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4240" windowHeight="13110"/>
  </bookViews>
  <sheets>
    <sheet name="Feuil1" sheetId="1" r:id="rId1"/>
    <sheet name="Feuil2" sheetId="2" r:id="rId2"/>
    <sheet name="Feuil4" sheetId="4" r:id="rId3"/>
  </sheets>
  <definedNames>
    <definedName name="_xlnm._FilterDatabase" localSheetId="1" hidden="1">Feuil2!$L$1:$P$11488</definedName>
  </definedNames>
  <calcPr calcId="125725"/>
</workbook>
</file>

<file path=xl/calcChain.xml><?xml version="1.0" encoding="utf-8"?>
<calcChain xmlns="http://schemas.openxmlformats.org/spreadsheetml/2006/main">
  <c r="BS370" i="1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BR370"/>
  <c r="C370"/>
  <c r="CG4"/>
  <c r="CG5"/>
  <c r="CG6"/>
  <c r="CG7"/>
  <c r="CG8"/>
  <c r="CG9"/>
  <c r="CG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6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2"/>
  <c r="CG143"/>
  <c r="CG144"/>
  <c r="CG145"/>
  <c r="CG146"/>
  <c r="CG147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G175"/>
  <c r="CG176"/>
  <c r="CG177"/>
  <c r="CG178"/>
  <c r="CG179"/>
  <c r="CG180"/>
  <c r="CG181"/>
  <c r="CG182"/>
  <c r="CG183"/>
  <c r="CG184"/>
  <c r="CG185"/>
  <c r="CG186"/>
  <c r="CG187"/>
  <c r="CG188"/>
  <c r="CG189"/>
  <c r="CG190"/>
  <c r="CG191"/>
  <c r="CG192"/>
  <c r="CG193"/>
  <c r="CG194"/>
  <c r="CG195"/>
  <c r="CG196"/>
  <c r="CG197"/>
  <c r="CG198"/>
  <c r="CG199"/>
  <c r="CG200"/>
  <c r="CG201"/>
  <c r="CG202"/>
  <c r="CG203"/>
  <c r="CG204"/>
  <c r="CG205"/>
  <c r="CG206"/>
  <c r="CG207"/>
  <c r="CG208"/>
  <c r="CG209"/>
  <c r="CG210"/>
  <c r="CG211"/>
  <c r="CG212"/>
  <c r="CG213"/>
  <c r="CG214"/>
  <c r="CG215"/>
  <c r="CG216"/>
  <c r="CG217"/>
  <c r="CG218"/>
  <c r="CG219"/>
  <c r="CG220"/>
  <c r="CG221"/>
  <c r="CG222"/>
  <c r="CG223"/>
  <c r="CG224"/>
  <c r="CG225"/>
  <c r="CG226"/>
  <c r="CG227"/>
  <c r="CG228"/>
  <c r="CG229"/>
  <c r="CG3"/>
  <c r="X2" i="4"/>
  <c r="AA3"/>
  <c r="AB3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B2"/>
  <c r="AA2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2"/>
  <c r="X3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P3" i="2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P4119"/>
  <c r="P4120"/>
  <c r="P4121"/>
  <c r="P4122"/>
  <c r="P4123"/>
  <c r="P4124"/>
  <c r="P4125"/>
  <c r="P4126"/>
  <c r="P4127"/>
  <c r="P4128"/>
  <c r="P4129"/>
  <c r="P4130"/>
  <c r="P4131"/>
  <c r="P4132"/>
  <c r="P4133"/>
  <c r="P4134"/>
  <c r="P4135"/>
  <c r="P4136"/>
  <c r="P4137"/>
  <c r="P4138"/>
  <c r="P4139"/>
  <c r="P4140"/>
  <c r="P4141"/>
  <c r="P4142"/>
  <c r="P4143"/>
  <c r="P4144"/>
  <c r="P4145"/>
  <c r="P4146"/>
  <c r="P4147"/>
  <c r="P4148"/>
  <c r="P4149"/>
  <c r="P4150"/>
  <c r="P4151"/>
  <c r="P4152"/>
  <c r="P4153"/>
  <c r="P4154"/>
  <c r="P4155"/>
  <c r="P4156"/>
  <c r="P4157"/>
  <c r="P4158"/>
  <c r="P4159"/>
  <c r="P4160"/>
  <c r="P4161"/>
  <c r="P4162"/>
  <c r="P4163"/>
  <c r="P4164"/>
  <c r="P4165"/>
  <c r="P4166"/>
  <c r="P4167"/>
  <c r="P4168"/>
  <c r="P4169"/>
  <c r="P4170"/>
  <c r="P4171"/>
  <c r="P4172"/>
  <c r="P4173"/>
  <c r="P4174"/>
  <c r="P4175"/>
  <c r="P4176"/>
  <c r="P4177"/>
  <c r="P4178"/>
  <c r="P4179"/>
  <c r="P4180"/>
  <c r="P4181"/>
  <c r="P4182"/>
  <c r="P4183"/>
  <c r="P4184"/>
  <c r="P4185"/>
  <c r="P4186"/>
  <c r="P4187"/>
  <c r="P4188"/>
  <c r="P4189"/>
  <c r="P4190"/>
  <c r="P4191"/>
  <c r="P4192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28"/>
  <c r="P4529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5"/>
  <c r="P4866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25"/>
  <c r="P5026"/>
  <c r="P5027"/>
  <c r="P5028"/>
  <c r="P5029"/>
  <c r="P5030"/>
  <c r="P5031"/>
  <c r="P5032"/>
  <c r="P5033"/>
  <c r="P5034"/>
  <c r="P5035"/>
  <c r="P5036"/>
  <c r="P5037"/>
  <c r="P5038"/>
  <c r="P5039"/>
  <c r="P5040"/>
  <c r="P5041"/>
  <c r="P5042"/>
  <c r="P5043"/>
  <c r="P5044"/>
  <c r="P5045"/>
  <c r="P5046"/>
  <c r="P5047"/>
  <c r="P5048"/>
  <c r="P5049"/>
  <c r="P5050"/>
  <c r="P5051"/>
  <c r="P5052"/>
  <c r="P5053"/>
  <c r="P5054"/>
  <c r="P5055"/>
  <c r="P5056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0"/>
  <c r="P5201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6"/>
  <c r="P5537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2"/>
  <c r="P5873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6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45"/>
  <c r="P6046"/>
  <c r="P6047"/>
  <c r="P6048"/>
  <c r="P6049"/>
  <c r="P6050"/>
  <c r="P6051"/>
  <c r="P6052"/>
  <c r="P6053"/>
  <c r="P6054"/>
  <c r="P6055"/>
  <c r="P6056"/>
  <c r="P6057"/>
  <c r="P6058"/>
  <c r="P6059"/>
  <c r="P6060"/>
  <c r="P6061"/>
  <c r="P6062"/>
  <c r="P6063"/>
  <c r="P606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4"/>
  <c r="P6145"/>
  <c r="P6146"/>
  <c r="P6147"/>
  <c r="P6148"/>
  <c r="P6149"/>
  <c r="P6150"/>
  <c r="P6151"/>
  <c r="P6152"/>
  <c r="P6153"/>
  <c r="P6154"/>
  <c r="P6155"/>
  <c r="P6156"/>
  <c r="P6157"/>
  <c r="P6158"/>
  <c r="P6159"/>
  <c r="P6160"/>
  <c r="P6161"/>
  <c r="P6162"/>
  <c r="P6163"/>
  <c r="P6164"/>
  <c r="P6165"/>
  <c r="P6166"/>
  <c r="P6167"/>
  <c r="P6168"/>
  <c r="P6169"/>
  <c r="P6170"/>
  <c r="P6171"/>
  <c r="P6172"/>
  <c r="P6173"/>
  <c r="P6174"/>
  <c r="P6175"/>
  <c r="P6176"/>
  <c r="P6177"/>
  <c r="P6178"/>
  <c r="P6179"/>
  <c r="P6180"/>
  <c r="P6181"/>
  <c r="P6182"/>
  <c r="P6183"/>
  <c r="P6184"/>
  <c r="P6185"/>
  <c r="P6186"/>
  <c r="P6187"/>
  <c r="P6188"/>
  <c r="P6189"/>
  <c r="P6190"/>
  <c r="P6191"/>
  <c r="P6192"/>
  <c r="P6193"/>
  <c r="P6194"/>
  <c r="P6195"/>
  <c r="P6196"/>
  <c r="P6197"/>
  <c r="P6198"/>
  <c r="P6199"/>
  <c r="P6200"/>
  <c r="P6201"/>
  <c r="P6202"/>
  <c r="P6203"/>
  <c r="P6204"/>
  <c r="P6205"/>
  <c r="P6206"/>
  <c r="P6207"/>
  <c r="P6208"/>
  <c r="P6209"/>
  <c r="P6210"/>
  <c r="P6211"/>
  <c r="P6212"/>
  <c r="P6213"/>
  <c r="P6214"/>
  <c r="P6215"/>
  <c r="P6216"/>
  <c r="P6217"/>
  <c r="P6218"/>
  <c r="P6219"/>
  <c r="P6220"/>
  <c r="P6221"/>
  <c r="P6222"/>
  <c r="P6223"/>
  <c r="P6224"/>
  <c r="P6225"/>
  <c r="P6226"/>
  <c r="P6227"/>
  <c r="P6228"/>
  <c r="P6229"/>
  <c r="P6230"/>
  <c r="P6231"/>
  <c r="P6232"/>
  <c r="P6233"/>
  <c r="P6234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6"/>
  <c r="P6307"/>
  <c r="P6308"/>
  <c r="P6309"/>
  <c r="P6310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0"/>
  <c r="P6401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6"/>
  <c r="P6577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2"/>
  <c r="P6713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2"/>
  <c r="P6803"/>
  <c r="P6804"/>
  <c r="P6805"/>
  <c r="P6806"/>
  <c r="P6807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4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4"/>
  <c r="P6845"/>
  <c r="P6846"/>
  <c r="P6847"/>
  <c r="P6848"/>
  <c r="P6849"/>
  <c r="P6850"/>
  <c r="P6851"/>
  <c r="P6852"/>
  <c r="P6853"/>
  <c r="P6854"/>
  <c r="P6855"/>
  <c r="P6856"/>
  <c r="P6857"/>
  <c r="P6858"/>
  <c r="P6859"/>
  <c r="P6860"/>
  <c r="P6861"/>
  <c r="P6862"/>
  <c r="P6863"/>
  <c r="P6864"/>
  <c r="P6865"/>
  <c r="P6866"/>
  <c r="P6867"/>
  <c r="P6868"/>
  <c r="P6869"/>
  <c r="P6870"/>
  <c r="P6871"/>
  <c r="P6872"/>
  <c r="P6873"/>
  <c r="P6874"/>
  <c r="P6875"/>
  <c r="P6876"/>
  <c r="P6877"/>
  <c r="P6878"/>
  <c r="P6879"/>
  <c r="P6880"/>
  <c r="P6881"/>
  <c r="P6882"/>
  <c r="P6883"/>
  <c r="P6884"/>
  <c r="P6885"/>
  <c r="P6886"/>
  <c r="P6887"/>
  <c r="P6888"/>
  <c r="P6889"/>
  <c r="P6890"/>
  <c r="P6891"/>
  <c r="P6892"/>
  <c r="P6893"/>
  <c r="P6894"/>
  <c r="P6895"/>
  <c r="P6896"/>
  <c r="P6897"/>
  <c r="P6898"/>
  <c r="P6899"/>
  <c r="P6900"/>
  <c r="P6901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0"/>
  <c r="P6921"/>
  <c r="P6922"/>
  <c r="P6923"/>
  <c r="P6924"/>
  <c r="P6925"/>
  <c r="P6926"/>
  <c r="P6927"/>
  <c r="P6928"/>
  <c r="P6929"/>
  <c r="P6930"/>
  <c r="P6931"/>
  <c r="P6932"/>
  <c r="P6933"/>
  <c r="P6934"/>
  <c r="P6935"/>
  <c r="P6936"/>
  <c r="P6937"/>
  <c r="P6938"/>
  <c r="P6939"/>
  <c r="P6940"/>
  <c r="P6941"/>
  <c r="P6942"/>
  <c r="P6943"/>
  <c r="P6944"/>
  <c r="P6945"/>
  <c r="P6946"/>
  <c r="P6947"/>
  <c r="P6948"/>
  <c r="P6949"/>
  <c r="P6950"/>
  <c r="P6951"/>
  <c r="P6952"/>
  <c r="P6953"/>
  <c r="P6954"/>
  <c r="P6955"/>
  <c r="P6956"/>
  <c r="P6957"/>
  <c r="P6958"/>
  <c r="P6959"/>
  <c r="P6960"/>
  <c r="P6961"/>
  <c r="P6962"/>
  <c r="P6963"/>
  <c r="P6964"/>
  <c r="P6965"/>
  <c r="P6966"/>
  <c r="P6967"/>
  <c r="P6968"/>
  <c r="P6969"/>
  <c r="P6970"/>
  <c r="P6971"/>
  <c r="P6972"/>
  <c r="P6973"/>
  <c r="P6974"/>
  <c r="P6975"/>
  <c r="P6976"/>
  <c r="P6977"/>
  <c r="P6978"/>
  <c r="P6979"/>
  <c r="P6980"/>
  <c r="P6981"/>
  <c r="P6982"/>
  <c r="P6983"/>
  <c r="P6984"/>
  <c r="P6985"/>
  <c r="P6986"/>
  <c r="P6987"/>
  <c r="P6988"/>
  <c r="P6989"/>
  <c r="P6990"/>
  <c r="P6991"/>
  <c r="P6992"/>
  <c r="P6993"/>
  <c r="P6994"/>
  <c r="P6995"/>
  <c r="P6996"/>
  <c r="P6997"/>
  <c r="P6998"/>
  <c r="P6999"/>
  <c r="P7000"/>
  <c r="P7001"/>
  <c r="P7002"/>
  <c r="P7003"/>
  <c r="P7004"/>
  <c r="P7005"/>
  <c r="P7006"/>
  <c r="P7007"/>
  <c r="P7008"/>
  <c r="P7009"/>
  <c r="P7010"/>
  <c r="P7011"/>
  <c r="P7012"/>
  <c r="P7013"/>
  <c r="P7014"/>
  <c r="P7015"/>
  <c r="P7016"/>
  <c r="P7017"/>
  <c r="P7018"/>
  <c r="P7019"/>
  <c r="P7020"/>
  <c r="P7021"/>
  <c r="P7022"/>
  <c r="P7023"/>
  <c r="P7024"/>
  <c r="P7025"/>
  <c r="P7026"/>
  <c r="P7027"/>
  <c r="P7028"/>
  <c r="P7029"/>
  <c r="P7030"/>
  <c r="P7031"/>
  <c r="P7032"/>
  <c r="P7033"/>
  <c r="P7034"/>
  <c r="P7035"/>
  <c r="P7036"/>
  <c r="P7037"/>
  <c r="P7038"/>
  <c r="P7039"/>
  <c r="P7040"/>
  <c r="P7041"/>
  <c r="P7042"/>
  <c r="P7043"/>
  <c r="P7044"/>
  <c r="P7045"/>
  <c r="P7046"/>
  <c r="P7047"/>
  <c r="P7048"/>
  <c r="P7049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2"/>
  <c r="P7103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136"/>
  <c r="P7137"/>
  <c r="P7138"/>
  <c r="P7139"/>
  <c r="P7140"/>
  <c r="P7141"/>
  <c r="P7142"/>
  <c r="P7143"/>
  <c r="P7144"/>
  <c r="P7145"/>
  <c r="P7146"/>
  <c r="P7147"/>
  <c r="P7148"/>
  <c r="P7149"/>
  <c r="P7150"/>
  <c r="P7151"/>
  <c r="P7152"/>
  <c r="P7153"/>
  <c r="P7154"/>
  <c r="P7155"/>
  <c r="P7156"/>
  <c r="P7157"/>
  <c r="P7158"/>
  <c r="P7159"/>
  <c r="P7160"/>
  <c r="P7161"/>
  <c r="P7162"/>
  <c r="P7163"/>
  <c r="P7164"/>
  <c r="P7165"/>
  <c r="P7166"/>
  <c r="P7167"/>
  <c r="P7168"/>
  <c r="P7169"/>
  <c r="P7170"/>
  <c r="P7171"/>
  <c r="P7172"/>
  <c r="P7173"/>
  <c r="P7174"/>
  <c r="P7175"/>
  <c r="P7176"/>
  <c r="P7177"/>
  <c r="P7178"/>
  <c r="P7179"/>
  <c r="P7180"/>
  <c r="P7181"/>
  <c r="P7182"/>
  <c r="P7183"/>
  <c r="P7184"/>
  <c r="P7185"/>
  <c r="P7186"/>
  <c r="P7187"/>
  <c r="P7188"/>
  <c r="P7189"/>
  <c r="P7190"/>
  <c r="P7191"/>
  <c r="P7192"/>
  <c r="P7193"/>
  <c r="P7194"/>
  <c r="P7195"/>
  <c r="P7196"/>
  <c r="P7197"/>
  <c r="P7198"/>
  <c r="P7199"/>
  <c r="P7200"/>
  <c r="P7201"/>
  <c r="P7202"/>
  <c r="P7203"/>
  <c r="P7204"/>
  <c r="P7205"/>
  <c r="P7206"/>
  <c r="P7207"/>
  <c r="P7208"/>
  <c r="P7209"/>
  <c r="P7210"/>
  <c r="P7211"/>
  <c r="P7212"/>
  <c r="P7213"/>
  <c r="P7214"/>
  <c r="P7215"/>
  <c r="P7216"/>
  <c r="P7217"/>
  <c r="P7218"/>
  <c r="P7219"/>
  <c r="P7220"/>
  <c r="P7221"/>
  <c r="P7222"/>
  <c r="P7223"/>
  <c r="P7224"/>
  <c r="P7225"/>
  <c r="P7226"/>
  <c r="P7227"/>
  <c r="P7228"/>
  <c r="P7229"/>
  <c r="P7230"/>
  <c r="P7231"/>
  <c r="P7232"/>
  <c r="P7233"/>
  <c r="P7234"/>
  <c r="P7235"/>
  <c r="P7236"/>
  <c r="P7237"/>
  <c r="P7238"/>
  <c r="P7239"/>
  <c r="P7240"/>
  <c r="P7241"/>
  <c r="P7242"/>
  <c r="P7243"/>
  <c r="P7244"/>
  <c r="P7245"/>
  <c r="P7246"/>
  <c r="P7247"/>
  <c r="P7248"/>
  <c r="P7249"/>
  <c r="P7250"/>
  <c r="P7251"/>
  <c r="P7252"/>
  <c r="P7253"/>
  <c r="P7254"/>
  <c r="P7255"/>
  <c r="P7256"/>
  <c r="P7257"/>
  <c r="P7258"/>
  <c r="P7259"/>
  <c r="P7260"/>
  <c r="P7261"/>
  <c r="P7262"/>
  <c r="P7263"/>
  <c r="P7264"/>
  <c r="P7265"/>
  <c r="P7266"/>
  <c r="P7267"/>
  <c r="P7268"/>
  <c r="P7269"/>
  <c r="P7270"/>
  <c r="P7271"/>
  <c r="P7272"/>
  <c r="P7273"/>
  <c r="P7274"/>
  <c r="P7275"/>
  <c r="P7276"/>
  <c r="P7277"/>
  <c r="P7278"/>
  <c r="P7279"/>
  <c r="P7280"/>
  <c r="P7281"/>
  <c r="P7282"/>
  <c r="P7283"/>
  <c r="P7284"/>
  <c r="P7285"/>
  <c r="P7286"/>
  <c r="P7287"/>
  <c r="P7288"/>
  <c r="P7289"/>
  <c r="P7290"/>
  <c r="P7291"/>
  <c r="P7292"/>
  <c r="P7293"/>
  <c r="P7294"/>
  <c r="P7295"/>
  <c r="P7296"/>
  <c r="P7297"/>
  <c r="P7298"/>
  <c r="P7299"/>
  <c r="P7300"/>
  <c r="P7301"/>
  <c r="P7302"/>
  <c r="P7303"/>
  <c r="P7304"/>
  <c r="P7305"/>
  <c r="P7306"/>
  <c r="P7307"/>
  <c r="P7308"/>
  <c r="P7309"/>
  <c r="P7310"/>
  <c r="P7311"/>
  <c r="P7312"/>
  <c r="P7313"/>
  <c r="P7314"/>
  <c r="P7315"/>
  <c r="P7316"/>
  <c r="P7317"/>
  <c r="P7318"/>
  <c r="P7319"/>
  <c r="P7320"/>
  <c r="P7321"/>
  <c r="P7322"/>
  <c r="P7323"/>
  <c r="P7324"/>
  <c r="P7325"/>
  <c r="P7326"/>
  <c r="P7327"/>
  <c r="P7328"/>
  <c r="P7329"/>
  <c r="P7330"/>
  <c r="P7331"/>
  <c r="P7332"/>
  <c r="P7333"/>
  <c r="P7334"/>
  <c r="P7335"/>
  <c r="P7336"/>
  <c r="P7337"/>
  <c r="P7338"/>
  <c r="P7339"/>
  <c r="P7340"/>
  <c r="P7341"/>
  <c r="P7342"/>
  <c r="P7343"/>
  <c r="P7344"/>
  <c r="P7345"/>
  <c r="P7346"/>
  <c r="P7347"/>
  <c r="P7348"/>
  <c r="P7349"/>
  <c r="P7350"/>
  <c r="P7351"/>
  <c r="P7352"/>
  <c r="P7353"/>
  <c r="P7354"/>
  <c r="P7355"/>
  <c r="P7356"/>
  <c r="P7357"/>
  <c r="P7358"/>
  <c r="P7359"/>
  <c r="P7360"/>
  <c r="P7361"/>
  <c r="P7362"/>
  <c r="P7363"/>
  <c r="P7364"/>
  <c r="P7365"/>
  <c r="P7366"/>
  <c r="P7367"/>
  <c r="P7368"/>
  <c r="P7369"/>
  <c r="P7370"/>
  <c r="P7371"/>
  <c r="P7372"/>
  <c r="P7373"/>
  <c r="P7374"/>
  <c r="P7375"/>
  <c r="P7376"/>
  <c r="P7377"/>
  <c r="P7378"/>
  <c r="P7379"/>
  <c r="P7380"/>
  <c r="P7381"/>
  <c r="P7382"/>
  <c r="P7383"/>
  <c r="P7384"/>
  <c r="P7385"/>
  <c r="P7386"/>
  <c r="P7387"/>
  <c r="P7388"/>
  <c r="P7389"/>
  <c r="P7390"/>
  <c r="P7391"/>
  <c r="P7392"/>
  <c r="P7393"/>
  <c r="P7394"/>
  <c r="P7395"/>
  <c r="P7396"/>
  <c r="P7397"/>
  <c r="P7398"/>
  <c r="P7399"/>
  <c r="P7400"/>
  <c r="P7401"/>
  <c r="P7402"/>
  <c r="P7403"/>
  <c r="P7404"/>
  <c r="P7405"/>
  <c r="P7406"/>
  <c r="P7407"/>
  <c r="P7408"/>
  <c r="P7409"/>
  <c r="P7410"/>
  <c r="P7411"/>
  <c r="P7412"/>
  <c r="P7413"/>
  <c r="P7414"/>
  <c r="P7415"/>
  <c r="P7416"/>
  <c r="P7417"/>
  <c r="P7418"/>
  <c r="P7419"/>
  <c r="P7420"/>
  <c r="P7421"/>
  <c r="P7422"/>
  <c r="P7423"/>
  <c r="P7424"/>
  <c r="P7425"/>
  <c r="P7426"/>
  <c r="P7427"/>
  <c r="P7428"/>
  <c r="P7429"/>
  <c r="P7430"/>
  <c r="P7431"/>
  <c r="P7432"/>
  <c r="P7433"/>
  <c r="P7434"/>
  <c r="P7435"/>
  <c r="P7436"/>
  <c r="P7437"/>
  <c r="P7438"/>
  <c r="P7439"/>
  <c r="P7440"/>
  <c r="P7441"/>
  <c r="P7442"/>
  <c r="P7443"/>
  <c r="P7444"/>
  <c r="P7445"/>
  <c r="P7446"/>
  <c r="P7447"/>
  <c r="P7448"/>
  <c r="P7449"/>
  <c r="P7450"/>
  <c r="P7451"/>
  <c r="P7452"/>
  <c r="P7453"/>
  <c r="P7454"/>
  <c r="P7455"/>
  <c r="P7456"/>
  <c r="P7457"/>
  <c r="P7458"/>
  <c r="P7459"/>
  <c r="P7460"/>
  <c r="P7461"/>
  <c r="P7462"/>
  <c r="P7463"/>
  <c r="P7464"/>
  <c r="P7465"/>
  <c r="P7466"/>
  <c r="P7467"/>
  <c r="P7468"/>
  <c r="P7469"/>
  <c r="P7470"/>
  <c r="P7471"/>
  <c r="P7472"/>
  <c r="P7473"/>
  <c r="P7474"/>
  <c r="P7475"/>
  <c r="P7476"/>
  <c r="P7477"/>
  <c r="P7478"/>
  <c r="P7479"/>
  <c r="P7480"/>
  <c r="P7481"/>
  <c r="P7482"/>
  <c r="P7483"/>
  <c r="P7484"/>
  <c r="P7485"/>
  <c r="P7486"/>
  <c r="P7487"/>
  <c r="P7488"/>
  <c r="P7489"/>
  <c r="P7490"/>
  <c r="P7491"/>
  <c r="P7492"/>
  <c r="P7493"/>
  <c r="P7494"/>
  <c r="P7495"/>
  <c r="P7496"/>
  <c r="P7497"/>
  <c r="P7498"/>
  <c r="P7499"/>
  <c r="P7500"/>
  <c r="P7501"/>
  <c r="P7502"/>
  <c r="P7503"/>
  <c r="P7504"/>
  <c r="P7505"/>
  <c r="P7506"/>
  <c r="P7507"/>
  <c r="P7508"/>
  <c r="P7509"/>
  <c r="P7510"/>
  <c r="P7511"/>
  <c r="P7512"/>
  <c r="P7513"/>
  <c r="P7514"/>
  <c r="P7515"/>
  <c r="P7516"/>
  <c r="P7517"/>
  <c r="P7518"/>
  <c r="P7519"/>
  <c r="P7520"/>
  <c r="P7521"/>
  <c r="P7522"/>
  <c r="P7523"/>
  <c r="P7524"/>
  <c r="P7525"/>
  <c r="P7526"/>
  <c r="P7527"/>
  <c r="P7528"/>
  <c r="P7529"/>
  <c r="P7530"/>
  <c r="P7531"/>
  <c r="P7532"/>
  <c r="P7533"/>
  <c r="P7534"/>
  <c r="P7535"/>
  <c r="P7536"/>
  <c r="P7537"/>
  <c r="P7538"/>
  <c r="P7539"/>
  <c r="P7540"/>
  <c r="P7541"/>
  <c r="P7542"/>
  <c r="P7543"/>
  <c r="P7544"/>
  <c r="P7545"/>
  <c r="P7546"/>
  <c r="P7547"/>
  <c r="P7548"/>
  <c r="P7549"/>
  <c r="P7550"/>
  <c r="P7551"/>
  <c r="P7552"/>
  <c r="P7553"/>
  <c r="P7554"/>
  <c r="P7555"/>
  <c r="P7556"/>
  <c r="P7557"/>
  <c r="P7558"/>
  <c r="P7559"/>
  <c r="P7560"/>
  <c r="P7561"/>
  <c r="P7562"/>
  <c r="P7563"/>
  <c r="P7564"/>
  <c r="P7565"/>
  <c r="P7566"/>
  <c r="P7567"/>
  <c r="P7568"/>
  <c r="P7569"/>
  <c r="P7570"/>
  <c r="P7571"/>
  <c r="P7572"/>
  <c r="P7573"/>
  <c r="P7574"/>
  <c r="P7575"/>
  <c r="P7576"/>
  <c r="P7577"/>
  <c r="P7578"/>
  <c r="P7579"/>
  <c r="P7580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1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7"/>
  <c r="P7648"/>
  <c r="P7649"/>
  <c r="P7650"/>
  <c r="P7651"/>
  <c r="P7652"/>
  <c r="P7653"/>
  <c r="P7654"/>
  <c r="P7655"/>
  <c r="P7656"/>
  <c r="P7657"/>
  <c r="P7658"/>
  <c r="P7659"/>
  <c r="P7660"/>
  <c r="P7661"/>
  <c r="P7662"/>
  <c r="P7663"/>
  <c r="P7664"/>
  <c r="P7665"/>
  <c r="P7666"/>
  <c r="P7667"/>
  <c r="P7668"/>
  <c r="P7669"/>
  <c r="P7670"/>
  <c r="P7671"/>
  <c r="P7672"/>
  <c r="P7673"/>
  <c r="P7674"/>
  <c r="P7675"/>
  <c r="P7676"/>
  <c r="P7677"/>
  <c r="P7678"/>
  <c r="P7679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6"/>
  <c r="P7697"/>
  <c r="P7698"/>
  <c r="P7699"/>
  <c r="P7700"/>
  <c r="P7701"/>
  <c r="P7702"/>
  <c r="P7703"/>
  <c r="P7704"/>
  <c r="P7705"/>
  <c r="P7706"/>
  <c r="P7707"/>
  <c r="P7708"/>
  <c r="P7709"/>
  <c r="P7710"/>
  <c r="P7711"/>
  <c r="P7712"/>
  <c r="P7713"/>
  <c r="P7714"/>
  <c r="P7715"/>
  <c r="P7716"/>
  <c r="P7717"/>
  <c r="P7718"/>
  <c r="P7719"/>
  <c r="P7720"/>
  <c r="P7721"/>
  <c r="P7722"/>
  <c r="P7723"/>
  <c r="P7724"/>
  <c r="P7725"/>
  <c r="P7726"/>
  <c r="P7727"/>
  <c r="P7728"/>
  <c r="P7729"/>
  <c r="P7730"/>
  <c r="P7731"/>
  <c r="P7732"/>
  <c r="P7733"/>
  <c r="P7734"/>
  <c r="P7735"/>
  <c r="P7736"/>
  <c r="P7737"/>
  <c r="P7738"/>
  <c r="P7739"/>
  <c r="P7740"/>
  <c r="P7741"/>
  <c r="P7742"/>
  <c r="P7743"/>
  <c r="P7744"/>
  <c r="P7745"/>
  <c r="P7746"/>
  <c r="P7747"/>
  <c r="P7748"/>
  <c r="P7749"/>
  <c r="P7750"/>
  <c r="P7751"/>
  <c r="P7752"/>
  <c r="P7753"/>
  <c r="P7754"/>
  <c r="P7755"/>
  <c r="P7756"/>
  <c r="P7757"/>
  <c r="P7758"/>
  <c r="P7759"/>
  <c r="P7760"/>
  <c r="P7761"/>
  <c r="P7762"/>
  <c r="P7763"/>
  <c r="P7764"/>
  <c r="P7765"/>
  <c r="P7766"/>
  <c r="P7767"/>
  <c r="P7768"/>
  <c r="P7769"/>
  <c r="P7770"/>
  <c r="P7771"/>
  <c r="P7772"/>
  <c r="P7773"/>
  <c r="P7774"/>
  <c r="P7775"/>
  <c r="P7776"/>
  <c r="P7777"/>
  <c r="P7778"/>
  <c r="P7779"/>
  <c r="P7780"/>
  <c r="P7781"/>
  <c r="P7782"/>
  <c r="P7783"/>
  <c r="P7784"/>
  <c r="P7785"/>
  <c r="P7786"/>
  <c r="P7787"/>
  <c r="P7788"/>
  <c r="P7789"/>
  <c r="P7790"/>
  <c r="P7791"/>
  <c r="P7792"/>
  <c r="P7793"/>
  <c r="P7794"/>
  <c r="P7795"/>
  <c r="P7796"/>
  <c r="P7797"/>
  <c r="P7798"/>
  <c r="P7799"/>
  <c r="P7800"/>
  <c r="P7801"/>
  <c r="P7802"/>
  <c r="P7803"/>
  <c r="P7804"/>
  <c r="P7805"/>
  <c r="P7806"/>
  <c r="P7807"/>
  <c r="P7808"/>
  <c r="P7809"/>
  <c r="P7810"/>
  <c r="P7811"/>
  <c r="P7812"/>
  <c r="P7813"/>
  <c r="P7814"/>
  <c r="P7815"/>
  <c r="P7816"/>
  <c r="P7817"/>
  <c r="P7818"/>
  <c r="P7819"/>
  <c r="P7820"/>
  <c r="P7821"/>
  <c r="P7822"/>
  <c r="P7823"/>
  <c r="P7824"/>
  <c r="P7825"/>
  <c r="P7826"/>
  <c r="P7827"/>
  <c r="P7828"/>
  <c r="P7829"/>
  <c r="P7830"/>
  <c r="P7831"/>
  <c r="P7832"/>
  <c r="P7833"/>
  <c r="P7834"/>
  <c r="P7835"/>
  <c r="P7836"/>
  <c r="P7837"/>
  <c r="P7838"/>
  <c r="P7839"/>
  <c r="P7840"/>
  <c r="P7841"/>
  <c r="P7842"/>
  <c r="P7843"/>
  <c r="P7844"/>
  <c r="P7845"/>
  <c r="P7846"/>
  <c r="P7847"/>
  <c r="P7848"/>
  <c r="P7849"/>
  <c r="P7850"/>
  <c r="P7851"/>
  <c r="P7852"/>
  <c r="P7853"/>
  <c r="P7854"/>
  <c r="P7855"/>
  <c r="P7856"/>
  <c r="P7857"/>
  <c r="P7858"/>
  <c r="P7859"/>
  <c r="P7860"/>
  <c r="P7861"/>
  <c r="P7862"/>
  <c r="P7863"/>
  <c r="P7864"/>
  <c r="P7865"/>
  <c r="P7866"/>
  <c r="P7867"/>
  <c r="P7868"/>
  <c r="P7869"/>
  <c r="P7870"/>
  <c r="P7871"/>
  <c r="P7872"/>
  <c r="P7873"/>
  <c r="P7874"/>
  <c r="P7875"/>
  <c r="P7876"/>
  <c r="P7877"/>
  <c r="P7878"/>
  <c r="P7879"/>
  <c r="P7880"/>
  <c r="P7881"/>
  <c r="P7882"/>
  <c r="P7883"/>
  <c r="P7884"/>
  <c r="P7885"/>
  <c r="P7886"/>
  <c r="P7887"/>
  <c r="P7888"/>
  <c r="P7889"/>
  <c r="P7890"/>
  <c r="P7891"/>
  <c r="P7892"/>
  <c r="P7893"/>
  <c r="P7894"/>
  <c r="P7895"/>
  <c r="P7896"/>
  <c r="P7897"/>
  <c r="P7898"/>
  <c r="P7899"/>
  <c r="P7900"/>
  <c r="P7901"/>
  <c r="P7902"/>
  <c r="P7903"/>
  <c r="P7904"/>
  <c r="P7905"/>
  <c r="P7906"/>
  <c r="P7907"/>
  <c r="P7908"/>
  <c r="P7909"/>
  <c r="P7910"/>
  <c r="P7911"/>
  <c r="P7912"/>
  <c r="P7913"/>
  <c r="P7914"/>
  <c r="P7915"/>
  <c r="P7916"/>
  <c r="P7917"/>
  <c r="P7918"/>
  <c r="P7919"/>
  <c r="P7920"/>
  <c r="P7921"/>
  <c r="P7922"/>
  <c r="P7923"/>
  <c r="P7924"/>
  <c r="P7925"/>
  <c r="P7926"/>
  <c r="P7927"/>
  <c r="P7928"/>
  <c r="P7929"/>
  <c r="P7930"/>
  <c r="P7931"/>
  <c r="P7932"/>
  <c r="P7933"/>
  <c r="P7934"/>
  <c r="P7935"/>
  <c r="P7936"/>
  <c r="P7937"/>
  <c r="P7938"/>
  <c r="P7939"/>
  <c r="P7940"/>
  <c r="P7941"/>
  <c r="P7942"/>
  <c r="P7943"/>
  <c r="P7944"/>
  <c r="P7945"/>
  <c r="P7946"/>
  <c r="P7947"/>
  <c r="P7948"/>
  <c r="P7949"/>
  <c r="P7950"/>
  <c r="P7951"/>
  <c r="P7952"/>
  <c r="P7953"/>
  <c r="P7954"/>
  <c r="P7955"/>
  <c r="P7956"/>
  <c r="P7957"/>
  <c r="P7958"/>
  <c r="P7959"/>
  <c r="P7960"/>
  <c r="P7961"/>
  <c r="P7962"/>
  <c r="P7963"/>
  <c r="P7964"/>
  <c r="P7965"/>
  <c r="P7966"/>
  <c r="P7967"/>
  <c r="P7968"/>
  <c r="P7969"/>
  <c r="P7970"/>
  <c r="P7971"/>
  <c r="P7972"/>
  <c r="P7973"/>
  <c r="P7974"/>
  <c r="P7975"/>
  <c r="P7976"/>
  <c r="P7977"/>
  <c r="P7978"/>
  <c r="P7979"/>
  <c r="P7980"/>
  <c r="P7981"/>
  <c r="P7982"/>
  <c r="P7983"/>
  <c r="P7984"/>
  <c r="P7985"/>
  <c r="P7986"/>
  <c r="P7987"/>
  <c r="P7988"/>
  <c r="P7989"/>
  <c r="P7990"/>
  <c r="P7991"/>
  <c r="P7992"/>
  <c r="P7993"/>
  <c r="P7994"/>
  <c r="P7995"/>
  <c r="P7996"/>
  <c r="P7997"/>
  <c r="P7998"/>
  <c r="P7999"/>
  <c r="P8000"/>
  <c r="P8001"/>
  <c r="P8002"/>
  <c r="P8003"/>
  <c r="P8004"/>
  <c r="P8005"/>
  <c r="P8006"/>
  <c r="P8007"/>
  <c r="P8008"/>
  <c r="P8009"/>
  <c r="P8010"/>
  <c r="P8011"/>
  <c r="P8012"/>
  <c r="P8013"/>
  <c r="P8014"/>
  <c r="P8015"/>
  <c r="P8016"/>
  <c r="P8017"/>
  <c r="P8018"/>
  <c r="P8019"/>
  <c r="P8020"/>
  <c r="P8021"/>
  <c r="P8022"/>
  <c r="P8023"/>
  <c r="P8024"/>
  <c r="P8025"/>
  <c r="P8026"/>
  <c r="P8027"/>
  <c r="P8028"/>
  <c r="P8029"/>
  <c r="P8030"/>
  <c r="P8031"/>
  <c r="P8032"/>
  <c r="P8033"/>
  <c r="P8034"/>
  <c r="P8035"/>
  <c r="P8036"/>
  <c r="P8037"/>
  <c r="P8038"/>
  <c r="P8039"/>
  <c r="P8040"/>
  <c r="P8041"/>
  <c r="P8042"/>
  <c r="P8043"/>
  <c r="P8044"/>
  <c r="P8045"/>
  <c r="P8046"/>
  <c r="P8047"/>
  <c r="P8048"/>
  <c r="P8049"/>
  <c r="P8050"/>
  <c r="P8051"/>
  <c r="P8052"/>
  <c r="P8053"/>
  <c r="P8054"/>
  <c r="P8055"/>
  <c r="P8056"/>
  <c r="P8057"/>
  <c r="P8058"/>
  <c r="P8059"/>
  <c r="P8060"/>
  <c r="P8061"/>
  <c r="P8062"/>
  <c r="P8063"/>
  <c r="P8064"/>
  <c r="P8065"/>
  <c r="P8066"/>
  <c r="P8067"/>
  <c r="P8068"/>
  <c r="P8069"/>
  <c r="P8070"/>
  <c r="P8071"/>
  <c r="P8072"/>
  <c r="P8073"/>
  <c r="P8074"/>
  <c r="P8075"/>
  <c r="P8076"/>
  <c r="P8077"/>
  <c r="P8078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1"/>
  <c r="P8102"/>
  <c r="P8103"/>
  <c r="P8104"/>
  <c r="P8105"/>
  <c r="P8106"/>
  <c r="P8107"/>
  <c r="P8108"/>
  <c r="P8109"/>
  <c r="P8110"/>
  <c r="P8111"/>
  <c r="P8112"/>
  <c r="P8113"/>
  <c r="P8114"/>
  <c r="P8115"/>
  <c r="P8116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3"/>
  <c r="P8134"/>
  <c r="P8135"/>
  <c r="P8136"/>
  <c r="P8137"/>
  <c r="P8138"/>
  <c r="P8139"/>
  <c r="P8140"/>
  <c r="P8141"/>
  <c r="P8142"/>
  <c r="P8143"/>
  <c r="P8144"/>
  <c r="P8145"/>
  <c r="P8146"/>
  <c r="P8147"/>
  <c r="P8148"/>
  <c r="P8149"/>
  <c r="P8150"/>
  <c r="P8151"/>
  <c r="P8152"/>
  <c r="P8153"/>
  <c r="P8154"/>
  <c r="P8155"/>
  <c r="P8156"/>
  <c r="P8157"/>
  <c r="P8158"/>
  <c r="P8159"/>
  <c r="P8160"/>
  <c r="P8161"/>
  <c r="P8162"/>
  <c r="P8163"/>
  <c r="P8164"/>
  <c r="P8165"/>
  <c r="P8166"/>
  <c r="P8167"/>
  <c r="P8168"/>
  <c r="P8169"/>
  <c r="P8170"/>
  <c r="P8171"/>
  <c r="P8172"/>
  <c r="P8173"/>
  <c r="P8174"/>
  <c r="P8175"/>
  <c r="P8176"/>
  <c r="P8177"/>
  <c r="P8178"/>
  <c r="P8179"/>
  <c r="P8180"/>
  <c r="P8181"/>
  <c r="P8182"/>
  <c r="P8183"/>
  <c r="P8184"/>
  <c r="P8185"/>
  <c r="P8186"/>
  <c r="P8187"/>
  <c r="P8188"/>
  <c r="P8189"/>
  <c r="P8190"/>
  <c r="P8191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8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P8226"/>
  <c r="P8227"/>
  <c r="P8228"/>
  <c r="P8229"/>
  <c r="P8230"/>
  <c r="P8231"/>
  <c r="P8232"/>
  <c r="P8233"/>
  <c r="P8234"/>
  <c r="P8235"/>
  <c r="P8236"/>
  <c r="P8237"/>
  <c r="P8238"/>
  <c r="P8239"/>
  <c r="P8240"/>
  <c r="P8241"/>
  <c r="P8242"/>
  <c r="P8243"/>
  <c r="P8244"/>
  <c r="P8245"/>
  <c r="P8246"/>
  <c r="P8247"/>
  <c r="P8248"/>
  <c r="P8249"/>
  <c r="P8250"/>
  <c r="P8251"/>
  <c r="P8252"/>
  <c r="P8253"/>
  <c r="P8254"/>
  <c r="P8255"/>
  <c r="P8256"/>
  <c r="P8257"/>
  <c r="P8258"/>
  <c r="P8259"/>
  <c r="P8260"/>
  <c r="P8261"/>
  <c r="P8262"/>
  <c r="P8263"/>
  <c r="P8264"/>
  <c r="P8265"/>
  <c r="P8266"/>
  <c r="P8267"/>
  <c r="P8268"/>
  <c r="P8269"/>
  <c r="P8270"/>
  <c r="P8271"/>
  <c r="P8272"/>
  <c r="P8273"/>
  <c r="P8274"/>
  <c r="P8275"/>
  <c r="P8276"/>
  <c r="P8277"/>
  <c r="P8278"/>
  <c r="P8279"/>
  <c r="P8280"/>
  <c r="P8281"/>
  <c r="P8282"/>
  <c r="P8283"/>
  <c r="P8284"/>
  <c r="P8285"/>
  <c r="P8286"/>
  <c r="P8287"/>
  <c r="P8288"/>
  <c r="P8289"/>
  <c r="P8290"/>
  <c r="P8291"/>
  <c r="P8292"/>
  <c r="P8293"/>
  <c r="P8294"/>
  <c r="P8295"/>
  <c r="P8296"/>
  <c r="P8297"/>
  <c r="P8298"/>
  <c r="P8299"/>
  <c r="P8300"/>
  <c r="P8301"/>
  <c r="P8302"/>
  <c r="P8303"/>
  <c r="P8304"/>
  <c r="P8305"/>
  <c r="P8306"/>
  <c r="P8307"/>
  <c r="P8308"/>
  <c r="P8309"/>
  <c r="P8310"/>
  <c r="P8311"/>
  <c r="P8312"/>
  <c r="P8313"/>
  <c r="P8314"/>
  <c r="P8315"/>
  <c r="P8316"/>
  <c r="P8317"/>
  <c r="P8318"/>
  <c r="P8319"/>
  <c r="P8320"/>
  <c r="P8321"/>
  <c r="P8322"/>
  <c r="P8323"/>
  <c r="P8324"/>
  <c r="P8325"/>
  <c r="P8326"/>
  <c r="P8327"/>
  <c r="P8328"/>
  <c r="P8329"/>
  <c r="P8330"/>
  <c r="P8331"/>
  <c r="P8332"/>
  <c r="P8333"/>
  <c r="P8334"/>
  <c r="P8335"/>
  <c r="P8336"/>
  <c r="P8337"/>
  <c r="P8338"/>
  <c r="P8339"/>
  <c r="P8340"/>
  <c r="P8341"/>
  <c r="P8342"/>
  <c r="P8343"/>
  <c r="P8344"/>
  <c r="P8345"/>
  <c r="P8346"/>
  <c r="P8347"/>
  <c r="P8348"/>
  <c r="P8349"/>
  <c r="P8350"/>
  <c r="P8351"/>
  <c r="P8352"/>
  <c r="P8353"/>
  <c r="P8354"/>
  <c r="P8355"/>
  <c r="P8356"/>
  <c r="P8357"/>
  <c r="P8358"/>
  <c r="P8359"/>
  <c r="P8360"/>
  <c r="P8361"/>
  <c r="P8362"/>
  <c r="P8363"/>
  <c r="P8364"/>
  <c r="P8365"/>
  <c r="P8366"/>
  <c r="P8367"/>
  <c r="P8368"/>
  <c r="P8369"/>
  <c r="P8370"/>
  <c r="P8371"/>
  <c r="P8372"/>
  <c r="P8373"/>
  <c r="P8374"/>
  <c r="P8375"/>
  <c r="P8376"/>
  <c r="P8377"/>
  <c r="P8378"/>
  <c r="P8379"/>
  <c r="P8380"/>
  <c r="P8381"/>
  <c r="P8382"/>
  <c r="P8383"/>
  <c r="P8384"/>
  <c r="P8385"/>
  <c r="P8386"/>
  <c r="P8387"/>
  <c r="P8388"/>
  <c r="P8389"/>
  <c r="P8390"/>
  <c r="P8391"/>
  <c r="P8392"/>
  <c r="P8393"/>
  <c r="P8394"/>
  <c r="P8395"/>
  <c r="P8396"/>
  <c r="P8397"/>
  <c r="P8398"/>
  <c r="P8399"/>
  <c r="P8400"/>
  <c r="P8401"/>
  <c r="P8402"/>
  <c r="P8403"/>
  <c r="P8404"/>
  <c r="P8405"/>
  <c r="P8406"/>
  <c r="P8407"/>
  <c r="P8408"/>
  <c r="P8409"/>
  <c r="P8410"/>
  <c r="P8411"/>
  <c r="P8412"/>
  <c r="P8413"/>
  <c r="P8414"/>
  <c r="P8415"/>
  <c r="P8416"/>
  <c r="P8417"/>
  <c r="P8418"/>
  <c r="P8419"/>
  <c r="P8420"/>
  <c r="P8421"/>
  <c r="P8422"/>
  <c r="P8423"/>
  <c r="P8424"/>
  <c r="P8425"/>
  <c r="P8426"/>
  <c r="P8427"/>
  <c r="P8428"/>
  <c r="P8429"/>
  <c r="P8430"/>
  <c r="P8431"/>
  <c r="P8432"/>
  <c r="P8433"/>
  <c r="P8434"/>
  <c r="P8435"/>
  <c r="P8436"/>
  <c r="P8437"/>
  <c r="P8438"/>
  <c r="P8439"/>
  <c r="P8440"/>
  <c r="P8441"/>
  <c r="P8442"/>
  <c r="P8443"/>
  <c r="P8444"/>
  <c r="P8445"/>
  <c r="P8446"/>
  <c r="P8447"/>
  <c r="P8448"/>
  <c r="P8449"/>
  <c r="P8450"/>
  <c r="P8451"/>
  <c r="P8452"/>
  <c r="P8453"/>
  <c r="P8454"/>
  <c r="P8455"/>
  <c r="P8456"/>
  <c r="P8457"/>
  <c r="P8458"/>
  <c r="P8459"/>
  <c r="P8460"/>
  <c r="P8461"/>
  <c r="P8462"/>
  <c r="P8463"/>
  <c r="P8464"/>
  <c r="P8465"/>
  <c r="P8466"/>
  <c r="P8467"/>
  <c r="P8468"/>
  <c r="P8469"/>
  <c r="P8470"/>
  <c r="P8471"/>
  <c r="P8472"/>
  <c r="P8473"/>
  <c r="P8474"/>
  <c r="P8475"/>
  <c r="P8476"/>
  <c r="P8477"/>
  <c r="P8478"/>
  <c r="P8479"/>
  <c r="P8480"/>
  <c r="P8481"/>
  <c r="P8482"/>
  <c r="P8483"/>
  <c r="P8484"/>
  <c r="P8485"/>
  <c r="P8486"/>
  <c r="P8487"/>
  <c r="P8488"/>
  <c r="P8489"/>
  <c r="P8490"/>
  <c r="P8491"/>
  <c r="P8492"/>
  <c r="P8493"/>
  <c r="P8494"/>
  <c r="P8495"/>
  <c r="P8496"/>
  <c r="P8497"/>
  <c r="P8498"/>
  <c r="P8499"/>
  <c r="P8500"/>
  <c r="P8501"/>
  <c r="P8502"/>
  <c r="P8503"/>
  <c r="P8504"/>
  <c r="P8505"/>
  <c r="P8506"/>
  <c r="P8507"/>
  <c r="P8508"/>
  <c r="P8509"/>
  <c r="P8510"/>
  <c r="P8511"/>
  <c r="P8512"/>
  <c r="P8513"/>
  <c r="P8514"/>
  <c r="P8515"/>
  <c r="P8516"/>
  <c r="P8517"/>
  <c r="P8518"/>
  <c r="P8519"/>
  <c r="P8520"/>
  <c r="P8521"/>
  <c r="P8522"/>
  <c r="P8523"/>
  <c r="P8524"/>
  <c r="P8525"/>
  <c r="P8526"/>
  <c r="P8527"/>
  <c r="P8528"/>
  <c r="P8529"/>
  <c r="P8530"/>
  <c r="P8531"/>
  <c r="P8532"/>
  <c r="P8533"/>
  <c r="P8534"/>
  <c r="P8535"/>
  <c r="P8536"/>
  <c r="P8537"/>
  <c r="P8538"/>
  <c r="P8539"/>
  <c r="P8540"/>
  <c r="P8541"/>
  <c r="P8542"/>
  <c r="P8543"/>
  <c r="P8544"/>
  <c r="P8545"/>
  <c r="P8546"/>
  <c r="P8547"/>
  <c r="P8548"/>
  <c r="P8549"/>
  <c r="P8550"/>
  <c r="P8551"/>
  <c r="P8552"/>
  <c r="P8553"/>
  <c r="P8554"/>
  <c r="P8555"/>
  <c r="P8556"/>
  <c r="P8557"/>
  <c r="P8558"/>
  <c r="P8559"/>
  <c r="P8560"/>
  <c r="P8561"/>
  <c r="P8562"/>
  <c r="P8563"/>
  <c r="P8564"/>
  <c r="P8565"/>
  <c r="P8566"/>
  <c r="P8567"/>
  <c r="P8568"/>
  <c r="P8569"/>
  <c r="P8570"/>
  <c r="P8571"/>
  <c r="P8572"/>
  <c r="P8573"/>
  <c r="P8574"/>
  <c r="P8575"/>
  <c r="P8576"/>
  <c r="P8577"/>
  <c r="P8578"/>
  <c r="P8579"/>
  <c r="P8580"/>
  <c r="P8581"/>
  <c r="P8582"/>
  <c r="P8583"/>
  <c r="P8584"/>
  <c r="P8585"/>
  <c r="P8586"/>
  <c r="P8587"/>
  <c r="P8588"/>
  <c r="P8589"/>
  <c r="P8590"/>
  <c r="P8591"/>
  <c r="P8592"/>
  <c r="P8593"/>
  <c r="P8594"/>
  <c r="P8595"/>
  <c r="P8596"/>
  <c r="P8597"/>
  <c r="P8598"/>
  <c r="P8599"/>
  <c r="P8600"/>
  <c r="P8601"/>
  <c r="P8602"/>
  <c r="P8603"/>
  <c r="P8604"/>
  <c r="P8605"/>
  <c r="P8606"/>
  <c r="P8607"/>
  <c r="P8608"/>
  <c r="P8609"/>
  <c r="P8610"/>
  <c r="P8611"/>
  <c r="P8612"/>
  <c r="P8613"/>
  <c r="P8614"/>
  <c r="P8615"/>
  <c r="P8616"/>
  <c r="P8617"/>
  <c r="P8618"/>
  <c r="P8619"/>
  <c r="P8620"/>
  <c r="P8621"/>
  <c r="P8622"/>
  <c r="P8623"/>
  <c r="P8624"/>
  <c r="P8625"/>
  <c r="P8626"/>
  <c r="P8627"/>
  <c r="P8628"/>
  <c r="P8629"/>
  <c r="P8630"/>
  <c r="P8631"/>
  <c r="P8632"/>
  <c r="P8633"/>
  <c r="P8634"/>
  <c r="P8635"/>
  <c r="P8636"/>
  <c r="P8637"/>
  <c r="P8638"/>
  <c r="P8639"/>
  <c r="P8640"/>
  <c r="P8641"/>
  <c r="P8642"/>
  <c r="P8643"/>
  <c r="P8644"/>
  <c r="P8645"/>
  <c r="P8646"/>
  <c r="P8647"/>
  <c r="P8648"/>
  <c r="P8649"/>
  <c r="P8650"/>
  <c r="P8651"/>
  <c r="P8652"/>
  <c r="P8653"/>
  <c r="P8654"/>
  <c r="P8655"/>
  <c r="P8656"/>
  <c r="P8657"/>
  <c r="P8658"/>
  <c r="P8659"/>
  <c r="P8660"/>
  <c r="P8661"/>
  <c r="P8662"/>
  <c r="P8663"/>
  <c r="P8664"/>
  <c r="P8665"/>
  <c r="P8666"/>
  <c r="P8667"/>
  <c r="P8668"/>
  <c r="P8669"/>
  <c r="P8670"/>
  <c r="P8671"/>
  <c r="P8672"/>
  <c r="P8673"/>
  <c r="P8674"/>
  <c r="P8675"/>
  <c r="P8676"/>
  <c r="P8677"/>
  <c r="P8678"/>
  <c r="P8679"/>
  <c r="P8680"/>
  <c r="P8681"/>
  <c r="P8682"/>
  <c r="P8683"/>
  <c r="P8684"/>
  <c r="P8685"/>
  <c r="P8686"/>
  <c r="P8687"/>
  <c r="P8688"/>
  <c r="P8689"/>
  <c r="P8690"/>
  <c r="P8691"/>
  <c r="P8692"/>
  <c r="P8693"/>
  <c r="P8694"/>
  <c r="P8695"/>
  <c r="P8696"/>
  <c r="P8697"/>
  <c r="P8698"/>
  <c r="P8699"/>
  <c r="P8700"/>
  <c r="P8701"/>
  <c r="P8702"/>
  <c r="P8703"/>
  <c r="P8704"/>
  <c r="P8705"/>
  <c r="P8706"/>
  <c r="P8707"/>
  <c r="P8708"/>
  <c r="P8709"/>
  <c r="P8710"/>
  <c r="P8711"/>
  <c r="P8712"/>
  <c r="P8713"/>
  <c r="P8714"/>
  <c r="P8715"/>
  <c r="P8716"/>
  <c r="P8717"/>
  <c r="P8718"/>
  <c r="P8719"/>
  <c r="P8720"/>
  <c r="P8721"/>
  <c r="P8722"/>
  <c r="P8723"/>
  <c r="P8724"/>
  <c r="P8725"/>
  <c r="P8726"/>
  <c r="P8727"/>
  <c r="P8728"/>
  <c r="P8729"/>
  <c r="P8730"/>
  <c r="P8731"/>
  <c r="P8732"/>
  <c r="P8733"/>
  <c r="P8734"/>
  <c r="P8735"/>
  <c r="P8736"/>
  <c r="P8737"/>
  <c r="P8738"/>
  <c r="P8739"/>
  <c r="P8740"/>
  <c r="P8741"/>
  <c r="P8742"/>
  <c r="P8743"/>
  <c r="P8744"/>
  <c r="P8745"/>
  <c r="P8746"/>
  <c r="P8747"/>
  <c r="P8748"/>
  <c r="P8749"/>
  <c r="P8750"/>
  <c r="P8751"/>
  <c r="P8752"/>
  <c r="P8753"/>
  <c r="P8754"/>
  <c r="P8755"/>
  <c r="P8756"/>
  <c r="P8757"/>
  <c r="P8758"/>
  <c r="P8759"/>
  <c r="P8760"/>
  <c r="P8761"/>
  <c r="P8762"/>
  <c r="P8763"/>
  <c r="P8764"/>
  <c r="P8765"/>
  <c r="P8766"/>
  <c r="P8767"/>
  <c r="P8768"/>
  <c r="P8769"/>
  <c r="P8770"/>
  <c r="P8771"/>
  <c r="P8772"/>
  <c r="P8773"/>
  <c r="P8774"/>
  <c r="P8775"/>
  <c r="P8776"/>
  <c r="P8777"/>
  <c r="P8778"/>
  <c r="P8779"/>
  <c r="P8780"/>
  <c r="P8781"/>
  <c r="P8782"/>
  <c r="P8783"/>
  <c r="P8784"/>
  <c r="P8785"/>
  <c r="P8786"/>
  <c r="P8787"/>
  <c r="P8788"/>
  <c r="P8789"/>
  <c r="P8790"/>
  <c r="P8791"/>
  <c r="P8792"/>
  <c r="P8793"/>
  <c r="P8794"/>
  <c r="P8795"/>
  <c r="P8796"/>
  <c r="P8797"/>
  <c r="P8798"/>
  <c r="P8799"/>
  <c r="P8800"/>
  <c r="P8801"/>
  <c r="P8802"/>
  <c r="P8803"/>
  <c r="P8804"/>
  <c r="P8805"/>
  <c r="P8806"/>
  <c r="P8807"/>
  <c r="P8808"/>
  <c r="P8809"/>
  <c r="P8810"/>
  <c r="P8811"/>
  <c r="P8812"/>
  <c r="P8813"/>
  <c r="P8814"/>
  <c r="P8815"/>
  <c r="P8816"/>
  <c r="P8817"/>
  <c r="P8818"/>
  <c r="P8819"/>
  <c r="P8820"/>
  <c r="P8821"/>
  <c r="P8822"/>
  <c r="P8823"/>
  <c r="P8824"/>
  <c r="P8825"/>
  <c r="P8826"/>
  <c r="P8827"/>
  <c r="P8828"/>
  <c r="P8829"/>
  <c r="P8830"/>
  <c r="P8831"/>
  <c r="P8832"/>
  <c r="P8833"/>
  <c r="P8834"/>
  <c r="P8835"/>
  <c r="P8836"/>
  <c r="P8837"/>
  <c r="P8838"/>
  <c r="P8839"/>
  <c r="P8840"/>
  <c r="P8841"/>
  <c r="P8842"/>
  <c r="P8843"/>
  <c r="P8844"/>
  <c r="P8845"/>
  <c r="P8846"/>
  <c r="P8847"/>
  <c r="P8848"/>
  <c r="P8849"/>
  <c r="P8850"/>
  <c r="P8851"/>
  <c r="P8852"/>
  <c r="P8853"/>
  <c r="P8854"/>
  <c r="P8855"/>
  <c r="P8856"/>
  <c r="P8857"/>
  <c r="P8858"/>
  <c r="P8859"/>
  <c r="P8860"/>
  <c r="P8861"/>
  <c r="P8862"/>
  <c r="P8863"/>
  <c r="P8864"/>
  <c r="P8865"/>
  <c r="P8866"/>
  <c r="P8867"/>
  <c r="P8868"/>
  <c r="P8869"/>
  <c r="P8870"/>
  <c r="P8871"/>
  <c r="P8872"/>
  <c r="P8873"/>
  <c r="P8874"/>
  <c r="P8875"/>
  <c r="P8876"/>
  <c r="P8877"/>
  <c r="P8878"/>
  <c r="P8879"/>
  <c r="P8880"/>
  <c r="P8881"/>
  <c r="P8882"/>
  <c r="P8883"/>
  <c r="P8884"/>
  <c r="P8885"/>
  <c r="P8886"/>
  <c r="P8887"/>
  <c r="P8888"/>
  <c r="P8889"/>
  <c r="P8890"/>
  <c r="P8891"/>
  <c r="P8892"/>
  <c r="P8893"/>
  <c r="P8894"/>
  <c r="P8895"/>
  <c r="P8896"/>
  <c r="P8897"/>
  <c r="P8898"/>
  <c r="P8899"/>
  <c r="P8900"/>
  <c r="P8901"/>
  <c r="P8902"/>
  <c r="P8903"/>
  <c r="P8904"/>
  <c r="P8905"/>
  <c r="P8906"/>
  <c r="P8907"/>
  <c r="P8908"/>
  <c r="P8909"/>
  <c r="P8910"/>
  <c r="P8911"/>
  <c r="P8912"/>
  <c r="P8913"/>
  <c r="P8914"/>
  <c r="P8915"/>
  <c r="P8916"/>
  <c r="P8917"/>
  <c r="P8918"/>
  <c r="P8919"/>
  <c r="P8920"/>
  <c r="P8921"/>
  <c r="P8922"/>
  <c r="P8923"/>
  <c r="P8924"/>
  <c r="P8925"/>
  <c r="P8926"/>
  <c r="P8927"/>
  <c r="P8928"/>
  <c r="P8929"/>
  <c r="P8930"/>
  <c r="P8931"/>
  <c r="P8932"/>
  <c r="P8933"/>
  <c r="P8934"/>
  <c r="P8935"/>
  <c r="P8936"/>
  <c r="P8937"/>
  <c r="P8938"/>
  <c r="P8939"/>
  <c r="P8940"/>
  <c r="P8941"/>
  <c r="P8942"/>
  <c r="P8943"/>
  <c r="P8944"/>
  <c r="P8945"/>
  <c r="P8946"/>
  <c r="P8947"/>
  <c r="P8948"/>
  <c r="P8949"/>
  <c r="P8950"/>
  <c r="P8951"/>
  <c r="P8952"/>
  <c r="P8953"/>
  <c r="P8954"/>
  <c r="P8955"/>
  <c r="P8956"/>
  <c r="P8957"/>
  <c r="P8958"/>
  <c r="P8959"/>
  <c r="P8960"/>
  <c r="P8961"/>
  <c r="P8962"/>
  <c r="P8963"/>
  <c r="P8964"/>
  <c r="P8965"/>
  <c r="P8966"/>
  <c r="P8967"/>
  <c r="P8968"/>
  <c r="P8969"/>
  <c r="P8970"/>
  <c r="P8971"/>
  <c r="P8972"/>
  <c r="P8973"/>
  <c r="P8974"/>
  <c r="P8975"/>
  <c r="P8976"/>
  <c r="P8977"/>
  <c r="P8978"/>
  <c r="P8979"/>
  <c r="P8980"/>
  <c r="P8981"/>
  <c r="P8982"/>
  <c r="P8983"/>
  <c r="P8984"/>
  <c r="P8985"/>
  <c r="P8986"/>
  <c r="P8987"/>
  <c r="P8988"/>
  <c r="P8989"/>
  <c r="P8990"/>
  <c r="P8991"/>
  <c r="P8992"/>
  <c r="P8993"/>
  <c r="P8994"/>
  <c r="P8995"/>
  <c r="P8996"/>
  <c r="P8997"/>
  <c r="P8998"/>
  <c r="P8999"/>
  <c r="P9000"/>
  <c r="P9001"/>
  <c r="P9002"/>
  <c r="P9003"/>
  <c r="P9004"/>
  <c r="P9005"/>
  <c r="P9006"/>
  <c r="P9007"/>
  <c r="P9008"/>
  <c r="P9009"/>
  <c r="P9010"/>
  <c r="P9011"/>
  <c r="P9012"/>
  <c r="P9013"/>
  <c r="P9014"/>
  <c r="P9015"/>
  <c r="P9016"/>
  <c r="P9017"/>
  <c r="P9018"/>
  <c r="P9019"/>
  <c r="P9020"/>
  <c r="P9021"/>
  <c r="P9022"/>
  <c r="P9023"/>
  <c r="P9024"/>
  <c r="P9025"/>
  <c r="P9026"/>
  <c r="P9027"/>
  <c r="P9028"/>
  <c r="P9029"/>
  <c r="P9030"/>
  <c r="P9031"/>
  <c r="P9032"/>
  <c r="P9033"/>
  <c r="P9034"/>
  <c r="P9035"/>
  <c r="P9036"/>
  <c r="P9037"/>
  <c r="P9038"/>
  <c r="P9039"/>
  <c r="P9040"/>
  <c r="P9041"/>
  <c r="P9042"/>
  <c r="P9043"/>
  <c r="P9044"/>
  <c r="P9045"/>
  <c r="P9046"/>
  <c r="P9047"/>
  <c r="P9048"/>
  <c r="P9049"/>
  <c r="P9050"/>
  <c r="P9051"/>
  <c r="P9052"/>
  <c r="P9053"/>
  <c r="P9054"/>
  <c r="P9055"/>
  <c r="P9056"/>
  <c r="P9057"/>
  <c r="P9058"/>
  <c r="P9059"/>
  <c r="P9060"/>
  <c r="P9061"/>
  <c r="P9062"/>
  <c r="P9063"/>
  <c r="P9064"/>
  <c r="P9065"/>
  <c r="P9066"/>
  <c r="P9067"/>
  <c r="P9068"/>
  <c r="P9069"/>
  <c r="P9070"/>
  <c r="P9071"/>
  <c r="P9072"/>
  <c r="P9073"/>
  <c r="P9074"/>
  <c r="P9075"/>
  <c r="P9076"/>
  <c r="P9077"/>
  <c r="P9078"/>
  <c r="P9079"/>
  <c r="P9080"/>
  <c r="P9081"/>
  <c r="P9082"/>
  <c r="P9083"/>
  <c r="P9084"/>
  <c r="P9085"/>
  <c r="P9086"/>
  <c r="P9087"/>
  <c r="P9088"/>
  <c r="P9089"/>
  <c r="P9090"/>
  <c r="P9091"/>
  <c r="P9092"/>
  <c r="P9093"/>
  <c r="P9094"/>
  <c r="P9095"/>
  <c r="P9096"/>
  <c r="P9097"/>
  <c r="P9098"/>
  <c r="P9099"/>
  <c r="P9100"/>
  <c r="P9101"/>
  <c r="P9102"/>
  <c r="P9103"/>
  <c r="P9104"/>
  <c r="P9105"/>
  <c r="P9106"/>
  <c r="P9107"/>
  <c r="P9108"/>
  <c r="P9109"/>
  <c r="P9110"/>
  <c r="P9111"/>
  <c r="P9112"/>
  <c r="P9113"/>
  <c r="P9114"/>
  <c r="P9115"/>
  <c r="P9116"/>
  <c r="P9117"/>
  <c r="P9118"/>
  <c r="P9119"/>
  <c r="P9120"/>
  <c r="P9121"/>
  <c r="P9122"/>
  <c r="P9123"/>
  <c r="P9124"/>
  <c r="P9125"/>
  <c r="P9126"/>
  <c r="P9127"/>
  <c r="P9128"/>
  <c r="P9129"/>
  <c r="P9130"/>
  <c r="P9131"/>
  <c r="P9132"/>
  <c r="P9133"/>
  <c r="P9134"/>
  <c r="P9135"/>
  <c r="P9136"/>
  <c r="P9137"/>
  <c r="P9138"/>
  <c r="P9139"/>
  <c r="P9140"/>
  <c r="P9141"/>
  <c r="P9142"/>
  <c r="P9143"/>
  <c r="P9144"/>
  <c r="P9145"/>
  <c r="P9146"/>
  <c r="P9147"/>
  <c r="P9148"/>
  <c r="P9149"/>
  <c r="P9150"/>
  <c r="P9151"/>
  <c r="P9152"/>
  <c r="P9153"/>
  <c r="P9154"/>
  <c r="P9155"/>
  <c r="P9156"/>
  <c r="P9157"/>
  <c r="P9158"/>
  <c r="P9159"/>
  <c r="P9160"/>
  <c r="P9161"/>
  <c r="P9162"/>
  <c r="P9163"/>
  <c r="P9164"/>
  <c r="P9165"/>
  <c r="P9166"/>
  <c r="P9167"/>
  <c r="P9168"/>
  <c r="P9169"/>
  <c r="P9170"/>
  <c r="P9171"/>
  <c r="P9172"/>
  <c r="P9173"/>
  <c r="P9174"/>
  <c r="P9175"/>
  <c r="P9176"/>
  <c r="P9177"/>
  <c r="P9178"/>
  <c r="P9179"/>
  <c r="P9180"/>
  <c r="P9181"/>
  <c r="P9182"/>
  <c r="P9183"/>
  <c r="P9184"/>
  <c r="P9185"/>
  <c r="P9186"/>
  <c r="P9187"/>
  <c r="P9188"/>
  <c r="P9189"/>
  <c r="P9190"/>
  <c r="P9191"/>
  <c r="P9192"/>
  <c r="P9193"/>
  <c r="P9194"/>
  <c r="P9195"/>
  <c r="P9196"/>
  <c r="P9197"/>
  <c r="P9198"/>
  <c r="P9199"/>
  <c r="P9200"/>
  <c r="P9201"/>
  <c r="P9202"/>
  <c r="P9203"/>
  <c r="P9204"/>
  <c r="P9205"/>
  <c r="P9206"/>
  <c r="P9207"/>
  <c r="P9208"/>
  <c r="P9209"/>
  <c r="P9210"/>
  <c r="P9211"/>
  <c r="P9212"/>
  <c r="P9213"/>
  <c r="P9214"/>
  <c r="P9215"/>
  <c r="P9216"/>
  <c r="P9217"/>
  <c r="P9218"/>
  <c r="P9219"/>
  <c r="P9220"/>
  <c r="P9221"/>
  <c r="P9222"/>
  <c r="P9223"/>
  <c r="P9224"/>
  <c r="P9225"/>
  <c r="P9226"/>
  <c r="P9227"/>
  <c r="P9228"/>
  <c r="P9229"/>
  <c r="P9230"/>
  <c r="P9231"/>
  <c r="P9232"/>
  <c r="P9233"/>
  <c r="P9234"/>
  <c r="P9235"/>
  <c r="P9236"/>
  <c r="P9237"/>
  <c r="P9238"/>
  <c r="P9239"/>
  <c r="P9240"/>
  <c r="P9241"/>
  <c r="P9242"/>
  <c r="P9243"/>
  <c r="P9244"/>
  <c r="P9245"/>
  <c r="P9246"/>
  <c r="P9247"/>
  <c r="P9248"/>
  <c r="P9249"/>
  <c r="P9250"/>
  <c r="P9251"/>
  <c r="P9252"/>
  <c r="P9253"/>
  <c r="P9254"/>
  <c r="P9255"/>
  <c r="P9256"/>
  <c r="P9257"/>
  <c r="P9258"/>
  <c r="P9259"/>
  <c r="P9260"/>
  <c r="P9261"/>
  <c r="P9262"/>
  <c r="P9263"/>
  <c r="P9264"/>
  <c r="P9265"/>
  <c r="P9266"/>
  <c r="P9267"/>
  <c r="P9268"/>
  <c r="P9269"/>
  <c r="P9270"/>
  <c r="P9271"/>
  <c r="P9272"/>
  <c r="P9273"/>
  <c r="P9274"/>
  <c r="P9275"/>
  <c r="P9276"/>
  <c r="P9277"/>
  <c r="P9278"/>
  <c r="P9279"/>
  <c r="P9280"/>
  <c r="P9281"/>
  <c r="P9282"/>
  <c r="P9283"/>
  <c r="P9284"/>
  <c r="P9285"/>
  <c r="P9286"/>
  <c r="P9287"/>
  <c r="P9288"/>
  <c r="P9289"/>
  <c r="P9290"/>
  <c r="P9291"/>
  <c r="P9292"/>
  <c r="P9293"/>
  <c r="P9294"/>
  <c r="P9295"/>
  <c r="P9296"/>
  <c r="P9297"/>
  <c r="P9298"/>
  <c r="P9299"/>
  <c r="P9300"/>
  <c r="P9301"/>
  <c r="P9302"/>
  <c r="P9303"/>
  <c r="P9304"/>
  <c r="P9305"/>
  <c r="P9306"/>
  <c r="P9307"/>
  <c r="P9308"/>
  <c r="P9309"/>
  <c r="P9310"/>
  <c r="P9311"/>
  <c r="P9312"/>
  <c r="P9313"/>
  <c r="P9314"/>
  <c r="P9315"/>
  <c r="P9316"/>
  <c r="P9317"/>
  <c r="P9318"/>
  <c r="P9319"/>
  <c r="P9320"/>
  <c r="P9321"/>
  <c r="P9322"/>
  <c r="P9323"/>
  <c r="P9324"/>
  <c r="P9325"/>
  <c r="P9326"/>
  <c r="P9327"/>
  <c r="P9328"/>
  <c r="P9329"/>
  <c r="P9330"/>
  <c r="P9331"/>
  <c r="P9332"/>
  <c r="P9333"/>
  <c r="P9334"/>
  <c r="P9335"/>
  <c r="P9336"/>
  <c r="P9337"/>
  <c r="P9338"/>
  <c r="P9339"/>
  <c r="P9340"/>
  <c r="P9341"/>
  <c r="P9342"/>
  <c r="P9343"/>
  <c r="P9344"/>
  <c r="P9345"/>
  <c r="P9346"/>
  <c r="P9347"/>
  <c r="P9348"/>
  <c r="P9349"/>
  <c r="P9350"/>
  <c r="P9351"/>
  <c r="P9352"/>
  <c r="P9353"/>
  <c r="P9354"/>
  <c r="P9355"/>
  <c r="P9356"/>
  <c r="P9357"/>
  <c r="P9358"/>
  <c r="P9359"/>
  <c r="P9360"/>
  <c r="P9361"/>
  <c r="P9362"/>
  <c r="P9363"/>
  <c r="P9364"/>
  <c r="P9365"/>
  <c r="P9366"/>
  <c r="P9367"/>
  <c r="P9368"/>
  <c r="P9369"/>
  <c r="P9370"/>
  <c r="P9371"/>
  <c r="P9372"/>
  <c r="P9373"/>
  <c r="P9374"/>
  <c r="P9375"/>
  <c r="P9376"/>
  <c r="P9377"/>
  <c r="P9378"/>
  <c r="P9379"/>
  <c r="P9380"/>
  <c r="P9381"/>
  <c r="P9382"/>
  <c r="P9383"/>
  <c r="P9384"/>
  <c r="P9385"/>
  <c r="P9386"/>
  <c r="P9387"/>
  <c r="P9388"/>
  <c r="P9389"/>
  <c r="P9390"/>
  <c r="P9391"/>
  <c r="P9392"/>
  <c r="P9393"/>
  <c r="P9394"/>
  <c r="P9395"/>
  <c r="P9396"/>
  <c r="P9397"/>
  <c r="P9398"/>
  <c r="P9399"/>
  <c r="P9400"/>
  <c r="P9401"/>
  <c r="P9402"/>
  <c r="P9403"/>
  <c r="P9404"/>
  <c r="P9405"/>
  <c r="P9406"/>
  <c r="P9407"/>
  <c r="P9408"/>
  <c r="P9409"/>
  <c r="P9410"/>
  <c r="P9411"/>
  <c r="P9412"/>
  <c r="P9413"/>
  <c r="P9414"/>
  <c r="P9415"/>
  <c r="P9416"/>
  <c r="P9417"/>
  <c r="P9418"/>
  <c r="P9419"/>
  <c r="P9420"/>
  <c r="P9421"/>
  <c r="P9422"/>
  <c r="P9423"/>
  <c r="P9424"/>
  <c r="P9425"/>
  <c r="P9426"/>
  <c r="P9427"/>
  <c r="P9428"/>
  <c r="P9429"/>
  <c r="P9430"/>
  <c r="P9431"/>
  <c r="P9432"/>
  <c r="P9433"/>
  <c r="P9434"/>
  <c r="P9435"/>
  <c r="P9436"/>
  <c r="P9437"/>
  <c r="P9438"/>
  <c r="P9439"/>
  <c r="P9440"/>
  <c r="P9441"/>
  <c r="P9442"/>
  <c r="P9443"/>
  <c r="P9444"/>
  <c r="P9445"/>
  <c r="P9446"/>
  <c r="P9447"/>
  <c r="P9448"/>
  <c r="P9449"/>
  <c r="P9450"/>
  <c r="P9451"/>
  <c r="P9452"/>
  <c r="P9453"/>
  <c r="P9454"/>
  <c r="P9455"/>
  <c r="P9456"/>
  <c r="P9457"/>
  <c r="P9458"/>
  <c r="P9459"/>
  <c r="P9460"/>
  <c r="P9461"/>
  <c r="P9462"/>
  <c r="P9463"/>
  <c r="P9464"/>
  <c r="P9465"/>
  <c r="P9466"/>
  <c r="P9467"/>
  <c r="P9468"/>
  <c r="P9469"/>
  <c r="P9470"/>
  <c r="P9471"/>
  <c r="P9472"/>
  <c r="P9473"/>
  <c r="P9474"/>
  <c r="P9475"/>
  <c r="P9476"/>
  <c r="P9477"/>
  <c r="P9478"/>
  <c r="P9479"/>
  <c r="P9480"/>
  <c r="P9481"/>
  <c r="P9482"/>
  <c r="P9483"/>
  <c r="P9484"/>
  <c r="P9485"/>
  <c r="P9486"/>
  <c r="P9487"/>
  <c r="P9488"/>
  <c r="P9489"/>
  <c r="P9490"/>
  <c r="P9491"/>
  <c r="P9492"/>
  <c r="P9493"/>
  <c r="P9494"/>
  <c r="P9495"/>
  <c r="P9496"/>
  <c r="P9497"/>
  <c r="P9498"/>
  <c r="P9499"/>
  <c r="P9500"/>
  <c r="P9501"/>
  <c r="P9502"/>
  <c r="P9503"/>
  <c r="P9504"/>
  <c r="P9505"/>
  <c r="P9506"/>
  <c r="P9507"/>
  <c r="P9508"/>
  <c r="P9509"/>
  <c r="P9510"/>
  <c r="P9511"/>
  <c r="P9512"/>
  <c r="P9513"/>
  <c r="P9514"/>
  <c r="P9515"/>
  <c r="P9516"/>
  <c r="P9517"/>
  <c r="P9518"/>
  <c r="P9519"/>
  <c r="P9520"/>
  <c r="P9521"/>
  <c r="P9522"/>
  <c r="P9523"/>
  <c r="P9524"/>
  <c r="P9525"/>
  <c r="P9526"/>
  <c r="P9527"/>
  <c r="P9528"/>
  <c r="P9529"/>
  <c r="P9530"/>
  <c r="P9531"/>
  <c r="P9532"/>
  <c r="P9533"/>
  <c r="P9534"/>
  <c r="P9535"/>
  <c r="P9536"/>
  <c r="P9537"/>
  <c r="P9538"/>
  <c r="P9539"/>
  <c r="P9540"/>
  <c r="P9541"/>
  <c r="P9542"/>
  <c r="P9543"/>
  <c r="P9544"/>
  <c r="P9545"/>
  <c r="P9546"/>
  <c r="P9547"/>
  <c r="P9548"/>
  <c r="P9549"/>
  <c r="P9550"/>
  <c r="P9551"/>
  <c r="P9552"/>
  <c r="P9553"/>
  <c r="P9554"/>
  <c r="P9555"/>
  <c r="P9556"/>
  <c r="P9557"/>
  <c r="P9558"/>
  <c r="P9559"/>
  <c r="P9560"/>
  <c r="P9561"/>
  <c r="P9562"/>
  <c r="P9563"/>
  <c r="P9564"/>
  <c r="P9565"/>
  <c r="P9566"/>
  <c r="P9567"/>
  <c r="P9568"/>
  <c r="P9569"/>
  <c r="P9570"/>
  <c r="P9571"/>
  <c r="P9572"/>
  <c r="P9573"/>
  <c r="P9574"/>
  <c r="P9575"/>
  <c r="P9576"/>
  <c r="P9577"/>
  <c r="P9578"/>
  <c r="P9579"/>
  <c r="P9580"/>
  <c r="P9581"/>
  <c r="P9582"/>
  <c r="P9583"/>
  <c r="P9584"/>
  <c r="P9585"/>
  <c r="P9586"/>
  <c r="P9587"/>
  <c r="P9588"/>
  <c r="P9589"/>
  <c r="P9590"/>
  <c r="P9591"/>
  <c r="P9592"/>
  <c r="P9593"/>
  <c r="P9594"/>
  <c r="P9595"/>
  <c r="P9596"/>
  <c r="P9597"/>
  <c r="P9598"/>
  <c r="P9599"/>
  <c r="P9600"/>
  <c r="P9601"/>
  <c r="P9602"/>
  <c r="P9603"/>
  <c r="P9604"/>
  <c r="P9605"/>
  <c r="P9606"/>
  <c r="P9607"/>
  <c r="P9608"/>
  <c r="P9609"/>
  <c r="P9610"/>
  <c r="P9611"/>
  <c r="P9612"/>
  <c r="P9613"/>
  <c r="P9614"/>
  <c r="P9615"/>
  <c r="P9616"/>
  <c r="P9617"/>
  <c r="P9618"/>
  <c r="P9619"/>
  <c r="P9620"/>
  <c r="P9621"/>
  <c r="P9622"/>
  <c r="P9623"/>
  <c r="P9624"/>
  <c r="P9625"/>
  <c r="P9626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9673"/>
  <c r="P9674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9758"/>
  <c r="P9759"/>
  <c r="P9760"/>
  <c r="P9761"/>
  <c r="P9762"/>
  <c r="P9763"/>
  <c r="P9764"/>
  <c r="P9765"/>
  <c r="P9766"/>
  <c r="P9767"/>
  <c r="P9768"/>
  <c r="P9769"/>
  <c r="P9770"/>
  <c r="P9771"/>
  <c r="P9772"/>
  <c r="P9773"/>
  <c r="P9774"/>
  <c r="P9775"/>
  <c r="P9776"/>
  <c r="P9777"/>
  <c r="P9778"/>
  <c r="P9779"/>
  <c r="P9780"/>
  <c r="P9781"/>
  <c r="P9782"/>
  <c r="P9783"/>
  <c r="P9784"/>
  <c r="P9785"/>
  <c r="P9786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9821"/>
  <c r="P9822"/>
  <c r="P9823"/>
  <c r="P9824"/>
  <c r="P9825"/>
  <c r="P9826"/>
  <c r="P9827"/>
  <c r="P9828"/>
  <c r="P9829"/>
  <c r="P9830"/>
  <c r="P9831"/>
  <c r="P9832"/>
  <c r="P9833"/>
  <c r="P9834"/>
  <c r="P9835"/>
  <c r="P9836"/>
  <c r="P9837"/>
  <c r="P9838"/>
  <c r="P9839"/>
  <c r="P9840"/>
  <c r="P9841"/>
  <c r="P9842"/>
  <c r="P9843"/>
  <c r="P9844"/>
  <c r="P9845"/>
  <c r="P9846"/>
  <c r="P9847"/>
  <c r="P9848"/>
  <c r="P9849"/>
  <c r="P9850"/>
  <c r="P9851"/>
  <c r="P9852"/>
  <c r="P9853"/>
  <c r="P9854"/>
  <c r="P9855"/>
  <c r="P9856"/>
  <c r="P9857"/>
  <c r="P9858"/>
  <c r="P9859"/>
  <c r="P9860"/>
  <c r="P9861"/>
  <c r="P9862"/>
  <c r="P9863"/>
  <c r="P9864"/>
  <c r="P9865"/>
  <c r="P9866"/>
  <c r="P9867"/>
  <c r="P9868"/>
  <c r="P9869"/>
  <c r="P9870"/>
  <c r="P9871"/>
  <c r="P9872"/>
  <c r="P9873"/>
  <c r="P9874"/>
  <c r="P9875"/>
  <c r="P9876"/>
  <c r="P9877"/>
  <c r="P9878"/>
  <c r="P9879"/>
  <c r="P9880"/>
  <c r="P9881"/>
  <c r="P9882"/>
  <c r="P9883"/>
  <c r="P9884"/>
  <c r="P9885"/>
  <c r="P9886"/>
  <c r="P9887"/>
  <c r="P9888"/>
  <c r="P9889"/>
  <c r="P9890"/>
  <c r="P9891"/>
  <c r="P9892"/>
  <c r="P9893"/>
  <c r="P9894"/>
  <c r="P9895"/>
  <c r="P9896"/>
  <c r="P9897"/>
  <c r="P9898"/>
  <c r="P9899"/>
  <c r="P9900"/>
  <c r="P9901"/>
  <c r="P9902"/>
  <c r="P9903"/>
  <c r="P9904"/>
  <c r="P9905"/>
  <c r="P9906"/>
  <c r="P9907"/>
  <c r="P9908"/>
  <c r="P9909"/>
  <c r="P9910"/>
  <c r="P9911"/>
  <c r="P9912"/>
  <c r="P9913"/>
  <c r="P9914"/>
  <c r="P9915"/>
  <c r="P9916"/>
  <c r="P9917"/>
  <c r="P9918"/>
  <c r="P9919"/>
  <c r="P9920"/>
  <c r="P9921"/>
  <c r="P9922"/>
  <c r="P9923"/>
  <c r="P9924"/>
  <c r="P9925"/>
  <c r="P9926"/>
  <c r="P9927"/>
  <c r="P9928"/>
  <c r="P9929"/>
  <c r="P9930"/>
  <c r="P9931"/>
  <c r="P9932"/>
  <c r="P9933"/>
  <c r="P9934"/>
  <c r="P9935"/>
  <c r="P9936"/>
  <c r="P9937"/>
  <c r="P9938"/>
  <c r="P9939"/>
  <c r="P9940"/>
  <c r="P9941"/>
  <c r="P9942"/>
  <c r="P9943"/>
  <c r="P9944"/>
  <c r="P9945"/>
  <c r="P9946"/>
  <c r="P9947"/>
  <c r="P9948"/>
  <c r="P9949"/>
  <c r="P9950"/>
  <c r="P9951"/>
  <c r="P9952"/>
  <c r="P9953"/>
  <c r="P9954"/>
  <c r="P9955"/>
  <c r="P9956"/>
  <c r="P9957"/>
  <c r="P9958"/>
  <c r="P9959"/>
  <c r="P9960"/>
  <c r="P9961"/>
  <c r="P9962"/>
  <c r="P9963"/>
  <c r="P9964"/>
  <c r="P9965"/>
  <c r="P9966"/>
  <c r="P9967"/>
  <c r="P9968"/>
  <c r="P9969"/>
  <c r="P9970"/>
  <c r="P9971"/>
  <c r="P9972"/>
  <c r="P9973"/>
  <c r="P9974"/>
  <c r="P9975"/>
  <c r="P9976"/>
  <c r="P9977"/>
  <c r="P9978"/>
  <c r="P9979"/>
  <c r="P9980"/>
  <c r="P9981"/>
  <c r="P9982"/>
  <c r="P9983"/>
  <c r="P9984"/>
  <c r="P9985"/>
  <c r="P9986"/>
  <c r="P9987"/>
  <c r="P9988"/>
  <c r="P9989"/>
  <c r="P9990"/>
  <c r="P9991"/>
  <c r="P9992"/>
  <c r="P9993"/>
  <c r="P9994"/>
  <c r="P9995"/>
  <c r="P9996"/>
  <c r="P9997"/>
  <c r="P9998"/>
  <c r="P9999"/>
  <c r="P10000"/>
  <c r="P10001"/>
  <c r="P10002"/>
  <c r="P10003"/>
  <c r="P10004"/>
  <c r="P10005"/>
  <c r="P10006"/>
  <c r="P10007"/>
  <c r="P10008"/>
  <c r="P10009"/>
  <c r="P10010"/>
  <c r="P10011"/>
  <c r="P10012"/>
  <c r="P10013"/>
  <c r="P10014"/>
  <c r="P10015"/>
  <c r="P10016"/>
  <c r="P10017"/>
  <c r="P10018"/>
  <c r="P10019"/>
  <c r="P10020"/>
  <c r="P10021"/>
  <c r="P10022"/>
  <c r="P10023"/>
  <c r="P10024"/>
  <c r="P10025"/>
  <c r="P10026"/>
  <c r="P10027"/>
  <c r="P10028"/>
  <c r="P10029"/>
  <c r="P10030"/>
  <c r="P10031"/>
  <c r="P10032"/>
  <c r="P10033"/>
  <c r="P10034"/>
  <c r="P10035"/>
  <c r="P10036"/>
  <c r="P10037"/>
  <c r="P10038"/>
  <c r="P10039"/>
  <c r="P10040"/>
  <c r="P10041"/>
  <c r="P10042"/>
  <c r="P10043"/>
  <c r="P10044"/>
  <c r="P10045"/>
  <c r="P10046"/>
  <c r="P10047"/>
  <c r="P10048"/>
  <c r="P10049"/>
  <c r="P10050"/>
  <c r="P10051"/>
  <c r="P10052"/>
  <c r="P10053"/>
  <c r="P10054"/>
  <c r="P10055"/>
  <c r="P10056"/>
  <c r="P10057"/>
  <c r="P10058"/>
  <c r="P10059"/>
  <c r="P10060"/>
  <c r="P10061"/>
  <c r="P10062"/>
  <c r="P10063"/>
  <c r="P10064"/>
  <c r="P10065"/>
  <c r="P10066"/>
  <c r="P10067"/>
  <c r="P10068"/>
  <c r="P10069"/>
  <c r="P10070"/>
  <c r="P10071"/>
  <c r="P10072"/>
  <c r="P10073"/>
  <c r="P10074"/>
  <c r="P10075"/>
  <c r="P10076"/>
  <c r="P10077"/>
  <c r="P10078"/>
  <c r="P10079"/>
  <c r="P10080"/>
  <c r="P10081"/>
  <c r="P10082"/>
  <c r="P10083"/>
  <c r="P10084"/>
  <c r="P10085"/>
  <c r="P10086"/>
  <c r="P10087"/>
  <c r="P10088"/>
  <c r="P10089"/>
  <c r="P10090"/>
  <c r="P10091"/>
  <c r="P10092"/>
  <c r="P10093"/>
  <c r="P10094"/>
  <c r="P10095"/>
  <c r="P10096"/>
  <c r="P10097"/>
  <c r="P10098"/>
  <c r="P10099"/>
  <c r="P10100"/>
  <c r="P10101"/>
  <c r="P10102"/>
  <c r="P10103"/>
  <c r="P10104"/>
  <c r="P10105"/>
  <c r="P10106"/>
  <c r="P10107"/>
  <c r="P10108"/>
  <c r="P10109"/>
  <c r="P10110"/>
  <c r="P10111"/>
  <c r="P10112"/>
  <c r="P10113"/>
  <c r="P10114"/>
  <c r="P10115"/>
  <c r="P10116"/>
  <c r="P10117"/>
  <c r="P10118"/>
  <c r="P10119"/>
  <c r="P10120"/>
  <c r="P10121"/>
  <c r="P10122"/>
  <c r="P10123"/>
  <c r="P10124"/>
  <c r="P10125"/>
  <c r="P10126"/>
  <c r="P10127"/>
  <c r="P10128"/>
  <c r="P10129"/>
  <c r="P10130"/>
  <c r="P10131"/>
  <c r="P10132"/>
  <c r="P10133"/>
  <c r="P10134"/>
  <c r="P10135"/>
  <c r="P10136"/>
  <c r="P10137"/>
  <c r="P10138"/>
  <c r="P10139"/>
  <c r="P10140"/>
  <c r="P10141"/>
  <c r="P10142"/>
  <c r="P10143"/>
  <c r="P10144"/>
  <c r="P10145"/>
  <c r="P10146"/>
  <c r="P10147"/>
  <c r="P10148"/>
  <c r="P10149"/>
  <c r="P10150"/>
  <c r="P10151"/>
  <c r="P10152"/>
  <c r="P10153"/>
  <c r="P10154"/>
  <c r="P10155"/>
  <c r="P10156"/>
  <c r="P10157"/>
  <c r="P10158"/>
  <c r="P10159"/>
  <c r="P10160"/>
  <c r="P10161"/>
  <c r="P10162"/>
  <c r="P10163"/>
  <c r="P10164"/>
  <c r="P10165"/>
  <c r="P10166"/>
  <c r="P10167"/>
  <c r="P10168"/>
  <c r="P10169"/>
  <c r="P10170"/>
  <c r="P10171"/>
  <c r="P10172"/>
  <c r="P10173"/>
  <c r="P10174"/>
  <c r="P10175"/>
  <c r="P10176"/>
  <c r="P10177"/>
  <c r="P10178"/>
  <c r="P10179"/>
  <c r="P10180"/>
  <c r="P10181"/>
  <c r="P10182"/>
  <c r="P10183"/>
  <c r="P10184"/>
  <c r="P10185"/>
  <c r="P10186"/>
  <c r="P10187"/>
  <c r="P10188"/>
  <c r="P10189"/>
  <c r="P10190"/>
  <c r="P10191"/>
  <c r="P10192"/>
  <c r="P10193"/>
  <c r="P10194"/>
  <c r="P10195"/>
  <c r="P10196"/>
  <c r="P10197"/>
  <c r="P10198"/>
  <c r="P10199"/>
  <c r="P10200"/>
  <c r="P10201"/>
  <c r="P10202"/>
  <c r="P10203"/>
  <c r="P10204"/>
  <c r="P10205"/>
  <c r="P10206"/>
  <c r="P10207"/>
  <c r="P10208"/>
  <c r="P10209"/>
  <c r="P10210"/>
  <c r="P10211"/>
  <c r="P10212"/>
  <c r="P10213"/>
  <c r="P10214"/>
  <c r="P10215"/>
  <c r="P10216"/>
  <c r="P10217"/>
  <c r="P10218"/>
  <c r="P10219"/>
  <c r="P10220"/>
  <c r="P10221"/>
  <c r="P10222"/>
  <c r="P10223"/>
  <c r="P10224"/>
  <c r="P10225"/>
  <c r="P10226"/>
  <c r="P10227"/>
  <c r="P10228"/>
  <c r="P10229"/>
  <c r="P10230"/>
  <c r="P10231"/>
  <c r="P10232"/>
  <c r="P10233"/>
  <c r="P10234"/>
  <c r="P10235"/>
  <c r="P10236"/>
  <c r="P10237"/>
  <c r="P10238"/>
  <c r="P10239"/>
  <c r="P10240"/>
  <c r="P10241"/>
  <c r="P10242"/>
  <c r="P10243"/>
  <c r="P10244"/>
  <c r="P10245"/>
  <c r="P10246"/>
  <c r="P10247"/>
  <c r="P10248"/>
  <c r="P10249"/>
  <c r="P10250"/>
  <c r="P10251"/>
  <c r="P10252"/>
  <c r="P10253"/>
  <c r="P10254"/>
  <c r="P10255"/>
  <c r="P10256"/>
  <c r="P10257"/>
  <c r="P10258"/>
  <c r="P10259"/>
  <c r="P10260"/>
  <c r="P10261"/>
  <c r="P10262"/>
  <c r="P10263"/>
  <c r="P10264"/>
  <c r="P10265"/>
  <c r="P10266"/>
  <c r="P10267"/>
  <c r="P10268"/>
  <c r="P10269"/>
  <c r="P10270"/>
  <c r="P10271"/>
  <c r="P10272"/>
  <c r="P10273"/>
  <c r="P10274"/>
  <c r="P10275"/>
  <c r="P10276"/>
  <c r="P10277"/>
  <c r="P10278"/>
  <c r="P10279"/>
  <c r="P10280"/>
  <c r="P10281"/>
  <c r="P10282"/>
  <c r="P10283"/>
  <c r="P10284"/>
  <c r="P10285"/>
  <c r="P10286"/>
  <c r="P10287"/>
  <c r="P10288"/>
  <c r="P10289"/>
  <c r="P10290"/>
  <c r="P10291"/>
  <c r="P10292"/>
  <c r="P10293"/>
  <c r="P10294"/>
  <c r="P10295"/>
  <c r="P10296"/>
  <c r="P10297"/>
  <c r="P10298"/>
  <c r="P10299"/>
  <c r="P10300"/>
  <c r="P10301"/>
  <c r="P10302"/>
  <c r="P10303"/>
  <c r="P10304"/>
  <c r="P10305"/>
  <c r="P10306"/>
  <c r="P10307"/>
  <c r="P10308"/>
  <c r="P10309"/>
  <c r="P10310"/>
  <c r="P10311"/>
  <c r="P10312"/>
  <c r="P10313"/>
  <c r="P10314"/>
  <c r="P10315"/>
  <c r="P10316"/>
  <c r="P10317"/>
  <c r="P10318"/>
  <c r="P10319"/>
  <c r="P10320"/>
  <c r="P10321"/>
  <c r="P10322"/>
  <c r="P10323"/>
  <c r="P10324"/>
  <c r="P10325"/>
  <c r="P10326"/>
  <c r="P10327"/>
  <c r="P10328"/>
  <c r="P10329"/>
  <c r="P10330"/>
  <c r="P10331"/>
  <c r="P10332"/>
  <c r="P10333"/>
  <c r="P10334"/>
  <c r="P10335"/>
  <c r="P10336"/>
  <c r="P10337"/>
  <c r="P10338"/>
  <c r="P10339"/>
  <c r="P10340"/>
  <c r="P10341"/>
  <c r="P10342"/>
  <c r="P10343"/>
  <c r="P10344"/>
  <c r="P10345"/>
  <c r="P10346"/>
  <c r="P10347"/>
  <c r="P10348"/>
  <c r="P10349"/>
  <c r="P10350"/>
  <c r="P10351"/>
  <c r="P10352"/>
  <c r="P10353"/>
  <c r="P10354"/>
  <c r="P10355"/>
  <c r="P10356"/>
  <c r="P10357"/>
  <c r="P10358"/>
  <c r="P10359"/>
  <c r="P10360"/>
  <c r="P10361"/>
  <c r="P10362"/>
  <c r="P10363"/>
  <c r="P10364"/>
  <c r="P10365"/>
  <c r="P10366"/>
  <c r="P10367"/>
  <c r="P10368"/>
  <c r="P10369"/>
  <c r="P10370"/>
  <c r="P10371"/>
  <c r="P10372"/>
  <c r="P10373"/>
  <c r="P10374"/>
  <c r="P10375"/>
  <c r="P10376"/>
  <c r="P10377"/>
  <c r="P10378"/>
  <c r="P10379"/>
  <c r="P10380"/>
  <c r="P10381"/>
  <c r="P10382"/>
  <c r="P10383"/>
  <c r="P10384"/>
  <c r="P10385"/>
  <c r="P10386"/>
  <c r="P10387"/>
  <c r="P10388"/>
  <c r="P10389"/>
  <c r="P10390"/>
  <c r="P10391"/>
  <c r="P10392"/>
  <c r="P10393"/>
  <c r="P10394"/>
  <c r="P10395"/>
  <c r="P10396"/>
  <c r="P10397"/>
  <c r="P10398"/>
  <c r="P10399"/>
  <c r="P10400"/>
  <c r="P10401"/>
  <c r="P10402"/>
  <c r="P10403"/>
  <c r="P10404"/>
  <c r="P10405"/>
  <c r="P10406"/>
  <c r="P10407"/>
  <c r="P10408"/>
  <c r="P10409"/>
  <c r="P10410"/>
  <c r="P10411"/>
  <c r="P10412"/>
  <c r="P10413"/>
  <c r="P10414"/>
  <c r="P10415"/>
  <c r="P10416"/>
  <c r="P10417"/>
  <c r="P10418"/>
  <c r="P10419"/>
  <c r="P10420"/>
  <c r="P10421"/>
  <c r="P10422"/>
  <c r="P10423"/>
  <c r="P10424"/>
  <c r="P10425"/>
  <c r="P10426"/>
  <c r="P10427"/>
  <c r="P10428"/>
  <c r="P10429"/>
  <c r="P10430"/>
  <c r="P10431"/>
  <c r="P10432"/>
  <c r="P10433"/>
  <c r="P10434"/>
  <c r="P10435"/>
  <c r="P10436"/>
  <c r="P10437"/>
  <c r="P10438"/>
  <c r="P10439"/>
  <c r="P10440"/>
  <c r="P10441"/>
  <c r="P10442"/>
  <c r="P10443"/>
  <c r="P10444"/>
  <c r="P10445"/>
  <c r="P10446"/>
  <c r="P10447"/>
  <c r="P10448"/>
  <c r="P10449"/>
  <c r="P10450"/>
  <c r="P10451"/>
  <c r="P10452"/>
  <c r="P10453"/>
  <c r="P10454"/>
  <c r="P10455"/>
  <c r="P10456"/>
  <c r="P10457"/>
  <c r="P10458"/>
  <c r="P10459"/>
  <c r="P10460"/>
  <c r="P10461"/>
  <c r="P10462"/>
  <c r="P10463"/>
  <c r="P10464"/>
  <c r="P10465"/>
  <c r="P10466"/>
  <c r="P10467"/>
  <c r="P10468"/>
  <c r="P10469"/>
  <c r="P10470"/>
  <c r="P10471"/>
  <c r="P10472"/>
  <c r="P10473"/>
  <c r="P10474"/>
  <c r="P10475"/>
  <c r="P10476"/>
  <c r="P10477"/>
  <c r="P10478"/>
  <c r="P10479"/>
  <c r="P10480"/>
  <c r="P10481"/>
  <c r="P10482"/>
  <c r="P10483"/>
  <c r="P10484"/>
  <c r="P10485"/>
  <c r="P10486"/>
  <c r="P10487"/>
  <c r="P10488"/>
  <c r="P10489"/>
  <c r="P10490"/>
  <c r="P10491"/>
  <c r="P10492"/>
  <c r="P10493"/>
  <c r="P10494"/>
  <c r="P10495"/>
  <c r="P10496"/>
  <c r="P10497"/>
  <c r="P10498"/>
  <c r="P10499"/>
  <c r="P10500"/>
  <c r="P10501"/>
  <c r="P10502"/>
  <c r="P10503"/>
  <c r="P10504"/>
  <c r="P10505"/>
  <c r="P10506"/>
  <c r="P10507"/>
  <c r="P10508"/>
  <c r="P10509"/>
  <c r="P10510"/>
  <c r="P10511"/>
  <c r="P10512"/>
  <c r="P10513"/>
  <c r="P10514"/>
  <c r="P10515"/>
  <c r="P10516"/>
  <c r="P10517"/>
  <c r="P10518"/>
  <c r="P10519"/>
  <c r="P10520"/>
  <c r="P10521"/>
  <c r="P10522"/>
  <c r="P10523"/>
  <c r="P10524"/>
  <c r="P10525"/>
  <c r="P10526"/>
  <c r="P10527"/>
  <c r="P10528"/>
  <c r="P10529"/>
  <c r="P10530"/>
  <c r="P10531"/>
  <c r="P10532"/>
  <c r="P10533"/>
  <c r="P10534"/>
  <c r="P10535"/>
  <c r="P10536"/>
  <c r="P10537"/>
  <c r="P10538"/>
  <c r="P10539"/>
  <c r="P10540"/>
  <c r="P10541"/>
  <c r="P10542"/>
  <c r="P10543"/>
  <c r="P10544"/>
  <c r="P10545"/>
  <c r="P10546"/>
  <c r="P10547"/>
  <c r="P10548"/>
  <c r="P10549"/>
  <c r="P10550"/>
  <c r="P10551"/>
  <c r="P10552"/>
  <c r="P10553"/>
  <c r="P10554"/>
  <c r="P10555"/>
  <c r="P10556"/>
  <c r="P10557"/>
  <c r="P10558"/>
  <c r="P10559"/>
  <c r="P10560"/>
  <c r="P10561"/>
  <c r="P10562"/>
  <c r="P10563"/>
  <c r="P10564"/>
  <c r="P10565"/>
  <c r="P10566"/>
  <c r="P10567"/>
  <c r="P10568"/>
  <c r="P10569"/>
  <c r="P10570"/>
  <c r="P10571"/>
  <c r="P10572"/>
  <c r="P10573"/>
  <c r="P10574"/>
  <c r="P10575"/>
  <c r="P10576"/>
  <c r="P10577"/>
  <c r="P10578"/>
  <c r="P10579"/>
  <c r="P10580"/>
  <c r="P10581"/>
  <c r="P10582"/>
  <c r="P10583"/>
  <c r="P10584"/>
  <c r="P10585"/>
  <c r="P10586"/>
  <c r="P10587"/>
  <c r="P10588"/>
  <c r="P10589"/>
  <c r="P10590"/>
  <c r="P10591"/>
  <c r="P10592"/>
  <c r="P10593"/>
  <c r="P10594"/>
  <c r="P10595"/>
  <c r="P10596"/>
  <c r="P10597"/>
  <c r="P10598"/>
  <c r="P10599"/>
  <c r="P10600"/>
  <c r="P10601"/>
  <c r="P10602"/>
  <c r="P10603"/>
  <c r="P10604"/>
  <c r="P10605"/>
  <c r="P10606"/>
  <c r="P10607"/>
  <c r="P10608"/>
  <c r="P10609"/>
  <c r="P10610"/>
  <c r="P10611"/>
  <c r="P10612"/>
  <c r="P10613"/>
  <c r="P10614"/>
  <c r="P10615"/>
  <c r="P10616"/>
  <c r="P10617"/>
  <c r="P10618"/>
  <c r="P10619"/>
  <c r="P10620"/>
  <c r="P10621"/>
  <c r="P10622"/>
  <c r="P10623"/>
  <c r="P10624"/>
  <c r="P10625"/>
  <c r="P10626"/>
  <c r="P10627"/>
  <c r="P10628"/>
  <c r="P10629"/>
  <c r="P10630"/>
  <c r="P10631"/>
  <c r="P10632"/>
  <c r="P10633"/>
  <c r="P10634"/>
  <c r="P10635"/>
  <c r="P10636"/>
  <c r="P10637"/>
  <c r="P10638"/>
  <c r="P10639"/>
  <c r="P10640"/>
  <c r="P10641"/>
  <c r="P10642"/>
  <c r="P10643"/>
  <c r="P10644"/>
  <c r="P10645"/>
  <c r="P10646"/>
  <c r="P10647"/>
  <c r="P10648"/>
  <c r="P10649"/>
  <c r="P10650"/>
  <c r="P10651"/>
  <c r="P10652"/>
  <c r="P10653"/>
  <c r="P10654"/>
  <c r="P10655"/>
  <c r="P10656"/>
  <c r="P10657"/>
  <c r="P10658"/>
  <c r="P10659"/>
  <c r="P10660"/>
  <c r="P10661"/>
  <c r="P10662"/>
  <c r="P10663"/>
  <c r="P10664"/>
  <c r="P10665"/>
  <c r="P10666"/>
  <c r="P10667"/>
  <c r="P10668"/>
  <c r="P10669"/>
  <c r="P10670"/>
  <c r="P10671"/>
  <c r="P10672"/>
  <c r="P10673"/>
  <c r="P10674"/>
  <c r="P10675"/>
  <c r="P10676"/>
  <c r="P10677"/>
  <c r="P10678"/>
  <c r="P10679"/>
  <c r="P10680"/>
  <c r="P10681"/>
  <c r="P10682"/>
  <c r="P10683"/>
  <c r="P10684"/>
  <c r="P10685"/>
  <c r="P10686"/>
  <c r="P10687"/>
  <c r="P10688"/>
  <c r="P10689"/>
  <c r="P10690"/>
  <c r="P10691"/>
  <c r="P10692"/>
  <c r="P10693"/>
  <c r="P10694"/>
  <c r="P10695"/>
  <c r="P10696"/>
  <c r="P10697"/>
  <c r="P10698"/>
  <c r="P10699"/>
  <c r="P10700"/>
  <c r="P10701"/>
  <c r="P10702"/>
  <c r="P10703"/>
  <c r="P10704"/>
  <c r="P10705"/>
  <c r="P10706"/>
  <c r="P10707"/>
  <c r="P10708"/>
  <c r="P10709"/>
  <c r="P10710"/>
  <c r="P10711"/>
  <c r="P10712"/>
  <c r="P10713"/>
  <c r="P10714"/>
  <c r="P10715"/>
  <c r="P10716"/>
  <c r="P10717"/>
  <c r="P10718"/>
  <c r="P10719"/>
  <c r="P10720"/>
  <c r="P10721"/>
  <c r="P10722"/>
  <c r="P10723"/>
  <c r="P10724"/>
  <c r="P10725"/>
  <c r="P10726"/>
  <c r="P10727"/>
  <c r="P10728"/>
  <c r="P10729"/>
  <c r="P10730"/>
  <c r="P10731"/>
  <c r="P10732"/>
  <c r="P10733"/>
  <c r="P10734"/>
  <c r="P10735"/>
  <c r="P10736"/>
  <c r="P10737"/>
  <c r="P10738"/>
  <c r="P10739"/>
  <c r="P10740"/>
  <c r="P10741"/>
  <c r="P10742"/>
  <c r="P10743"/>
  <c r="P10744"/>
  <c r="P10745"/>
  <c r="P10746"/>
  <c r="P10747"/>
  <c r="P10748"/>
  <c r="P10749"/>
  <c r="P10750"/>
  <c r="P10751"/>
  <c r="P10752"/>
  <c r="P10753"/>
  <c r="P10754"/>
  <c r="P10755"/>
  <c r="P10756"/>
  <c r="P10757"/>
  <c r="P10758"/>
  <c r="P10759"/>
  <c r="P10760"/>
  <c r="P10761"/>
  <c r="P10762"/>
  <c r="P10763"/>
  <c r="P10764"/>
  <c r="P10765"/>
  <c r="P10766"/>
  <c r="P10767"/>
  <c r="P10768"/>
  <c r="P10769"/>
  <c r="P10770"/>
  <c r="P10771"/>
  <c r="P10772"/>
  <c r="P10773"/>
  <c r="P10774"/>
  <c r="P10775"/>
  <c r="P10776"/>
  <c r="P10777"/>
  <c r="P10778"/>
  <c r="P10779"/>
  <c r="P10780"/>
  <c r="P10781"/>
  <c r="P10782"/>
  <c r="P10783"/>
  <c r="P10784"/>
  <c r="P10785"/>
  <c r="P10786"/>
  <c r="P10787"/>
  <c r="P10788"/>
  <c r="P10789"/>
  <c r="P10790"/>
  <c r="P10791"/>
  <c r="P10792"/>
  <c r="P10793"/>
  <c r="P10794"/>
  <c r="P10795"/>
  <c r="P10796"/>
  <c r="P10797"/>
  <c r="P10798"/>
  <c r="P10799"/>
  <c r="P10800"/>
  <c r="P10801"/>
  <c r="P10802"/>
  <c r="P10803"/>
  <c r="P10804"/>
  <c r="P10805"/>
  <c r="P10806"/>
  <c r="P10807"/>
  <c r="P10808"/>
  <c r="P10809"/>
  <c r="P10810"/>
  <c r="P10811"/>
  <c r="P10812"/>
  <c r="P10813"/>
  <c r="P10814"/>
  <c r="P10815"/>
  <c r="P10816"/>
  <c r="P10817"/>
  <c r="P10818"/>
  <c r="P10819"/>
  <c r="P10820"/>
  <c r="P10821"/>
  <c r="P10822"/>
  <c r="P10823"/>
  <c r="P10824"/>
  <c r="P10825"/>
  <c r="P10826"/>
  <c r="P10827"/>
  <c r="P10828"/>
  <c r="P10829"/>
  <c r="P10830"/>
  <c r="P10831"/>
  <c r="P10832"/>
  <c r="P10833"/>
  <c r="P10834"/>
  <c r="P10835"/>
  <c r="P10836"/>
  <c r="P10837"/>
  <c r="P10838"/>
  <c r="P10839"/>
  <c r="P10840"/>
  <c r="P10841"/>
  <c r="P10842"/>
  <c r="P10843"/>
  <c r="P10844"/>
  <c r="P10845"/>
  <c r="P10846"/>
  <c r="P10847"/>
  <c r="P10848"/>
  <c r="P10849"/>
  <c r="P10850"/>
  <c r="P10851"/>
  <c r="P10852"/>
  <c r="P10853"/>
  <c r="P10854"/>
  <c r="P10855"/>
  <c r="P10856"/>
  <c r="P10857"/>
  <c r="P10858"/>
  <c r="P10859"/>
  <c r="P10860"/>
  <c r="P10861"/>
  <c r="P10862"/>
  <c r="P10863"/>
  <c r="P10864"/>
  <c r="P10865"/>
  <c r="P10866"/>
  <c r="P10867"/>
  <c r="P10868"/>
  <c r="P10869"/>
  <c r="P10870"/>
  <c r="P10871"/>
  <c r="P10872"/>
  <c r="P10873"/>
  <c r="P10874"/>
  <c r="P10875"/>
  <c r="P10876"/>
  <c r="P10877"/>
  <c r="P10878"/>
  <c r="P10879"/>
  <c r="P10880"/>
  <c r="P10881"/>
  <c r="P10882"/>
  <c r="P10883"/>
  <c r="P10884"/>
  <c r="P10885"/>
  <c r="P10886"/>
  <c r="P10887"/>
  <c r="P10888"/>
  <c r="P10889"/>
  <c r="P10890"/>
  <c r="P10891"/>
  <c r="P10892"/>
  <c r="P10893"/>
  <c r="P10894"/>
  <c r="P10895"/>
  <c r="P10896"/>
  <c r="P10897"/>
  <c r="P10898"/>
  <c r="P10899"/>
  <c r="P10900"/>
  <c r="P10901"/>
  <c r="P10902"/>
  <c r="P10903"/>
  <c r="P10904"/>
  <c r="P10905"/>
  <c r="P10906"/>
  <c r="P10907"/>
  <c r="P10908"/>
  <c r="P10909"/>
  <c r="P10910"/>
  <c r="P10911"/>
  <c r="P10912"/>
  <c r="P10913"/>
  <c r="P10914"/>
  <c r="P10915"/>
  <c r="P10916"/>
  <c r="P10917"/>
  <c r="P10918"/>
  <c r="P10919"/>
  <c r="P10920"/>
  <c r="P10921"/>
  <c r="P10922"/>
  <c r="P10923"/>
  <c r="P10924"/>
  <c r="P10925"/>
  <c r="P10926"/>
  <c r="P10927"/>
  <c r="P10928"/>
  <c r="P10929"/>
  <c r="P10930"/>
  <c r="P10931"/>
  <c r="P10932"/>
  <c r="P10933"/>
  <c r="P10934"/>
  <c r="P10935"/>
  <c r="P10936"/>
  <c r="P10937"/>
  <c r="P10938"/>
  <c r="P10939"/>
  <c r="P10940"/>
  <c r="P10941"/>
  <c r="P10942"/>
  <c r="P10943"/>
  <c r="P10944"/>
  <c r="P10945"/>
  <c r="P10946"/>
  <c r="P10947"/>
  <c r="P10948"/>
  <c r="P10949"/>
  <c r="P10950"/>
  <c r="P10951"/>
  <c r="P10952"/>
  <c r="P10953"/>
  <c r="P10954"/>
  <c r="P10955"/>
  <c r="P10956"/>
  <c r="P10957"/>
  <c r="P10958"/>
  <c r="P10959"/>
  <c r="P10960"/>
  <c r="P10961"/>
  <c r="P10962"/>
  <c r="P10963"/>
  <c r="P10964"/>
  <c r="P10965"/>
  <c r="P10966"/>
  <c r="P10967"/>
  <c r="P10968"/>
  <c r="P10969"/>
  <c r="P10970"/>
  <c r="P10971"/>
  <c r="P10972"/>
  <c r="P10973"/>
  <c r="P10974"/>
  <c r="P10975"/>
  <c r="P10976"/>
  <c r="P10977"/>
  <c r="P10978"/>
  <c r="P10979"/>
  <c r="P10980"/>
  <c r="P10981"/>
  <c r="P10982"/>
  <c r="P10983"/>
  <c r="P10984"/>
  <c r="P10985"/>
  <c r="P10986"/>
  <c r="P10987"/>
  <c r="P10988"/>
  <c r="P10989"/>
  <c r="P10990"/>
  <c r="P10991"/>
  <c r="P10992"/>
  <c r="P10993"/>
  <c r="P10994"/>
  <c r="P10995"/>
  <c r="P10996"/>
  <c r="P10997"/>
  <c r="P10998"/>
  <c r="P10999"/>
  <c r="P11000"/>
  <c r="P11001"/>
  <c r="P11002"/>
  <c r="P11003"/>
  <c r="P11004"/>
  <c r="P11005"/>
  <c r="P11006"/>
  <c r="P11007"/>
  <c r="P11008"/>
  <c r="P11009"/>
  <c r="P11010"/>
  <c r="P11011"/>
  <c r="P11012"/>
  <c r="P11013"/>
  <c r="P11014"/>
  <c r="P11015"/>
  <c r="P11016"/>
  <c r="P11017"/>
  <c r="P11018"/>
  <c r="P11019"/>
  <c r="P11020"/>
  <c r="P11021"/>
  <c r="P11022"/>
  <c r="P11023"/>
  <c r="P11024"/>
  <c r="P11025"/>
  <c r="P11026"/>
  <c r="P11027"/>
  <c r="P11028"/>
  <c r="P11029"/>
  <c r="P11030"/>
  <c r="P11031"/>
  <c r="P11032"/>
  <c r="P11033"/>
  <c r="P11034"/>
  <c r="P11035"/>
  <c r="P11036"/>
  <c r="P11037"/>
  <c r="P11038"/>
  <c r="P11039"/>
  <c r="P11040"/>
  <c r="P11041"/>
  <c r="P11042"/>
  <c r="P11043"/>
  <c r="P11044"/>
  <c r="P11045"/>
  <c r="P11046"/>
  <c r="P11047"/>
  <c r="P11048"/>
  <c r="P11049"/>
  <c r="P11050"/>
  <c r="P11051"/>
  <c r="P11052"/>
  <c r="P11053"/>
  <c r="P11054"/>
  <c r="P11055"/>
  <c r="P11056"/>
  <c r="P11057"/>
  <c r="P11058"/>
  <c r="P11059"/>
  <c r="P11060"/>
  <c r="P11061"/>
  <c r="P11062"/>
  <c r="P11063"/>
  <c r="P11064"/>
  <c r="P11065"/>
  <c r="P11066"/>
  <c r="P11067"/>
  <c r="P11068"/>
  <c r="P11069"/>
  <c r="P11070"/>
  <c r="P11071"/>
  <c r="P11072"/>
  <c r="P11073"/>
  <c r="P11074"/>
  <c r="P11075"/>
  <c r="P11076"/>
  <c r="P11077"/>
  <c r="P11078"/>
  <c r="P11079"/>
  <c r="P11080"/>
  <c r="P11081"/>
  <c r="P11082"/>
  <c r="P11083"/>
  <c r="P11084"/>
  <c r="P11085"/>
  <c r="P11086"/>
  <c r="P11087"/>
  <c r="P11088"/>
  <c r="P11089"/>
  <c r="P11090"/>
  <c r="P11091"/>
  <c r="P11092"/>
  <c r="P11093"/>
  <c r="P11094"/>
  <c r="P11095"/>
  <c r="P11096"/>
  <c r="P11097"/>
  <c r="P11098"/>
  <c r="P11099"/>
  <c r="P11100"/>
  <c r="P11101"/>
  <c r="P11102"/>
  <c r="P11103"/>
  <c r="P11104"/>
  <c r="P11105"/>
  <c r="P11106"/>
  <c r="P11107"/>
  <c r="P11108"/>
  <c r="P11109"/>
  <c r="P11110"/>
  <c r="P11111"/>
  <c r="P11112"/>
  <c r="P11113"/>
  <c r="P11114"/>
  <c r="P11115"/>
  <c r="P11116"/>
  <c r="P11117"/>
  <c r="P11118"/>
  <c r="P11119"/>
  <c r="P11120"/>
  <c r="P11121"/>
  <c r="P11122"/>
  <c r="P11123"/>
  <c r="P11124"/>
  <c r="P11125"/>
  <c r="P11126"/>
  <c r="P11127"/>
  <c r="P11128"/>
  <c r="P11129"/>
  <c r="P11130"/>
  <c r="P11131"/>
  <c r="P11132"/>
  <c r="P11133"/>
  <c r="P11134"/>
  <c r="P11135"/>
  <c r="P11136"/>
  <c r="P11137"/>
  <c r="P11138"/>
  <c r="P11139"/>
  <c r="P11140"/>
  <c r="P11141"/>
  <c r="P11142"/>
  <c r="P11143"/>
  <c r="P11144"/>
  <c r="P11145"/>
  <c r="P11146"/>
  <c r="P11147"/>
  <c r="P11148"/>
  <c r="P11149"/>
  <c r="P11150"/>
  <c r="P11151"/>
  <c r="P11152"/>
  <c r="P11153"/>
  <c r="P11154"/>
  <c r="P11155"/>
  <c r="P11156"/>
  <c r="P11157"/>
  <c r="P11158"/>
  <c r="P11159"/>
  <c r="P11160"/>
  <c r="P11161"/>
  <c r="P11162"/>
  <c r="P11163"/>
  <c r="P11164"/>
  <c r="P11165"/>
  <c r="P11166"/>
  <c r="P11167"/>
  <c r="P11168"/>
  <c r="P11169"/>
  <c r="P11170"/>
  <c r="P11171"/>
  <c r="P11172"/>
  <c r="P11173"/>
  <c r="P11174"/>
  <c r="P11175"/>
  <c r="P11176"/>
  <c r="P11177"/>
  <c r="P11178"/>
  <c r="P11179"/>
  <c r="P11180"/>
  <c r="P11181"/>
  <c r="P11182"/>
  <c r="P11183"/>
  <c r="P11184"/>
  <c r="P11185"/>
  <c r="P11186"/>
  <c r="P11187"/>
  <c r="P11188"/>
  <c r="P11189"/>
  <c r="P11190"/>
  <c r="P11191"/>
  <c r="P11192"/>
  <c r="P11193"/>
  <c r="P11194"/>
  <c r="P11195"/>
  <c r="P11196"/>
  <c r="P11197"/>
  <c r="P11198"/>
  <c r="P11199"/>
  <c r="P11200"/>
  <c r="P11201"/>
  <c r="P11202"/>
  <c r="P11203"/>
  <c r="P11204"/>
  <c r="P11205"/>
  <c r="P11206"/>
  <c r="P11207"/>
  <c r="P11208"/>
  <c r="P11209"/>
  <c r="P11210"/>
  <c r="P11211"/>
  <c r="P11212"/>
  <c r="P11213"/>
  <c r="P11214"/>
  <c r="P11215"/>
  <c r="P11216"/>
  <c r="P11217"/>
  <c r="P11218"/>
  <c r="P11219"/>
  <c r="P11220"/>
  <c r="P11221"/>
  <c r="P11222"/>
  <c r="P11223"/>
  <c r="P11224"/>
  <c r="P11225"/>
  <c r="P11226"/>
  <c r="P11227"/>
  <c r="P11228"/>
  <c r="P11229"/>
  <c r="P11230"/>
  <c r="P11231"/>
  <c r="P11232"/>
  <c r="P11233"/>
  <c r="P11234"/>
  <c r="P11235"/>
  <c r="P11236"/>
  <c r="P11237"/>
  <c r="P11238"/>
  <c r="P11239"/>
  <c r="P11240"/>
  <c r="P11241"/>
  <c r="P11242"/>
  <c r="P11243"/>
  <c r="P11244"/>
  <c r="P11245"/>
  <c r="P11246"/>
  <c r="P11247"/>
  <c r="P11248"/>
  <c r="P11249"/>
  <c r="P11250"/>
  <c r="P11251"/>
  <c r="P11252"/>
  <c r="P11253"/>
  <c r="P11254"/>
  <c r="P11255"/>
  <c r="P11256"/>
  <c r="P11257"/>
  <c r="P11258"/>
  <c r="P11259"/>
  <c r="P11260"/>
  <c r="P11261"/>
  <c r="P11262"/>
  <c r="P11263"/>
  <c r="P11264"/>
  <c r="P11265"/>
  <c r="P11266"/>
  <c r="P11267"/>
  <c r="P11268"/>
  <c r="P11269"/>
  <c r="P11270"/>
  <c r="P11271"/>
  <c r="P11272"/>
  <c r="P11273"/>
  <c r="P11274"/>
  <c r="P11275"/>
  <c r="P11276"/>
  <c r="P11277"/>
  <c r="P11278"/>
  <c r="P11279"/>
  <c r="P11280"/>
  <c r="P11281"/>
  <c r="P11282"/>
  <c r="P11283"/>
  <c r="P11284"/>
  <c r="P11285"/>
  <c r="P11286"/>
  <c r="P11287"/>
  <c r="P11288"/>
  <c r="P11289"/>
  <c r="P11290"/>
  <c r="P11291"/>
  <c r="P11292"/>
  <c r="P11293"/>
  <c r="P11294"/>
  <c r="P11295"/>
  <c r="P11296"/>
  <c r="P11297"/>
  <c r="P11298"/>
  <c r="P11299"/>
  <c r="P11300"/>
  <c r="P11301"/>
  <c r="P11302"/>
  <c r="P11303"/>
  <c r="P11304"/>
  <c r="P11305"/>
  <c r="P11306"/>
  <c r="P11307"/>
  <c r="P11308"/>
  <c r="P11309"/>
  <c r="P11310"/>
  <c r="P11311"/>
  <c r="P11312"/>
  <c r="P11313"/>
  <c r="P11314"/>
  <c r="P11315"/>
  <c r="P11316"/>
  <c r="P11317"/>
  <c r="P11318"/>
  <c r="P11319"/>
  <c r="P11320"/>
  <c r="P11321"/>
  <c r="P11322"/>
  <c r="P11323"/>
  <c r="P11324"/>
  <c r="P11325"/>
  <c r="P11326"/>
  <c r="P11327"/>
  <c r="P11328"/>
  <c r="P11329"/>
  <c r="P11330"/>
  <c r="P11331"/>
  <c r="P11332"/>
  <c r="P11333"/>
  <c r="P11334"/>
  <c r="P11335"/>
  <c r="P11336"/>
  <c r="P11337"/>
  <c r="P11338"/>
  <c r="P11339"/>
  <c r="P11340"/>
  <c r="P11341"/>
  <c r="P11342"/>
  <c r="P11343"/>
  <c r="P11344"/>
  <c r="P11345"/>
  <c r="P11346"/>
  <c r="P11347"/>
  <c r="P11348"/>
  <c r="P11349"/>
  <c r="P11350"/>
  <c r="P11351"/>
  <c r="P11352"/>
  <c r="P11353"/>
  <c r="P11354"/>
  <c r="P11355"/>
  <c r="P11356"/>
  <c r="P11357"/>
  <c r="P11358"/>
  <c r="P11359"/>
  <c r="P11360"/>
  <c r="P11361"/>
  <c r="P11362"/>
  <c r="P11363"/>
  <c r="P11364"/>
  <c r="P11365"/>
  <c r="P11366"/>
  <c r="P11367"/>
  <c r="P11368"/>
  <c r="P11369"/>
  <c r="P11370"/>
  <c r="P11371"/>
  <c r="P11372"/>
  <c r="P11373"/>
  <c r="P11374"/>
  <c r="P11375"/>
  <c r="P11376"/>
  <c r="P11377"/>
  <c r="P11378"/>
  <c r="P11379"/>
  <c r="P11380"/>
  <c r="P11381"/>
  <c r="P11382"/>
  <c r="P11383"/>
  <c r="P11384"/>
  <c r="P11385"/>
  <c r="P11386"/>
  <c r="P11387"/>
  <c r="P11388"/>
  <c r="P11389"/>
  <c r="P11390"/>
  <c r="P11391"/>
  <c r="P11392"/>
  <c r="P11393"/>
  <c r="P11394"/>
  <c r="P11395"/>
  <c r="P11396"/>
  <c r="P11397"/>
  <c r="P11398"/>
  <c r="P11399"/>
  <c r="P11400"/>
  <c r="P11401"/>
  <c r="P11402"/>
  <c r="P11403"/>
  <c r="P11404"/>
  <c r="P11405"/>
  <c r="P11406"/>
  <c r="P11407"/>
  <c r="P11408"/>
  <c r="P11409"/>
  <c r="P11410"/>
  <c r="P11411"/>
  <c r="P11412"/>
  <c r="P11413"/>
  <c r="P11414"/>
  <c r="P11415"/>
  <c r="P11416"/>
  <c r="P11417"/>
  <c r="P11418"/>
  <c r="P11419"/>
  <c r="P11420"/>
  <c r="P11421"/>
  <c r="P11422"/>
  <c r="P11423"/>
  <c r="P11424"/>
  <c r="P11425"/>
  <c r="P11426"/>
  <c r="P11427"/>
  <c r="P11428"/>
  <c r="P11429"/>
  <c r="P11430"/>
  <c r="P11431"/>
  <c r="P11432"/>
  <c r="P11433"/>
  <c r="P11434"/>
  <c r="P11435"/>
  <c r="P11436"/>
  <c r="P11437"/>
  <c r="P11438"/>
  <c r="P11439"/>
  <c r="P11440"/>
  <c r="P11441"/>
  <c r="P11442"/>
  <c r="P11443"/>
  <c r="P11444"/>
  <c r="P11445"/>
  <c r="P11446"/>
  <c r="P11447"/>
  <c r="P11448"/>
  <c r="P11449"/>
  <c r="P11450"/>
  <c r="P11451"/>
  <c r="P11452"/>
  <c r="P11453"/>
  <c r="P11454"/>
  <c r="P11455"/>
  <c r="P11456"/>
  <c r="P11457"/>
  <c r="P11458"/>
  <c r="P11459"/>
  <c r="P11460"/>
  <c r="P11461"/>
  <c r="P11462"/>
  <c r="P11463"/>
  <c r="P11464"/>
  <c r="P11465"/>
  <c r="P11466"/>
  <c r="P11467"/>
  <c r="P11468"/>
  <c r="P11469"/>
  <c r="P11470"/>
  <c r="P11471"/>
  <c r="P11472"/>
  <c r="P11473"/>
  <c r="P11474"/>
  <c r="P11475"/>
  <c r="P11476"/>
  <c r="P11477"/>
  <c r="P11478"/>
  <c r="P11479"/>
  <c r="P11480"/>
  <c r="P11481"/>
  <c r="P11482"/>
  <c r="P11483"/>
  <c r="P11484"/>
  <c r="P11485"/>
  <c r="P11486"/>
  <c r="P11487"/>
  <c r="P11488"/>
  <c r="P2"/>
  <c r="J3"/>
  <c r="O3" s="1"/>
  <c r="J4"/>
  <c r="O4" s="1"/>
  <c r="J5"/>
  <c r="O5" s="1"/>
  <c r="J6"/>
  <c r="O6" s="1"/>
  <c r="J7"/>
  <c r="O7" s="1"/>
  <c r="J8"/>
  <c r="O8" s="1"/>
  <c r="J9"/>
  <c r="O9" s="1"/>
  <c r="J10"/>
  <c r="O10" s="1"/>
  <c r="J11"/>
  <c r="O11" s="1"/>
  <c r="J12"/>
  <c r="O12" s="1"/>
  <c r="J13"/>
  <c r="O13" s="1"/>
  <c r="J14"/>
  <c r="O14" s="1"/>
  <c r="J15"/>
  <c r="O15" s="1"/>
  <c r="J16"/>
  <c r="O16" s="1"/>
  <c r="J17"/>
  <c r="O17" s="1"/>
  <c r="J18"/>
  <c r="O18" s="1"/>
  <c r="J19"/>
  <c r="O19" s="1"/>
  <c r="J20"/>
  <c r="O20" s="1"/>
  <c r="J21"/>
  <c r="O21" s="1"/>
  <c r="J22"/>
  <c r="O22" s="1"/>
  <c r="J23"/>
  <c r="O23" s="1"/>
  <c r="J24"/>
  <c r="O24" s="1"/>
  <c r="J25"/>
  <c r="O25" s="1"/>
  <c r="J26"/>
  <c r="O26" s="1"/>
  <c r="J27"/>
  <c r="O27" s="1"/>
  <c r="J28"/>
  <c r="O28" s="1"/>
  <c r="J29"/>
  <c r="O29" s="1"/>
  <c r="J30"/>
  <c r="O30" s="1"/>
  <c r="J31"/>
  <c r="O31" s="1"/>
  <c r="J32"/>
  <c r="O32" s="1"/>
  <c r="J33"/>
  <c r="O33" s="1"/>
  <c r="J34"/>
  <c r="O34" s="1"/>
  <c r="J35"/>
  <c r="O35" s="1"/>
  <c r="J36"/>
  <c r="O36" s="1"/>
  <c r="J37"/>
  <c r="O37" s="1"/>
  <c r="J38"/>
  <c r="O38" s="1"/>
  <c r="J39"/>
  <c r="O39" s="1"/>
  <c r="J40"/>
  <c r="O40" s="1"/>
  <c r="J41"/>
  <c r="O41" s="1"/>
  <c r="J42"/>
  <c r="O42" s="1"/>
  <c r="J43"/>
  <c r="O43" s="1"/>
  <c r="J44"/>
  <c r="O44" s="1"/>
  <c r="J45"/>
  <c r="O45" s="1"/>
  <c r="J46"/>
  <c r="O46" s="1"/>
  <c r="J47"/>
  <c r="O47" s="1"/>
  <c r="J48"/>
  <c r="O48" s="1"/>
  <c r="J49"/>
  <c r="O49" s="1"/>
  <c r="J50"/>
  <c r="O50" s="1"/>
  <c r="J51"/>
  <c r="O51" s="1"/>
  <c r="J52"/>
  <c r="O52" s="1"/>
  <c r="J53"/>
  <c r="O53" s="1"/>
  <c r="J54"/>
  <c r="O54" s="1"/>
  <c r="J55"/>
  <c r="O55" s="1"/>
  <c r="J56"/>
  <c r="O56" s="1"/>
  <c r="J57"/>
  <c r="O57" s="1"/>
  <c r="J58"/>
  <c r="O58" s="1"/>
  <c r="J59"/>
  <c r="O59" s="1"/>
  <c r="J60"/>
  <c r="O60" s="1"/>
  <c r="J61"/>
  <c r="O61" s="1"/>
  <c r="J62"/>
  <c r="O62" s="1"/>
  <c r="J63"/>
  <c r="O63" s="1"/>
  <c r="J64"/>
  <c r="O64" s="1"/>
  <c r="J65"/>
  <c r="O65" s="1"/>
  <c r="J66"/>
  <c r="O66" s="1"/>
  <c r="J67"/>
  <c r="O67" s="1"/>
  <c r="J68"/>
  <c r="O68" s="1"/>
  <c r="J69"/>
  <c r="O69" s="1"/>
  <c r="J70"/>
  <c r="O70" s="1"/>
  <c r="J71"/>
  <c r="O71" s="1"/>
  <c r="J72"/>
  <c r="O72" s="1"/>
  <c r="J73"/>
  <c r="O73" s="1"/>
  <c r="J74"/>
  <c r="O74" s="1"/>
  <c r="J75"/>
  <c r="O75" s="1"/>
  <c r="J76"/>
  <c r="O76" s="1"/>
  <c r="J77"/>
  <c r="O77" s="1"/>
  <c r="J78"/>
  <c r="O78" s="1"/>
  <c r="J79"/>
  <c r="O79" s="1"/>
  <c r="J80"/>
  <c r="O80" s="1"/>
  <c r="J81"/>
  <c r="O81" s="1"/>
  <c r="J82"/>
  <c r="O82" s="1"/>
  <c r="J83"/>
  <c r="O83" s="1"/>
  <c r="J84"/>
  <c r="O84" s="1"/>
  <c r="J85"/>
  <c r="O85" s="1"/>
  <c r="J86"/>
  <c r="O86" s="1"/>
  <c r="J87"/>
  <c r="O87" s="1"/>
  <c r="J88"/>
  <c r="O88" s="1"/>
  <c r="J89"/>
  <c r="O89" s="1"/>
  <c r="J90"/>
  <c r="O90" s="1"/>
  <c r="J91"/>
  <c r="O91" s="1"/>
  <c r="J92"/>
  <c r="O92" s="1"/>
  <c r="J93"/>
  <c r="O93" s="1"/>
  <c r="J94"/>
  <c r="O94" s="1"/>
  <c r="J95"/>
  <c r="O95" s="1"/>
  <c r="J96"/>
  <c r="O96" s="1"/>
  <c r="J97"/>
  <c r="O97" s="1"/>
  <c r="J98"/>
  <c r="O98" s="1"/>
  <c r="J99"/>
  <c r="O99" s="1"/>
  <c r="J100"/>
  <c r="O100" s="1"/>
  <c r="J101"/>
  <c r="O101" s="1"/>
  <c r="J102"/>
  <c r="O102" s="1"/>
  <c r="J103"/>
  <c r="O103" s="1"/>
  <c r="J104"/>
  <c r="O104" s="1"/>
  <c r="J105"/>
  <c r="O105" s="1"/>
  <c r="J106"/>
  <c r="O106" s="1"/>
  <c r="J107"/>
  <c r="O107" s="1"/>
  <c r="J108"/>
  <c r="O108" s="1"/>
  <c r="J109"/>
  <c r="O109" s="1"/>
  <c r="J110"/>
  <c r="O110" s="1"/>
  <c r="J111"/>
  <c r="O111" s="1"/>
  <c r="J112"/>
  <c r="O112" s="1"/>
  <c r="J113"/>
  <c r="O113" s="1"/>
  <c r="J114"/>
  <c r="O114" s="1"/>
  <c r="J115"/>
  <c r="O115" s="1"/>
  <c r="J116"/>
  <c r="O116" s="1"/>
  <c r="J117"/>
  <c r="O117" s="1"/>
  <c r="J118"/>
  <c r="O118" s="1"/>
  <c r="J119"/>
  <c r="O119" s="1"/>
  <c r="J120"/>
  <c r="O120" s="1"/>
  <c r="J121"/>
  <c r="O121" s="1"/>
  <c r="J122"/>
  <c r="O122" s="1"/>
  <c r="J123"/>
  <c r="O123" s="1"/>
  <c r="J124"/>
  <c r="O124" s="1"/>
  <c r="J125"/>
  <c r="O125" s="1"/>
  <c r="J126"/>
  <c r="O126" s="1"/>
  <c r="J127"/>
  <c r="O127" s="1"/>
  <c r="J128"/>
  <c r="O128" s="1"/>
  <c r="J129"/>
  <c r="O129" s="1"/>
  <c r="J130"/>
  <c r="O130" s="1"/>
  <c r="J131"/>
  <c r="O131" s="1"/>
  <c r="J132"/>
  <c r="O132" s="1"/>
  <c r="J133"/>
  <c r="O133" s="1"/>
  <c r="J134"/>
  <c r="O134" s="1"/>
  <c r="J135"/>
  <c r="O135" s="1"/>
  <c r="J136"/>
  <c r="O136" s="1"/>
  <c r="J137"/>
  <c r="O137" s="1"/>
  <c r="J138"/>
  <c r="O138" s="1"/>
  <c r="J139"/>
  <c r="O139" s="1"/>
  <c r="J140"/>
  <c r="O140" s="1"/>
  <c r="J141"/>
  <c r="O141" s="1"/>
  <c r="J142"/>
  <c r="O142" s="1"/>
  <c r="J143"/>
  <c r="O143" s="1"/>
  <c r="J144"/>
  <c r="O144" s="1"/>
  <c r="J145"/>
  <c r="O145" s="1"/>
  <c r="J146"/>
  <c r="O146" s="1"/>
  <c r="J147"/>
  <c r="O147" s="1"/>
  <c r="J148"/>
  <c r="O148" s="1"/>
  <c r="J149"/>
  <c r="O149" s="1"/>
  <c r="J150"/>
  <c r="O150" s="1"/>
  <c r="J151"/>
  <c r="O151" s="1"/>
  <c r="J152"/>
  <c r="O152" s="1"/>
  <c r="J153"/>
  <c r="O153" s="1"/>
  <c r="J154"/>
  <c r="O154" s="1"/>
  <c r="J155"/>
  <c r="O155" s="1"/>
  <c r="J156"/>
  <c r="O156" s="1"/>
  <c r="J157"/>
  <c r="O157" s="1"/>
  <c r="J158"/>
  <c r="O158" s="1"/>
  <c r="J159"/>
  <c r="O159" s="1"/>
  <c r="J160"/>
  <c r="O160" s="1"/>
  <c r="J161"/>
  <c r="O161" s="1"/>
  <c r="J162"/>
  <c r="O162" s="1"/>
  <c r="J163"/>
  <c r="O163" s="1"/>
  <c r="J164"/>
  <c r="O164" s="1"/>
  <c r="J165"/>
  <c r="O165" s="1"/>
  <c r="J166"/>
  <c r="O166" s="1"/>
  <c r="J167"/>
  <c r="O167" s="1"/>
  <c r="J168"/>
  <c r="O168" s="1"/>
  <c r="J169"/>
  <c r="O169" s="1"/>
  <c r="J170"/>
  <c r="O170" s="1"/>
  <c r="J171"/>
  <c r="O171" s="1"/>
  <c r="J172"/>
  <c r="O172" s="1"/>
  <c r="J173"/>
  <c r="O173" s="1"/>
  <c r="J174"/>
  <c r="O174" s="1"/>
  <c r="J175"/>
  <c r="O175" s="1"/>
  <c r="J176"/>
  <c r="O176" s="1"/>
  <c r="J177"/>
  <c r="O177" s="1"/>
  <c r="J178"/>
  <c r="O178" s="1"/>
  <c r="J179"/>
  <c r="O179" s="1"/>
  <c r="J180"/>
  <c r="O180" s="1"/>
  <c r="J181"/>
  <c r="O181" s="1"/>
  <c r="J182"/>
  <c r="O182" s="1"/>
  <c r="J183"/>
  <c r="O183" s="1"/>
  <c r="J184"/>
  <c r="O184" s="1"/>
  <c r="J185"/>
  <c r="O185" s="1"/>
  <c r="J186"/>
  <c r="O186" s="1"/>
  <c r="J187"/>
  <c r="O187" s="1"/>
  <c r="J188"/>
  <c r="O188" s="1"/>
  <c r="J189"/>
  <c r="O189" s="1"/>
  <c r="J190"/>
  <c r="O190" s="1"/>
  <c r="J191"/>
  <c r="O191" s="1"/>
  <c r="J192"/>
  <c r="O192" s="1"/>
  <c r="J193"/>
  <c r="O193" s="1"/>
  <c r="J194"/>
  <c r="O194" s="1"/>
  <c r="J195"/>
  <c r="O195" s="1"/>
  <c r="J196"/>
  <c r="O196" s="1"/>
  <c r="J197"/>
  <c r="O197" s="1"/>
  <c r="J198"/>
  <c r="O198" s="1"/>
  <c r="J199"/>
  <c r="O199" s="1"/>
  <c r="J200"/>
  <c r="O200" s="1"/>
  <c r="J201"/>
  <c r="O201" s="1"/>
  <c r="J202"/>
  <c r="O202" s="1"/>
  <c r="J203"/>
  <c r="O203" s="1"/>
  <c r="J204"/>
  <c r="O204" s="1"/>
  <c r="J205"/>
  <c r="O205" s="1"/>
  <c r="J206"/>
  <c r="O206" s="1"/>
  <c r="J207"/>
  <c r="O207" s="1"/>
  <c r="J208"/>
  <c r="O208" s="1"/>
  <c r="J209"/>
  <c r="O209" s="1"/>
  <c r="J210"/>
  <c r="O210" s="1"/>
  <c r="J211"/>
  <c r="O211" s="1"/>
  <c r="J212"/>
  <c r="O212" s="1"/>
  <c r="J213"/>
  <c r="O213" s="1"/>
  <c r="J214"/>
  <c r="O214" s="1"/>
  <c r="J215"/>
  <c r="O215" s="1"/>
  <c r="J216"/>
  <c r="O216" s="1"/>
  <c r="J217"/>
  <c r="O217" s="1"/>
  <c r="J218"/>
  <c r="O218" s="1"/>
  <c r="J219"/>
  <c r="O219" s="1"/>
  <c r="J220"/>
  <c r="O220" s="1"/>
  <c r="J221"/>
  <c r="O221" s="1"/>
  <c r="J222"/>
  <c r="O222" s="1"/>
  <c r="J223"/>
  <c r="O223" s="1"/>
  <c r="J224"/>
  <c r="O224" s="1"/>
  <c r="J225"/>
  <c r="O225" s="1"/>
  <c r="J226"/>
  <c r="O226" s="1"/>
  <c r="J227"/>
  <c r="O227" s="1"/>
  <c r="J228"/>
  <c r="O228" s="1"/>
  <c r="J229"/>
  <c r="O229" s="1"/>
  <c r="J230"/>
  <c r="O230" s="1"/>
  <c r="J231"/>
  <c r="O231" s="1"/>
  <c r="J232"/>
  <c r="O232" s="1"/>
  <c r="J233"/>
  <c r="O233" s="1"/>
  <c r="J234"/>
  <c r="O234" s="1"/>
  <c r="J235"/>
  <c r="O235" s="1"/>
  <c r="J236"/>
  <c r="O236" s="1"/>
  <c r="J237"/>
  <c r="O237" s="1"/>
  <c r="J238"/>
  <c r="O238" s="1"/>
  <c r="J239"/>
  <c r="O239" s="1"/>
  <c r="J240"/>
  <c r="O240" s="1"/>
  <c r="J241"/>
  <c r="O241" s="1"/>
  <c r="J242"/>
  <c r="O242" s="1"/>
  <c r="J243"/>
  <c r="O243" s="1"/>
  <c r="J244"/>
  <c r="O244" s="1"/>
  <c r="J245"/>
  <c r="O245" s="1"/>
  <c r="J246"/>
  <c r="O246" s="1"/>
  <c r="J247"/>
  <c r="O247" s="1"/>
  <c r="J248"/>
  <c r="O248" s="1"/>
  <c r="J249"/>
  <c r="O249" s="1"/>
  <c r="J250"/>
  <c r="O250" s="1"/>
  <c r="J251"/>
  <c r="O251" s="1"/>
  <c r="J252"/>
  <c r="O252" s="1"/>
  <c r="J253"/>
  <c r="O253" s="1"/>
  <c r="J254"/>
  <c r="O254" s="1"/>
  <c r="J255"/>
  <c r="O255" s="1"/>
  <c r="J256"/>
  <c r="O256" s="1"/>
  <c r="J257"/>
  <c r="O257" s="1"/>
  <c r="J258"/>
  <c r="O258" s="1"/>
  <c r="J259"/>
  <c r="O259" s="1"/>
  <c r="J260"/>
  <c r="O260" s="1"/>
  <c r="J261"/>
  <c r="O261" s="1"/>
  <c r="J262"/>
  <c r="O262" s="1"/>
  <c r="J263"/>
  <c r="O263" s="1"/>
  <c r="J264"/>
  <c r="O264" s="1"/>
  <c r="J265"/>
  <c r="O265" s="1"/>
  <c r="J266"/>
  <c r="O266" s="1"/>
  <c r="J267"/>
  <c r="O267" s="1"/>
  <c r="J268"/>
  <c r="O268" s="1"/>
  <c r="J269"/>
  <c r="O269" s="1"/>
  <c r="J270"/>
  <c r="O270" s="1"/>
  <c r="J271"/>
  <c r="O271" s="1"/>
  <c r="J272"/>
  <c r="O272" s="1"/>
  <c r="J273"/>
  <c r="O273" s="1"/>
  <c r="J274"/>
  <c r="O274" s="1"/>
  <c r="J275"/>
  <c r="O275" s="1"/>
  <c r="J276"/>
  <c r="O276" s="1"/>
  <c r="J277"/>
  <c r="O277" s="1"/>
  <c r="J278"/>
  <c r="O278" s="1"/>
  <c r="J279"/>
  <c r="O279" s="1"/>
  <c r="J280"/>
  <c r="O280" s="1"/>
  <c r="J281"/>
  <c r="O281" s="1"/>
  <c r="J282"/>
  <c r="O282" s="1"/>
  <c r="J283"/>
  <c r="O283" s="1"/>
  <c r="J284"/>
  <c r="O284" s="1"/>
  <c r="J285"/>
  <c r="O285" s="1"/>
  <c r="J286"/>
  <c r="O286" s="1"/>
  <c r="J287"/>
  <c r="O287" s="1"/>
  <c r="J288"/>
  <c r="O288" s="1"/>
  <c r="J289"/>
  <c r="O289" s="1"/>
  <c r="J290"/>
  <c r="O290" s="1"/>
  <c r="J291"/>
  <c r="O291" s="1"/>
  <c r="J292"/>
  <c r="O292" s="1"/>
  <c r="J293"/>
  <c r="O293" s="1"/>
  <c r="J294"/>
  <c r="O294" s="1"/>
  <c r="J295"/>
  <c r="O295" s="1"/>
  <c r="J296"/>
  <c r="O296" s="1"/>
  <c r="J297"/>
  <c r="O297" s="1"/>
  <c r="J298"/>
  <c r="O298" s="1"/>
  <c r="J299"/>
  <c r="O299" s="1"/>
  <c r="J300"/>
  <c r="O300" s="1"/>
  <c r="J301"/>
  <c r="O301" s="1"/>
  <c r="J302"/>
  <c r="O302" s="1"/>
  <c r="J303"/>
  <c r="O303" s="1"/>
  <c r="J304"/>
  <c r="O304" s="1"/>
  <c r="J305"/>
  <c r="O305" s="1"/>
  <c r="J306"/>
  <c r="O306" s="1"/>
  <c r="J307"/>
  <c r="O307" s="1"/>
  <c r="J308"/>
  <c r="O308" s="1"/>
  <c r="J309"/>
  <c r="O309" s="1"/>
  <c r="J310"/>
  <c r="O310" s="1"/>
  <c r="J311"/>
  <c r="O311" s="1"/>
  <c r="J312"/>
  <c r="O312" s="1"/>
  <c r="J313"/>
  <c r="O313" s="1"/>
  <c r="J314"/>
  <c r="O314" s="1"/>
  <c r="J315"/>
  <c r="O315" s="1"/>
  <c r="J316"/>
  <c r="O316" s="1"/>
  <c r="J317"/>
  <c r="O317" s="1"/>
  <c r="J318"/>
  <c r="O318" s="1"/>
  <c r="J319"/>
  <c r="O319" s="1"/>
  <c r="J320"/>
  <c r="O320" s="1"/>
  <c r="J321"/>
  <c r="O321" s="1"/>
  <c r="J322"/>
  <c r="O322" s="1"/>
  <c r="J323"/>
  <c r="O323" s="1"/>
  <c r="J324"/>
  <c r="O324" s="1"/>
  <c r="J325"/>
  <c r="O325" s="1"/>
  <c r="J326"/>
  <c r="O326" s="1"/>
  <c r="J327"/>
  <c r="O327" s="1"/>
  <c r="J328"/>
  <c r="O328" s="1"/>
  <c r="J329"/>
  <c r="O329" s="1"/>
  <c r="J330"/>
  <c r="O330" s="1"/>
  <c r="J331"/>
  <c r="O331" s="1"/>
  <c r="J332"/>
  <c r="O332" s="1"/>
  <c r="J333"/>
  <c r="O333" s="1"/>
  <c r="J334"/>
  <c r="O334" s="1"/>
  <c r="J335"/>
  <c r="O335" s="1"/>
  <c r="J336"/>
  <c r="O336" s="1"/>
  <c r="J337"/>
  <c r="O337" s="1"/>
  <c r="J338"/>
  <c r="O338" s="1"/>
  <c r="J339"/>
  <c r="O339" s="1"/>
  <c r="J340"/>
  <c r="O340" s="1"/>
  <c r="J341"/>
  <c r="O341" s="1"/>
  <c r="J342"/>
  <c r="O342" s="1"/>
  <c r="J343"/>
  <c r="O343" s="1"/>
  <c r="J344"/>
  <c r="O344" s="1"/>
  <c r="J345"/>
  <c r="O345" s="1"/>
  <c r="J346"/>
  <c r="O346" s="1"/>
  <c r="J347"/>
  <c r="O347" s="1"/>
  <c r="J348"/>
  <c r="O348" s="1"/>
  <c r="J349"/>
  <c r="O349" s="1"/>
  <c r="J350"/>
  <c r="O350" s="1"/>
  <c r="J351"/>
  <c r="O351" s="1"/>
  <c r="J352"/>
  <c r="O352" s="1"/>
  <c r="J353"/>
  <c r="O353" s="1"/>
  <c r="J354"/>
  <c r="O354" s="1"/>
  <c r="J355"/>
  <c r="O355" s="1"/>
  <c r="J356"/>
  <c r="O356" s="1"/>
  <c r="J357"/>
  <c r="O357" s="1"/>
  <c r="J358"/>
  <c r="O358" s="1"/>
  <c r="J359"/>
  <c r="O359" s="1"/>
  <c r="J360"/>
  <c r="O360" s="1"/>
  <c r="J361"/>
  <c r="O361" s="1"/>
  <c r="J362"/>
  <c r="O362" s="1"/>
  <c r="J363"/>
  <c r="O363" s="1"/>
  <c r="J364"/>
  <c r="O364" s="1"/>
  <c r="J365"/>
  <c r="O365" s="1"/>
  <c r="J366"/>
  <c r="O366" s="1"/>
  <c r="J367"/>
  <c r="O367" s="1"/>
  <c r="J368"/>
  <c r="O368" s="1"/>
  <c r="J369"/>
  <c r="O369" s="1"/>
  <c r="J370"/>
  <c r="O370" s="1"/>
  <c r="J371"/>
  <c r="O371" s="1"/>
  <c r="J372"/>
  <c r="O372" s="1"/>
  <c r="J373"/>
  <c r="O373" s="1"/>
  <c r="J374"/>
  <c r="O374" s="1"/>
  <c r="J375"/>
  <c r="O375" s="1"/>
  <c r="J376"/>
  <c r="O376" s="1"/>
  <c r="J377"/>
  <c r="O377" s="1"/>
  <c r="J378"/>
  <c r="O378" s="1"/>
  <c r="J379"/>
  <c r="O379" s="1"/>
  <c r="J380"/>
  <c r="O380" s="1"/>
  <c r="J381"/>
  <c r="O381" s="1"/>
  <c r="J382"/>
  <c r="O382" s="1"/>
  <c r="J383"/>
  <c r="O383" s="1"/>
  <c r="J384"/>
  <c r="O384" s="1"/>
  <c r="J385"/>
  <c r="O385" s="1"/>
  <c r="J386"/>
  <c r="O386" s="1"/>
  <c r="J387"/>
  <c r="O387" s="1"/>
  <c r="J388"/>
  <c r="O388" s="1"/>
  <c r="J389"/>
  <c r="O389" s="1"/>
  <c r="J390"/>
  <c r="O390" s="1"/>
  <c r="J391"/>
  <c r="O391" s="1"/>
  <c r="J392"/>
  <c r="O392" s="1"/>
  <c r="J393"/>
  <c r="O393" s="1"/>
  <c r="J394"/>
  <c r="O394" s="1"/>
  <c r="J395"/>
  <c r="O395" s="1"/>
  <c r="J396"/>
  <c r="O396" s="1"/>
  <c r="J397"/>
  <c r="O397" s="1"/>
  <c r="J398"/>
  <c r="O398" s="1"/>
  <c r="J399"/>
  <c r="O399" s="1"/>
  <c r="J400"/>
  <c r="O400" s="1"/>
  <c r="J401"/>
  <c r="O401" s="1"/>
  <c r="J402"/>
  <c r="O402" s="1"/>
  <c r="J403"/>
  <c r="O403" s="1"/>
  <c r="J404"/>
  <c r="O404" s="1"/>
  <c r="J405"/>
  <c r="O405" s="1"/>
  <c r="J406"/>
  <c r="O406" s="1"/>
  <c r="J407"/>
  <c r="O407" s="1"/>
  <c r="J408"/>
  <c r="O408" s="1"/>
  <c r="J409"/>
  <c r="O409" s="1"/>
  <c r="J410"/>
  <c r="O410" s="1"/>
  <c r="J411"/>
  <c r="O411" s="1"/>
  <c r="J412"/>
  <c r="O412" s="1"/>
  <c r="J413"/>
  <c r="O413" s="1"/>
  <c r="J414"/>
  <c r="O414" s="1"/>
  <c r="J415"/>
  <c r="O415" s="1"/>
  <c r="J416"/>
  <c r="O416" s="1"/>
  <c r="J417"/>
  <c r="O417" s="1"/>
  <c r="J418"/>
  <c r="O418" s="1"/>
  <c r="J419"/>
  <c r="O419" s="1"/>
  <c r="J420"/>
  <c r="O420" s="1"/>
  <c r="J421"/>
  <c r="O421" s="1"/>
  <c r="J422"/>
  <c r="O422" s="1"/>
  <c r="J423"/>
  <c r="O423" s="1"/>
  <c r="J424"/>
  <c r="O424" s="1"/>
  <c r="J425"/>
  <c r="O425" s="1"/>
  <c r="J426"/>
  <c r="O426" s="1"/>
  <c r="J427"/>
  <c r="O427" s="1"/>
  <c r="J428"/>
  <c r="O428" s="1"/>
  <c r="J429"/>
  <c r="O429" s="1"/>
  <c r="J430"/>
  <c r="O430" s="1"/>
  <c r="J431"/>
  <c r="O431" s="1"/>
  <c r="J432"/>
  <c r="O432" s="1"/>
  <c r="J433"/>
  <c r="O433" s="1"/>
  <c r="J434"/>
  <c r="O434" s="1"/>
  <c r="J435"/>
  <c r="O435" s="1"/>
  <c r="J436"/>
  <c r="O436" s="1"/>
  <c r="J437"/>
  <c r="O437" s="1"/>
  <c r="J438"/>
  <c r="O438" s="1"/>
  <c r="J439"/>
  <c r="O439" s="1"/>
  <c r="J440"/>
  <c r="O440" s="1"/>
  <c r="J441"/>
  <c r="O441" s="1"/>
  <c r="J442"/>
  <c r="O442" s="1"/>
  <c r="J443"/>
  <c r="O443" s="1"/>
  <c r="J444"/>
  <c r="O444" s="1"/>
  <c r="J445"/>
  <c r="O445" s="1"/>
  <c r="J446"/>
  <c r="O446" s="1"/>
  <c r="J447"/>
  <c r="O447" s="1"/>
  <c r="J448"/>
  <c r="O448" s="1"/>
  <c r="J449"/>
  <c r="O449" s="1"/>
  <c r="J450"/>
  <c r="O450" s="1"/>
  <c r="J451"/>
  <c r="O451" s="1"/>
  <c r="J452"/>
  <c r="O452" s="1"/>
  <c r="J453"/>
  <c r="O453" s="1"/>
  <c r="J454"/>
  <c r="O454" s="1"/>
  <c r="J455"/>
  <c r="O455" s="1"/>
  <c r="J456"/>
  <c r="O456" s="1"/>
  <c r="J457"/>
  <c r="O457" s="1"/>
  <c r="J458"/>
  <c r="O458" s="1"/>
  <c r="J459"/>
  <c r="O459" s="1"/>
  <c r="J460"/>
  <c r="O460" s="1"/>
  <c r="J461"/>
  <c r="O461" s="1"/>
  <c r="J462"/>
  <c r="O462" s="1"/>
  <c r="J463"/>
  <c r="O463" s="1"/>
  <c r="J464"/>
  <c r="O464" s="1"/>
  <c r="J465"/>
  <c r="O465" s="1"/>
  <c r="J466"/>
  <c r="O466" s="1"/>
  <c r="J467"/>
  <c r="O467" s="1"/>
  <c r="J468"/>
  <c r="O468" s="1"/>
  <c r="J469"/>
  <c r="O469" s="1"/>
  <c r="J470"/>
  <c r="O470" s="1"/>
  <c r="J471"/>
  <c r="O471" s="1"/>
  <c r="J472"/>
  <c r="O472" s="1"/>
  <c r="J473"/>
  <c r="O473" s="1"/>
  <c r="J474"/>
  <c r="O474" s="1"/>
  <c r="J475"/>
  <c r="O475" s="1"/>
  <c r="J476"/>
  <c r="O476" s="1"/>
  <c r="J477"/>
  <c r="O477" s="1"/>
  <c r="J478"/>
  <c r="O478" s="1"/>
  <c r="J479"/>
  <c r="O479" s="1"/>
  <c r="J480"/>
  <c r="O480" s="1"/>
  <c r="J481"/>
  <c r="O481" s="1"/>
  <c r="J482"/>
  <c r="O482" s="1"/>
  <c r="J483"/>
  <c r="O483" s="1"/>
  <c r="J484"/>
  <c r="O484" s="1"/>
  <c r="J485"/>
  <c r="O485" s="1"/>
  <c r="J486"/>
  <c r="O486" s="1"/>
  <c r="J487"/>
  <c r="O487" s="1"/>
  <c r="J488"/>
  <c r="O488" s="1"/>
  <c r="J489"/>
  <c r="O489" s="1"/>
  <c r="J490"/>
  <c r="O490" s="1"/>
  <c r="J491"/>
  <c r="O491" s="1"/>
  <c r="J492"/>
  <c r="O492" s="1"/>
  <c r="J493"/>
  <c r="O493" s="1"/>
  <c r="J494"/>
  <c r="O494" s="1"/>
  <c r="J495"/>
  <c r="O495" s="1"/>
  <c r="J496"/>
  <c r="O496" s="1"/>
  <c r="J497"/>
  <c r="O497" s="1"/>
  <c r="J498"/>
  <c r="O498" s="1"/>
  <c r="J499"/>
  <c r="O499" s="1"/>
  <c r="J500"/>
  <c r="O500" s="1"/>
  <c r="J501"/>
  <c r="O501" s="1"/>
  <c r="J502"/>
  <c r="O502" s="1"/>
  <c r="J503"/>
  <c r="O503" s="1"/>
  <c r="J504"/>
  <c r="O504" s="1"/>
  <c r="J505"/>
  <c r="O505" s="1"/>
  <c r="J506"/>
  <c r="O506" s="1"/>
  <c r="J507"/>
  <c r="O507" s="1"/>
  <c r="J508"/>
  <c r="O508" s="1"/>
  <c r="J509"/>
  <c r="O509" s="1"/>
  <c r="J510"/>
  <c r="O510" s="1"/>
  <c r="J511"/>
  <c r="O511" s="1"/>
  <c r="J512"/>
  <c r="O512" s="1"/>
  <c r="J513"/>
  <c r="O513" s="1"/>
  <c r="J514"/>
  <c r="O514" s="1"/>
  <c r="J515"/>
  <c r="O515" s="1"/>
  <c r="J516"/>
  <c r="O516" s="1"/>
  <c r="J517"/>
  <c r="O517" s="1"/>
  <c r="J518"/>
  <c r="O518" s="1"/>
  <c r="J519"/>
  <c r="O519" s="1"/>
  <c r="J520"/>
  <c r="O520" s="1"/>
  <c r="J521"/>
  <c r="O521" s="1"/>
  <c r="J522"/>
  <c r="O522" s="1"/>
  <c r="J523"/>
  <c r="O523" s="1"/>
  <c r="J524"/>
  <c r="O524" s="1"/>
  <c r="J525"/>
  <c r="O525" s="1"/>
  <c r="J526"/>
  <c r="O526" s="1"/>
  <c r="J527"/>
  <c r="O527" s="1"/>
  <c r="J528"/>
  <c r="O528" s="1"/>
  <c r="J529"/>
  <c r="O529" s="1"/>
  <c r="J530"/>
  <c r="O530" s="1"/>
  <c r="J531"/>
  <c r="O531" s="1"/>
  <c r="J532"/>
  <c r="O532" s="1"/>
  <c r="J533"/>
  <c r="O533" s="1"/>
  <c r="J534"/>
  <c r="O534" s="1"/>
  <c r="J535"/>
  <c r="O535" s="1"/>
  <c r="J536"/>
  <c r="O536" s="1"/>
  <c r="J537"/>
  <c r="O537" s="1"/>
  <c r="J538"/>
  <c r="O538" s="1"/>
  <c r="J539"/>
  <c r="O539" s="1"/>
  <c r="J540"/>
  <c r="O540" s="1"/>
  <c r="J541"/>
  <c r="O541" s="1"/>
  <c r="J542"/>
  <c r="O542" s="1"/>
  <c r="J543"/>
  <c r="O543" s="1"/>
  <c r="J544"/>
  <c r="O544" s="1"/>
  <c r="J545"/>
  <c r="O545" s="1"/>
  <c r="J546"/>
  <c r="O546" s="1"/>
  <c r="J547"/>
  <c r="O547" s="1"/>
  <c r="J548"/>
  <c r="O548" s="1"/>
  <c r="J549"/>
  <c r="O549" s="1"/>
  <c r="J550"/>
  <c r="O550" s="1"/>
  <c r="J551"/>
  <c r="O551" s="1"/>
  <c r="J552"/>
  <c r="O552" s="1"/>
  <c r="J553"/>
  <c r="O553" s="1"/>
  <c r="J554"/>
  <c r="O554" s="1"/>
  <c r="J555"/>
  <c r="O555" s="1"/>
  <c r="J556"/>
  <c r="O556" s="1"/>
  <c r="J557"/>
  <c r="O557" s="1"/>
  <c r="J558"/>
  <c r="O558" s="1"/>
  <c r="J559"/>
  <c r="O559" s="1"/>
  <c r="J560"/>
  <c r="O560" s="1"/>
  <c r="J561"/>
  <c r="O561" s="1"/>
  <c r="J562"/>
  <c r="O562" s="1"/>
  <c r="J563"/>
  <c r="O563" s="1"/>
  <c r="J564"/>
  <c r="O564" s="1"/>
  <c r="J565"/>
  <c r="O565" s="1"/>
  <c r="J566"/>
  <c r="O566" s="1"/>
  <c r="J567"/>
  <c r="O567" s="1"/>
  <c r="J568"/>
  <c r="O568" s="1"/>
  <c r="J569"/>
  <c r="O569" s="1"/>
  <c r="J570"/>
  <c r="O570" s="1"/>
  <c r="J571"/>
  <c r="O571" s="1"/>
  <c r="J572"/>
  <c r="O572" s="1"/>
  <c r="J573"/>
  <c r="O573" s="1"/>
  <c r="J574"/>
  <c r="O574" s="1"/>
  <c r="J575"/>
  <c r="O575" s="1"/>
  <c r="J576"/>
  <c r="O576" s="1"/>
  <c r="J577"/>
  <c r="O577" s="1"/>
  <c r="J578"/>
  <c r="O578" s="1"/>
  <c r="J579"/>
  <c r="O579" s="1"/>
  <c r="J580"/>
  <c r="O580" s="1"/>
  <c r="J581"/>
  <c r="O581" s="1"/>
  <c r="J582"/>
  <c r="O582" s="1"/>
  <c r="J583"/>
  <c r="O583" s="1"/>
  <c r="J584"/>
  <c r="O584" s="1"/>
  <c r="J585"/>
  <c r="O585" s="1"/>
  <c r="J586"/>
  <c r="O586" s="1"/>
  <c r="J587"/>
  <c r="O587" s="1"/>
  <c r="J588"/>
  <c r="O588" s="1"/>
  <c r="J589"/>
  <c r="O589" s="1"/>
  <c r="J590"/>
  <c r="O590" s="1"/>
  <c r="J591"/>
  <c r="O591" s="1"/>
  <c r="J592"/>
  <c r="O592" s="1"/>
  <c r="J593"/>
  <c r="O593" s="1"/>
  <c r="J594"/>
  <c r="O594" s="1"/>
  <c r="J595"/>
  <c r="O595" s="1"/>
  <c r="J596"/>
  <c r="O596" s="1"/>
  <c r="J597"/>
  <c r="O597" s="1"/>
  <c r="J598"/>
  <c r="O598" s="1"/>
  <c r="J599"/>
  <c r="O599" s="1"/>
  <c r="J600"/>
  <c r="O600" s="1"/>
  <c r="J601"/>
  <c r="O601" s="1"/>
  <c r="J602"/>
  <c r="O602" s="1"/>
  <c r="J603"/>
  <c r="O603" s="1"/>
  <c r="J604"/>
  <c r="O604" s="1"/>
  <c r="J605"/>
  <c r="O605" s="1"/>
  <c r="J606"/>
  <c r="O606" s="1"/>
  <c r="J607"/>
  <c r="O607" s="1"/>
  <c r="J608"/>
  <c r="O608" s="1"/>
  <c r="J609"/>
  <c r="O609" s="1"/>
  <c r="J610"/>
  <c r="O610" s="1"/>
  <c r="J611"/>
  <c r="O611" s="1"/>
  <c r="J612"/>
  <c r="O612" s="1"/>
  <c r="J613"/>
  <c r="O613" s="1"/>
  <c r="J614"/>
  <c r="O614" s="1"/>
  <c r="J615"/>
  <c r="O615" s="1"/>
  <c r="J616"/>
  <c r="O616" s="1"/>
  <c r="J617"/>
  <c r="O617" s="1"/>
  <c r="J618"/>
  <c r="O618" s="1"/>
  <c r="J619"/>
  <c r="O619" s="1"/>
  <c r="J620"/>
  <c r="O620" s="1"/>
  <c r="J621"/>
  <c r="O621" s="1"/>
  <c r="J622"/>
  <c r="O622" s="1"/>
  <c r="J623"/>
  <c r="O623" s="1"/>
  <c r="J624"/>
  <c r="O624" s="1"/>
  <c r="J625"/>
  <c r="O625" s="1"/>
  <c r="J626"/>
  <c r="O626" s="1"/>
  <c r="J627"/>
  <c r="O627" s="1"/>
  <c r="J628"/>
  <c r="O628" s="1"/>
  <c r="J629"/>
  <c r="O629" s="1"/>
  <c r="J630"/>
  <c r="O630" s="1"/>
  <c r="J631"/>
  <c r="O631" s="1"/>
  <c r="J632"/>
  <c r="O632" s="1"/>
  <c r="J633"/>
  <c r="O633" s="1"/>
  <c r="J634"/>
  <c r="O634" s="1"/>
  <c r="J635"/>
  <c r="O635" s="1"/>
  <c r="J636"/>
  <c r="O636" s="1"/>
  <c r="J637"/>
  <c r="O637" s="1"/>
  <c r="J638"/>
  <c r="O638" s="1"/>
  <c r="J639"/>
  <c r="O639" s="1"/>
  <c r="J640"/>
  <c r="O640" s="1"/>
  <c r="J641"/>
  <c r="O641" s="1"/>
  <c r="J642"/>
  <c r="O642" s="1"/>
  <c r="J643"/>
  <c r="O643" s="1"/>
  <c r="J644"/>
  <c r="O644" s="1"/>
  <c r="J645"/>
  <c r="O645" s="1"/>
  <c r="J646"/>
  <c r="O646" s="1"/>
  <c r="J647"/>
  <c r="O647" s="1"/>
  <c r="J648"/>
  <c r="O648" s="1"/>
  <c r="J649"/>
  <c r="O649" s="1"/>
  <c r="J650"/>
  <c r="O650" s="1"/>
  <c r="J651"/>
  <c r="O651" s="1"/>
  <c r="J652"/>
  <c r="O652" s="1"/>
  <c r="J653"/>
  <c r="O653" s="1"/>
  <c r="J654"/>
  <c r="O654" s="1"/>
  <c r="J655"/>
  <c r="O655" s="1"/>
  <c r="J656"/>
  <c r="O656" s="1"/>
  <c r="J657"/>
  <c r="O657" s="1"/>
  <c r="J658"/>
  <c r="O658" s="1"/>
  <c r="J659"/>
  <c r="O659" s="1"/>
  <c r="J660"/>
  <c r="O660" s="1"/>
  <c r="J661"/>
  <c r="O661" s="1"/>
  <c r="J662"/>
  <c r="O662" s="1"/>
  <c r="J663"/>
  <c r="O663" s="1"/>
  <c r="J664"/>
  <c r="O664" s="1"/>
  <c r="J665"/>
  <c r="O665" s="1"/>
  <c r="J666"/>
  <c r="O666" s="1"/>
  <c r="J667"/>
  <c r="O667" s="1"/>
  <c r="J668"/>
  <c r="O668" s="1"/>
  <c r="J669"/>
  <c r="O669" s="1"/>
  <c r="J670"/>
  <c r="O670" s="1"/>
  <c r="J671"/>
  <c r="O671" s="1"/>
  <c r="J672"/>
  <c r="O672" s="1"/>
  <c r="J673"/>
  <c r="O673" s="1"/>
  <c r="J674"/>
  <c r="O674" s="1"/>
  <c r="J675"/>
  <c r="O675" s="1"/>
  <c r="J676"/>
  <c r="O676" s="1"/>
  <c r="J677"/>
  <c r="O677" s="1"/>
  <c r="J678"/>
  <c r="O678" s="1"/>
  <c r="J679"/>
  <c r="O679" s="1"/>
  <c r="J680"/>
  <c r="O680" s="1"/>
  <c r="J681"/>
  <c r="O681" s="1"/>
  <c r="J682"/>
  <c r="O682" s="1"/>
  <c r="J683"/>
  <c r="O683" s="1"/>
  <c r="J684"/>
  <c r="O684" s="1"/>
  <c r="J685"/>
  <c r="O685" s="1"/>
  <c r="J686"/>
  <c r="O686" s="1"/>
  <c r="J687"/>
  <c r="O687" s="1"/>
  <c r="J688"/>
  <c r="O688" s="1"/>
  <c r="J689"/>
  <c r="O689" s="1"/>
  <c r="J690"/>
  <c r="O690" s="1"/>
  <c r="J691"/>
  <c r="O691" s="1"/>
  <c r="J692"/>
  <c r="O692" s="1"/>
  <c r="J693"/>
  <c r="O693" s="1"/>
  <c r="J694"/>
  <c r="O694" s="1"/>
  <c r="J695"/>
  <c r="O695" s="1"/>
  <c r="J696"/>
  <c r="O696" s="1"/>
  <c r="J697"/>
  <c r="O697" s="1"/>
  <c r="J698"/>
  <c r="O698" s="1"/>
  <c r="J699"/>
  <c r="O699" s="1"/>
  <c r="J700"/>
  <c r="O700" s="1"/>
  <c r="J701"/>
  <c r="O701" s="1"/>
  <c r="J702"/>
  <c r="O702" s="1"/>
  <c r="J703"/>
  <c r="O703" s="1"/>
  <c r="J704"/>
  <c r="O704" s="1"/>
  <c r="J705"/>
  <c r="O705" s="1"/>
  <c r="J706"/>
  <c r="O706" s="1"/>
  <c r="J707"/>
  <c r="O707" s="1"/>
  <c r="J708"/>
  <c r="O708" s="1"/>
  <c r="J709"/>
  <c r="O709" s="1"/>
  <c r="J710"/>
  <c r="O710" s="1"/>
  <c r="J711"/>
  <c r="O711" s="1"/>
  <c r="J712"/>
  <c r="O712" s="1"/>
  <c r="J713"/>
  <c r="O713" s="1"/>
  <c r="J714"/>
  <c r="O714" s="1"/>
  <c r="J715"/>
  <c r="O715" s="1"/>
  <c r="J716"/>
  <c r="O716" s="1"/>
  <c r="J717"/>
  <c r="O717" s="1"/>
  <c r="J718"/>
  <c r="O718" s="1"/>
  <c r="J719"/>
  <c r="O719" s="1"/>
  <c r="J720"/>
  <c r="O720" s="1"/>
  <c r="J721"/>
  <c r="O721" s="1"/>
  <c r="J722"/>
  <c r="O722" s="1"/>
  <c r="J723"/>
  <c r="O723" s="1"/>
  <c r="J724"/>
  <c r="O724" s="1"/>
  <c r="J725"/>
  <c r="O725" s="1"/>
  <c r="J726"/>
  <c r="O726" s="1"/>
  <c r="J727"/>
  <c r="O727" s="1"/>
  <c r="J728"/>
  <c r="O728" s="1"/>
  <c r="J729"/>
  <c r="O729" s="1"/>
  <c r="J730"/>
  <c r="O730" s="1"/>
  <c r="J731"/>
  <c r="O731" s="1"/>
  <c r="J732"/>
  <c r="O732" s="1"/>
  <c r="J733"/>
  <c r="O733" s="1"/>
  <c r="J734"/>
  <c r="O734" s="1"/>
  <c r="J735"/>
  <c r="O735" s="1"/>
  <c r="J736"/>
  <c r="O736" s="1"/>
  <c r="J737"/>
  <c r="O737" s="1"/>
  <c r="J738"/>
  <c r="O738" s="1"/>
  <c r="J739"/>
  <c r="O739" s="1"/>
  <c r="J740"/>
  <c r="O740" s="1"/>
  <c r="J741"/>
  <c r="O741" s="1"/>
  <c r="J742"/>
  <c r="O742" s="1"/>
  <c r="J743"/>
  <c r="O743" s="1"/>
  <c r="J744"/>
  <c r="O744" s="1"/>
  <c r="J745"/>
  <c r="O745" s="1"/>
  <c r="J746"/>
  <c r="O746" s="1"/>
  <c r="J747"/>
  <c r="O747" s="1"/>
  <c r="J748"/>
  <c r="O748" s="1"/>
  <c r="J749"/>
  <c r="O749" s="1"/>
  <c r="J750"/>
  <c r="O750" s="1"/>
  <c r="J751"/>
  <c r="O751" s="1"/>
  <c r="J752"/>
  <c r="O752" s="1"/>
  <c r="J753"/>
  <c r="O753" s="1"/>
  <c r="J754"/>
  <c r="O754" s="1"/>
  <c r="J755"/>
  <c r="O755" s="1"/>
  <c r="J756"/>
  <c r="O756" s="1"/>
  <c r="J757"/>
  <c r="O757" s="1"/>
  <c r="J758"/>
  <c r="O758" s="1"/>
  <c r="J759"/>
  <c r="O759" s="1"/>
  <c r="J760"/>
  <c r="O760" s="1"/>
  <c r="J761"/>
  <c r="O761" s="1"/>
  <c r="J762"/>
  <c r="O762" s="1"/>
  <c r="J763"/>
  <c r="O763" s="1"/>
  <c r="J764"/>
  <c r="O764" s="1"/>
  <c r="J765"/>
  <c r="O765" s="1"/>
  <c r="J766"/>
  <c r="O766" s="1"/>
  <c r="J767"/>
  <c r="O767" s="1"/>
  <c r="J768"/>
  <c r="O768" s="1"/>
  <c r="J769"/>
  <c r="O769" s="1"/>
  <c r="J770"/>
  <c r="O770" s="1"/>
  <c r="J771"/>
  <c r="O771" s="1"/>
  <c r="J772"/>
  <c r="O772" s="1"/>
  <c r="J773"/>
  <c r="O773" s="1"/>
  <c r="J774"/>
  <c r="O774" s="1"/>
  <c r="J775"/>
  <c r="O775" s="1"/>
  <c r="J776"/>
  <c r="O776" s="1"/>
  <c r="J777"/>
  <c r="O777" s="1"/>
  <c r="J778"/>
  <c r="O778" s="1"/>
  <c r="J779"/>
  <c r="O779" s="1"/>
  <c r="J780"/>
  <c r="O780" s="1"/>
  <c r="J781"/>
  <c r="O781" s="1"/>
  <c r="J782"/>
  <c r="O782" s="1"/>
  <c r="J783"/>
  <c r="O783" s="1"/>
  <c r="J784"/>
  <c r="O784" s="1"/>
  <c r="J785"/>
  <c r="O785" s="1"/>
  <c r="J786"/>
  <c r="O786" s="1"/>
  <c r="J787"/>
  <c r="O787" s="1"/>
  <c r="J788"/>
  <c r="O788" s="1"/>
  <c r="J789"/>
  <c r="O789" s="1"/>
  <c r="J790"/>
  <c r="O790" s="1"/>
  <c r="J791"/>
  <c r="O791" s="1"/>
  <c r="J792"/>
  <c r="O792" s="1"/>
  <c r="J793"/>
  <c r="O793" s="1"/>
  <c r="J794"/>
  <c r="O794" s="1"/>
  <c r="J795"/>
  <c r="O795" s="1"/>
  <c r="J796"/>
  <c r="O796" s="1"/>
  <c r="J797"/>
  <c r="O797" s="1"/>
  <c r="J798"/>
  <c r="O798" s="1"/>
  <c r="J799"/>
  <c r="O799" s="1"/>
  <c r="J800"/>
  <c r="O800" s="1"/>
  <c r="J801"/>
  <c r="O801" s="1"/>
  <c r="J802"/>
  <c r="O802" s="1"/>
  <c r="J803"/>
  <c r="O803" s="1"/>
  <c r="J804"/>
  <c r="O804" s="1"/>
  <c r="J805"/>
  <c r="O805" s="1"/>
  <c r="J806"/>
  <c r="O806" s="1"/>
  <c r="J807"/>
  <c r="O807" s="1"/>
  <c r="J808"/>
  <c r="O808" s="1"/>
  <c r="J809"/>
  <c r="O809" s="1"/>
  <c r="J810"/>
  <c r="O810" s="1"/>
  <c r="J811"/>
  <c r="O811" s="1"/>
  <c r="J812"/>
  <c r="O812" s="1"/>
  <c r="J813"/>
  <c r="O813" s="1"/>
  <c r="J814"/>
  <c r="O814" s="1"/>
  <c r="J815"/>
  <c r="O815" s="1"/>
  <c r="J816"/>
  <c r="O816" s="1"/>
  <c r="J817"/>
  <c r="O817" s="1"/>
  <c r="J818"/>
  <c r="O818" s="1"/>
  <c r="J819"/>
  <c r="O819" s="1"/>
  <c r="J820"/>
  <c r="O820" s="1"/>
  <c r="J821"/>
  <c r="O821" s="1"/>
  <c r="J822"/>
  <c r="O822" s="1"/>
  <c r="J823"/>
  <c r="O823" s="1"/>
  <c r="J824"/>
  <c r="O824" s="1"/>
  <c r="J825"/>
  <c r="O825" s="1"/>
  <c r="J826"/>
  <c r="O826" s="1"/>
  <c r="J827"/>
  <c r="O827" s="1"/>
  <c r="J828"/>
  <c r="O828" s="1"/>
  <c r="J829"/>
  <c r="O829" s="1"/>
  <c r="J830"/>
  <c r="O830" s="1"/>
  <c r="J831"/>
  <c r="O831" s="1"/>
  <c r="J832"/>
  <c r="O832" s="1"/>
  <c r="J833"/>
  <c r="O833" s="1"/>
  <c r="J834"/>
  <c r="O834" s="1"/>
  <c r="J835"/>
  <c r="O835" s="1"/>
  <c r="J836"/>
  <c r="O836" s="1"/>
  <c r="J837"/>
  <c r="O837" s="1"/>
  <c r="J838"/>
  <c r="O838" s="1"/>
  <c r="J839"/>
  <c r="O839" s="1"/>
  <c r="J840"/>
  <c r="O840" s="1"/>
  <c r="J841"/>
  <c r="O841" s="1"/>
  <c r="J842"/>
  <c r="O842" s="1"/>
  <c r="J843"/>
  <c r="O843" s="1"/>
  <c r="J844"/>
  <c r="O844" s="1"/>
  <c r="J845"/>
  <c r="O845" s="1"/>
  <c r="J846"/>
  <c r="O846" s="1"/>
  <c r="J847"/>
  <c r="O847" s="1"/>
  <c r="J848"/>
  <c r="O848" s="1"/>
  <c r="J849"/>
  <c r="O849" s="1"/>
  <c r="J850"/>
  <c r="O850" s="1"/>
  <c r="J851"/>
  <c r="O851" s="1"/>
  <c r="J852"/>
  <c r="O852" s="1"/>
  <c r="J853"/>
  <c r="O853" s="1"/>
  <c r="J854"/>
  <c r="O854" s="1"/>
  <c r="J855"/>
  <c r="O855" s="1"/>
  <c r="J856"/>
  <c r="O856" s="1"/>
  <c r="J857"/>
  <c r="O857" s="1"/>
  <c r="J858"/>
  <c r="O858" s="1"/>
  <c r="J859"/>
  <c r="O859" s="1"/>
  <c r="J860"/>
  <c r="O860" s="1"/>
  <c r="J861"/>
  <c r="O861" s="1"/>
  <c r="J862"/>
  <c r="O862" s="1"/>
  <c r="J863"/>
  <c r="O863" s="1"/>
  <c r="J864"/>
  <c r="O864" s="1"/>
  <c r="J865"/>
  <c r="O865" s="1"/>
  <c r="J866"/>
  <c r="O866" s="1"/>
  <c r="J867"/>
  <c r="O867" s="1"/>
  <c r="J868"/>
  <c r="O868" s="1"/>
  <c r="J869"/>
  <c r="O869" s="1"/>
  <c r="J870"/>
  <c r="O870" s="1"/>
  <c r="J871"/>
  <c r="O871" s="1"/>
  <c r="J872"/>
  <c r="O872" s="1"/>
  <c r="J873"/>
  <c r="O873" s="1"/>
  <c r="J874"/>
  <c r="O874" s="1"/>
  <c r="J875"/>
  <c r="O875" s="1"/>
  <c r="J876"/>
  <c r="O876" s="1"/>
  <c r="J877"/>
  <c r="O877" s="1"/>
  <c r="J878"/>
  <c r="O878" s="1"/>
  <c r="J879"/>
  <c r="O879" s="1"/>
  <c r="J880"/>
  <c r="O880" s="1"/>
  <c r="J881"/>
  <c r="O881" s="1"/>
  <c r="J882"/>
  <c r="O882" s="1"/>
  <c r="J883"/>
  <c r="O883" s="1"/>
  <c r="J884"/>
  <c r="O884" s="1"/>
  <c r="J885"/>
  <c r="O885" s="1"/>
  <c r="J886"/>
  <c r="O886" s="1"/>
  <c r="J887"/>
  <c r="O887" s="1"/>
  <c r="J888"/>
  <c r="O888" s="1"/>
  <c r="J889"/>
  <c r="O889" s="1"/>
  <c r="J890"/>
  <c r="O890" s="1"/>
  <c r="J891"/>
  <c r="O891" s="1"/>
  <c r="J892"/>
  <c r="O892" s="1"/>
  <c r="J893"/>
  <c r="O893" s="1"/>
  <c r="J894"/>
  <c r="O894" s="1"/>
  <c r="J895"/>
  <c r="O895" s="1"/>
  <c r="J896"/>
  <c r="O896" s="1"/>
  <c r="J897"/>
  <c r="O897" s="1"/>
  <c r="J898"/>
  <c r="O898" s="1"/>
  <c r="J899"/>
  <c r="O899" s="1"/>
  <c r="J900"/>
  <c r="O900" s="1"/>
  <c r="J901"/>
  <c r="O901" s="1"/>
  <c r="J902"/>
  <c r="O902" s="1"/>
  <c r="J903"/>
  <c r="O903" s="1"/>
  <c r="J904"/>
  <c r="O904" s="1"/>
  <c r="J905"/>
  <c r="O905" s="1"/>
  <c r="J906"/>
  <c r="O906" s="1"/>
  <c r="J907"/>
  <c r="O907" s="1"/>
  <c r="J908"/>
  <c r="O908" s="1"/>
  <c r="J909"/>
  <c r="O909" s="1"/>
  <c r="J910"/>
  <c r="O910" s="1"/>
  <c r="J911"/>
  <c r="O911" s="1"/>
  <c r="J912"/>
  <c r="O912" s="1"/>
  <c r="J913"/>
  <c r="O913" s="1"/>
  <c r="J914"/>
  <c r="O914" s="1"/>
  <c r="J915"/>
  <c r="O915" s="1"/>
  <c r="J916"/>
  <c r="O916" s="1"/>
  <c r="J917"/>
  <c r="O917" s="1"/>
  <c r="J918"/>
  <c r="O918" s="1"/>
  <c r="J919"/>
  <c r="O919" s="1"/>
  <c r="J920"/>
  <c r="O920" s="1"/>
  <c r="J921"/>
  <c r="O921" s="1"/>
  <c r="J922"/>
  <c r="O922" s="1"/>
  <c r="J923"/>
  <c r="O923" s="1"/>
  <c r="J924"/>
  <c r="O924" s="1"/>
  <c r="J925"/>
  <c r="O925" s="1"/>
  <c r="J926"/>
  <c r="O926" s="1"/>
  <c r="J927"/>
  <c r="O927" s="1"/>
  <c r="J928"/>
  <c r="O928" s="1"/>
  <c r="J929"/>
  <c r="O929" s="1"/>
  <c r="J930"/>
  <c r="O930" s="1"/>
  <c r="J931"/>
  <c r="O931" s="1"/>
  <c r="J932"/>
  <c r="O932" s="1"/>
  <c r="J933"/>
  <c r="O933" s="1"/>
  <c r="J934"/>
  <c r="O934" s="1"/>
  <c r="J935"/>
  <c r="O935" s="1"/>
  <c r="J936"/>
  <c r="O936" s="1"/>
  <c r="J937"/>
  <c r="O937" s="1"/>
  <c r="J938"/>
  <c r="O938" s="1"/>
  <c r="J939"/>
  <c r="O939" s="1"/>
  <c r="J940"/>
  <c r="O940" s="1"/>
  <c r="J941"/>
  <c r="O941" s="1"/>
  <c r="J942"/>
  <c r="O942" s="1"/>
  <c r="J943"/>
  <c r="O943" s="1"/>
  <c r="J944"/>
  <c r="O944" s="1"/>
  <c r="J945"/>
  <c r="O945" s="1"/>
  <c r="J946"/>
  <c r="O946" s="1"/>
  <c r="J947"/>
  <c r="O947" s="1"/>
  <c r="J948"/>
  <c r="O948" s="1"/>
  <c r="J949"/>
  <c r="O949" s="1"/>
  <c r="J950"/>
  <c r="O950" s="1"/>
  <c r="J951"/>
  <c r="O951" s="1"/>
  <c r="J952"/>
  <c r="O952" s="1"/>
  <c r="J953"/>
  <c r="O953" s="1"/>
  <c r="J954"/>
  <c r="O954" s="1"/>
  <c r="J955"/>
  <c r="O955" s="1"/>
  <c r="J956"/>
  <c r="O956" s="1"/>
  <c r="J957"/>
  <c r="O957" s="1"/>
  <c r="J958"/>
  <c r="O958" s="1"/>
  <c r="J959"/>
  <c r="O959" s="1"/>
  <c r="J960"/>
  <c r="O960" s="1"/>
  <c r="J961"/>
  <c r="O961" s="1"/>
  <c r="J962"/>
  <c r="O962" s="1"/>
  <c r="J963"/>
  <c r="O963" s="1"/>
  <c r="J964"/>
  <c r="O964" s="1"/>
  <c r="J965"/>
  <c r="O965" s="1"/>
  <c r="J966"/>
  <c r="O966" s="1"/>
  <c r="J967"/>
  <c r="O967" s="1"/>
  <c r="J968"/>
  <c r="O968" s="1"/>
  <c r="J969"/>
  <c r="O969" s="1"/>
  <c r="J970"/>
  <c r="O970" s="1"/>
  <c r="J971"/>
  <c r="O971" s="1"/>
  <c r="J972"/>
  <c r="O972" s="1"/>
  <c r="J973"/>
  <c r="O973" s="1"/>
  <c r="J974"/>
  <c r="O974" s="1"/>
  <c r="J975"/>
  <c r="O975" s="1"/>
  <c r="J976"/>
  <c r="O976" s="1"/>
  <c r="J977"/>
  <c r="O977" s="1"/>
  <c r="J978"/>
  <c r="O978" s="1"/>
  <c r="J979"/>
  <c r="O979" s="1"/>
  <c r="J980"/>
  <c r="O980" s="1"/>
  <c r="J981"/>
  <c r="O981" s="1"/>
  <c r="J982"/>
  <c r="O982" s="1"/>
  <c r="J983"/>
  <c r="O983" s="1"/>
  <c r="J984"/>
  <c r="O984" s="1"/>
  <c r="J985"/>
  <c r="O985" s="1"/>
  <c r="J986"/>
  <c r="O986" s="1"/>
  <c r="J987"/>
  <c r="O987" s="1"/>
  <c r="J988"/>
  <c r="O988" s="1"/>
  <c r="J989"/>
  <c r="O989" s="1"/>
  <c r="J990"/>
  <c r="O990" s="1"/>
  <c r="J991"/>
  <c r="O991" s="1"/>
  <c r="J992"/>
  <c r="O992" s="1"/>
  <c r="J993"/>
  <c r="O993" s="1"/>
  <c r="J994"/>
  <c r="O994" s="1"/>
  <c r="J995"/>
  <c r="O995" s="1"/>
  <c r="J996"/>
  <c r="O996" s="1"/>
  <c r="J997"/>
  <c r="O997" s="1"/>
  <c r="J998"/>
  <c r="O998" s="1"/>
  <c r="J999"/>
  <c r="O999" s="1"/>
  <c r="J1000"/>
  <c r="O1000" s="1"/>
  <c r="J1001"/>
  <c r="O1001" s="1"/>
  <c r="J1002"/>
  <c r="O1002" s="1"/>
  <c r="J1003"/>
  <c r="O1003" s="1"/>
  <c r="J1004"/>
  <c r="O1004" s="1"/>
  <c r="J1005"/>
  <c r="O1005" s="1"/>
  <c r="J1006"/>
  <c r="O1006" s="1"/>
  <c r="J1007"/>
  <c r="O1007" s="1"/>
  <c r="J1008"/>
  <c r="O1008" s="1"/>
  <c r="J1009"/>
  <c r="O1009" s="1"/>
  <c r="J1010"/>
  <c r="O1010" s="1"/>
  <c r="J1011"/>
  <c r="O1011" s="1"/>
  <c r="J1012"/>
  <c r="O1012" s="1"/>
  <c r="J1013"/>
  <c r="O1013" s="1"/>
  <c r="J1014"/>
  <c r="O1014" s="1"/>
  <c r="J1015"/>
  <c r="O1015" s="1"/>
  <c r="J1016"/>
  <c r="O1016" s="1"/>
  <c r="J1017"/>
  <c r="O1017" s="1"/>
  <c r="J1018"/>
  <c r="O1018" s="1"/>
  <c r="J1019"/>
  <c r="O1019" s="1"/>
  <c r="J1020"/>
  <c r="O1020" s="1"/>
  <c r="J1021"/>
  <c r="O1021" s="1"/>
  <c r="J1022"/>
  <c r="O1022" s="1"/>
  <c r="J1023"/>
  <c r="O1023" s="1"/>
  <c r="J1024"/>
  <c r="O1024" s="1"/>
  <c r="J1025"/>
  <c r="O1025" s="1"/>
  <c r="J1026"/>
  <c r="O1026" s="1"/>
  <c r="J1027"/>
  <c r="O1027" s="1"/>
  <c r="J1028"/>
  <c r="O1028" s="1"/>
  <c r="J1029"/>
  <c r="O1029" s="1"/>
  <c r="J1030"/>
  <c r="O1030" s="1"/>
  <c r="J1031"/>
  <c r="O1031" s="1"/>
  <c r="J1032"/>
  <c r="O1032" s="1"/>
  <c r="J1033"/>
  <c r="O1033" s="1"/>
  <c r="J1034"/>
  <c r="O1034" s="1"/>
  <c r="J1035"/>
  <c r="O1035" s="1"/>
  <c r="J1036"/>
  <c r="O1036" s="1"/>
  <c r="J1037"/>
  <c r="O1037" s="1"/>
  <c r="J1038"/>
  <c r="O1038" s="1"/>
  <c r="J1039"/>
  <c r="O1039" s="1"/>
  <c r="J1040"/>
  <c r="O1040" s="1"/>
  <c r="J1041"/>
  <c r="O1041" s="1"/>
  <c r="J1042"/>
  <c r="O1042" s="1"/>
  <c r="J1043"/>
  <c r="O1043" s="1"/>
  <c r="J1044"/>
  <c r="O1044" s="1"/>
  <c r="J1045"/>
  <c r="O1045" s="1"/>
  <c r="J1046"/>
  <c r="O1046" s="1"/>
  <c r="J1047"/>
  <c r="O1047" s="1"/>
  <c r="J1048"/>
  <c r="O1048" s="1"/>
  <c r="J1049"/>
  <c r="O1049" s="1"/>
  <c r="J1050"/>
  <c r="O1050" s="1"/>
  <c r="J1051"/>
  <c r="O1051" s="1"/>
  <c r="J1052"/>
  <c r="O1052" s="1"/>
  <c r="J1053"/>
  <c r="O1053" s="1"/>
  <c r="J1054"/>
  <c r="O1054" s="1"/>
  <c r="J1055"/>
  <c r="O1055" s="1"/>
  <c r="J1056"/>
  <c r="O1056" s="1"/>
  <c r="J1057"/>
  <c r="O1057" s="1"/>
  <c r="J1058"/>
  <c r="O1058" s="1"/>
  <c r="J1059"/>
  <c r="O1059" s="1"/>
  <c r="J1060"/>
  <c r="O1060" s="1"/>
  <c r="J1061"/>
  <c r="O1061" s="1"/>
  <c r="J1062"/>
  <c r="O1062" s="1"/>
  <c r="J1063"/>
  <c r="O1063" s="1"/>
  <c r="J1064"/>
  <c r="O1064" s="1"/>
  <c r="J1065"/>
  <c r="O1065" s="1"/>
  <c r="J1066"/>
  <c r="O1066" s="1"/>
  <c r="J1067"/>
  <c r="O1067" s="1"/>
  <c r="J1068"/>
  <c r="O1068" s="1"/>
  <c r="J1069"/>
  <c r="O1069" s="1"/>
  <c r="J1070"/>
  <c r="O1070" s="1"/>
  <c r="J1071"/>
  <c r="O1071" s="1"/>
  <c r="J1072"/>
  <c r="O1072" s="1"/>
  <c r="J1073"/>
  <c r="O1073" s="1"/>
  <c r="J1074"/>
  <c r="O1074" s="1"/>
  <c r="J1075"/>
  <c r="O1075" s="1"/>
  <c r="J1076"/>
  <c r="O1076" s="1"/>
  <c r="J1077"/>
  <c r="O1077" s="1"/>
  <c r="J1078"/>
  <c r="O1078" s="1"/>
  <c r="J1079"/>
  <c r="O1079" s="1"/>
  <c r="J1080"/>
  <c r="O1080" s="1"/>
  <c r="J1081"/>
  <c r="O1081" s="1"/>
  <c r="J1082"/>
  <c r="O1082" s="1"/>
  <c r="J1083"/>
  <c r="O1083" s="1"/>
  <c r="J1084"/>
  <c r="O1084" s="1"/>
  <c r="J1085"/>
  <c r="O1085" s="1"/>
  <c r="J1086"/>
  <c r="O1086" s="1"/>
  <c r="J1087"/>
  <c r="O1087" s="1"/>
  <c r="J1088"/>
  <c r="O1088" s="1"/>
  <c r="J1089"/>
  <c r="O1089" s="1"/>
  <c r="J1090"/>
  <c r="O1090" s="1"/>
  <c r="J1091"/>
  <c r="O1091" s="1"/>
  <c r="J1092"/>
  <c r="O1092" s="1"/>
  <c r="J1093"/>
  <c r="O1093" s="1"/>
  <c r="J1094"/>
  <c r="O1094" s="1"/>
  <c r="J1095"/>
  <c r="O1095" s="1"/>
  <c r="J1096"/>
  <c r="O1096" s="1"/>
  <c r="J1097"/>
  <c r="O1097" s="1"/>
  <c r="J1098"/>
  <c r="O1098" s="1"/>
  <c r="J1099"/>
  <c r="O1099" s="1"/>
  <c r="J1100"/>
  <c r="O1100" s="1"/>
  <c r="J1101"/>
  <c r="O1101" s="1"/>
  <c r="J1102"/>
  <c r="O1102" s="1"/>
  <c r="J1103"/>
  <c r="O1103" s="1"/>
  <c r="J1104"/>
  <c r="O1104" s="1"/>
  <c r="J1105"/>
  <c r="O1105" s="1"/>
  <c r="J1106"/>
  <c r="O1106" s="1"/>
  <c r="J1107"/>
  <c r="O1107" s="1"/>
  <c r="J1108"/>
  <c r="O1108" s="1"/>
  <c r="J1109"/>
  <c r="O1109" s="1"/>
  <c r="J1110"/>
  <c r="O1110" s="1"/>
  <c r="J1111"/>
  <c r="O1111" s="1"/>
  <c r="J1112"/>
  <c r="O1112" s="1"/>
  <c r="J1113"/>
  <c r="O1113" s="1"/>
  <c r="J1114"/>
  <c r="O1114" s="1"/>
  <c r="J1115"/>
  <c r="O1115" s="1"/>
  <c r="J1116"/>
  <c r="O1116" s="1"/>
  <c r="J1117"/>
  <c r="O1117" s="1"/>
  <c r="J1118"/>
  <c r="O1118" s="1"/>
  <c r="J1119"/>
  <c r="O1119" s="1"/>
  <c r="J1120"/>
  <c r="O1120" s="1"/>
  <c r="J1121"/>
  <c r="O1121" s="1"/>
  <c r="J1122"/>
  <c r="O1122" s="1"/>
  <c r="J1123"/>
  <c r="O1123" s="1"/>
  <c r="J1124"/>
  <c r="O1124" s="1"/>
  <c r="J1125"/>
  <c r="O1125" s="1"/>
  <c r="J1126"/>
  <c r="O1126" s="1"/>
  <c r="J1127"/>
  <c r="O1127" s="1"/>
  <c r="J1128"/>
  <c r="O1128" s="1"/>
  <c r="J1129"/>
  <c r="O1129" s="1"/>
  <c r="J1130"/>
  <c r="O1130" s="1"/>
  <c r="J1131"/>
  <c r="O1131" s="1"/>
  <c r="J1132"/>
  <c r="O1132" s="1"/>
  <c r="J1133"/>
  <c r="O1133" s="1"/>
  <c r="J1134"/>
  <c r="O1134" s="1"/>
  <c r="J1135"/>
  <c r="O1135" s="1"/>
  <c r="J1136"/>
  <c r="O1136" s="1"/>
  <c r="J1137"/>
  <c r="O1137" s="1"/>
  <c r="J1138"/>
  <c r="O1138" s="1"/>
  <c r="J1139"/>
  <c r="O1139" s="1"/>
  <c r="J1140"/>
  <c r="O1140" s="1"/>
  <c r="J1141"/>
  <c r="O1141" s="1"/>
  <c r="J1142"/>
  <c r="O1142" s="1"/>
  <c r="J1143"/>
  <c r="O1143" s="1"/>
  <c r="J1144"/>
  <c r="O1144" s="1"/>
  <c r="J1145"/>
  <c r="O1145" s="1"/>
  <c r="J1146"/>
  <c r="O1146" s="1"/>
  <c r="J1147"/>
  <c r="O1147" s="1"/>
  <c r="J1148"/>
  <c r="O1148" s="1"/>
  <c r="J1149"/>
  <c r="O1149" s="1"/>
  <c r="J1150"/>
  <c r="O1150" s="1"/>
  <c r="J1151"/>
  <c r="O1151" s="1"/>
  <c r="J1152"/>
  <c r="O1152" s="1"/>
  <c r="J1153"/>
  <c r="O1153" s="1"/>
  <c r="J1154"/>
  <c r="O1154" s="1"/>
  <c r="J1155"/>
  <c r="O1155" s="1"/>
  <c r="J1156"/>
  <c r="O1156" s="1"/>
  <c r="J1157"/>
  <c r="O1157" s="1"/>
  <c r="J1158"/>
  <c r="O1158" s="1"/>
  <c r="J1159"/>
  <c r="O1159" s="1"/>
  <c r="J1160"/>
  <c r="O1160" s="1"/>
  <c r="J1161"/>
  <c r="O1161" s="1"/>
  <c r="J1162"/>
  <c r="O1162" s="1"/>
  <c r="J1163"/>
  <c r="O1163" s="1"/>
  <c r="J1164"/>
  <c r="O1164" s="1"/>
  <c r="J1165"/>
  <c r="O1165" s="1"/>
  <c r="J1166"/>
  <c r="O1166" s="1"/>
  <c r="J1167"/>
  <c r="O1167" s="1"/>
  <c r="J1168"/>
  <c r="O1168" s="1"/>
  <c r="J1169"/>
  <c r="O1169" s="1"/>
  <c r="J1170"/>
  <c r="O1170" s="1"/>
  <c r="J1171"/>
  <c r="O1171" s="1"/>
  <c r="J1172"/>
  <c r="O1172" s="1"/>
  <c r="J1173"/>
  <c r="O1173" s="1"/>
  <c r="J1174"/>
  <c r="O1174" s="1"/>
  <c r="J1175"/>
  <c r="O1175" s="1"/>
  <c r="J1176"/>
  <c r="O1176" s="1"/>
  <c r="J1177"/>
  <c r="O1177" s="1"/>
  <c r="J1178"/>
  <c r="O1178" s="1"/>
  <c r="J1179"/>
  <c r="O1179" s="1"/>
  <c r="J1180"/>
  <c r="O1180" s="1"/>
  <c r="J1181"/>
  <c r="O1181" s="1"/>
  <c r="J1182"/>
  <c r="O1182" s="1"/>
  <c r="J1183"/>
  <c r="O1183" s="1"/>
  <c r="J1184"/>
  <c r="O1184" s="1"/>
  <c r="J1185"/>
  <c r="O1185" s="1"/>
  <c r="J1186"/>
  <c r="O1186" s="1"/>
  <c r="J1187"/>
  <c r="O1187" s="1"/>
  <c r="J1188"/>
  <c r="O1188" s="1"/>
  <c r="J1189"/>
  <c r="O1189" s="1"/>
  <c r="J1190"/>
  <c r="O1190" s="1"/>
  <c r="J1191"/>
  <c r="O1191" s="1"/>
  <c r="J1192"/>
  <c r="O1192" s="1"/>
  <c r="J1193"/>
  <c r="O1193" s="1"/>
  <c r="J1194"/>
  <c r="O1194" s="1"/>
  <c r="J1195"/>
  <c r="O1195" s="1"/>
  <c r="J1196"/>
  <c r="O1196" s="1"/>
  <c r="J1197"/>
  <c r="O1197" s="1"/>
  <c r="J1198"/>
  <c r="O1198" s="1"/>
  <c r="J1199"/>
  <c r="O1199" s="1"/>
  <c r="J1200"/>
  <c r="O1200" s="1"/>
  <c r="J1201"/>
  <c r="O1201" s="1"/>
  <c r="J1202"/>
  <c r="O1202" s="1"/>
  <c r="J1203"/>
  <c r="O1203" s="1"/>
  <c r="J1204"/>
  <c r="O1204" s="1"/>
  <c r="J1205"/>
  <c r="O1205" s="1"/>
  <c r="J1206"/>
  <c r="O1206" s="1"/>
  <c r="J1207"/>
  <c r="O1207" s="1"/>
  <c r="J1208"/>
  <c r="O1208" s="1"/>
  <c r="J1209"/>
  <c r="O1209" s="1"/>
  <c r="J1210"/>
  <c r="O1210" s="1"/>
  <c r="J1211"/>
  <c r="O1211" s="1"/>
  <c r="J1212"/>
  <c r="O1212" s="1"/>
  <c r="J1213"/>
  <c r="O1213" s="1"/>
  <c r="J1214"/>
  <c r="O1214" s="1"/>
  <c r="J1215"/>
  <c r="O1215" s="1"/>
  <c r="J1216"/>
  <c r="O1216" s="1"/>
  <c r="J1217"/>
  <c r="O1217" s="1"/>
  <c r="J1218"/>
  <c r="O1218" s="1"/>
  <c r="J1219"/>
  <c r="O1219" s="1"/>
  <c r="J1220"/>
  <c r="O1220" s="1"/>
  <c r="J1221"/>
  <c r="O1221" s="1"/>
  <c r="J1222"/>
  <c r="O1222" s="1"/>
  <c r="J1223"/>
  <c r="O1223" s="1"/>
  <c r="J1224"/>
  <c r="O1224" s="1"/>
  <c r="J1225"/>
  <c r="O1225" s="1"/>
  <c r="J1226"/>
  <c r="O1226" s="1"/>
  <c r="J1227"/>
  <c r="O1227" s="1"/>
  <c r="J1228"/>
  <c r="O1228" s="1"/>
  <c r="J1229"/>
  <c r="O1229" s="1"/>
  <c r="J1230"/>
  <c r="O1230" s="1"/>
  <c r="J1231"/>
  <c r="O1231" s="1"/>
  <c r="J1232"/>
  <c r="O1232" s="1"/>
  <c r="J1233"/>
  <c r="O1233" s="1"/>
  <c r="J1234"/>
  <c r="O1234" s="1"/>
  <c r="J1235"/>
  <c r="O1235" s="1"/>
  <c r="J1236"/>
  <c r="O1236" s="1"/>
  <c r="J1237"/>
  <c r="O1237" s="1"/>
  <c r="J1238"/>
  <c r="O1238" s="1"/>
  <c r="J1239"/>
  <c r="O1239" s="1"/>
  <c r="J1240"/>
  <c r="O1240" s="1"/>
  <c r="J1241"/>
  <c r="O1241" s="1"/>
  <c r="J1242"/>
  <c r="O1242" s="1"/>
  <c r="J1243"/>
  <c r="O1243" s="1"/>
  <c r="J1244"/>
  <c r="O1244" s="1"/>
  <c r="J1245"/>
  <c r="O1245" s="1"/>
  <c r="J1246"/>
  <c r="O1246" s="1"/>
  <c r="J1247"/>
  <c r="O1247" s="1"/>
  <c r="J1248"/>
  <c r="O1248" s="1"/>
  <c r="J1249"/>
  <c r="O1249" s="1"/>
  <c r="J1250"/>
  <c r="O1250" s="1"/>
  <c r="J1251"/>
  <c r="O1251" s="1"/>
  <c r="J1252"/>
  <c r="O1252" s="1"/>
  <c r="J1253"/>
  <c r="O1253" s="1"/>
  <c r="J1254"/>
  <c r="O1254" s="1"/>
  <c r="J1255"/>
  <c r="O1255" s="1"/>
  <c r="J1256"/>
  <c r="O1256" s="1"/>
  <c r="J1257"/>
  <c r="O1257" s="1"/>
  <c r="J1258"/>
  <c r="O1258" s="1"/>
  <c r="J1259"/>
  <c r="O1259" s="1"/>
  <c r="J1260"/>
  <c r="O1260" s="1"/>
  <c r="J1261"/>
  <c r="O1261" s="1"/>
  <c r="J1262"/>
  <c r="O1262" s="1"/>
  <c r="J1263"/>
  <c r="O1263" s="1"/>
  <c r="J1264"/>
  <c r="O1264" s="1"/>
  <c r="J1265"/>
  <c r="O1265" s="1"/>
  <c r="J1266"/>
  <c r="O1266" s="1"/>
  <c r="J1267"/>
  <c r="O1267" s="1"/>
  <c r="J1268"/>
  <c r="O1268" s="1"/>
  <c r="J1269"/>
  <c r="O1269" s="1"/>
  <c r="J1270"/>
  <c r="O1270" s="1"/>
  <c r="J1271"/>
  <c r="O1271" s="1"/>
  <c r="J1272"/>
  <c r="O1272" s="1"/>
  <c r="J1273"/>
  <c r="O1273" s="1"/>
  <c r="J1274"/>
  <c r="O1274" s="1"/>
  <c r="J1275"/>
  <c r="O1275" s="1"/>
  <c r="J1276"/>
  <c r="O1276" s="1"/>
  <c r="J1277"/>
  <c r="O1277" s="1"/>
  <c r="J1278"/>
  <c r="O1278" s="1"/>
  <c r="J1279"/>
  <c r="O1279" s="1"/>
  <c r="J1280"/>
  <c r="O1280" s="1"/>
  <c r="J1281"/>
  <c r="O1281" s="1"/>
  <c r="J1282"/>
  <c r="O1282" s="1"/>
  <c r="J1283"/>
  <c r="O1283" s="1"/>
  <c r="J1284"/>
  <c r="O1284" s="1"/>
  <c r="J1285"/>
  <c r="O1285" s="1"/>
  <c r="J1286"/>
  <c r="O1286" s="1"/>
  <c r="J1287"/>
  <c r="O1287" s="1"/>
  <c r="J1288"/>
  <c r="O1288" s="1"/>
  <c r="J1289"/>
  <c r="O1289" s="1"/>
  <c r="J1290"/>
  <c r="O1290" s="1"/>
  <c r="J1291"/>
  <c r="O1291" s="1"/>
  <c r="J1292"/>
  <c r="O1292" s="1"/>
  <c r="J1293"/>
  <c r="O1293" s="1"/>
  <c r="J1294"/>
  <c r="O1294" s="1"/>
  <c r="J1295"/>
  <c r="O1295" s="1"/>
  <c r="J1296"/>
  <c r="O1296" s="1"/>
  <c r="J1297"/>
  <c r="O1297" s="1"/>
  <c r="J1298"/>
  <c r="O1298" s="1"/>
  <c r="J1299"/>
  <c r="O1299" s="1"/>
  <c r="J1300"/>
  <c r="O1300" s="1"/>
  <c r="J1301"/>
  <c r="O1301" s="1"/>
  <c r="J1302"/>
  <c r="O1302" s="1"/>
  <c r="J1303"/>
  <c r="O1303" s="1"/>
  <c r="J1304"/>
  <c r="O1304" s="1"/>
  <c r="J1305"/>
  <c r="O1305" s="1"/>
  <c r="J1306"/>
  <c r="O1306" s="1"/>
  <c r="J1307"/>
  <c r="O1307" s="1"/>
  <c r="J1308"/>
  <c r="O1308" s="1"/>
  <c r="J1309"/>
  <c r="O1309" s="1"/>
  <c r="J1310"/>
  <c r="O1310" s="1"/>
  <c r="J1311"/>
  <c r="O1311" s="1"/>
  <c r="J1312"/>
  <c r="O1312" s="1"/>
  <c r="J1313"/>
  <c r="O1313" s="1"/>
  <c r="J1314"/>
  <c r="O1314" s="1"/>
  <c r="J1315"/>
  <c r="O1315" s="1"/>
  <c r="J1316"/>
  <c r="O1316" s="1"/>
  <c r="J1317"/>
  <c r="O1317" s="1"/>
  <c r="J1318"/>
  <c r="O1318" s="1"/>
  <c r="J1319"/>
  <c r="O1319" s="1"/>
  <c r="J1320"/>
  <c r="O1320" s="1"/>
  <c r="J1321"/>
  <c r="O1321" s="1"/>
  <c r="J1322"/>
  <c r="O1322" s="1"/>
  <c r="J1323"/>
  <c r="O1323" s="1"/>
  <c r="J1324"/>
  <c r="O1324" s="1"/>
  <c r="J1325"/>
  <c r="O1325" s="1"/>
  <c r="J1326"/>
  <c r="O1326" s="1"/>
  <c r="J1327"/>
  <c r="O1327" s="1"/>
  <c r="J1328"/>
  <c r="O1328" s="1"/>
  <c r="J1329"/>
  <c r="O1329" s="1"/>
  <c r="J1330"/>
  <c r="O1330" s="1"/>
  <c r="J1331"/>
  <c r="O1331" s="1"/>
  <c r="J1332"/>
  <c r="O1332" s="1"/>
  <c r="J1333"/>
  <c r="O1333" s="1"/>
  <c r="J1334"/>
  <c r="O1334" s="1"/>
  <c r="J1335"/>
  <c r="O1335" s="1"/>
  <c r="J1336"/>
  <c r="O1336" s="1"/>
  <c r="J1337"/>
  <c r="O1337" s="1"/>
  <c r="J1338"/>
  <c r="O1338" s="1"/>
  <c r="J1339"/>
  <c r="O1339" s="1"/>
  <c r="J1340"/>
  <c r="O1340" s="1"/>
  <c r="J1341"/>
  <c r="O1341" s="1"/>
  <c r="J1342"/>
  <c r="O1342" s="1"/>
  <c r="J1343"/>
  <c r="O1343" s="1"/>
  <c r="J1344"/>
  <c r="O1344" s="1"/>
  <c r="J1345"/>
  <c r="O1345" s="1"/>
  <c r="J1346"/>
  <c r="O1346" s="1"/>
  <c r="J1347"/>
  <c r="O1347" s="1"/>
  <c r="J1348"/>
  <c r="O1348" s="1"/>
  <c r="J1349"/>
  <c r="O1349" s="1"/>
  <c r="J1350"/>
  <c r="O1350" s="1"/>
  <c r="J1351"/>
  <c r="O1351" s="1"/>
  <c r="J1352"/>
  <c r="O1352" s="1"/>
  <c r="J1353"/>
  <c r="O1353" s="1"/>
  <c r="J1354"/>
  <c r="O1354" s="1"/>
  <c r="J1355"/>
  <c r="O1355" s="1"/>
  <c r="J1356"/>
  <c r="O1356" s="1"/>
  <c r="J1357"/>
  <c r="O1357" s="1"/>
  <c r="J1358"/>
  <c r="O1358" s="1"/>
  <c r="J1359"/>
  <c r="O1359" s="1"/>
  <c r="J1360"/>
  <c r="O1360" s="1"/>
  <c r="J1361"/>
  <c r="O1361" s="1"/>
  <c r="J1362"/>
  <c r="O1362" s="1"/>
  <c r="J1363"/>
  <c r="O1363" s="1"/>
  <c r="J1364"/>
  <c r="O1364" s="1"/>
  <c r="J1365"/>
  <c r="O1365" s="1"/>
  <c r="J1366"/>
  <c r="O1366" s="1"/>
  <c r="J1367"/>
  <c r="O1367" s="1"/>
  <c r="J1368"/>
  <c r="O1368" s="1"/>
  <c r="J1369"/>
  <c r="O1369" s="1"/>
  <c r="J1370"/>
  <c r="O1370" s="1"/>
  <c r="J1371"/>
  <c r="O1371" s="1"/>
  <c r="J1372"/>
  <c r="O1372" s="1"/>
  <c r="J1373"/>
  <c r="O1373" s="1"/>
  <c r="J1374"/>
  <c r="O1374" s="1"/>
  <c r="J1375"/>
  <c r="O1375" s="1"/>
  <c r="J1376"/>
  <c r="O1376" s="1"/>
  <c r="J1377"/>
  <c r="O1377" s="1"/>
  <c r="J1378"/>
  <c r="O1378" s="1"/>
  <c r="J1379"/>
  <c r="O1379" s="1"/>
  <c r="J1380"/>
  <c r="O1380" s="1"/>
  <c r="J1381"/>
  <c r="O1381" s="1"/>
  <c r="J1382"/>
  <c r="O1382" s="1"/>
  <c r="J1383"/>
  <c r="O1383" s="1"/>
  <c r="J1384"/>
  <c r="O1384" s="1"/>
  <c r="J1385"/>
  <c r="O1385" s="1"/>
  <c r="J1386"/>
  <c r="O1386" s="1"/>
  <c r="J1387"/>
  <c r="O1387" s="1"/>
  <c r="J1388"/>
  <c r="O1388" s="1"/>
  <c r="J1389"/>
  <c r="O1389" s="1"/>
  <c r="J1390"/>
  <c r="O1390" s="1"/>
  <c r="J1391"/>
  <c r="O1391" s="1"/>
  <c r="J1392"/>
  <c r="O1392" s="1"/>
  <c r="J1393"/>
  <c r="O1393" s="1"/>
  <c r="J1394"/>
  <c r="O1394" s="1"/>
  <c r="J1395"/>
  <c r="O1395" s="1"/>
  <c r="J1396"/>
  <c r="O1396" s="1"/>
  <c r="J1397"/>
  <c r="O1397" s="1"/>
  <c r="J1398"/>
  <c r="O1398" s="1"/>
  <c r="J1399"/>
  <c r="O1399" s="1"/>
  <c r="J1400"/>
  <c r="O1400" s="1"/>
  <c r="J1401"/>
  <c r="O1401" s="1"/>
  <c r="J1402"/>
  <c r="O1402" s="1"/>
  <c r="J1403"/>
  <c r="O1403" s="1"/>
  <c r="J1404"/>
  <c r="O1404" s="1"/>
  <c r="J1405"/>
  <c r="O1405" s="1"/>
  <c r="J1406"/>
  <c r="O1406" s="1"/>
  <c r="J1407"/>
  <c r="O1407" s="1"/>
  <c r="J1408"/>
  <c r="O1408" s="1"/>
  <c r="J1409"/>
  <c r="O1409" s="1"/>
  <c r="J1410"/>
  <c r="O1410" s="1"/>
  <c r="J1411"/>
  <c r="O1411" s="1"/>
  <c r="J1412"/>
  <c r="O1412" s="1"/>
  <c r="J1413"/>
  <c r="O1413" s="1"/>
  <c r="J1414"/>
  <c r="O1414" s="1"/>
  <c r="J1415"/>
  <c r="O1415" s="1"/>
  <c r="J1416"/>
  <c r="O1416" s="1"/>
  <c r="J1417"/>
  <c r="O1417" s="1"/>
  <c r="J1418"/>
  <c r="O1418" s="1"/>
  <c r="J1419"/>
  <c r="O1419" s="1"/>
  <c r="J1420"/>
  <c r="O1420" s="1"/>
  <c r="J1421"/>
  <c r="O1421" s="1"/>
  <c r="J1422"/>
  <c r="O1422" s="1"/>
  <c r="J1423"/>
  <c r="O1423" s="1"/>
  <c r="J1424"/>
  <c r="O1424" s="1"/>
  <c r="J1425"/>
  <c r="O1425" s="1"/>
  <c r="J1426"/>
  <c r="O1426" s="1"/>
  <c r="J1427"/>
  <c r="O1427" s="1"/>
  <c r="J1428"/>
  <c r="O1428" s="1"/>
  <c r="J1429"/>
  <c r="O1429" s="1"/>
  <c r="J1430"/>
  <c r="O1430" s="1"/>
  <c r="J1431"/>
  <c r="O1431" s="1"/>
  <c r="J1432"/>
  <c r="O1432" s="1"/>
  <c r="J1433"/>
  <c r="O1433" s="1"/>
  <c r="J1434"/>
  <c r="O1434" s="1"/>
  <c r="J1435"/>
  <c r="O1435" s="1"/>
  <c r="J1436"/>
  <c r="O1436" s="1"/>
  <c r="J1437"/>
  <c r="O1437" s="1"/>
  <c r="J1438"/>
  <c r="O1438" s="1"/>
  <c r="J1439"/>
  <c r="O1439" s="1"/>
  <c r="J1440"/>
  <c r="O1440" s="1"/>
  <c r="J1441"/>
  <c r="O1441" s="1"/>
  <c r="J1442"/>
  <c r="O1442" s="1"/>
  <c r="J1443"/>
  <c r="O1443" s="1"/>
  <c r="J1444"/>
  <c r="O1444" s="1"/>
  <c r="J1445"/>
  <c r="O1445" s="1"/>
  <c r="J1446"/>
  <c r="O1446" s="1"/>
  <c r="J1447"/>
  <c r="O1447" s="1"/>
  <c r="J1448"/>
  <c r="O1448" s="1"/>
  <c r="J1449"/>
  <c r="O1449" s="1"/>
  <c r="J1450"/>
  <c r="O1450" s="1"/>
  <c r="J1451"/>
  <c r="O1451" s="1"/>
  <c r="J1452"/>
  <c r="O1452" s="1"/>
  <c r="J1453"/>
  <c r="O1453" s="1"/>
  <c r="J1454"/>
  <c r="O1454" s="1"/>
  <c r="J1455"/>
  <c r="O1455" s="1"/>
  <c r="J1456"/>
  <c r="O1456" s="1"/>
  <c r="J1457"/>
  <c r="O1457" s="1"/>
  <c r="J1458"/>
  <c r="O1458" s="1"/>
  <c r="J1459"/>
  <c r="O1459" s="1"/>
  <c r="J1460"/>
  <c r="O1460" s="1"/>
  <c r="J1461"/>
  <c r="O1461" s="1"/>
  <c r="J1462"/>
  <c r="O1462" s="1"/>
  <c r="J1463"/>
  <c r="O1463" s="1"/>
  <c r="J1464"/>
  <c r="O1464" s="1"/>
  <c r="J1465"/>
  <c r="O1465" s="1"/>
  <c r="J1466"/>
  <c r="O1466" s="1"/>
  <c r="J1467"/>
  <c r="O1467" s="1"/>
  <c r="J1468"/>
  <c r="O1468" s="1"/>
  <c r="J1469"/>
  <c r="O1469" s="1"/>
  <c r="J1470"/>
  <c r="O1470" s="1"/>
  <c r="J1471"/>
  <c r="O1471" s="1"/>
  <c r="J1472"/>
  <c r="O1472" s="1"/>
  <c r="J1473"/>
  <c r="O1473" s="1"/>
  <c r="J1474"/>
  <c r="O1474" s="1"/>
  <c r="J1475"/>
  <c r="O1475" s="1"/>
  <c r="J1476"/>
  <c r="O1476" s="1"/>
  <c r="J1477"/>
  <c r="O1477" s="1"/>
  <c r="J1478"/>
  <c r="O1478" s="1"/>
  <c r="J1479"/>
  <c r="O1479" s="1"/>
  <c r="J1480"/>
  <c r="O1480" s="1"/>
  <c r="J1481"/>
  <c r="O1481" s="1"/>
  <c r="J1482"/>
  <c r="O1482" s="1"/>
  <c r="J1483"/>
  <c r="O1483" s="1"/>
  <c r="J1484"/>
  <c r="O1484" s="1"/>
  <c r="J1485"/>
  <c r="O1485" s="1"/>
  <c r="J1486"/>
  <c r="O1486" s="1"/>
  <c r="J1487"/>
  <c r="O1487" s="1"/>
  <c r="J1488"/>
  <c r="O1488" s="1"/>
  <c r="J1489"/>
  <c r="O1489" s="1"/>
  <c r="J1490"/>
  <c r="O1490" s="1"/>
  <c r="J1491"/>
  <c r="O1491" s="1"/>
  <c r="J1492"/>
  <c r="O1492" s="1"/>
  <c r="J1493"/>
  <c r="O1493" s="1"/>
  <c r="J1494"/>
  <c r="O1494" s="1"/>
  <c r="J1495"/>
  <c r="O1495" s="1"/>
  <c r="J1496"/>
  <c r="O1496" s="1"/>
  <c r="J1497"/>
  <c r="O1497" s="1"/>
  <c r="J1498"/>
  <c r="O1498" s="1"/>
  <c r="J1499"/>
  <c r="O1499" s="1"/>
  <c r="J1500"/>
  <c r="O1500" s="1"/>
  <c r="J1501"/>
  <c r="O1501" s="1"/>
  <c r="J1502"/>
  <c r="O1502" s="1"/>
  <c r="J1503"/>
  <c r="O1503" s="1"/>
  <c r="J1504"/>
  <c r="O1504" s="1"/>
  <c r="J1505"/>
  <c r="O1505" s="1"/>
  <c r="J1506"/>
  <c r="O1506" s="1"/>
  <c r="J1507"/>
  <c r="O1507" s="1"/>
  <c r="J1508"/>
  <c r="O1508" s="1"/>
  <c r="J1509"/>
  <c r="O1509" s="1"/>
  <c r="J1510"/>
  <c r="O1510" s="1"/>
  <c r="J1511"/>
  <c r="O1511" s="1"/>
  <c r="J1512"/>
  <c r="O1512" s="1"/>
  <c r="J1513"/>
  <c r="O1513" s="1"/>
  <c r="J1514"/>
  <c r="O1514" s="1"/>
  <c r="J1515"/>
  <c r="O1515" s="1"/>
  <c r="J1516"/>
  <c r="O1516" s="1"/>
  <c r="J1517"/>
  <c r="O1517" s="1"/>
  <c r="J1518"/>
  <c r="O1518" s="1"/>
  <c r="J1519"/>
  <c r="O1519" s="1"/>
  <c r="J1520"/>
  <c r="O1520" s="1"/>
  <c r="J1521"/>
  <c r="O1521" s="1"/>
  <c r="J1522"/>
  <c r="O1522" s="1"/>
  <c r="J1523"/>
  <c r="O1523" s="1"/>
  <c r="J1524"/>
  <c r="O1524" s="1"/>
  <c r="J1525"/>
  <c r="O1525" s="1"/>
  <c r="J1526"/>
  <c r="O1526" s="1"/>
  <c r="J1527"/>
  <c r="O1527" s="1"/>
  <c r="J1528"/>
  <c r="O1528" s="1"/>
  <c r="J1529"/>
  <c r="O1529" s="1"/>
  <c r="J1530"/>
  <c r="O1530" s="1"/>
  <c r="J1531"/>
  <c r="O1531" s="1"/>
  <c r="J1532"/>
  <c r="O1532" s="1"/>
  <c r="J1533"/>
  <c r="O1533" s="1"/>
  <c r="J1534"/>
  <c r="O1534" s="1"/>
  <c r="J1535"/>
  <c r="O1535" s="1"/>
  <c r="J1536"/>
  <c r="O1536" s="1"/>
  <c r="J1537"/>
  <c r="O1537" s="1"/>
  <c r="J1538"/>
  <c r="O1538" s="1"/>
  <c r="J1539"/>
  <c r="O1539" s="1"/>
  <c r="J1540"/>
  <c r="O1540" s="1"/>
  <c r="J1541"/>
  <c r="O1541" s="1"/>
  <c r="J1542"/>
  <c r="O1542" s="1"/>
  <c r="J1543"/>
  <c r="O1543" s="1"/>
  <c r="J1544"/>
  <c r="O1544" s="1"/>
  <c r="J1545"/>
  <c r="O1545" s="1"/>
  <c r="J1546"/>
  <c r="O1546" s="1"/>
  <c r="J1547"/>
  <c r="O1547" s="1"/>
  <c r="J1548"/>
  <c r="O1548" s="1"/>
  <c r="J1549"/>
  <c r="O1549" s="1"/>
  <c r="J1550"/>
  <c r="O1550" s="1"/>
  <c r="J1551"/>
  <c r="O1551" s="1"/>
  <c r="J1552"/>
  <c r="O1552" s="1"/>
  <c r="J1553"/>
  <c r="O1553" s="1"/>
  <c r="J1554"/>
  <c r="O1554" s="1"/>
  <c r="J1555"/>
  <c r="O1555" s="1"/>
  <c r="J1556"/>
  <c r="O1556" s="1"/>
  <c r="J1557"/>
  <c r="O1557" s="1"/>
  <c r="J1558"/>
  <c r="O1558" s="1"/>
  <c r="J1559"/>
  <c r="O1559" s="1"/>
  <c r="J1560"/>
  <c r="O1560" s="1"/>
  <c r="J1561"/>
  <c r="O1561" s="1"/>
  <c r="J1562"/>
  <c r="O1562" s="1"/>
  <c r="J1563"/>
  <c r="O1563" s="1"/>
  <c r="J1564"/>
  <c r="O1564" s="1"/>
  <c r="J1565"/>
  <c r="O1565" s="1"/>
  <c r="J1566"/>
  <c r="O1566" s="1"/>
  <c r="J1567"/>
  <c r="O1567" s="1"/>
  <c r="J1568"/>
  <c r="O1568" s="1"/>
  <c r="J1569"/>
  <c r="O1569" s="1"/>
  <c r="J1570"/>
  <c r="O1570" s="1"/>
  <c r="J1571"/>
  <c r="O1571" s="1"/>
  <c r="J1572"/>
  <c r="O1572" s="1"/>
  <c r="J1573"/>
  <c r="O1573" s="1"/>
  <c r="J1574"/>
  <c r="O1574" s="1"/>
  <c r="J1575"/>
  <c r="O1575" s="1"/>
  <c r="J1576"/>
  <c r="O1576" s="1"/>
  <c r="J1577"/>
  <c r="O1577" s="1"/>
  <c r="J1578"/>
  <c r="O1578" s="1"/>
  <c r="J1579"/>
  <c r="O1579" s="1"/>
  <c r="J1580"/>
  <c r="O1580" s="1"/>
  <c r="J1581"/>
  <c r="O1581" s="1"/>
  <c r="J1582"/>
  <c r="O1582" s="1"/>
  <c r="J1583"/>
  <c r="O1583" s="1"/>
  <c r="J1584"/>
  <c r="O1584" s="1"/>
  <c r="J1585"/>
  <c r="O1585" s="1"/>
  <c r="J1586"/>
  <c r="O1586" s="1"/>
  <c r="J1587"/>
  <c r="O1587" s="1"/>
  <c r="J1588"/>
  <c r="O1588" s="1"/>
  <c r="J1589"/>
  <c r="O1589" s="1"/>
  <c r="J1590"/>
  <c r="O1590" s="1"/>
  <c r="J1591"/>
  <c r="O1591" s="1"/>
  <c r="J1592"/>
  <c r="O1592" s="1"/>
  <c r="J1593"/>
  <c r="O1593" s="1"/>
  <c r="J1594"/>
  <c r="O1594" s="1"/>
  <c r="J1595"/>
  <c r="O1595" s="1"/>
  <c r="J1596"/>
  <c r="O1596" s="1"/>
  <c r="J1597"/>
  <c r="O1597" s="1"/>
  <c r="J1598"/>
  <c r="O1598" s="1"/>
  <c r="J1599"/>
  <c r="O1599" s="1"/>
  <c r="J1600"/>
  <c r="O1600" s="1"/>
  <c r="J1601"/>
  <c r="O1601" s="1"/>
  <c r="J1602"/>
  <c r="O1602" s="1"/>
  <c r="J1603"/>
  <c r="O1603" s="1"/>
  <c r="J1604"/>
  <c r="O1604" s="1"/>
  <c r="J1605"/>
  <c r="O1605" s="1"/>
  <c r="J1606"/>
  <c r="O1606" s="1"/>
  <c r="J1607"/>
  <c r="O1607" s="1"/>
  <c r="J1608"/>
  <c r="O1608" s="1"/>
  <c r="J1609"/>
  <c r="O1609" s="1"/>
  <c r="J1610"/>
  <c r="O1610" s="1"/>
  <c r="J1611"/>
  <c r="O1611" s="1"/>
  <c r="J1612"/>
  <c r="O1612" s="1"/>
  <c r="J1613"/>
  <c r="O1613" s="1"/>
  <c r="J1614"/>
  <c r="O1614" s="1"/>
  <c r="J1615"/>
  <c r="O1615" s="1"/>
  <c r="J1616"/>
  <c r="O1616" s="1"/>
  <c r="J1617"/>
  <c r="O1617" s="1"/>
  <c r="J1618"/>
  <c r="O1618" s="1"/>
  <c r="J1619"/>
  <c r="O1619" s="1"/>
  <c r="J1620"/>
  <c r="O1620" s="1"/>
  <c r="J1621"/>
  <c r="O1621" s="1"/>
  <c r="J1622"/>
  <c r="O1622" s="1"/>
  <c r="J1623"/>
  <c r="O1623" s="1"/>
  <c r="J1624"/>
  <c r="O1624" s="1"/>
  <c r="J1625"/>
  <c r="O1625" s="1"/>
  <c r="J1626"/>
  <c r="O1626" s="1"/>
  <c r="J1627"/>
  <c r="O1627" s="1"/>
  <c r="J1628"/>
  <c r="O1628" s="1"/>
  <c r="J1629"/>
  <c r="O1629" s="1"/>
  <c r="J1630"/>
  <c r="O1630" s="1"/>
  <c r="J1631"/>
  <c r="O1631" s="1"/>
  <c r="J1632"/>
  <c r="O1632" s="1"/>
  <c r="J1633"/>
  <c r="O1633" s="1"/>
  <c r="J1634"/>
  <c r="O1634" s="1"/>
  <c r="J1635"/>
  <c r="O1635" s="1"/>
  <c r="J1636"/>
  <c r="O1636" s="1"/>
  <c r="J1637"/>
  <c r="O1637" s="1"/>
  <c r="J1638"/>
  <c r="O1638" s="1"/>
  <c r="J1639"/>
  <c r="O1639" s="1"/>
  <c r="J1640"/>
  <c r="O1640" s="1"/>
  <c r="J1641"/>
  <c r="O1641" s="1"/>
  <c r="J1642"/>
  <c r="O1642" s="1"/>
  <c r="J1643"/>
  <c r="O1643" s="1"/>
  <c r="J1644"/>
  <c r="O1644" s="1"/>
  <c r="J1645"/>
  <c r="O1645" s="1"/>
  <c r="J1646"/>
  <c r="O1646" s="1"/>
  <c r="J1647"/>
  <c r="O1647" s="1"/>
  <c r="J1648"/>
  <c r="O1648" s="1"/>
  <c r="J1649"/>
  <c r="O1649" s="1"/>
  <c r="J1650"/>
  <c r="O1650" s="1"/>
  <c r="J1651"/>
  <c r="O1651" s="1"/>
  <c r="J1652"/>
  <c r="O1652" s="1"/>
  <c r="J1653"/>
  <c r="O1653" s="1"/>
  <c r="J1654"/>
  <c r="O1654" s="1"/>
  <c r="J1655"/>
  <c r="O1655" s="1"/>
  <c r="J1656"/>
  <c r="O1656" s="1"/>
  <c r="J1657"/>
  <c r="O1657" s="1"/>
  <c r="J1658"/>
  <c r="O1658" s="1"/>
  <c r="J1659"/>
  <c r="O1659" s="1"/>
  <c r="J1660"/>
  <c r="O1660" s="1"/>
  <c r="J1661"/>
  <c r="O1661" s="1"/>
  <c r="J1662"/>
  <c r="O1662" s="1"/>
  <c r="J1663"/>
  <c r="O1663" s="1"/>
  <c r="J1664"/>
  <c r="O1664" s="1"/>
  <c r="J1665"/>
  <c r="O1665" s="1"/>
  <c r="J1666"/>
  <c r="O1666" s="1"/>
  <c r="J1667"/>
  <c r="O1667" s="1"/>
  <c r="J1668"/>
  <c r="O1668" s="1"/>
  <c r="J1669"/>
  <c r="O1669" s="1"/>
  <c r="J1670"/>
  <c r="O1670" s="1"/>
  <c r="J1671"/>
  <c r="O1671" s="1"/>
  <c r="J1672"/>
  <c r="O1672" s="1"/>
  <c r="J1673"/>
  <c r="O1673" s="1"/>
  <c r="J1674"/>
  <c r="O1674" s="1"/>
  <c r="J1675"/>
  <c r="O1675" s="1"/>
  <c r="J1676"/>
  <c r="O1676" s="1"/>
  <c r="J1677"/>
  <c r="O1677" s="1"/>
  <c r="J1678"/>
  <c r="O1678" s="1"/>
  <c r="J1679"/>
  <c r="O1679" s="1"/>
  <c r="J1680"/>
  <c r="O1680" s="1"/>
  <c r="J1681"/>
  <c r="O1681" s="1"/>
  <c r="J1682"/>
  <c r="O1682" s="1"/>
  <c r="J1683"/>
  <c r="O1683" s="1"/>
  <c r="J1684"/>
  <c r="O1684" s="1"/>
  <c r="J1685"/>
  <c r="O1685" s="1"/>
  <c r="J1686"/>
  <c r="O1686" s="1"/>
  <c r="J1687"/>
  <c r="O1687" s="1"/>
  <c r="J1688"/>
  <c r="O1688" s="1"/>
  <c r="J1689"/>
  <c r="O1689" s="1"/>
  <c r="J1690"/>
  <c r="O1690" s="1"/>
  <c r="J1691"/>
  <c r="O1691" s="1"/>
  <c r="J1692"/>
  <c r="O1692" s="1"/>
  <c r="J1693"/>
  <c r="O1693" s="1"/>
  <c r="J1694"/>
  <c r="O1694" s="1"/>
  <c r="J1695"/>
  <c r="O1695" s="1"/>
  <c r="J1696"/>
  <c r="O1696" s="1"/>
  <c r="J1697"/>
  <c r="O1697" s="1"/>
  <c r="J1698"/>
  <c r="O1698" s="1"/>
  <c r="J1699"/>
  <c r="O1699" s="1"/>
  <c r="J1700"/>
  <c r="O1700" s="1"/>
  <c r="J1701"/>
  <c r="O1701" s="1"/>
  <c r="J1702"/>
  <c r="O1702" s="1"/>
  <c r="J1703"/>
  <c r="O1703" s="1"/>
  <c r="J1704"/>
  <c r="O1704" s="1"/>
  <c r="J1705"/>
  <c r="O1705" s="1"/>
  <c r="J1706"/>
  <c r="O1706" s="1"/>
  <c r="J1707"/>
  <c r="O1707" s="1"/>
  <c r="J1708"/>
  <c r="O1708" s="1"/>
  <c r="J1709"/>
  <c r="O1709" s="1"/>
  <c r="J1710"/>
  <c r="O1710" s="1"/>
  <c r="J1711"/>
  <c r="O1711" s="1"/>
  <c r="J1712"/>
  <c r="O1712" s="1"/>
  <c r="J1713"/>
  <c r="O1713" s="1"/>
  <c r="J1714"/>
  <c r="O1714" s="1"/>
  <c r="J1715"/>
  <c r="O1715" s="1"/>
  <c r="J1716"/>
  <c r="O1716" s="1"/>
  <c r="J1717"/>
  <c r="O1717" s="1"/>
  <c r="J1718"/>
  <c r="O1718" s="1"/>
  <c r="J1719"/>
  <c r="O1719" s="1"/>
  <c r="J1720"/>
  <c r="O1720" s="1"/>
  <c r="J1721"/>
  <c r="O1721" s="1"/>
  <c r="J1722"/>
  <c r="O1722" s="1"/>
  <c r="J1723"/>
  <c r="O1723" s="1"/>
  <c r="J1724"/>
  <c r="O1724" s="1"/>
  <c r="J1725"/>
  <c r="O1725" s="1"/>
  <c r="J1726"/>
  <c r="O1726" s="1"/>
  <c r="J1727"/>
  <c r="O1727" s="1"/>
  <c r="J1728"/>
  <c r="O1728" s="1"/>
  <c r="J1729"/>
  <c r="O1729" s="1"/>
  <c r="J1730"/>
  <c r="O1730" s="1"/>
  <c r="J1731"/>
  <c r="O1731" s="1"/>
  <c r="J1732"/>
  <c r="O1732" s="1"/>
  <c r="J1733"/>
  <c r="O1733" s="1"/>
  <c r="J1734"/>
  <c r="O1734" s="1"/>
  <c r="J1735"/>
  <c r="O1735" s="1"/>
  <c r="J1736"/>
  <c r="O1736" s="1"/>
  <c r="J1737"/>
  <c r="O1737" s="1"/>
  <c r="J1738"/>
  <c r="O1738" s="1"/>
  <c r="J1739"/>
  <c r="O1739" s="1"/>
  <c r="J1740"/>
  <c r="O1740" s="1"/>
  <c r="J1741"/>
  <c r="O1741" s="1"/>
  <c r="J1742"/>
  <c r="O1742" s="1"/>
  <c r="J1743"/>
  <c r="O1743" s="1"/>
  <c r="J1744"/>
  <c r="O1744" s="1"/>
  <c r="J1745"/>
  <c r="O1745" s="1"/>
  <c r="J1746"/>
  <c r="O1746" s="1"/>
  <c r="J1747"/>
  <c r="O1747" s="1"/>
  <c r="J1748"/>
  <c r="O1748" s="1"/>
  <c r="J1749"/>
  <c r="O1749" s="1"/>
  <c r="J1750"/>
  <c r="O1750" s="1"/>
  <c r="J1751"/>
  <c r="O1751" s="1"/>
  <c r="J1752"/>
  <c r="O1752" s="1"/>
  <c r="J1753"/>
  <c r="O1753" s="1"/>
  <c r="J1754"/>
  <c r="O1754" s="1"/>
  <c r="J1755"/>
  <c r="O1755" s="1"/>
  <c r="J1756"/>
  <c r="O1756" s="1"/>
  <c r="J1757"/>
  <c r="O1757" s="1"/>
  <c r="J1758"/>
  <c r="O1758" s="1"/>
  <c r="J1759"/>
  <c r="O1759" s="1"/>
  <c r="J1760"/>
  <c r="O1760" s="1"/>
  <c r="J1761"/>
  <c r="O1761" s="1"/>
  <c r="J1762"/>
  <c r="O1762" s="1"/>
  <c r="J1763"/>
  <c r="O1763" s="1"/>
  <c r="J1764"/>
  <c r="O1764" s="1"/>
  <c r="J1765"/>
  <c r="O1765" s="1"/>
  <c r="J1766"/>
  <c r="O1766" s="1"/>
  <c r="J1767"/>
  <c r="O1767" s="1"/>
  <c r="J1768"/>
  <c r="O1768" s="1"/>
  <c r="J1769"/>
  <c r="O1769" s="1"/>
  <c r="J1770"/>
  <c r="O1770" s="1"/>
  <c r="J1771"/>
  <c r="O1771" s="1"/>
  <c r="J1772"/>
  <c r="O1772" s="1"/>
  <c r="J1773"/>
  <c r="O1773" s="1"/>
  <c r="J1774"/>
  <c r="O1774" s="1"/>
  <c r="J1775"/>
  <c r="O1775" s="1"/>
  <c r="J1776"/>
  <c r="O1776" s="1"/>
  <c r="J1777"/>
  <c r="O1777" s="1"/>
  <c r="J1778"/>
  <c r="O1778" s="1"/>
  <c r="J1779"/>
  <c r="O1779" s="1"/>
  <c r="J1780"/>
  <c r="O1780" s="1"/>
  <c r="J1781"/>
  <c r="O1781" s="1"/>
  <c r="J1782"/>
  <c r="O1782" s="1"/>
  <c r="J1783"/>
  <c r="O1783" s="1"/>
  <c r="J1784"/>
  <c r="O1784" s="1"/>
  <c r="J1785"/>
  <c r="O1785" s="1"/>
  <c r="J1786"/>
  <c r="O1786" s="1"/>
  <c r="J1787"/>
  <c r="O1787" s="1"/>
  <c r="J1788"/>
  <c r="O1788" s="1"/>
  <c r="J1789"/>
  <c r="O1789" s="1"/>
  <c r="J1790"/>
  <c r="O1790" s="1"/>
  <c r="J1791"/>
  <c r="O1791" s="1"/>
  <c r="J1792"/>
  <c r="O1792" s="1"/>
  <c r="J1793"/>
  <c r="O1793" s="1"/>
  <c r="J1794"/>
  <c r="O1794" s="1"/>
  <c r="J1795"/>
  <c r="O1795" s="1"/>
  <c r="J1796"/>
  <c r="O1796" s="1"/>
  <c r="J1797"/>
  <c r="O1797" s="1"/>
  <c r="J1798"/>
  <c r="O1798" s="1"/>
  <c r="J1799"/>
  <c r="O1799" s="1"/>
  <c r="J1800"/>
  <c r="O1800" s="1"/>
  <c r="J1801"/>
  <c r="O1801" s="1"/>
  <c r="J1802"/>
  <c r="O1802" s="1"/>
  <c r="J1803"/>
  <c r="O1803" s="1"/>
  <c r="J1804"/>
  <c r="O1804" s="1"/>
  <c r="J1805"/>
  <c r="O1805" s="1"/>
  <c r="J1806"/>
  <c r="O1806" s="1"/>
  <c r="J1807"/>
  <c r="O1807" s="1"/>
  <c r="J1808"/>
  <c r="O1808" s="1"/>
  <c r="J1809"/>
  <c r="O1809" s="1"/>
  <c r="J1810"/>
  <c r="O1810" s="1"/>
  <c r="J1811"/>
  <c r="O1811" s="1"/>
  <c r="J1812"/>
  <c r="O1812" s="1"/>
  <c r="J1813"/>
  <c r="O1813" s="1"/>
  <c r="J1814"/>
  <c r="O1814" s="1"/>
  <c r="J1815"/>
  <c r="O1815" s="1"/>
  <c r="J1816"/>
  <c r="O1816" s="1"/>
  <c r="J1817"/>
  <c r="O1817" s="1"/>
  <c r="J1818"/>
  <c r="O1818" s="1"/>
  <c r="J1819"/>
  <c r="O1819" s="1"/>
  <c r="J1820"/>
  <c r="O1820" s="1"/>
  <c r="J1821"/>
  <c r="O1821" s="1"/>
  <c r="J1822"/>
  <c r="O1822" s="1"/>
  <c r="J1823"/>
  <c r="O1823" s="1"/>
  <c r="J1824"/>
  <c r="O1824" s="1"/>
  <c r="J1825"/>
  <c r="O1825" s="1"/>
  <c r="J1826"/>
  <c r="O1826" s="1"/>
  <c r="J1827"/>
  <c r="O1827" s="1"/>
  <c r="J1828"/>
  <c r="O1828" s="1"/>
  <c r="J1829"/>
  <c r="O1829" s="1"/>
  <c r="J1830"/>
  <c r="O1830" s="1"/>
  <c r="J1831"/>
  <c r="O1831" s="1"/>
  <c r="J1832"/>
  <c r="O1832" s="1"/>
  <c r="J1833"/>
  <c r="O1833" s="1"/>
  <c r="J1834"/>
  <c r="O1834" s="1"/>
  <c r="J1835"/>
  <c r="O1835" s="1"/>
  <c r="J1836"/>
  <c r="O1836" s="1"/>
  <c r="J1837"/>
  <c r="O1837" s="1"/>
  <c r="J1838"/>
  <c r="O1838" s="1"/>
  <c r="J1839"/>
  <c r="O1839" s="1"/>
  <c r="J1840"/>
  <c r="O1840" s="1"/>
  <c r="J1841"/>
  <c r="O1841" s="1"/>
  <c r="J1842"/>
  <c r="O1842" s="1"/>
  <c r="J1843"/>
  <c r="O1843" s="1"/>
  <c r="J1844"/>
  <c r="O1844" s="1"/>
  <c r="J1845"/>
  <c r="O1845" s="1"/>
  <c r="J1846"/>
  <c r="O1846" s="1"/>
  <c r="J1847"/>
  <c r="O1847" s="1"/>
  <c r="J1848"/>
  <c r="O1848" s="1"/>
  <c r="J1849"/>
  <c r="O1849" s="1"/>
  <c r="J1850"/>
  <c r="O1850" s="1"/>
  <c r="J1851"/>
  <c r="O1851" s="1"/>
  <c r="J1852"/>
  <c r="O1852" s="1"/>
  <c r="J1853"/>
  <c r="O1853" s="1"/>
  <c r="J1854"/>
  <c r="O1854" s="1"/>
  <c r="J1855"/>
  <c r="O1855" s="1"/>
  <c r="J1856"/>
  <c r="O1856" s="1"/>
  <c r="J1857"/>
  <c r="O1857" s="1"/>
  <c r="J1858"/>
  <c r="O1858" s="1"/>
  <c r="J1859"/>
  <c r="O1859" s="1"/>
  <c r="J1860"/>
  <c r="O1860" s="1"/>
  <c r="J1861"/>
  <c r="O1861" s="1"/>
  <c r="J1862"/>
  <c r="O1862" s="1"/>
  <c r="J1863"/>
  <c r="O1863" s="1"/>
  <c r="J1864"/>
  <c r="O1864" s="1"/>
  <c r="J1865"/>
  <c r="O1865" s="1"/>
  <c r="J1866"/>
  <c r="O1866" s="1"/>
  <c r="J1867"/>
  <c r="O1867" s="1"/>
  <c r="J1868"/>
  <c r="O1868" s="1"/>
  <c r="J1869"/>
  <c r="O1869" s="1"/>
  <c r="J1870"/>
  <c r="O1870" s="1"/>
  <c r="J1871"/>
  <c r="O1871" s="1"/>
  <c r="J1872"/>
  <c r="O1872" s="1"/>
  <c r="J1873"/>
  <c r="O1873" s="1"/>
  <c r="J1874"/>
  <c r="O1874" s="1"/>
  <c r="J1875"/>
  <c r="O1875" s="1"/>
  <c r="J1876"/>
  <c r="O1876" s="1"/>
  <c r="J1877"/>
  <c r="O1877" s="1"/>
  <c r="J1878"/>
  <c r="O1878" s="1"/>
  <c r="J1879"/>
  <c r="O1879" s="1"/>
  <c r="J1880"/>
  <c r="O1880" s="1"/>
  <c r="J1881"/>
  <c r="O1881" s="1"/>
  <c r="J1882"/>
  <c r="O1882" s="1"/>
  <c r="J1883"/>
  <c r="O1883" s="1"/>
  <c r="J1884"/>
  <c r="O1884" s="1"/>
  <c r="J1885"/>
  <c r="O1885" s="1"/>
  <c r="J1886"/>
  <c r="O1886" s="1"/>
  <c r="J1887"/>
  <c r="O1887" s="1"/>
  <c r="J1888"/>
  <c r="O1888" s="1"/>
  <c r="J1889"/>
  <c r="O1889" s="1"/>
  <c r="J1890"/>
  <c r="O1890" s="1"/>
  <c r="J1891"/>
  <c r="O1891" s="1"/>
  <c r="J1892"/>
  <c r="O1892" s="1"/>
  <c r="J1893"/>
  <c r="O1893" s="1"/>
  <c r="J1894"/>
  <c r="O1894" s="1"/>
  <c r="J1895"/>
  <c r="O1895" s="1"/>
  <c r="J1896"/>
  <c r="O1896" s="1"/>
  <c r="J1897"/>
  <c r="O1897" s="1"/>
  <c r="J1898"/>
  <c r="O1898" s="1"/>
  <c r="J1899"/>
  <c r="O1899" s="1"/>
  <c r="J1900"/>
  <c r="O1900" s="1"/>
  <c r="J1901"/>
  <c r="O1901" s="1"/>
  <c r="J1902"/>
  <c r="O1902" s="1"/>
  <c r="J1903"/>
  <c r="O1903" s="1"/>
  <c r="J1904"/>
  <c r="O1904" s="1"/>
  <c r="J1905"/>
  <c r="O1905" s="1"/>
  <c r="J1906"/>
  <c r="O1906" s="1"/>
  <c r="J1907"/>
  <c r="O1907" s="1"/>
  <c r="J1908"/>
  <c r="O1908" s="1"/>
  <c r="J1909"/>
  <c r="O1909" s="1"/>
  <c r="J1910"/>
  <c r="O1910" s="1"/>
  <c r="J1911"/>
  <c r="O1911" s="1"/>
  <c r="J1912"/>
  <c r="O1912" s="1"/>
  <c r="J1913"/>
  <c r="O1913" s="1"/>
  <c r="J1914"/>
  <c r="O1914" s="1"/>
  <c r="J1915"/>
  <c r="O1915" s="1"/>
  <c r="J1916"/>
  <c r="O1916" s="1"/>
  <c r="J1917"/>
  <c r="O1917" s="1"/>
  <c r="J1918"/>
  <c r="O1918" s="1"/>
  <c r="J1919"/>
  <c r="O1919" s="1"/>
  <c r="J1920"/>
  <c r="O1920" s="1"/>
  <c r="J1921"/>
  <c r="O1921" s="1"/>
  <c r="J1922"/>
  <c r="O1922" s="1"/>
  <c r="J1923"/>
  <c r="O1923" s="1"/>
  <c r="J1924"/>
  <c r="O1924" s="1"/>
  <c r="J1925"/>
  <c r="O1925" s="1"/>
  <c r="J1926"/>
  <c r="O1926" s="1"/>
  <c r="J1927"/>
  <c r="O1927" s="1"/>
  <c r="J1928"/>
  <c r="O1928" s="1"/>
  <c r="J1929"/>
  <c r="O1929" s="1"/>
  <c r="J1930"/>
  <c r="O1930" s="1"/>
  <c r="J1931"/>
  <c r="O1931" s="1"/>
  <c r="J1932"/>
  <c r="O1932" s="1"/>
  <c r="J1933"/>
  <c r="O1933" s="1"/>
  <c r="J1934"/>
  <c r="O1934" s="1"/>
  <c r="J1935"/>
  <c r="O1935" s="1"/>
  <c r="J1936"/>
  <c r="O1936" s="1"/>
  <c r="J1937"/>
  <c r="O1937" s="1"/>
  <c r="J1938"/>
  <c r="O1938" s="1"/>
  <c r="J1939"/>
  <c r="O1939" s="1"/>
  <c r="J1940"/>
  <c r="O1940" s="1"/>
  <c r="J1941"/>
  <c r="O1941" s="1"/>
  <c r="J1942"/>
  <c r="O1942" s="1"/>
  <c r="J1943"/>
  <c r="O1943" s="1"/>
  <c r="J1944"/>
  <c r="O1944" s="1"/>
  <c r="J1945"/>
  <c r="O1945" s="1"/>
  <c r="J1946"/>
  <c r="O1946" s="1"/>
  <c r="J1947"/>
  <c r="O1947" s="1"/>
  <c r="J1948"/>
  <c r="O1948" s="1"/>
  <c r="J1949"/>
  <c r="O1949" s="1"/>
  <c r="J1950"/>
  <c r="O1950" s="1"/>
  <c r="J1951"/>
  <c r="O1951" s="1"/>
  <c r="J1952"/>
  <c r="O1952" s="1"/>
  <c r="J1953"/>
  <c r="O1953" s="1"/>
  <c r="J1954"/>
  <c r="O1954" s="1"/>
  <c r="J1955"/>
  <c r="O1955" s="1"/>
  <c r="J1956"/>
  <c r="O1956" s="1"/>
  <c r="J1957"/>
  <c r="O1957" s="1"/>
  <c r="J1958"/>
  <c r="O1958" s="1"/>
  <c r="J1959"/>
  <c r="O1959" s="1"/>
  <c r="J1960"/>
  <c r="O1960" s="1"/>
  <c r="J1961"/>
  <c r="O1961" s="1"/>
  <c r="J1962"/>
  <c r="O1962" s="1"/>
  <c r="J1963"/>
  <c r="O1963" s="1"/>
  <c r="J1964"/>
  <c r="O1964" s="1"/>
  <c r="J1965"/>
  <c r="O1965" s="1"/>
  <c r="J1966"/>
  <c r="O1966" s="1"/>
  <c r="J1967"/>
  <c r="O1967" s="1"/>
  <c r="J1968"/>
  <c r="O1968" s="1"/>
  <c r="J1969"/>
  <c r="O1969" s="1"/>
  <c r="J1970"/>
  <c r="O1970" s="1"/>
  <c r="J1971"/>
  <c r="O1971" s="1"/>
  <c r="J1972"/>
  <c r="O1972" s="1"/>
  <c r="J1973"/>
  <c r="O1973" s="1"/>
  <c r="J1974"/>
  <c r="O1974" s="1"/>
  <c r="J1975"/>
  <c r="O1975" s="1"/>
  <c r="J1976"/>
  <c r="O1976" s="1"/>
  <c r="J1977"/>
  <c r="O1977" s="1"/>
  <c r="J1978"/>
  <c r="O1978" s="1"/>
  <c r="J1979"/>
  <c r="O1979" s="1"/>
  <c r="J1980"/>
  <c r="O1980" s="1"/>
  <c r="J1981"/>
  <c r="O1981" s="1"/>
  <c r="J1982"/>
  <c r="O1982" s="1"/>
  <c r="J1983"/>
  <c r="O1983" s="1"/>
  <c r="J1984"/>
  <c r="O1984" s="1"/>
  <c r="J1985"/>
  <c r="O1985" s="1"/>
  <c r="J1986"/>
  <c r="O1986" s="1"/>
  <c r="J1987"/>
  <c r="O1987" s="1"/>
  <c r="J1988"/>
  <c r="O1988" s="1"/>
  <c r="J1989"/>
  <c r="O1989" s="1"/>
  <c r="J1990"/>
  <c r="O1990" s="1"/>
  <c r="J1991"/>
  <c r="O1991" s="1"/>
  <c r="J1992"/>
  <c r="O1992" s="1"/>
  <c r="J1993"/>
  <c r="O1993" s="1"/>
  <c r="J1994"/>
  <c r="O1994" s="1"/>
  <c r="J1995"/>
  <c r="O1995" s="1"/>
  <c r="J1996"/>
  <c r="O1996" s="1"/>
  <c r="J1997"/>
  <c r="O1997" s="1"/>
  <c r="J1998"/>
  <c r="O1998" s="1"/>
  <c r="J1999"/>
  <c r="O1999" s="1"/>
  <c r="J2000"/>
  <c r="O2000" s="1"/>
  <c r="J2001"/>
  <c r="O2001" s="1"/>
  <c r="J2002"/>
  <c r="O2002" s="1"/>
  <c r="J2003"/>
  <c r="O2003" s="1"/>
  <c r="J2004"/>
  <c r="O2004" s="1"/>
  <c r="J2005"/>
  <c r="O2005" s="1"/>
  <c r="J2006"/>
  <c r="O2006" s="1"/>
  <c r="J2007"/>
  <c r="O2007" s="1"/>
  <c r="J2008"/>
  <c r="O2008" s="1"/>
  <c r="J2009"/>
  <c r="O2009" s="1"/>
  <c r="J2010"/>
  <c r="O2010" s="1"/>
  <c r="J2011"/>
  <c r="O2011" s="1"/>
  <c r="J2012"/>
  <c r="O2012" s="1"/>
  <c r="J2013"/>
  <c r="O2013" s="1"/>
  <c r="J2014"/>
  <c r="O2014" s="1"/>
  <c r="J2015"/>
  <c r="O2015" s="1"/>
  <c r="J2016"/>
  <c r="O2016" s="1"/>
  <c r="J2017"/>
  <c r="O2017" s="1"/>
  <c r="J2018"/>
  <c r="O2018" s="1"/>
  <c r="J2019"/>
  <c r="O2019" s="1"/>
  <c r="J2020"/>
  <c r="O2020" s="1"/>
  <c r="J2021"/>
  <c r="O2021" s="1"/>
  <c r="J2022"/>
  <c r="O2022" s="1"/>
  <c r="J2023"/>
  <c r="O2023" s="1"/>
  <c r="J2024"/>
  <c r="O2024" s="1"/>
  <c r="J2025"/>
  <c r="O2025" s="1"/>
  <c r="J2026"/>
  <c r="O2026" s="1"/>
  <c r="J2027"/>
  <c r="O2027" s="1"/>
  <c r="J2028"/>
  <c r="O2028" s="1"/>
  <c r="J2029"/>
  <c r="O2029" s="1"/>
  <c r="J2030"/>
  <c r="O2030" s="1"/>
  <c r="J2031"/>
  <c r="O2031" s="1"/>
  <c r="J2032"/>
  <c r="O2032" s="1"/>
  <c r="J2033"/>
  <c r="O2033" s="1"/>
  <c r="J2034"/>
  <c r="O2034" s="1"/>
  <c r="J2035"/>
  <c r="O2035" s="1"/>
  <c r="J2036"/>
  <c r="O2036" s="1"/>
  <c r="J2037"/>
  <c r="O2037" s="1"/>
  <c r="J2038"/>
  <c r="O2038" s="1"/>
  <c r="J2039"/>
  <c r="O2039" s="1"/>
  <c r="J2040"/>
  <c r="O2040" s="1"/>
  <c r="J2041"/>
  <c r="O2041" s="1"/>
  <c r="J2042"/>
  <c r="O2042" s="1"/>
  <c r="J2043"/>
  <c r="O2043" s="1"/>
  <c r="J2044"/>
  <c r="O2044" s="1"/>
  <c r="J2045"/>
  <c r="O2045" s="1"/>
  <c r="J2046"/>
  <c r="O2046" s="1"/>
  <c r="J2047"/>
  <c r="O2047" s="1"/>
  <c r="J2048"/>
  <c r="O2048" s="1"/>
  <c r="J2049"/>
  <c r="O2049" s="1"/>
  <c r="J2050"/>
  <c r="O2050" s="1"/>
  <c r="J2051"/>
  <c r="O2051" s="1"/>
  <c r="J2052"/>
  <c r="O2052" s="1"/>
  <c r="J2053"/>
  <c r="O2053" s="1"/>
  <c r="J2054"/>
  <c r="O2054" s="1"/>
  <c r="J2055"/>
  <c r="O2055" s="1"/>
  <c r="J2056"/>
  <c r="O2056" s="1"/>
  <c r="J2057"/>
  <c r="O2057" s="1"/>
  <c r="J2058"/>
  <c r="O2058" s="1"/>
  <c r="J2059"/>
  <c r="O2059" s="1"/>
  <c r="J2060"/>
  <c r="O2060" s="1"/>
  <c r="J2061"/>
  <c r="O2061" s="1"/>
  <c r="J2062"/>
  <c r="O2062" s="1"/>
  <c r="J2063"/>
  <c r="O2063" s="1"/>
  <c r="J2064"/>
  <c r="O2064" s="1"/>
  <c r="J2065"/>
  <c r="O2065" s="1"/>
  <c r="J2066"/>
  <c r="O2066" s="1"/>
  <c r="J2067"/>
  <c r="O2067" s="1"/>
  <c r="J2068"/>
  <c r="O2068" s="1"/>
  <c r="J2069"/>
  <c r="O2069" s="1"/>
  <c r="J2070"/>
  <c r="O2070" s="1"/>
  <c r="J2071"/>
  <c r="O2071" s="1"/>
  <c r="J2072"/>
  <c r="O2072" s="1"/>
  <c r="J2073"/>
  <c r="O2073" s="1"/>
  <c r="J2074"/>
  <c r="O2074" s="1"/>
  <c r="J2075"/>
  <c r="O2075" s="1"/>
  <c r="J2076"/>
  <c r="O2076" s="1"/>
  <c r="J2077"/>
  <c r="O2077" s="1"/>
  <c r="J2078"/>
  <c r="O2078" s="1"/>
  <c r="J2079"/>
  <c r="O2079" s="1"/>
  <c r="J2080"/>
  <c r="O2080" s="1"/>
  <c r="J2081"/>
  <c r="O2081" s="1"/>
  <c r="J2082"/>
  <c r="O2082" s="1"/>
  <c r="J2083"/>
  <c r="O2083" s="1"/>
  <c r="J2084"/>
  <c r="O2084" s="1"/>
  <c r="J2085"/>
  <c r="O2085" s="1"/>
  <c r="J2086"/>
  <c r="O2086" s="1"/>
  <c r="J2087"/>
  <c r="O2087" s="1"/>
  <c r="J2088"/>
  <c r="O2088" s="1"/>
  <c r="J2089"/>
  <c r="O2089" s="1"/>
  <c r="J2090"/>
  <c r="O2090" s="1"/>
  <c r="J2091"/>
  <c r="O2091" s="1"/>
  <c r="J2092"/>
  <c r="O2092" s="1"/>
  <c r="J2093"/>
  <c r="O2093" s="1"/>
  <c r="J2094"/>
  <c r="O2094" s="1"/>
  <c r="J2095"/>
  <c r="O2095" s="1"/>
  <c r="J2096"/>
  <c r="O2096" s="1"/>
  <c r="J2097"/>
  <c r="O2097" s="1"/>
  <c r="J2098"/>
  <c r="O2098" s="1"/>
  <c r="J2099"/>
  <c r="O2099" s="1"/>
  <c r="J2100"/>
  <c r="O2100" s="1"/>
  <c r="J2101"/>
  <c r="O2101" s="1"/>
  <c r="J2102"/>
  <c r="O2102" s="1"/>
  <c r="J2103"/>
  <c r="O2103" s="1"/>
  <c r="J2104"/>
  <c r="O2104" s="1"/>
  <c r="J2105"/>
  <c r="O2105" s="1"/>
  <c r="J2106"/>
  <c r="O2106" s="1"/>
  <c r="J2107"/>
  <c r="O2107" s="1"/>
  <c r="J2108"/>
  <c r="O2108" s="1"/>
  <c r="J2109"/>
  <c r="O2109" s="1"/>
  <c r="J2110"/>
  <c r="O2110" s="1"/>
  <c r="J2111"/>
  <c r="O2111" s="1"/>
  <c r="J2112"/>
  <c r="O2112" s="1"/>
  <c r="J2113"/>
  <c r="O2113" s="1"/>
  <c r="J2114"/>
  <c r="O2114" s="1"/>
  <c r="J2115"/>
  <c r="O2115" s="1"/>
  <c r="J2116"/>
  <c r="O2116" s="1"/>
  <c r="J2117"/>
  <c r="O2117" s="1"/>
  <c r="J2118"/>
  <c r="O2118" s="1"/>
  <c r="J2119"/>
  <c r="O2119" s="1"/>
  <c r="J2120"/>
  <c r="O2120" s="1"/>
  <c r="J2121"/>
  <c r="O2121" s="1"/>
  <c r="J2122"/>
  <c r="O2122" s="1"/>
  <c r="J2123"/>
  <c r="O2123" s="1"/>
  <c r="J2124"/>
  <c r="O2124" s="1"/>
  <c r="J2125"/>
  <c r="O2125" s="1"/>
  <c r="J2126"/>
  <c r="O2126" s="1"/>
  <c r="J2127"/>
  <c r="O2127" s="1"/>
  <c r="J2128"/>
  <c r="O2128" s="1"/>
  <c r="J2129"/>
  <c r="O2129" s="1"/>
  <c r="J2130"/>
  <c r="O2130" s="1"/>
  <c r="J2131"/>
  <c r="O2131" s="1"/>
  <c r="J2132"/>
  <c r="O2132" s="1"/>
  <c r="J2133"/>
  <c r="O2133" s="1"/>
  <c r="J2134"/>
  <c r="O2134" s="1"/>
  <c r="J2135"/>
  <c r="O2135" s="1"/>
  <c r="J2136"/>
  <c r="O2136" s="1"/>
  <c r="J2137"/>
  <c r="O2137" s="1"/>
  <c r="J2138"/>
  <c r="O2138" s="1"/>
  <c r="J2139"/>
  <c r="O2139" s="1"/>
  <c r="J2140"/>
  <c r="O2140" s="1"/>
  <c r="J2141"/>
  <c r="O2141" s="1"/>
  <c r="J2142"/>
  <c r="O2142" s="1"/>
  <c r="J2143"/>
  <c r="O2143" s="1"/>
  <c r="J2144"/>
  <c r="O2144" s="1"/>
  <c r="J2145"/>
  <c r="O2145" s="1"/>
  <c r="J2146"/>
  <c r="O2146" s="1"/>
  <c r="J2147"/>
  <c r="O2147" s="1"/>
  <c r="J2148"/>
  <c r="O2148" s="1"/>
  <c r="J2149"/>
  <c r="O2149" s="1"/>
  <c r="J2150"/>
  <c r="O2150" s="1"/>
  <c r="J2151"/>
  <c r="O2151" s="1"/>
  <c r="J2152"/>
  <c r="O2152" s="1"/>
  <c r="J2153"/>
  <c r="O2153" s="1"/>
  <c r="J2154"/>
  <c r="O2154" s="1"/>
  <c r="J2155"/>
  <c r="O2155" s="1"/>
  <c r="J2156"/>
  <c r="O2156" s="1"/>
  <c r="J2157"/>
  <c r="O2157" s="1"/>
  <c r="J2158"/>
  <c r="O2158" s="1"/>
  <c r="J2159"/>
  <c r="O2159" s="1"/>
  <c r="J2160"/>
  <c r="O2160" s="1"/>
  <c r="J2161"/>
  <c r="O2161" s="1"/>
  <c r="J2162"/>
  <c r="O2162" s="1"/>
  <c r="J2163"/>
  <c r="O2163" s="1"/>
  <c r="J2164"/>
  <c r="O2164" s="1"/>
  <c r="J2165"/>
  <c r="O2165" s="1"/>
  <c r="J2166"/>
  <c r="O2166" s="1"/>
  <c r="J2167"/>
  <c r="O2167" s="1"/>
  <c r="J2168"/>
  <c r="O2168" s="1"/>
  <c r="J2169"/>
  <c r="O2169" s="1"/>
  <c r="J2170"/>
  <c r="O2170" s="1"/>
  <c r="J2171"/>
  <c r="O2171" s="1"/>
  <c r="J2172"/>
  <c r="O2172" s="1"/>
  <c r="J2173"/>
  <c r="O2173" s="1"/>
  <c r="J2174"/>
  <c r="O2174" s="1"/>
  <c r="J2175"/>
  <c r="O2175" s="1"/>
  <c r="J2176"/>
  <c r="O2176" s="1"/>
  <c r="J2177"/>
  <c r="O2177" s="1"/>
  <c r="J2178"/>
  <c r="O2178" s="1"/>
  <c r="J2179"/>
  <c r="O2179" s="1"/>
  <c r="J2180"/>
  <c r="O2180" s="1"/>
  <c r="J2181"/>
  <c r="O2181" s="1"/>
  <c r="J2182"/>
  <c r="O2182" s="1"/>
  <c r="J2183"/>
  <c r="O2183" s="1"/>
  <c r="J2184"/>
  <c r="O2184" s="1"/>
  <c r="J2185"/>
  <c r="O2185" s="1"/>
  <c r="J2186"/>
  <c r="O2186" s="1"/>
  <c r="J2187"/>
  <c r="O2187" s="1"/>
  <c r="J2188"/>
  <c r="O2188" s="1"/>
  <c r="J2189"/>
  <c r="O2189" s="1"/>
  <c r="J2190"/>
  <c r="O2190" s="1"/>
  <c r="J2191"/>
  <c r="O2191" s="1"/>
  <c r="J2192"/>
  <c r="O2192" s="1"/>
  <c r="J2193"/>
  <c r="O2193" s="1"/>
  <c r="J2194"/>
  <c r="O2194" s="1"/>
  <c r="J2195"/>
  <c r="O2195" s="1"/>
  <c r="J2196"/>
  <c r="O2196" s="1"/>
  <c r="J2197"/>
  <c r="O2197" s="1"/>
  <c r="J2198"/>
  <c r="O2198" s="1"/>
  <c r="J2199"/>
  <c r="O2199" s="1"/>
  <c r="J2200"/>
  <c r="O2200" s="1"/>
  <c r="J2201"/>
  <c r="O2201" s="1"/>
  <c r="J2202"/>
  <c r="O2202" s="1"/>
  <c r="J2203"/>
  <c r="O2203" s="1"/>
  <c r="J2204"/>
  <c r="O2204" s="1"/>
  <c r="J2205"/>
  <c r="O2205" s="1"/>
  <c r="J2206"/>
  <c r="O2206" s="1"/>
  <c r="J2207"/>
  <c r="O2207" s="1"/>
  <c r="J2208"/>
  <c r="O2208" s="1"/>
  <c r="J2209"/>
  <c r="O2209" s="1"/>
  <c r="J2210"/>
  <c r="O2210" s="1"/>
  <c r="J2211"/>
  <c r="O2211" s="1"/>
  <c r="J2212"/>
  <c r="O2212" s="1"/>
  <c r="J2213"/>
  <c r="O2213" s="1"/>
  <c r="J2214"/>
  <c r="O2214" s="1"/>
  <c r="J2215"/>
  <c r="O2215" s="1"/>
  <c r="J2216"/>
  <c r="O2216" s="1"/>
  <c r="J2217"/>
  <c r="O2217" s="1"/>
  <c r="J2218"/>
  <c r="O2218" s="1"/>
  <c r="J2219"/>
  <c r="O2219" s="1"/>
  <c r="J2220"/>
  <c r="O2220" s="1"/>
  <c r="J2221"/>
  <c r="O2221" s="1"/>
  <c r="J2222"/>
  <c r="O2222" s="1"/>
  <c r="J2223"/>
  <c r="O2223" s="1"/>
  <c r="J2224"/>
  <c r="O2224" s="1"/>
  <c r="J2225"/>
  <c r="O2225" s="1"/>
  <c r="J2226"/>
  <c r="O2226" s="1"/>
  <c r="J2227"/>
  <c r="O2227" s="1"/>
  <c r="J2228"/>
  <c r="O2228" s="1"/>
  <c r="J2229"/>
  <c r="O2229" s="1"/>
  <c r="J2230"/>
  <c r="O2230" s="1"/>
  <c r="J2231"/>
  <c r="O2231" s="1"/>
  <c r="J2232"/>
  <c r="O2232" s="1"/>
  <c r="J2233"/>
  <c r="O2233" s="1"/>
  <c r="J2234"/>
  <c r="O2234" s="1"/>
  <c r="J2235"/>
  <c r="O2235" s="1"/>
  <c r="J2236"/>
  <c r="O2236" s="1"/>
  <c r="J2237"/>
  <c r="O2237" s="1"/>
  <c r="J2238"/>
  <c r="O2238" s="1"/>
  <c r="J2239"/>
  <c r="O2239" s="1"/>
  <c r="J2240"/>
  <c r="O2240" s="1"/>
  <c r="J2241"/>
  <c r="O2241" s="1"/>
  <c r="J2242"/>
  <c r="O2242" s="1"/>
  <c r="J2243"/>
  <c r="O2243" s="1"/>
  <c r="J2244"/>
  <c r="O2244" s="1"/>
  <c r="J2245"/>
  <c r="O2245" s="1"/>
  <c r="J2246"/>
  <c r="O2246" s="1"/>
  <c r="J2247"/>
  <c r="O2247" s="1"/>
  <c r="J2248"/>
  <c r="O2248" s="1"/>
  <c r="J2249"/>
  <c r="O2249" s="1"/>
  <c r="J2250"/>
  <c r="O2250" s="1"/>
  <c r="J2251"/>
  <c r="O2251" s="1"/>
  <c r="J2252"/>
  <c r="O2252" s="1"/>
  <c r="J2253"/>
  <c r="O2253" s="1"/>
  <c r="J2254"/>
  <c r="O2254" s="1"/>
  <c r="J2255"/>
  <c r="O2255" s="1"/>
  <c r="J2256"/>
  <c r="O2256" s="1"/>
  <c r="J2257"/>
  <c r="O2257" s="1"/>
  <c r="J2258"/>
  <c r="O2258" s="1"/>
  <c r="J2259"/>
  <c r="O2259" s="1"/>
  <c r="J2260"/>
  <c r="O2260" s="1"/>
  <c r="J2261"/>
  <c r="O2261" s="1"/>
  <c r="J2262"/>
  <c r="O2262" s="1"/>
  <c r="J2263"/>
  <c r="O2263" s="1"/>
  <c r="J2264"/>
  <c r="O2264" s="1"/>
  <c r="J2265"/>
  <c r="O2265" s="1"/>
  <c r="J2266"/>
  <c r="O2266" s="1"/>
  <c r="J2267"/>
  <c r="O2267" s="1"/>
  <c r="J2268"/>
  <c r="O2268" s="1"/>
  <c r="J2269"/>
  <c r="O2269" s="1"/>
  <c r="J2270"/>
  <c r="O2270" s="1"/>
  <c r="J2271"/>
  <c r="O2271" s="1"/>
  <c r="J2272"/>
  <c r="O2272" s="1"/>
  <c r="J2273"/>
  <c r="O2273" s="1"/>
  <c r="J2274"/>
  <c r="O2274" s="1"/>
  <c r="J2275"/>
  <c r="O2275" s="1"/>
  <c r="J2276"/>
  <c r="O2276" s="1"/>
  <c r="J2277"/>
  <c r="O2277" s="1"/>
  <c r="J2278"/>
  <c r="O2278" s="1"/>
  <c r="J2279"/>
  <c r="O2279" s="1"/>
  <c r="J2280"/>
  <c r="O2280" s="1"/>
  <c r="J2281"/>
  <c r="O2281" s="1"/>
  <c r="J2282"/>
  <c r="O2282" s="1"/>
  <c r="J2283"/>
  <c r="O2283" s="1"/>
  <c r="J2284"/>
  <c r="O2284" s="1"/>
  <c r="J2285"/>
  <c r="O2285" s="1"/>
  <c r="J2286"/>
  <c r="O2286" s="1"/>
  <c r="J2287"/>
  <c r="O2287" s="1"/>
  <c r="J2288"/>
  <c r="O2288" s="1"/>
  <c r="J2289"/>
  <c r="O2289" s="1"/>
  <c r="J2290"/>
  <c r="O2290" s="1"/>
  <c r="J2291"/>
  <c r="O2291" s="1"/>
  <c r="J2292"/>
  <c r="O2292" s="1"/>
  <c r="J2293"/>
  <c r="O2293" s="1"/>
  <c r="J2294"/>
  <c r="O2294" s="1"/>
  <c r="J2295"/>
  <c r="O2295" s="1"/>
  <c r="J2296"/>
  <c r="O2296" s="1"/>
  <c r="J2297"/>
  <c r="O2297" s="1"/>
  <c r="J2298"/>
  <c r="O2298" s="1"/>
  <c r="J2299"/>
  <c r="O2299" s="1"/>
  <c r="J2300"/>
  <c r="O2300" s="1"/>
  <c r="J2301"/>
  <c r="O2301" s="1"/>
  <c r="J2302"/>
  <c r="O2302" s="1"/>
  <c r="J2303"/>
  <c r="O2303" s="1"/>
  <c r="J2304"/>
  <c r="O2304" s="1"/>
  <c r="J2305"/>
  <c r="O2305" s="1"/>
  <c r="J2306"/>
  <c r="O2306" s="1"/>
  <c r="J2307"/>
  <c r="O2307" s="1"/>
  <c r="J2308"/>
  <c r="O2308" s="1"/>
  <c r="J2309"/>
  <c r="O2309" s="1"/>
  <c r="J2310"/>
  <c r="O2310" s="1"/>
  <c r="J2311"/>
  <c r="O2311" s="1"/>
  <c r="J2312"/>
  <c r="O2312" s="1"/>
  <c r="J2313"/>
  <c r="O2313" s="1"/>
  <c r="J2314"/>
  <c r="O2314" s="1"/>
  <c r="J2315"/>
  <c r="O2315" s="1"/>
  <c r="J2316"/>
  <c r="O2316" s="1"/>
  <c r="J2317"/>
  <c r="O2317" s="1"/>
  <c r="J2318"/>
  <c r="O2318" s="1"/>
  <c r="J2319"/>
  <c r="O2319" s="1"/>
  <c r="J2320"/>
  <c r="O2320" s="1"/>
  <c r="J2321"/>
  <c r="O2321" s="1"/>
  <c r="J2322"/>
  <c r="O2322" s="1"/>
  <c r="J2323"/>
  <c r="O2323" s="1"/>
  <c r="J2324"/>
  <c r="O2324" s="1"/>
  <c r="J2325"/>
  <c r="O2325" s="1"/>
  <c r="J2326"/>
  <c r="O2326" s="1"/>
  <c r="J2327"/>
  <c r="O2327" s="1"/>
  <c r="J2328"/>
  <c r="O2328" s="1"/>
  <c r="J2329"/>
  <c r="O2329" s="1"/>
  <c r="J2330"/>
  <c r="O2330" s="1"/>
  <c r="J2331"/>
  <c r="O2331" s="1"/>
  <c r="J2332"/>
  <c r="O2332" s="1"/>
  <c r="J2333"/>
  <c r="O2333" s="1"/>
  <c r="J2334"/>
  <c r="O2334" s="1"/>
  <c r="J2335"/>
  <c r="O2335" s="1"/>
  <c r="J2336"/>
  <c r="O2336" s="1"/>
  <c r="J2337"/>
  <c r="O2337" s="1"/>
  <c r="J2338"/>
  <c r="O2338" s="1"/>
  <c r="J2339"/>
  <c r="O2339" s="1"/>
  <c r="J2340"/>
  <c r="O2340" s="1"/>
  <c r="J2341"/>
  <c r="O2341" s="1"/>
  <c r="J2342"/>
  <c r="O2342" s="1"/>
  <c r="J2343"/>
  <c r="O2343" s="1"/>
  <c r="J2344"/>
  <c r="O2344" s="1"/>
  <c r="J2345"/>
  <c r="O2345" s="1"/>
  <c r="J2346"/>
  <c r="O2346" s="1"/>
  <c r="J2347"/>
  <c r="O2347" s="1"/>
  <c r="J2348"/>
  <c r="O2348" s="1"/>
  <c r="J2349"/>
  <c r="O2349" s="1"/>
  <c r="J2350"/>
  <c r="O2350" s="1"/>
  <c r="J2351"/>
  <c r="O2351" s="1"/>
  <c r="J2352"/>
  <c r="O2352" s="1"/>
  <c r="J2353"/>
  <c r="O2353" s="1"/>
  <c r="J2354"/>
  <c r="O2354" s="1"/>
  <c r="J2355"/>
  <c r="O2355" s="1"/>
  <c r="J2356"/>
  <c r="O2356" s="1"/>
  <c r="J2357"/>
  <c r="O2357" s="1"/>
  <c r="J2358"/>
  <c r="O2358" s="1"/>
  <c r="J2359"/>
  <c r="O2359" s="1"/>
  <c r="J2360"/>
  <c r="O2360" s="1"/>
  <c r="J2361"/>
  <c r="O2361" s="1"/>
  <c r="J2362"/>
  <c r="O2362" s="1"/>
  <c r="J2363"/>
  <c r="O2363" s="1"/>
  <c r="J2364"/>
  <c r="O2364" s="1"/>
  <c r="J2365"/>
  <c r="O2365" s="1"/>
  <c r="J2366"/>
  <c r="O2366" s="1"/>
  <c r="J2367"/>
  <c r="O2367" s="1"/>
  <c r="J2368"/>
  <c r="O2368" s="1"/>
  <c r="J2369"/>
  <c r="O2369" s="1"/>
  <c r="J2370"/>
  <c r="O2370" s="1"/>
  <c r="J2371"/>
  <c r="O2371" s="1"/>
  <c r="J2372"/>
  <c r="O2372" s="1"/>
  <c r="J2373"/>
  <c r="O2373" s="1"/>
  <c r="J2374"/>
  <c r="O2374" s="1"/>
  <c r="J2375"/>
  <c r="O2375" s="1"/>
  <c r="J2376"/>
  <c r="O2376" s="1"/>
  <c r="J2377"/>
  <c r="O2377" s="1"/>
  <c r="J2378"/>
  <c r="O2378" s="1"/>
  <c r="J2379"/>
  <c r="O2379" s="1"/>
  <c r="J2380"/>
  <c r="O2380" s="1"/>
  <c r="J2381"/>
  <c r="O2381" s="1"/>
  <c r="J2382"/>
  <c r="O2382" s="1"/>
  <c r="J2383"/>
  <c r="O2383" s="1"/>
  <c r="J2384"/>
  <c r="O2384" s="1"/>
  <c r="J2385"/>
  <c r="O2385" s="1"/>
  <c r="J2386"/>
  <c r="O2386" s="1"/>
  <c r="J2387"/>
  <c r="O2387" s="1"/>
  <c r="J2388"/>
  <c r="O2388" s="1"/>
  <c r="J2389"/>
  <c r="O2389" s="1"/>
  <c r="J2390"/>
  <c r="O2390" s="1"/>
  <c r="J2391"/>
  <c r="O2391" s="1"/>
  <c r="J2392"/>
  <c r="O2392" s="1"/>
  <c r="J2393"/>
  <c r="O2393" s="1"/>
  <c r="J2394"/>
  <c r="O2394" s="1"/>
  <c r="J2395"/>
  <c r="O2395" s="1"/>
  <c r="J2396"/>
  <c r="O2396" s="1"/>
  <c r="J2397"/>
  <c r="O2397" s="1"/>
  <c r="J2398"/>
  <c r="O2398" s="1"/>
  <c r="J2399"/>
  <c r="O2399" s="1"/>
  <c r="J2400"/>
  <c r="O2400" s="1"/>
  <c r="J2401"/>
  <c r="O2401" s="1"/>
  <c r="J2402"/>
  <c r="O2402" s="1"/>
  <c r="J2403"/>
  <c r="O2403" s="1"/>
  <c r="J2404"/>
  <c r="O2404" s="1"/>
  <c r="J2405"/>
  <c r="O2405" s="1"/>
  <c r="J2406"/>
  <c r="O2406" s="1"/>
  <c r="J2407"/>
  <c r="O2407" s="1"/>
  <c r="J2408"/>
  <c r="O2408" s="1"/>
  <c r="J2409"/>
  <c r="O2409" s="1"/>
  <c r="J2410"/>
  <c r="O2410" s="1"/>
  <c r="J2411"/>
  <c r="O2411" s="1"/>
  <c r="J2412"/>
  <c r="O2412" s="1"/>
  <c r="J2413"/>
  <c r="O2413" s="1"/>
  <c r="J2414"/>
  <c r="O2414" s="1"/>
  <c r="J2415"/>
  <c r="O2415" s="1"/>
  <c r="J2416"/>
  <c r="O2416" s="1"/>
  <c r="J2417"/>
  <c r="O2417" s="1"/>
  <c r="J2418"/>
  <c r="O2418" s="1"/>
  <c r="J2419"/>
  <c r="O2419" s="1"/>
  <c r="J2420"/>
  <c r="O2420" s="1"/>
  <c r="J2421"/>
  <c r="O2421" s="1"/>
  <c r="J2422"/>
  <c r="O2422" s="1"/>
  <c r="J2423"/>
  <c r="O2423" s="1"/>
  <c r="J2424"/>
  <c r="O2424" s="1"/>
  <c r="J2425"/>
  <c r="O2425" s="1"/>
  <c r="J2426"/>
  <c r="O2426" s="1"/>
  <c r="J2427"/>
  <c r="O2427" s="1"/>
  <c r="J2428"/>
  <c r="O2428" s="1"/>
  <c r="J2429"/>
  <c r="O2429" s="1"/>
  <c r="J2430"/>
  <c r="O2430" s="1"/>
  <c r="J2431"/>
  <c r="O2431" s="1"/>
  <c r="J2432"/>
  <c r="O2432" s="1"/>
  <c r="J2433"/>
  <c r="O2433" s="1"/>
  <c r="J2434"/>
  <c r="O2434" s="1"/>
  <c r="J2435"/>
  <c r="O2435" s="1"/>
  <c r="J2436"/>
  <c r="O2436" s="1"/>
  <c r="J2437"/>
  <c r="O2437" s="1"/>
  <c r="J2438"/>
  <c r="O2438" s="1"/>
  <c r="J2439"/>
  <c r="O2439" s="1"/>
  <c r="J2440"/>
  <c r="O2440" s="1"/>
  <c r="J2441"/>
  <c r="O2441" s="1"/>
  <c r="J2442"/>
  <c r="O2442" s="1"/>
  <c r="J2443"/>
  <c r="O2443" s="1"/>
  <c r="J2444"/>
  <c r="O2444" s="1"/>
  <c r="J2445"/>
  <c r="O2445" s="1"/>
  <c r="J2446"/>
  <c r="O2446" s="1"/>
  <c r="J2447"/>
  <c r="O2447" s="1"/>
  <c r="J2448"/>
  <c r="O2448" s="1"/>
  <c r="J2449"/>
  <c r="O2449" s="1"/>
  <c r="J2450"/>
  <c r="O2450" s="1"/>
  <c r="J2451"/>
  <c r="O2451" s="1"/>
  <c r="J2452"/>
  <c r="O2452" s="1"/>
  <c r="J2453"/>
  <c r="O2453" s="1"/>
  <c r="J2454"/>
  <c r="O2454" s="1"/>
  <c r="J2455"/>
  <c r="O2455" s="1"/>
  <c r="J2456"/>
  <c r="O2456" s="1"/>
  <c r="J2457"/>
  <c r="O2457" s="1"/>
  <c r="J2458"/>
  <c r="O2458" s="1"/>
  <c r="J2459"/>
  <c r="O2459" s="1"/>
  <c r="J2460"/>
  <c r="O2460" s="1"/>
  <c r="J2461"/>
  <c r="O2461" s="1"/>
  <c r="J2462"/>
  <c r="O2462" s="1"/>
  <c r="J2463"/>
  <c r="O2463" s="1"/>
  <c r="J2464"/>
  <c r="O2464" s="1"/>
  <c r="J2465"/>
  <c r="O2465" s="1"/>
  <c r="J2466"/>
  <c r="O2466" s="1"/>
  <c r="J2467"/>
  <c r="O2467" s="1"/>
  <c r="J2468"/>
  <c r="O2468" s="1"/>
  <c r="J2469"/>
  <c r="O2469" s="1"/>
  <c r="J2470"/>
  <c r="O2470" s="1"/>
  <c r="J2471"/>
  <c r="O2471" s="1"/>
  <c r="J2472"/>
  <c r="O2472" s="1"/>
  <c r="J2473"/>
  <c r="O2473" s="1"/>
  <c r="J2474"/>
  <c r="O2474" s="1"/>
  <c r="J2475"/>
  <c r="O2475" s="1"/>
  <c r="J2476"/>
  <c r="O2476" s="1"/>
  <c r="J2477"/>
  <c r="O2477" s="1"/>
  <c r="J2478"/>
  <c r="O2478" s="1"/>
  <c r="J2479"/>
  <c r="O2479" s="1"/>
  <c r="J2480"/>
  <c r="O2480" s="1"/>
  <c r="J2481"/>
  <c r="O2481" s="1"/>
  <c r="J2482"/>
  <c r="O2482" s="1"/>
  <c r="J2483"/>
  <c r="O2483" s="1"/>
  <c r="J2484"/>
  <c r="O2484" s="1"/>
  <c r="J2485"/>
  <c r="O2485" s="1"/>
  <c r="J2486"/>
  <c r="O2486" s="1"/>
  <c r="J2487"/>
  <c r="O2487" s="1"/>
  <c r="J2488"/>
  <c r="O2488" s="1"/>
  <c r="J2489"/>
  <c r="O2489" s="1"/>
  <c r="J2490"/>
  <c r="O2490" s="1"/>
  <c r="J2491"/>
  <c r="O2491" s="1"/>
  <c r="J2492"/>
  <c r="O2492" s="1"/>
  <c r="J2493"/>
  <c r="O2493" s="1"/>
  <c r="J2494"/>
  <c r="O2494" s="1"/>
  <c r="J2495"/>
  <c r="O2495" s="1"/>
  <c r="J2496"/>
  <c r="O2496" s="1"/>
  <c r="J2497"/>
  <c r="O2497" s="1"/>
  <c r="J2498"/>
  <c r="O2498" s="1"/>
  <c r="J2499"/>
  <c r="O2499" s="1"/>
  <c r="J2500"/>
  <c r="O2500" s="1"/>
  <c r="J2501"/>
  <c r="O2501" s="1"/>
  <c r="J2502"/>
  <c r="O2502" s="1"/>
  <c r="J2503"/>
  <c r="O2503" s="1"/>
  <c r="J2504"/>
  <c r="O2504" s="1"/>
  <c r="J2505"/>
  <c r="O2505" s="1"/>
  <c r="J2506"/>
  <c r="O2506" s="1"/>
  <c r="J2507"/>
  <c r="O2507" s="1"/>
  <c r="J2508"/>
  <c r="O2508" s="1"/>
  <c r="J2509"/>
  <c r="O2509" s="1"/>
  <c r="J2510"/>
  <c r="O2510" s="1"/>
  <c r="J2511"/>
  <c r="O2511" s="1"/>
  <c r="J2512"/>
  <c r="O2512" s="1"/>
  <c r="J2513"/>
  <c r="O2513" s="1"/>
  <c r="J2514"/>
  <c r="O2514" s="1"/>
  <c r="J2515"/>
  <c r="O2515" s="1"/>
  <c r="J2516"/>
  <c r="O2516" s="1"/>
  <c r="J2517"/>
  <c r="O2517" s="1"/>
  <c r="J2518"/>
  <c r="O2518" s="1"/>
  <c r="J2519"/>
  <c r="O2519" s="1"/>
  <c r="J2520"/>
  <c r="O2520" s="1"/>
  <c r="J2521"/>
  <c r="O2521" s="1"/>
  <c r="J2522"/>
  <c r="O2522" s="1"/>
  <c r="J2523"/>
  <c r="O2523" s="1"/>
  <c r="J2524"/>
  <c r="O2524" s="1"/>
  <c r="J2525"/>
  <c r="O2525" s="1"/>
  <c r="J2526"/>
  <c r="O2526" s="1"/>
  <c r="J2527"/>
  <c r="O2527" s="1"/>
  <c r="J2528"/>
  <c r="O2528" s="1"/>
  <c r="J2529"/>
  <c r="O2529" s="1"/>
  <c r="J2530"/>
  <c r="O2530" s="1"/>
  <c r="J2531"/>
  <c r="O2531" s="1"/>
  <c r="J2532"/>
  <c r="O2532" s="1"/>
  <c r="J2533"/>
  <c r="O2533" s="1"/>
  <c r="J2534"/>
  <c r="O2534" s="1"/>
  <c r="J2535"/>
  <c r="O2535" s="1"/>
  <c r="J2536"/>
  <c r="O2536" s="1"/>
  <c r="J2537"/>
  <c r="O2537" s="1"/>
  <c r="J2538"/>
  <c r="O2538" s="1"/>
  <c r="J2539"/>
  <c r="O2539" s="1"/>
  <c r="J2540"/>
  <c r="O2540" s="1"/>
  <c r="J2541"/>
  <c r="O2541" s="1"/>
  <c r="J2542"/>
  <c r="O2542" s="1"/>
  <c r="J2543"/>
  <c r="O2543" s="1"/>
  <c r="J2544"/>
  <c r="O2544" s="1"/>
  <c r="J2545"/>
  <c r="O2545" s="1"/>
  <c r="J2546"/>
  <c r="O2546" s="1"/>
  <c r="J2547"/>
  <c r="O2547" s="1"/>
  <c r="J2548"/>
  <c r="O2548" s="1"/>
  <c r="J2549"/>
  <c r="O2549" s="1"/>
  <c r="J2550"/>
  <c r="O2550" s="1"/>
  <c r="J2551"/>
  <c r="O2551" s="1"/>
  <c r="J2552"/>
  <c r="O2552" s="1"/>
  <c r="J2553"/>
  <c r="O2553" s="1"/>
  <c r="J2554"/>
  <c r="O2554" s="1"/>
  <c r="J2555"/>
  <c r="O2555" s="1"/>
  <c r="J2556"/>
  <c r="O2556" s="1"/>
  <c r="J2557"/>
  <c r="O2557" s="1"/>
  <c r="J2558"/>
  <c r="O2558" s="1"/>
  <c r="J2559"/>
  <c r="O2559" s="1"/>
  <c r="J2560"/>
  <c r="O2560" s="1"/>
  <c r="J2561"/>
  <c r="O2561" s="1"/>
  <c r="J2562"/>
  <c r="O2562" s="1"/>
  <c r="J2563"/>
  <c r="O2563" s="1"/>
  <c r="J2564"/>
  <c r="O2564" s="1"/>
  <c r="J2565"/>
  <c r="O2565" s="1"/>
  <c r="J2566"/>
  <c r="O2566" s="1"/>
  <c r="J2567"/>
  <c r="O2567" s="1"/>
  <c r="J2568"/>
  <c r="O2568" s="1"/>
  <c r="J2569"/>
  <c r="O2569" s="1"/>
  <c r="J2570"/>
  <c r="O2570" s="1"/>
  <c r="J2571"/>
  <c r="O2571" s="1"/>
  <c r="J2572"/>
  <c r="O2572" s="1"/>
  <c r="J2573"/>
  <c r="O2573" s="1"/>
  <c r="J2574"/>
  <c r="O2574" s="1"/>
  <c r="J2575"/>
  <c r="O2575" s="1"/>
  <c r="J2576"/>
  <c r="O2576" s="1"/>
  <c r="J2577"/>
  <c r="O2577" s="1"/>
  <c r="J2578"/>
  <c r="O2578" s="1"/>
  <c r="J2579"/>
  <c r="O2579" s="1"/>
  <c r="J2580"/>
  <c r="O2580" s="1"/>
  <c r="J2581"/>
  <c r="O2581" s="1"/>
  <c r="J2582"/>
  <c r="O2582" s="1"/>
  <c r="J2583"/>
  <c r="O2583" s="1"/>
  <c r="J2584"/>
  <c r="O2584" s="1"/>
  <c r="J2585"/>
  <c r="O2585" s="1"/>
  <c r="J2586"/>
  <c r="O2586" s="1"/>
  <c r="J2587"/>
  <c r="O2587" s="1"/>
  <c r="J2588"/>
  <c r="O2588" s="1"/>
  <c r="J2589"/>
  <c r="O2589" s="1"/>
  <c r="J2590"/>
  <c r="O2590" s="1"/>
  <c r="J2591"/>
  <c r="O2591" s="1"/>
  <c r="J2592"/>
  <c r="O2592" s="1"/>
  <c r="J2593"/>
  <c r="O2593" s="1"/>
  <c r="J2594"/>
  <c r="O2594" s="1"/>
  <c r="J2595"/>
  <c r="O2595" s="1"/>
  <c r="J2596"/>
  <c r="O2596" s="1"/>
  <c r="J2597"/>
  <c r="O2597" s="1"/>
  <c r="J2598"/>
  <c r="O2598" s="1"/>
  <c r="J2599"/>
  <c r="O2599" s="1"/>
  <c r="J2600"/>
  <c r="O2600" s="1"/>
  <c r="J2601"/>
  <c r="O2601" s="1"/>
  <c r="J2602"/>
  <c r="O2602" s="1"/>
  <c r="J2603"/>
  <c r="O2603" s="1"/>
  <c r="J2604"/>
  <c r="O2604" s="1"/>
  <c r="J2605"/>
  <c r="O2605" s="1"/>
  <c r="J2606"/>
  <c r="O2606" s="1"/>
  <c r="J2607"/>
  <c r="O2607" s="1"/>
  <c r="J2608"/>
  <c r="O2608" s="1"/>
  <c r="J2609"/>
  <c r="O2609" s="1"/>
  <c r="J2610"/>
  <c r="O2610" s="1"/>
  <c r="J2611"/>
  <c r="O2611" s="1"/>
  <c r="J2612"/>
  <c r="O2612" s="1"/>
  <c r="J2613"/>
  <c r="O2613" s="1"/>
  <c r="J2614"/>
  <c r="O2614" s="1"/>
  <c r="J2615"/>
  <c r="O2615" s="1"/>
  <c r="J2616"/>
  <c r="O2616" s="1"/>
  <c r="J2617"/>
  <c r="O2617" s="1"/>
  <c r="J2618"/>
  <c r="O2618" s="1"/>
  <c r="J2619"/>
  <c r="O2619" s="1"/>
  <c r="J2620"/>
  <c r="O2620" s="1"/>
  <c r="J2621"/>
  <c r="O2621" s="1"/>
  <c r="J2622"/>
  <c r="O2622" s="1"/>
  <c r="J2623"/>
  <c r="O2623" s="1"/>
  <c r="J2624"/>
  <c r="O2624" s="1"/>
  <c r="J2625"/>
  <c r="O2625" s="1"/>
  <c r="J2626"/>
  <c r="O2626" s="1"/>
  <c r="J2627"/>
  <c r="O2627" s="1"/>
  <c r="J2628"/>
  <c r="O2628" s="1"/>
  <c r="J2629"/>
  <c r="O2629" s="1"/>
  <c r="J2630"/>
  <c r="O2630" s="1"/>
  <c r="J2631"/>
  <c r="O2631" s="1"/>
  <c r="J2632"/>
  <c r="O2632" s="1"/>
  <c r="J2633"/>
  <c r="O2633" s="1"/>
  <c r="J2634"/>
  <c r="O2634" s="1"/>
  <c r="J2635"/>
  <c r="O2635" s="1"/>
  <c r="J2636"/>
  <c r="O2636" s="1"/>
  <c r="J2637"/>
  <c r="O2637" s="1"/>
  <c r="J2638"/>
  <c r="O2638" s="1"/>
  <c r="J2639"/>
  <c r="O2639" s="1"/>
  <c r="J2640"/>
  <c r="O2640" s="1"/>
  <c r="J2641"/>
  <c r="O2641" s="1"/>
  <c r="J2642"/>
  <c r="O2642" s="1"/>
  <c r="J2643"/>
  <c r="O2643" s="1"/>
  <c r="J2644"/>
  <c r="O2644" s="1"/>
  <c r="J2645"/>
  <c r="O2645" s="1"/>
  <c r="J2646"/>
  <c r="O2646" s="1"/>
  <c r="J2647"/>
  <c r="O2647" s="1"/>
  <c r="J2648"/>
  <c r="O2648" s="1"/>
  <c r="J2649"/>
  <c r="O2649" s="1"/>
  <c r="J2650"/>
  <c r="O2650" s="1"/>
  <c r="J2651"/>
  <c r="O2651" s="1"/>
  <c r="J2652"/>
  <c r="O2652" s="1"/>
  <c r="J2653"/>
  <c r="O2653" s="1"/>
  <c r="J2654"/>
  <c r="O2654" s="1"/>
  <c r="J2655"/>
  <c r="O2655" s="1"/>
  <c r="J2656"/>
  <c r="O2656" s="1"/>
  <c r="J2657"/>
  <c r="O2657" s="1"/>
  <c r="J2658"/>
  <c r="O2658" s="1"/>
  <c r="J2659"/>
  <c r="O2659" s="1"/>
  <c r="J2660"/>
  <c r="O2660" s="1"/>
  <c r="J2661"/>
  <c r="O2661" s="1"/>
  <c r="J2662"/>
  <c r="O2662" s="1"/>
  <c r="J2663"/>
  <c r="O2663" s="1"/>
  <c r="J2664"/>
  <c r="O2664" s="1"/>
  <c r="J2665"/>
  <c r="O2665" s="1"/>
  <c r="J2666"/>
  <c r="O2666" s="1"/>
  <c r="J2667"/>
  <c r="O2667" s="1"/>
  <c r="J2668"/>
  <c r="O2668" s="1"/>
  <c r="J2669"/>
  <c r="O2669" s="1"/>
  <c r="J2670"/>
  <c r="O2670" s="1"/>
  <c r="J2671"/>
  <c r="O2671" s="1"/>
  <c r="J2672"/>
  <c r="O2672" s="1"/>
  <c r="J2673"/>
  <c r="O2673" s="1"/>
  <c r="J2674"/>
  <c r="O2674" s="1"/>
  <c r="J2675"/>
  <c r="O2675" s="1"/>
  <c r="J2676"/>
  <c r="O2676" s="1"/>
  <c r="J2677"/>
  <c r="O2677" s="1"/>
  <c r="J2678"/>
  <c r="O2678" s="1"/>
  <c r="J2679"/>
  <c r="O2679" s="1"/>
  <c r="J2680"/>
  <c r="O2680" s="1"/>
  <c r="J2681"/>
  <c r="O2681" s="1"/>
  <c r="J2682"/>
  <c r="O2682" s="1"/>
  <c r="J2683"/>
  <c r="O2683" s="1"/>
  <c r="J2684"/>
  <c r="O2684" s="1"/>
  <c r="J2685"/>
  <c r="O2685" s="1"/>
  <c r="J2686"/>
  <c r="O2686" s="1"/>
  <c r="J2687"/>
  <c r="O2687" s="1"/>
  <c r="J2688"/>
  <c r="O2688" s="1"/>
  <c r="J2689"/>
  <c r="O2689" s="1"/>
  <c r="J2690"/>
  <c r="O2690" s="1"/>
  <c r="J2691"/>
  <c r="O2691" s="1"/>
  <c r="J2692"/>
  <c r="O2692" s="1"/>
  <c r="J2693"/>
  <c r="O2693" s="1"/>
  <c r="J2694"/>
  <c r="O2694" s="1"/>
  <c r="J2695"/>
  <c r="O2695" s="1"/>
  <c r="J2696"/>
  <c r="O2696" s="1"/>
  <c r="J2697"/>
  <c r="O2697" s="1"/>
  <c r="J2698"/>
  <c r="O2698" s="1"/>
  <c r="J2699"/>
  <c r="O2699" s="1"/>
  <c r="J2700"/>
  <c r="O2700" s="1"/>
  <c r="J2701"/>
  <c r="O2701" s="1"/>
  <c r="J2702"/>
  <c r="O2702" s="1"/>
  <c r="J2703"/>
  <c r="O2703" s="1"/>
  <c r="J2704"/>
  <c r="O2704" s="1"/>
  <c r="J2705"/>
  <c r="O2705" s="1"/>
  <c r="J2706"/>
  <c r="O2706" s="1"/>
  <c r="J2707"/>
  <c r="O2707" s="1"/>
  <c r="J2708"/>
  <c r="O2708" s="1"/>
  <c r="J2709"/>
  <c r="O2709" s="1"/>
  <c r="J2710"/>
  <c r="O2710" s="1"/>
  <c r="J2711"/>
  <c r="O2711" s="1"/>
  <c r="J2712"/>
  <c r="O2712" s="1"/>
  <c r="J2713"/>
  <c r="O2713" s="1"/>
  <c r="J2714"/>
  <c r="O2714" s="1"/>
  <c r="J2715"/>
  <c r="O2715" s="1"/>
  <c r="J2716"/>
  <c r="O2716" s="1"/>
  <c r="J2717"/>
  <c r="O2717" s="1"/>
  <c r="J2718"/>
  <c r="O2718" s="1"/>
  <c r="J2719"/>
  <c r="O2719" s="1"/>
  <c r="J2720"/>
  <c r="O2720" s="1"/>
  <c r="J2721"/>
  <c r="O2721" s="1"/>
  <c r="J2722"/>
  <c r="O2722" s="1"/>
  <c r="J2723"/>
  <c r="O2723" s="1"/>
  <c r="J2724"/>
  <c r="O2724" s="1"/>
  <c r="J2725"/>
  <c r="O2725" s="1"/>
  <c r="J2726"/>
  <c r="O2726" s="1"/>
  <c r="J2727"/>
  <c r="O2727" s="1"/>
  <c r="J2728"/>
  <c r="O2728" s="1"/>
  <c r="J2729"/>
  <c r="O2729" s="1"/>
  <c r="J2730"/>
  <c r="O2730" s="1"/>
  <c r="J2731"/>
  <c r="O2731" s="1"/>
  <c r="J2732"/>
  <c r="O2732" s="1"/>
  <c r="J2733"/>
  <c r="O2733" s="1"/>
  <c r="J2734"/>
  <c r="O2734" s="1"/>
  <c r="J2735"/>
  <c r="O2735" s="1"/>
  <c r="J2736"/>
  <c r="O2736" s="1"/>
  <c r="J2737"/>
  <c r="O2737" s="1"/>
  <c r="J2738"/>
  <c r="O2738" s="1"/>
  <c r="J2739"/>
  <c r="O2739" s="1"/>
  <c r="J2740"/>
  <c r="O2740" s="1"/>
  <c r="J2741"/>
  <c r="O2741" s="1"/>
  <c r="J2742"/>
  <c r="O2742" s="1"/>
  <c r="J2743"/>
  <c r="O2743" s="1"/>
  <c r="J2744"/>
  <c r="O2744" s="1"/>
  <c r="J2745"/>
  <c r="O2745" s="1"/>
  <c r="J2746"/>
  <c r="O2746" s="1"/>
  <c r="J2747"/>
  <c r="O2747" s="1"/>
  <c r="J2748"/>
  <c r="O2748" s="1"/>
  <c r="J2749"/>
  <c r="O2749" s="1"/>
  <c r="J2750"/>
  <c r="O2750" s="1"/>
  <c r="J2751"/>
  <c r="O2751" s="1"/>
  <c r="J2752"/>
  <c r="O2752" s="1"/>
  <c r="J2753"/>
  <c r="O2753" s="1"/>
  <c r="J2754"/>
  <c r="O2754" s="1"/>
  <c r="J2755"/>
  <c r="O2755" s="1"/>
  <c r="J2756"/>
  <c r="O2756" s="1"/>
  <c r="J2757"/>
  <c r="O2757" s="1"/>
  <c r="J2758"/>
  <c r="O2758" s="1"/>
  <c r="J2759"/>
  <c r="O2759" s="1"/>
  <c r="J2760"/>
  <c r="O2760" s="1"/>
  <c r="J2761"/>
  <c r="O2761" s="1"/>
  <c r="J2762"/>
  <c r="O2762" s="1"/>
  <c r="J2763"/>
  <c r="O2763" s="1"/>
  <c r="J2764"/>
  <c r="O2764" s="1"/>
  <c r="J2765"/>
  <c r="O2765" s="1"/>
  <c r="J2766"/>
  <c r="O2766" s="1"/>
  <c r="J2767"/>
  <c r="O2767" s="1"/>
  <c r="J2768"/>
  <c r="O2768" s="1"/>
  <c r="J2769"/>
  <c r="O2769" s="1"/>
  <c r="J2770"/>
  <c r="O2770" s="1"/>
  <c r="J2771"/>
  <c r="O2771" s="1"/>
  <c r="J2772"/>
  <c r="O2772" s="1"/>
  <c r="J2773"/>
  <c r="O2773" s="1"/>
  <c r="J2774"/>
  <c r="O2774" s="1"/>
  <c r="J2775"/>
  <c r="O2775" s="1"/>
  <c r="J2776"/>
  <c r="O2776" s="1"/>
  <c r="J2777"/>
  <c r="O2777" s="1"/>
  <c r="J2778"/>
  <c r="O2778" s="1"/>
  <c r="J2779"/>
  <c r="O2779" s="1"/>
  <c r="J2780"/>
  <c r="O2780" s="1"/>
  <c r="J2781"/>
  <c r="O2781" s="1"/>
  <c r="J2782"/>
  <c r="O2782" s="1"/>
  <c r="J2783"/>
  <c r="O2783" s="1"/>
  <c r="J2784"/>
  <c r="O2784" s="1"/>
  <c r="J2785"/>
  <c r="O2785" s="1"/>
  <c r="J2786"/>
  <c r="O2786" s="1"/>
  <c r="J2787"/>
  <c r="O2787" s="1"/>
  <c r="J2788"/>
  <c r="O2788" s="1"/>
  <c r="J2789"/>
  <c r="O2789" s="1"/>
  <c r="J2790"/>
  <c r="O2790" s="1"/>
  <c r="J2791"/>
  <c r="O2791" s="1"/>
  <c r="J2792"/>
  <c r="O2792" s="1"/>
  <c r="J2793"/>
  <c r="O2793" s="1"/>
  <c r="J2794"/>
  <c r="O2794" s="1"/>
  <c r="J2795"/>
  <c r="O2795" s="1"/>
  <c r="J2796"/>
  <c r="O2796" s="1"/>
  <c r="J2797"/>
  <c r="O2797" s="1"/>
  <c r="J2798"/>
  <c r="O2798" s="1"/>
  <c r="J2799"/>
  <c r="O2799" s="1"/>
  <c r="J2800"/>
  <c r="O2800" s="1"/>
  <c r="J2801"/>
  <c r="O2801" s="1"/>
  <c r="J2802"/>
  <c r="O2802" s="1"/>
  <c r="J2803"/>
  <c r="O2803" s="1"/>
  <c r="J2804"/>
  <c r="O2804" s="1"/>
  <c r="J2805"/>
  <c r="O2805" s="1"/>
  <c r="J2806"/>
  <c r="O2806" s="1"/>
  <c r="J2807"/>
  <c r="O2807" s="1"/>
  <c r="J2808"/>
  <c r="O2808" s="1"/>
  <c r="J2809"/>
  <c r="O2809" s="1"/>
  <c r="J2810"/>
  <c r="O2810" s="1"/>
  <c r="J2811"/>
  <c r="O2811" s="1"/>
  <c r="J2812"/>
  <c r="O2812" s="1"/>
  <c r="J2813"/>
  <c r="O2813" s="1"/>
  <c r="J2814"/>
  <c r="O2814" s="1"/>
  <c r="J2815"/>
  <c r="O2815" s="1"/>
  <c r="J2816"/>
  <c r="O2816" s="1"/>
  <c r="J2817"/>
  <c r="O2817" s="1"/>
  <c r="J2818"/>
  <c r="O2818" s="1"/>
  <c r="J2819"/>
  <c r="O2819" s="1"/>
  <c r="J2820"/>
  <c r="O2820" s="1"/>
  <c r="J2821"/>
  <c r="O2821" s="1"/>
  <c r="J2822"/>
  <c r="O2822" s="1"/>
  <c r="J2823"/>
  <c r="O2823" s="1"/>
  <c r="J2824"/>
  <c r="O2824" s="1"/>
  <c r="J2825"/>
  <c r="O2825" s="1"/>
  <c r="J2826"/>
  <c r="O2826" s="1"/>
  <c r="J2827"/>
  <c r="O2827" s="1"/>
  <c r="J2828"/>
  <c r="O2828" s="1"/>
  <c r="J2829"/>
  <c r="O2829" s="1"/>
  <c r="J2830"/>
  <c r="O2830" s="1"/>
  <c r="J2831"/>
  <c r="O2831" s="1"/>
  <c r="J2832"/>
  <c r="O2832" s="1"/>
  <c r="J2833"/>
  <c r="O2833" s="1"/>
  <c r="J2834"/>
  <c r="O2834" s="1"/>
  <c r="J2835"/>
  <c r="O2835" s="1"/>
  <c r="J2836"/>
  <c r="O2836" s="1"/>
  <c r="J2837"/>
  <c r="O2837" s="1"/>
  <c r="J2838"/>
  <c r="O2838" s="1"/>
  <c r="J2839"/>
  <c r="O2839" s="1"/>
  <c r="J2840"/>
  <c r="O2840" s="1"/>
  <c r="J2841"/>
  <c r="O2841" s="1"/>
  <c r="J2842"/>
  <c r="O2842" s="1"/>
  <c r="J2843"/>
  <c r="O2843" s="1"/>
  <c r="J2844"/>
  <c r="O2844" s="1"/>
  <c r="J2845"/>
  <c r="O2845" s="1"/>
  <c r="J2846"/>
  <c r="O2846" s="1"/>
  <c r="J2847"/>
  <c r="O2847" s="1"/>
  <c r="J2848"/>
  <c r="O2848" s="1"/>
  <c r="J2849"/>
  <c r="O2849" s="1"/>
  <c r="J2850"/>
  <c r="O2850" s="1"/>
  <c r="J2851"/>
  <c r="O2851" s="1"/>
  <c r="J2852"/>
  <c r="O2852" s="1"/>
  <c r="J2853"/>
  <c r="O2853" s="1"/>
  <c r="J2854"/>
  <c r="O2854" s="1"/>
  <c r="J2855"/>
  <c r="O2855" s="1"/>
  <c r="J2856"/>
  <c r="O2856" s="1"/>
  <c r="J2857"/>
  <c r="O2857" s="1"/>
  <c r="J2858"/>
  <c r="O2858" s="1"/>
  <c r="J2859"/>
  <c r="O2859" s="1"/>
  <c r="J2860"/>
  <c r="O2860" s="1"/>
  <c r="J2861"/>
  <c r="O2861" s="1"/>
  <c r="J2862"/>
  <c r="O2862" s="1"/>
  <c r="J2863"/>
  <c r="O2863" s="1"/>
  <c r="J2864"/>
  <c r="O2864" s="1"/>
  <c r="J2865"/>
  <c r="O2865" s="1"/>
  <c r="J2866"/>
  <c r="O2866" s="1"/>
  <c r="J2867"/>
  <c r="O2867" s="1"/>
  <c r="J2868"/>
  <c r="O2868" s="1"/>
  <c r="J2869"/>
  <c r="O2869" s="1"/>
  <c r="J2870"/>
  <c r="O2870" s="1"/>
  <c r="J2871"/>
  <c r="O2871" s="1"/>
  <c r="J2872"/>
  <c r="O2872" s="1"/>
  <c r="J2873"/>
  <c r="O2873" s="1"/>
  <c r="J2874"/>
  <c r="O2874" s="1"/>
  <c r="J2875"/>
  <c r="O2875" s="1"/>
  <c r="J2876"/>
  <c r="O2876" s="1"/>
  <c r="J2877"/>
  <c r="O2877" s="1"/>
  <c r="J2878"/>
  <c r="O2878" s="1"/>
  <c r="J2879"/>
  <c r="O2879" s="1"/>
  <c r="J2880"/>
  <c r="O2880" s="1"/>
  <c r="J2881"/>
  <c r="O2881" s="1"/>
  <c r="J2882"/>
  <c r="O2882" s="1"/>
  <c r="J2883"/>
  <c r="O2883" s="1"/>
  <c r="J2884"/>
  <c r="O2884" s="1"/>
  <c r="J2885"/>
  <c r="O2885" s="1"/>
  <c r="J2886"/>
  <c r="O2886" s="1"/>
  <c r="J2887"/>
  <c r="O2887" s="1"/>
  <c r="J2888"/>
  <c r="O2888" s="1"/>
  <c r="J2889"/>
  <c r="O2889" s="1"/>
  <c r="J2890"/>
  <c r="O2890" s="1"/>
  <c r="J2891"/>
  <c r="O2891" s="1"/>
  <c r="J2892"/>
  <c r="O2892" s="1"/>
  <c r="J2893"/>
  <c r="O2893" s="1"/>
  <c r="J2894"/>
  <c r="O2894" s="1"/>
  <c r="J2895"/>
  <c r="O2895" s="1"/>
  <c r="J2896"/>
  <c r="O2896" s="1"/>
  <c r="J2897"/>
  <c r="O2897" s="1"/>
  <c r="J2898"/>
  <c r="O2898" s="1"/>
  <c r="J2899"/>
  <c r="O2899" s="1"/>
  <c r="J2900"/>
  <c r="O2900" s="1"/>
  <c r="J2901"/>
  <c r="O2901" s="1"/>
  <c r="J2902"/>
  <c r="O2902" s="1"/>
  <c r="J2903"/>
  <c r="O2903" s="1"/>
  <c r="J2904"/>
  <c r="O2904" s="1"/>
  <c r="J2905"/>
  <c r="O2905" s="1"/>
  <c r="J2906"/>
  <c r="O2906" s="1"/>
  <c r="J2907"/>
  <c r="O2907" s="1"/>
  <c r="J2908"/>
  <c r="O2908" s="1"/>
  <c r="J2909"/>
  <c r="O2909" s="1"/>
  <c r="J2910"/>
  <c r="O2910" s="1"/>
  <c r="J2911"/>
  <c r="O2911" s="1"/>
  <c r="J2912"/>
  <c r="O2912" s="1"/>
  <c r="J2913"/>
  <c r="O2913" s="1"/>
  <c r="J2914"/>
  <c r="O2914" s="1"/>
  <c r="J2915"/>
  <c r="O2915" s="1"/>
  <c r="J2916"/>
  <c r="O2916" s="1"/>
  <c r="J2917"/>
  <c r="O2917" s="1"/>
  <c r="J2918"/>
  <c r="O2918" s="1"/>
  <c r="J2919"/>
  <c r="O2919" s="1"/>
  <c r="J2920"/>
  <c r="O2920" s="1"/>
  <c r="J2921"/>
  <c r="O2921" s="1"/>
  <c r="J2922"/>
  <c r="O2922" s="1"/>
  <c r="J2923"/>
  <c r="O2923" s="1"/>
  <c r="J2924"/>
  <c r="O2924" s="1"/>
  <c r="J2925"/>
  <c r="O2925" s="1"/>
  <c r="J2926"/>
  <c r="O2926" s="1"/>
  <c r="J2927"/>
  <c r="O2927" s="1"/>
  <c r="J2928"/>
  <c r="O2928" s="1"/>
  <c r="J2929"/>
  <c r="O2929" s="1"/>
  <c r="J2930"/>
  <c r="O2930" s="1"/>
  <c r="J2931"/>
  <c r="O2931" s="1"/>
  <c r="J2932"/>
  <c r="O2932" s="1"/>
  <c r="J2933"/>
  <c r="O2933" s="1"/>
  <c r="J2934"/>
  <c r="O2934" s="1"/>
  <c r="J2935"/>
  <c r="O2935" s="1"/>
  <c r="J2936"/>
  <c r="O2936" s="1"/>
  <c r="J2937"/>
  <c r="O2937" s="1"/>
  <c r="J2938"/>
  <c r="O2938" s="1"/>
  <c r="J2939"/>
  <c r="O2939" s="1"/>
  <c r="J2940"/>
  <c r="O2940" s="1"/>
  <c r="J2941"/>
  <c r="O2941" s="1"/>
  <c r="J2942"/>
  <c r="O2942" s="1"/>
  <c r="J2943"/>
  <c r="O2943" s="1"/>
  <c r="J2944"/>
  <c r="O2944" s="1"/>
  <c r="J2945"/>
  <c r="O2945" s="1"/>
  <c r="J2946"/>
  <c r="O2946" s="1"/>
  <c r="J2947"/>
  <c r="O2947" s="1"/>
  <c r="J2948"/>
  <c r="O2948" s="1"/>
  <c r="J2949"/>
  <c r="O2949" s="1"/>
  <c r="J2950"/>
  <c r="O2950" s="1"/>
  <c r="J2951"/>
  <c r="O2951" s="1"/>
  <c r="J2952"/>
  <c r="O2952" s="1"/>
  <c r="J2953"/>
  <c r="O2953" s="1"/>
  <c r="J2954"/>
  <c r="O2954" s="1"/>
  <c r="J2955"/>
  <c r="O2955" s="1"/>
  <c r="J2956"/>
  <c r="O2956" s="1"/>
  <c r="J2957"/>
  <c r="O2957" s="1"/>
  <c r="J2958"/>
  <c r="O2958" s="1"/>
  <c r="J2959"/>
  <c r="O2959" s="1"/>
  <c r="J2960"/>
  <c r="O2960" s="1"/>
  <c r="J2961"/>
  <c r="O2961" s="1"/>
  <c r="J2962"/>
  <c r="O2962" s="1"/>
  <c r="J2963"/>
  <c r="O2963" s="1"/>
  <c r="J2964"/>
  <c r="O2964" s="1"/>
  <c r="J2965"/>
  <c r="O2965" s="1"/>
  <c r="J2966"/>
  <c r="O2966" s="1"/>
  <c r="J2967"/>
  <c r="O2967" s="1"/>
  <c r="J2968"/>
  <c r="O2968" s="1"/>
  <c r="J2969"/>
  <c r="O2969" s="1"/>
  <c r="J2970"/>
  <c r="O2970" s="1"/>
  <c r="J2971"/>
  <c r="O2971" s="1"/>
  <c r="J2972"/>
  <c r="O2972" s="1"/>
  <c r="J2973"/>
  <c r="O2973" s="1"/>
  <c r="J2974"/>
  <c r="O2974" s="1"/>
  <c r="J2975"/>
  <c r="O2975" s="1"/>
  <c r="J2976"/>
  <c r="O2976" s="1"/>
  <c r="J2977"/>
  <c r="O2977" s="1"/>
  <c r="J2978"/>
  <c r="O2978" s="1"/>
  <c r="J2979"/>
  <c r="O2979" s="1"/>
  <c r="J2980"/>
  <c r="O2980" s="1"/>
  <c r="J2981"/>
  <c r="O2981" s="1"/>
  <c r="J2982"/>
  <c r="O2982" s="1"/>
  <c r="J2983"/>
  <c r="O2983" s="1"/>
  <c r="J2984"/>
  <c r="O2984" s="1"/>
  <c r="J2985"/>
  <c r="O2985" s="1"/>
  <c r="J2986"/>
  <c r="O2986" s="1"/>
  <c r="J2987"/>
  <c r="O2987" s="1"/>
  <c r="J2988"/>
  <c r="O2988" s="1"/>
  <c r="J2989"/>
  <c r="O2989" s="1"/>
  <c r="J2990"/>
  <c r="O2990" s="1"/>
  <c r="J2991"/>
  <c r="O2991" s="1"/>
  <c r="J2992"/>
  <c r="O2992" s="1"/>
  <c r="J2993"/>
  <c r="O2993" s="1"/>
  <c r="J2994"/>
  <c r="O2994" s="1"/>
  <c r="J2995"/>
  <c r="O2995" s="1"/>
  <c r="J2996"/>
  <c r="O2996" s="1"/>
  <c r="J2997"/>
  <c r="O2997" s="1"/>
  <c r="J2998"/>
  <c r="O2998" s="1"/>
  <c r="J2999"/>
  <c r="O2999" s="1"/>
  <c r="J3000"/>
  <c r="O3000" s="1"/>
  <c r="J3001"/>
  <c r="O3001" s="1"/>
  <c r="J3002"/>
  <c r="O3002" s="1"/>
  <c r="J3003"/>
  <c r="O3003" s="1"/>
  <c r="J3004"/>
  <c r="O3004" s="1"/>
  <c r="J3005"/>
  <c r="O3005" s="1"/>
  <c r="J3006"/>
  <c r="O3006" s="1"/>
  <c r="J3007"/>
  <c r="O3007" s="1"/>
  <c r="J3008"/>
  <c r="O3008" s="1"/>
  <c r="J3009"/>
  <c r="O3009" s="1"/>
  <c r="J3010"/>
  <c r="O3010" s="1"/>
  <c r="J3011"/>
  <c r="O3011" s="1"/>
  <c r="J3012"/>
  <c r="O3012" s="1"/>
  <c r="J3013"/>
  <c r="O3013" s="1"/>
  <c r="J3014"/>
  <c r="O3014" s="1"/>
  <c r="J3015"/>
  <c r="O3015" s="1"/>
  <c r="J3016"/>
  <c r="O3016" s="1"/>
  <c r="J3017"/>
  <c r="O3017" s="1"/>
  <c r="J3018"/>
  <c r="O3018" s="1"/>
  <c r="J3019"/>
  <c r="O3019" s="1"/>
  <c r="J3020"/>
  <c r="O3020" s="1"/>
  <c r="J3021"/>
  <c r="O3021" s="1"/>
  <c r="J3022"/>
  <c r="O3022" s="1"/>
  <c r="J3023"/>
  <c r="O3023" s="1"/>
  <c r="J3024"/>
  <c r="O3024" s="1"/>
  <c r="J3025"/>
  <c r="O3025" s="1"/>
  <c r="J3026"/>
  <c r="O3026" s="1"/>
  <c r="J3027"/>
  <c r="O3027" s="1"/>
  <c r="J3028"/>
  <c r="O3028" s="1"/>
  <c r="J3029"/>
  <c r="O3029" s="1"/>
  <c r="J3030"/>
  <c r="O3030" s="1"/>
  <c r="J3031"/>
  <c r="O3031" s="1"/>
  <c r="J3032"/>
  <c r="O3032" s="1"/>
  <c r="J3033"/>
  <c r="O3033" s="1"/>
  <c r="J3034"/>
  <c r="O3034" s="1"/>
  <c r="J3035"/>
  <c r="O3035" s="1"/>
  <c r="J3036"/>
  <c r="O3036" s="1"/>
  <c r="J3037"/>
  <c r="O3037" s="1"/>
  <c r="J3038"/>
  <c r="O3038" s="1"/>
  <c r="J3039"/>
  <c r="O3039" s="1"/>
  <c r="J3040"/>
  <c r="O3040" s="1"/>
  <c r="J3041"/>
  <c r="O3041" s="1"/>
  <c r="J3042"/>
  <c r="O3042" s="1"/>
  <c r="J3043"/>
  <c r="O3043" s="1"/>
  <c r="J3044"/>
  <c r="O3044" s="1"/>
  <c r="J3045"/>
  <c r="O3045" s="1"/>
  <c r="J3046"/>
  <c r="O3046" s="1"/>
  <c r="J3047"/>
  <c r="O3047" s="1"/>
  <c r="J3048"/>
  <c r="O3048" s="1"/>
  <c r="J3049"/>
  <c r="O3049" s="1"/>
  <c r="J3050"/>
  <c r="O3050" s="1"/>
  <c r="J3051"/>
  <c r="O3051" s="1"/>
  <c r="J3052"/>
  <c r="O3052" s="1"/>
  <c r="J3053"/>
  <c r="O3053" s="1"/>
  <c r="J3054"/>
  <c r="O3054" s="1"/>
  <c r="J3055"/>
  <c r="O3055" s="1"/>
  <c r="J3056"/>
  <c r="O3056" s="1"/>
  <c r="J3057"/>
  <c r="O3057" s="1"/>
  <c r="J3058"/>
  <c r="O3058" s="1"/>
  <c r="J3059"/>
  <c r="O3059" s="1"/>
  <c r="J3060"/>
  <c r="O3060" s="1"/>
  <c r="J3061"/>
  <c r="O3061" s="1"/>
  <c r="J3062"/>
  <c r="O3062" s="1"/>
  <c r="J3063"/>
  <c r="O3063" s="1"/>
  <c r="J3064"/>
  <c r="O3064" s="1"/>
  <c r="J3065"/>
  <c r="O3065" s="1"/>
  <c r="J3066"/>
  <c r="O3066" s="1"/>
  <c r="J3067"/>
  <c r="O3067" s="1"/>
  <c r="J3068"/>
  <c r="O3068" s="1"/>
  <c r="J3069"/>
  <c r="O3069" s="1"/>
  <c r="J3070"/>
  <c r="O3070" s="1"/>
  <c r="J3071"/>
  <c r="O3071" s="1"/>
  <c r="J3072"/>
  <c r="O3072" s="1"/>
  <c r="J3073"/>
  <c r="O3073" s="1"/>
  <c r="J3074"/>
  <c r="O3074" s="1"/>
  <c r="J3075"/>
  <c r="O3075" s="1"/>
  <c r="J3076"/>
  <c r="O3076" s="1"/>
  <c r="J3077"/>
  <c r="O3077" s="1"/>
  <c r="J3078"/>
  <c r="O3078" s="1"/>
  <c r="J3079"/>
  <c r="O3079" s="1"/>
  <c r="J3080"/>
  <c r="O3080" s="1"/>
  <c r="J3081"/>
  <c r="O3081" s="1"/>
  <c r="J3082"/>
  <c r="O3082" s="1"/>
  <c r="J3083"/>
  <c r="O3083" s="1"/>
  <c r="J3084"/>
  <c r="O3084" s="1"/>
  <c r="J3085"/>
  <c r="O3085" s="1"/>
  <c r="J3086"/>
  <c r="O3086" s="1"/>
  <c r="J3087"/>
  <c r="O3087" s="1"/>
  <c r="J3088"/>
  <c r="O3088" s="1"/>
  <c r="J3089"/>
  <c r="O3089" s="1"/>
  <c r="J3090"/>
  <c r="O3090" s="1"/>
  <c r="J3091"/>
  <c r="O3091" s="1"/>
  <c r="J3092"/>
  <c r="O3092" s="1"/>
  <c r="J3093"/>
  <c r="O3093" s="1"/>
  <c r="J3094"/>
  <c r="O3094" s="1"/>
  <c r="J3095"/>
  <c r="O3095" s="1"/>
  <c r="J3096"/>
  <c r="O3096" s="1"/>
  <c r="J3097"/>
  <c r="O3097" s="1"/>
  <c r="J3098"/>
  <c r="O3098" s="1"/>
  <c r="J3099"/>
  <c r="O3099" s="1"/>
  <c r="J3100"/>
  <c r="O3100" s="1"/>
  <c r="J3101"/>
  <c r="O3101" s="1"/>
  <c r="J3102"/>
  <c r="O3102" s="1"/>
  <c r="J3103"/>
  <c r="O3103" s="1"/>
  <c r="J3104"/>
  <c r="O3104" s="1"/>
  <c r="J3105"/>
  <c r="O3105" s="1"/>
  <c r="J3106"/>
  <c r="O3106" s="1"/>
  <c r="J3107"/>
  <c r="O3107" s="1"/>
  <c r="J3108"/>
  <c r="O3108" s="1"/>
  <c r="J3109"/>
  <c r="O3109" s="1"/>
  <c r="J3110"/>
  <c r="O3110" s="1"/>
  <c r="J3111"/>
  <c r="O3111" s="1"/>
  <c r="J3112"/>
  <c r="O3112" s="1"/>
  <c r="J3113"/>
  <c r="O3113" s="1"/>
  <c r="J3114"/>
  <c r="O3114" s="1"/>
  <c r="J3115"/>
  <c r="O3115" s="1"/>
  <c r="J3116"/>
  <c r="O3116" s="1"/>
  <c r="J3117"/>
  <c r="O3117" s="1"/>
  <c r="J3118"/>
  <c r="O3118" s="1"/>
  <c r="J3119"/>
  <c r="O3119" s="1"/>
  <c r="J3120"/>
  <c r="O3120" s="1"/>
  <c r="J3121"/>
  <c r="O3121" s="1"/>
  <c r="J3122"/>
  <c r="O3122" s="1"/>
  <c r="J3123"/>
  <c r="O3123" s="1"/>
  <c r="J3124"/>
  <c r="O3124" s="1"/>
  <c r="J3125"/>
  <c r="O3125" s="1"/>
  <c r="J3126"/>
  <c r="O3126" s="1"/>
  <c r="J3127"/>
  <c r="O3127" s="1"/>
  <c r="J3128"/>
  <c r="O3128" s="1"/>
  <c r="J3129"/>
  <c r="O3129" s="1"/>
  <c r="J3130"/>
  <c r="O3130" s="1"/>
  <c r="J3131"/>
  <c r="O3131" s="1"/>
  <c r="J3132"/>
  <c r="O3132" s="1"/>
  <c r="J3133"/>
  <c r="O3133" s="1"/>
  <c r="J3134"/>
  <c r="O3134" s="1"/>
  <c r="J3135"/>
  <c r="O3135" s="1"/>
  <c r="J3136"/>
  <c r="O3136" s="1"/>
  <c r="J3137"/>
  <c r="O3137" s="1"/>
  <c r="J3138"/>
  <c r="O3138" s="1"/>
  <c r="J3139"/>
  <c r="O3139" s="1"/>
  <c r="J3140"/>
  <c r="O3140" s="1"/>
  <c r="J3141"/>
  <c r="O3141" s="1"/>
  <c r="J3142"/>
  <c r="O3142" s="1"/>
  <c r="J3143"/>
  <c r="O3143" s="1"/>
  <c r="J3144"/>
  <c r="O3144" s="1"/>
  <c r="J3145"/>
  <c r="O3145" s="1"/>
  <c r="J3146"/>
  <c r="O3146" s="1"/>
  <c r="J3147"/>
  <c r="O3147" s="1"/>
  <c r="J3148"/>
  <c r="O3148" s="1"/>
  <c r="J3149"/>
  <c r="O3149" s="1"/>
  <c r="J3150"/>
  <c r="O3150" s="1"/>
  <c r="J3151"/>
  <c r="O3151" s="1"/>
  <c r="J3152"/>
  <c r="O3152" s="1"/>
  <c r="J3153"/>
  <c r="O3153" s="1"/>
  <c r="J3154"/>
  <c r="O3154" s="1"/>
  <c r="J3155"/>
  <c r="O3155" s="1"/>
  <c r="J3156"/>
  <c r="O3156" s="1"/>
  <c r="J3157"/>
  <c r="O3157" s="1"/>
  <c r="J3158"/>
  <c r="O3158" s="1"/>
  <c r="J3159"/>
  <c r="O3159" s="1"/>
  <c r="J3160"/>
  <c r="O3160" s="1"/>
  <c r="J3161"/>
  <c r="O3161" s="1"/>
  <c r="J3162"/>
  <c r="O3162" s="1"/>
  <c r="J3163"/>
  <c r="O3163" s="1"/>
  <c r="J3164"/>
  <c r="O3164" s="1"/>
  <c r="J3165"/>
  <c r="O3165" s="1"/>
  <c r="J3166"/>
  <c r="O3166" s="1"/>
  <c r="J3167"/>
  <c r="O3167" s="1"/>
  <c r="J3168"/>
  <c r="O3168" s="1"/>
  <c r="J3169"/>
  <c r="O3169" s="1"/>
  <c r="J3170"/>
  <c r="O3170" s="1"/>
  <c r="J3171"/>
  <c r="O3171" s="1"/>
  <c r="J3172"/>
  <c r="O3172" s="1"/>
  <c r="J3173"/>
  <c r="O3173" s="1"/>
  <c r="J3174"/>
  <c r="O3174" s="1"/>
  <c r="J3175"/>
  <c r="O3175" s="1"/>
  <c r="J3176"/>
  <c r="O3176" s="1"/>
  <c r="J3177"/>
  <c r="O3177" s="1"/>
  <c r="J3178"/>
  <c r="O3178" s="1"/>
  <c r="J3179"/>
  <c r="O3179" s="1"/>
  <c r="J3180"/>
  <c r="O3180" s="1"/>
  <c r="J3181"/>
  <c r="O3181" s="1"/>
  <c r="J3182"/>
  <c r="O3182" s="1"/>
  <c r="J3183"/>
  <c r="O3183" s="1"/>
  <c r="J3184"/>
  <c r="O3184" s="1"/>
  <c r="J3185"/>
  <c r="O3185" s="1"/>
  <c r="J3186"/>
  <c r="O3186" s="1"/>
  <c r="J3187"/>
  <c r="O3187" s="1"/>
  <c r="J3188"/>
  <c r="O3188" s="1"/>
  <c r="J3189"/>
  <c r="O3189" s="1"/>
  <c r="J3190"/>
  <c r="O3190" s="1"/>
  <c r="J3191"/>
  <c r="O3191" s="1"/>
  <c r="J3192"/>
  <c r="O3192" s="1"/>
  <c r="J3193"/>
  <c r="O3193" s="1"/>
  <c r="J3194"/>
  <c r="O3194" s="1"/>
  <c r="J3195"/>
  <c r="O3195" s="1"/>
  <c r="J3196"/>
  <c r="O3196" s="1"/>
  <c r="J3197"/>
  <c r="O3197" s="1"/>
  <c r="J3198"/>
  <c r="O3198" s="1"/>
  <c r="J3199"/>
  <c r="O3199" s="1"/>
  <c r="J3200"/>
  <c r="O3200" s="1"/>
  <c r="J3201"/>
  <c r="O3201" s="1"/>
  <c r="J3202"/>
  <c r="O3202" s="1"/>
  <c r="J3203"/>
  <c r="O3203" s="1"/>
  <c r="J3204"/>
  <c r="O3204" s="1"/>
  <c r="J3205"/>
  <c r="O3205" s="1"/>
  <c r="J3206"/>
  <c r="O3206" s="1"/>
  <c r="J3207"/>
  <c r="O3207" s="1"/>
  <c r="J3208"/>
  <c r="O3208" s="1"/>
  <c r="J3209"/>
  <c r="O3209" s="1"/>
  <c r="J3210"/>
  <c r="O3210" s="1"/>
  <c r="J3211"/>
  <c r="O3211" s="1"/>
  <c r="J3212"/>
  <c r="O3212" s="1"/>
  <c r="J3213"/>
  <c r="O3213" s="1"/>
  <c r="J3214"/>
  <c r="O3214" s="1"/>
  <c r="J3215"/>
  <c r="O3215" s="1"/>
  <c r="J3216"/>
  <c r="O3216" s="1"/>
  <c r="J3217"/>
  <c r="O3217" s="1"/>
  <c r="J3218"/>
  <c r="O3218" s="1"/>
  <c r="J3219"/>
  <c r="O3219" s="1"/>
  <c r="J3220"/>
  <c r="O3220" s="1"/>
  <c r="J3221"/>
  <c r="O3221" s="1"/>
  <c r="J3222"/>
  <c r="O3222" s="1"/>
  <c r="J3223"/>
  <c r="O3223" s="1"/>
  <c r="J3224"/>
  <c r="O3224" s="1"/>
  <c r="J3225"/>
  <c r="O3225" s="1"/>
  <c r="J3226"/>
  <c r="O3226" s="1"/>
  <c r="J3227"/>
  <c r="O3227" s="1"/>
  <c r="J3228"/>
  <c r="O3228" s="1"/>
  <c r="J3229"/>
  <c r="O3229" s="1"/>
  <c r="J3230"/>
  <c r="O3230" s="1"/>
  <c r="J3231"/>
  <c r="O3231" s="1"/>
  <c r="J3232"/>
  <c r="O3232" s="1"/>
  <c r="J3233"/>
  <c r="O3233" s="1"/>
  <c r="J3234"/>
  <c r="O3234" s="1"/>
  <c r="J3235"/>
  <c r="O3235" s="1"/>
  <c r="J3236"/>
  <c r="O3236" s="1"/>
  <c r="J3237"/>
  <c r="O3237" s="1"/>
  <c r="J3238"/>
  <c r="O3238" s="1"/>
  <c r="J3239"/>
  <c r="O3239" s="1"/>
  <c r="J3240"/>
  <c r="O3240" s="1"/>
  <c r="J3241"/>
  <c r="O3241" s="1"/>
  <c r="J3242"/>
  <c r="O3242" s="1"/>
  <c r="J3243"/>
  <c r="O3243" s="1"/>
  <c r="J3244"/>
  <c r="O3244" s="1"/>
  <c r="J3245"/>
  <c r="O3245" s="1"/>
  <c r="J3246"/>
  <c r="O3246" s="1"/>
  <c r="J3247"/>
  <c r="O3247" s="1"/>
  <c r="J3248"/>
  <c r="O3248" s="1"/>
  <c r="J3249"/>
  <c r="O3249" s="1"/>
  <c r="J3250"/>
  <c r="O3250" s="1"/>
  <c r="J3251"/>
  <c r="O3251" s="1"/>
  <c r="J3252"/>
  <c r="O3252" s="1"/>
  <c r="J3253"/>
  <c r="O3253" s="1"/>
  <c r="J3254"/>
  <c r="O3254" s="1"/>
  <c r="J3255"/>
  <c r="O3255" s="1"/>
  <c r="J3256"/>
  <c r="O3256" s="1"/>
  <c r="J3257"/>
  <c r="O3257" s="1"/>
  <c r="J3258"/>
  <c r="O3258" s="1"/>
  <c r="J3259"/>
  <c r="O3259" s="1"/>
  <c r="J3260"/>
  <c r="O3260" s="1"/>
  <c r="J3261"/>
  <c r="O3261" s="1"/>
  <c r="J3262"/>
  <c r="O3262" s="1"/>
  <c r="J3263"/>
  <c r="O3263" s="1"/>
  <c r="J3264"/>
  <c r="O3264" s="1"/>
  <c r="J3265"/>
  <c r="O3265" s="1"/>
  <c r="J3266"/>
  <c r="O3266" s="1"/>
  <c r="J3267"/>
  <c r="O3267" s="1"/>
  <c r="J3268"/>
  <c r="O3268" s="1"/>
  <c r="J3269"/>
  <c r="O3269" s="1"/>
  <c r="J3270"/>
  <c r="O3270" s="1"/>
  <c r="J3271"/>
  <c r="O3271" s="1"/>
  <c r="J3272"/>
  <c r="O3272" s="1"/>
  <c r="J3273"/>
  <c r="O3273" s="1"/>
  <c r="J3274"/>
  <c r="O3274" s="1"/>
  <c r="J3275"/>
  <c r="O3275" s="1"/>
  <c r="J3276"/>
  <c r="O3276" s="1"/>
  <c r="J3277"/>
  <c r="O3277" s="1"/>
  <c r="J3278"/>
  <c r="O3278" s="1"/>
  <c r="J3279"/>
  <c r="O3279" s="1"/>
  <c r="J3280"/>
  <c r="O3280" s="1"/>
  <c r="J3281"/>
  <c r="O3281" s="1"/>
  <c r="J3282"/>
  <c r="O3282" s="1"/>
  <c r="J3283"/>
  <c r="O3283" s="1"/>
  <c r="J3284"/>
  <c r="O3284" s="1"/>
  <c r="J3285"/>
  <c r="O3285" s="1"/>
  <c r="J3286"/>
  <c r="O3286" s="1"/>
  <c r="J3287"/>
  <c r="O3287" s="1"/>
  <c r="J3288"/>
  <c r="O3288" s="1"/>
  <c r="J3289"/>
  <c r="O3289" s="1"/>
  <c r="J3290"/>
  <c r="O3290" s="1"/>
  <c r="J3291"/>
  <c r="O3291" s="1"/>
  <c r="J3292"/>
  <c r="O3292" s="1"/>
  <c r="J3293"/>
  <c r="O3293" s="1"/>
  <c r="J3294"/>
  <c r="O3294" s="1"/>
  <c r="J3295"/>
  <c r="O3295" s="1"/>
  <c r="J3296"/>
  <c r="O3296" s="1"/>
  <c r="J3297"/>
  <c r="O3297" s="1"/>
  <c r="J3298"/>
  <c r="O3298" s="1"/>
  <c r="J3299"/>
  <c r="O3299" s="1"/>
  <c r="J3300"/>
  <c r="O3300" s="1"/>
  <c r="J3301"/>
  <c r="O3301" s="1"/>
  <c r="J3302"/>
  <c r="O3302" s="1"/>
  <c r="J3303"/>
  <c r="O3303" s="1"/>
  <c r="J3304"/>
  <c r="O3304" s="1"/>
  <c r="J3305"/>
  <c r="O3305" s="1"/>
  <c r="J3306"/>
  <c r="O3306" s="1"/>
  <c r="J3307"/>
  <c r="O3307" s="1"/>
  <c r="J3308"/>
  <c r="O3308" s="1"/>
  <c r="J3309"/>
  <c r="O3309" s="1"/>
  <c r="J3310"/>
  <c r="O3310" s="1"/>
  <c r="J3311"/>
  <c r="O3311" s="1"/>
  <c r="J3312"/>
  <c r="O3312" s="1"/>
  <c r="J3313"/>
  <c r="O3313" s="1"/>
  <c r="J3314"/>
  <c r="O3314" s="1"/>
  <c r="J3315"/>
  <c r="O3315" s="1"/>
  <c r="J3316"/>
  <c r="O3316" s="1"/>
  <c r="J3317"/>
  <c r="O3317" s="1"/>
  <c r="J3318"/>
  <c r="O3318" s="1"/>
  <c r="J3319"/>
  <c r="O3319" s="1"/>
  <c r="J3320"/>
  <c r="O3320" s="1"/>
  <c r="J3321"/>
  <c r="O3321" s="1"/>
  <c r="J3322"/>
  <c r="O3322" s="1"/>
  <c r="J3323"/>
  <c r="O3323" s="1"/>
  <c r="J3324"/>
  <c r="O3324" s="1"/>
  <c r="J3325"/>
  <c r="O3325" s="1"/>
  <c r="J3326"/>
  <c r="O3326" s="1"/>
  <c r="J3327"/>
  <c r="O3327" s="1"/>
  <c r="J3328"/>
  <c r="O3328" s="1"/>
  <c r="J3329"/>
  <c r="O3329" s="1"/>
  <c r="J3330"/>
  <c r="O3330" s="1"/>
  <c r="J3331"/>
  <c r="O3331" s="1"/>
  <c r="J3332"/>
  <c r="O3332" s="1"/>
  <c r="J3333"/>
  <c r="O3333" s="1"/>
  <c r="J3334"/>
  <c r="O3334" s="1"/>
  <c r="J3335"/>
  <c r="O3335" s="1"/>
  <c r="J3336"/>
  <c r="O3336" s="1"/>
  <c r="J3337"/>
  <c r="O3337" s="1"/>
  <c r="J3338"/>
  <c r="O3338" s="1"/>
  <c r="J3339"/>
  <c r="O3339" s="1"/>
  <c r="J3340"/>
  <c r="O3340" s="1"/>
  <c r="J3341"/>
  <c r="O3341" s="1"/>
  <c r="J3342"/>
  <c r="O3342" s="1"/>
  <c r="J3343"/>
  <c r="O3343" s="1"/>
  <c r="J3344"/>
  <c r="O3344" s="1"/>
  <c r="J3345"/>
  <c r="O3345" s="1"/>
  <c r="J3346"/>
  <c r="O3346" s="1"/>
  <c r="J3347"/>
  <c r="O3347" s="1"/>
  <c r="J3348"/>
  <c r="O3348" s="1"/>
  <c r="J3349"/>
  <c r="O3349" s="1"/>
  <c r="J3350"/>
  <c r="O3350" s="1"/>
  <c r="J3351"/>
  <c r="O3351" s="1"/>
  <c r="J3352"/>
  <c r="O3352" s="1"/>
  <c r="J3353"/>
  <c r="O3353" s="1"/>
  <c r="J3354"/>
  <c r="O3354" s="1"/>
  <c r="J3355"/>
  <c r="O3355" s="1"/>
  <c r="J3356"/>
  <c r="O3356" s="1"/>
  <c r="J3357"/>
  <c r="O3357" s="1"/>
  <c r="J3358"/>
  <c r="O3358" s="1"/>
  <c r="J3359"/>
  <c r="O3359" s="1"/>
  <c r="J3360"/>
  <c r="O3360" s="1"/>
  <c r="J3361"/>
  <c r="O3361" s="1"/>
  <c r="J3362"/>
  <c r="O3362" s="1"/>
  <c r="J3363"/>
  <c r="O3363" s="1"/>
  <c r="J3364"/>
  <c r="O3364" s="1"/>
  <c r="J3365"/>
  <c r="O3365" s="1"/>
  <c r="J3366"/>
  <c r="O3366" s="1"/>
  <c r="J3367"/>
  <c r="O3367" s="1"/>
  <c r="J3368"/>
  <c r="O3368" s="1"/>
  <c r="J3369"/>
  <c r="O3369" s="1"/>
  <c r="J3370"/>
  <c r="O3370" s="1"/>
  <c r="J3371"/>
  <c r="O3371" s="1"/>
  <c r="J3372"/>
  <c r="O3372" s="1"/>
  <c r="J3373"/>
  <c r="O3373" s="1"/>
  <c r="J3374"/>
  <c r="O3374" s="1"/>
  <c r="J3375"/>
  <c r="O3375" s="1"/>
  <c r="J3376"/>
  <c r="O3376" s="1"/>
  <c r="J3377"/>
  <c r="O3377" s="1"/>
  <c r="J3378"/>
  <c r="O3378" s="1"/>
  <c r="J3379"/>
  <c r="O3379" s="1"/>
  <c r="J3380"/>
  <c r="O3380" s="1"/>
  <c r="J3381"/>
  <c r="O3381" s="1"/>
  <c r="J3382"/>
  <c r="O3382" s="1"/>
  <c r="J3383"/>
  <c r="O3383" s="1"/>
  <c r="J3384"/>
  <c r="O3384" s="1"/>
  <c r="J3385"/>
  <c r="O3385" s="1"/>
  <c r="J3386"/>
  <c r="O3386" s="1"/>
  <c r="J3387"/>
  <c r="O3387" s="1"/>
  <c r="J3388"/>
  <c r="O3388" s="1"/>
  <c r="J3389"/>
  <c r="O3389" s="1"/>
  <c r="J3390"/>
  <c r="O3390" s="1"/>
  <c r="J3391"/>
  <c r="O3391" s="1"/>
  <c r="J3392"/>
  <c r="O3392" s="1"/>
  <c r="J3393"/>
  <c r="O3393" s="1"/>
  <c r="J3394"/>
  <c r="O3394" s="1"/>
  <c r="J3395"/>
  <c r="O3395" s="1"/>
  <c r="J3396"/>
  <c r="O3396" s="1"/>
  <c r="J3397"/>
  <c r="O3397" s="1"/>
  <c r="J3398"/>
  <c r="O3398" s="1"/>
  <c r="J3399"/>
  <c r="O3399" s="1"/>
  <c r="J3400"/>
  <c r="O3400" s="1"/>
  <c r="J3401"/>
  <c r="O3401" s="1"/>
  <c r="J3402"/>
  <c r="O3402" s="1"/>
  <c r="J3403"/>
  <c r="O3403" s="1"/>
  <c r="J3404"/>
  <c r="O3404" s="1"/>
  <c r="J3405"/>
  <c r="O3405" s="1"/>
  <c r="J3406"/>
  <c r="O3406" s="1"/>
  <c r="J3407"/>
  <c r="O3407" s="1"/>
  <c r="J3408"/>
  <c r="O3408" s="1"/>
  <c r="J3409"/>
  <c r="O3409" s="1"/>
  <c r="J3410"/>
  <c r="O3410" s="1"/>
  <c r="J3411"/>
  <c r="O3411" s="1"/>
  <c r="J3412"/>
  <c r="O3412" s="1"/>
  <c r="J3413"/>
  <c r="O3413" s="1"/>
  <c r="J3414"/>
  <c r="O3414" s="1"/>
  <c r="J3415"/>
  <c r="O3415" s="1"/>
  <c r="J3416"/>
  <c r="O3416" s="1"/>
  <c r="J3417"/>
  <c r="O3417" s="1"/>
  <c r="J3418"/>
  <c r="O3418" s="1"/>
  <c r="J3419"/>
  <c r="O3419" s="1"/>
  <c r="J3420"/>
  <c r="O3420" s="1"/>
  <c r="J3421"/>
  <c r="O3421" s="1"/>
  <c r="J3422"/>
  <c r="O3422" s="1"/>
  <c r="J3423"/>
  <c r="O3423" s="1"/>
  <c r="J3424"/>
  <c r="O3424" s="1"/>
  <c r="J3425"/>
  <c r="O3425" s="1"/>
  <c r="J3426"/>
  <c r="O3426" s="1"/>
  <c r="J3427"/>
  <c r="O3427" s="1"/>
  <c r="J3428"/>
  <c r="O3428" s="1"/>
  <c r="J3429"/>
  <c r="O3429" s="1"/>
  <c r="J3430"/>
  <c r="O3430" s="1"/>
  <c r="J3431"/>
  <c r="O3431" s="1"/>
  <c r="J3432"/>
  <c r="O3432" s="1"/>
  <c r="J3433"/>
  <c r="O3433" s="1"/>
  <c r="J3434"/>
  <c r="O3434" s="1"/>
  <c r="J3435"/>
  <c r="O3435" s="1"/>
  <c r="J3436"/>
  <c r="O3436" s="1"/>
  <c r="J3437"/>
  <c r="O3437" s="1"/>
  <c r="J3438"/>
  <c r="O3438" s="1"/>
  <c r="J3439"/>
  <c r="O3439" s="1"/>
  <c r="J3440"/>
  <c r="O3440" s="1"/>
  <c r="J3441"/>
  <c r="O3441" s="1"/>
  <c r="J3442"/>
  <c r="O3442" s="1"/>
  <c r="J3443"/>
  <c r="O3443" s="1"/>
  <c r="J3444"/>
  <c r="O3444" s="1"/>
  <c r="J3445"/>
  <c r="O3445" s="1"/>
  <c r="J3446"/>
  <c r="O3446" s="1"/>
  <c r="J3447"/>
  <c r="O3447" s="1"/>
  <c r="J3448"/>
  <c r="O3448" s="1"/>
  <c r="J3449"/>
  <c r="O3449" s="1"/>
  <c r="J3450"/>
  <c r="O3450" s="1"/>
  <c r="J3451"/>
  <c r="O3451" s="1"/>
  <c r="J3452"/>
  <c r="O3452" s="1"/>
  <c r="J3453"/>
  <c r="O3453" s="1"/>
  <c r="J3454"/>
  <c r="O3454" s="1"/>
  <c r="J3455"/>
  <c r="O3455" s="1"/>
  <c r="J3456"/>
  <c r="O3456" s="1"/>
  <c r="J3457"/>
  <c r="O3457" s="1"/>
  <c r="J3458"/>
  <c r="O3458" s="1"/>
  <c r="J3459"/>
  <c r="O3459" s="1"/>
  <c r="J3460"/>
  <c r="O3460" s="1"/>
  <c r="J3461"/>
  <c r="O3461" s="1"/>
  <c r="J3462"/>
  <c r="O3462" s="1"/>
  <c r="J3463"/>
  <c r="O3463" s="1"/>
  <c r="J3464"/>
  <c r="O3464" s="1"/>
  <c r="J3465"/>
  <c r="O3465" s="1"/>
  <c r="J3466"/>
  <c r="O3466" s="1"/>
  <c r="J3467"/>
  <c r="O3467" s="1"/>
  <c r="J3468"/>
  <c r="O3468" s="1"/>
  <c r="J3469"/>
  <c r="O3469" s="1"/>
  <c r="J3470"/>
  <c r="O3470" s="1"/>
  <c r="J3471"/>
  <c r="O3471" s="1"/>
  <c r="J3472"/>
  <c r="O3472" s="1"/>
  <c r="J3473"/>
  <c r="O3473" s="1"/>
  <c r="J3474"/>
  <c r="O3474" s="1"/>
  <c r="J3475"/>
  <c r="O3475" s="1"/>
  <c r="J3476"/>
  <c r="O3476" s="1"/>
  <c r="J3477"/>
  <c r="O3477" s="1"/>
  <c r="J3478"/>
  <c r="O3478" s="1"/>
  <c r="J3479"/>
  <c r="O3479" s="1"/>
  <c r="J3480"/>
  <c r="O3480" s="1"/>
  <c r="J3481"/>
  <c r="O3481" s="1"/>
  <c r="J3482"/>
  <c r="O3482" s="1"/>
  <c r="J3483"/>
  <c r="O3483" s="1"/>
  <c r="J3484"/>
  <c r="O3484" s="1"/>
  <c r="J3485"/>
  <c r="O3485" s="1"/>
  <c r="J3486"/>
  <c r="O3486" s="1"/>
  <c r="J3487"/>
  <c r="O3487" s="1"/>
  <c r="J3488"/>
  <c r="O3488" s="1"/>
  <c r="J3489"/>
  <c r="O3489" s="1"/>
  <c r="J3490"/>
  <c r="O3490" s="1"/>
  <c r="J3491"/>
  <c r="O3491" s="1"/>
  <c r="J3492"/>
  <c r="O3492" s="1"/>
  <c r="J3493"/>
  <c r="O3493" s="1"/>
  <c r="J3494"/>
  <c r="O3494" s="1"/>
  <c r="J3495"/>
  <c r="O3495" s="1"/>
  <c r="J3496"/>
  <c r="O3496" s="1"/>
  <c r="J3497"/>
  <c r="O3497" s="1"/>
  <c r="J3498"/>
  <c r="O3498" s="1"/>
  <c r="J3499"/>
  <c r="O3499" s="1"/>
  <c r="J3500"/>
  <c r="O3500" s="1"/>
  <c r="J3501"/>
  <c r="O3501" s="1"/>
  <c r="J3502"/>
  <c r="O3502" s="1"/>
  <c r="J3503"/>
  <c r="O3503" s="1"/>
  <c r="J3504"/>
  <c r="O3504" s="1"/>
  <c r="J3505"/>
  <c r="O3505" s="1"/>
  <c r="J3506"/>
  <c r="O3506" s="1"/>
  <c r="J3507"/>
  <c r="O3507" s="1"/>
  <c r="J3508"/>
  <c r="O3508" s="1"/>
  <c r="J3509"/>
  <c r="O3509" s="1"/>
  <c r="J3510"/>
  <c r="O3510" s="1"/>
  <c r="J3511"/>
  <c r="O3511" s="1"/>
  <c r="J3512"/>
  <c r="O3512" s="1"/>
  <c r="J3513"/>
  <c r="O3513" s="1"/>
  <c r="J3514"/>
  <c r="O3514" s="1"/>
  <c r="J3515"/>
  <c r="O3515" s="1"/>
  <c r="J3516"/>
  <c r="O3516" s="1"/>
  <c r="J3517"/>
  <c r="O3517" s="1"/>
  <c r="J3518"/>
  <c r="O3518" s="1"/>
  <c r="J3519"/>
  <c r="O3519" s="1"/>
  <c r="J3520"/>
  <c r="O3520" s="1"/>
  <c r="J3521"/>
  <c r="O3521" s="1"/>
  <c r="J3522"/>
  <c r="O3522" s="1"/>
  <c r="J3523"/>
  <c r="O3523" s="1"/>
  <c r="J3524"/>
  <c r="O3524" s="1"/>
  <c r="J3525"/>
  <c r="O3525" s="1"/>
  <c r="J3526"/>
  <c r="O3526" s="1"/>
  <c r="J3527"/>
  <c r="O3527" s="1"/>
  <c r="J3528"/>
  <c r="O3528" s="1"/>
  <c r="J3529"/>
  <c r="O3529" s="1"/>
  <c r="J3530"/>
  <c r="O3530" s="1"/>
  <c r="J3531"/>
  <c r="O3531" s="1"/>
  <c r="J3532"/>
  <c r="O3532" s="1"/>
  <c r="J3533"/>
  <c r="O3533" s="1"/>
  <c r="J3534"/>
  <c r="O3534" s="1"/>
  <c r="J3535"/>
  <c r="O3535" s="1"/>
  <c r="J3536"/>
  <c r="O3536" s="1"/>
  <c r="J3537"/>
  <c r="O3537" s="1"/>
  <c r="J3538"/>
  <c r="O3538" s="1"/>
  <c r="J3539"/>
  <c r="O3539" s="1"/>
  <c r="J3540"/>
  <c r="O3540" s="1"/>
  <c r="J3541"/>
  <c r="O3541" s="1"/>
  <c r="J3542"/>
  <c r="O3542" s="1"/>
  <c r="J3543"/>
  <c r="O3543" s="1"/>
  <c r="J3544"/>
  <c r="O3544" s="1"/>
  <c r="J3545"/>
  <c r="O3545" s="1"/>
  <c r="J3546"/>
  <c r="O3546" s="1"/>
  <c r="J3547"/>
  <c r="O3547" s="1"/>
  <c r="J3548"/>
  <c r="O3548" s="1"/>
  <c r="J3549"/>
  <c r="O3549" s="1"/>
  <c r="J3550"/>
  <c r="O3550" s="1"/>
  <c r="J3551"/>
  <c r="O3551" s="1"/>
  <c r="J3552"/>
  <c r="O3552" s="1"/>
  <c r="J3553"/>
  <c r="O3553" s="1"/>
  <c r="J3554"/>
  <c r="O3554" s="1"/>
  <c r="J3555"/>
  <c r="O3555" s="1"/>
  <c r="J3556"/>
  <c r="O3556" s="1"/>
  <c r="J3557"/>
  <c r="O3557" s="1"/>
  <c r="J3558"/>
  <c r="O3558" s="1"/>
  <c r="J3559"/>
  <c r="O3559" s="1"/>
  <c r="J3560"/>
  <c r="O3560" s="1"/>
  <c r="J3561"/>
  <c r="O3561" s="1"/>
  <c r="J3562"/>
  <c r="O3562" s="1"/>
  <c r="J3563"/>
  <c r="O3563" s="1"/>
  <c r="J3564"/>
  <c r="O3564" s="1"/>
  <c r="J3565"/>
  <c r="O3565" s="1"/>
  <c r="J3566"/>
  <c r="O3566" s="1"/>
  <c r="J3567"/>
  <c r="O3567" s="1"/>
  <c r="J3568"/>
  <c r="O3568" s="1"/>
  <c r="J3569"/>
  <c r="O3569" s="1"/>
  <c r="J3570"/>
  <c r="O3570" s="1"/>
  <c r="J3571"/>
  <c r="O3571" s="1"/>
  <c r="J3572"/>
  <c r="O3572" s="1"/>
  <c r="J3573"/>
  <c r="O3573" s="1"/>
  <c r="J3574"/>
  <c r="O3574" s="1"/>
  <c r="J3575"/>
  <c r="O3575" s="1"/>
  <c r="J3576"/>
  <c r="O3576" s="1"/>
  <c r="J3577"/>
  <c r="O3577" s="1"/>
  <c r="J3578"/>
  <c r="O3578" s="1"/>
  <c r="J3579"/>
  <c r="O3579" s="1"/>
  <c r="J3580"/>
  <c r="O3580" s="1"/>
  <c r="J3581"/>
  <c r="O3581" s="1"/>
  <c r="J3582"/>
  <c r="O3582" s="1"/>
  <c r="J3583"/>
  <c r="O3583" s="1"/>
  <c r="J3584"/>
  <c r="O3584" s="1"/>
  <c r="J3585"/>
  <c r="O3585" s="1"/>
  <c r="J3586"/>
  <c r="O3586" s="1"/>
  <c r="J3587"/>
  <c r="O3587" s="1"/>
  <c r="J3588"/>
  <c r="O3588" s="1"/>
  <c r="J3589"/>
  <c r="O3589" s="1"/>
  <c r="J3590"/>
  <c r="O3590" s="1"/>
  <c r="J3591"/>
  <c r="O3591" s="1"/>
  <c r="J3592"/>
  <c r="O3592" s="1"/>
  <c r="J3593"/>
  <c r="O3593" s="1"/>
  <c r="J3594"/>
  <c r="O3594" s="1"/>
  <c r="J3595"/>
  <c r="O3595" s="1"/>
  <c r="J3596"/>
  <c r="O3596" s="1"/>
  <c r="J3597"/>
  <c r="O3597" s="1"/>
  <c r="J3598"/>
  <c r="O3598" s="1"/>
  <c r="J3599"/>
  <c r="O3599" s="1"/>
  <c r="J3600"/>
  <c r="O3600" s="1"/>
  <c r="J3601"/>
  <c r="O3601" s="1"/>
  <c r="J3602"/>
  <c r="O3602" s="1"/>
  <c r="J3603"/>
  <c r="O3603" s="1"/>
  <c r="J3604"/>
  <c r="O3604" s="1"/>
  <c r="J3605"/>
  <c r="O3605" s="1"/>
  <c r="J3606"/>
  <c r="O3606" s="1"/>
  <c r="J3607"/>
  <c r="O3607" s="1"/>
  <c r="J3608"/>
  <c r="O3608" s="1"/>
  <c r="J3609"/>
  <c r="O3609" s="1"/>
  <c r="J3610"/>
  <c r="O3610" s="1"/>
  <c r="J3611"/>
  <c r="O3611" s="1"/>
  <c r="J3612"/>
  <c r="O3612" s="1"/>
  <c r="J3613"/>
  <c r="O3613" s="1"/>
  <c r="J3614"/>
  <c r="O3614" s="1"/>
  <c r="J3615"/>
  <c r="O3615" s="1"/>
  <c r="J3616"/>
  <c r="O3616" s="1"/>
  <c r="J3617"/>
  <c r="O3617" s="1"/>
  <c r="J3618"/>
  <c r="O3618" s="1"/>
  <c r="J3619"/>
  <c r="O3619" s="1"/>
  <c r="J3620"/>
  <c r="O3620" s="1"/>
  <c r="J3621"/>
  <c r="O3621" s="1"/>
  <c r="J3622"/>
  <c r="O3622" s="1"/>
  <c r="J3623"/>
  <c r="O3623" s="1"/>
  <c r="J3624"/>
  <c r="O3624" s="1"/>
  <c r="J3625"/>
  <c r="O3625" s="1"/>
  <c r="J3626"/>
  <c r="O3626" s="1"/>
  <c r="J3627"/>
  <c r="O3627" s="1"/>
  <c r="J3628"/>
  <c r="O3628" s="1"/>
  <c r="J3629"/>
  <c r="O3629" s="1"/>
  <c r="J3630"/>
  <c r="O3630" s="1"/>
  <c r="J3631"/>
  <c r="O3631" s="1"/>
  <c r="J3632"/>
  <c r="O3632" s="1"/>
  <c r="J3633"/>
  <c r="O3633" s="1"/>
  <c r="J3634"/>
  <c r="O3634" s="1"/>
  <c r="J3635"/>
  <c r="O3635" s="1"/>
  <c r="J3636"/>
  <c r="O3636" s="1"/>
  <c r="J3637"/>
  <c r="O3637" s="1"/>
  <c r="J3638"/>
  <c r="O3638" s="1"/>
  <c r="J3639"/>
  <c r="O3639" s="1"/>
  <c r="J3640"/>
  <c r="O3640" s="1"/>
  <c r="J3641"/>
  <c r="O3641" s="1"/>
  <c r="J3642"/>
  <c r="O3642" s="1"/>
  <c r="J3643"/>
  <c r="O3643" s="1"/>
  <c r="J3644"/>
  <c r="O3644" s="1"/>
  <c r="J3645"/>
  <c r="O3645" s="1"/>
  <c r="J3646"/>
  <c r="O3646" s="1"/>
  <c r="J3647"/>
  <c r="O3647" s="1"/>
  <c r="J3648"/>
  <c r="O3648" s="1"/>
  <c r="J3649"/>
  <c r="O3649" s="1"/>
  <c r="J3650"/>
  <c r="O3650" s="1"/>
  <c r="J3651"/>
  <c r="O3651" s="1"/>
  <c r="J3652"/>
  <c r="O3652" s="1"/>
  <c r="J3653"/>
  <c r="O3653" s="1"/>
  <c r="J3654"/>
  <c r="O3654" s="1"/>
  <c r="J3655"/>
  <c r="O3655" s="1"/>
  <c r="J3656"/>
  <c r="O3656" s="1"/>
  <c r="J3657"/>
  <c r="O3657" s="1"/>
  <c r="J3658"/>
  <c r="O3658" s="1"/>
  <c r="J3659"/>
  <c r="O3659" s="1"/>
  <c r="J3660"/>
  <c r="O3660" s="1"/>
  <c r="J3661"/>
  <c r="O3661" s="1"/>
  <c r="J3662"/>
  <c r="O3662" s="1"/>
  <c r="J3663"/>
  <c r="O3663" s="1"/>
  <c r="J3664"/>
  <c r="O3664" s="1"/>
  <c r="J3665"/>
  <c r="O3665" s="1"/>
  <c r="J3666"/>
  <c r="O3666" s="1"/>
  <c r="J3667"/>
  <c r="O3667" s="1"/>
  <c r="J3668"/>
  <c r="O3668" s="1"/>
  <c r="J3669"/>
  <c r="O3669" s="1"/>
  <c r="J3670"/>
  <c r="O3670" s="1"/>
  <c r="J3671"/>
  <c r="O3671" s="1"/>
  <c r="J3672"/>
  <c r="O3672" s="1"/>
  <c r="J3673"/>
  <c r="O3673" s="1"/>
  <c r="J3674"/>
  <c r="O3674" s="1"/>
  <c r="J3675"/>
  <c r="O3675" s="1"/>
  <c r="J3676"/>
  <c r="O3676" s="1"/>
  <c r="J3677"/>
  <c r="O3677" s="1"/>
  <c r="J3678"/>
  <c r="O3678" s="1"/>
  <c r="J3679"/>
  <c r="O3679" s="1"/>
  <c r="J3680"/>
  <c r="O3680" s="1"/>
  <c r="J3681"/>
  <c r="O3681" s="1"/>
  <c r="J3682"/>
  <c r="O3682" s="1"/>
  <c r="J3683"/>
  <c r="O3683" s="1"/>
  <c r="J3684"/>
  <c r="O3684" s="1"/>
  <c r="J3685"/>
  <c r="O3685" s="1"/>
  <c r="J3686"/>
  <c r="O3686" s="1"/>
  <c r="J3687"/>
  <c r="O3687" s="1"/>
  <c r="J3688"/>
  <c r="O3688" s="1"/>
  <c r="J3689"/>
  <c r="O3689" s="1"/>
  <c r="J3690"/>
  <c r="O3690" s="1"/>
  <c r="J3691"/>
  <c r="O3691" s="1"/>
  <c r="J3692"/>
  <c r="O3692" s="1"/>
  <c r="J3693"/>
  <c r="O3693" s="1"/>
  <c r="J3694"/>
  <c r="O3694" s="1"/>
  <c r="J3695"/>
  <c r="O3695" s="1"/>
  <c r="J3696"/>
  <c r="O3696" s="1"/>
  <c r="J3697"/>
  <c r="O3697" s="1"/>
  <c r="J3698"/>
  <c r="O3698" s="1"/>
  <c r="J3699"/>
  <c r="O3699" s="1"/>
  <c r="J3700"/>
  <c r="O3700" s="1"/>
  <c r="J3701"/>
  <c r="O3701" s="1"/>
  <c r="J3702"/>
  <c r="O3702" s="1"/>
  <c r="J3703"/>
  <c r="O3703" s="1"/>
  <c r="J3704"/>
  <c r="O3704" s="1"/>
  <c r="J3705"/>
  <c r="O3705" s="1"/>
  <c r="J3706"/>
  <c r="O3706" s="1"/>
  <c r="J3707"/>
  <c r="O3707" s="1"/>
  <c r="J3708"/>
  <c r="O3708" s="1"/>
  <c r="J3709"/>
  <c r="O3709" s="1"/>
  <c r="J3710"/>
  <c r="O3710" s="1"/>
  <c r="J3711"/>
  <c r="O3711" s="1"/>
  <c r="J3712"/>
  <c r="O3712" s="1"/>
  <c r="J3713"/>
  <c r="O3713" s="1"/>
  <c r="J3714"/>
  <c r="O3714" s="1"/>
  <c r="J3715"/>
  <c r="O3715" s="1"/>
  <c r="J3716"/>
  <c r="O3716" s="1"/>
  <c r="J3717"/>
  <c r="O3717" s="1"/>
  <c r="J3718"/>
  <c r="O3718" s="1"/>
  <c r="J3719"/>
  <c r="O3719" s="1"/>
  <c r="J3720"/>
  <c r="O3720" s="1"/>
  <c r="J3721"/>
  <c r="O3721" s="1"/>
  <c r="J3722"/>
  <c r="O3722" s="1"/>
  <c r="J3723"/>
  <c r="O3723" s="1"/>
  <c r="J3724"/>
  <c r="O3724" s="1"/>
  <c r="J3725"/>
  <c r="O3725" s="1"/>
  <c r="J3726"/>
  <c r="O3726" s="1"/>
  <c r="J3727"/>
  <c r="O3727" s="1"/>
  <c r="J3728"/>
  <c r="O3728" s="1"/>
  <c r="J3729"/>
  <c r="O3729" s="1"/>
  <c r="J3730"/>
  <c r="O3730" s="1"/>
  <c r="J3731"/>
  <c r="O3731" s="1"/>
  <c r="J3732"/>
  <c r="O3732" s="1"/>
  <c r="J3733"/>
  <c r="O3733" s="1"/>
  <c r="J3734"/>
  <c r="O3734" s="1"/>
  <c r="J3735"/>
  <c r="O3735" s="1"/>
  <c r="J3736"/>
  <c r="O3736" s="1"/>
  <c r="J3737"/>
  <c r="O3737" s="1"/>
  <c r="J3738"/>
  <c r="O3738" s="1"/>
  <c r="J3739"/>
  <c r="O3739" s="1"/>
  <c r="J3740"/>
  <c r="O3740" s="1"/>
  <c r="J3741"/>
  <c r="O3741" s="1"/>
  <c r="J3742"/>
  <c r="O3742" s="1"/>
  <c r="J3743"/>
  <c r="O3743" s="1"/>
  <c r="J3744"/>
  <c r="O3744" s="1"/>
  <c r="J3745"/>
  <c r="O3745" s="1"/>
  <c r="J3746"/>
  <c r="O3746" s="1"/>
  <c r="J3747"/>
  <c r="O3747" s="1"/>
  <c r="J3748"/>
  <c r="O3748" s="1"/>
  <c r="J3749"/>
  <c r="O3749" s="1"/>
  <c r="J3750"/>
  <c r="O3750" s="1"/>
  <c r="J3751"/>
  <c r="O3751" s="1"/>
  <c r="J3752"/>
  <c r="O3752" s="1"/>
  <c r="J3753"/>
  <c r="O3753" s="1"/>
  <c r="J3754"/>
  <c r="O3754" s="1"/>
  <c r="J3755"/>
  <c r="O3755" s="1"/>
  <c r="J3756"/>
  <c r="O3756" s="1"/>
  <c r="J3757"/>
  <c r="O3757" s="1"/>
  <c r="J3758"/>
  <c r="O3758" s="1"/>
  <c r="J3759"/>
  <c r="O3759" s="1"/>
  <c r="J3760"/>
  <c r="O3760" s="1"/>
  <c r="J3761"/>
  <c r="O3761" s="1"/>
  <c r="J3762"/>
  <c r="O3762" s="1"/>
  <c r="J3763"/>
  <c r="O3763" s="1"/>
  <c r="J3764"/>
  <c r="O3764" s="1"/>
  <c r="J3765"/>
  <c r="O3765" s="1"/>
  <c r="J3766"/>
  <c r="O3766" s="1"/>
  <c r="J3767"/>
  <c r="O3767" s="1"/>
  <c r="J3768"/>
  <c r="O3768" s="1"/>
  <c r="J3769"/>
  <c r="O3769" s="1"/>
  <c r="J3770"/>
  <c r="O3770" s="1"/>
  <c r="J3771"/>
  <c r="O3771" s="1"/>
  <c r="J3772"/>
  <c r="O3772" s="1"/>
  <c r="J3773"/>
  <c r="O3773" s="1"/>
  <c r="J3774"/>
  <c r="O3774" s="1"/>
  <c r="J3775"/>
  <c r="O3775" s="1"/>
  <c r="J3776"/>
  <c r="O3776" s="1"/>
  <c r="J3777"/>
  <c r="O3777" s="1"/>
  <c r="J3778"/>
  <c r="O3778" s="1"/>
  <c r="J3779"/>
  <c r="O3779" s="1"/>
  <c r="J3780"/>
  <c r="O3780" s="1"/>
  <c r="J3781"/>
  <c r="O3781" s="1"/>
  <c r="J3782"/>
  <c r="O3782" s="1"/>
  <c r="J3783"/>
  <c r="O3783" s="1"/>
  <c r="J3784"/>
  <c r="O3784" s="1"/>
  <c r="J3785"/>
  <c r="O3785" s="1"/>
  <c r="J3786"/>
  <c r="O3786" s="1"/>
  <c r="J3787"/>
  <c r="O3787" s="1"/>
  <c r="J3788"/>
  <c r="O3788" s="1"/>
  <c r="J3789"/>
  <c r="O3789" s="1"/>
  <c r="J3790"/>
  <c r="O3790" s="1"/>
  <c r="J3791"/>
  <c r="O3791" s="1"/>
  <c r="J3792"/>
  <c r="O3792" s="1"/>
  <c r="J3793"/>
  <c r="O3793" s="1"/>
  <c r="J3794"/>
  <c r="O3794" s="1"/>
  <c r="J3795"/>
  <c r="O3795" s="1"/>
  <c r="J3796"/>
  <c r="O3796" s="1"/>
  <c r="J3797"/>
  <c r="O3797" s="1"/>
  <c r="J3798"/>
  <c r="O3798" s="1"/>
  <c r="J3799"/>
  <c r="O3799" s="1"/>
  <c r="J3800"/>
  <c r="O3800" s="1"/>
  <c r="J3801"/>
  <c r="O3801" s="1"/>
  <c r="J3802"/>
  <c r="O3802" s="1"/>
  <c r="J3803"/>
  <c r="O3803" s="1"/>
  <c r="J3804"/>
  <c r="O3804" s="1"/>
  <c r="J3805"/>
  <c r="O3805" s="1"/>
  <c r="J3806"/>
  <c r="O3806" s="1"/>
  <c r="J3807"/>
  <c r="O3807" s="1"/>
  <c r="J3808"/>
  <c r="O3808" s="1"/>
  <c r="J3809"/>
  <c r="O3809" s="1"/>
  <c r="J3810"/>
  <c r="O3810" s="1"/>
  <c r="J3811"/>
  <c r="O3811" s="1"/>
  <c r="J3812"/>
  <c r="O3812" s="1"/>
  <c r="J3813"/>
  <c r="O3813" s="1"/>
  <c r="J3814"/>
  <c r="O3814" s="1"/>
  <c r="J3815"/>
  <c r="O3815" s="1"/>
  <c r="J3816"/>
  <c r="O3816" s="1"/>
  <c r="J3817"/>
  <c r="O3817" s="1"/>
  <c r="J3818"/>
  <c r="O3818" s="1"/>
  <c r="J3819"/>
  <c r="O3819" s="1"/>
  <c r="J3820"/>
  <c r="O3820" s="1"/>
  <c r="J3821"/>
  <c r="O3821" s="1"/>
  <c r="J3822"/>
  <c r="O3822" s="1"/>
  <c r="J3823"/>
  <c r="O3823" s="1"/>
  <c r="J3824"/>
  <c r="O3824" s="1"/>
  <c r="J3825"/>
  <c r="O3825" s="1"/>
  <c r="J3826"/>
  <c r="O3826" s="1"/>
  <c r="J3827"/>
  <c r="O3827" s="1"/>
  <c r="J3828"/>
  <c r="O3828" s="1"/>
  <c r="J3829"/>
  <c r="O3829" s="1"/>
  <c r="J3830"/>
  <c r="O3830" s="1"/>
  <c r="J3831"/>
  <c r="O3831" s="1"/>
  <c r="J3832"/>
  <c r="O3832" s="1"/>
  <c r="J3833"/>
  <c r="O3833" s="1"/>
  <c r="J3834"/>
  <c r="O3834" s="1"/>
  <c r="J3835"/>
  <c r="O3835" s="1"/>
  <c r="J3836"/>
  <c r="O3836" s="1"/>
  <c r="J3837"/>
  <c r="O3837" s="1"/>
  <c r="J3838"/>
  <c r="O3838" s="1"/>
  <c r="J3839"/>
  <c r="O3839" s="1"/>
  <c r="J3840"/>
  <c r="O3840" s="1"/>
  <c r="J3841"/>
  <c r="O3841" s="1"/>
  <c r="J3842"/>
  <c r="O3842" s="1"/>
  <c r="J3843"/>
  <c r="O3843" s="1"/>
  <c r="J3844"/>
  <c r="O3844" s="1"/>
  <c r="J3845"/>
  <c r="O3845" s="1"/>
  <c r="J3846"/>
  <c r="O3846" s="1"/>
  <c r="J3847"/>
  <c r="O3847" s="1"/>
  <c r="J3848"/>
  <c r="O3848" s="1"/>
  <c r="J3849"/>
  <c r="O3849" s="1"/>
  <c r="J3850"/>
  <c r="O3850" s="1"/>
  <c r="J3851"/>
  <c r="O3851" s="1"/>
  <c r="J3852"/>
  <c r="O3852" s="1"/>
  <c r="J3853"/>
  <c r="O3853" s="1"/>
  <c r="J3854"/>
  <c r="O3854" s="1"/>
  <c r="J3855"/>
  <c r="O3855" s="1"/>
  <c r="J3856"/>
  <c r="O3856" s="1"/>
  <c r="J3857"/>
  <c r="O3857" s="1"/>
  <c r="J3858"/>
  <c r="O3858" s="1"/>
  <c r="J3859"/>
  <c r="O3859" s="1"/>
  <c r="J3860"/>
  <c r="O3860" s="1"/>
  <c r="J3861"/>
  <c r="O3861" s="1"/>
  <c r="J3862"/>
  <c r="O3862" s="1"/>
  <c r="J3863"/>
  <c r="O3863" s="1"/>
  <c r="J3864"/>
  <c r="O3864" s="1"/>
  <c r="J3865"/>
  <c r="O3865" s="1"/>
  <c r="J3866"/>
  <c r="O3866" s="1"/>
  <c r="J3867"/>
  <c r="O3867" s="1"/>
  <c r="J3868"/>
  <c r="O3868" s="1"/>
  <c r="J3869"/>
  <c r="O3869" s="1"/>
  <c r="J3870"/>
  <c r="O3870" s="1"/>
  <c r="J3871"/>
  <c r="O3871" s="1"/>
  <c r="J3872"/>
  <c r="O3872" s="1"/>
  <c r="J3873"/>
  <c r="O3873" s="1"/>
  <c r="J3874"/>
  <c r="O3874" s="1"/>
  <c r="J3875"/>
  <c r="O3875" s="1"/>
  <c r="J3876"/>
  <c r="O3876" s="1"/>
  <c r="J3877"/>
  <c r="O3877" s="1"/>
  <c r="J3878"/>
  <c r="O3878" s="1"/>
  <c r="J3879"/>
  <c r="O3879" s="1"/>
  <c r="J3880"/>
  <c r="O3880" s="1"/>
  <c r="J3881"/>
  <c r="O3881" s="1"/>
  <c r="J3882"/>
  <c r="O3882" s="1"/>
  <c r="J3883"/>
  <c r="O3883" s="1"/>
  <c r="J3884"/>
  <c r="O3884" s="1"/>
  <c r="J3885"/>
  <c r="O3885" s="1"/>
  <c r="J3886"/>
  <c r="O3886" s="1"/>
  <c r="J3887"/>
  <c r="O3887" s="1"/>
  <c r="J3888"/>
  <c r="O3888" s="1"/>
  <c r="J3889"/>
  <c r="O3889" s="1"/>
  <c r="J3890"/>
  <c r="O3890" s="1"/>
  <c r="J3891"/>
  <c r="O3891" s="1"/>
  <c r="J3892"/>
  <c r="O3892" s="1"/>
  <c r="J3893"/>
  <c r="O3893" s="1"/>
  <c r="J3894"/>
  <c r="O3894" s="1"/>
  <c r="J3895"/>
  <c r="O3895" s="1"/>
  <c r="J3896"/>
  <c r="O3896" s="1"/>
  <c r="J3897"/>
  <c r="O3897" s="1"/>
  <c r="J3898"/>
  <c r="O3898" s="1"/>
  <c r="J3899"/>
  <c r="O3899" s="1"/>
  <c r="J3900"/>
  <c r="O3900" s="1"/>
  <c r="J3901"/>
  <c r="O3901" s="1"/>
  <c r="J3902"/>
  <c r="O3902" s="1"/>
  <c r="J3903"/>
  <c r="O3903" s="1"/>
  <c r="J3904"/>
  <c r="O3904" s="1"/>
  <c r="J3905"/>
  <c r="O3905" s="1"/>
  <c r="J3906"/>
  <c r="O3906" s="1"/>
  <c r="J3907"/>
  <c r="O3907" s="1"/>
  <c r="J3908"/>
  <c r="O3908" s="1"/>
  <c r="J3909"/>
  <c r="O3909" s="1"/>
  <c r="J3910"/>
  <c r="O3910" s="1"/>
  <c r="J3911"/>
  <c r="O3911" s="1"/>
  <c r="J3912"/>
  <c r="O3912" s="1"/>
  <c r="J3913"/>
  <c r="O3913" s="1"/>
  <c r="J3914"/>
  <c r="O3914" s="1"/>
  <c r="J3915"/>
  <c r="O3915" s="1"/>
  <c r="J3916"/>
  <c r="O3916" s="1"/>
  <c r="J3917"/>
  <c r="O3917" s="1"/>
  <c r="J3918"/>
  <c r="O3918" s="1"/>
  <c r="J3919"/>
  <c r="O3919" s="1"/>
  <c r="J3920"/>
  <c r="O3920" s="1"/>
  <c r="J3921"/>
  <c r="O3921" s="1"/>
  <c r="J3922"/>
  <c r="O3922" s="1"/>
  <c r="J3923"/>
  <c r="O3923" s="1"/>
  <c r="J3924"/>
  <c r="O3924" s="1"/>
  <c r="J3925"/>
  <c r="O3925" s="1"/>
  <c r="J3926"/>
  <c r="O3926" s="1"/>
  <c r="J3927"/>
  <c r="O3927" s="1"/>
  <c r="J3928"/>
  <c r="O3928" s="1"/>
  <c r="J3929"/>
  <c r="O3929" s="1"/>
  <c r="J3930"/>
  <c r="O3930" s="1"/>
  <c r="J3931"/>
  <c r="O3931" s="1"/>
  <c r="J3932"/>
  <c r="O3932" s="1"/>
  <c r="J3933"/>
  <c r="O3933" s="1"/>
  <c r="J3934"/>
  <c r="O3934" s="1"/>
  <c r="J3935"/>
  <c r="O3935" s="1"/>
  <c r="J3936"/>
  <c r="O3936" s="1"/>
  <c r="J3937"/>
  <c r="O3937" s="1"/>
  <c r="J3938"/>
  <c r="O3938" s="1"/>
  <c r="J3939"/>
  <c r="O3939" s="1"/>
  <c r="J3940"/>
  <c r="O3940" s="1"/>
  <c r="J3941"/>
  <c r="O3941" s="1"/>
  <c r="J3942"/>
  <c r="O3942" s="1"/>
  <c r="J3943"/>
  <c r="O3943" s="1"/>
  <c r="J3944"/>
  <c r="O3944" s="1"/>
  <c r="J3945"/>
  <c r="O3945" s="1"/>
  <c r="J3946"/>
  <c r="O3946" s="1"/>
  <c r="J3947"/>
  <c r="O3947" s="1"/>
  <c r="J3948"/>
  <c r="O3948" s="1"/>
  <c r="J3949"/>
  <c r="O3949" s="1"/>
  <c r="J3950"/>
  <c r="O3950" s="1"/>
  <c r="J3951"/>
  <c r="O3951" s="1"/>
  <c r="J3952"/>
  <c r="O3952" s="1"/>
  <c r="J3953"/>
  <c r="O3953" s="1"/>
  <c r="J3954"/>
  <c r="O3954" s="1"/>
  <c r="J3955"/>
  <c r="O3955" s="1"/>
  <c r="J3956"/>
  <c r="O3956" s="1"/>
  <c r="J3957"/>
  <c r="O3957" s="1"/>
  <c r="J3958"/>
  <c r="O3958" s="1"/>
  <c r="J3959"/>
  <c r="O3959" s="1"/>
  <c r="J3960"/>
  <c r="O3960" s="1"/>
  <c r="J3961"/>
  <c r="O3961" s="1"/>
  <c r="J3962"/>
  <c r="O3962" s="1"/>
  <c r="J3963"/>
  <c r="O3963" s="1"/>
  <c r="J3964"/>
  <c r="O3964" s="1"/>
  <c r="J3965"/>
  <c r="O3965" s="1"/>
  <c r="J3966"/>
  <c r="O3966" s="1"/>
  <c r="J3967"/>
  <c r="O3967" s="1"/>
  <c r="J3968"/>
  <c r="O3968" s="1"/>
  <c r="J3969"/>
  <c r="O3969" s="1"/>
  <c r="J3970"/>
  <c r="O3970" s="1"/>
  <c r="J3971"/>
  <c r="O3971" s="1"/>
  <c r="J3972"/>
  <c r="O3972" s="1"/>
  <c r="J3973"/>
  <c r="O3973" s="1"/>
  <c r="J3974"/>
  <c r="O3974" s="1"/>
  <c r="J3975"/>
  <c r="O3975" s="1"/>
  <c r="J3976"/>
  <c r="O3976" s="1"/>
  <c r="J3977"/>
  <c r="O3977" s="1"/>
  <c r="J3978"/>
  <c r="O3978" s="1"/>
  <c r="J3979"/>
  <c r="O3979" s="1"/>
  <c r="J3980"/>
  <c r="O3980" s="1"/>
  <c r="J3981"/>
  <c r="O3981" s="1"/>
  <c r="J3982"/>
  <c r="O3982" s="1"/>
  <c r="J3983"/>
  <c r="O3983" s="1"/>
  <c r="J3984"/>
  <c r="O3984" s="1"/>
  <c r="J3985"/>
  <c r="O3985" s="1"/>
  <c r="J3986"/>
  <c r="O3986" s="1"/>
  <c r="J3987"/>
  <c r="O3987" s="1"/>
  <c r="J3988"/>
  <c r="O3988" s="1"/>
  <c r="J3989"/>
  <c r="O3989" s="1"/>
  <c r="J3990"/>
  <c r="O3990" s="1"/>
  <c r="J3991"/>
  <c r="O3991" s="1"/>
  <c r="J3992"/>
  <c r="O3992" s="1"/>
  <c r="J3993"/>
  <c r="O3993" s="1"/>
  <c r="J3994"/>
  <c r="O3994" s="1"/>
  <c r="J3995"/>
  <c r="O3995" s="1"/>
  <c r="J3996"/>
  <c r="O3996" s="1"/>
  <c r="J3997"/>
  <c r="O3997" s="1"/>
  <c r="J3998"/>
  <c r="O3998" s="1"/>
  <c r="J3999"/>
  <c r="O3999" s="1"/>
  <c r="J4000"/>
  <c r="O4000" s="1"/>
  <c r="J4001"/>
  <c r="O4001" s="1"/>
  <c r="J4002"/>
  <c r="O4002" s="1"/>
  <c r="J4003"/>
  <c r="O4003" s="1"/>
  <c r="J4004"/>
  <c r="O4004" s="1"/>
  <c r="J4005"/>
  <c r="O4005" s="1"/>
  <c r="J4006"/>
  <c r="O4006" s="1"/>
  <c r="J4007"/>
  <c r="O4007" s="1"/>
  <c r="J4008"/>
  <c r="O4008" s="1"/>
  <c r="J4009"/>
  <c r="O4009" s="1"/>
  <c r="J4010"/>
  <c r="O4010" s="1"/>
  <c r="J4011"/>
  <c r="O4011" s="1"/>
  <c r="J4012"/>
  <c r="O4012" s="1"/>
  <c r="J4013"/>
  <c r="O4013" s="1"/>
  <c r="J4014"/>
  <c r="O4014" s="1"/>
  <c r="J4015"/>
  <c r="O4015" s="1"/>
  <c r="J4016"/>
  <c r="O4016" s="1"/>
  <c r="J4017"/>
  <c r="O4017" s="1"/>
  <c r="J4018"/>
  <c r="O4018" s="1"/>
  <c r="J4019"/>
  <c r="O4019" s="1"/>
  <c r="J4020"/>
  <c r="O4020" s="1"/>
  <c r="J4021"/>
  <c r="O4021" s="1"/>
  <c r="J4022"/>
  <c r="O4022" s="1"/>
  <c r="J4023"/>
  <c r="O4023" s="1"/>
  <c r="J4024"/>
  <c r="O4024" s="1"/>
  <c r="J4025"/>
  <c r="O4025" s="1"/>
  <c r="J4026"/>
  <c r="O4026" s="1"/>
  <c r="J4027"/>
  <c r="O4027" s="1"/>
  <c r="J4028"/>
  <c r="O4028" s="1"/>
  <c r="J4029"/>
  <c r="O4029" s="1"/>
  <c r="J4030"/>
  <c r="O4030" s="1"/>
  <c r="J4031"/>
  <c r="O4031" s="1"/>
  <c r="J4032"/>
  <c r="O4032" s="1"/>
  <c r="J4033"/>
  <c r="O4033" s="1"/>
  <c r="J4034"/>
  <c r="O4034" s="1"/>
  <c r="J4035"/>
  <c r="O4035" s="1"/>
  <c r="J4036"/>
  <c r="O4036" s="1"/>
  <c r="J4037"/>
  <c r="O4037" s="1"/>
  <c r="J4038"/>
  <c r="O4038" s="1"/>
  <c r="J4039"/>
  <c r="O4039" s="1"/>
  <c r="J4040"/>
  <c r="O4040" s="1"/>
  <c r="J4041"/>
  <c r="O4041" s="1"/>
  <c r="J4042"/>
  <c r="O4042" s="1"/>
  <c r="J4043"/>
  <c r="O4043" s="1"/>
  <c r="J4044"/>
  <c r="O4044" s="1"/>
  <c r="J4045"/>
  <c r="O4045" s="1"/>
  <c r="J4046"/>
  <c r="O4046" s="1"/>
  <c r="J4047"/>
  <c r="O4047" s="1"/>
  <c r="J4048"/>
  <c r="O4048" s="1"/>
  <c r="J4049"/>
  <c r="O4049" s="1"/>
  <c r="J4050"/>
  <c r="O4050" s="1"/>
  <c r="J4051"/>
  <c r="O4051" s="1"/>
  <c r="J4052"/>
  <c r="O4052" s="1"/>
  <c r="J4053"/>
  <c r="O4053" s="1"/>
  <c r="J4054"/>
  <c r="O4054" s="1"/>
  <c r="J4055"/>
  <c r="O4055" s="1"/>
  <c r="J4056"/>
  <c r="O4056" s="1"/>
  <c r="J4057"/>
  <c r="O4057" s="1"/>
  <c r="J4058"/>
  <c r="O4058" s="1"/>
  <c r="J4059"/>
  <c r="O4059" s="1"/>
  <c r="J4060"/>
  <c r="O4060" s="1"/>
  <c r="J4061"/>
  <c r="O4061" s="1"/>
  <c r="J4062"/>
  <c r="O4062" s="1"/>
  <c r="J4063"/>
  <c r="O4063" s="1"/>
  <c r="J4064"/>
  <c r="O4064" s="1"/>
  <c r="J4065"/>
  <c r="O4065" s="1"/>
  <c r="J4066"/>
  <c r="O4066" s="1"/>
  <c r="J4067"/>
  <c r="O4067" s="1"/>
  <c r="J4068"/>
  <c r="O4068" s="1"/>
  <c r="J4069"/>
  <c r="O4069" s="1"/>
  <c r="J4070"/>
  <c r="O4070" s="1"/>
  <c r="J4071"/>
  <c r="O4071" s="1"/>
  <c r="J4072"/>
  <c r="O4072" s="1"/>
  <c r="J4073"/>
  <c r="O4073" s="1"/>
  <c r="J4074"/>
  <c r="O4074" s="1"/>
  <c r="J4075"/>
  <c r="O4075" s="1"/>
  <c r="J4076"/>
  <c r="O4076" s="1"/>
  <c r="J4077"/>
  <c r="O4077" s="1"/>
  <c r="J4078"/>
  <c r="O4078" s="1"/>
  <c r="J4079"/>
  <c r="O4079" s="1"/>
  <c r="J4080"/>
  <c r="O4080" s="1"/>
  <c r="J4081"/>
  <c r="O4081" s="1"/>
  <c r="J4082"/>
  <c r="O4082" s="1"/>
  <c r="J4083"/>
  <c r="O4083" s="1"/>
  <c r="J4084"/>
  <c r="O4084" s="1"/>
  <c r="J4085"/>
  <c r="O4085" s="1"/>
  <c r="J4086"/>
  <c r="O4086" s="1"/>
  <c r="J4087"/>
  <c r="O4087" s="1"/>
  <c r="J4088"/>
  <c r="O4088" s="1"/>
  <c r="J4089"/>
  <c r="O4089" s="1"/>
  <c r="J4090"/>
  <c r="O4090" s="1"/>
  <c r="J4091"/>
  <c r="O4091" s="1"/>
  <c r="J4092"/>
  <c r="O4092" s="1"/>
  <c r="J4093"/>
  <c r="O4093" s="1"/>
  <c r="J4094"/>
  <c r="O4094" s="1"/>
  <c r="J4095"/>
  <c r="O4095" s="1"/>
  <c r="J4096"/>
  <c r="O4096" s="1"/>
  <c r="J4097"/>
  <c r="O4097" s="1"/>
  <c r="J4098"/>
  <c r="O4098" s="1"/>
  <c r="J4099"/>
  <c r="O4099" s="1"/>
  <c r="J4100"/>
  <c r="O4100" s="1"/>
  <c r="J4101"/>
  <c r="O4101" s="1"/>
  <c r="J4102"/>
  <c r="O4102" s="1"/>
  <c r="J4103"/>
  <c r="O4103" s="1"/>
  <c r="J4104"/>
  <c r="O4104" s="1"/>
  <c r="J4105"/>
  <c r="O4105" s="1"/>
  <c r="J4106"/>
  <c r="O4106" s="1"/>
  <c r="J4107"/>
  <c r="O4107" s="1"/>
  <c r="J4108"/>
  <c r="O4108" s="1"/>
  <c r="J4109"/>
  <c r="O4109" s="1"/>
  <c r="J4110"/>
  <c r="O4110" s="1"/>
  <c r="J4111"/>
  <c r="O4111" s="1"/>
  <c r="J4112"/>
  <c r="O4112" s="1"/>
  <c r="J4113"/>
  <c r="O4113" s="1"/>
  <c r="J4114"/>
  <c r="O4114" s="1"/>
  <c r="J4115"/>
  <c r="O4115" s="1"/>
  <c r="J4116"/>
  <c r="O4116" s="1"/>
  <c r="J4117"/>
  <c r="O4117" s="1"/>
  <c r="J4118"/>
  <c r="O4118" s="1"/>
  <c r="J4119"/>
  <c r="O4119" s="1"/>
  <c r="J4120"/>
  <c r="O4120" s="1"/>
  <c r="J4121"/>
  <c r="O4121" s="1"/>
  <c r="J4122"/>
  <c r="O4122" s="1"/>
  <c r="J4123"/>
  <c r="O4123" s="1"/>
  <c r="J4124"/>
  <c r="O4124" s="1"/>
  <c r="J4125"/>
  <c r="O4125" s="1"/>
  <c r="J4126"/>
  <c r="O4126" s="1"/>
  <c r="J4127"/>
  <c r="O4127" s="1"/>
  <c r="J4128"/>
  <c r="O4128" s="1"/>
  <c r="J4129"/>
  <c r="O4129" s="1"/>
  <c r="J4130"/>
  <c r="O4130" s="1"/>
  <c r="J4131"/>
  <c r="O4131" s="1"/>
  <c r="J4132"/>
  <c r="O4132" s="1"/>
  <c r="J4133"/>
  <c r="O4133" s="1"/>
  <c r="J4134"/>
  <c r="O4134" s="1"/>
  <c r="J4135"/>
  <c r="O4135" s="1"/>
  <c r="J4136"/>
  <c r="O4136" s="1"/>
  <c r="J4137"/>
  <c r="O4137" s="1"/>
  <c r="J4138"/>
  <c r="O4138" s="1"/>
  <c r="J4139"/>
  <c r="O4139" s="1"/>
  <c r="J4140"/>
  <c r="O4140" s="1"/>
  <c r="J4141"/>
  <c r="O4141" s="1"/>
  <c r="J4142"/>
  <c r="O4142" s="1"/>
  <c r="J4143"/>
  <c r="O4143" s="1"/>
  <c r="J4144"/>
  <c r="O4144" s="1"/>
  <c r="J4145"/>
  <c r="O4145" s="1"/>
  <c r="J4146"/>
  <c r="O4146" s="1"/>
  <c r="J4147"/>
  <c r="O4147" s="1"/>
  <c r="J4148"/>
  <c r="O4148" s="1"/>
  <c r="J4149"/>
  <c r="O4149" s="1"/>
  <c r="J4150"/>
  <c r="O4150" s="1"/>
  <c r="J4151"/>
  <c r="O4151" s="1"/>
  <c r="J4152"/>
  <c r="O4152" s="1"/>
  <c r="J4153"/>
  <c r="O4153" s="1"/>
  <c r="J4154"/>
  <c r="O4154" s="1"/>
  <c r="J4155"/>
  <c r="O4155" s="1"/>
  <c r="J4156"/>
  <c r="O4156" s="1"/>
  <c r="J4157"/>
  <c r="O4157" s="1"/>
  <c r="J4158"/>
  <c r="O4158" s="1"/>
  <c r="J4159"/>
  <c r="O4159" s="1"/>
  <c r="J4160"/>
  <c r="O4160" s="1"/>
  <c r="J4161"/>
  <c r="O4161" s="1"/>
  <c r="J4162"/>
  <c r="O4162" s="1"/>
  <c r="J4163"/>
  <c r="O4163" s="1"/>
  <c r="J4164"/>
  <c r="O4164" s="1"/>
  <c r="J4165"/>
  <c r="O4165" s="1"/>
  <c r="J4166"/>
  <c r="O4166" s="1"/>
  <c r="J4167"/>
  <c r="O4167" s="1"/>
  <c r="J4168"/>
  <c r="O4168" s="1"/>
  <c r="J4169"/>
  <c r="O4169" s="1"/>
  <c r="J4170"/>
  <c r="O4170" s="1"/>
  <c r="J4171"/>
  <c r="O4171" s="1"/>
  <c r="J4172"/>
  <c r="O4172" s="1"/>
  <c r="J4173"/>
  <c r="O4173" s="1"/>
  <c r="J4174"/>
  <c r="O4174" s="1"/>
  <c r="J4175"/>
  <c r="O4175" s="1"/>
  <c r="J4176"/>
  <c r="O4176" s="1"/>
  <c r="J4177"/>
  <c r="O4177" s="1"/>
  <c r="J4178"/>
  <c r="O4178" s="1"/>
  <c r="J4179"/>
  <c r="O4179" s="1"/>
  <c r="J4180"/>
  <c r="O4180" s="1"/>
  <c r="J4181"/>
  <c r="O4181" s="1"/>
  <c r="J4182"/>
  <c r="O4182" s="1"/>
  <c r="J4183"/>
  <c r="O4183" s="1"/>
  <c r="J4184"/>
  <c r="O4184" s="1"/>
  <c r="J4185"/>
  <c r="O4185" s="1"/>
  <c r="J4186"/>
  <c r="O4186" s="1"/>
  <c r="J4187"/>
  <c r="O4187" s="1"/>
  <c r="J4188"/>
  <c r="O4188" s="1"/>
  <c r="J4189"/>
  <c r="O4189" s="1"/>
  <c r="J4190"/>
  <c r="O4190" s="1"/>
  <c r="J4191"/>
  <c r="O4191" s="1"/>
  <c r="J4192"/>
  <c r="O4192" s="1"/>
  <c r="J4193"/>
  <c r="O4193" s="1"/>
  <c r="J4194"/>
  <c r="O4194" s="1"/>
  <c r="J4195"/>
  <c r="O4195" s="1"/>
  <c r="J4196"/>
  <c r="O4196" s="1"/>
  <c r="J4197"/>
  <c r="O4197" s="1"/>
  <c r="J4198"/>
  <c r="O4198" s="1"/>
  <c r="J4199"/>
  <c r="O4199" s="1"/>
  <c r="J4200"/>
  <c r="O4200" s="1"/>
  <c r="J4201"/>
  <c r="O4201" s="1"/>
  <c r="J4202"/>
  <c r="O4202" s="1"/>
  <c r="J4203"/>
  <c r="O4203" s="1"/>
  <c r="J4204"/>
  <c r="O4204" s="1"/>
  <c r="J4205"/>
  <c r="O4205" s="1"/>
  <c r="J4206"/>
  <c r="O4206" s="1"/>
  <c r="J4207"/>
  <c r="O4207" s="1"/>
  <c r="J4208"/>
  <c r="O4208" s="1"/>
  <c r="J4209"/>
  <c r="O4209" s="1"/>
  <c r="J4210"/>
  <c r="O4210" s="1"/>
  <c r="J4211"/>
  <c r="O4211" s="1"/>
  <c r="J4212"/>
  <c r="O4212" s="1"/>
  <c r="J4213"/>
  <c r="O4213" s="1"/>
  <c r="J4214"/>
  <c r="O4214" s="1"/>
  <c r="J4215"/>
  <c r="O4215" s="1"/>
  <c r="J4216"/>
  <c r="O4216" s="1"/>
  <c r="J4217"/>
  <c r="O4217" s="1"/>
  <c r="J4218"/>
  <c r="O4218" s="1"/>
  <c r="J4219"/>
  <c r="O4219" s="1"/>
  <c r="J4220"/>
  <c r="O4220" s="1"/>
  <c r="J4221"/>
  <c r="O4221" s="1"/>
  <c r="J4222"/>
  <c r="O4222" s="1"/>
  <c r="J4223"/>
  <c r="O4223" s="1"/>
  <c r="J4224"/>
  <c r="O4224" s="1"/>
  <c r="J4225"/>
  <c r="O4225" s="1"/>
  <c r="J4226"/>
  <c r="O4226" s="1"/>
  <c r="J4227"/>
  <c r="O4227" s="1"/>
  <c r="J4228"/>
  <c r="O4228" s="1"/>
  <c r="J4229"/>
  <c r="O4229" s="1"/>
  <c r="J4230"/>
  <c r="O4230" s="1"/>
  <c r="J4231"/>
  <c r="O4231" s="1"/>
  <c r="J4232"/>
  <c r="O4232" s="1"/>
  <c r="J4233"/>
  <c r="O4233" s="1"/>
  <c r="J4234"/>
  <c r="O4234" s="1"/>
  <c r="J4235"/>
  <c r="O4235" s="1"/>
  <c r="J4236"/>
  <c r="O4236" s="1"/>
  <c r="J4237"/>
  <c r="O4237" s="1"/>
  <c r="J4238"/>
  <c r="O4238" s="1"/>
  <c r="J4239"/>
  <c r="O4239" s="1"/>
  <c r="J4240"/>
  <c r="O4240" s="1"/>
  <c r="J4241"/>
  <c r="O4241" s="1"/>
  <c r="J4242"/>
  <c r="O4242" s="1"/>
  <c r="J4243"/>
  <c r="O4243" s="1"/>
  <c r="J4244"/>
  <c r="O4244" s="1"/>
  <c r="J4245"/>
  <c r="O4245" s="1"/>
  <c r="J4246"/>
  <c r="O4246" s="1"/>
  <c r="J4247"/>
  <c r="O4247" s="1"/>
  <c r="J4248"/>
  <c r="O4248" s="1"/>
  <c r="J4249"/>
  <c r="O4249" s="1"/>
  <c r="J4250"/>
  <c r="O4250" s="1"/>
  <c r="J4251"/>
  <c r="O4251" s="1"/>
  <c r="J4252"/>
  <c r="O4252" s="1"/>
  <c r="J4253"/>
  <c r="O4253" s="1"/>
  <c r="J4254"/>
  <c r="O4254" s="1"/>
  <c r="J4255"/>
  <c r="O4255" s="1"/>
  <c r="J4256"/>
  <c r="O4256" s="1"/>
  <c r="J4257"/>
  <c r="O4257" s="1"/>
  <c r="J4258"/>
  <c r="O4258" s="1"/>
  <c r="J4259"/>
  <c r="O4259" s="1"/>
  <c r="J4260"/>
  <c r="O4260" s="1"/>
  <c r="J4261"/>
  <c r="O4261" s="1"/>
  <c r="J4262"/>
  <c r="O4262" s="1"/>
  <c r="J4263"/>
  <c r="O4263" s="1"/>
  <c r="J4264"/>
  <c r="O4264" s="1"/>
  <c r="J4265"/>
  <c r="O4265" s="1"/>
  <c r="J4266"/>
  <c r="O4266" s="1"/>
  <c r="J4267"/>
  <c r="O4267" s="1"/>
  <c r="J4268"/>
  <c r="O4268" s="1"/>
  <c r="J4269"/>
  <c r="O4269" s="1"/>
  <c r="J4270"/>
  <c r="O4270" s="1"/>
  <c r="J4271"/>
  <c r="O4271" s="1"/>
  <c r="J4272"/>
  <c r="O4272" s="1"/>
  <c r="J4273"/>
  <c r="O4273" s="1"/>
  <c r="J4274"/>
  <c r="O4274" s="1"/>
  <c r="J4275"/>
  <c r="O4275" s="1"/>
  <c r="J4276"/>
  <c r="O4276" s="1"/>
  <c r="J4277"/>
  <c r="O4277" s="1"/>
  <c r="J4278"/>
  <c r="O4278" s="1"/>
  <c r="J4279"/>
  <c r="O4279" s="1"/>
  <c r="J4280"/>
  <c r="O4280" s="1"/>
  <c r="J4281"/>
  <c r="O4281" s="1"/>
  <c r="J4282"/>
  <c r="O4282" s="1"/>
  <c r="J4283"/>
  <c r="O4283" s="1"/>
  <c r="J4284"/>
  <c r="O4284" s="1"/>
  <c r="J4285"/>
  <c r="O4285" s="1"/>
  <c r="J4286"/>
  <c r="O4286" s="1"/>
  <c r="J4287"/>
  <c r="O4287" s="1"/>
  <c r="J4288"/>
  <c r="O4288" s="1"/>
  <c r="J4289"/>
  <c r="O4289" s="1"/>
  <c r="J4290"/>
  <c r="O4290" s="1"/>
  <c r="J4291"/>
  <c r="O4291" s="1"/>
  <c r="J4292"/>
  <c r="O4292" s="1"/>
  <c r="J4293"/>
  <c r="O4293" s="1"/>
  <c r="J4294"/>
  <c r="O4294" s="1"/>
  <c r="J4295"/>
  <c r="O4295" s="1"/>
  <c r="J4296"/>
  <c r="O4296" s="1"/>
  <c r="J4297"/>
  <c r="O4297" s="1"/>
  <c r="J4298"/>
  <c r="O4298" s="1"/>
  <c r="J4299"/>
  <c r="O4299" s="1"/>
  <c r="J4300"/>
  <c r="O4300" s="1"/>
  <c r="J4301"/>
  <c r="O4301" s="1"/>
  <c r="J4302"/>
  <c r="O4302" s="1"/>
  <c r="J4303"/>
  <c r="O4303" s="1"/>
  <c r="J4304"/>
  <c r="O4304" s="1"/>
  <c r="J4305"/>
  <c r="O4305" s="1"/>
  <c r="J4306"/>
  <c r="O4306" s="1"/>
  <c r="J4307"/>
  <c r="O4307" s="1"/>
  <c r="J4308"/>
  <c r="O4308" s="1"/>
  <c r="J4309"/>
  <c r="O4309" s="1"/>
  <c r="J4310"/>
  <c r="O4310" s="1"/>
  <c r="J4311"/>
  <c r="O4311" s="1"/>
  <c r="J4312"/>
  <c r="O4312" s="1"/>
  <c r="J4313"/>
  <c r="O4313" s="1"/>
  <c r="J4314"/>
  <c r="O4314" s="1"/>
  <c r="J4315"/>
  <c r="O4315" s="1"/>
  <c r="J4316"/>
  <c r="O4316" s="1"/>
  <c r="J4317"/>
  <c r="O4317" s="1"/>
  <c r="J4318"/>
  <c r="O4318" s="1"/>
  <c r="J4319"/>
  <c r="O4319" s="1"/>
  <c r="J4320"/>
  <c r="O4320" s="1"/>
  <c r="J4321"/>
  <c r="O4321" s="1"/>
  <c r="J4322"/>
  <c r="O4322" s="1"/>
  <c r="J4323"/>
  <c r="O4323" s="1"/>
  <c r="J4324"/>
  <c r="O4324" s="1"/>
  <c r="J4325"/>
  <c r="O4325" s="1"/>
  <c r="J4326"/>
  <c r="O4326" s="1"/>
  <c r="J4327"/>
  <c r="O4327" s="1"/>
  <c r="J4328"/>
  <c r="O4328" s="1"/>
  <c r="J4329"/>
  <c r="O4329" s="1"/>
  <c r="J4330"/>
  <c r="O4330" s="1"/>
  <c r="J4331"/>
  <c r="O4331" s="1"/>
  <c r="J4332"/>
  <c r="O4332" s="1"/>
  <c r="J4333"/>
  <c r="O4333" s="1"/>
  <c r="J4334"/>
  <c r="O4334" s="1"/>
  <c r="J4335"/>
  <c r="O4335" s="1"/>
  <c r="J4336"/>
  <c r="O4336" s="1"/>
  <c r="J4337"/>
  <c r="O4337" s="1"/>
  <c r="J4338"/>
  <c r="O4338" s="1"/>
  <c r="J4339"/>
  <c r="O4339" s="1"/>
  <c r="J4340"/>
  <c r="O4340" s="1"/>
  <c r="J4341"/>
  <c r="O4341" s="1"/>
  <c r="J4342"/>
  <c r="O4342" s="1"/>
  <c r="J4343"/>
  <c r="O4343" s="1"/>
  <c r="J4344"/>
  <c r="O4344" s="1"/>
  <c r="J4345"/>
  <c r="O4345" s="1"/>
  <c r="J4346"/>
  <c r="O4346" s="1"/>
  <c r="J4347"/>
  <c r="O4347" s="1"/>
  <c r="J4348"/>
  <c r="O4348" s="1"/>
  <c r="J4349"/>
  <c r="O4349" s="1"/>
  <c r="J4350"/>
  <c r="O4350" s="1"/>
  <c r="J4351"/>
  <c r="O4351" s="1"/>
  <c r="J4352"/>
  <c r="O4352" s="1"/>
  <c r="J4353"/>
  <c r="O4353" s="1"/>
  <c r="J4354"/>
  <c r="O4354" s="1"/>
  <c r="J4355"/>
  <c r="O4355" s="1"/>
  <c r="J4356"/>
  <c r="O4356" s="1"/>
  <c r="J4357"/>
  <c r="O4357" s="1"/>
  <c r="J4358"/>
  <c r="O4358" s="1"/>
  <c r="J4359"/>
  <c r="O4359" s="1"/>
  <c r="J4360"/>
  <c r="O4360" s="1"/>
  <c r="J4361"/>
  <c r="O4361" s="1"/>
  <c r="J4362"/>
  <c r="O4362" s="1"/>
  <c r="J4363"/>
  <c r="O4363" s="1"/>
  <c r="J4364"/>
  <c r="O4364" s="1"/>
  <c r="J4365"/>
  <c r="O4365" s="1"/>
  <c r="J4366"/>
  <c r="O4366" s="1"/>
  <c r="J4367"/>
  <c r="O4367" s="1"/>
  <c r="J4368"/>
  <c r="O4368" s="1"/>
  <c r="J4369"/>
  <c r="O4369" s="1"/>
  <c r="J4370"/>
  <c r="O4370" s="1"/>
  <c r="J4371"/>
  <c r="O4371" s="1"/>
  <c r="J4372"/>
  <c r="O4372" s="1"/>
  <c r="J4373"/>
  <c r="O4373" s="1"/>
  <c r="J4374"/>
  <c r="O4374" s="1"/>
  <c r="J4375"/>
  <c r="O4375" s="1"/>
  <c r="J4376"/>
  <c r="O4376" s="1"/>
  <c r="J4377"/>
  <c r="O4377" s="1"/>
  <c r="J4378"/>
  <c r="O4378" s="1"/>
  <c r="J4379"/>
  <c r="O4379" s="1"/>
  <c r="J4380"/>
  <c r="O4380" s="1"/>
  <c r="J4381"/>
  <c r="O4381" s="1"/>
  <c r="J4382"/>
  <c r="O4382" s="1"/>
  <c r="J4383"/>
  <c r="O4383" s="1"/>
  <c r="J4384"/>
  <c r="O4384" s="1"/>
  <c r="J4385"/>
  <c r="O4385" s="1"/>
  <c r="J4386"/>
  <c r="O4386" s="1"/>
  <c r="J4387"/>
  <c r="O4387" s="1"/>
  <c r="J4388"/>
  <c r="O4388" s="1"/>
  <c r="J4389"/>
  <c r="O4389" s="1"/>
  <c r="J4390"/>
  <c r="O4390" s="1"/>
  <c r="J4391"/>
  <c r="O4391" s="1"/>
  <c r="J4392"/>
  <c r="O4392" s="1"/>
  <c r="J4393"/>
  <c r="O4393" s="1"/>
  <c r="J4394"/>
  <c r="O4394" s="1"/>
  <c r="J4395"/>
  <c r="O4395" s="1"/>
  <c r="J4396"/>
  <c r="O4396" s="1"/>
  <c r="J4397"/>
  <c r="O4397" s="1"/>
  <c r="J4398"/>
  <c r="O4398" s="1"/>
  <c r="J4399"/>
  <c r="O4399" s="1"/>
  <c r="J4400"/>
  <c r="O4400" s="1"/>
  <c r="J4401"/>
  <c r="O4401" s="1"/>
  <c r="J4402"/>
  <c r="O4402" s="1"/>
  <c r="J4403"/>
  <c r="O4403" s="1"/>
  <c r="J4404"/>
  <c r="O4404" s="1"/>
  <c r="J4405"/>
  <c r="O4405" s="1"/>
  <c r="J4406"/>
  <c r="O4406" s="1"/>
  <c r="J4407"/>
  <c r="O4407" s="1"/>
  <c r="J4408"/>
  <c r="O4408" s="1"/>
  <c r="J4409"/>
  <c r="O4409" s="1"/>
  <c r="J4410"/>
  <c r="O4410" s="1"/>
  <c r="J4411"/>
  <c r="O4411" s="1"/>
  <c r="J4412"/>
  <c r="O4412" s="1"/>
  <c r="J4413"/>
  <c r="O4413" s="1"/>
  <c r="J4414"/>
  <c r="O4414" s="1"/>
  <c r="J4415"/>
  <c r="O4415" s="1"/>
  <c r="J4416"/>
  <c r="O4416" s="1"/>
  <c r="J4417"/>
  <c r="O4417" s="1"/>
  <c r="J4418"/>
  <c r="O4418" s="1"/>
  <c r="J4419"/>
  <c r="O4419" s="1"/>
  <c r="J4420"/>
  <c r="O4420" s="1"/>
  <c r="J4421"/>
  <c r="O4421" s="1"/>
  <c r="J4422"/>
  <c r="O4422" s="1"/>
  <c r="J4423"/>
  <c r="O4423" s="1"/>
  <c r="J4424"/>
  <c r="O4424" s="1"/>
  <c r="J4425"/>
  <c r="O4425" s="1"/>
  <c r="J4426"/>
  <c r="O4426" s="1"/>
  <c r="J4427"/>
  <c r="O4427" s="1"/>
  <c r="J4428"/>
  <c r="O4428" s="1"/>
  <c r="J4429"/>
  <c r="O4429" s="1"/>
  <c r="J4430"/>
  <c r="O4430" s="1"/>
  <c r="J4431"/>
  <c r="O4431" s="1"/>
  <c r="J4432"/>
  <c r="O4432" s="1"/>
  <c r="J4433"/>
  <c r="O4433" s="1"/>
  <c r="J4434"/>
  <c r="O4434" s="1"/>
  <c r="J4435"/>
  <c r="O4435" s="1"/>
  <c r="J4436"/>
  <c r="O4436" s="1"/>
  <c r="J4437"/>
  <c r="O4437" s="1"/>
  <c r="J4438"/>
  <c r="O4438" s="1"/>
  <c r="J4439"/>
  <c r="O4439" s="1"/>
  <c r="J4440"/>
  <c r="O4440" s="1"/>
  <c r="J4441"/>
  <c r="O4441" s="1"/>
  <c r="J4442"/>
  <c r="O4442" s="1"/>
  <c r="J4443"/>
  <c r="O4443" s="1"/>
  <c r="J4444"/>
  <c r="O4444" s="1"/>
  <c r="J4445"/>
  <c r="O4445" s="1"/>
  <c r="J4446"/>
  <c r="O4446" s="1"/>
  <c r="J4447"/>
  <c r="O4447" s="1"/>
  <c r="J4448"/>
  <c r="O4448" s="1"/>
  <c r="J4449"/>
  <c r="O4449" s="1"/>
  <c r="J4450"/>
  <c r="O4450" s="1"/>
  <c r="J4451"/>
  <c r="O4451" s="1"/>
  <c r="J4452"/>
  <c r="O4452" s="1"/>
  <c r="J4453"/>
  <c r="O4453" s="1"/>
  <c r="J4454"/>
  <c r="O4454" s="1"/>
  <c r="J4455"/>
  <c r="O4455" s="1"/>
  <c r="J4456"/>
  <c r="O4456" s="1"/>
  <c r="J4457"/>
  <c r="O4457" s="1"/>
  <c r="J4458"/>
  <c r="O4458" s="1"/>
  <c r="J4459"/>
  <c r="O4459" s="1"/>
  <c r="J4460"/>
  <c r="O4460" s="1"/>
  <c r="J4461"/>
  <c r="O4461" s="1"/>
  <c r="J4462"/>
  <c r="O4462" s="1"/>
  <c r="J4463"/>
  <c r="O4463" s="1"/>
  <c r="J4464"/>
  <c r="O4464" s="1"/>
  <c r="J4465"/>
  <c r="O4465" s="1"/>
  <c r="J4466"/>
  <c r="O4466" s="1"/>
  <c r="J4467"/>
  <c r="O4467" s="1"/>
  <c r="J4468"/>
  <c r="O4468" s="1"/>
  <c r="J4469"/>
  <c r="O4469" s="1"/>
  <c r="J4470"/>
  <c r="O4470" s="1"/>
  <c r="J4471"/>
  <c r="O4471" s="1"/>
  <c r="J4472"/>
  <c r="O4472" s="1"/>
  <c r="J4473"/>
  <c r="O4473" s="1"/>
  <c r="J4474"/>
  <c r="O4474" s="1"/>
  <c r="J4475"/>
  <c r="O4475" s="1"/>
  <c r="J4476"/>
  <c r="O4476" s="1"/>
  <c r="J4477"/>
  <c r="O4477" s="1"/>
  <c r="J4478"/>
  <c r="O4478" s="1"/>
  <c r="J4479"/>
  <c r="O4479" s="1"/>
  <c r="J4480"/>
  <c r="O4480" s="1"/>
  <c r="J4481"/>
  <c r="O4481" s="1"/>
  <c r="J4482"/>
  <c r="O4482" s="1"/>
  <c r="J4483"/>
  <c r="O4483" s="1"/>
  <c r="J4484"/>
  <c r="O4484" s="1"/>
  <c r="J4485"/>
  <c r="O4485" s="1"/>
  <c r="J4486"/>
  <c r="O4486" s="1"/>
  <c r="J4487"/>
  <c r="O4487" s="1"/>
  <c r="J4488"/>
  <c r="O4488" s="1"/>
  <c r="J4489"/>
  <c r="O4489" s="1"/>
  <c r="J4490"/>
  <c r="O4490" s="1"/>
  <c r="J4491"/>
  <c r="O4491" s="1"/>
  <c r="J4492"/>
  <c r="O4492" s="1"/>
  <c r="J4493"/>
  <c r="O4493" s="1"/>
  <c r="J4494"/>
  <c r="O4494" s="1"/>
  <c r="J4495"/>
  <c r="O4495" s="1"/>
  <c r="J4496"/>
  <c r="O4496" s="1"/>
  <c r="J4497"/>
  <c r="O4497" s="1"/>
  <c r="J4498"/>
  <c r="O4498" s="1"/>
  <c r="J4499"/>
  <c r="O4499" s="1"/>
  <c r="J4500"/>
  <c r="O4500" s="1"/>
  <c r="J4501"/>
  <c r="O4501" s="1"/>
  <c r="J4502"/>
  <c r="O4502" s="1"/>
  <c r="J4503"/>
  <c r="O4503" s="1"/>
  <c r="J4504"/>
  <c r="O4504" s="1"/>
  <c r="J4505"/>
  <c r="O4505" s="1"/>
  <c r="J4506"/>
  <c r="O4506" s="1"/>
  <c r="J4507"/>
  <c r="O4507" s="1"/>
  <c r="J4508"/>
  <c r="O4508" s="1"/>
  <c r="J4509"/>
  <c r="O4509" s="1"/>
  <c r="J4510"/>
  <c r="O4510" s="1"/>
  <c r="J4511"/>
  <c r="O4511" s="1"/>
  <c r="J4512"/>
  <c r="O4512" s="1"/>
  <c r="J4513"/>
  <c r="O4513" s="1"/>
  <c r="J4514"/>
  <c r="O4514" s="1"/>
  <c r="J4515"/>
  <c r="O4515" s="1"/>
  <c r="J4516"/>
  <c r="O4516" s="1"/>
  <c r="J4517"/>
  <c r="O4517" s="1"/>
  <c r="J4518"/>
  <c r="O4518" s="1"/>
  <c r="J4519"/>
  <c r="O4519" s="1"/>
  <c r="J4520"/>
  <c r="O4520" s="1"/>
  <c r="J4521"/>
  <c r="O4521" s="1"/>
  <c r="J4522"/>
  <c r="O4522" s="1"/>
  <c r="J4523"/>
  <c r="O4523" s="1"/>
  <c r="J4524"/>
  <c r="O4524" s="1"/>
  <c r="J4525"/>
  <c r="O4525" s="1"/>
  <c r="J4526"/>
  <c r="O4526" s="1"/>
  <c r="J4527"/>
  <c r="O4527" s="1"/>
  <c r="J4528"/>
  <c r="O4528" s="1"/>
  <c r="J4529"/>
  <c r="O4529" s="1"/>
  <c r="J4530"/>
  <c r="O4530" s="1"/>
  <c r="J4531"/>
  <c r="O4531" s="1"/>
  <c r="J4532"/>
  <c r="O4532" s="1"/>
  <c r="J4533"/>
  <c r="O4533" s="1"/>
  <c r="J4534"/>
  <c r="O4534" s="1"/>
  <c r="J4535"/>
  <c r="O4535" s="1"/>
  <c r="J4536"/>
  <c r="O4536" s="1"/>
  <c r="J4537"/>
  <c r="O4537" s="1"/>
  <c r="J4538"/>
  <c r="O4538" s="1"/>
  <c r="J4539"/>
  <c r="O4539" s="1"/>
  <c r="J4540"/>
  <c r="O4540" s="1"/>
  <c r="J4541"/>
  <c r="O4541" s="1"/>
  <c r="J4542"/>
  <c r="O4542" s="1"/>
  <c r="J4543"/>
  <c r="O4543" s="1"/>
  <c r="J4544"/>
  <c r="O4544" s="1"/>
  <c r="J4545"/>
  <c r="O4545" s="1"/>
  <c r="J4546"/>
  <c r="O4546" s="1"/>
  <c r="J4547"/>
  <c r="O4547" s="1"/>
  <c r="J4548"/>
  <c r="O4548" s="1"/>
  <c r="J4549"/>
  <c r="O4549" s="1"/>
  <c r="J4550"/>
  <c r="O4550" s="1"/>
  <c r="J4551"/>
  <c r="O4551" s="1"/>
  <c r="J4552"/>
  <c r="O4552" s="1"/>
  <c r="J4553"/>
  <c r="O4553" s="1"/>
  <c r="J4554"/>
  <c r="O4554" s="1"/>
  <c r="J4555"/>
  <c r="O4555" s="1"/>
  <c r="J4556"/>
  <c r="O4556" s="1"/>
  <c r="J4557"/>
  <c r="O4557" s="1"/>
  <c r="J4558"/>
  <c r="O4558" s="1"/>
  <c r="J4559"/>
  <c r="O4559" s="1"/>
  <c r="J4560"/>
  <c r="O4560" s="1"/>
  <c r="J4561"/>
  <c r="O4561" s="1"/>
  <c r="J4562"/>
  <c r="O4562" s="1"/>
  <c r="J4563"/>
  <c r="O4563" s="1"/>
  <c r="J4564"/>
  <c r="O4564" s="1"/>
  <c r="J4565"/>
  <c r="O4565" s="1"/>
  <c r="J4566"/>
  <c r="O4566" s="1"/>
  <c r="J4567"/>
  <c r="O4567" s="1"/>
  <c r="J4568"/>
  <c r="O4568" s="1"/>
  <c r="J4569"/>
  <c r="O4569" s="1"/>
  <c r="J4570"/>
  <c r="O4570" s="1"/>
  <c r="J4571"/>
  <c r="O4571" s="1"/>
  <c r="J4572"/>
  <c r="O4572" s="1"/>
  <c r="J4573"/>
  <c r="O4573" s="1"/>
  <c r="J4574"/>
  <c r="O4574" s="1"/>
  <c r="J4575"/>
  <c r="O4575" s="1"/>
  <c r="J4576"/>
  <c r="O4576" s="1"/>
  <c r="J4577"/>
  <c r="O4577" s="1"/>
  <c r="J4578"/>
  <c r="O4578" s="1"/>
  <c r="J4579"/>
  <c r="O4579" s="1"/>
  <c r="J4580"/>
  <c r="O4580" s="1"/>
  <c r="J4581"/>
  <c r="O4581" s="1"/>
  <c r="J4582"/>
  <c r="O4582" s="1"/>
  <c r="J4583"/>
  <c r="O4583" s="1"/>
  <c r="J4584"/>
  <c r="O4584" s="1"/>
  <c r="J4585"/>
  <c r="O4585" s="1"/>
  <c r="J4586"/>
  <c r="O4586" s="1"/>
  <c r="J4587"/>
  <c r="O4587" s="1"/>
  <c r="J4588"/>
  <c r="O4588" s="1"/>
  <c r="J4589"/>
  <c r="O4589" s="1"/>
  <c r="J4590"/>
  <c r="O4590" s="1"/>
  <c r="J4591"/>
  <c r="O4591" s="1"/>
  <c r="J4592"/>
  <c r="O4592" s="1"/>
  <c r="J4593"/>
  <c r="O4593" s="1"/>
  <c r="J4594"/>
  <c r="O4594" s="1"/>
  <c r="J4595"/>
  <c r="O4595" s="1"/>
  <c r="J4596"/>
  <c r="O4596" s="1"/>
  <c r="J4597"/>
  <c r="O4597" s="1"/>
  <c r="J4598"/>
  <c r="O4598" s="1"/>
  <c r="J4599"/>
  <c r="O4599" s="1"/>
  <c r="J4600"/>
  <c r="O4600" s="1"/>
  <c r="J4601"/>
  <c r="O4601" s="1"/>
  <c r="J4602"/>
  <c r="O4602" s="1"/>
  <c r="J4603"/>
  <c r="O4603" s="1"/>
  <c r="J4604"/>
  <c r="O4604" s="1"/>
  <c r="J4605"/>
  <c r="O4605" s="1"/>
  <c r="J4606"/>
  <c r="O4606" s="1"/>
  <c r="J4607"/>
  <c r="O4607" s="1"/>
  <c r="J4608"/>
  <c r="O4608" s="1"/>
  <c r="J4609"/>
  <c r="O4609" s="1"/>
  <c r="J4610"/>
  <c r="O4610" s="1"/>
  <c r="J4611"/>
  <c r="O4611" s="1"/>
  <c r="J4612"/>
  <c r="O4612" s="1"/>
  <c r="J4613"/>
  <c r="O4613" s="1"/>
  <c r="J4614"/>
  <c r="O4614" s="1"/>
  <c r="J4615"/>
  <c r="O4615" s="1"/>
  <c r="J4616"/>
  <c r="O4616" s="1"/>
  <c r="J4617"/>
  <c r="O4617" s="1"/>
  <c r="J4618"/>
  <c r="O4618" s="1"/>
  <c r="J4619"/>
  <c r="O4619" s="1"/>
  <c r="J4620"/>
  <c r="O4620" s="1"/>
  <c r="J4621"/>
  <c r="O4621" s="1"/>
  <c r="J4622"/>
  <c r="O4622" s="1"/>
  <c r="J4623"/>
  <c r="O4623" s="1"/>
  <c r="J4624"/>
  <c r="O4624" s="1"/>
  <c r="J4625"/>
  <c r="O4625" s="1"/>
  <c r="J4626"/>
  <c r="O4626" s="1"/>
  <c r="J4627"/>
  <c r="O4627" s="1"/>
  <c r="J4628"/>
  <c r="O4628" s="1"/>
  <c r="J4629"/>
  <c r="O4629" s="1"/>
  <c r="J4630"/>
  <c r="O4630" s="1"/>
  <c r="J4631"/>
  <c r="O4631" s="1"/>
  <c r="J4632"/>
  <c r="O4632" s="1"/>
  <c r="J4633"/>
  <c r="O4633" s="1"/>
  <c r="J4634"/>
  <c r="O4634" s="1"/>
  <c r="J4635"/>
  <c r="O4635" s="1"/>
  <c r="J4636"/>
  <c r="O4636" s="1"/>
  <c r="J4637"/>
  <c r="O4637" s="1"/>
  <c r="J4638"/>
  <c r="O4638" s="1"/>
  <c r="J4639"/>
  <c r="O4639" s="1"/>
  <c r="J4640"/>
  <c r="O4640" s="1"/>
  <c r="J4641"/>
  <c r="O4641" s="1"/>
  <c r="J4642"/>
  <c r="O4642" s="1"/>
  <c r="J4643"/>
  <c r="O4643" s="1"/>
  <c r="J4644"/>
  <c r="O4644" s="1"/>
  <c r="J4645"/>
  <c r="O4645" s="1"/>
  <c r="J4646"/>
  <c r="O4646" s="1"/>
  <c r="J4647"/>
  <c r="O4647" s="1"/>
  <c r="J4648"/>
  <c r="O4648" s="1"/>
  <c r="J4649"/>
  <c r="O4649" s="1"/>
  <c r="J4650"/>
  <c r="O4650" s="1"/>
  <c r="J4651"/>
  <c r="O4651" s="1"/>
  <c r="J4652"/>
  <c r="O4652" s="1"/>
  <c r="J4653"/>
  <c r="O4653" s="1"/>
  <c r="J4654"/>
  <c r="O4654" s="1"/>
  <c r="J4655"/>
  <c r="O4655" s="1"/>
  <c r="J4656"/>
  <c r="O4656" s="1"/>
  <c r="J4657"/>
  <c r="O4657" s="1"/>
  <c r="J4658"/>
  <c r="O4658" s="1"/>
  <c r="J4659"/>
  <c r="O4659" s="1"/>
  <c r="J4660"/>
  <c r="O4660" s="1"/>
  <c r="J4661"/>
  <c r="O4661" s="1"/>
  <c r="J4662"/>
  <c r="O4662" s="1"/>
  <c r="J4663"/>
  <c r="O4663" s="1"/>
  <c r="J4664"/>
  <c r="O4664" s="1"/>
  <c r="J4665"/>
  <c r="O4665" s="1"/>
  <c r="J4666"/>
  <c r="O4666" s="1"/>
  <c r="J4667"/>
  <c r="O4667" s="1"/>
  <c r="J4668"/>
  <c r="O4668" s="1"/>
  <c r="J4669"/>
  <c r="O4669" s="1"/>
  <c r="J4670"/>
  <c r="O4670" s="1"/>
  <c r="J4671"/>
  <c r="O4671" s="1"/>
  <c r="J4672"/>
  <c r="O4672" s="1"/>
  <c r="J4673"/>
  <c r="O4673" s="1"/>
  <c r="J4674"/>
  <c r="O4674" s="1"/>
  <c r="J4675"/>
  <c r="O4675" s="1"/>
  <c r="J4676"/>
  <c r="O4676" s="1"/>
  <c r="J4677"/>
  <c r="O4677" s="1"/>
  <c r="J4678"/>
  <c r="O4678" s="1"/>
  <c r="J4679"/>
  <c r="O4679" s="1"/>
  <c r="J4680"/>
  <c r="O4680" s="1"/>
  <c r="J4681"/>
  <c r="O4681" s="1"/>
  <c r="J4682"/>
  <c r="O4682" s="1"/>
  <c r="J4683"/>
  <c r="O4683" s="1"/>
  <c r="J4684"/>
  <c r="O4684" s="1"/>
  <c r="J4685"/>
  <c r="O4685" s="1"/>
  <c r="J4686"/>
  <c r="O4686" s="1"/>
  <c r="J4687"/>
  <c r="O4687" s="1"/>
  <c r="J4688"/>
  <c r="O4688" s="1"/>
  <c r="J4689"/>
  <c r="O4689" s="1"/>
  <c r="J4690"/>
  <c r="O4690" s="1"/>
  <c r="J4691"/>
  <c r="O4691" s="1"/>
  <c r="J4692"/>
  <c r="O4692" s="1"/>
  <c r="J4693"/>
  <c r="O4693" s="1"/>
  <c r="J4694"/>
  <c r="O4694" s="1"/>
  <c r="J4695"/>
  <c r="O4695" s="1"/>
  <c r="J4696"/>
  <c r="O4696" s="1"/>
  <c r="J4697"/>
  <c r="O4697" s="1"/>
  <c r="J4698"/>
  <c r="O4698" s="1"/>
  <c r="J4699"/>
  <c r="O4699" s="1"/>
  <c r="J4700"/>
  <c r="O4700" s="1"/>
  <c r="J4701"/>
  <c r="O4701" s="1"/>
  <c r="J4702"/>
  <c r="O4702" s="1"/>
  <c r="J4703"/>
  <c r="O4703" s="1"/>
  <c r="J4704"/>
  <c r="O4704" s="1"/>
  <c r="J4705"/>
  <c r="O4705" s="1"/>
  <c r="J4706"/>
  <c r="O4706" s="1"/>
  <c r="J4707"/>
  <c r="O4707" s="1"/>
  <c r="J4708"/>
  <c r="O4708" s="1"/>
  <c r="J4709"/>
  <c r="O4709" s="1"/>
  <c r="J4710"/>
  <c r="O4710" s="1"/>
  <c r="J4711"/>
  <c r="O4711" s="1"/>
  <c r="J4712"/>
  <c r="O4712" s="1"/>
  <c r="J4713"/>
  <c r="O4713" s="1"/>
  <c r="J4714"/>
  <c r="O4714" s="1"/>
  <c r="J4715"/>
  <c r="O4715" s="1"/>
  <c r="J4716"/>
  <c r="O4716" s="1"/>
  <c r="J4717"/>
  <c r="O4717" s="1"/>
  <c r="J4718"/>
  <c r="O4718" s="1"/>
  <c r="J4719"/>
  <c r="O4719" s="1"/>
  <c r="J4720"/>
  <c r="O4720" s="1"/>
  <c r="J4721"/>
  <c r="O4721" s="1"/>
  <c r="J4722"/>
  <c r="O4722" s="1"/>
  <c r="J4723"/>
  <c r="O4723" s="1"/>
  <c r="J4724"/>
  <c r="O4724" s="1"/>
  <c r="J4725"/>
  <c r="O4725" s="1"/>
  <c r="J4726"/>
  <c r="O4726" s="1"/>
  <c r="J4727"/>
  <c r="O4727" s="1"/>
  <c r="J4728"/>
  <c r="O4728" s="1"/>
  <c r="J4729"/>
  <c r="O4729" s="1"/>
  <c r="J4730"/>
  <c r="O4730" s="1"/>
  <c r="J4731"/>
  <c r="O4731" s="1"/>
  <c r="J4732"/>
  <c r="O4732" s="1"/>
  <c r="J4733"/>
  <c r="O4733" s="1"/>
  <c r="J4734"/>
  <c r="O4734" s="1"/>
  <c r="J4735"/>
  <c r="O4735" s="1"/>
  <c r="J4736"/>
  <c r="O4736" s="1"/>
  <c r="J4737"/>
  <c r="O4737" s="1"/>
  <c r="J4738"/>
  <c r="O4738" s="1"/>
  <c r="J4739"/>
  <c r="O4739" s="1"/>
  <c r="J4740"/>
  <c r="O4740" s="1"/>
  <c r="J4741"/>
  <c r="O4741" s="1"/>
  <c r="J4742"/>
  <c r="O4742" s="1"/>
  <c r="J4743"/>
  <c r="O4743" s="1"/>
  <c r="J4744"/>
  <c r="O4744" s="1"/>
  <c r="J4745"/>
  <c r="O4745" s="1"/>
  <c r="J4746"/>
  <c r="O4746" s="1"/>
  <c r="J4747"/>
  <c r="O4747" s="1"/>
  <c r="J4748"/>
  <c r="O4748" s="1"/>
  <c r="J4749"/>
  <c r="O4749" s="1"/>
  <c r="J4750"/>
  <c r="O4750" s="1"/>
  <c r="J4751"/>
  <c r="O4751" s="1"/>
  <c r="J4752"/>
  <c r="O4752" s="1"/>
  <c r="J4753"/>
  <c r="O4753" s="1"/>
  <c r="J4754"/>
  <c r="O4754" s="1"/>
  <c r="J4755"/>
  <c r="O4755" s="1"/>
  <c r="J4756"/>
  <c r="O4756" s="1"/>
  <c r="J4757"/>
  <c r="O4757" s="1"/>
  <c r="J4758"/>
  <c r="O4758" s="1"/>
  <c r="J4759"/>
  <c r="O4759" s="1"/>
  <c r="J4760"/>
  <c r="O4760" s="1"/>
  <c r="J4761"/>
  <c r="O4761" s="1"/>
  <c r="J4762"/>
  <c r="O4762" s="1"/>
  <c r="J4763"/>
  <c r="O4763" s="1"/>
  <c r="J4764"/>
  <c r="O4764" s="1"/>
  <c r="J4765"/>
  <c r="O4765" s="1"/>
  <c r="J4766"/>
  <c r="O4766" s="1"/>
  <c r="J4767"/>
  <c r="O4767" s="1"/>
  <c r="J4768"/>
  <c r="O4768" s="1"/>
  <c r="J4769"/>
  <c r="O4769" s="1"/>
  <c r="J4770"/>
  <c r="O4770" s="1"/>
  <c r="J4771"/>
  <c r="O4771" s="1"/>
  <c r="J4772"/>
  <c r="O4772" s="1"/>
  <c r="J4773"/>
  <c r="O4773" s="1"/>
  <c r="J4774"/>
  <c r="O4774" s="1"/>
  <c r="J4775"/>
  <c r="O4775" s="1"/>
  <c r="J4776"/>
  <c r="O4776" s="1"/>
  <c r="J4777"/>
  <c r="O4777" s="1"/>
  <c r="J4778"/>
  <c r="O4778" s="1"/>
  <c r="J4779"/>
  <c r="O4779" s="1"/>
  <c r="J4780"/>
  <c r="O4780" s="1"/>
  <c r="J4781"/>
  <c r="O4781" s="1"/>
  <c r="J4782"/>
  <c r="O4782" s="1"/>
  <c r="J4783"/>
  <c r="O4783" s="1"/>
  <c r="J4784"/>
  <c r="O4784" s="1"/>
  <c r="J4785"/>
  <c r="O4785" s="1"/>
  <c r="J4786"/>
  <c r="O4786" s="1"/>
  <c r="J4787"/>
  <c r="O4787" s="1"/>
  <c r="J4788"/>
  <c r="O4788" s="1"/>
  <c r="J4789"/>
  <c r="O4789" s="1"/>
  <c r="J4790"/>
  <c r="O4790" s="1"/>
  <c r="J4791"/>
  <c r="O4791" s="1"/>
  <c r="J4792"/>
  <c r="O4792" s="1"/>
  <c r="J4793"/>
  <c r="O4793" s="1"/>
  <c r="J4794"/>
  <c r="O4794" s="1"/>
  <c r="J4795"/>
  <c r="O4795" s="1"/>
  <c r="J4796"/>
  <c r="O4796" s="1"/>
  <c r="J4797"/>
  <c r="O4797" s="1"/>
  <c r="J4798"/>
  <c r="O4798" s="1"/>
  <c r="J4799"/>
  <c r="O4799" s="1"/>
  <c r="J4800"/>
  <c r="O4800" s="1"/>
  <c r="J4801"/>
  <c r="O4801" s="1"/>
  <c r="J4802"/>
  <c r="O4802" s="1"/>
  <c r="J4803"/>
  <c r="O4803" s="1"/>
  <c r="J4804"/>
  <c r="O4804" s="1"/>
  <c r="J4805"/>
  <c r="O4805" s="1"/>
  <c r="J4806"/>
  <c r="O4806" s="1"/>
  <c r="J4807"/>
  <c r="O4807" s="1"/>
  <c r="J4808"/>
  <c r="O4808" s="1"/>
  <c r="J4809"/>
  <c r="O4809" s="1"/>
  <c r="J4810"/>
  <c r="O4810" s="1"/>
  <c r="J4811"/>
  <c r="O4811" s="1"/>
  <c r="J4812"/>
  <c r="O4812" s="1"/>
  <c r="J4813"/>
  <c r="O4813" s="1"/>
  <c r="J4814"/>
  <c r="O4814" s="1"/>
  <c r="J4815"/>
  <c r="O4815" s="1"/>
  <c r="J4816"/>
  <c r="O4816" s="1"/>
  <c r="J4817"/>
  <c r="O4817" s="1"/>
  <c r="J4818"/>
  <c r="O4818" s="1"/>
  <c r="J4819"/>
  <c r="O4819" s="1"/>
  <c r="J4820"/>
  <c r="O4820" s="1"/>
  <c r="J4821"/>
  <c r="O4821" s="1"/>
  <c r="J4822"/>
  <c r="O4822" s="1"/>
  <c r="J4823"/>
  <c r="O4823" s="1"/>
  <c r="J4824"/>
  <c r="O4824" s="1"/>
  <c r="J4825"/>
  <c r="O4825" s="1"/>
  <c r="J4826"/>
  <c r="O4826" s="1"/>
  <c r="J4827"/>
  <c r="O4827" s="1"/>
  <c r="J4828"/>
  <c r="O4828" s="1"/>
  <c r="J4829"/>
  <c r="O4829" s="1"/>
  <c r="J4830"/>
  <c r="O4830" s="1"/>
  <c r="J4831"/>
  <c r="O4831" s="1"/>
  <c r="J4832"/>
  <c r="O4832" s="1"/>
  <c r="J4833"/>
  <c r="O4833" s="1"/>
  <c r="J4834"/>
  <c r="O4834" s="1"/>
  <c r="J4835"/>
  <c r="O4835" s="1"/>
  <c r="J4836"/>
  <c r="O4836" s="1"/>
  <c r="J4837"/>
  <c r="O4837" s="1"/>
  <c r="J4838"/>
  <c r="O4838" s="1"/>
  <c r="J4839"/>
  <c r="O4839" s="1"/>
  <c r="J4840"/>
  <c r="O4840" s="1"/>
  <c r="J4841"/>
  <c r="O4841" s="1"/>
  <c r="J4842"/>
  <c r="O4842" s="1"/>
  <c r="J4843"/>
  <c r="O4843" s="1"/>
  <c r="J4844"/>
  <c r="O4844" s="1"/>
  <c r="J4845"/>
  <c r="O4845" s="1"/>
  <c r="J4846"/>
  <c r="O4846" s="1"/>
  <c r="J4847"/>
  <c r="O4847" s="1"/>
  <c r="J4848"/>
  <c r="O4848" s="1"/>
  <c r="J4849"/>
  <c r="O4849" s="1"/>
  <c r="J4850"/>
  <c r="O4850" s="1"/>
  <c r="J4851"/>
  <c r="O4851" s="1"/>
  <c r="J4852"/>
  <c r="O4852" s="1"/>
  <c r="J4853"/>
  <c r="O4853" s="1"/>
  <c r="J4854"/>
  <c r="O4854" s="1"/>
  <c r="J4855"/>
  <c r="O4855" s="1"/>
  <c r="J4856"/>
  <c r="O4856" s="1"/>
  <c r="J4857"/>
  <c r="O4857" s="1"/>
  <c r="J4858"/>
  <c r="O4858" s="1"/>
  <c r="J4859"/>
  <c r="O4859" s="1"/>
  <c r="J4860"/>
  <c r="O4860" s="1"/>
  <c r="J4861"/>
  <c r="O4861" s="1"/>
  <c r="J4862"/>
  <c r="O4862" s="1"/>
  <c r="J4863"/>
  <c r="O4863" s="1"/>
  <c r="J4864"/>
  <c r="O4864" s="1"/>
  <c r="J4865"/>
  <c r="O4865" s="1"/>
  <c r="J4866"/>
  <c r="O4866" s="1"/>
  <c r="J4867"/>
  <c r="O4867" s="1"/>
  <c r="J4868"/>
  <c r="O4868" s="1"/>
  <c r="J4869"/>
  <c r="O4869" s="1"/>
  <c r="J4870"/>
  <c r="O4870" s="1"/>
  <c r="J4871"/>
  <c r="O4871" s="1"/>
  <c r="J4872"/>
  <c r="O4872" s="1"/>
  <c r="J4873"/>
  <c r="O4873" s="1"/>
  <c r="J4874"/>
  <c r="O4874" s="1"/>
  <c r="J4875"/>
  <c r="O4875" s="1"/>
  <c r="J4876"/>
  <c r="O4876" s="1"/>
  <c r="J4877"/>
  <c r="O4877" s="1"/>
  <c r="J4878"/>
  <c r="O4878" s="1"/>
  <c r="J4879"/>
  <c r="O4879" s="1"/>
  <c r="J4880"/>
  <c r="O4880" s="1"/>
  <c r="J4881"/>
  <c r="O4881" s="1"/>
  <c r="J4882"/>
  <c r="O4882" s="1"/>
  <c r="J4883"/>
  <c r="O4883" s="1"/>
  <c r="J4884"/>
  <c r="O4884" s="1"/>
  <c r="J4885"/>
  <c r="O4885" s="1"/>
  <c r="J4886"/>
  <c r="O4886" s="1"/>
  <c r="J4887"/>
  <c r="O4887" s="1"/>
  <c r="J4888"/>
  <c r="O4888" s="1"/>
  <c r="J4889"/>
  <c r="O4889" s="1"/>
  <c r="J4890"/>
  <c r="O4890" s="1"/>
  <c r="J4891"/>
  <c r="O4891" s="1"/>
  <c r="J4892"/>
  <c r="O4892" s="1"/>
  <c r="J4893"/>
  <c r="O4893" s="1"/>
  <c r="J4894"/>
  <c r="O4894" s="1"/>
  <c r="J4895"/>
  <c r="O4895" s="1"/>
  <c r="J4896"/>
  <c r="O4896" s="1"/>
  <c r="J4897"/>
  <c r="O4897" s="1"/>
  <c r="J4898"/>
  <c r="O4898" s="1"/>
  <c r="J4899"/>
  <c r="O4899" s="1"/>
  <c r="J4900"/>
  <c r="O4900" s="1"/>
  <c r="J4901"/>
  <c r="O4901" s="1"/>
  <c r="J4902"/>
  <c r="O4902" s="1"/>
  <c r="J4903"/>
  <c r="O4903" s="1"/>
  <c r="J4904"/>
  <c r="O4904" s="1"/>
  <c r="J4905"/>
  <c r="O4905" s="1"/>
  <c r="J4906"/>
  <c r="O4906" s="1"/>
  <c r="J4907"/>
  <c r="O4907" s="1"/>
  <c r="J4908"/>
  <c r="O4908" s="1"/>
  <c r="J4909"/>
  <c r="O4909" s="1"/>
  <c r="J4910"/>
  <c r="O4910" s="1"/>
  <c r="J4911"/>
  <c r="O4911" s="1"/>
  <c r="J4912"/>
  <c r="O4912" s="1"/>
  <c r="J4913"/>
  <c r="O4913" s="1"/>
  <c r="J4914"/>
  <c r="O4914" s="1"/>
  <c r="J4915"/>
  <c r="O4915" s="1"/>
  <c r="J4916"/>
  <c r="O4916" s="1"/>
  <c r="J4917"/>
  <c r="O4917" s="1"/>
  <c r="J4918"/>
  <c r="O4918" s="1"/>
  <c r="J4919"/>
  <c r="O4919" s="1"/>
  <c r="J4920"/>
  <c r="O4920" s="1"/>
  <c r="J4921"/>
  <c r="O4921" s="1"/>
  <c r="J4922"/>
  <c r="O4922" s="1"/>
  <c r="J4923"/>
  <c r="O4923" s="1"/>
  <c r="J4924"/>
  <c r="O4924" s="1"/>
  <c r="J4925"/>
  <c r="O4925" s="1"/>
  <c r="J4926"/>
  <c r="O4926" s="1"/>
  <c r="J4927"/>
  <c r="O4927" s="1"/>
  <c r="J4928"/>
  <c r="O4928" s="1"/>
  <c r="J4929"/>
  <c r="O4929" s="1"/>
  <c r="J4930"/>
  <c r="O4930" s="1"/>
  <c r="J4931"/>
  <c r="O4931" s="1"/>
  <c r="J4932"/>
  <c r="O4932" s="1"/>
  <c r="J4933"/>
  <c r="O4933" s="1"/>
  <c r="J4934"/>
  <c r="O4934" s="1"/>
  <c r="J4935"/>
  <c r="O4935" s="1"/>
  <c r="J4936"/>
  <c r="O4936" s="1"/>
  <c r="J4937"/>
  <c r="O4937" s="1"/>
  <c r="J4938"/>
  <c r="O4938" s="1"/>
  <c r="J4939"/>
  <c r="O4939" s="1"/>
  <c r="J4940"/>
  <c r="O4940" s="1"/>
  <c r="J4941"/>
  <c r="O4941" s="1"/>
  <c r="J4942"/>
  <c r="O4942" s="1"/>
  <c r="J4943"/>
  <c r="O4943" s="1"/>
  <c r="J4944"/>
  <c r="O4944" s="1"/>
  <c r="J4945"/>
  <c r="O4945" s="1"/>
  <c r="J4946"/>
  <c r="O4946" s="1"/>
  <c r="J4947"/>
  <c r="O4947" s="1"/>
  <c r="J4948"/>
  <c r="O4948" s="1"/>
  <c r="J4949"/>
  <c r="O4949" s="1"/>
  <c r="J4950"/>
  <c r="O4950" s="1"/>
  <c r="J4951"/>
  <c r="O4951" s="1"/>
  <c r="J4952"/>
  <c r="O4952" s="1"/>
  <c r="J4953"/>
  <c r="O4953" s="1"/>
  <c r="J4954"/>
  <c r="O4954" s="1"/>
  <c r="J4955"/>
  <c r="O4955" s="1"/>
  <c r="J4956"/>
  <c r="O4956" s="1"/>
  <c r="J4957"/>
  <c r="O4957" s="1"/>
  <c r="J4958"/>
  <c r="O4958" s="1"/>
  <c r="J4959"/>
  <c r="O4959" s="1"/>
  <c r="J4960"/>
  <c r="O4960" s="1"/>
  <c r="J4961"/>
  <c r="O4961" s="1"/>
  <c r="J4962"/>
  <c r="O4962" s="1"/>
  <c r="J4963"/>
  <c r="O4963" s="1"/>
  <c r="J4964"/>
  <c r="O4964" s="1"/>
  <c r="J4965"/>
  <c r="O4965" s="1"/>
  <c r="J4966"/>
  <c r="O4966" s="1"/>
  <c r="J4967"/>
  <c r="O4967" s="1"/>
  <c r="J4968"/>
  <c r="O4968" s="1"/>
  <c r="J4969"/>
  <c r="O4969" s="1"/>
  <c r="J4970"/>
  <c r="O4970" s="1"/>
  <c r="J4971"/>
  <c r="O4971" s="1"/>
  <c r="J4972"/>
  <c r="O4972" s="1"/>
  <c r="J4973"/>
  <c r="O4973" s="1"/>
  <c r="J4974"/>
  <c r="O4974" s="1"/>
  <c r="J4975"/>
  <c r="O4975" s="1"/>
  <c r="J4976"/>
  <c r="O4976" s="1"/>
  <c r="J4977"/>
  <c r="O4977" s="1"/>
  <c r="J4978"/>
  <c r="O4978" s="1"/>
  <c r="J4979"/>
  <c r="O4979" s="1"/>
  <c r="J4980"/>
  <c r="O4980" s="1"/>
  <c r="J4981"/>
  <c r="O4981" s="1"/>
  <c r="J4982"/>
  <c r="O4982" s="1"/>
  <c r="J4983"/>
  <c r="O4983" s="1"/>
  <c r="J4984"/>
  <c r="O4984" s="1"/>
  <c r="J4985"/>
  <c r="O4985" s="1"/>
  <c r="J4986"/>
  <c r="O4986" s="1"/>
  <c r="J4987"/>
  <c r="O4987" s="1"/>
  <c r="J4988"/>
  <c r="O4988" s="1"/>
  <c r="J4989"/>
  <c r="O4989" s="1"/>
  <c r="J4990"/>
  <c r="O4990" s="1"/>
  <c r="J4991"/>
  <c r="O4991" s="1"/>
  <c r="J4992"/>
  <c r="O4992" s="1"/>
  <c r="J4993"/>
  <c r="O4993" s="1"/>
  <c r="J4994"/>
  <c r="O4994" s="1"/>
  <c r="J4995"/>
  <c r="O4995" s="1"/>
  <c r="J4996"/>
  <c r="O4996" s="1"/>
  <c r="J4997"/>
  <c r="O4997" s="1"/>
  <c r="J4998"/>
  <c r="O4998" s="1"/>
  <c r="J4999"/>
  <c r="O4999" s="1"/>
  <c r="J5000"/>
  <c r="O5000" s="1"/>
  <c r="J5001"/>
  <c r="O5001" s="1"/>
  <c r="J5002"/>
  <c r="O5002" s="1"/>
  <c r="J5003"/>
  <c r="O5003" s="1"/>
  <c r="J5004"/>
  <c r="O5004" s="1"/>
  <c r="J5005"/>
  <c r="O5005" s="1"/>
  <c r="J5006"/>
  <c r="O5006" s="1"/>
  <c r="J5007"/>
  <c r="O5007" s="1"/>
  <c r="J5008"/>
  <c r="O5008" s="1"/>
  <c r="J5009"/>
  <c r="O5009" s="1"/>
  <c r="J5010"/>
  <c r="O5010" s="1"/>
  <c r="J5011"/>
  <c r="O5011" s="1"/>
  <c r="J5012"/>
  <c r="O5012" s="1"/>
  <c r="J5013"/>
  <c r="O5013" s="1"/>
  <c r="J5014"/>
  <c r="O5014" s="1"/>
  <c r="J5015"/>
  <c r="O5015" s="1"/>
  <c r="J5016"/>
  <c r="O5016" s="1"/>
  <c r="J5017"/>
  <c r="O5017" s="1"/>
  <c r="J5018"/>
  <c r="O5018" s="1"/>
  <c r="J5019"/>
  <c r="O5019" s="1"/>
  <c r="J5020"/>
  <c r="O5020" s="1"/>
  <c r="J5021"/>
  <c r="O5021" s="1"/>
  <c r="J5022"/>
  <c r="O5022" s="1"/>
  <c r="J5023"/>
  <c r="O5023" s="1"/>
  <c r="J5024"/>
  <c r="O5024" s="1"/>
  <c r="J5025"/>
  <c r="O5025" s="1"/>
  <c r="J5026"/>
  <c r="O5026" s="1"/>
  <c r="J5027"/>
  <c r="O5027" s="1"/>
  <c r="J5028"/>
  <c r="O5028" s="1"/>
  <c r="J5029"/>
  <c r="O5029" s="1"/>
  <c r="J5030"/>
  <c r="O5030" s="1"/>
  <c r="J5031"/>
  <c r="O5031" s="1"/>
  <c r="J5032"/>
  <c r="O5032" s="1"/>
  <c r="J5033"/>
  <c r="O5033" s="1"/>
  <c r="J5034"/>
  <c r="O5034" s="1"/>
  <c r="J5035"/>
  <c r="O5035" s="1"/>
  <c r="J5036"/>
  <c r="O5036" s="1"/>
  <c r="J5037"/>
  <c r="O5037" s="1"/>
  <c r="J5038"/>
  <c r="O5038" s="1"/>
  <c r="J5039"/>
  <c r="O5039" s="1"/>
  <c r="J5040"/>
  <c r="O5040" s="1"/>
  <c r="J5041"/>
  <c r="O5041" s="1"/>
  <c r="J5042"/>
  <c r="O5042" s="1"/>
  <c r="J5043"/>
  <c r="O5043" s="1"/>
  <c r="J5044"/>
  <c r="O5044" s="1"/>
  <c r="J5045"/>
  <c r="O5045" s="1"/>
  <c r="J5046"/>
  <c r="O5046" s="1"/>
  <c r="J5047"/>
  <c r="O5047" s="1"/>
  <c r="J5048"/>
  <c r="O5048" s="1"/>
  <c r="J5049"/>
  <c r="O5049" s="1"/>
  <c r="J5050"/>
  <c r="O5050" s="1"/>
  <c r="J5051"/>
  <c r="O5051" s="1"/>
  <c r="J5052"/>
  <c r="O5052" s="1"/>
  <c r="J5053"/>
  <c r="O5053" s="1"/>
  <c r="J5054"/>
  <c r="O5054" s="1"/>
  <c r="J5055"/>
  <c r="O5055" s="1"/>
  <c r="J5056"/>
  <c r="O5056" s="1"/>
  <c r="J5057"/>
  <c r="O5057" s="1"/>
  <c r="J5058"/>
  <c r="O5058" s="1"/>
  <c r="J5059"/>
  <c r="O5059" s="1"/>
  <c r="J5060"/>
  <c r="O5060" s="1"/>
  <c r="J5061"/>
  <c r="O5061" s="1"/>
  <c r="J5062"/>
  <c r="O5062" s="1"/>
  <c r="J5063"/>
  <c r="O5063" s="1"/>
  <c r="J5064"/>
  <c r="O5064" s="1"/>
  <c r="J5065"/>
  <c r="O5065" s="1"/>
  <c r="J5066"/>
  <c r="O5066" s="1"/>
  <c r="J5067"/>
  <c r="O5067" s="1"/>
  <c r="J5068"/>
  <c r="O5068" s="1"/>
  <c r="J5069"/>
  <c r="O5069" s="1"/>
  <c r="J5070"/>
  <c r="O5070" s="1"/>
  <c r="J5071"/>
  <c r="O5071" s="1"/>
  <c r="J5072"/>
  <c r="O5072" s="1"/>
  <c r="J5073"/>
  <c r="O5073" s="1"/>
  <c r="J5074"/>
  <c r="O5074" s="1"/>
  <c r="J5075"/>
  <c r="O5075" s="1"/>
  <c r="J5076"/>
  <c r="O5076" s="1"/>
  <c r="J5077"/>
  <c r="O5077" s="1"/>
  <c r="J5078"/>
  <c r="O5078" s="1"/>
  <c r="J5079"/>
  <c r="O5079" s="1"/>
  <c r="J5080"/>
  <c r="O5080" s="1"/>
  <c r="J5081"/>
  <c r="O5081" s="1"/>
  <c r="J5082"/>
  <c r="O5082" s="1"/>
  <c r="J5083"/>
  <c r="O5083" s="1"/>
  <c r="J5084"/>
  <c r="O5084" s="1"/>
  <c r="J5085"/>
  <c r="O5085" s="1"/>
  <c r="J5086"/>
  <c r="O5086" s="1"/>
  <c r="J5087"/>
  <c r="O5087" s="1"/>
  <c r="J5088"/>
  <c r="O5088" s="1"/>
  <c r="J5089"/>
  <c r="O5089" s="1"/>
  <c r="J5090"/>
  <c r="O5090" s="1"/>
  <c r="J5091"/>
  <c r="O5091" s="1"/>
  <c r="J5092"/>
  <c r="O5092" s="1"/>
  <c r="J5093"/>
  <c r="O5093" s="1"/>
  <c r="J5094"/>
  <c r="O5094" s="1"/>
  <c r="J5095"/>
  <c r="O5095" s="1"/>
  <c r="J5096"/>
  <c r="O5096" s="1"/>
  <c r="J5097"/>
  <c r="O5097" s="1"/>
  <c r="J5098"/>
  <c r="O5098" s="1"/>
  <c r="J5099"/>
  <c r="O5099" s="1"/>
  <c r="J5100"/>
  <c r="O5100" s="1"/>
  <c r="J5101"/>
  <c r="O5101" s="1"/>
  <c r="J5102"/>
  <c r="O5102" s="1"/>
  <c r="J5103"/>
  <c r="O5103" s="1"/>
  <c r="J5104"/>
  <c r="O5104" s="1"/>
  <c r="J5105"/>
  <c r="O5105" s="1"/>
  <c r="J5106"/>
  <c r="O5106" s="1"/>
  <c r="J5107"/>
  <c r="O5107" s="1"/>
  <c r="J5108"/>
  <c r="O5108" s="1"/>
  <c r="J5109"/>
  <c r="O5109" s="1"/>
  <c r="J5110"/>
  <c r="O5110" s="1"/>
  <c r="J5111"/>
  <c r="O5111" s="1"/>
  <c r="J5112"/>
  <c r="O5112" s="1"/>
  <c r="J5113"/>
  <c r="O5113" s="1"/>
  <c r="J5114"/>
  <c r="O5114" s="1"/>
  <c r="J5115"/>
  <c r="O5115" s="1"/>
  <c r="J5116"/>
  <c r="O5116" s="1"/>
  <c r="J5117"/>
  <c r="O5117" s="1"/>
  <c r="J5118"/>
  <c r="O5118" s="1"/>
  <c r="J5119"/>
  <c r="O5119" s="1"/>
  <c r="J5120"/>
  <c r="O5120" s="1"/>
  <c r="J5121"/>
  <c r="O5121" s="1"/>
  <c r="J5122"/>
  <c r="O5122" s="1"/>
  <c r="J5123"/>
  <c r="O5123" s="1"/>
  <c r="J5124"/>
  <c r="O5124" s="1"/>
  <c r="J5125"/>
  <c r="O5125" s="1"/>
  <c r="J5126"/>
  <c r="O5126" s="1"/>
  <c r="J5127"/>
  <c r="O5127" s="1"/>
  <c r="J5128"/>
  <c r="O5128" s="1"/>
  <c r="J5129"/>
  <c r="O5129" s="1"/>
  <c r="J5130"/>
  <c r="O5130" s="1"/>
  <c r="J5131"/>
  <c r="O5131" s="1"/>
  <c r="J5132"/>
  <c r="O5132" s="1"/>
  <c r="J5133"/>
  <c r="O5133" s="1"/>
  <c r="J5134"/>
  <c r="O5134" s="1"/>
  <c r="J5135"/>
  <c r="O5135" s="1"/>
  <c r="J5136"/>
  <c r="O5136" s="1"/>
  <c r="J5137"/>
  <c r="O5137" s="1"/>
  <c r="J5138"/>
  <c r="O5138" s="1"/>
  <c r="J5139"/>
  <c r="O5139" s="1"/>
  <c r="J5140"/>
  <c r="O5140" s="1"/>
  <c r="J5141"/>
  <c r="O5141" s="1"/>
  <c r="J5142"/>
  <c r="O5142" s="1"/>
  <c r="J5143"/>
  <c r="O5143" s="1"/>
  <c r="J5144"/>
  <c r="O5144" s="1"/>
  <c r="J5145"/>
  <c r="O5145" s="1"/>
  <c r="J5146"/>
  <c r="O5146" s="1"/>
  <c r="J5147"/>
  <c r="O5147" s="1"/>
  <c r="J5148"/>
  <c r="O5148" s="1"/>
  <c r="J5149"/>
  <c r="O5149" s="1"/>
  <c r="J5150"/>
  <c r="O5150" s="1"/>
  <c r="J5151"/>
  <c r="O5151" s="1"/>
  <c r="J5152"/>
  <c r="O5152" s="1"/>
  <c r="J5153"/>
  <c r="O5153" s="1"/>
  <c r="J5154"/>
  <c r="O5154" s="1"/>
  <c r="J5155"/>
  <c r="O5155" s="1"/>
  <c r="J5156"/>
  <c r="O5156" s="1"/>
  <c r="J5157"/>
  <c r="O5157" s="1"/>
  <c r="J5158"/>
  <c r="O5158" s="1"/>
  <c r="J5159"/>
  <c r="O5159" s="1"/>
  <c r="J5160"/>
  <c r="O5160" s="1"/>
  <c r="J5161"/>
  <c r="O5161" s="1"/>
  <c r="J5162"/>
  <c r="O5162" s="1"/>
  <c r="J5163"/>
  <c r="O5163" s="1"/>
  <c r="J5164"/>
  <c r="O5164" s="1"/>
  <c r="J5165"/>
  <c r="O5165" s="1"/>
  <c r="J5166"/>
  <c r="O5166" s="1"/>
  <c r="J5167"/>
  <c r="O5167" s="1"/>
  <c r="J5168"/>
  <c r="O5168" s="1"/>
  <c r="J5169"/>
  <c r="O5169" s="1"/>
  <c r="J5170"/>
  <c r="O5170" s="1"/>
  <c r="J5171"/>
  <c r="O5171" s="1"/>
  <c r="J5172"/>
  <c r="O5172" s="1"/>
  <c r="J5173"/>
  <c r="O5173" s="1"/>
  <c r="J5174"/>
  <c r="O5174" s="1"/>
  <c r="J5175"/>
  <c r="O5175" s="1"/>
  <c r="J5176"/>
  <c r="O5176" s="1"/>
  <c r="J5177"/>
  <c r="O5177" s="1"/>
  <c r="J5178"/>
  <c r="O5178" s="1"/>
  <c r="J5179"/>
  <c r="O5179" s="1"/>
  <c r="J5180"/>
  <c r="O5180" s="1"/>
  <c r="J5181"/>
  <c r="O5181" s="1"/>
  <c r="J5182"/>
  <c r="O5182" s="1"/>
  <c r="J5183"/>
  <c r="O5183" s="1"/>
  <c r="J5184"/>
  <c r="O5184" s="1"/>
  <c r="J5185"/>
  <c r="O5185" s="1"/>
  <c r="J5186"/>
  <c r="O5186" s="1"/>
  <c r="J5187"/>
  <c r="O5187" s="1"/>
  <c r="J5188"/>
  <c r="O5188" s="1"/>
  <c r="J5189"/>
  <c r="O5189" s="1"/>
  <c r="J5190"/>
  <c r="O5190" s="1"/>
  <c r="J5191"/>
  <c r="O5191" s="1"/>
  <c r="J5192"/>
  <c r="O5192" s="1"/>
  <c r="J5193"/>
  <c r="O5193" s="1"/>
  <c r="J5194"/>
  <c r="O5194" s="1"/>
  <c r="J5195"/>
  <c r="O5195" s="1"/>
  <c r="J5196"/>
  <c r="O5196" s="1"/>
  <c r="J5197"/>
  <c r="O5197" s="1"/>
  <c r="J5198"/>
  <c r="O5198" s="1"/>
  <c r="J5199"/>
  <c r="O5199" s="1"/>
  <c r="J5200"/>
  <c r="O5200" s="1"/>
  <c r="J5201"/>
  <c r="O5201" s="1"/>
  <c r="J5202"/>
  <c r="O5202" s="1"/>
  <c r="J5203"/>
  <c r="O5203" s="1"/>
  <c r="J5204"/>
  <c r="O5204" s="1"/>
  <c r="J5205"/>
  <c r="O5205" s="1"/>
  <c r="J5206"/>
  <c r="O5206" s="1"/>
  <c r="J5207"/>
  <c r="O5207" s="1"/>
  <c r="J5208"/>
  <c r="O5208" s="1"/>
  <c r="J5209"/>
  <c r="O5209" s="1"/>
  <c r="J5210"/>
  <c r="O5210" s="1"/>
  <c r="J5211"/>
  <c r="O5211" s="1"/>
  <c r="J5212"/>
  <c r="O5212" s="1"/>
  <c r="J5213"/>
  <c r="O5213" s="1"/>
  <c r="J5214"/>
  <c r="O5214" s="1"/>
  <c r="J5215"/>
  <c r="O5215" s="1"/>
  <c r="J5216"/>
  <c r="O5216" s="1"/>
  <c r="J5217"/>
  <c r="O5217" s="1"/>
  <c r="J5218"/>
  <c r="O5218" s="1"/>
  <c r="J5219"/>
  <c r="O5219" s="1"/>
  <c r="J5220"/>
  <c r="O5220" s="1"/>
  <c r="J5221"/>
  <c r="O5221" s="1"/>
  <c r="J5222"/>
  <c r="O5222" s="1"/>
  <c r="J5223"/>
  <c r="O5223" s="1"/>
  <c r="J5224"/>
  <c r="O5224" s="1"/>
  <c r="J5225"/>
  <c r="O5225" s="1"/>
  <c r="J5226"/>
  <c r="O5226" s="1"/>
  <c r="J5227"/>
  <c r="O5227" s="1"/>
  <c r="J5228"/>
  <c r="O5228" s="1"/>
  <c r="J5229"/>
  <c r="O5229" s="1"/>
  <c r="J5230"/>
  <c r="O5230" s="1"/>
  <c r="J5231"/>
  <c r="O5231" s="1"/>
  <c r="J5232"/>
  <c r="O5232" s="1"/>
  <c r="J5233"/>
  <c r="O5233" s="1"/>
  <c r="J5234"/>
  <c r="O5234" s="1"/>
  <c r="J5235"/>
  <c r="O5235" s="1"/>
  <c r="J5236"/>
  <c r="O5236" s="1"/>
  <c r="J5237"/>
  <c r="O5237" s="1"/>
  <c r="J5238"/>
  <c r="O5238" s="1"/>
  <c r="J5239"/>
  <c r="O5239" s="1"/>
  <c r="J5240"/>
  <c r="O5240" s="1"/>
  <c r="J5241"/>
  <c r="O5241" s="1"/>
  <c r="J5242"/>
  <c r="O5242" s="1"/>
  <c r="J5243"/>
  <c r="O5243" s="1"/>
  <c r="J5244"/>
  <c r="O5244" s="1"/>
  <c r="J5245"/>
  <c r="O5245" s="1"/>
  <c r="J5246"/>
  <c r="O5246" s="1"/>
  <c r="J5247"/>
  <c r="O5247" s="1"/>
  <c r="J5248"/>
  <c r="O5248" s="1"/>
  <c r="J5249"/>
  <c r="O5249" s="1"/>
  <c r="J5250"/>
  <c r="O5250" s="1"/>
  <c r="J5251"/>
  <c r="O5251" s="1"/>
  <c r="J5252"/>
  <c r="O5252" s="1"/>
  <c r="J5253"/>
  <c r="O5253" s="1"/>
  <c r="J5254"/>
  <c r="O5254" s="1"/>
  <c r="J5255"/>
  <c r="O5255" s="1"/>
  <c r="J5256"/>
  <c r="O5256" s="1"/>
  <c r="J5257"/>
  <c r="O5257" s="1"/>
  <c r="J5258"/>
  <c r="O5258" s="1"/>
  <c r="J5259"/>
  <c r="O5259" s="1"/>
  <c r="J5260"/>
  <c r="O5260" s="1"/>
  <c r="J5261"/>
  <c r="O5261" s="1"/>
  <c r="J5262"/>
  <c r="O5262" s="1"/>
  <c r="J5263"/>
  <c r="O5263" s="1"/>
  <c r="J5264"/>
  <c r="O5264" s="1"/>
  <c r="J5265"/>
  <c r="O5265" s="1"/>
  <c r="J5266"/>
  <c r="O5266" s="1"/>
  <c r="J5267"/>
  <c r="O5267" s="1"/>
  <c r="J5268"/>
  <c r="O5268" s="1"/>
  <c r="J5269"/>
  <c r="O5269" s="1"/>
  <c r="J5270"/>
  <c r="O5270" s="1"/>
  <c r="J5271"/>
  <c r="O5271" s="1"/>
  <c r="J5272"/>
  <c r="O5272" s="1"/>
  <c r="J5273"/>
  <c r="O5273" s="1"/>
  <c r="J5274"/>
  <c r="O5274" s="1"/>
  <c r="J5275"/>
  <c r="O5275" s="1"/>
  <c r="J5276"/>
  <c r="O5276" s="1"/>
  <c r="J5277"/>
  <c r="O5277" s="1"/>
  <c r="J5278"/>
  <c r="O5278" s="1"/>
  <c r="J5279"/>
  <c r="O5279" s="1"/>
  <c r="J5280"/>
  <c r="O5280" s="1"/>
  <c r="J5281"/>
  <c r="O5281" s="1"/>
  <c r="J5282"/>
  <c r="O5282" s="1"/>
  <c r="J5283"/>
  <c r="O5283" s="1"/>
  <c r="J5284"/>
  <c r="O5284" s="1"/>
  <c r="J5285"/>
  <c r="O5285" s="1"/>
  <c r="J5286"/>
  <c r="O5286" s="1"/>
  <c r="J5287"/>
  <c r="O5287" s="1"/>
  <c r="J5288"/>
  <c r="O5288" s="1"/>
  <c r="J5289"/>
  <c r="O5289" s="1"/>
  <c r="J5290"/>
  <c r="O5290" s="1"/>
  <c r="J5291"/>
  <c r="O5291" s="1"/>
  <c r="J5292"/>
  <c r="O5292" s="1"/>
  <c r="J5293"/>
  <c r="O5293" s="1"/>
  <c r="J5294"/>
  <c r="O5294" s="1"/>
  <c r="J5295"/>
  <c r="O5295" s="1"/>
  <c r="J5296"/>
  <c r="O5296" s="1"/>
  <c r="J5297"/>
  <c r="O5297" s="1"/>
  <c r="J5298"/>
  <c r="O5298" s="1"/>
  <c r="J5299"/>
  <c r="O5299" s="1"/>
  <c r="J5300"/>
  <c r="O5300" s="1"/>
  <c r="J5301"/>
  <c r="O5301" s="1"/>
  <c r="J5302"/>
  <c r="O5302" s="1"/>
  <c r="J5303"/>
  <c r="O5303" s="1"/>
  <c r="J5304"/>
  <c r="O5304" s="1"/>
  <c r="J5305"/>
  <c r="O5305" s="1"/>
  <c r="J5306"/>
  <c r="O5306" s="1"/>
  <c r="J5307"/>
  <c r="O5307" s="1"/>
  <c r="J5308"/>
  <c r="O5308" s="1"/>
  <c r="J5309"/>
  <c r="O5309" s="1"/>
  <c r="J5310"/>
  <c r="O5310" s="1"/>
  <c r="J5311"/>
  <c r="O5311" s="1"/>
  <c r="J5312"/>
  <c r="O5312" s="1"/>
  <c r="J5313"/>
  <c r="O5313" s="1"/>
  <c r="J5314"/>
  <c r="O5314" s="1"/>
  <c r="J5315"/>
  <c r="O5315" s="1"/>
  <c r="J5316"/>
  <c r="O5316" s="1"/>
  <c r="J5317"/>
  <c r="O5317" s="1"/>
  <c r="J5318"/>
  <c r="O5318" s="1"/>
  <c r="J5319"/>
  <c r="O5319" s="1"/>
  <c r="J5320"/>
  <c r="O5320" s="1"/>
  <c r="J5321"/>
  <c r="O5321" s="1"/>
  <c r="J5322"/>
  <c r="O5322" s="1"/>
  <c r="J5323"/>
  <c r="O5323" s="1"/>
  <c r="J5324"/>
  <c r="O5324" s="1"/>
  <c r="J5325"/>
  <c r="O5325" s="1"/>
  <c r="J5326"/>
  <c r="O5326" s="1"/>
  <c r="J5327"/>
  <c r="O5327" s="1"/>
  <c r="J5328"/>
  <c r="O5328" s="1"/>
  <c r="J5329"/>
  <c r="O5329" s="1"/>
  <c r="J5330"/>
  <c r="O5330" s="1"/>
  <c r="J5331"/>
  <c r="O5331" s="1"/>
  <c r="J5332"/>
  <c r="O5332" s="1"/>
  <c r="J5333"/>
  <c r="O5333" s="1"/>
  <c r="J5334"/>
  <c r="O5334" s="1"/>
  <c r="J5335"/>
  <c r="O5335" s="1"/>
  <c r="J5336"/>
  <c r="O5336" s="1"/>
  <c r="J5337"/>
  <c r="O5337" s="1"/>
  <c r="J5338"/>
  <c r="O5338" s="1"/>
  <c r="J5339"/>
  <c r="O5339" s="1"/>
  <c r="J5340"/>
  <c r="O5340" s="1"/>
  <c r="J5341"/>
  <c r="O5341" s="1"/>
  <c r="J5342"/>
  <c r="O5342" s="1"/>
  <c r="J5343"/>
  <c r="O5343" s="1"/>
  <c r="J5344"/>
  <c r="O5344" s="1"/>
  <c r="J5345"/>
  <c r="O5345" s="1"/>
  <c r="J5346"/>
  <c r="O5346" s="1"/>
  <c r="J5347"/>
  <c r="O5347" s="1"/>
  <c r="J5348"/>
  <c r="O5348" s="1"/>
  <c r="J5349"/>
  <c r="O5349" s="1"/>
  <c r="J5350"/>
  <c r="O5350" s="1"/>
  <c r="J5351"/>
  <c r="O5351" s="1"/>
  <c r="J5352"/>
  <c r="O5352" s="1"/>
  <c r="J5353"/>
  <c r="O5353" s="1"/>
  <c r="J5354"/>
  <c r="O5354" s="1"/>
  <c r="J5355"/>
  <c r="O5355" s="1"/>
  <c r="J5356"/>
  <c r="O5356" s="1"/>
  <c r="J5357"/>
  <c r="O5357" s="1"/>
  <c r="J5358"/>
  <c r="O5358" s="1"/>
  <c r="J5359"/>
  <c r="O5359" s="1"/>
  <c r="J5360"/>
  <c r="O5360" s="1"/>
  <c r="J5361"/>
  <c r="O5361" s="1"/>
  <c r="J5362"/>
  <c r="O5362" s="1"/>
  <c r="J5363"/>
  <c r="O5363" s="1"/>
  <c r="J5364"/>
  <c r="O5364" s="1"/>
  <c r="J5365"/>
  <c r="O5365" s="1"/>
  <c r="J5366"/>
  <c r="O5366" s="1"/>
  <c r="J5367"/>
  <c r="O5367" s="1"/>
  <c r="J5368"/>
  <c r="O5368" s="1"/>
  <c r="J5369"/>
  <c r="O5369" s="1"/>
  <c r="J5370"/>
  <c r="O5370" s="1"/>
  <c r="J5371"/>
  <c r="O5371" s="1"/>
  <c r="J5372"/>
  <c r="O5372" s="1"/>
  <c r="J5373"/>
  <c r="O5373" s="1"/>
  <c r="J5374"/>
  <c r="O5374" s="1"/>
  <c r="J5375"/>
  <c r="O5375" s="1"/>
  <c r="J5376"/>
  <c r="O5376" s="1"/>
  <c r="J5377"/>
  <c r="O5377" s="1"/>
  <c r="J5378"/>
  <c r="O5378" s="1"/>
  <c r="J5379"/>
  <c r="O5379" s="1"/>
  <c r="J5380"/>
  <c r="O5380" s="1"/>
  <c r="J5381"/>
  <c r="O5381" s="1"/>
  <c r="J5382"/>
  <c r="O5382" s="1"/>
  <c r="J5383"/>
  <c r="O5383" s="1"/>
  <c r="J5384"/>
  <c r="O5384" s="1"/>
  <c r="J5385"/>
  <c r="O5385" s="1"/>
  <c r="J5386"/>
  <c r="O5386" s="1"/>
  <c r="J5387"/>
  <c r="O5387" s="1"/>
  <c r="J5388"/>
  <c r="O5388" s="1"/>
  <c r="J5389"/>
  <c r="O5389" s="1"/>
  <c r="J5390"/>
  <c r="O5390" s="1"/>
  <c r="J5391"/>
  <c r="O5391" s="1"/>
  <c r="J5392"/>
  <c r="O5392" s="1"/>
  <c r="J5393"/>
  <c r="O5393" s="1"/>
  <c r="J5394"/>
  <c r="O5394" s="1"/>
  <c r="J5395"/>
  <c r="O5395" s="1"/>
  <c r="J5396"/>
  <c r="O5396" s="1"/>
  <c r="J5397"/>
  <c r="O5397" s="1"/>
  <c r="J5398"/>
  <c r="O5398" s="1"/>
  <c r="J5399"/>
  <c r="O5399" s="1"/>
  <c r="J5400"/>
  <c r="O5400" s="1"/>
  <c r="J5401"/>
  <c r="O5401" s="1"/>
  <c r="J5402"/>
  <c r="O5402" s="1"/>
  <c r="J5403"/>
  <c r="O5403" s="1"/>
  <c r="J5404"/>
  <c r="O5404" s="1"/>
  <c r="J5405"/>
  <c r="O5405" s="1"/>
  <c r="J5406"/>
  <c r="O5406" s="1"/>
  <c r="J5407"/>
  <c r="O5407" s="1"/>
  <c r="J5408"/>
  <c r="O5408" s="1"/>
  <c r="J5409"/>
  <c r="O5409" s="1"/>
  <c r="J5410"/>
  <c r="O5410" s="1"/>
  <c r="J5411"/>
  <c r="O5411" s="1"/>
  <c r="J5412"/>
  <c r="O5412" s="1"/>
  <c r="J5413"/>
  <c r="O5413" s="1"/>
  <c r="J5414"/>
  <c r="O5414" s="1"/>
  <c r="J5415"/>
  <c r="O5415" s="1"/>
  <c r="J5416"/>
  <c r="O5416" s="1"/>
  <c r="J5417"/>
  <c r="O5417" s="1"/>
  <c r="J5418"/>
  <c r="O5418" s="1"/>
  <c r="J5419"/>
  <c r="O5419" s="1"/>
  <c r="J5420"/>
  <c r="O5420" s="1"/>
  <c r="J5421"/>
  <c r="O5421" s="1"/>
  <c r="J5422"/>
  <c r="O5422" s="1"/>
  <c r="J5423"/>
  <c r="O5423" s="1"/>
  <c r="J5424"/>
  <c r="O5424" s="1"/>
  <c r="J5425"/>
  <c r="O5425" s="1"/>
  <c r="J5426"/>
  <c r="O5426" s="1"/>
  <c r="J5427"/>
  <c r="O5427" s="1"/>
  <c r="J5428"/>
  <c r="O5428" s="1"/>
  <c r="J5429"/>
  <c r="O5429" s="1"/>
  <c r="J5430"/>
  <c r="O5430" s="1"/>
  <c r="J5431"/>
  <c r="O5431" s="1"/>
  <c r="J5432"/>
  <c r="O5432" s="1"/>
  <c r="J5433"/>
  <c r="O5433" s="1"/>
  <c r="J5434"/>
  <c r="O5434" s="1"/>
  <c r="J5435"/>
  <c r="O5435" s="1"/>
  <c r="J5436"/>
  <c r="O5436" s="1"/>
  <c r="J5437"/>
  <c r="O5437" s="1"/>
  <c r="J5438"/>
  <c r="O5438" s="1"/>
  <c r="J5439"/>
  <c r="O5439" s="1"/>
  <c r="J5440"/>
  <c r="O5440" s="1"/>
  <c r="J5441"/>
  <c r="O5441" s="1"/>
  <c r="J5442"/>
  <c r="O5442" s="1"/>
  <c r="J5443"/>
  <c r="O5443" s="1"/>
  <c r="J5444"/>
  <c r="O5444" s="1"/>
  <c r="J5445"/>
  <c r="O5445" s="1"/>
  <c r="J5446"/>
  <c r="O5446" s="1"/>
  <c r="J5447"/>
  <c r="O5447" s="1"/>
  <c r="J5448"/>
  <c r="O5448" s="1"/>
  <c r="J5449"/>
  <c r="O5449" s="1"/>
  <c r="J5450"/>
  <c r="O5450" s="1"/>
  <c r="J5451"/>
  <c r="O5451" s="1"/>
  <c r="J5452"/>
  <c r="O5452" s="1"/>
  <c r="J5453"/>
  <c r="O5453" s="1"/>
  <c r="J5454"/>
  <c r="O5454" s="1"/>
  <c r="J5455"/>
  <c r="O5455" s="1"/>
  <c r="J5456"/>
  <c r="O5456" s="1"/>
  <c r="J5457"/>
  <c r="O5457" s="1"/>
  <c r="J5458"/>
  <c r="O5458" s="1"/>
  <c r="J5459"/>
  <c r="O5459" s="1"/>
  <c r="J5460"/>
  <c r="O5460" s="1"/>
  <c r="J5461"/>
  <c r="O5461" s="1"/>
  <c r="J5462"/>
  <c r="O5462" s="1"/>
  <c r="J5463"/>
  <c r="O5463" s="1"/>
  <c r="J5464"/>
  <c r="O5464" s="1"/>
  <c r="J5465"/>
  <c r="O5465" s="1"/>
  <c r="J5466"/>
  <c r="O5466" s="1"/>
  <c r="J5467"/>
  <c r="O5467" s="1"/>
  <c r="J5468"/>
  <c r="O5468" s="1"/>
  <c r="J5469"/>
  <c r="O5469" s="1"/>
  <c r="J5470"/>
  <c r="O5470" s="1"/>
  <c r="J5471"/>
  <c r="O5471" s="1"/>
  <c r="J5472"/>
  <c r="O5472" s="1"/>
  <c r="J5473"/>
  <c r="O5473" s="1"/>
  <c r="J5474"/>
  <c r="O5474" s="1"/>
  <c r="J5475"/>
  <c r="O5475" s="1"/>
  <c r="J5476"/>
  <c r="O5476" s="1"/>
  <c r="J5477"/>
  <c r="O5477" s="1"/>
  <c r="J5478"/>
  <c r="O5478" s="1"/>
  <c r="J5479"/>
  <c r="O5479" s="1"/>
  <c r="J5480"/>
  <c r="O5480" s="1"/>
  <c r="J5481"/>
  <c r="O5481" s="1"/>
  <c r="J5482"/>
  <c r="O5482" s="1"/>
  <c r="J5483"/>
  <c r="O5483" s="1"/>
  <c r="J5484"/>
  <c r="O5484" s="1"/>
  <c r="J5485"/>
  <c r="O5485" s="1"/>
  <c r="J5486"/>
  <c r="O5486" s="1"/>
  <c r="J5487"/>
  <c r="O5487" s="1"/>
  <c r="J5488"/>
  <c r="O5488" s="1"/>
  <c r="J5489"/>
  <c r="O5489" s="1"/>
  <c r="J5490"/>
  <c r="O5490" s="1"/>
  <c r="J5491"/>
  <c r="O5491" s="1"/>
  <c r="J5492"/>
  <c r="O5492" s="1"/>
  <c r="J5493"/>
  <c r="O5493" s="1"/>
  <c r="J5494"/>
  <c r="O5494" s="1"/>
  <c r="J5495"/>
  <c r="O5495" s="1"/>
  <c r="J5496"/>
  <c r="O5496" s="1"/>
  <c r="J5497"/>
  <c r="O5497" s="1"/>
  <c r="J5498"/>
  <c r="O5498" s="1"/>
  <c r="J5499"/>
  <c r="O5499" s="1"/>
  <c r="J5500"/>
  <c r="O5500" s="1"/>
  <c r="J5501"/>
  <c r="O5501" s="1"/>
  <c r="J5502"/>
  <c r="O5502" s="1"/>
  <c r="J5503"/>
  <c r="O5503" s="1"/>
  <c r="J5504"/>
  <c r="O5504" s="1"/>
  <c r="J5505"/>
  <c r="O5505" s="1"/>
  <c r="J5506"/>
  <c r="O5506" s="1"/>
  <c r="J5507"/>
  <c r="O5507" s="1"/>
  <c r="J5508"/>
  <c r="O5508" s="1"/>
  <c r="J5509"/>
  <c r="O5509" s="1"/>
  <c r="J5510"/>
  <c r="O5510" s="1"/>
  <c r="J5511"/>
  <c r="O5511" s="1"/>
  <c r="J5512"/>
  <c r="O5512" s="1"/>
  <c r="J5513"/>
  <c r="O5513" s="1"/>
  <c r="J5514"/>
  <c r="O5514" s="1"/>
  <c r="J5515"/>
  <c r="O5515" s="1"/>
  <c r="J5516"/>
  <c r="O5516" s="1"/>
  <c r="J5517"/>
  <c r="O5517" s="1"/>
  <c r="J5518"/>
  <c r="O5518" s="1"/>
  <c r="J5519"/>
  <c r="O5519" s="1"/>
  <c r="J5520"/>
  <c r="O5520" s="1"/>
  <c r="J5521"/>
  <c r="O5521" s="1"/>
  <c r="J5522"/>
  <c r="O5522" s="1"/>
  <c r="J5523"/>
  <c r="O5523" s="1"/>
  <c r="J5524"/>
  <c r="O5524" s="1"/>
  <c r="J5525"/>
  <c r="O5525" s="1"/>
  <c r="J5526"/>
  <c r="O5526" s="1"/>
  <c r="J5527"/>
  <c r="O5527" s="1"/>
  <c r="J5528"/>
  <c r="O5528" s="1"/>
  <c r="J5529"/>
  <c r="O5529" s="1"/>
  <c r="J5530"/>
  <c r="O5530" s="1"/>
  <c r="J5531"/>
  <c r="O5531" s="1"/>
  <c r="J5532"/>
  <c r="O5532" s="1"/>
  <c r="J5533"/>
  <c r="O5533" s="1"/>
  <c r="J5534"/>
  <c r="O5534" s="1"/>
  <c r="J5535"/>
  <c r="O5535" s="1"/>
  <c r="J5536"/>
  <c r="O5536" s="1"/>
  <c r="J5537"/>
  <c r="O5537" s="1"/>
  <c r="J5538"/>
  <c r="O5538" s="1"/>
  <c r="J5539"/>
  <c r="O5539" s="1"/>
  <c r="J5540"/>
  <c r="O5540" s="1"/>
  <c r="J5541"/>
  <c r="O5541" s="1"/>
  <c r="J5542"/>
  <c r="O5542" s="1"/>
  <c r="J5543"/>
  <c r="O5543" s="1"/>
  <c r="J5544"/>
  <c r="O5544" s="1"/>
  <c r="J5545"/>
  <c r="O5545" s="1"/>
  <c r="J5546"/>
  <c r="O5546" s="1"/>
  <c r="J5547"/>
  <c r="O5547" s="1"/>
  <c r="J5548"/>
  <c r="O5548" s="1"/>
  <c r="J5549"/>
  <c r="O5549" s="1"/>
  <c r="J5550"/>
  <c r="O5550" s="1"/>
  <c r="J5551"/>
  <c r="O5551" s="1"/>
  <c r="J5552"/>
  <c r="O5552" s="1"/>
  <c r="J5553"/>
  <c r="O5553" s="1"/>
  <c r="J5554"/>
  <c r="O5554" s="1"/>
  <c r="J5555"/>
  <c r="O5555" s="1"/>
  <c r="J5556"/>
  <c r="O5556" s="1"/>
  <c r="J5557"/>
  <c r="O5557" s="1"/>
  <c r="J5558"/>
  <c r="O5558" s="1"/>
  <c r="J5559"/>
  <c r="O5559" s="1"/>
  <c r="J5560"/>
  <c r="O5560" s="1"/>
  <c r="J5561"/>
  <c r="O5561" s="1"/>
  <c r="J5562"/>
  <c r="O5562" s="1"/>
  <c r="J5563"/>
  <c r="O5563" s="1"/>
  <c r="J5564"/>
  <c r="O5564" s="1"/>
  <c r="J5565"/>
  <c r="O5565" s="1"/>
  <c r="J5566"/>
  <c r="O5566" s="1"/>
  <c r="J5567"/>
  <c r="O5567" s="1"/>
  <c r="J5568"/>
  <c r="O5568" s="1"/>
  <c r="J5569"/>
  <c r="O5569" s="1"/>
  <c r="J5570"/>
  <c r="O5570" s="1"/>
  <c r="J5571"/>
  <c r="O5571" s="1"/>
  <c r="J5572"/>
  <c r="O5572" s="1"/>
  <c r="J5573"/>
  <c r="O5573" s="1"/>
  <c r="J5574"/>
  <c r="O5574" s="1"/>
  <c r="J5575"/>
  <c r="O5575" s="1"/>
  <c r="J5576"/>
  <c r="O5576" s="1"/>
  <c r="J5577"/>
  <c r="O5577" s="1"/>
  <c r="J5578"/>
  <c r="O5578" s="1"/>
  <c r="J5579"/>
  <c r="O5579" s="1"/>
  <c r="J5580"/>
  <c r="O5580" s="1"/>
  <c r="J5581"/>
  <c r="O5581" s="1"/>
  <c r="J5582"/>
  <c r="O5582" s="1"/>
  <c r="J5583"/>
  <c r="O5583" s="1"/>
  <c r="J5584"/>
  <c r="O5584" s="1"/>
  <c r="J5585"/>
  <c r="O5585" s="1"/>
  <c r="J5586"/>
  <c r="O5586" s="1"/>
  <c r="J5587"/>
  <c r="O5587" s="1"/>
  <c r="J5588"/>
  <c r="O5588" s="1"/>
  <c r="J5589"/>
  <c r="O5589" s="1"/>
  <c r="J5590"/>
  <c r="O5590" s="1"/>
  <c r="J5591"/>
  <c r="O5591" s="1"/>
  <c r="J5592"/>
  <c r="O5592" s="1"/>
  <c r="J5593"/>
  <c r="O5593" s="1"/>
  <c r="J5594"/>
  <c r="O5594" s="1"/>
  <c r="J5595"/>
  <c r="O5595" s="1"/>
  <c r="J5596"/>
  <c r="O5596" s="1"/>
  <c r="J5597"/>
  <c r="O5597" s="1"/>
  <c r="J5598"/>
  <c r="O5598" s="1"/>
  <c r="J5599"/>
  <c r="O5599" s="1"/>
  <c r="J5600"/>
  <c r="O5600" s="1"/>
  <c r="J5601"/>
  <c r="O5601" s="1"/>
  <c r="J5602"/>
  <c r="O5602" s="1"/>
  <c r="J5603"/>
  <c r="O5603" s="1"/>
  <c r="J5604"/>
  <c r="O5604" s="1"/>
  <c r="J5605"/>
  <c r="O5605" s="1"/>
  <c r="J5606"/>
  <c r="O5606" s="1"/>
  <c r="J5607"/>
  <c r="O5607" s="1"/>
  <c r="J5608"/>
  <c r="O5608" s="1"/>
  <c r="J5609"/>
  <c r="O5609" s="1"/>
  <c r="J5610"/>
  <c r="O5610" s="1"/>
  <c r="J5611"/>
  <c r="O5611" s="1"/>
  <c r="J5612"/>
  <c r="O5612" s="1"/>
  <c r="J5613"/>
  <c r="O5613" s="1"/>
  <c r="J5614"/>
  <c r="O5614" s="1"/>
  <c r="J5615"/>
  <c r="O5615" s="1"/>
  <c r="J5616"/>
  <c r="O5616" s="1"/>
  <c r="J5617"/>
  <c r="O5617" s="1"/>
  <c r="J5618"/>
  <c r="O5618" s="1"/>
  <c r="J5619"/>
  <c r="O5619" s="1"/>
  <c r="J5620"/>
  <c r="O5620" s="1"/>
  <c r="J5621"/>
  <c r="O5621" s="1"/>
  <c r="J5622"/>
  <c r="O5622" s="1"/>
  <c r="J5623"/>
  <c r="O5623" s="1"/>
  <c r="J5624"/>
  <c r="O5624" s="1"/>
  <c r="J5625"/>
  <c r="O5625" s="1"/>
  <c r="J5626"/>
  <c r="O5626" s="1"/>
  <c r="J5627"/>
  <c r="O5627" s="1"/>
  <c r="J5628"/>
  <c r="O5628" s="1"/>
  <c r="J5629"/>
  <c r="O5629" s="1"/>
  <c r="J5630"/>
  <c r="O5630" s="1"/>
  <c r="J5631"/>
  <c r="O5631" s="1"/>
  <c r="J5632"/>
  <c r="O5632" s="1"/>
  <c r="J5633"/>
  <c r="O5633" s="1"/>
  <c r="J5634"/>
  <c r="O5634" s="1"/>
  <c r="J5635"/>
  <c r="O5635" s="1"/>
  <c r="J5636"/>
  <c r="O5636" s="1"/>
  <c r="J5637"/>
  <c r="O5637" s="1"/>
  <c r="J5638"/>
  <c r="O5638" s="1"/>
  <c r="J5639"/>
  <c r="O5639" s="1"/>
  <c r="J5640"/>
  <c r="O5640" s="1"/>
  <c r="J5641"/>
  <c r="O5641" s="1"/>
  <c r="J5642"/>
  <c r="O5642" s="1"/>
  <c r="J5643"/>
  <c r="O5643" s="1"/>
  <c r="J5644"/>
  <c r="O5644" s="1"/>
  <c r="J5645"/>
  <c r="O5645" s="1"/>
  <c r="J5646"/>
  <c r="O5646" s="1"/>
  <c r="J5647"/>
  <c r="O5647" s="1"/>
  <c r="J5648"/>
  <c r="O5648" s="1"/>
  <c r="J5649"/>
  <c r="O5649" s="1"/>
  <c r="J5650"/>
  <c r="O5650" s="1"/>
  <c r="J5651"/>
  <c r="O5651" s="1"/>
  <c r="J5652"/>
  <c r="O5652" s="1"/>
  <c r="J5653"/>
  <c r="O5653" s="1"/>
  <c r="J5654"/>
  <c r="O5654" s="1"/>
  <c r="J5655"/>
  <c r="O5655" s="1"/>
  <c r="J5656"/>
  <c r="O5656" s="1"/>
  <c r="J5657"/>
  <c r="O5657" s="1"/>
  <c r="J5658"/>
  <c r="O5658" s="1"/>
  <c r="J5659"/>
  <c r="O5659" s="1"/>
  <c r="J5660"/>
  <c r="O5660" s="1"/>
  <c r="J5661"/>
  <c r="O5661" s="1"/>
  <c r="J5662"/>
  <c r="O5662" s="1"/>
  <c r="J5663"/>
  <c r="O5663" s="1"/>
  <c r="J5664"/>
  <c r="O5664" s="1"/>
  <c r="J5665"/>
  <c r="O5665" s="1"/>
  <c r="J5666"/>
  <c r="O5666" s="1"/>
  <c r="J5667"/>
  <c r="O5667" s="1"/>
  <c r="J5668"/>
  <c r="O5668" s="1"/>
  <c r="J5669"/>
  <c r="O5669" s="1"/>
  <c r="J5670"/>
  <c r="O5670" s="1"/>
  <c r="J5671"/>
  <c r="O5671" s="1"/>
  <c r="J5672"/>
  <c r="O5672" s="1"/>
  <c r="J5673"/>
  <c r="O5673" s="1"/>
  <c r="J5674"/>
  <c r="O5674" s="1"/>
  <c r="J5675"/>
  <c r="O5675" s="1"/>
  <c r="J5676"/>
  <c r="O5676" s="1"/>
  <c r="J5677"/>
  <c r="O5677" s="1"/>
  <c r="J5678"/>
  <c r="O5678" s="1"/>
  <c r="J5679"/>
  <c r="O5679" s="1"/>
  <c r="J5680"/>
  <c r="O5680" s="1"/>
  <c r="J5681"/>
  <c r="O5681" s="1"/>
  <c r="J5682"/>
  <c r="O5682" s="1"/>
  <c r="J5683"/>
  <c r="O5683" s="1"/>
  <c r="J5684"/>
  <c r="O5684" s="1"/>
  <c r="J5685"/>
  <c r="O5685" s="1"/>
  <c r="J5686"/>
  <c r="O5686" s="1"/>
  <c r="J5687"/>
  <c r="O5687" s="1"/>
  <c r="J5688"/>
  <c r="O5688" s="1"/>
  <c r="J5689"/>
  <c r="O5689" s="1"/>
  <c r="J5690"/>
  <c r="O5690" s="1"/>
  <c r="J5691"/>
  <c r="O5691" s="1"/>
  <c r="J5692"/>
  <c r="O5692" s="1"/>
  <c r="J5693"/>
  <c r="O5693" s="1"/>
  <c r="J5694"/>
  <c r="O5694" s="1"/>
  <c r="J5695"/>
  <c r="O5695" s="1"/>
  <c r="J5696"/>
  <c r="O5696" s="1"/>
  <c r="J5697"/>
  <c r="O5697" s="1"/>
  <c r="J5698"/>
  <c r="O5698" s="1"/>
  <c r="J5699"/>
  <c r="O5699" s="1"/>
  <c r="J5700"/>
  <c r="O5700" s="1"/>
  <c r="J5701"/>
  <c r="O5701" s="1"/>
  <c r="J5702"/>
  <c r="O5702" s="1"/>
  <c r="J5703"/>
  <c r="O5703" s="1"/>
  <c r="J5704"/>
  <c r="O5704" s="1"/>
  <c r="J5705"/>
  <c r="O5705" s="1"/>
  <c r="J5706"/>
  <c r="O5706" s="1"/>
  <c r="J5707"/>
  <c r="O5707" s="1"/>
  <c r="J5708"/>
  <c r="O5708" s="1"/>
  <c r="J5709"/>
  <c r="O5709" s="1"/>
  <c r="J5710"/>
  <c r="O5710" s="1"/>
  <c r="J5711"/>
  <c r="O5711" s="1"/>
  <c r="J5712"/>
  <c r="O5712" s="1"/>
  <c r="J5713"/>
  <c r="O5713" s="1"/>
  <c r="J5714"/>
  <c r="O5714" s="1"/>
  <c r="J5715"/>
  <c r="O5715" s="1"/>
  <c r="J5716"/>
  <c r="O5716" s="1"/>
  <c r="J5717"/>
  <c r="O5717" s="1"/>
  <c r="J5718"/>
  <c r="O5718" s="1"/>
  <c r="J5719"/>
  <c r="O5719" s="1"/>
  <c r="J5720"/>
  <c r="O5720" s="1"/>
  <c r="J5721"/>
  <c r="O5721" s="1"/>
  <c r="J5722"/>
  <c r="O5722" s="1"/>
  <c r="J5723"/>
  <c r="O5723" s="1"/>
  <c r="J5724"/>
  <c r="O5724" s="1"/>
  <c r="J5725"/>
  <c r="O5725" s="1"/>
  <c r="J5726"/>
  <c r="O5726" s="1"/>
  <c r="J5727"/>
  <c r="O5727" s="1"/>
  <c r="J5728"/>
  <c r="O5728" s="1"/>
  <c r="J5729"/>
  <c r="O5729" s="1"/>
  <c r="J5730"/>
  <c r="O5730" s="1"/>
  <c r="J5731"/>
  <c r="O5731" s="1"/>
  <c r="J5732"/>
  <c r="O5732" s="1"/>
  <c r="J5733"/>
  <c r="O5733" s="1"/>
  <c r="J5734"/>
  <c r="O5734" s="1"/>
  <c r="J5735"/>
  <c r="O5735" s="1"/>
  <c r="J5736"/>
  <c r="O5736" s="1"/>
  <c r="J5737"/>
  <c r="O5737" s="1"/>
  <c r="J5738"/>
  <c r="O5738" s="1"/>
  <c r="J5739"/>
  <c r="O5739" s="1"/>
  <c r="J5740"/>
  <c r="O5740" s="1"/>
  <c r="J5741"/>
  <c r="O5741" s="1"/>
  <c r="J5742"/>
  <c r="O5742" s="1"/>
  <c r="J5743"/>
  <c r="O5743" s="1"/>
  <c r="J5744"/>
  <c r="O5744" s="1"/>
  <c r="J5745"/>
  <c r="O5745" s="1"/>
  <c r="J5746"/>
  <c r="O5746" s="1"/>
  <c r="J5747"/>
  <c r="O5747" s="1"/>
  <c r="J5748"/>
  <c r="O5748" s="1"/>
  <c r="J5749"/>
  <c r="O5749" s="1"/>
  <c r="J5750"/>
  <c r="O5750" s="1"/>
  <c r="J5751"/>
  <c r="O5751" s="1"/>
  <c r="J5752"/>
  <c r="O5752" s="1"/>
  <c r="J5753"/>
  <c r="O5753" s="1"/>
  <c r="J5754"/>
  <c r="O5754" s="1"/>
  <c r="J5755"/>
  <c r="O5755" s="1"/>
  <c r="J5756"/>
  <c r="O5756" s="1"/>
  <c r="J5757"/>
  <c r="O5757" s="1"/>
  <c r="J5758"/>
  <c r="O5758" s="1"/>
  <c r="J5759"/>
  <c r="O5759" s="1"/>
  <c r="J5760"/>
  <c r="O5760" s="1"/>
  <c r="J5761"/>
  <c r="O5761" s="1"/>
  <c r="J5762"/>
  <c r="O5762" s="1"/>
  <c r="J5763"/>
  <c r="O5763" s="1"/>
  <c r="J5764"/>
  <c r="O5764" s="1"/>
  <c r="J5765"/>
  <c r="O5765" s="1"/>
  <c r="J5766"/>
  <c r="O5766" s="1"/>
  <c r="J5767"/>
  <c r="O5767" s="1"/>
  <c r="J5768"/>
  <c r="O5768" s="1"/>
  <c r="J5769"/>
  <c r="O5769" s="1"/>
  <c r="J5770"/>
  <c r="O5770" s="1"/>
  <c r="J5771"/>
  <c r="O5771" s="1"/>
  <c r="J5772"/>
  <c r="O5772" s="1"/>
  <c r="J5773"/>
  <c r="O5773" s="1"/>
  <c r="J5774"/>
  <c r="O5774" s="1"/>
  <c r="J5775"/>
  <c r="O5775" s="1"/>
  <c r="J5776"/>
  <c r="O5776" s="1"/>
  <c r="J5777"/>
  <c r="O5777" s="1"/>
  <c r="J5778"/>
  <c r="O5778" s="1"/>
  <c r="J5779"/>
  <c r="O5779" s="1"/>
  <c r="J5780"/>
  <c r="O5780" s="1"/>
  <c r="J5781"/>
  <c r="O5781" s="1"/>
  <c r="J5782"/>
  <c r="O5782" s="1"/>
  <c r="J5783"/>
  <c r="O5783" s="1"/>
  <c r="J5784"/>
  <c r="O5784" s="1"/>
  <c r="J5785"/>
  <c r="O5785" s="1"/>
  <c r="J5786"/>
  <c r="O5786" s="1"/>
  <c r="J5787"/>
  <c r="O5787" s="1"/>
  <c r="J5788"/>
  <c r="O5788" s="1"/>
  <c r="J5789"/>
  <c r="O5789" s="1"/>
  <c r="J5790"/>
  <c r="O5790" s="1"/>
  <c r="J5791"/>
  <c r="O5791" s="1"/>
  <c r="J5792"/>
  <c r="O5792" s="1"/>
  <c r="J5793"/>
  <c r="O5793" s="1"/>
  <c r="J5794"/>
  <c r="O5794" s="1"/>
  <c r="J5795"/>
  <c r="O5795" s="1"/>
  <c r="J5796"/>
  <c r="O5796" s="1"/>
  <c r="J5797"/>
  <c r="O5797" s="1"/>
  <c r="J5798"/>
  <c r="O5798" s="1"/>
  <c r="J5799"/>
  <c r="O5799" s="1"/>
  <c r="J5800"/>
  <c r="O5800" s="1"/>
  <c r="J5801"/>
  <c r="O5801" s="1"/>
  <c r="J5802"/>
  <c r="O5802" s="1"/>
  <c r="J5803"/>
  <c r="O5803" s="1"/>
  <c r="J5804"/>
  <c r="O5804" s="1"/>
  <c r="J5805"/>
  <c r="O5805" s="1"/>
  <c r="J5806"/>
  <c r="O5806" s="1"/>
  <c r="J5807"/>
  <c r="O5807" s="1"/>
  <c r="J5808"/>
  <c r="O5808" s="1"/>
  <c r="J5809"/>
  <c r="O5809" s="1"/>
  <c r="J5810"/>
  <c r="O5810" s="1"/>
  <c r="J5811"/>
  <c r="O5811" s="1"/>
  <c r="J5812"/>
  <c r="O5812" s="1"/>
  <c r="J5813"/>
  <c r="O5813" s="1"/>
  <c r="J5814"/>
  <c r="O5814" s="1"/>
  <c r="J5815"/>
  <c r="O5815" s="1"/>
  <c r="J5816"/>
  <c r="O5816" s="1"/>
  <c r="J5817"/>
  <c r="O5817" s="1"/>
  <c r="J5818"/>
  <c r="O5818" s="1"/>
  <c r="J5819"/>
  <c r="O5819" s="1"/>
  <c r="J5820"/>
  <c r="O5820" s="1"/>
  <c r="J5821"/>
  <c r="O5821" s="1"/>
  <c r="J5822"/>
  <c r="O5822" s="1"/>
  <c r="J5823"/>
  <c r="O5823" s="1"/>
  <c r="J5824"/>
  <c r="O5824" s="1"/>
  <c r="J5825"/>
  <c r="O5825" s="1"/>
  <c r="J5826"/>
  <c r="O5826" s="1"/>
  <c r="J5827"/>
  <c r="O5827" s="1"/>
  <c r="J5828"/>
  <c r="O5828" s="1"/>
  <c r="J5829"/>
  <c r="O5829" s="1"/>
  <c r="J5830"/>
  <c r="O5830" s="1"/>
  <c r="J5831"/>
  <c r="O5831" s="1"/>
  <c r="J5832"/>
  <c r="O5832" s="1"/>
  <c r="J5833"/>
  <c r="O5833" s="1"/>
  <c r="J5834"/>
  <c r="O5834" s="1"/>
  <c r="J5835"/>
  <c r="O5835" s="1"/>
  <c r="J5836"/>
  <c r="O5836" s="1"/>
  <c r="J5837"/>
  <c r="O5837" s="1"/>
  <c r="J5838"/>
  <c r="O5838" s="1"/>
  <c r="J5839"/>
  <c r="O5839" s="1"/>
  <c r="J5840"/>
  <c r="O5840" s="1"/>
  <c r="J5841"/>
  <c r="O5841" s="1"/>
  <c r="J5842"/>
  <c r="O5842" s="1"/>
  <c r="J5843"/>
  <c r="O5843" s="1"/>
  <c r="J5844"/>
  <c r="O5844" s="1"/>
  <c r="J5845"/>
  <c r="O5845" s="1"/>
  <c r="J5846"/>
  <c r="O5846" s="1"/>
  <c r="J5847"/>
  <c r="O5847" s="1"/>
  <c r="J5848"/>
  <c r="O5848" s="1"/>
  <c r="J5849"/>
  <c r="O5849" s="1"/>
  <c r="J5850"/>
  <c r="O5850" s="1"/>
  <c r="J5851"/>
  <c r="O5851" s="1"/>
  <c r="J5852"/>
  <c r="O5852" s="1"/>
  <c r="J5853"/>
  <c r="O5853" s="1"/>
  <c r="J5854"/>
  <c r="O5854" s="1"/>
  <c r="J5855"/>
  <c r="O5855" s="1"/>
  <c r="J5856"/>
  <c r="O5856" s="1"/>
  <c r="J5857"/>
  <c r="O5857" s="1"/>
  <c r="J5858"/>
  <c r="O5858" s="1"/>
  <c r="J5859"/>
  <c r="O5859" s="1"/>
  <c r="J5860"/>
  <c r="O5860" s="1"/>
  <c r="J5861"/>
  <c r="O5861" s="1"/>
  <c r="J5862"/>
  <c r="O5862" s="1"/>
  <c r="J5863"/>
  <c r="O5863" s="1"/>
  <c r="J5864"/>
  <c r="O5864" s="1"/>
  <c r="J5865"/>
  <c r="O5865" s="1"/>
  <c r="J5866"/>
  <c r="O5866" s="1"/>
  <c r="J5867"/>
  <c r="O5867" s="1"/>
  <c r="J5868"/>
  <c r="O5868" s="1"/>
  <c r="J5869"/>
  <c r="O5869" s="1"/>
  <c r="J5870"/>
  <c r="O5870" s="1"/>
  <c r="J5871"/>
  <c r="O5871" s="1"/>
  <c r="J5872"/>
  <c r="O5872" s="1"/>
  <c r="J5873"/>
  <c r="O5873" s="1"/>
  <c r="J5874"/>
  <c r="O5874" s="1"/>
  <c r="J5875"/>
  <c r="O5875" s="1"/>
  <c r="J5876"/>
  <c r="O5876" s="1"/>
  <c r="J5877"/>
  <c r="O5877" s="1"/>
  <c r="J5878"/>
  <c r="O5878" s="1"/>
  <c r="J5879"/>
  <c r="O5879" s="1"/>
  <c r="J5880"/>
  <c r="O5880" s="1"/>
  <c r="J5881"/>
  <c r="O5881" s="1"/>
  <c r="J5882"/>
  <c r="O5882" s="1"/>
  <c r="J5883"/>
  <c r="O5883" s="1"/>
  <c r="J5884"/>
  <c r="O5884" s="1"/>
  <c r="J5885"/>
  <c r="O5885" s="1"/>
  <c r="J5886"/>
  <c r="O5886" s="1"/>
  <c r="J5887"/>
  <c r="O5887" s="1"/>
  <c r="J5888"/>
  <c r="O5888" s="1"/>
  <c r="J5889"/>
  <c r="O5889" s="1"/>
  <c r="J5890"/>
  <c r="O5890" s="1"/>
  <c r="J5891"/>
  <c r="O5891" s="1"/>
  <c r="J5892"/>
  <c r="O5892" s="1"/>
  <c r="J5893"/>
  <c r="O5893" s="1"/>
  <c r="J5894"/>
  <c r="O5894" s="1"/>
  <c r="J5895"/>
  <c r="O5895" s="1"/>
  <c r="J5896"/>
  <c r="O5896" s="1"/>
  <c r="J5897"/>
  <c r="O5897" s="1"/>
  <c r="J5898"/>
  <c r="O5898" s="1"/>
  <c r="J5899"/>
  <c r="O5899" s="1"/>
  <c r="J5900"/>
  <c r="O5900" s="1"/>
  <c r="J5901"/>
  <c r="O5901" s="1"/>
  <c r="J5902"/>
  <c r="O5902" s="1"/>
  <c r="J5903"/>
  <c r="O5903" s="1"/>
  <c r="J5904"/>
  <c r="O5904" s="1"/>
  <c r="J5905"/>
  <c r="O5905" s="1"/>
  <c r="J5906"/>
  <c r="O5906" s="1"/>
  <c r="J5907"/>
  <c r="O5907" s="1"/>
  <c r="J5908"/>
  <c r="O5908" s="1"/>
  <c r="J5909"/>
  <c r="O5909" s="1"/>
  <c r="J5910"/>
  <c r="O5910" s="1"/>
  <c r="J5911"/>
  <c r="O5911" s="1"/>
  <c r="J5912"/>
  <c r="O5912" s="1"/>
  <c r="J5913"/>
  <c r="O5913" s="1"/>
  <c r="J5914"/>
  <c r="O5914" s="1"/>
  <c r="J5915"/>
  <c r="O5915" s="1"/>
  <c r="J5916"/>
  <c r="O5916" s="1"/>
  <c r="J5917"/>
  <c r="O5917" s="1"/>
  <c r="J5918"/>
  <c r="O5918" s="1"/>
  <c r="J5919"/>
  <c r="O5919" s="1"/>
  <c r="J5920"/>
  <c r="O5920" s="1"/>
  <c r="J5921"/>
  <c r="O5921" s="1"/>
  <c r="J5922"/>
  <c r="O5922" s="1"/>
  <c r="J5923"/>
  <c r="O5923" s="1"/>
  <c r="J5924"/>
  <c r="O5924" s="1"/>
  <c r="J5925"/>
  <c r="O5925" s="1"/>
  <c r="J5926"/>
  <c r="O5926" s="1"/>
  <c r="J5927"/>
  <c r="O5927" s="1"/>
  <c r="J5928"/>
  <c r="O5928" s="1"/>
  <c r="J5929"/>
  <c r="O5929" s="1"/>
  <c r="J5930"/>
  <c r="O5930" s="1"/>
  <c r="J5931"/>
  <c r="O5931" s="1"/>
  <c r="J5932"/>
  <c r="O5932" s="1"/>
  <c r="J5933"/>
  <c r="O5933" s="1"/>
  <c r="J5934"/>
  <c r="O5934" s="1"/>
  <c r="J5935"/>
  <c r="O5935" s="1"/>
  <c r="J5936"/>
  <c r="O5936" s="1"/>
  <c r="J5937"/>
  <c r="O5937" s="1"/>
  <c r="J5938"/>
  <c r="O5938" s="1"/>
  <c r="J5939"/>
  <c r="O5939" s="1"/>
  <c r="J5940"/>
  <c r="O5940" s="1"/>
  <c r="J5941"/>
  <c r="O5941" s="1"/>
  <c r="J5942"/>
  <c r="O5942" s="1"/>
  <c r="J5943"/>
  <c r="O5943" s="1"/>
  <c r="J5944"/>
  <c r="O5944" s="1"/>
  <c r="J5945"/>
  <c r="O5945" s="1"/>
  <c r="J5946"/>
  <c r="O5946" s="1"/>
  <c r="J5947"/>
  <c r="O5947" s="1"/>
  <c r="J5948"/>
  <c r="O5948" s="1"/>
  <c r="J5949"/>
  <c r="O5949" s="1"/>
  <c r="J5950"/>
  <c r="O5950" s="1"/>
  <c r="J5951"/>
  <c r="O5951" s="1"/>
  <c r="J5952"/>
  <c r="O5952" s="1"/>
  <c r="J5953"/>
  <c r="O5953" s="1"/>
  <c r="J5954"/>
  <c r="O5954" s="1"/>
  <c r="J5955"/>
  <c r="O5955" s="1"/>
  <c r="J5956"/>
  <c r="O5956" s="1"/>
  <c r="J5957"/>
  <c r="O5957" s="1"/>
  <c r="J5958"/>
  <c r="O5958" s="1"/>
  <c r="J5959"/>
  <c r="O5959" s="1"/>
  <c r="J5960"/>
  <c r="O5960" s="1"/>
  <c r="J5961"/>
  <c r="O5961" s="1"/>
  <c r="J5962"/>
  <c r="O5962" s="1"/>
  <c r="J5963"/>
  <c r="O5963" s="1"/>
  <c r="J5964"/>
  <c r="O5964" s="1"/>
  <c r="J5965"/>
  <c r="O5965" s="1"/>
  <c r="J5966"/>
  <c r="O5966" s="1"/>
  <c r="J5967"/>
  <c r="O5967" s="1"/>
  <c r="J5968"/>
  <c r="O5968" s="1"/>
  <c r="J5969"/>
  <c r="O5969" s="1"/>
  <c r="J5970"/>
  <c r="O5970" s="1"/>
  <c r="J5971"/>
  <c r="O5971" s="1"/>
  <c r="J5972"/>
  <c r="O5972" s="1"/>
  <c r="J5973"/>
  <c r="O5973" s="1"/>
  <c r="J5974"/>
  <c r="O5974" s="1"/>
  <c r="J5975"/>
  <c r="O5975" s="1"/>
  <c r="J5976"/>
  <c r="O5976" s="1"/>
  <c r="J5977"/>
  <c r="O5977" s="1"/>
  <c r="J5978"/>
  <c r="O5978" s="1"/>
  <c r="J5979"/>
  <c r="O5979" s="1"/>
  <c r="J5980"/>
  <c r="O5980" s="1"/>
  <c r="J5981"/>
  <c r="O5981" s="1"/>
  <c r="J5982"/>
  <c r="O5982" s="1"/>
  <c r="J5983"/>
  <c r="O5983" s="1"/>
  <c r="J5984"/>
  <c r="O5984" s="1"/>
  <c r="J5985"/>
  <c r="O5985" s="1"/>
  <c r="J5986"/>
  <c r="O5986" s="1"/>
  <c r="J5987"/>
  <c r="O5987" s="1"/>
  <c r="J5988"/>
  <c r="O5988" s="1"/>
  <c r="J5989"/>
  <c r="O5989" s="1"/>
  <c r="J5990"/>
  <c r="O5990" s="1"/>
  <c r="J5991"/>
  <c r="O5991" s="1"/>
  <c r="J5992"/>
  <c r="O5992" s="1"/>
  <c r="J5993"/>
  <c r="O5993" s="1"/>
  <c r="J5994"/>
  <c r="O5994" s="1"/>
  <c r="J5995"/>
  <c r="O5995" s="1"/>
  <c r="J5996"/>
  <c r="O5996" s="1"/>
  <c r="J5997"/>
  <c r="O5997" s="1"/>
  <c r="J5998"/>
  <c r="O5998" s="1"/>
  <c r="J5999"/>
  <c r="O5999" s="1"/>
  <c r="J6000"/>
  <c r="O6000" s="1"/>
  <c r="J6001"/>
  <c r="O6001" s="1"/>
  <c r="J6002"/>
  <c r="O6002" s="1"/>
  <c r="J6003"/>
  <c r="O6003" s="1"/>
  <c r="J6004"/>
  <c r="O6004" s="1"/>
  <c r="J6005"/>
  <c r="O6005" s="1"/>
  <c r="J6006"/>
  <c r="O6006" s="1"/>
  <c r="J6007"/>
  <c r="O6007" s="1"/>
  <c r="J6008"/>
  <c r="O6008" s="1"/>
  <c r="J6009"/>
  <c r="O6009" s="1"/>
  <c r="J6010"/>
  <c r="O6010" s="1"/>
  <c r="J6011"/>
  <c r="O6011" s="1"/>
  <c r="J6012"/>
  <c r="O6012" s="1"/>
  <c r="J6013"/>
  <c r="O6013" s="1"/>
  <c r="J6014"/>
  <c r="O6014" s="1"/>
  <c r="J6015"/>
  <c r="O6015" s="1"/>
  <c r="J6016"/>
  <c r="O6016" s="1"/>
  <c r="J6017"/>
  <c r="O6017" s="1"/>
  <c r="J6018"/>
  <c r="O6018" s="1"/>
  <c r="J6019"/>
  <c r="O6019" s="1"/>
  <c r="J6020"/>
  <c r="O6020" s="1"/>
  <c r="J6021"/>
  <c r="O6021" s="1"/>
  <c r="J6022"/>
  <c r="O6022" s="1"/>
  <c r="J6023"/>
  <c r="O6023" s="1"/>
  <c r="J6024"/>
  <c r="O6024" s="1"/>
  <c r="J6025"/>
  <c r="O6025" s="1"/>
  <c r="J6026"/>
  <c r="O6026" s="1"/>
  <c r="J6027"/>
  <c r="O6027" s="1"/>
  <c r="J6028"/>
  <c r="O6028" s="1"/>
  <c r="J6029"/>
  <c r="O6029" s="1"/>
  <c r="J6030"/>
  <c r="O6030" s="1"/>
  <c r="J6031"/>
  <c r="O6031" s="1"/>
  <c r="J6032"/>
  <c r="O6032" s="1"/>
  <c r="J6033"/>
  <c r="O6033" s="1"/>
  <c r="J6034"/>
  <c r="O6034" s="1"/>
  <c r="J6035"/>
  <c r="O6035" s="1"/>
  <c r="J6036"/>
  <c r="O6036" s="1"/>
  <c r="J6037"/>
  <c r="O6037" s="1"/>
  <c r="J6038"/>
  <c r="O6038" s="1"/>
  <c r="J6039"/>
  <c r="O6039" s="1"/>
  <c r="J6040"/>
  <c r="O6040" s="1"/>
  <c r="J6041"/>
  <c r="O6041" s="1"/>
  <c r="J6042"/>
  <c r="O6042" s="1"/>
  <c r="J6043"/>
  <c r="O6043" s="1"/>
  <c r="J6044"/>
  <c r="O6044" s="1"/>
  <c r="J6045"/>
  <c r="O6045" s="1"/>
  <c r="J6046"/>
  <c r="O6046" s="1"/>
  <c r="J6047"/>
  <c r="O6047" s="1"/>
  <c r="J6048"/>
  <c r="O6048" s="1"/>
  <c r="J6049"/>
  <c r="O6049" s="1"/>
  <c r="J6050"/>
  <c r="O6050" s="1"/>
  <c r="J6051"/>
  <c r="O6051" s="1"/>
  <c r="J6052"/>
  <c r="O6052" s="1"/>
  <c r="J6053"/>
  <c r="O6053" s="1"/>
  <c r="J6054"/>
  <c r="O6054" s="1"/>
  <c r="J6055"/>
  <c r="O6055" s="1"/>
  <c r="J6056"/>
  <c r="O6056" s="1"/>
  <c r="J6057"/>
  <c r="O6057" s="1"/>
  <c r="J6058"/>
  <c r="O6058" s="1"/>
  <c r="J6059"/>
  <c r="O6059" s="1"/>
  <c r="J6060"/>
  <c r="O6060" s="1"/>
  <c r="J6061"/>
  <c r="O6061" s="1"/>
  <c r="J6062"/>
  <c r="O6062" s="1"/>
  <c r="J6063"/>
  <c r="O6063" s="1"/>
  <c r="J6064"/>
  <c r="O6064" s="1"/>
  <c r="J6065"/>
  <c r="O6065" s="1"/>
  <c r="J6066"/>
  <c r="O6066" s="1"/>
  <c r="J6067"/>
  <c r="O6067" s="1"/>
  <c r="J6068"/>
  <c r="O6068" s="1"/>
  <c r="J6069"/>
  <c r="O6069" s="1"/>
  <c r="J6070"/>
  <c r="O6070" s="1"/>
  <c r="J6071"/>
  <c r="O6071" s="1"/>
  <c r="J6072"/>
  <c r="O6072" s="1"/>
  <c r="J6073"/>
  <c r="O6073" s="1"/>
  <c r="J6074"/>
  <c r="O6074" s="1"/>
  <c r="J6075"/>
  <c r="O6075" s="1"/>
  <c r="J6076"/>
  <c r="O6076" s="1"/>
  <c r="J6077"/>
  <c r="O6077" s="1"/>
  <c r="J6078"/>
  <c r="O6078" s="1"/>
  <c r="J6079"/>
  <c r="O6079" s="1"/>
  <c r="J6080"/>
  <c r="O6080" s="1"/>
  <c r="J6081"/>
  <c r="O6081" s="1"/>
  <c r="J6082"/>
  <c r="O6082" s="1"/>
  <c r="J6083"/>
  <c r="O6083" s="1"/>
  <c r="J6084"/>
  <c r="O6084" s="1"/>
  <c r="J6085"/>
  <c r="O6085" s="1"/>
  <c r="J6086"/>
  <c r="O6086" s="1"/>
  <c r="J6087"/>
  <c r="O6087" s="1"/>
  <c r="J6088"/>
  <c r="O6088" s="1"/>
  <c r="J6089"/>
  <c r="O6089" s="1"/>
  <c r="J6090"/>
  <c r="O6090" s="1"/>
  <c r="J6091"/>
  <c r="O6091" s="1"/>
  <c r="J6092"/>
  <c r="O6092" s="1"/>
  <c r="J6093"/>
  <c r="O6093" s="1"/>
  <c r="J6094"/>
  <c r="O6094" s="1"/>
  <c r="J6095"/>
  <c r="O6095" s="1"/>
  <c r="J6096"/>
  <c r="O6096" s="1"/>
  <c r="J6097"/>
  <c r="O6097" s="1"/>
  <c r="J6098"/>
  <c r="O6098" s="1"/>
  <c r="J6099"/>
  <c r="O6099" s="1"/>
  <c r="J6100"/>
  <c r="O6100" s="1"/>
  <c r="J6101"/>
  <c r="O6101" s="1"/>
  <c r="J6102"/>
  <c r="O6102" s="1"/>
  <c r="J6103"/>
  <c r="O6103" s="1"/>
  <c r="J6104"/>
  <c r="O6104" s="1"/>
  <c r="J6105"/>
  <c r="O6105" s="1"/>
  <c r="J6106"/>
  <c r="O6106" s="1"/>
  <c r="J6107"/>
  <c r="O6107" s="1"/>
  <c r="J6108"/>
  <c r="O6108" s="1"/>
  <c r="J6109"/>
  <c r="O6109" s="1"/>
  <c r="J6110"/>
  <c r="O6110" s="1"/>
  <c r="J6111"/>
  <c r="O6111" s="1"/>
  <c r="J6112"/>
  <c r="O6112" s="1"/>
  <c r="J6113"/>
  <c r="O6113" s="1"/>
  <c r="J6114"/>
  <c r="O6114" s="1"/>
  <c r="J6115"/>
  <c r="O6115" s="1"/>
  <c r="J6116"/>
  <c r="O6116" s="1"/>
  <c r="J6117"/>
  <c r="O6117" s="1"/>
  <c r="J6118"/>
  <c r="O6118" s="1"/>
  <c r="J6119"/>
  <c r="O6119" s="1"/>
  <c r="J6120"/>
  <c r="O6120" s="1"/>
  <c r="J6121"/>
  <c r="O6121" s="1"/>
  <c r="J6122"/>
  <c r="O6122" s="1"/>
  <c r="J6123"/>
  <c r="O6123" s="1"/>
  <c r="J6124"/>
  <c r="O6124" s="1"/>
  <c r="J6125"/>
  <c r="O6125" s="1"/>
  <c r="J6126"/>
  <c r="O6126" s="1"/>
  <c r="J6127"/>
  <c r="O6127" s="1"/>
  <c r="J6128"/>
  <c r="O6128" s="1"/>
  <c r="J6129"/>
  <c r="O6129" s="1"/>
  <c r="J6130"/>
  <c r="O6130" s="1"/>
  <c r="J6131"/>
  <c r="O6131" s="1"/>
  <c r="J6132"/>
  <c r="O6132" s="1"/>
  <c r="J6133"/>
  <c r="O6133" s="1"/>
  <c r="J6134"/>
  <c r="O6134" s="1"/>
  <c r="J6135"/>
  <c r="O6135" s="1"/>
  <c r="J6136"/>
  <c r="O6136" s="1"/>
  <c r="J6137"/>
  <c r="O6137" s="1"/>
  <c r="J6138"/>
  <c r="O6138" s="1"/>
  <c r="J6139"/>
  <c r="O6139" s="1"/>
  <c r="J6140"/>
  <c r="O6140" s="1"/>
  <c r="J6141"/>
  <c r="O6141" s="1"/>
  <c r="J6142"/>
  <c r="O6142" s="1"/>
  <c r="J6143"/>
  <c r="O6143" s="1"/>
  <c r="J6144"/>
  <c r="O6144" s="1"/>
  <c r="J6145"/>
  <c r="O6145" s="1"/>
  <c r="J6146"/>
  <c r="O6146" s="1"/>
  <c r="J6147"/>
  <c r="O6147" s="1"/>
  <c r="J6148"/>
  <c r="O6148" s="1"/>
  <c r="J6149"/>
  <c r="O6149" s="1"/>
  <c r="J6150"/>
  <c r="O6150" s="1"/>
  <c r="J6151"/>
  <c r="O6151" s="1"/>
  <c r="J6152"/>
  <c r="O6152" s="1"/>
  <c r="J6153"/>
  <c r="O6153" s="1"/>
  <c r="J6154"/>
  <c r="O6154" s="1"/>
  <c r="J6155"/>
  <c r="O6155" s="1"/>
  <c r="J6156"/>
  <c r="O6156" s="1"/>
  <c r="J6157"/>
  <c r="O6157" s="1"/>
  <c r="J6158"/>
  <c r="O6158" s="1"/>
  <c r="J6159"/>
  <c r="O6159" s="1"/>
  <c r="J6160"/>
  <c r="O6160" s="1"/>
  <c r="J6161"/>
  <c r="O6161" s="1"/>
  <c r="J6162"/>
  <c r="O6162" s="1"/>
  <c r="J6163"/>
  <c r="O6163" s="1"/>
  <c r="J6164"/>
  <c r="O6164" s="1"/>
  <c r="J6165"/>
  <c r="O6165" s="1"/>
  <c r="J6166"/>
  <c r="O6166" s="1"/>
  <c r="J6167"/>
  <c r="O6167" s="1"/>
  <c r="J6168"/>
  <c r="O6168" s="1"/>
  <c r="J6169"/>
  <c r="O6169" s="1"/>
  <c r="J6170"/>
  <c r="O6170" s="1"/>
  <c r="J6171"/>
  <c r="O6171" s="1"/>
  <c r="J6172"/>
  <c r="O6172" s="1"/>
  <c r="J6173"/>
  <c r="O6173" s="1"/>
  <c r="J6174"/>
  <c r="O6174" s="1"/>
  <c r="J6175"/>
  <c r="O6175" s="1"/>
  <c r="J6176"/>
  <c r="O6176" s="1"/>
  <c r="J6177"/>
  <c r="O6177" s="1"/>
  <c r="J6178"/>
  <c r="O6178" s="1"/>
  <c r="J6179"/>
  <c r="O6179" s="1"/>
  <c r="J6180"/>
  <c r="O6180" s="1"/>
  <c r="J6181"/>
  <c r="O6181" s="1"/>
  <c r="J6182"/>
  <c r="O6182" s="1"/>
  <c r="J6183"/>
  <c r="O6183" s="1"/>
  <c r="J6184"/>
  <c r="O6184" s="1"/>
  <c r="J6185"/>
  <c r="O6185" s="1"/>
  <c r="J6186"/>
  <c r="O6186" s="1"/>
  <c r="J6187"/>
  <c r="O6187" s="1"/>
  <c r="J6188"/>
  <c r="O6188" s="1"/>
  <c r="J6189"/>
  <c r="O6189" s="1"/>
  <c r="J6190"/>
  <c r="O6190" s="1"/>
  <c r="J6191"/>
  <c r="O6191" s="1"/>
  <c r="J6192"/>
  <c r="O6192" s="1"/>
  <c r="J6193"/>
  <c r="O6193" s="1"/>
  <c r="J6194"/>
  <c r="O6194" s="1"/>
  <c r="J6195"/>
  <c r="O6195" s="1"/>
  <c r="J6196"/>
  <c r="O6196" s="1"/>
  <c r="J6197"/>
  <c r="O6197" s="1"/>
  <c r="J6198"/>
  <c r="O6198" s="1"/>
  <c r="J6199"/>
  <c r="O6199" s="1"/>
  <c r="J6200"/>
  <c r="O6200" s="1"/>
  <c r="J6201"/>
  <c r="O6201" s="1"/>
  <c r="J6202"/>
  <c r="O6202" s="1"/>
  <c r="J6203"/>
  <c r="O6203" s="1"/>
  <c r="J6204"/>
  <c r="O6204" s="1"/>
  <c r="J6205"/>
  <c r="O6205" s="1"/>
  <c r="J6206"/>
  <c r="O6206" s="1"/>
  <c r="J6207"/>
  <c r="O6207" s="1"/>
  <c r="J6208"/>
  <c r="O6208" s="1"/>
  <c r="J6209"/>
  <c r="O6209" s="1"/>
  <c r="J6210"/>
  <c r="O6210" s="1"/>
  <c r="J6211"/>
  <c r="O6211" s="1"/>
  <c r="J6212"/>
  <c r="O6212" s="1"/>
  <c r="J6213"/>
  <c r="O6213" s="1"/>
  <c r="J6214"/>
  <c r="O6214" s="1"/>
  <c r="J6215"/>
  <c r="O6215" s="1"/>
  <c r="J6216"/>
  <c r="O6216" s="1"/>
  <c r="J6217"/>
  <c r="O6217" s="1"/>
  <c r="J6218"/>
  <c r="O6218" s="1"/>
  <c r="J6219"/>
  <c r="O6219" s="1"/>
  <c r="J6220"/>
  <c r="O6220" s="1"/>
  <c r="J6221"/>
  <c r="O6221" s="1"/>
  <c r="J6222"/>
  <c r="O6222" s="1"/>
  <c r="J6223"/>
  <c r="O6223" s="1"/>
  <c r="J6224"/>
  <c r="O6224" s="1"/>
  <c r="J6225"/>
  <c r="O6225" s="1"/>
  <c r="J6226"/>
  <c r="O6226" s="1"/>
  <c r="J6227"/>
  <c r="O6227" s="1"/>
  <c r="J6228"/>
  <c r="O6228" s="1"/>
  <c r="J6229"/>
  <c r="O6229" s="1"/>
  <c r="J6230"/>
  <c r="O6230" s="1"/>
  <c r="J6231"/>
  <c r="O6231" s="1"/>
  <c r="J6232"/>
  <c r="O6232" s="1"/>
  <c r="J6233"/>
  <c r="O6233" s="1"/>
  <c r="J6234"/>
  <c r="O6234" s="1"/>
  <c r="J6235"/>
  <c r="O6235" s="1"/>
  <c r="J6236"/>
  <c r="O6236" s="1"/>
  <c r="J6237"/>
  <c r="O6237" s="1"/>
  <c r="J6238"/>
  <c r="O6238" s="1"/>
  <c r="J6239"/>
  <c r="O6239" s="1"/>
  <c r="J6240"/>
  <c r="O6240" s="1"/>
  <c r="J6241"/>
  <c r="O6241" s="1"/>
  <c r="J6242"/>
  <c r="O6242" s="1"/>
  <c r="J6243"/>
  <c r="O6243" s="1"/>
  <c r="J6244"/>
  <c r="O6244" s="1"/>
  <c r="J6245"/>
  <c r="O6245" s="1"/>
  <c r="J6246"/>
  <c r="O6246" s="1"/>
  <c r="J6247"/>
  <c r="O6247" s="1"/>
  <c r="J6248"/>
  <c r="O6248" s="1"/>
  <c r="J6249"/>
  <c r="O6249" s="1"/>
  <c r="J6250"/>
  <c r="O6250" s="1"/>
  <c r="J6251"/>
  <c r="O6251" s="1"/>
  <c r="J6252"/>
  <c r="O6252" s="1"/>
  <c r="J6253"/>
  <c r="O6253" s="1"/>
  <c r="J6254"/>
  <c r="O6254" s="1"/>
  <c r="J6255"/>
  <c r="O6255" s="1"/>
  <c r="J6256"/>
  <c r="O6256" s="1"/>
  <c r="J6257"/>
  <c r="O6257" s="1"/>
  <c r="J6258"/>
  <c r="O6258" s="1"/>
  <c r="J6259"/>
  <c r="O6259" s="1"/>
  <c r="J6260"/>
  <c r="O6260" s="1"/>
  <c r="J6261"/>
  <c r="O6261" s="1"/>
  <c r="J6262"/>
  <c r="O6262" s="1"/>
  <c r="J6263"/>
  <c r="O6263" s="1"/>
  <c r="J6264"/>
  <c r="O6264" s="1"/>
  <c r="J6265"/>
  <c r="O6265" s="1"/>
  <c r="J6266"/>
  <c r="O6266" s="1"/>
  <c r="J6267"/>
  <c r="O6267" s="1"/>
  <c r="J6268"/>
  <c r="O6268" s="1"/>
  <c r="J6269"/>
  <c r="O6269" s="1"/>
  <c r="J6270"/>
  <c r="O6270" s="1"/>
  <c r="J6271"/>
  <c r="O6271" s="1"/>
  <c r="J6272"/>
  <c r="O6272" s="1"/>
  <c r="J6273"/>
  <c r="O6273" s="1"/>
  <c r="J6274"/>
  <c r="O6274" s="1"/>
  <c r="J6275"/>
  <c r="O6275" s="1"/>
  <c r="J6276"/>
  <c r="O6276" s="1"/>
  <c r="J6277"/>
  <c r="O6277" s="1"/>
  <c r="J6278"/>
  <c r="O6278" s="1"/>
  <c r="J6279"/>
  <c r="O6279" s="1"/>
  <c r="J6280"/>
  <c r="O6280" s="1"/>
  <c r="J6281"/>
  <c r="O6281" s="1"/>
  <c r="J6282"/>
  <c r="O6282" s="1"/>
  <c r="J6283"/>
  <c r="O6283" s="1"/>
  <c r="J6284"/>
  <c r="O6284" s="1"/>
  <c r="J6285"/>
  <c r="O6285" s="1"/>
  <c r="J6286"/>
  <c r="O6286" s="1"/>
  <c r="J6287"/>
  <c r="O6287" s="1"/>
  <c r="J6288"/>
  <c r="O6288" s="1"/>
  <c r="J6289"/>
  <c r="O6289" s="1"/>
  <c r="J6290"/>
  <c r="O6290" s="1"/>
  <c r="J6291"/>
  <c r="O6291" s="1"/>
  <c r="J6292"/>
  <c r="O6292" s="1"/>
  <c r="J6293"/>
  <c r="O6293" s="1"/>
  <c r="J6294"/>
  <c r="O6294" s="1"/>
  <c r="J6295"/>
  <c r="O6295" s="1"/>
  <c r="J6296"/>
  <c r="O6296" s="1"/>
  <c r="J6297"/>
  <c r="O6297" s="1"/>
  <c r="J6298"/>
  <c r="O6298" s="1"/>
  <c r="J6299"/>
  <c r="O6299" s="1"/>
  <c r="J6300"/>
  <c r="O6300" s="1"/>
  <c r="J6301"/>
  <c r="O6301" s="1"/>
  <c r="J6302"/>
  <c r="O6302" s="1"/>
  <c r="J6303"/>
  <c r="O6303" s="1"/>
  <c r="J6304"/>
  <c r="O6304" s="1"/>
  <c r="J6305"/>
  <c r="O6305" s="1"/>
  <c r="J6306"/>
  <c r="O6306" s="1"/>
  <c r="J6307"/>
  <c r="O6307" s="1"/>
  <c r="J6308"/>
  <c r="O6308" s="1"/>
  <c r="J6309"/>
  <c r="O6309" s="1"/>
  <c r="J6310"/>
  <c r="O6310" s="1"/>
  <c r="J6311"/>
  <c r="O6311" s="1"/>
  <c r="J6312"/>
  <c r="O6312" s="1"/>
  <c r="J6313"/>
  <c r="O6313" s="1"/>
  <c r="J6314"/>
  <c r="O6314" s="1"/>
  <c r="J6315"/>
  <c r="O6315" s="1"/>
  <c r="J6316"/>
  <c r="O6316" s="1"/>
  <c r="J6317"/>
  <c r="O6317" s="1"/>
  <c r="J6318"/>
  <c r="O6318" s="1"/>
  <c r="J6319"/>
  <c r="O6319" s="1"/>
  <c r="J6320"/>
  <c r="O6320" s="1"/>
  <c r="J6321"/>
  <c r="O6321" s="1"/>
  <c r="J6322"/>
  <c r="O6322" s="1"/>
  <c r="J6323"/>
  <c r="O6323" s="1"/>
  <c r="J6324"/>
  <c r="O6324" s="1"/>
  <c r="J6325"/>
  <c r="O6325" s="1"/>
  <c r="J6326"/>
  <c r="O6326" s="1"/>
  <c r="J6327"/>
  <c r="O6327" s="1"/>
  <c r="J6328"/>
  <c r="O6328" s="1"/>
  <c r="J6329"/>
  <c r="O6329" s="1"/>
  <c r="J6330"/>
  <c r="O6330" s="1"/>
  <c r="J6331"/>
  <c r="O6331" s="1"/>
  <c r="J6332"/>
  <c r="O6332" s="1"/>
  <c r="J6333"/>
  <c r="O6333" s="1"/>
  <c r="J6334"/>
  <c r="O6334" s="1"/>
  <c r="J6335"/>
  <c r="O6335" s="1"/>
  <c r="J6336"/>
  <c r="O6336" s="1"/>
  <c r="J6337"/>
  <c r="O6337" s="1"/>
  <c r="J6338"/>
  <c r="O6338" s="1"/>
  <c r="J6339"/>
  <c r="O6339" s="1"/>
  <c r="J6340"/>
  <c r="O6340" s="1"/>
  <c r="J6341"/>
  <c r="O6341" s="1"/>
  <c r="J6342"/>
  <c r="O6342" s="1"/>
  <c r="J6343"/>
  <c r="O6343" s="1"/>
  <c r="J6344"/>
  <c r="O6344" s="1"/>
  <c r="J6345"/>
  <c r="O6345" s="1"/>
  <c r="J6346"/>
  <c r="O6346" s="1"/>
  <c r="J6347"/>
  <c r="O6347" s="1"/>
  <c r="J6348"/>
  <c r="O6348" s="1"/>
  <c r="J6349"/>
  <c r="O6349" s="1"/>
  <c r="J6350"/>
  <c r="O6350" s="1"/>
  <c r="J6351"/>
  <c r="O6351" s="1"/>
  <c r="J6352"/>
  <c r="O6352" s="1"/>
  <c r="J6353"/>
  <c r="O6353" s="1"/>
  <c r="J6354"/>
  <c r="O6354" s="1"/>
  <c r="J6355"/>
  <c r="O6355" s="1"/>
  <c r="J6356"/>
  <c r="O6356" s="1"/>
  <c r="J6357"/>
  <c r="O6357" s="1"/>
  <c r="J6358"/>
  <c r="O6358" s="1"/>
  <c r="J6359"/>
  <c r="O6359" s="1"/>
  <c r="J6360"/>
  <c r="O6360" s="1"/>
  <c r="J6361"/>
  <c r="O6361" s="1"/>
  <c r="J6362"/>
  <c r="O6362" s="1"/>
  <c r="J6363"/>
  <c r="O6363" s="1"/>
  <c r="J6364"/>
  <c r="O6364" s="1"/>
  <c r="J6365"/>
  <c r="O6365" s="1"/>
  <c r="J6366"/>
  <c r="O6366" s="1"/>
  <c r="J6367"/>
  <c r="O6367" s="1"/>
  <c r="J6368"/>
  <c r="O6368" s="1"/>
  <c r="J6369"/>
  <c r="O6369" s="1"/>
  <c r="J6370"/>
  <c r="O6370" s="1"/>
  <c r="J6371"/>
  <c r="O6371" s="1"/>
  <c r="J6372"/>
  <c r="O6372" s="1"/>
  <c r="J6373"/>
  <c r="O6373" s="1"/>
  <c r="J6374"/>
  <c r="O6374" s="1"/>
  <c r="J6375"/>
  <c r="O6375" s="1"/>
  <c r="J6376"/>
  <c r="O6376" s="1"/>
  <c r="J6377"/>
  <c r="O6377" s="1"/>
  <c r="J6378"/>
  <c r="O6378" s="1"/>
  <c r="J6379"/>
  <c r="O6379" s="1"/>
  <c r="J6380"/>
  <c r="O6380" s="1"/>
  <c r="J6381"/>
  <c r="O6381" s="1"/>
  <c r="J6382"/>
  <c r="O6382" s="1"/>
  <c r="J6383"/>
  <c r="O6383" s="1"/>
  <c r="J6384"/>
  <c r="O6384" s="1"/>
  <c r="J6385"/>
  <c r="O6385" s="1"/>
  <c r="J6386"/>
  <c r="O6386" s="1"/>
  <c r="J6387"/>
  <c r="O6387" s="1"/>
  <c r="J6388"/>
  <c r="O6388" s="1"/>
  <c r="J6389"/>
  <c r="O6389" s="1"/>
  <c r="J6390"/>
  <c r="O6390" s="1"/>
  <c r="J6391"/>
  <c r="O6391" s="1"/>
  <c r="J6392"/>
  <c r="O6392" s="1"/>
  <c r="J6393"/>
  <c r="O6393" s="1"/>
  <c r="J6394"/>
  <c r="O6394" s="1"/>
  <c r="J6395"/>
  <c r="O6395" s="1"/>
  <c r="J6396"/>
  <c r="O6396" s="1"/>
  <c r="J6397"/>
  <c r="O6397" s="1"/>
  <c r="J6398"/>
  <c r="O6398" s="1"/>
  <c r="J6399"/>
  <c r="O6399" s="1"/>
  <c r="J6400"/>
  <c r="O6400" s="1"/>
  <c r="J6401"/>
  <c r="O6401" s="1"/>
  <c r="J6402"/>
  <c r="O6402" s="1"/>
  <c r="J6403"/>
  <c r="O6403" s="1"/>
  <c r="J6404"/>
  <c r="O6404" s="1"/>
  <c r="J6405"/>
  <c r="O6405" s="1"/>
  <c r="J6406"/>
  <c r="O6406" s="1"/>
  <c r="J6407"/>
  <c r="O6407" s="1"/>
  <c r="J6408"/>
  <c r="O6408" s="1"/>
  <c r="J6409"/>
  <c r="O6409" s="1"/>
  <c r="J6410"/>
  <c r="O6410" s="1"/>
  <c r="J6411"/>
  <c r="O6411" s="1"/>
  <c r="J6412"/>
  <c r="O6412" s="1"/>
  <c r="J6413"/>
  <c r="O6413" s="1"/>
  <c r="J6414"/>
  <c r="O6414" s="1"/>
  <c r="J6415"/>
  <c r="O6415" s="1"/>
  <c r="J6416"/>
  <c r="O6416" s="1"/>
  <c r="J6417"/>
  <c r="O6417" s="1"/>
  <c r="J6418"/>
  <c r="O6418" s="1"/>
  <c r="J6419"/>
  <c r="O6419" s="1"/>
  <c r="J6420"/>
  <c r="O6420" s="1"/>
  <c r="J6421"/>
  <c r="O6421" s="1"/>
  <c r="J6422"/>
  <c r="O6422" s="1"/>
  <c r="J6423"/>
  <c r="O6423" s="1"/>
  <c r="J6424"/>
  <c r="O6424" s="1"/>
  <c r="J6425"/>
  <c r="O6425" s="1"/>
  <c r="J6426"/>
  <c r="O6426" s="1"/>
  <c r="J6427"/>
  <c r="O6427" s="1"/>
  <c r="J6428"/>
  <c r="O6428" s="1"/>
  <c r="J6429"/>
  <c r="O6429" s="1"/>
  <c r="J6430"/>
  <c r="O6430" s="1"/>
  <c r="J6431"/>
  <c r="O6431" s="1"/>
  <c r="J6432"/>
  <c r="O6432" s="1"/>
  <c r="J6433"/>
  <c r="O6433" s="1"/>
  <c r="J6434"/>
  <c r="O6434" s="1"/>
  <c r="J6435"/>
  <c r="O6435" s="1"/>
  <c r="J6436"/>
  <c r="O6436" s="1"/>
  <c r="J6437"/>
  <c r="O6437" s="1"/>
  <c r="J6438"/>
  <c r="O6438" s="1"/>
  <c r="J6439"/>
  <c r="O6439" s="1"/>
  <c r="J6440"/>
  <c r="O6440" s="1"/>
  <c r="J6441"/>
  <c r="O6441" s="1"/>
  <c r="J6442"/>
  <c r="O6442" s="1"/>
  <c r="J6443"/>
  <c r="O6443" s="1"/>
  <c r="J6444"/>
  <c r="O6444" s="1"/>
  <c r="J6445"/>
  <c r="O6445" s="1"/>
  <c r="J6446"/>
  <c r="O6446" s="1"/>
  <c r="J6447"/>
  <c r="O6447" s="1"/>
  <c r="J6448"/>
  <c r="O6448" s="1"/>
  <c r="J6449"/>
  <c r="O6449" s="1"/>
  <c r="J6450"/>
  <c r="O6450" s="1"/>
  <c r="J6451"/>
  <c r="O6451" s="1"/>
  <c r="J6452"/>
  <c r="O6452" s="1"/>
  <c r="J6453"/>
  <c r="O6453" s="1"/>
  <c r="J6454"/>
  <c r="O6454" s="1"/>
  <c r="J6455"/>
  <c r="O6455" s="1"/>
  <c r="J6456"/>
  <c r="O6456" s="1"/>
  <c r="J6457"/>
  <c r="O6457" s="1"/>
  <c r="J6458"/>
  <c r="O6458" s="1"/>
  <c r="J6459"/>
  <c r="O6459" s="1"/>
  <c r="J6460"/>
  <c r="O6460" s="1"/>
  <c r="J6461"/>
  <c r="O6461" s="1"/>
  <c r="J6462"/>
  <c r="O6462" s="1"/>
  <c r="J6463"/>
  <c r="O6463" s="1"/>
  <c r="J6464"/>
  <c r="O6464" s="1"/>
  <c r="J6465"/>
  <c r="O6465" s="1"/>
  <c r="J6466"/>
  <c r="O6466" s="1"/>
  <c r="J6467"/>
  <c r="O6467" s="1"/>
  <c r="J6468"/>
  <c r="O6468" s="1"/>
  <c r="J6469"/>
  <c r="O6469" s="1"/>
  <c r="J6470"/>
  <c r="O6470" s="1"/>
  <c r="J6471"/>
  <c r="O6471" s="1"/>
  <c r="J6472"/>
  <c r="O6472" s="1"/>
  <c r="J6473"/>
  <c r="O6473" s="1"/>
  <c r="J6474"/>
  <c r="O6474" s="1"/>
  <c r="J6475"/>
  <c r="O6475" s="1"/>
  <c r="J6476"/>
  <c r="O6476" s="1"/>
  <c r="J6477"/>
  <c r="O6477" s="1"/>
  <c r="J6478"/>
  <c r="O6478" s="1"/>
  <c r="J6479"/>
  <c r="O6479" s="1"/>
  <c r="J6480"/>
  <c r="O6480" s="1"/>
  <c r="J6481"/>
  <c r="O6481" s="1"/>
  <c r="J6482"/>
  <c r="O6482" s="1"/>
  <c r="J6483"/>
  <c r="O6483" s="1"/>
  <c r="J6484"/>
  <c r="O6484" s="1"/>
  <c r="J6485"/>
  <c r="O6485" s="1"/>
  <c r="J6486"/>
  <c r="O6486" s="1"/>
  <c r="J6487"/>
  <c r="O6487" s="1"/>
  <c r="J6488"/>
  <c r="O6488" s="1"/>
  <c r="J6489"/>
  <c r="O6489" s="1"/>
  <c r="J6490"/>
  <c r="O6490" s="1"/>
  <c r="J6491"/>
  <c r="O6491" s="1"/>
  <c r="J6492"/>
  <c r="O6492" s="1"/>
  <c r="J6493"/>
  <c r="O6493" s="1"/>
  <c r="J6494"/>
  <c r="O6494" s="1"/>
  <c r="J6495"/>
  <c r="O6495" s="1"/>
  <c r="J6496"/>
  <c r="O6496" s="1"/>
  <c r="J6497"/>
  <c r="O6497" s="1"/>
  <c r="J6498"/>
  <c r="O6498" s="1"/>
  <c r="J6499"/>
  <c r="O6499" s="1"/>
  <c r="J6500"/>
  <c r="O6500" s="1"/>
  <c r="J6501"/>
  <c r="O6501" s="1"/>
  <c r="J6502"/>
  <c r="O6502" s="1"/>
  <c r="J6503"/>
  <c r="O6503" s="1"/>
  <c r="J6504"/>
  <c r="O6504" s="1"/>
  <c r="J6505"/>
  <c r="O6505" s="1"/>
  <c r="J6506"/>
  <c r="O6506" s="1"/>
  <c r="J6507"/>
  <c r="O6507" s="1"/>
  <c r="J6508"/>
  <c r="O6508" s="1"/>
  <c r="J6509"/>
  <c r="O6509" s="1"/>
  <c r="J6510"/>
  <c r="O6510" s="1"/>
  <c r="J6511"/>
  <c r="O6511" s="1"/>
  <c r="J6512"/>
  <c r="O6512" s="1"/>
  <c r="J6513"/>
  <c r="O6513" s="1"/>
  <c r="J6514"/>
  <c r="O6514" s="1"/>
  <c r="J6515"/>
  <c r="O6515" s="1"/>
  <c r="J6516"/>
  <c r="O6516" s="1"/>
  <c r="J6517"/>
  <c r="O6517" s="1"/>
  <c r="J6518"/>
  <c r="O6518" s="1"/>
  <c r="J6519"/>
  <c r="O6519" s="1"/>
  <c r="J6520"/>
  <c r="O6520" s="1"/>
  <c r="J6521"/>
  <c r="O6521" s="1"/>
  <c r="J6522"/>
  <c r="O6522" s="1"/>
  <c r="J6523"/>
  <c r="O6523" s="1"/>
  <c r="J6524"/>
  <c r="O6524" s="1"/>
  <c r="J6525"/>
  <c r="O6525" s="1"/>
  <c r="J6526"/>
  <c r="O6526" s="1"/>
  <c r="J6527"/>
  <c r="O6527" s="1"/>
  <c r="J6528"/>
  <c r="O6528" s="1"/>
  <c r="J6529"/>
  <c r="O6529" s="1"/>
  <c r="J6530"/>
  <c r="O6530" s="1"/>
  <c r="J6531"/>
  <c r="O6531" s="1"/>
  <c r="J6532"/>
  <c r="O6532" s="1"/>
  <c r="J6533"/>
  <c r="O6533" s="1"/>
  <c r="J6534"/>
  <c r="O6534" s="1"/>
  <c r="J6535"/>
  <c r="O6535" s="1"/>
  <c r="J6536"/>
  <c r="O6536" s="1"/>
  <c r="J6537"/>
  <c r="O6537" s="1"/>
  <c r="J6538"/>
  <c r="O6538" s="1"/>
  <c r="J6539"/>
  <c r="O6539" s="1"/>
  <c r="J6540"/>
  <c r="O6540" s="1"/>
  <c r="J6541"/>
  <c r="O6541" s="1"/>
  <c r="J6542"/>
  <c r="O6542" s="1"/>
  <c r="J6543"/>
  <c r="O6543" s="1"/>
  <c r="J6544"/>
  <c r="O6544" s="1"/>
  <c r="J6545"/>
  <c r="O6545" s="1"/>
  <c r="J6546"/>
  <c r="O6546" s="1"/>
  <c r="J6547"/>
  <c r="O6547" s="1"/>
  <c r="J6548"/>
  <c r="O6548" s="1"/>
  <c r="J6549"/>
  <c r="O6549" s="1"/>
  <c r="J6550"/>
  <c r="O6550" s="1"/>
  <c r="J6551"/>
  <c r="O6551" s="1"/>
  <c r="J6552"/>
  <c r="O6552" s="1"/>
  <c r="J6553"/>
  <c r="O6553" s="1"/>
  <c r="J6554"/>
  <c r="O6554" s="1"/>
  <c r="J6555"/>
  <c r="O6555" s="1"/>
  <c r="J6556"/>
  <c r="O6556" s="1"/>
  <c r="J6557"/>
  <c r="O6557" s="1"/>
  <c r="J6558"/>
  <c r="O6558" s="1"/>
  <c r="J6559"/>
  <c r="O6559" s="1"/>
  <c r="J6560"/>
  <c r="O6560" s="1"/>
  <c r="J6561"/>
  <c r="O6561" s="1"/>
  <c r="J6562"/>
  <c r="O6562" s="1"/>
  <c r="J6563"/>
  <c r="O6563" s="1"/>
  <c r="J6564"/>
  <c r="O6564" s="1"/>
  <c r="J6565"/>
  <c r="O6565" s="1"/>
  <c r="J6566"/>
  <c r="O6566" s="1"/>
  <c r="J6567"/>
  <c r="O6567" s="1"/>
  <c r="J6568"/>
  <c r="O6568" s="1"/>
  <c r="J6569"/>
  <c r="O6569" s="1"/>
  <c r="J6570"/>
  <c r="O6570" s="1"/>
  <c r="J6571"/>
  <c r="O6571" s="1"/>
  <c r="J6572"/>
  <c r="O6572" s="1"/>
  <c r="J6573"/>
  <c r="O6573" s="1"/>
  <c r="J6574"/>
  <c r="O6574" s="1"/>
  <c r="J6575"/>
  <c r="O6575" s="1"/>
  <c r="J6576"/>
  <c r="O6576" s="1"/>
  <c r="J6577"/>
  <c r="O6577" s="1"/>
  <c r="J6578"/>
  <c r="O6578" s="1"/>
  <c r="J6579"/>
  <c r="O6579" s="1"/>
  <c r="J6580"/>
  <c r="O6580" s="1"/>
  <c r="J6581"/>
  <c r="O6581" s="1"/>
  <c r="J6582"/>
  <c r="O6582" s="1"/>
  <c r="J6583"/>
  <c r="O6583" s="1"/>
  <c r="J6584"/>
  <c r="O6584" s="1"/>
  <c r="J6585"/>
  <c r="O6585" s="1"/>
  <c r="J6586"/>
  <c r="O6586" s="1"/>
  <c r="J6587"/>
  <c r="O6587" s="1"/>
  <c r="J6588"/>
  <c r="O6588" s="1"/>
  <c r="J6589"/>
  <c r="O6589" s="1"/>
  <c r="J6590"/>
  <c r="O6590" s="1"/>
  <c r="J6591"/>
  <c r="O6591" s="1"/>
  <c r="J6592"/>
  <c r="O6592" s="1"/>
  <c r="J6593"/>
  <c r="O6593" s="1"/>
  <c r="J6594"/>
  <c r="O6594" s="1"/>
  <c r="J6595"/>
  <c r="O6595" s="1"/>
  <c r="J6596"/>
  <c r="O6596" s="1"/>
  <c r="J6597"/>
  <c r="O6597" s="1"/>
  <c r="J6598"/>
  <c r="O6598" s="1"/>
  <c r="J6599"/>
  <c r="O6599" s="1"/>
  <c r="J6600"/>
  <c r="O6600" s="1"/>
  <c r="J6601"/>
  <c r="O6601" s="1"/>
  <c r="J6602"/>
  <c r="O6602" s="1"/>
  <c r="J6603"/>
  <c r="O6603" s="1"/>
  <c r="J6604"/>
  <c r="O6604" s="1"/>
  <c r="J6605"/>
  <c r="O6605" s="1"/>
  <c r="J6606"/>
  <c r="O6606" s="1"/>
  <c r="J6607"/>
  <c r="O6607" s="1"/>
  <c r="J6608"/>
  <c r="O6608" s="1"/>
  <c r="J6609"/>
  <c r="O6609" s="1"/>
  <c r="J6610"/>
  <c r="O6610" s="1"/>
  <c r="J6611"/>
  <c r="O6611" s="1"/>
  <c r="J6612"/>
  <c r="O6612" s="1"/>
  <c r="J6613"/>
  <c r="O6613" s="1"/>
  <c r="J6614"/>
  <c r="O6614" s="1"/>
  <c r="J6615"/>
  <c r="O6615" s="1"/>
  <c r="J6616"/>
  <c r="O6616" s="1"/>
  <c r="J6617"/>
  <c r="O6617" s="1"/>
  <c r="J6618"/>
  <c r="O6618" s="1"/>
  <c r="J6619"/>
  <c r="O6619" s="1"/>
  <c r="J6620"/>
  <c r="O6620" s="1"/>
  <c r="J6621"/>
  <c r="O6621" s="1"/>
  <c r="J6622"/>
  <c r="O6622" s="1"/>
  <c r="J6623"/>
  <c r="O6623" s="1"/>
  <c r="J6624"/>
  <c r="O6624" s="1"/>
  <c r="J6625"/>
  <c r="O6625" s="1"/>
  <c r="J6626"/>
  <c r="O6626" s="1"/>
  <c r="J6627"/>
  <c r="O6627" s="1"/>
  <c r="J6628"/>
  <c r="O6628" s="1"/>
  <c r="J6629"/>
  <c r="O6629" s="1"/>
  <c r="J6630"/>
  <c r="O6630" s="1"/>
  <c r="J6631"/>
  <c r="O6631" s="1"/>
  <c r="J6632"/>
  <c r="O6632" s="1"/>
  <c r="J6633"/>
  <c r="O6633" s="1"/>
  <c r="J6634"/>
  <c r="O6634" s="1"/>
  <c r="J6635"/>
  <c r="O6635" s="1"/>
  <c r="J6636"/>
  <c r="O6636" s="1"/>
  <c r="J6637"/>
  <c r="O6637" s="1"/>
  <c r="J6638"/>
  <c r="O6638" s="1"/>
  <c r="J6639"/>
  <c r="O6639" s="1"/>
  <c r="J6640"/>
  <c r="O6640" s="1"/>
  <c r="J6641"/>
  <c r="O6641" s="1"/>
  <c r="J6642"/>
  <c r="O6642" s="1"/>
  <c r="J6643"/>
  <c r="O6643" s="1"/>
  <c r="J6644"/>
  <c r="O6644" s="1"/>
  <c r="J6645"/>
  <c r="O6645" s="1"/>
  <c r="J6646"/>
  <c r="O6646" s="1"/>
  <c r="J6647"/>
  <c r="O6647" s="1"/>
  <c r="J6648"/>
  <c r="O6648" s="1"/>
  <c r="J6649"/>
  <c r="O6649" s="1"/>
  <c r="J6650"/>
  <c r="O6650" s="1"/>
  <c r="J6651"/>
  <c r="O6651" s="1"/>
  <c r="J6652"/>
  <c r="O6652" s="1"/>
  <c r="J6653"/>
  <c r="O6653" s="1"/>
  <c r="J6654"/>
  <c r="O6654" s="1"/>
  <c r="J6655"/>
  <c r="O6655" s="1"/>
  <c r="J6656"/>
  <c r="O6656" s="1"/>
  <c r="J6657"/>
  <c r="O6657" s="1"/>
  <c r="J6658"/>
  <c r="O6658" s="1"/>
  <c r="J6659"/>
  <c r="O6659" s="1"/>
  <c r="J6660"/>
  <c r="O6660" s="1"/>
  <c r="J6661"/>
  <c r="O6661" s="1"/>
  <c r="J6662"/>
  <c r="O6662" s="1"/>
  <c r="J6663"/>
  <c r="O6663" s="1"/>
  <c r="J6664"/>
  <c r="O6664" s="1"/>
  <c r="J6665"/>
  <c r="O6665" s="1"/>
  <c r="J6666"/>
  <c r="O6666" s="1"/>
  <c r="J6667"/>
  <c r="O6667" s="1"/>
  <c r="J6668"/>
  <c r="O6668" s="1"/>
  <c r="J6669"/>
  <c r="O6669" s="1"/>
  <c r="J6670"/>
  <c r="O6670" s="1"/>
  <c r="J6671"/>
  <c r="O6671" s="1"/>
  <c r="J6672"/>
  <c r="O6672" s="1"/>
  <c r="J6673"/>
  <c r="O6673" s="1"/>
  <c r="J6674"/>
  <c r="O6674" s="1"/>
  <c r="J6675"/>
  <c r="O6675" s="1"/>
  <c r="J6676"/>
  <c r="O6676" s="1"/>
  <c r="J6677"/>
  <c r="O6677" s="1"/>
  <c r="J6678"/>
  <c r="O6678" s="1"/>
  <c r="J6679"/>
  <c r="O6679" s="1"/>
  <c r="J6680"/>
  <c r="O6680" s="1"/>
  <c r="J6681"/>
  <c r="O6681" s="1"/>
  <c r="J6682"/>
  <c r="O6682" s="1"/>
  <c r="J6683"/>
  <c r="O6683" s="1"/>
  <c r="J6684"/>
  <c r="O6684" s="1"/>
  <c r="J6685"/>
  <c r="O6685" s="1"/>
  <c r="J6686"/>
  <c r="O6686" s="1"/>
  <c r="J6687"/>
  <c r="O6687" s="1"/>
  <c r="J6688"/>
  <c r="O6688" s="1"/>
  <c r="J6689"/>
  <c r="O6689" s="1"/>
  <c r="J6690"/>
  <c r="O6690" s="1"/>
  <c r="J6691"/>
  <c r="O6691" s="1"/>
  <c r="J6692"/>
  <c r="O6692" s="1"/>
  <c r="J6693"/>
  <c r="O6693" s="1"/>
  <c r="J6694"/>
  <c r="O6694" s="1"/>
  <c r="J6695"/>
  <c r="O6695" s="1"/>
  <c r="J6696"/>
  <c r="O6696" s="1"/>
  <c r="J6697"/>
  <c r="O6697" s="1"/>
  <c r="J6698"/>
  <c r="O6698" s="1"/>
  <c r="J6699"/>
  <c r="O6699" s="1"/>
  <c r="J6700"/>
  <c r="O6700" s="1"/>
  <c r="J6701"/>
  <c r="O6701" s="1"/>
  <c r="J6702"/>
  <c r="O6702" s="1"/>
  <c r="J6703"/>
  <c r="O6703" s="1"/>
  <c r="J6704"/>
  <c r="O6704" s="1"/>
  <c r="J6705"/>
  <c r="O6705" s="1"/>
  <c r="J6706"/>
  <c r="O6706" s="1"/>
  <c r="J6707"/>
  <c r="O6707" s="1"/>
  <c r="J6708"/>
  <c r="O6708" s="1"/>
  <c r="J6709"/>
  <c r="O6709" s="1"/>
  <c r="J6710"/>
  <c r="O6710" s="1"/>
  <c r="J6711"/>
  <c r="O6711" s="1"/>
  <c r="J6712"/>
  <c r="O6712" s="1"/>
  <c r="J6713"/>
  <c r="O6713" s="1"/>
  <c r="J6714"/>
  <c r="O6714" s="1"/>
  <c r="J6715"/>
  <c r="O6715" s="1"/>
  <c r="J6716"/>
  <c r="O6716" s="1"/>
  <c r="J6717"/>
  <c r="O6717" s="1"/>
  <c r="J6718"/>
  <c r="O6718" s="1"/>
  <c r="J6719"/>
  <c r="O6719" s="1"/>
  <c r="J6720"/>
  <c r="O6720" s="1"/>
  <c r="J6721"/>
  <c r="O6721" s="1"/>
  <c r="J6722"/>
  <c r="O6722" s="1"/>
  <c r="J6723"/>
  <c r="O6723" s="1"/>
  <c r="J6724"/>
  <c r="O6724" s="1"/>
  <c r="J6725"/>
  <c r="O6725" s="1"/>
  <c r="J6726"/>
  <c r="O6726" s="1"/>
  <c r="J6727"/>
  <c r="O6727" s="1"/>
  <c r="J6728"/>
  <c r="O6728" s="1"/>
  <c r="J6729"/>
  <c r="O6729" s="1"/>
  <c r="J6730"/>
  <c r="O6730" s="1"/>
  <c r="J6731"/>
  <c r="O6731" s="1"/>
  <c r="J6732"/>
  <c r="O6732" s="1"/>
  <c r="J6733"/>
  <c r="O6733" s="1"/>
  <c r="J6734"/>
  <c r="O6734" s="1"/>
  <c r="J6735"/>
  <c r="O6735" s="1"/>
  <c r="J6736"/>
  <c r="O6736" s="1"/>
  <c r="J6737"/>
  <c r="O6737" s="1"/>
  <c r="J6738"/>
  <c r="O6738" s="1"/>
  <c r="J6739"/>
  <c r="O6739" s="1"/>
  <c r="J6740"/>
  <c r="O6740" s="1"/>
  <c r="J6741"/>
  <c r="O6741" s="1"/>
  <c r="J6742"/>
  <c r="O6742" s="1"/>
  <c r="J6743"/>
  <c r="O6743" s="1"/>
  <c r="J6744"/>
  <c r="O6744" s="1"/>
  <c r="J6745"/>
  <c r="O6745" s="1"/>
  <c r="J6746"/>
  <c r="O6746" s="1"/>
  <c r="J6747"/>
  <c r="O6747" s="1"/>
  <c r="J6748"/>
  <c r="O6748" s="1"/>
  <c r="J6749"/>
  <c r="O6749" s="1"/>
  <c r="J6750"/>
  <c r="O6750" s="1"/>
  <c r="J6751"/>
  <c r="O6751" s="1"/>
  <c r="J6752"/>
  <c r="O6752" s="1"/>
  <c r="J6753"/>
  <c r="O6753" s="1"/>
  <c r="J6754"/>
  <c r="O6754" s="1"/>
  <c r="J6755"/>
  <c r="O6755" s="1"/>
  <c r="J6756"/>
  <c r="O6756" s="1"/>
  <c r="J6757"/>
  <c r="O6757" s="1"/>
  <c r="J6758"/>
  <c r="O6758" s="1"/>
  <c r="J6759"/>
  <c r="O6759" s="1"/>
  <c r="J6760"/>
  <c r="O6760" s="1"/>
  <c r="J6761"/>
  <c r="O6761" s="1"/>
  <c r="J6762"/>
  <c r="O6762" s="1"/>
  <c r="J6763"/>
  <c r="O6763" s="1"/>
  <c r="J6764"/>
  <c r="O6764" s="1"/>
  <c r="J6765"/>
  <c r="O6765" s="1"/>
  <c r="J6766"/>
  <c r="O6766" s="1"/>
  <c r="J6767"/>
  <c r="O6767" s="1"/>
  <c r="J6768"/>
  <c r="O6768" s="1"/>
  <c r="J6769"/>
  <c r="O6769" s="1"/>
  <c r="J6770"/>
  <c r="O6770" s="1"/>
  <c r="J6771"/>
  <c r="O6771" s="1"/>
  <c r="J6772"/>
  <c r="O6772" s="1"/>
  <c r="J6773"/>
  <c r="O6773" s="1"/>
  <c r="J6774"/>
  <c r="O6774" s="1"/>
  <c r="J6775"/>
  <c r="O6775" s="1"/>
  <c r="J6776"/>
  <c r="O6776" s="1"/>
  <c r="J6777"/>
  <c r="O6777" s="1"/>
  <c r="J6778"/>
  <c r="O6778" s="1"/>
  <c r="J6779"/>
  <c r="O6779" s="1"/>
  <c r="J6780"/>
  <c r="O6780" s="1"/>
  <c r="J6781"/>
  <c r="O6781" s="1"/>
  <c r="J6782"/>
  <c r="O6782" s="1"/>
  <c r="J6783"/>
  <c r="O6783" s="1"/>
  <c r="J6784"/>
  <c r="O6784" s="1"/>
  <c r="J6785"/>
  <c r="O6785" s="1"/>
  <c r="J6786"/>
  <c r="O6786" s="1"/>
  <c r="J6787"/>
  <c r="O6787" s="1"/>
  <c r="J6788"/>
  <c r="O6788" s="1"/>
  <c r="J6789"/>
  <c r="O6789" s="1"/>
  <c r="J6790"/>
  <c r="O6790" s="1"/>
  <c r="J6791"/>
  <c r="O6791" s="1"/>
  <c r="J6792"/>
  <c r="O6792" s="1"/>
  <c r="J6793"/>
  <c r="O6793" s="1"/>
  <c r="J6794"/>
  <c r="O6794" s="1"/>
  <c r="J6795"/>
  <c r="O6795" s="1"/>
  <c r="J6796"/>
  <c r="O6796" s="1"/>
  <c r="J6797"/>
  <c r="O6797" s="1"/>
  <c r="J6798"/>
  <c r="O6798" s="1"/>
  <c r="J6799"/>
  <c r="O6799" s="1"/>
  <c r="J6800"/>
  <c r="O6800" s="1"/>
  <c r="J6801"/>
  <c r="O6801" s="1"/>
  <c r="J6802"/>
  <c r="O6802" s="1"/>
  <c r="J6803"/>
  <c r="O6803" s="1"/>
  <c r="J6804"/>
  <c r="O6804" s="1"/>
  <c r="J6805"/>
  <c r="O6805" s="1"/>
  <c r="J6806"/>
  <c r="O6806" s="1"/>
  <c r="J6807"/>
  <c r="O6807" s="1"/>
  <c r="J6808"/>
  <c r="O6808" s="1"/>
  <c r="J6809"/>
  <c r="O6809" s="1"/>
  <c r="J6810"/>
  <c r="O6810" s="1"/>
  <c r="J6811"/>
  <c r="O6811" s="1"/>
  <c r="J6812"/>
  <c r="O6812" s="1"/>
  <c r="J6813"/>
  <c r="O6813" s="1"/>
  <c r="J6814"/>
  <c r="O6814" s="1"/>
  <c r="J6815"/>
  <c r="O6815" s="1"/>
  <c r="J6816"/>
  <c r="O6816" s="1"/>
  <c r="J6817"/>
  <c r="O6817" s="1"/>
  <c r="J6818"/>
  <c r="O6818" s="1"/>
  <c r="J6819"/>
  <c r="O6819" s="1"/>
  <c r="J6820"/>
  <c r="O6820" s="1"/>
  <c r="J6821"/>
  <c r="O6821" s="1"/>
  <c r="J6822"/>
  <c r="O6822" s="1"/>
  <c r="J6823"/>
  <c r="O6823" s="1"/>
  <c r="J6824"/>
  <c r="O6824" s="1"/>
  <c r="J6825"/>
  <c r="O6825" s="1"/>
  <c r="J6826"/>
  <c r="O6826" s="1"/>
  <c r="J6827"/>
  <c r="O6827" s="1"/>
  <c r="J6828"/>
  <c r="O6828" s="1"/>
  <c r="J6829"/>
  <c r="O6829" s="1"/>
  <c r="J6830"/>
  <c r="O6830" s="1"/>
  <c r="J6831"/>
  <c r="O6831" s="1"/>
  <c r="J6832"/>
  <c r="O6832" s="1"/>
  <c r="J6833"/>
  <c r="O6833" s="1"/>
  <c r="J6834"/>
  <c r="O6834" s="1"/>
  <c r="J6835"/>
  <c r="O6835" s="1"/>
  <c r="J6836"/>
  <c r="O6836" s="1"/>
  <c r="J6837"/>
  <c r="O6837" s="1"/>
  <c r="J6838"/>
  <c r="O6838" s="1"/>
  <c r="J6839"/>
  <c r="O6839" s="1"/>
  <c r="J6840"/>
  <c r="O6840" s="1"/>
  <c r="J6841"/>
  <c r="O6841" s="1"/>
  <c r="J6842"/>
  <c r="O6842" s="1"/>
  <c r="J6843"/>
  <c r="O6843" s="1"/>
  <c r="J6844"/>
  <c r="O6844" s="1"/>
  <c r="J6845"/>
  <c r="O6845" s="1"/>
  <c r="J6846"/>
  <c r="O6846" s="1"/>
  <c r="J6847"/>
  <c r="O6847" s="1"/>
  <c r="J6848"/>
  <c r="O6848" s="1"/>
  <c r="J6849"/>
  <c r="O6849" s="1"/>
  <c r="J6850"/>
  <c r="O6850" s="1"/>
  <c r="J6851"/>
  <c r="O6851" s="1"/>
  <c r="J6852"/>
  <c r="O6852" s="1"/>
  <c r="J6853"/>
  <c r="O6853" s="1"/>
  <c r="J6854"/>
  <c r="O6854" s="1"/>
  <c r="J6855"/>
  <c r="O6855" s="1"/>
  <c r="J6856"/>
  <c r="O6856" s="1"/>
  <c r="J6857"/>
  <c r="O6857" s="1"/>
  <c r="J6858"/>
  <c r="O6858" s="1"/>
  <c r="J6859"/>
  <c r="O6859" s="1"/>
  <c r="J6860"/>
  <c r="O6860" s="1"/>
  <c r="J6861"/>
  <c r="O6861" s="1"/>
  <c r="J6862"/>
  <c r="O6862" s="1"/>
  <c r="J6863"/>
  <c r="O6863" s="1"/>
  <c r="J6864"/>
  <c r="O6864" s="1"/>
  <c r="J6865"/>
  <c r="O6865" s="1"/>
  <c r="J6866"/>
  <c r="O6866" s="1"/>
  <c r="J6867"/>
  <c r="O6867" s="1"/>
  <c r="J6868"/>
  <c r="O6868" s="1"/>
  <c r="J6869"/>
  <c r="O6869" s="1"/>
  <c r="J6870"/>
  <c r="O6870" s="1"/>
  <c r="J6871"/>
  <c r="O6871" s="1"/>
  <c r="J6872"/>
  <c r="O6872" s="1"/>
  <c r="J6873"/>
  <c r="O6873" s="1"/>
  <c r="J6874"/>
  <c r="O6874" s="1"/>
  <c r="J6875"/>
  <c r="O6875" s="1"/>
  <c r="J6876"/>
  <c r="O6876" s="1"/>
  <c r="J6877"/>
  <c r="O6877" s="1"/>
  <c r="J6878"/>
  <c r="O6878" s="1"/>
  <c r="J6879"/>
  <c r="O6879" s="1"/>
  <c r="J6880"/>
  <c r="O6880" s="1"/>
  <c r="J6881"/>
  <c r="O6881" s="1"/>
  <c r="J6882"/>
  <c r="O6882" s="1"/>
  <c r="J6883"/>
  <c r="O6883" s="1"/>
  <c r="J6884"/>
  <c r="O6884" s="1"/>
  <c r="J6885"/>
  <c r="O6885" s="1"/>
  <c r="J6886"/>
  <c r="O6886" s="1"/>
  <c r="J6887"/>
  <c r="O6887" s="1"/>
  <c r="J6888"/>
  <c r="O6888" s="1"/>
  <c r="J6889"/>
  <c r="O6889" s="1"/>
  <c r="J6890"/>
  <c r="O6890" s="1"/>
  <c r="J6891"/>
  <c r="O6891" s="1"/>
  <c r="J6892"/>
  <c r="O6892" s="1"/>
  <c r="J6893"/>
  <c r="O6893" s="1"/>
  <c r="J6894"/>
  <c r="O6894" s="1"/>
  <c r="J6895"/>
  <c r="O6895" s="1"/>
  <c r="J6896"/>
  <c r="O6896" s="1"/>
  <c r="J6897"/>
  <c r="O6897" s="1"/>
  <c r="J6898"/>
  <c r="O6898" s="1"/>
  <c r="J6899"/>
  <c r="O6899" s="1"/>
  <c r="J6900"/>
  <c r="O6900" s="1"/>
  <c r="J6901"/>
  <c r="O6901" s="1"/>
  <c r="J6902"/>
  <c r="O6902" s="1"/>
  <c r="J6903"/>
  <c r="O6903" s="1"/>
  <c r="J6904"/>
  <c r="O6904" s="1"/>
  <c r="J6905"/>
  <c r="O6905" s="1"/>
  <c r="J6906"/>
  <c r="O6906" s="1"/>
  <c r="J6907"/>
  <c r="O6907" s="1"/>
  <c r="J6908"/>
  <c r="O6908" s="1"/>
  <c r="J6909"/>
  <c r="O6909" s="1"/>
  <c r="J6910"/>
  <c r="O6910" s="1"/>
  <c r="J6911"/>
  <c r="O6911" s="1"/>
  <c r="J6912"/>
  <c r="O6912" s="1"/>
  <c r="J6913"/>
  <c r="O6913" s="1"/>
  <c r="J6914"/>
  <c r="O6914" s="1"/>
  <c r="J6915"/>
  <c r="O6915" s="1"/>
  <c r="J6916"/>
  <c r="O6916" s="1"/>
  <c r="J6917"/>
  <c r="O6917" s="1"/>
  <c r="J6918"/>
  <c r="O6918" s="1"/>
  <c r="J6919"/>
  <c r="O6919" s="1"/>
  <c r="J6920"/>
  <c r="O6920" s="1"/>
  <c r="J6921"/>
  <c r="O6921" s="1"/>
  <c r="J6922"/>
  <c r="O6922" s="1"/>
  <c r="J6923"/>
  <c r="O6923" s="1"/>
  <c r="J6924"/>
  <c r="O6924" s="1"/>
  <c r="J6925"/>
  <c r="O6925" s="1"/>
  <c r="J6926"/>
  <c r="O6926" s="1"/>
  <c r="J6927"/>
  <c r="O6927" s="1"/>
  <c r="J6928"/>
  <c r="O6928" s="1"/>
  <c r="J6929"/>
  <c r="O6929" s="1"/>
  <c r="J6930"/>
  <c r="O6930" s="1"/>
  <c r="J6931"/>
  <c r="O6931" s="1"/>
  <c r="J6932"/>
  <c r="O6932" s="1"/>
  <c r="J6933"/>
  <c r="O6933" s="1"/>
  <c r="J6934"/>
  <c r="O6934" s="1"/>
  <c r="J6935"/>
  <c r="O6935" s="1"/>
  <c r="J6936"/>
  <c r="O6936" s="1"/>
  <c r="J6937"/>
  <c r="O6937" s="1"/>
  <c r="J6938"/>
  <c r="O6938" s="1"/>
  <c r="J6939"/>
  <c r="O6939" s="1"/>
  <c r="J6940"/>
  <c r="O6940" s="1"/>
  <c r="J6941"/>
  <c r="O6941" s="1"/>
  <c r="J6942"/>
  <c r="O6942" s="1"/>
  <c r="J6943"/>
  <c r="O6943" s="1"/>
  <c r="J6944"/>
  <c r="O6944" s="1"/>
  <c r="J6945"/>
  <c r="O6945" s="1"/>
  <c r="J6946"/>
  <c r="O6946" s="1"/>
  <c r="J6947"/>
  <c r="O6947" s="1"/>
  <c r="J6948"/>
  <c r="O6948" s="1"/>
  <c r="J6949"/>
  <c r="O6949" s="1"/>
  <c r="J6950"/>
  <c r="O6950" s="1"/>
  <c r="J6951"/>
  <c r="O6951" s="1"/>
  <c r="J6952"/>
  <c r="O6952" s="1"/>
  <c r="J6953"/>
  <c r="O6953" s="1"/>
  <c r="J6954"/>
  <c r="O6954" s="1"/>
  <c r="J6955"/>
  <c r="O6955" s="1"/>
  <c r="J6956"/>
  <c r="O6956" s="1"/>
  <c r="J6957"/>
  <c r="O6957" s="1"/>
  <c r="J6958"/>
  <c r="O6958" s="1"/>
  <c r="J6959"/>
  <c r="O6959" s="1"/>
  <c r="J6960"/>
  <c r="O6960" s="1"/>
  <c r="J6961"/>
  <c r="O6961" s="1"/>
  <c r="J6962"/>
  <c r="O6962" s="1"/>
  <c r="J6963"/>
  <c r="O6963" s="1"/>
  <c r="J6964"/>
  <c r="O6964" s="1"/>
  <c r="J6965"/>
  <c r="O6965" s="1"/>
  <c r="J6966"/>
  <c r="O6966" s="1"/>
  <c r="J6967"/>
  <c r="O6967" s="1"/>
  <c r="J6968"/>
  <c r="O6968" s="1"/>
  <c r="J6969"/>
  <c r="O6969" s="1"/>
  <c r="J6970"/>
  <c r="O6970" s="1"/>
  <c r="J6971"/>
  <c r="O6971" s="1"/>
  <c r="J6972"/>
  <c r="O6972" s="1"/>
  <c r="J6973"/>
  <c r="O6973" s="1"/>
  <c r="J6974"/>
  <c r="O6974" s="1"/>
  <c r="J6975"/>
  <c r="O6975" s="1"/>
  <c r="J6976"/>
  <c r="O6976" s="1"/>
  <c r="J6977"/>
  <c r="O6977" s="1"/>
  <c r="J6978"/>
  <c r="O6978" s="1"/>
  <c r="J6979"/>
  <c r="O6979" s="1"/>
  <c r="J6980"/>
  <c r="O6980" s="1"/>
  <c r="J6981"/>
  <c r="O6981" s="1"/>
  <c r="J6982"/>
  <c r="O6982" s="1"/>
  <c r="J6983"/>
  <c r="O6983" s="1"/>
  <c r="J6984"/>
  <c r="O6984" s="1"/>
  <c r="J6985"/>
  <c r="O6985" s="1"/>
  <c r="J6986"/>
  <c r="O6986" s="1"/>
  <c r="J6987"/>
  <c r="O6987" s="1"/>
  <c r="J6988"/>
  <c r="O6988" s="1"/>
  <c r="J6989"/>
  <c r="O6989" s="1"/>
  <c r="J6990"/>
  <c r="O6990" s="1"/>
  <c r="J6991"/>
  <c r="O6991" s="1"/>
  <c r="J6992"/>
  <c r="O6992" s="1"/>
  <c r="J6993"/>
  <c r="O6993" s="1"/>
  <c r="J6994"/>
  <c r="O6994" s="1"/>
  <c r="J6995"/>
  <c r="O6995" s="1"/>
  <c r="J6996"/>
  <c r="O6996" s="1"/>
  <c r="J6997"/>
  <c r="O6997" s="1"/>
  <c r="J6998"/>
  <c r="O6998" s="1"/>
  <c r="J6999"/>
  <c r="O6999" s="1"/>
  <c r="J7000"/>
  <c r="O7000" s="1"/>
  <c r="J7001"/>
  <c r="O7001" s="1"/>
  <c r="J7002"/>
  <c r="O7002" s="1"/>
  <c r="J7003"/>
  <c r="O7003" s="1"/>
  <c r="J7004"/>
  <c r="O7004" s="1"/>
  <c r="J7005"/>
  <c r="O7005" s="1"/>
  <c r="J7006"/>
  <c r="O7006" s="1"/>
  <c r="J7007"/>
  <c r="O7007" s="1"/>
  <c r="J7008"/>
  <c r="O7008" s="1"/>
  <c r="J7009"/>
  <c r="O7009" s="1"/>
  <c r="J7010"/>
  <c r="O7010" s="1"/>
  <c r="J7011"/>
  <c r="O7011" s="1"/>
  <c r="J7012"/>
  <c r="O7012" s="1"/>
  <c r="J7013"/>
  <c r="O7013" s="1"/>
  <c r="J7014"/>
  <c r="O7014" s="1"/>
  <c r="J7015"/>
  <c r="O7015" s="1"/>
  <c r="J7016"/>
  <c r="O7016" s="1"/>
  <c r="J7017"/>
  <c r="O7017" s="1"/>
  <c r="J7018"/>
  <c r="O7018" s="1"/>
  <c r="J7019"/>
  <c r="O7019" s="1"/>
  <c r="J7020"/>
  <c r="O7020" s="1"/>
  <c r="J7021"/>
  <c r="O7021" s="1"/>
  <c r="J7022"/>
  <c r="O7022" s="1"/>
  <c r="J7023"/>
  <c r="O7023" s="1"/>
  <c r="J7024"/>
  <c r="O7024" s="1"/>
  <c r="J7025"/>
  <c r="O7025" s="1"/>
  <c r="J7026"/>
  <c r="O7026" s="1"/>
  <c r="J7027"/>
  <c r="O7027" s="1"/>
  <c r="J7028"/>
  <c r="O7028" s="1"/>
  <c r="J7029"/>
  <c r="O7029" s="1"/>
  <c r="J7030"/>
  <c r="O7030" s="1"/>
  <c r="J7031"/>
  <c r="O7031" s="1"/>
  <c r="J7032"/>
  <c r="O7032" s="1"/>
  <c r="J7033"/>
  <c r="O7033" s="1"/>
  <c r="J7034"/>
  <c r="O7034" s="1"/>
  <c r="J7035"/>
  <c r="O7035" s="1"/>
  <c r="J7036"/>
  <c r="O7036" s="1"/>
  <c r="J7037"/>
  <c r="O7037" s="1"/>
  <c r="J7038"/>
  <c r="O7038" s="1"/>
  <c r="J7039"/>
  <c r="O7039" s="1"/>
  <c r="J7040"/>
  <c r="O7040" s="1"/>
  <c r="J7041"/>
  <c r="O7041" s="1"/>
  <c r="J7042"/>
  <c r="O7042" s="1"/>
  <c r="J7043"/>
  <c r="O7043" s="1"/>
  <c r="J7044"/>
  <c r="O7044" s="1"/>
  <c r="J7045"/>
  <c r="O7045" s="1"/>
  <c r="J7046"/>
  <c r="O7046" s="1"/>
  <c r="J7047"/>
  <c r="O7047" s="1"/>
  <c r="J7048"/>
  <c r="O7048" s="1"/>
  <c r="J7049"/>
  <c r="O7049" s="1"/>
  <c r="J7050"/>
  <c r="O7050" s="1"/>
  <c r="J7051"/>
  <c r="O7051" s="1"/>
  <c r="J7052"/>
  <c r="O7052" s="1"/>
  <c r="J7053"/>
  <c r="O7053" s="1"/>
  <c r="J7054"/>
  <c r="O7054" s="1"/>
  <c r="J7055"/>
  <c r="O7055" s="1"/>
  <c r="J7056"/>
  <c r="O7056" s="1"/>
  <c r="J7057"/>
  <c r="O7057" s="1"/>
  <c r="J7058"/>
  <c r="O7058" s="1"/>
  <c r="J7059"/>
  <c r="O7059" s="1"/>
  <c r="J7060"/>
  <c r="O7060" s="1"/>
  <c r="J7061"/>
  <c r="O7061" s="1"/>
  <c r="J7062"/>
  <c r="O7062" s="1"/>
  <c r="J7063"/>
  <c r="O7063" s="1"/>
  <c r="J7064"/>
  <c r="O7064" s="1"/>
  <c r="J7065"/>
  <c r="O7065" s="1"/>
  <c r="J7066"/>
  <c r="O7066" s="1"/>
  <c r="J7067"/>
  <c r="O7067" s="1"/>
  <c r="J7068"/>
  <c r="O7068" s="1"/>
  <c r="J7069"/>
  <c r="O7069" s="1"/>
  <c r="J7070"/>
  <c r="O7070" s="1"/>
  <c r="J7071"/>
  <c r="O7071" s="1"/>
  <c r="J7072"/>
  <c r="O7072" s="1"/>
  <c r="J7073"/>
  <c r="O7073" s="1"/>
  <c r="J7074"/>
  <c r="O7074" s="1"/>
  <c r="J7075"/>
  <c r="O7075" s="1"/>
  <c r="J7076"/>
  <c r="O7076" s="1"/>
  <c r="J7077"/>
  <c r="O7077" s="1"/>
  <c r="J7078"/>
  <c r="O7078" s="1"/>
  <c r="J7079"/>
  <c r="O7079" s="1"/>
  <c r="J7080"/>
  <c r="O7080" s="1"/>
  <c r="J7081"/>
  <c r="O7081" s="1"/>
  <c r="J7082"/>
  <c r="O7082" s="1"/>
  <c r="J7083"/>
  <c r="O7083" s="1"/>
  <c r="J7084"/>
  <c r="O7084" s="1"/>
  <c r="J7085"/>
  <c r="O7085" s="1"/>
  <c r="J7086"/>
  <c r="O7086" s="1"/>
  <c r="J7087"/>
  <c r="O7087" s="1"/>
  <c r="J7088"/>
  <c r="O7088" s="1"/>
  <c r="J7089"/>
  <c r="O7089" s="1"/>
  <c r="J7090"/>
  <c r="O7090" s="1"/>
  <c r="J7091"/>
  <c r="O7091" s="1"/>
  <c r="J7092"/>
  <c r="O7092" s="1"/>
  <c r="J7093"/>
  <c r="O7093" s="1"/>
  <c r="J7094"/>
  <c r="O7094" s="1"/>
  <c r="J7095"/>
  <c r="O7095" s="1"/>
  <c r="J7096"/>
  <c r="O7096" s="1"/>
  <c r="J7097"/>
  <c r="O7097" s="1"/>
  <c r="J7098"/>
  <c r="O7098" s="1"/>
  <c r="J7099"/>
  <c r="O7099" s="1"/>
  <c r="J7100"/>
  <c r="O7100" s="1"/>
  <c r="J7101"/>
  <c r="O7101" s="1"/>
  <c r="J7102"/>
  <c r="O7102" s="1"/>
  <c r="J7103"/>
  <c r="O7103" s="1"/>
  <c r="J7104"/>
  <c r="O7104" s="1"/>
  <c r="J7105"/>
  <c r="O7105" s="1"/>
  <c r="J7106"/>
  <c r="O7106" s="1"/>
  <c r="J7107"/>
  <c r="O7107" s="1"/>
  <c r="J7108"/>
  <c r="O7108" s="1"/>
  <c r="J7109"/>
  <c r="O7109" s="1"/>
  <c r="J7110"/>
  <c r="O7110" s="1"/>
  <c r="J7111"/>
  <c r="O7111" s="1"/>
  <c r="J7112"/>
  <c r="O7112" s="1"/>
  <c r="J7113"/>
  <c r="O7113" s="1"/>
  <c r="J7114"/>
  <c r="O7114" s="1"/>
  <c r="J7115"/>
  <c r="O7115" s="1"/>
  <c r="J7116"/>
  <c r="O7116" s="1"/>
  <c r="J7117"/>
  <c r="O7117" s="1"/>
  <c r="J7118"/>
  <c r="O7118" s="1"/>
  <c r="J7119"/>
  <c r="O7119" s="1"/>
  <c r="J7120"/>
  <c r="O7120" s="1"/>
  <c r="J7121"/>
  <c r="O7121" s="1"/>
  <c r="J7122"/>
  <c r="O7122" s="1"/>
  <c r="J7123"/>
  <c r="O7123" s="1"/>
  <c r="J7124"/>
  <c r="O7124" s="1"/>
  <c r="J7125"/>
  <c r="O7125" s="1"/>
  <c r="J7126"/>
  <c r="O7126" s="1"/>
  <c r="J7127"/>
  <c r="O7127" s="1"/>
  <c r="J7128"/>
  <c r="O7128" s="1"/>
  <c r="J7129"/>
  <c r="O7129" s="1"/>
  <c r="J7130"/>
  <c r="O7130" s="1"/>
  <c r="J7131"/>
  <c r="O7131" s="1"/>
  <c r="J7132"/>
  <c r="O7132" s="1"/>
  <c r="J7133"/>
  <c r="O7133" s="1"/>
  <c r="J7134"/>
  <c r="O7134" s="1"/>
  <c r="J7135"/>
  <c r="O7135" s="1"/>
  <c r="J7136"/>
  <c r="O7136" s="1"/>
  <c r="J7137"/>
  <c r="O7137" s="1"/>
  <c r="J7138"/>
  <c r="O7138" s="1"/>
  <c r="J7139"/>
  <c r="O7139" s="1"/>
  <c r="J7140"/>
  <c r="O7140" s="1"/>
  <c r="J7141"/>
  <c r="O7141" s="1"/>
  <c r="J7142"/>
  <c r="O7142" s="1"/>
  <c r="J7143"/>
  <c r="O7143" s="1"/>
  <c r="J7144"/>
  <c r="O7144" s="1"/>
  <c r="J7145"/>
  <c r="O7145" s="1"/>
  <c r="J7146"/>
  <c r="O7146" s="1"/>
  <c r="J7147"/>
  <c r="O7147" s="1"/>
  <c r="J7148"/>
  <c r="O7148" s="1"/>
  <c r="J7149"/>
  <c r="O7149" s="1"/>
  <c r="J7150"/>
  <c r="O7150" s="1"/>
  <c r="J7151"/>
  <c r="O7151" s="1"/>
  <c r="J7152"/>
  <c r="O7152" s="1"/>
  <c r="J7153"/>
  <c r="O7153" s="1"/>
  <c r="J7154"/>
  <c r="O7154" s="1"/>
  <c r="J7155"/>
  <c r="O7155" s="1"/>
  <c r="J7156"/>
  <c r="O7156" s="1"/>
  <c r="J7157"/>
  <c r="O7157" s="1"/>
  <c r="J7158"/>
  <c r="O7158" s="1"/>
  <c r="J7159"/>
  <c r="O7159" s="1"/>
  <c r="J7160"/>
  <c r="O7160" s="1"/>
  <c r="J7161"/>
  <c r="O7161" s="1"/>
  <c r="J7162"/>
  <c r="O7162" s="1"/>
  <c r="J7163"/>
  <c r="O7163" s="1"/>
  <c r="J7164"/>
  <c r="O7164" s="1"/>
  <c r="J7165"/>
  <c r="O7165" s="1"/>
  <c r="J7166"/>
  <c r="O7166" s="1"/>
  <c r="J7167"/>
  <c r="O7167" s="1"/>
  <c r="J7168"/>
  <c r="O7168" s="1"/>
  <c r="J7169"/>
  <c r="O7169" s="1"/>
  <c r="J7170"/>
  <c r="O7170" s="1"/>
  <c r="J7171"/>
  <c r="O7171" s="1"/>
  <c r="J7172"/>
  <c r="O7172" s="1"/>
  <c r="J7173"/>
  <c r="O7173" s="1"/>
  <c r="J7174"/>
  <c r="O7174" s="1"/>
  <c r="J7175"/>
  <c r="O7175" s="1"/>
  <c r="J7176"/>
  <c r="O7176" s="1"/>
  <c r="J7177"/>
  <c r="O7177" s="1"/>
  <c r="J7178"/>
  <c r="O7178" s="1"/>
  <c r="J7179"/>
  <c r="O7179" s="1"/>
  <c r="J7180"/>
  <c r="O7180" s="1"/>
  <c r="J7181"/>
  <c r="O7181" s="1"/>
  <c r="J7182"/>
  <c r="O7182" s="1"/>
  <c r="J7183"/>
  <c r="O7183" s="1"/>
  <c r="J7184"/>
  <c r="O7184" s="1"/>
  <c r="J7185"/>
  <c r="O7185" s="1"/>
  <c r="J7186"/>
  <c r="O7186" s="1"/>
  <c r="J7187"/>
  <c r="O7187" s="1"/>
  <c r="J7188"/>
  <c r="O7188" s="1"/>
  <c r="J7189"/>
  <c r="O7189" s="1"/>
  <c r="J7190"/>
  <c r="O7190" s="1"/>
  <c r="J7191"/>
  <c r="O7191" s="1"/>
  <c r="J7192"/>
  <c r="O7192" s="1"/>
  <c r="J7193"/>
  <c r="O7193" s="1"/>
  <c r="J7194"/>
  <c r="O7194" s="1"/>
  <c r="J7195"/>
  <c r="O7195" s="1"/>
  <c r="J7196"/>
  <c r="O7196" s="1"/>
  <c r="J7197"/>
  <c r="O7197" s="1"/>
  <c r="J7198"/>
  <c r="O7198" s="1"/>
  <c r="J7199"/>
  <c r="O7199" s="1"/>
  <c r="J7200"/>
  <c r="O7200" s="1"/>
  <c r="J7201"/>
  <c r="O7201" s="1"/>
  <c r="J7202"/>
  <c r="O7202" s="1"/>
  <c r="J7203"/>
  <c r="O7203" s="1"/>
  <c r="J7204"/>
  <c r="O7204" s="1"/>
  <c r="J7205"/>
  <c r="O7205" s="1"/>
  <c r="J7206"/>
  <c r="O7206" s="1"/>
  <c r="J7207"/>
  <c r="O7207" s="1"/>
  <c r="J7208"/>
  <c r="O7208" s="1"/>
  <c r="J7209"/>
  <c r="O7209" s="1"/>
  <c r="J7210"/>
  <c r="O7210" s="1"/>
  <c r="J7211"/>
  <c r="O7211" s="1"/>
  <c r="J7212"/>
  <c r="O7212" s="1"/>
  <c r="J7213"/>
  <c r="O7213" s="1"/>
  <c r="J7214"/>
  <c r="O7214" s="1"/>
  <c r="J7215"/>
  <c r="O7215" s="1"/>
  <c r="J7216"/>
  <c r="O7216" s="1"/>
  <c r="J7217"/>
  <c r="O7217" s="1"/>
  <c r="J7218"/>
  <c r="O7218" s="1"/>
  <c r="J7219"/>
  <c r="O7219" s="1"/>
  <c r="J7220"/>
  <c r="O7220" s="1"/>
  <c r="J7221"/>
  <c r="O7221" s="1"/>
  <c r="J7222"/>
  <c r="O7222" s="1"/>
  <c r="J7223"/>
  <c r="O7223" s="1"/>
  <c r="J7224"/>
  <c r="O7224" s="1"/>
  <c r="J7225"/>
  <c r="O7225" s="1"/>
  <c r="J7226"/>
  <c r="O7226" s="1"/>
  <c r="J7227"/>
  <c r="O7227" s="1"/>
  <c r="J7228"/>
  <c r="O7228" s="1"/>
  <c r="J7229"/>
  <c r="O7229" s="1"/>
  <c r="J7230"/>
  <c r="O7230" s="1"/>
  <c r="J7231"/>
  <c r="O7231" s="1"/>
  <c r="J7232"/>
  <c r="O7232" s="1"/>
  <c r="J7233"/>
  <c r="O7233" s="1"/>
  <c r="J7234"/>
  <c r="O7234" s="1"/>
  <c r="J7235"/>
  <c r="O7235" s="1"/>
  <c r="J7236"/>
  <c r="O7236" s="1"/>
  <c r="J7237"/>
  <c r="O7237" s="1"/>
  <c r="J7238"/>
  <c r="O7238" s="1"/>
  <c r="J7239"/>
  <c r="O7239" s="1"/>
  <c r="J7240"/>
  <c r="O7240" s="1"/>
  <c r="J7241"/>
  <c r="O7241" s="1"/>
  <c r="J7242"/>
  <c r="O7242" s="1"/>
  <c r="J7243"/>
  <c r="O7243" s="1"/>
  <c r="J7244"/>
  <c r="O7244" s="1"/>
  <c r="J7245"/>
  <c r="O7245" s="1"/>
  <c r="J7246"/>
  <c r="O7246" s="1"/>
  <c r="J7247"/>
  <c r="O7247" s="1"/>
  <c r="J7248"/>
  <c r="O7248" s="1"/>
  <c r="J7249"/>
  <c r="O7249" s="1"/>
  <c r="J7250"/>
  <c r="O7250" s="1"/>
  <c r="J7251"/>
  <c r="O7251" s="1"/>
  <c r="J7252"/>
  <c r="O7252" s="1"/>
  <c r="J7253"/>
  <c r="O7253" s="1"/>
  <c r="J7254"/>
  <c r="O7254" s="1"/>
  <c r="J7255"/>
  <c r="O7255" s="1"/>
  <c r="J7256"/>
  <c r="O7256" s="1"/>
  <c r="J7257"/>
  <c r="O7257" s="1"/>
  <c r="J7258"/>
  <c r="O7258" s="1"/>
  <c r="J7259"/>
  <c r="O7259" s="1"/>
  <c r="J7260"/>
  <c r="O7260" s="1"/>
  <c r="J7261"/>
  <c r="O7261" s="1"/>
  <c r="J7262"/>
  <c r="O7262" s="1"/>
  <c r="J7263"/>
  <c r="O7263" s="1"/>
  <c r="J7264"/>
  <c r="O7264" s="1"/>
  <c r="J7265"/>
  <c r="O7265" s="1"/>
  <c r="J7266"/>
  <c r="O7266" s="1"/>
  <c r="J7267"/>
  <c r="O7267" s="1"/>
  <c r="J7268"/>
  <c r="O7268" s="1"/>
  <c r="J7269"/>
  <c r="O7269" s="1"/>
  <c r="J7270"/>
  <c r="O7270" s="1"/>
  <c r="J7271"/>
  <c r="O7271" s="1"/>
  <c r="J7272"/>
  <c r="O7272" s="1"/>
  <c r="J7273"/>
  <c r="O7273" s="1"/>
  <c r="J7274"/>
  <c r="O7274" s="1"/>
  <c r="J7275"/>
  <c r="O7275" s="1"/>
  <c r="J7276"/>
  <c r="O7276" s="1"/>
  <c r="J7277"/>
  <c r="O7277" s="1"/>
  <c r="J7278"/>
  <c r="O7278" s="1"/>
  <c r="J7279"/>
  <c r="O7279" s="1"/>
  <c r="J7280"/>
  <c r="O7280" s="1"/>
  <c r="J7281"/>
  <c r="O7281" s="1"/>
  <c r="J7282"/>
  <c r="O7282" s="1"/>
  <c r="J7283"/>
  <c r="O7283" s="1"/>
  <c r="J7284"/>
  <c r="O7284" s="1"/>
  <c r="J7285"/>
  <c r="O7285" s="1"/>
  <c r="J7286"/>
  <c r="O7286" s="1"/>
  <c r="J7287"/>
  <c r="O7287" s="1"/>
  <c r="J7288"/>
  <c r="O7288" s="1"/>
  <c r="J7289"/>
  <c r="O7289" s="1"/>
  <c r="J7290"/>
  <c r="O7290" s="1"/>
  <c r="J7291"/>
  <c r="O7291" s="1"/>
  <c r="J7292"/>
  <c r="O7292" s="1"/>
  <c r="J7293"/>
  <c r="O7293" s="1"/>
  <c r="J7294"/>
  <c r="O7294" s="1"/>
  <c r="J7295"/>
  <c r="O7295" s="1"/>
  <c r="J7296"/>
  <c r="O7296" s="1"/>
  <c r="J7297"/>
  <c r="O7297" s="1"/>
  <c r="J7298"/>
  <c r="O7298" s="1"/>
  <c r="J7299"/>
  <c r="O7299" s="1"/>
  <c r="J7300"/>
  <c r="O7300" s="1"/>
  <c r="J7301"/>
  <c r="O7301" s="1"/>
  <c r="J7302"/>
  <c r="O7302" s="1"/>
  <c r="J7303"/>
  <c r="O7303" s="1"/>
  <c r="J7304"/>
  <c r="O7304" s="1"/>
  <c r="J7305"/>
  <c r="O7305" s="1"/>
  <c r="J7306"/>
  <c r="O7306" s="1"/>
  <c r="J7307"/>
  <c r="O7307" s="1"/>
  <c r="J7308"/>
  <c r="O7308" s="1"/>
  <c r="J7309"/>
  <c r="O7309" s="1"/>
  <c r="J7310"/>
  <c r="O7310" s="1"/>
  <c r="J7311"/>
  <c r="O7311" s="1"/>
  <c r="J7312"/>
  <c r="O7312" s="1"/>
  <c r="J7313"/>
  <c r="O7313" s="1"/>
  <c r="J7314"/>
  <c r="O7314" s="1"/>
  <c r="J7315"/>
  <c r="O7315" s="1"/>
  <c r="J7316"/>
  <c r="O7316" s="1"/>
  <c r="J7317"/>
  <c r="O7317" s="1"/>
  <c r="J7318"/>
  <c r="O7318" s="1"/>
  <c r="J7319"/>
  <c r="O7319" s="1"/>
  <c r="J7320"/>
  <c r="O7320" s="1"/>
  <c r="J7321"/>
  <c r="O7321" s="1"/>
  <c r="J7322"/>
  <c r="O7322" s="1"/>
  <c r="J7323"/>
  <c r="O7323" s="1"/>
  <c r="J7324"/>
  <c r="O7324" s="1"/>
  <c r="J7325"/>
  <c r="O7325" s="1"/>
  <c r="J7326"/>
  <c r="O7326" s="1"/>
  <c r="J7327"/>
  <c r="O7327" s="1"/>
  <c r="J7328"/>
  <c r="O7328" s="1"/>
  <c r="J7329"/>
  <c r="O7329" s="1"/>
  <c r="J7330"/>
  <c r="O7330" s="1"/>
  <c r="J7331"/>
  <c r="O7331" s="1"/>
  <c r="J7332"/>
  <c r="O7332" s="1"/>
  <c r="J7333"/>
  <c r="O7333" s="1"/>
  <c r="J7334"/>
  <c r="O7334" s="1"/>
  <c r="J7335"/>
  <c r="O7335" s="1"/>
  <c r="J7336"/>
  <c r="O7336" s="1"/>
  <c r="J7337"/>
  <c r="O7337" s="1"/>
  <c r="J7338"/>
  <c r="O7338" s="1"/>
  <c r="J7339"/>
  <c r="O7339" s="1"/>
  <c r="J7340"/>
  <c r="O7340" s="1"/>
  <c r="J7341"/>
  <c r="O7341" s="1"/>
  <c r="J7342"/>
  <c r="O7342" s="1"/>
  <c r="J7343"/>
  <c r="O7343" s="1"/>
  <c r="J7344"/>
  <c r="O7344" s="1"/>
  <c r="J7345"/>
  <c r="O7345" s="1"/>
  <c r="J7346"/>
  <c r="O7346" s="1"/>
  <c r="J7347"/>
  <c r="O7347" s="1"/>
  <c r="J7348"/>
  <c r="O7348" s="1"/>
  <c r="J7349"/>
  <c r="O7349" s="1"/>
  <c r="J7350"/>
  <c r="O7350" s="1"/>
  <c r="J7351"/>
  <c r="O7351" s="1"/>
  <c r="J7352"/>
  <c r="O7352" s="1"/>
  <c r="J7353"/>
  <c r="O7353" s="1"/>
  <c r="J7354"/>
  <c r="O7354" s="1"/>
  <c r="J7355"/>
  <c r="O7355" s="1"/>
  <c r="J7356"/>
  <c r="O7356" s="1"/>
  <c r="J7357"/>
  <c r="O7357" s="1"/>
  <c r="J7358"/>
  <c r="O7358" s="1"/>
  <c r="J7359"/>
  <c r="O7359" s="1"/>
  <c r="J7360"/>
  <c r="O7360" s="1"/>
  <c r="J7361"/>
  <c r="O7361" s="1"/>
  <c r="J7362"/>
  <c r="O7362" s="1"/>
  <c r="J7363"/>
  <c r="O7363" s="1"/>
  <c r="J7364"/>
  <c r="O7364" s="1"/>
  <c r="J7365"/>
  <c r="O7365" s="1"/>
  <c r="J7366"/>
  <c r="O7366" s="1"/>
  <c r="J7367"/>
  <c r="O7367" s="1"/>
  <c r="J7368"/>
  <c r="O7368" s="1"/>
  <c r="J7369"/>
  <c r="O7369" s="1"/>
  <c r="J7370"/>
  <c r="O7370" s="1"/>
  <c r="J7371"/>
  <c r="O7371" s="1"/>
  <c r="J7372"/>
  <c r="O7372" s="1"/>
  <c r="J7373"/>
  <c r="O7373" s="1"/>
  <c r="J7374"/>
  <c r="O7374" s="1"/>
  <c r="J7375"/>
  <c r="O7375" s="1"/>
  <c r="J7376"/>
  <c r="O7376" s="1"/>
  <c r="J7377"/>
  <c r="O7377" s="1"/>
  <c r="J7378"/>
  <c r="O7378" s="1"/>
  <c r="J7379"/>
  <c r="O7379" s="1"/>
  <c r="J7380"/>
  <c r="O7380" s="1"/>
  <c r="J7381"/>
  <c r="O7381" s="1"/>
  <c r="J7382"/>
  <c r="O7382" s="1"/>
  <c r="J7383"/>
  <c r="O7383" s="1"/>
  <c r="J7384"/>
  <c r="O7384" s="1"/>
  <c r="J7385"/>
  <c r="O7385" s="1"/>
  <c r="J7386"/>
  <c r="O7386" s="1"/>
  <c r="J7387"/>
  <c r="O7387" s="1"/>
  <c r="J7388"/>
  <c r="O7388" s="1"/>
  <c r="J7389"/>
  <c r="O7389" s="1"/>
  <c r="J7390"/>
  <c r="O7390" s="1"/>
  <c r="J7391"/>
  <c r="O7391" s="1"/>
  <c r="J7392"/>
  <c r="O7392" s="1"/>
  <c r="J7393"/>
  <c r="O7393" s="1"/>
  <c r="J7394"/>
  <c r="O7394" s="1"/>
  <c r="J7395"/>
  <c r="O7395" s="1"/>
  <c r="J7396"/>
  <c r="O7396" s="1"/>
  <c r="J7397"/>
  <c r="O7397" s="1"/>
  <c r="J7398"/>
  <c r="O7398" s="1"/>
  <c r="J7399"/>
  <c r="O7399" s="1"/>
  <c r="J7400"/>
  <c r="O7400" s="1"/>
  <c r="J7401"/>
  <c r="O7401" s="1"/>
  <c r="J7402"/>
  <c r="O7402" s="1"/>
  <c r="J7403"/>
  <c r="O7403" s="1"/>
  <c r="J7404"/>
  <c r="O7404" s="1"/>
  <c r="J7405"/>
  <c r="O7405" s="1"/>
  <c r="J7406"/>
  <c r="O7406" s="1"/>
  <c r="J7407"/>
  <c r="O7407" s="1"/>
  <c r="J7408"/>
  <c r="O7408" s="1"/>
  <c r="J7409"/>
  <c r="O7409" s="1"/>
  <c r="J7410"/>
  <c r="O7410" s="1"/>
  <c r="J7411"/>
  <c r="O7411" s="1"/>
  <c r="J7412"/>
  <c r="O7412" s="1"/>
  <c r="J7413"/>
  <c r="O7413" s="1"/>
  <c r="J7414"/>
  <c r="O7414" s="1"/>
  <c r="J7415"/>
  <c r="O7415" s="1"/>
  <c r="J7416"/>
  <c r="O7416" s="1"/>
  <c r="J7417"/>
  <c r="O7417" s="1"/>
  <c r="J7418"/>
  <c r="O7418" s="1"/>
  <c r="J7419"/>
  <c r="O7419" s="1"/>
  <c r="J7420"/>
  <c r="O7420" s="1"/>
  <c r="J7421"/>
  <c r="O7421" s="1"/>
  <c r="J7422"/>
  <c r="O7422" s="1"/>
  <c r="J7423"/>
  <c r="O7423" s="1"/>
  <c r="J7424"/>
  <c r="O7424" s="1"/>
  <c r="J7425"/>
  <c r="O7425" s="1"/>
  <c r="J7426"/>
  <c r="O7426" s="1"/>
  <c r="J7427"/>
  <c r="O7427" s="1"/>
  <c r="J7428"/>
  <c r="O7428" s="1"/>
  <c r="J7429"/>
  <c r="O7429" s="1"/>
  <c r="J7430"/>
  <c r="O7430" s="1"/>
  <c r="J7431"/>
  <c r="O7431" s="1"/>
  <c r="J7432"/>
  <c r="O7432" s="1"/>
  <c r="J7433"/>
  <c r="O7433" s="1"/>
  <c r="J7434"/>
  <c r="O7434" s="1"/>
  <c r="J7435"/>
  <c r="O7435" s="1"/>
  <c r="J7436"/>
  <c r="O7436" s="1"/>
  <c r="J7437"/>
  <c r="O7437" s="1"/>
  <c r="J7438"/>
  <c r="O7438" s="1"/>
  <c r="J7439"/>
  <c r="O7439" s="1"/>
  <c r="J7440"/>
  <c r="O7440" s="1"/>
  <c r="J7441"/>
  <c r="O7441" s="1"/>
  <c r="J7442"/>
  <c r="O7442" s="1"/>
  <c r="J7443"/>
  <c r="O7443" s="1"/>
  <c r="J7444"/>
  <c r="O7444" s="1"/>
  <c r="J7445"/>
  <c r="O7445" s="1"/>
  <c r="J7446"/>
  <c r="O7446" s="1"/>
  <c r="J7447"/>
  <c r="O7447" s="1"/>
  <c r="J7448"/>
  <c r="O7448" s="1"/>
  <c r="J7449"/>
  <c r="O7449" s="1"/>
  <c r="J7450"/>
  <c r="O7450" s="1"/>
  <c r="J7451"/>
  <c r="O7451" s="1"/>
  <c r="J7452"/>
  <c r="O7452" s="1"/>
  <c r="J7453"/>
  <c r="O7453" s="1"/>
  <c r="J7454"/>
  <c r="O7454" s="1"/>
  <c r="J7455"/>
  <c r="O7455" s="1"/>
  <c r="J7456"/>
  <c r="O7456" s="1"/>
  <c r="J7457"/>
  <c r="O7457" s="1"/>
  <c r="J7458"/>
  <c r="O7458" s="1"/>
  <c r="J7459"/>
  <c r="O7459" s="1"/>
  <c r="J7460"/>
  <c r="O7460" s="1"/>
  <c r="J7461"/>
  <c r="O7461" s="1"/>
  <c r="J7462"/>
  <c r="O7462" s="1"/>
  <c r="J7463"/>
  <c r="O7463" s="1"/>
  <c r="J7464"/>
  <c r="O7464" s="1"/>
  <c r="J7465"/>
  <c r="O7465" s="1"/>
  <c r="J7466"/>
  <c r="O7466" s="1"/>
  <c r="J7467"/>
  <c r="O7467" s="1"/>
  <c r="J7468"/>
  <c r="O7468" s="1"/>
  <c r="J7469"/>
  <c r="O7469" s="1"/>
  <c r="J7470"/>
  <c r="O7470" s="1"/>
  <c r="J7471"/>
  <c r="O7471" s="1"/>
  <c r="J7472"/>
  <c r="O7472" s="1"/>
  <c r="J7473"/>
  <c r="O7473" s="1"/>
  <c r="J7474"/>
  <c r="O7474" s="1"/>
  <c r="J7475"/>
  <c r="O7475" s="1"/>
  <c r="J7476"/>
  <c r="O7476" s="1"/>
  <c r="J7477"/>
  <c r="O7477" s="1"/>
  <c r="J7478"/>
  <c r="O7478" s="1"/>
  <c r="J7479"/>
  <c r="O7479" s="1"/>
  <c r="J7480"/>
  <c r="O7480" s="1"/>
  <c r="J7481"/>
  <c r="O7481" s="1"/>
  <c r="J7482"/>
  <c r="O7482" s="1"/>
  <c r="J7483"/>
  <c r="O7483" s="1"/>
  <c r="J7484"/>
  <c r="O7484" s="1"/>
  <c r="J7485"/>
  <c r="O7485" s="1"/>
  <c r="J7486"/>
  <c r="O7486" s="1"/>
  <c r="J7487"/>
  <c r="O7487" s="1"/>
  <c r="J7488"/>
  <c r="O7488" s="1"/>
  <c r="J7489"/>
  <c r="O7489" s="1"/>
  <c r="J7490"/>
  <c r="O7490" s="1"/>
  <c r="J7491"/>
  <c r="O7491" s="1"/>
  <c r="J7492"/>
  <c r="O7492" s="1"/>
  <c r="J7493"/>
  <c r="O7493" s="1"/>
  <c r="J7494"/>
  <c r="O7494" s="1"/>
  <c r="J7495"/>
  <c r="O7495" s="1"/>
  <c r="J7496"/>
  <c r="O7496" s="1"/>
  <c r="J7497"/>
  <c r="O7497" s="1"/>
  <c r="J7498"/>
  <c r="O7498" s="1"/>
  <c r="J7499"/>
  <c r="O7499" s="1"/>
  <c r="J7500"/>
  <c r="O7500" s="1"/>
  <c r="J7501"/>
  <c r="O7501" s="1"/>
  <c r="J7502"/>
  <c r="O7502" s="1"/>
  <c r="J7503"/>
  <c r="O7503" s="1"/>
  <c r="J7504"/>
  <c r="O7504" s="1"/>
  <c r="J7505"/>
  <c r="O7505" s="1"/>
  <c r="J7506"/>
  <c r="O7506" s="1"/>
  <c r="J7507"/>
  <c r="O7507" s="1"/>
  <c r="J7508"/>
  <c r="O7508" s="1"/>
  <c r="J7509"/>
  <c r="O7509" s="1"/>
  <c r="J7510"/>
  <c r="O7510" s="1"/>
  <c r="J7511"/>
  <c r="O7511" s="1"/>
  <c r="J7512"/>
  <c r="O7512" s="1"/>
  <c r="J7513"/>
  <c r="O7513" s="1"/>
  <c r="J7514"/>
  <c r="O7514" s="1"/>
  <c r="J7515"/>
  <c r="O7515" s="1"/>
  <c r="J7516"/>
  <c r="O7516" s="1"/>
  <c r="J7517"/>
  <c r="O7517" s="1"/>
  <c r="J7518"/>
  <c r="O7518" s="1"/>
  <c r="J7519"/>
  <c r="O7519" s="1"/>
  <c r="J7520"/>
  <c r="O7520" s="1"/>
  <c r="J7521"/>
  <c r="O7521" s="1"/>
  <c r="J7522"/>
  <c r="O7522" s="1"/>
  <c r="J7523"/>
  <c r="O7523" s="1"/>
  <c r="J7524"/>
  <c r="O7524" s="1"/>
  <c r="J7525"/>
  <c r="O7525" s="1"/>
  <c r="J7526"/>
  <c r="O7526" s="1"/>
  <c r="J7527"/>
  <c r="O7527" s="1"/>
  <c r="J7528"/>
  <c r="O7528" s="1"/>
  <c r="J7529"/>
  <c r="O7529" s="1"/>
  <c r="J7530"/>
  <c r="O7530" s="1"/>
  <c r="J7531"/>
  <c r="O7531" s="1"/>
  <c r="J7532"/>
  <c r="O7532" s="1"/>
  <c r="J7533"/>
  <c r="O7533" s="1"/>
  <c r="J7534"/>
  <c r="O7534" s="1"/>
  <c r="J7535"/>
  <c r="O7535" s="1"/>
  <c r="J7536"/>
  <c r="O7536" s="1"/>
  <c r="J7537"/>
  <c r="O7537" s="1"/>
  <c r="J7538"/>
  <c r="O7538" s="1"/>
  <c r="J7539"/>
  <c r="O7539" s="1"/>
  <c r="J7540"/>
  <c r="O7540" s="1"/>
  <c r="J7541"/>
  <c r="O7541" s="1"/>
  <c r="J7542"/>
  <c r="O7542" s="1"/>
  <c r="J7543"/>
  <c r="O7543" s="1"/>
  <c r="J7544"/>
  <c r="O7544" s="1"/>
  <c r="J7545"/>
  <c r="O7545" s="1"/>
  <c r="J7546"/>
  <c r="O7546" s="1"/>
  <c r="J7547"/>
  <c r="O7547" s="1"/>
  <c r="J7548"/>
  <c r="O7548" s="1"/>
  <c r="J7549"/>
  <c r="O7549" s="1"/>
  <c r="J7550"/>
  <c r="O7550" s="1"/>
  <c r="J7551"/>
  <c r="O7551" s="1"/>
  <c r="J7552"/>
  <c r="O7552" s="1"/>
  <c r="J7553"/>
  <c r="O7553" s="1"/>
  <c r="J7554"/>
  <c r="O7554" s="1"/>
  <c r="J7555"/>
  <c r="O7555" s="1"/>
  <c r="J7556"/>
  <c r="O7556" s="1"/>
  <c r="J7557"/>
  <c r="O7557" s="1"/>
  <c r="J7558"/>
  <c r="O7558" s="1"/>
  <c r="J7559"/>
  <c r="O7559" s="1"/>
  <c r="J7560"/>
  <c r="O7560" s="1"/>
  <c r="J7561"/>
  <c r="O7561" s="1"/>
  <c r="J7562"/>
  <c r="O7562" s="1"/>
  <c r="J7563"/>
  <c r="O7563" s="1"/>
  <c r="J7564"/>
  <c r="O7564" s="1"/>
  <c r="J7565"/>
  <c r="O7565" s="1"/>
  <c r="J7566"/>
  <c r="O7566" s="1"/>
  <c r="J7567"/>
  <c r="O7567" s="1"/>
  <c r="J7568"/>
  <c r="O7568" s="1"/>
  <c r="J7569"/>
  <c r="O7569" s="1"/>
  <c r="J7570"/>
  <c r="O7570" s="1"/>
  <c r="J7571"/>
  <c r="O7571" s="1"/>
  <c r="J7572"/>
  <c r="O7572" s="1"/>
  <c r="J7573"/>
  <c r="O7573" s="1"/>
  <c r="J7574"/>
  <c r="O7574" s="1"/>
  <c r="J7575"/>
  <c r="O7575" s="1"/>
  <c r="J7576"/>
  <c r="O7576" s="1"/>
  <c r="J7577"/>
  <c r="O7577" s="1"/>
  <c r="J7578"/>
  <c r="O7578" s="1"/>
  <c r="J7579"/>
  <c r="O7579" s="1"/>
  <c r="J7580"/>
  <c r="O7580" s="1"/>
  <c r="J7581"/>
  <c r="O7581" s="1"/>
  <c r="J7582"/>
  <c r="O7582" s="1"/>
  <c r="J7583"/>
  <c r="O7583" s="1"/>
  <c r="J7584"/>
  <c r="O7584" s="1"/>
  <c r="J7585"/>
  <c r="O7585" s="1"/>
  <c r="J7586"/>
  <c r="O7586" s="1"/>
  <c r="J7587"/>
  <c r="O7587" s="1"/>
  <c r="J7588"/>
  <c r="O7588" s="1"/>
  <c r="J7589"/>
  <c r="O7589" s="1"/>
  <c r="J7590"/>
  <c r="O7590" s="1"/>
  <c r="J7591"/>
  <c r="O7591" s="1"/>
  <c r="J7592"/>
  <c r="O7592" s="1"/>
  <c r="J7593"/>
  <c r="O7593" s="1"/>
  <c r="J7594"/>
  <c r="O7594" s="1"/>
  <c r="J7595"/>
  <c r="O7595" s="1"/>
  <c r="J7596"/>
  <c r="O7596" s="1"/>
  <c r="J7597"/>
  <c r="O7597" s="1"/>
  <c r="J7598"/>
  <c r="O7598" s="1"/>
  <c r="J7599"/>
  <c r="O7599" s="1"/>
  <c r="J7600"/>
  <c r="O7600" s="1"/>
  <c r="J7601"/>
  <c r="O7601" s="1"/>
  <c r="J7602"/>
  <c r="O7602" s="1"/>
  <c r="J7603"/>
  <c r="O7603" s="1"/>
  <c r="J7604"/>
  <c r="O7604" s="1"/>
  <c r="J7605"/>
  <c r="O7605" s="1"/>
  <c r="J7606"/>
  <c r="O7606" s="1"/>
  <c r="J7607"/>
  <c r="O7607" s="1"/>
  <c r="J7608"/>
  <c r="O7608" s="1"/>
  <c r="J7609"/>
  <c r="O7609" s="1"/>
  <c r="J7610"/>
  <c r="O7610" s="1"/>
  <c r="J7611"/>
  <c r="O7611" s="1"/>
  <c r="J7612"/>
  <c r="O7612" s="1"/>
  <c r="J7613"/>
  <c r="O7613" s="1"/>
  <c r="J7614"/>
  <c r="O7614" s="1"/>
  <c r="J7615"/>
  <c r="O7615" s="1"/>
  <c r="J7616"/>
  <c r="O7616" s="1"/>
  <c r="J7617"/>
  <c r="O7617" s="1"/>
  <c r="J7618"/>
  <c r="O7618" s="1"/>
  <c r="J7619"/>
  <c r="O7619" s="1"/>
  <c r="J7620"/>
  <c r="O7620" s="1"/>
  <c r="J7621"/>
  <c r="O7621" s="1"/>
  <c r="J7622"/>
  <c r="O7622" s="1"/>
  <c r="J7623"/>
  <c r="O7623" s="1"/>
  <c r="J7624"/>
  <c r="O7624" s="1"/>
  <c r="J7625"/>
  <c r="O7625" s="1"/>
  <c r="J7626"/>
  <c r="O7626" s="1"/>
  <c r="J7627"/>
  <c r="O7627" s="1"/>
  <c r="J7628"/>
  <c r="O7628" s="1"/>
  <c r="J7629"/>
  <c r="O7629" s="1"/>
  <c r="J7630"/>
  <c r="O7630" s="1"/>
  <c r="J7631"/>
  <c r="O7631" s="1"/>
  <c r="J7632"/>
  <c r="O7632" s="1"/>
  <c r="J7633"/>
  <c r="O7633" s="1"/>
  <c r="J7634"/>
  <c r="O7634" s="1"/>
  <c r="J7635"/>
  <c r="O7635" s="1"/>
  <c r="J7636"/>
  <c r="O7636" s="1"/>
  <c r="J7637"/>
  <c r="O7637" s="1"/>
  <c r="J7638"/>
  <c r="O7638" s="1"/>
  <c r="J7639"/>
  <c r="O7639" s="1"/>
  <c r="J7640"/>
  <c r="O7640" s="1"/>
  <c r="J7641"/>
  <c r="O7641" s="1"/>
  <c r="J7642"/>
  <c r="O7642" s="1"/>
  <c r="J7643"/>
  <c r="O7643" s="1"/>
  <c r="J7644"/>
  <c r="O7644" s="1"/>
  <c r="J7645"/>
  <c r="O7645" s="1"/>
  <c r="J7646"/>
  <c r="O7646" s="1"/>
  <c r="J7647"/>
  <c r="O7647" s="1"/>
  <c r="J7648"/>
  <c r="O7648" s="1"/>
  <c r="J7649"/>
  <c r="O7649" s="1"/>
  <c r="J7650"/>
  <c r="O7650" s="1"/>
  <c r="J7651"/>
  <c r="O7651" s="1"/>
  <c r="J7652"/>
  <c r="O7652" s="1"/>
  <c r="J7653"/>
  <c r="O7653" s="1"/>
  <c r="J7654"/>
  <c r="O7654" s="1"/>
  <c r="J7655"/>
  <c r="O7655" s="1"/>
  <c r="J7656"/>
  <c r="O7656" s="1"/>
  <c r="J7657"/>
  <c r="O7657" s="1"/>
  <c r="J7658"/>
  <c r="O7658" s="1"/>
  <c r="J7659"/>
  <c r="O7659" s="1"/>
  <c r="J7660"/>
  <c r="O7660" s="1"/>
  <c r="J7661"/>
  <c r="O7661" s="1"/>
  <c r="J7662"/>
  <c r="O7662" s="1"/>
  <c r="J7663"/>
  <c r="O7663" s="1"/>
  <c r="J7664"/>
  <c r="O7664" s="1"/>
  <c r="J7665"/>
  <c r="O7665" s="1"/>
  <c r="J7666"/>
  <c r="O7666" s="1"/>
  <c r="J7667"/>
  <c r="O7667" s="1"/>
  <c r="J7668"/>
  <c r="O7668" s="1"/>
  <c r="J7669"/>
  <c r="O7669" s="1"/>
  <c r="J7670"/>
  <c r="O7670" s="1"/>
  <c r="J7671"/>
  <c r="O7671" s="1"/>
  <c r="J7672"/>
  <c r="O7672" s="1"/>
  <c r="J7673"/>
  <c r="O7673" s="1"/>
  <c r="J7674"/>
  <c r="O7674" s="1"/>
  <c r="J7675"/>
  <c r="O7675" s="1"/>
  <c r="J7676"/>
  <c r="O7676" s="1"/>
  <c r="J7677"/>
  <c r="O7677" s="1"/>
  <c r="J7678"/>
  <c r="O7678" s="1"/>
  <c r="J7679"/>
  <c r="O7679" s="1"/>
  <c r="J7680"/>
  <c r="O7680" s="1"/>
  <c r="J7681"/>
  <c r="O7681" s="1"/>
  <c r="J7682"/>
  <c r="O7682" s="1"/>
  <c r="J7683"/>
  <c r="O7683" s="1"/>
  <c r="J7684"/>
  <c r="O7684" s="1"/>
  <c r="J7685"/>
  <c r="O7685" s="1"/>
  <c r="J7686"/>
  <c r="O7686" s="1"/>
  <c r="J7687"/>
  <c r="O7687" s="1"/>
  <c r="J7688"/>
  <c r="O7688" s="1"/>
  <c r="J7689"/>
  <c r="O7689" s="1"/>
  <c r="J7690"/>
  <c r="O7690" s="1"/>
  <c r="J7691"/>
  <c r="O7691" s="1"/>
  <c r="J7692"/>
  <c r="O7692" s="1"/>
  <c r="J7693"/>
  <c r="O7693" s="1"/>
  <c r="J7694"/>
  <c r="O7694" s="1"/>
  <c r="J7695"/>
  <c r="O7695" s="1"/>
  <c r="J7696"/>
  <c r="O7696" s="1"/>
  <c r="J7697"/>
  <c r="O7697" s="1"/>
  <c r="J7698"/>
  <c r="O7698" s="1"/>
  <c r="J7699"/>
  <c r="O7699" s="1"/>
  <c r="J7700"/>
  <c r="O7700" s="1"/>
  <c r="J7701"/>
  <c r="O7701" s="1"/>
  <c r="J7702"/>
  <c r="O7702" s="1"/>
  <c r="J7703"/>
  <c r="O7703" s="1"/>
  <c r="J7704"/>
  <c r="O7704" s="1"/>
  <c r="J7705"/>
  <c r="O7705" s="1"/>
  <c r="J7706"/>
  <c r="O7706" s="1"/>
  <c r="J7707"/>
  <c r="O7707" s="1"/>
  <c r="J7708"/>
  <c r="O7708" s="1"/>
  <c r="J7709"/>
  <c r="O7709" s="1"/>
  <c r="J7710"/>
  <c r="O7710" s="1"/>
  <c r="J7711"/>
  <c r="O7711" s="1"/>
  <c r="J7712"/>
  <c r="O7712" s="1"/>
  <c r="J7713"/>
  <c r="O7713" s="1"/>
  <c r="J7714"/>
  <c r="O7714" s="1"/>
  <c r="J7715"/>
  <c r="O7715" s="1"/>
  <c r="J7716"/>
  <c r="O7716" s="1"/>
  <c r="J7717"/>
  <c r="O7717" s="1"/>
  <c r="J7718"/>
  <c r="O7718" s="1"/>
  <c r="J7719"/>
  <c r="O7719" s="1"/>
  <c r="J7720"/>
  <c r="O7720" s="1"/>
  <c r="J7721"/>
  <c r="O7721" s="1"/>
  <c r="J7722"/>
  <c r="O7722" s="1"/>
  <c r="J7723"/>
  <c r="O7723" s="1"/>
  <c r="J7724"/>
  <c r="O7724" s="1"/>
  <c r="J7725"/>
  <c r="O7725" s="1"/>
  <c r="J7726"/>
  <c r="O7726" s="1"/>
  <c r="J7727"/>
  <c r="O7727" s="1"/>
  <c r="J7728"/>
  <c r="O7728" s="1"/>
  <c r="J7729"/>
  <c r="O7729" s="1"/>
  <c r="J7730"/>
  <c r="O7730" s="1"/>
  <c r="J7731"/>
  <c r="O7731" s="1"/>
  <c r="J7732"/>
  <c r="O7732" s="1"/>
  <c r="J7733"/>
  <c r="O7733" s="1"/>
  <c r="J7734"/>
  <c r="O7734" s="1"/>
  <c r="J7735"/>
  <c r="O7735" s="1"/>
  <c r="J7736"/>
  <c r="O7736" s="1"/>
  <c r="J7737"/>
  <c r="O7737" s="1"/>
  <c r="J7738"/>
  <c r="O7738" s="1"/>
  <c r="J7739"/>
  <c r="O7739" s="1"/>
  <c r="J7740"/>
  <c r="O7740" s="1"/>
  <c r="J7741"/>
  <c r="O7741" s="1"/>
  <c r="J7742"/>
  <c r="O7742" s="1"/>
  <c r="J7743"/>
  <c r="O7743" s="1"/>
  <c r="J7744"/>
  <c r="O7744" s="1"/>
  <c r="J7745"/>
  <c r="O7745" s="1"/>
  <c r="J7746"/>
  <c r="O7746" s="1"/>
  <c r="J7747"/>
  <c r="O7747" s="1"/>
  <c r="J7748"/>
  <c r="O7748" s="1"/>
  <c r="J7749"/>
  <c r="O7749" s="1"/>
  <c r="J7750"/>
  <c r="O7750" s="1"/>
  <c r="J7751"/>
  <c r="O7751" s="1"/>
  <c r="J7752"/>
  <c r="O7752" s="1"/>
  <c r="J7753"/>
  <c r="O7753" s="1"/>
  <c r="J7754"/>
  <c r="O7754" s="1"/>
  <c r="J7755"/>
  <c r="O7755" s="1"/>
  <c r="J7756"/>
  <c r="O7756" s="1"/>
  <c r="J7757"/>
  <c r="O7757" s="1"/>
  <c r="J7758"/>
  <c r="O7758" s="1"/>
  <c r="J7759"/>
  <c r="O7759" s="1"/>
  <c r="J7760"/>
  <c r="O7760" s="1"/>
  <c r="J7761"/>
  <c r="O7761" s="1"/>
  <c r="J7762"/>
  <c r="O7762" s="1"/>
  <c r="J7763"/>
  <c r="O7763" s="1"/>
  <c r="J7764"/>
  <c r="O7764" s="1"/>
  <c r="J7765"/>
  <c r="O7765" s="1"/>
  <c r="J7766"/>
  <c r="O7766" s="1"/>
  <c r="J7767"/>
  <c r="O7767" s="1"/>
  <c r="J7768"/>
  <c r="O7768" s="1"/>
  <c r="J7769"/>
  <c r="O7769" s="1"/>
  <c r="J7770"/>
  <c r="O7770" s="1"/>
  <c r="J7771"/>
  <c r="O7771" s="1"/>
  <c r="J7772"/>
  <c r="O7772" s="1"/>
  <c r="J7773"/>
  <c r="O7773" s="1"/>
  <c r="J7774"/>
  <c r="O7774" s="1"/>
  <c r="J7775"/>
  <c r="O7775" s="1"/>
  <c r="J7776"/>
  <c r="O7776" s="1"/>
  <c r="J7777"/>
  <c r="O7777" s="1"/>
  <c r="J7778"/>
  <c r="O7778" s="1"/>
  <c r="J7779"/>
  <c r="O7779" s="1"/>
  <c r="J7780"/>
  <c r="O7780" s="1"/>
  <c r="J7781"/>
  <c r="O7781" s="1"/>
  <c r="J7782"/>
  <c r="O7782" s="1"/>
  <c r="J7783"/>
  <c r="O7783" s="1"/>
  <c r="J7784"/>
  <c r="O7784" s="1"/>
  <c r="J7785"/>
  <c r="O7785" s="1"/>
  <c r="J7786"/>
  <c r="O7786" s="1"/>
  <c r="J7787"/>
  <c r="O7787" s="1"/>
  <c r="J7788"/>
  <c r="O7788" s="1"/>
  <c r="J7789"/>
  <c r="O7789" s="1"/>
  <c r="J7790"/>
  <c r="O7790" s="1"/>
  <c r="J7791"/>
  <c r="O7791" s="1"/>
  <c r="J7792"/>
  <c r="O7792" s="1"/>
  <c r="J7793"/>
  <c r="O7793" s="1"/>
  <c r="J7794"/>
  <c r="O7794" s="1"/>
  <c r="J7795"/>
  <c r="O7795" s="1"/>
  <c r="J7796"/>
  <c r="O7796" s="1"/>
  <c r="J7797"/>
  <c r="O7797" s="1"/>
  <c r="J7798"/>
  <c r="O7798" s="1"/>
  <c r="J7799"/>
  <c r="O7799" s="1"/>
  <c r="J7800"/>
  <c r="O7800" s="1"/>
  <c r="J7801"/>
  <c r="O7801" s="1"/>
  <c r="J7802"/>
  <c r="O7802" s="1"/>
  <c r="J7803"/>
  <c r="O7803" s="1"/>
  <c r="J7804"/>
  <c r="O7804" s="1"/>
  <c r="J7805"/>
  <c r="O7805" s="1"/>
  <c r="J7806"/>
  <c r="O7806" s="1"/>
  <c r="J7807"/>
  <c r="O7807" s="1"/>
  <c r="J7808"/>
  <c r="O7808" s="1"/>
  <c r="J7809"/>
  <c r="O7809" s="1"/>
  <c r="J7810"/>
  <c r="O7810" s="1"/>
  <c r="J7811"/>
  <c r="O7811" s="1"/>
  <c r="J7812"/>
  <c r="O7812" s="1"/>
  <c r="J7813"/>
  <c r="O7813" s="1"/>
  <c r="J7814"/>
  <c r="O7814" s="1"/>
  <c r="J7815"/>
  <c r="O7815" s="1"/>
  <c r="J7816"/>
  <c r="O7816" s="1"/>
  <c r="J7817"/>
  <c r="O7817" s="1"/>
  <c r="J7818"/>
  <c r="O7818" s="1"/>
  <c r="J7819"/>
  <c r="O7819" s="1"/>
  <c r="J7820"/>
  <c r="O7820" s="1"/>
  <c r="J7821"/>
  <c r="O7821" s="1"/>
  <c r="J7822"/>
  <c r="O7822" s="1"/>
  <c r="J7823"/>
  <c r="O7823" s="1"/>
  <c r="J7824"/>
  <c r="O7824" s="1"/>
  <c r="J7825"/>
  <c r="O7825" s="1"/>
  <c r="J7826"/>
  <c r="O7826" s="1"/>
  <c r="J7827"/>
  <c r="O7827" s="1"/>
  <c r="J7828"/>
  <c r="O7828" s="1"/>
  <c r="J7829"/>
  <c r="O7829" s="1"/>
  <c r="J7830"/>
  <c r="O7830" s="1"/>
  <c r="J7831"/>
  <c r="O7831" s="1"/>
  <c r="J7832"/>
  <c r="O7832" s="1"/>
  <c r="J7833"/>
  <c r="O7833" s="1"/>
  <c r="J7834"/>
  <c r="O7834" s="1"/>
  <c r="J7835"/>
  <c r="O7835" s="1"/>
  <c r="J7836"/>
  <c r="O7836" s="1"/>
  <c r="J7837"/>
  <c r="O7837" s="1"/>
  <c r="J7838"/>
  <c r="O7838" s="1"/>
  <c r="J7839"/>
  <c r="O7839" s="1"/>
  <c r="J7840"/>
  <c r="O7840" s="1"/>
  <c r="J7841"/>
  <c r="O7841" s="1"/>
  <c r="J7842"/>
  <c r="O7842" s="1"/>
  <c r="J7843"/>
  <c r="O7843" s="1"/>
  <c r="J7844"/>
  <c r="O7844" s="1"/>
  <c r="J7845"/>
  <c r="O7845" s="1"/>
  <c r="J7846"/>
  <c r="O7846" s="1"/>
  <c r="J7847"/>
  <c r="O7847" s="1"/>
  <c r="J7848"/>
  <c r="O7848" s="1"/>
  <c r="J7849"/>
  <c r="O7849" s="1"/>
  <c r="J7850"/>
  <c r="O7850" s="1"/>
  <c r="J7851"/>
  <c r="O7851" s="1"/>
  <c r="J7852"/>
  <c r="O7852" s="1"/>
  <c r="J7853"/>
  <c r="O7853" s="1"/>
  <c r="J7854"/>
  <c r="O7854" s="1"/>
  <c r="J7855"/>
  <c r="O7855" s="1"/>
  <c r="J7856"/>
  <c r="O7856" s="1"/>
  <c r="J7857"/>
  <c r="O7857" s="1"/>
  <c r="J7858"/>
  <c r="O7858" s="1"/>
  <c r="J7859"/>
  <c r="O7859" s="1"/>
  <c r="J7860"/>
  <c r="O7860" s="1"/>
  <c r="J7861"/>
  <c r="O7861" s="1"/>
  <c r="J7862"/>
  <c r="O7862" s="1"/>
  <c r="J7863"/>
  <c r="O7863" s="1"/>
  <c r="J7864"/>
  <c r="O7864" s="1"/>
  <c r="J7865"/>
  <c r="O7865" s="1"/>
  <c r="J7866"/>
  <c r="O7866" s="1"/>
  <c r="J7867"/>
  <c r="O7867" s="1"/>
  <c r="J7868"/>
  <c r="O7868" s="1"/>
  <c r="J7869"/>
  <c r="O7869" s="1"/>
  <c r="J7870"/>
  <c r="O7870" s="1"/>
  <c r="J7871"/>
  <c r="O7871" s="1"/>
  <c r="J7872"/>
  <c r="O7872" s="1"/>
  <c r="J7873"/>
  <c r="O7873" s="1"/>
  <c r="J7874"/>
  <c r="O7874" s="1"/>
  <c r="J7875"/>
  <c r="O7875" s="1"/>
  <c r="J7876"/>
  <c r="O7876" s="1"/>
  <c r="J7877"/>
  <c r="O7877" s="1"/>
  <c r="J7878"/>
  <c r="O7878" s="1"/>
  <c r="J7879"/>
  <c r="O7879" s="1"/>
  <c r="J7880"/>
  <c r="O7880" s="1"/>
  <c r="J7881"/>
  <c r="O7881" s="1"/>
  <c r="J7882"/>
  <c r="O7882" s="1"/>
  <c r="J7883"/>
  <c r="O7883" s="1"/>
  <c r="J7884"/>
  <c r="O7884" s="1"/>
  <c r="J7885"/>
  <c r="O7885" s="1"/>
  <c r="J7886"/>
  <c r="O7886" s="1"/>
  <c r="J7887"/>
  <c r="O7887" s="1"/>
  <c r="J7888"/>
  <c r="O7888" s="1"/>
  <c r="J7889"/>
  <c r="O7889" s="1"/>
  <c r="J7890"/>
  <c r="O7890" s="1"/>
  <c r="J7891"/>
  <c r="O7891" s="1"/>
  <c r="J7892"/>
  <c r="O7892" s="1"/>
  <c r="J7893"/>
  <c r="O7893" s="1"/>
  <c r="J7894"/>
  <c r="O7894" s="1"/>
  <c r="J7895"/>
  <c r="O7895" s="1"/>
  <c r="J7896"/>
  <c r="O7896" s="1"/>
  <c r="J7897"/>
  <c r="O7897" s="1"/>
  <c r="J7898"/>
  <c r="O7898" s="1"/>
  <c r="J7899"/>
  <c r="O7899" s="1"/>
  <c r="J7900"/>
  <c r="O7900" s="1"/>
  <c r="J7901"/>
  <c r="O7901" s="1"/>
  <c r="J7902"/>
  <c r="O7902" s="1"/>
  <c r="J7903"/>
  <c r="O7903" s="1"/>
  <c r="J7904"/>
  <c r="O7904" s="1"/>
  <c r="J7905"/>
  <c r="O7905" s="1"/>
  <c r="J7906"/>
  <c r="O7906" s="1"/>
  <c r="J7907"/>
  <c r="O7907" s="1"/>
  <c r="J7908"/>
  <c r="O7908" s="1"/>
  <c r="J7909"/>
  <c r="O7909" s="1"/>
  <c r="J7910"/>
  <c r="O7910" s="1"/>
  <c r="J7911"/>
  <c r="O7911" s="1"/>
  <c r="J7912"/>
  <c r="O7912" s="1"/>
  <c r="J7913"/>
  <c r="O7913" s="1"/>
  <c r="J7914"/>
  <c r="O7914" s="1"/>
  <c r="J7915"/>
  <c r="O7915" s="1"/>
  <c r="J7916"/>
  <c r="O7916" s="1"/>
  <c r="J7917"/>
  <c r="O7917" s="1"/>
  <c r="J7918"/>
  <c r="O7918" s="1"/>
  <c r="J7919"/>
  <c r="O7919" s="1"/>
  <c r="J7920"/>
  <c r="O7920" s="1"/>
  <c r="J7921"/>
  <c r="O7921" s="1"/>
  <c r="J7922"/>
  <c r="O7922" s="1"/>
  <c r="J7923"/>
  <c r="O7923" s="1"/>
  <c r="J7924"/>
  <c r="O7924" s="1"/>
  <c r="J7925"/>
  <c r="O7925" s="1"/>
  <c r="J7926"/>
  <c r="O7926" s="1"/>
  <c r="J7927"/>
  <c r="O7927" s="1"/>
  <c r="J7928"/>
  <c r="O7928" s="1"/>
  <c r="J7929"/>
  <c r="O7929" s="1"/>
  <c r="J7930"/>
  <c r="O7930" s="1"/>
  <c r="J7931"/>
  <c r="O7931" s="1"/>
  <c r="J7932"/>
  <c r="O7932" s="1"/>
  <c r="J7933"/>
  <c r="O7933" s="1"/>
  <c r="J7934"/>
  <c r="O7934" s="1"/>
  <c r="J7935"/>
  <c r="O7935" s="1"/>
  <c r="J7936"/>
  <c r="O7936" s="1"/>
  <c r="J7937"/>
  <c r="O7937" s="1"/>
  <c r="J7938"/>
  <c r="O7938" s="1"/>
  <c r="J7939"/>
  <c r="O7939" s="1"/>
  <c r="J7940"/>
  <c r="O7940" s="1"/>
  <c r="J7941"/>
  <c r="O7941" s="1"/>
  <c r="J7942"/>
  <c r="O7942" s="1"/>
  <c r="J7943"/>
  <c r="O7943" s="1"/>
  <c r="J7944"/>
  <c r="O7944" s="1"/>
  <c r="J7945"/>
  <c r="O7945" s="1"/>
  <c r="J7946"/>
  <c r="O7946" s="1"/>
  <c r="J7947"/>
  <c r="O7947" s="1"/>
  <c r="J7948"/>
  <c r="O7948" s="1"/>
  <c r="J7949"/>
  <c r="O7949" s="1"/>
  <c r="J7950"/>
  <c r="O7950" s="1"/>
  <c r="J7951"/>
  <c r="O7951" s="1"/>
  <c r="J7952"/>
  <c r="O7952" s="1"/>
  <c r="J7953"/>
  <c r="O7953" s="1"/>
  <c r="J7954"/>
  <c r="O7954" s="1"/>
  <c r="J7955"/>
  <c r="O7955" s="1"/>
  <c r="J7956"/>
  <c r="O7956" s="1"/>
  <c r="J7957"/>
  <c r="O7957" s="1"/>
  <c r="J7958"/>
  <c r="O7958" s="1"/>
  <c r="J7959"/>
  <c r="O7959" s="1"/>
  <c r="J7960"/>
  <c r="O7960" s="1"/>
  <c r="J7961"/>
  <c r="O7961" s="1"/>
  <c r="J7962"/>
  <c r="O7962" s="1"/>
  <c r="J7963"/>
  <c r="O7963" s="1"/>
  <c r="J7964"/>
  <c r="O7964" s="1"/>
  <c r="J7965"/>
  <c r="O7965" s="1"/>
  <c r="J7966"/>
  <c r="O7966" s="1"/>
  <c r="J7967"/>
  <c r="O7967" s="1"/>
  <c r="J7968"/>
  <c r="O7968" s="1"/>
  <c r="J7969"/>
  <c r="O7969" s="1"/>
  <c r="J7970"/>
  <c r="O7970" s="1"/>
  <c r="J7971"/>
  <c r="O7971" s="1"/>
  <c r="J7972"/>
  <c r="O7972" s="1"/>
  <c r="J7973"/>
  <c r="O7973" s="1"/>
  <c r="J7974"/>
  <c r="O7974" s="1"/>
  <c r="J7975"/>
  <c r="O7975" s="1"/>
  <c r="J7976"/>
  <c r="O7976" s="1"/>
  <c r="J7977"/>
  <c r="O7977" s="1"/>
  <c r="J7978"/>
  <c r="O7978" s="1"/>
  <c r="J7979"/>
  <c r="O7979" s="1"/>
  <c r="J7980"/>
  <c r="O7980" s="1"/>
  <c r="J7981"/>
  <c r="O7981" s="1"/>
  <c r="J7982"/>
  <c r="O7982" s="1"/>
  <c r="J7983"/>
  <c r="O7983" s="1"/>
  <c r="J7984"/>
  <c r="O7984" s="1"/>
  <c r="J7985"/>
  <c r="O7985" s="1"/>
  <c r="J7986"/>
  <c r="O7986" s="1"/>
  <c r="J7987"/>
  <c r="O7987" s="1"/>
  <c r="J7988"/>
  <c r="O7988" s="1"/>
  <c r="J7989"/>
  <c r="O7989" s="1"/>
  <c r="J7990"/>
  <c r="O7990" s="1"/>
  <c r="J7991"/>
  <c r="O7991" s="1"/>
  <c r="J7992"/>
  <c r="O7992" s="1"/>
  <c r="J7993"/>
  <c r="O7993" s="1"/>
  <c r="J7994"/>
  <c r="O7994" s="1"/>
  <c r="J7995"/>
  <c r="O7995" s="1"/>
  <c r="J7996"/>
  <c r="O7996" s="1"/>
  <c r="J7997"/>
  <c r="O7997" s="1"/>
  <c r="J7998"/>
  <c r="O7998" s="1"/>
  <c r="J7999"/>
  <c r="O7999" s="1"/>
  <c r="J8000"/>
  <c r="O8000" s="1"/>
  <c r="J8001"/>
  <c r="O8001" s="1"/>
  <c r="J8002"/>
  <c r="O8002" s="1"/>
  <c r="J8003"/>
  <c r="O8003" s="1"/>
  <c r="J8004"/>
  <c r="O8004" s="1"/>
  <c r="J8005"/>
  <c r="O8005" s="1"/>
  <c r="J8006"/>
  <c r="O8006" s="1"/>
  <c r="J8007"/>
  <c r="O8007" s="1"/>
  <c r="J8008"/>
  <c r="O8008" s="1"/>
  <c r="J8009"/>
  <c r="O8009" s="1"/>
  <c r="J8010"/>
  <c r="O8010" s="1"/>
  <c r="J8011"/>
  <c r="O8011" s="1"/>
  <c r="J8012"/>
  <c r="O8012" s="1"/>
  <c r="J8013"/>
  <c r="O8013" s="1"/>
  <c r="J8014"/>
  <c r="O8014" s="1"/>
  <c r="J8015"/>
  <c r="O8015" s="1"/>
  <c r="J8016"/>
  <c r="O8016" s="1"/>
  <c r="J8017"/>
  <c r="O8017" s="1"/>
  <c r="J8018"/>
  <c r="O8018" s="1"/>
  <c r="J8019"/>
  <c r="O8019" s="1"/>
  <c r="J8020"/>
  <c r="O8020" s="1"/>
  <c r="J8021"/>
  <c r="O8021" s="1"/>
  <c r="J8022"/>
  <c r="O8022" s="1"/>
  <c r="J8023"/>
  <c r="O8023" s="1"/>
  <c r="J8024"/>
  <c r="O8024" s="1"/>
  <c r="J8025"/>
  <c r="O8025" s="1"/>
  <c r="J8026"/>
  <c r="O8026" s="1"/>
  <c r="J8027"/>
  <c r="O8027" s="1"/>
  <c r="J8028"/>
  <c r="O8028" s="1"/>
  <c r="J8029"/>
  <c r="O8029" s="1"/>
  <c r="J8030"/>
  <c r="O8030" s="1"/>
  <c r="J8031"/>
  <c r="O8031" s="1"/>
  <c r="J8032"/>
  <c r="O8032" s="1"/>
  <c r="J8033"/>
  <c r="O8033" s="1"/>
  <c r="J8034"/>
  <c r="O8034" s="1"/>
  <c r="J8035"/>
  <c r="O8035" s="1"/>
  <c r="J8036"/>
  <c r="O8036" s="1"/>
  <c r="J8037"/>
  <c r="O8037" s="1"/>
  <c r="J8038"/>
  <c r="O8038" s="1"/>
  <c r="J8039"/>
  <c r="O8039" s="1"/>
  <c r="J8040"/>
  <c r="O8040" s="1"/>
  <c r="J8041"/>
  <c r="O8041" s="1"/>
  <c r="J8042"/>
  <c r="O8042" s="1"/>
  <c r="J8043"/>
  <c r="O8043" s="1"/>
  <c r="J8044"/>
  <c r="O8044" s="1"/>
  <c r="J8045"/>
  <c r="O8045" s="1"/>
  <c r="J8046"/>
  <c r="O8046" s="1"/>
  <c r="J8047"/>
  <c r="O8047" s="1"/>
  <c r="J8048"/>
  <c r="O8048" s="1"/>
  <c r="J8049"/>
  <c r="O8049" s="1"/>
  <c r="J8050"/>
  <c r="O8050" s="1"/>
  <c r="J8051"/>
  <c r="O8051" s="1"/>
  <c r="J8052"/>
  <c r="O8052" s="1"/>
  <c r="J8053"/>
  <c r="O8053" s="1"/>
  <c r="J8054"/>
  <c r="O8054" s="1"/>
  <c r="J8055"/>
  <c r="O8055" s="1"/>
  <c r="J8056"/>
  <c r="O8056" s="1"/>
  <c r="J8057"/>
  <c r="O8057" s="1"/>
  <c r="J8058"/>
  <c r="O8058" s="1"/>
  <c r="J8059"/>
  <c r="O8059" s="1"/>
  <c r="J8060"/>
  <c r="O8060" s="1"/>
  <c r="J8061"/>
  <c r="O8061" s="1"/>
  <c r="J8062"/>
  <c r="O8062" s="1"/>
  <c r="J8063"/>
  <c r="O8063" s="1"/>
  <c r="J8064"/>
  <c r="O8064" s="1"/>
  <c r="J8065"/>
  <c r="O8065" s="1"/>
  <c r="J8066"/>
  <c r="O8066" s="1"/>
  <c r="J8067"/>
  <c r="O8067" s="1"/>
  <c r="J8068"/>
  <c r="O8068" s="1"/>
  <c r="J8069"/>
  <c r="O8069" s="1"/>
  <c r="J8070"/>
  <c r="O8070" s="1"/>
  <c r="J8071"/>
  <c r="O8071" s="1"/>
  <c r="J8072"/>
  <c r="O8072" s="1"/>
  <c r="J8073"/>
  <c r="O8073" s="1"/>
  <c r="J8074"/>
  <c r="O8074" s="1"/>
  <c r="J8075"/>
  <c r="O8075" s="1"/>
  <c r="J8076"/>
  <c r="O8076" s="1"/>
  <c r="J8077"/>
  <c r="O8077" s="1"/>
  <c r="J8078"/>
  <c r="O8078" s="1"/>
  <c r="J8079"/>
  <c r="O8079" s="1"/>
  <c r="J8080"/>
  <c r="O8080" s="1"/>
  <c r="J8081"/>
  <c r="O8081" s="1"/>
  <c r="J8082"/>
  <c r="O8082" s="1"/>
  <c r="J8083"/>
  <c r="O8083" s="1"/>
  <c r="J8084"/>
  <c r="O8084" s="1"/>
  <c r="J8085"/>
  <c r="O8085" s="1"/>
  <c r="J8086"/>
  <c r="O8086" s="1"/>
  <c r="J8087"/>
  <c r="O8087" s="1"/>
  <c r="J8088"/>
  <c r="O8088" s="1"/>
  <c r="J8089"/>
  <c r="O8089" s="1"/>
  <c r="J8090"/>
  <c r="O8090" s="1"/>
  <c r="J8091"/>
  <c r="O8091" s="1"/>
  <c r="J8092"/>
  <c r="O8092" s="1"/>
  <c r="J8093"/>
  <c r="O8093" s="1"/>
  <c r="J8094"/>
  <c r="O8094" s="1"/>
  <c r="J8095"/>
  <c r="O8095" s="1"/>
  <c r="J8096"/>
  <c r="O8096" s="1"/>
  <c r="J8097"/>
  <c r="O8097" s="1"/>
  <c r="J8098"/>
  <c r="O8098" s="1"/>
  <c r="J8099"/>
  <c r="O8099" s="1"/>
  <c r="J8100"/>
  <c r="O8100" s="1"/>
  <c r="J8101"/>
  <c r="O8101" s="1"/>
  <c r="J8102"/>
  <c r="O8102" s="1"/>
  <c r="J8103"/>
  <c r="O8103" s="1"/>
  <c r="J8104"/>
  <c r="O8104" s="1"/>
  <c r="J8105"/>
  <c r="O8105" s="1"/>
  <c r="J8106"/>
  <c r="O8106" s="1"/>
  <c r="J8107"/>
  <c r="O8107" s="1"/>
  <c r="J8108"/>
  <c r="O8108" s="1"/>
  <c r="J8109"/>
  <c r="O8109" s="1"/>
  <c r="J8110"/>
  <c r="O8110" s="1"/>
  <c r="J8111"/>
  <c r="O8111" s="1"/>
  <c r="J8112"/>
  <c r="O8112" s="1"/>
  <c r="J8113"/>
  <c r="O8113" s="1"/>
  <c r="J8114"/>
  <c r="O8114" s="1"/>
  <c r="J8115"/>
  <c r="O8115" s="1"/>
  <c r="J8116"/>
  <c r="O8116" s="1"/>
  <c r="J8117"/>
  <c r="O8117" s="1"/>
  <c r="J8118"/>
  <c r="O8118" s="1"/>
  <c r="J8119"/>
  <c r="O8119" s="1"/>
  <c r="J8120"/>
  <c r="O8120" s="1"/>
  <c r="J8121"/>
  <c r="O8121" s="1"/>
  <c r="J8122"/>
  <c r="O8122" s="1"/>
  <c r="J8123"/>
  <c r="O8123" s="1"/>
  <c r="J8124"/>
  <c r="O8124" s="1"/>
  <c r="J8125"/>
  <c r="O8125" s="1"/>
  <c r="J8126"/>
  <c r="O8126" s="1"/>
  <c r="J8127"/>
  <c r="O8127" s="1"/>
  <c r="J8128"/>
  <c r="O8128" s="1"/>
  <c r="J8129"/>
  <c r="O8129" s="1"/>
  <c r="J8130"/>
  <c r="O8130" s="1"/>
  <c r="J8131"/>
  <c r="O8131" s="1"/>
  <c r="J8132"/>
  <c r="O8132" s="1"/>
  <c r="J8133"/>
  <c r="O8133" s="1"/>
  <c r="J8134"/>
  <c r="O8134" s="1"/>
  <c r="J8135"/>
  <c r="O8135" s="1"/>
  <c r="J8136"/>
  <c r="O8136" s="1"/>
  <c r="J8137"/>
  <c r="O8137" s="1"/>
  <c r="J8138"/>
  <c r="O8138" s="1"/>
  <c r="J8139"/>
  <c r="O8139" s="1"/>
  <c r="J8140"/>
  <c r="O8140" s="1"/>
  <c r="J8141"/>
  <c r="O8141" s="1"/>
  <c r="J8142"/>
  <c r="O8142" s="1"/>
  <c r="J8143"/>
  <c r="O8143" s="1"/>
  <c r="J8144"/>
  <c r="O8144" s="1"/>
  <c r="J8145"/>
  <c r="O8145" s="1"/>
  <c r="J8146"/>
  <c r="O8146" s="1"/>
  <c r="J8147"/>
  <c r="O8147" s="1"/>
  <c r="J8148"/>
  <c r="O8148" s="1"/>
  <c r="J8149"/>
  <c r="O8149" s="1"/>
  <c r="J8150"/>
  <c r="O8150" s="1"/>
  <c r="J8151"/>
  <c r="O8151" s="1"/>
  <c r="J8152"/>
  <c r="O8152" s="1"/>
  <c r="J8153"/>
  <c r="O8153" s="1"/>
  <c r="J8154"/>
  <c r="O8154" s="1"/>
  <c r="J8155"/>
  <c r="O8155" s="1"/>
  <c r="J8156"/>
  <c r="O8156" s="1"/>
  <c r="J8157"/>
  <c r="O8157" s="1"/>
  <c r="J8158"/>
  <c r="O8158" s="1"/>
  <c r="J8159"/>
  <c r="O8159" s="1"/>
  <c r="J8160"/>
  <c r="O8160" s="1"/>
  <c r="J8161"/>
  <c r="O8161" s="1"/>
  <c r="J8162"/>
  <c r="O8162" s="1"/>
  <c r="J8163"/>
  <c r="O8163" s="1"/>
  <c r="J8164"/>
  <c r="O8164" s="1"/>
  <c r="J8165"/>
  <c r="O8165" s="1"/>
  <c r="J8166"/>
  <c r="O8166" s="1"/>
  <c r="J8167"/>
  <c r="O8167" s="1"/>
  <c r="J8168"/>
  <c r="O8168" s="1"/>
  <c r="J8169"/>
  <c r="O8169" s="1"/>
  <c r="J8170"/>
  <c r="O8170" s="1"/>
  <c r="J8171"/>
  <c r="O8171" s="1"/>
  <c r="J8172"/>
  <c r="O8172" s="1"/>
  <c r="J8173"/>
  <c r="O8173" s="1"/>
  <c r="J8174"/>
  <c r="O8174" s="1"/>
  <c r="J8175"/>
  <c r="O8175" s="1"/>
  <c r="J8176"/>
  <c r="O8176" s="1"/>
  <c r="J8177"/>
  <c r="O8177" s="1"/>
  <c r="J8178"/>
  <c r="O8178" s="1"/>
  <c r="J8179"/>
  <c r="O8179" s="1"/>
  <c r="J8180"/>
  <c r="O8180" s="1"/>
  <c r="J8181"/>
  <c r="O8181" s="1"/>
  <c r="J8182"/>
  <c r="O8182" s="1"/>
  <c r="J8183"/>
  <c r="O8183" s="1"/>
  <c r="J8184"/>
  <c r="O8184" s="1"/>
  <c r="J8185"/>
  <c r="O8185" s="1"/>
  <c r="J8186"/>
  <c r="O8186" s="1"/>
  <c r="J8187"/>
  <c r="O8187" s="1"/>
  <c r="J8188"/>
  <c r="O8188" s="1"/>
  <c r="J8189"/>
  <c r="O8189" s="1"/>
  <c r="J8190"/>
  <c r="O8190" s="1"/>
  <c r="J8191"/>
  <c r="O8191" s="1"/>
  <c r="J8192"/>
  <c r="O8192" s="1"/>
  <c r="J8193"/>
  <c r="O8193" s="1"/>
  <c r="J8194"/>
  <c r="O8194" s="1"/>
  <c r="J8195"/>
  <c r="O8195" s="1"/>
  <c r="J8196"/>
  <c r="O8196" s="1"/>
  <c r="J8197"/>
  <c r="O8197" s="1"/>
  <c r="J8198"/>
  <c r="O8198" s="1"/>
  <c r="J8199"/>
  <c r="O8199" s="1"/>
  <c r="J8200"/>
  <c r="O8200" s="1"/>
  <c r="J8201"/>
  <c r="O8201" s="1"/>
  <c r="J8202"/>
  <c r="O8202" s="1"/>
  <c r="J8203"/>
  <c r="O8203" s="1"/>
  <c r="J8204"/>
  <c r="O8204" s="1"/>
  <c r="J8205"/>
  <c r="O8205" s="1"/>
  <c r="J8206"/>
  <c r="O8206" s="1"/>
  <c r="J8207"/>
  <c r="O8207" s="1"/>
  <c r="J8208"/>
  <c r="O8208" s="1"/>
  <c r="J8209"/>
  <c r="O8209" s="1"/>
  <c r="J8210"/>
  <c r="O8210" s="1"/>
  <c r="J8211"/>
  <c r="O8211" s="1"/>
  <c r="J8212"/>
  <c r="O8212" s="1"/>
  <c r="J8213"/>
  <c r="O8213" s="1"/>
  <c r="J8214"/>
  <c r="O8214" s="1"/>
  <c r="J8215"/>
  <c r="O8215" s="1"/>
  <c r="J8216"/>
  <c r="O8216" s="1"/>
  <c r="J8217"/>
  <c r="O8217" s="1"/>
  <c r="J8218"/>
  <c r="O8218" s="1"/>
  <c r="J8219"/>
  <c r="O8219" s="1"/>
  <c r="J8220"/>
  <c r="O8220" s="1"/>
  <c r="J8221"/>
  <c r="O8221" s="1"/>
  <c r="J8222"/>
  <c r="O8222" s="1"/>
  <c r="J8223"/>
  <c r="O8223" s="1"/>
  <c r="J8224"/>
  <c r="O8224" s="1"/>
  <c r="J8225"/>
  <c r="O8225" s="1"/>
  <c r="J8226"/>
  <c r="O8226" s="1"/>
  <c r="J8227"/>
  <c r="O8227" s="1"/>
  <c r="J8228"/>
  <c r="O8228" s="1"/>
  <c r="J8229"/>
  <c r="O8229" s="1"/>
  <c r="J8230"/>
  <c r="O8230" s="1"/>
  <c r="J8231"/>
  <c r="O8231" s="1"/>
  <c r="J8232"/>
  <c r="O8232" s="1"/>
  <c r="J8233"/>
  <c r="O8233" s="1"/>
  <c r="J8234"/>
  <c r="O8234" s="1"/>
  <c r="J8235"/>
  <c r="O8235" s="1"/>
  <c r="J8236"/>
  <c r="O8236" s="1"/>
  <c r="J8237"/>
  <c r="O8237" s="1"/>
  <c r="J8238"/>
  <c r="O8238" s="1"/>
  <c r="J8239"/>
  <c r="O8239" s="1"/>
  <c r="J8240"/>
  <c r="O8240" s="1"/>
  <c r="J8241"/>
  <c r="O8241" s="1"/>
  <c r="J8242"/>
  <c r="O8242" s="1"/>
  <c r="J8243"/>
  <c r="O8243" s="1"/>
  <c r="J8244"/>
  <c r="O8244" s="1"/>
  <c r="J8245"/>
  <c r="O8245" s="1"/>
  <c r="J8246"/>
  <c r="O8246" s="1"/>
  <c r="J8247"/>
  <c r="O8247" s="1"/>
  <c r="J8248"/>
  <c r="O8248" s="1"/>
  <c r="J8249"/>
  <c r="O8249" s="1"/>
  <c r="J8250"/>
  <c r="O8250" s="1"/>
  <c r="J8251"/>
  <c r="O8251" s="1"/>
  <c r="J8252"/>
  <c r="O8252" s="1"/>
  <c r="J8253"/>
  <c r="O8253" s="1"/>
  <c r="J8254"/>
  <c r="O8254" s="1"/>
  <c r="J8255"/>
  <c r="O8255" s="1"/>
  <c r="J8256"/>
  <c r="O8256" s="1"/>
  <c r="J8257"/>
  <c r="O8257" s="1"/>
  <c r="J8258"/>
  <c r="O8258" s="1"/>
  <c r="J8259"/>
  <c r="O8259" s="1"/>
  <c r="J8260"/>
  <c r="O8260" s="1"/>
  <c r="J8261"/>
  <c r="O8261" s="1"/>
  <c r="J8262"/>
  <c r="O8262" s="1"/>
  <c r="J8263"/>
  <c r="O8263" s="1"/>
  <c r="J8264"/>
  <c r="O8264" s="1"/>
  <c r="J8265"/>
  <c r="O8265" s="1"/>
  <c r="J8266"/>
  <c r="O8266" s="1"/>
  <c r="J8267"/>
  <c r="O8267" s="1"/>
  <c r="J8268"/>
  <c r="O8268" s="1"/>
  <c r="J8269"/>
  <c r="O8269" s="1"/>
  <c r="J8270"/>
  <c r="O8270" s="1"/>
  <c r="J8271"/>
  <c r="O8271" s="1"/>
  <c r="J8272"/>
  <c r="O8272" s="1"/>
  <c r="J8273"/>
  <c r="O8273" s="1"/>
  <c r="J8274"/>
  <c r="O8274" s="1"/>
  <c r="J8275"/>
  <c r="O8275" s="1"/>
  <c r="J8276"/>
  <c r="O8276" s="1"/>
  <c r="J8277"/>
  <c r="O8277" s="1"/>
  <c r="J8278"/>
  <c r="O8278" s="1"/>
  <c r="J8279"/>
  <c r="O8279" s="1"/>
  <c r="J8280"/>
  <c r="O8280" s="1"/>
  <c r="J8281"/>
  <c r="O8281" s="1"/>
  <c r="J8282"/>
  <c r="O8282" s="1"/>
  <c r="J8283"/>
  <c r="O8283" s="1"/>
  <c r="J8284"/>
  <c r="O8284" s="1"/>
  <c r="J8285"/>
  <c r="O8285" s="1"/>
  <c r="J8286"/>
  <c r="O8286" s="1"/>
  <c r="J8287"/>
  <c r="O8287" s="1"/>
  <c r="J8288"/>
  <c r="O8288" s="1"/>
  <c r="J8289"/>
  <c r="O8289" s="1"/>
  <c r="J8290"/>
  <c r="O8290" s="1"/>
  <c r="J8291"/>
  <c r="O8291" s="1"/>
  <c r="J8292"/>
  <c r="O8292" s="1"/>
  <c r="J8293"/>
  <c r="O8293" s="1"/>
  <c r="J8294"/>
  <c r="O8294" s="1"/>
  <c r="J8295"/>
  <c r="O8295" s="1"/>
  <c r="J8296"/>
  <c r="O8296" s="1"/>
  <c r="J8297"/>
  <c r="O8297" s="1"/>
  <c r="J8298"/>
  <c r="O8298" s="1"/>
  <c r="J8299"/>
  <c r="O8299" s="1"/>
  <c r="J8300"/>
  <c r="O8300" s="1"/>
  <c r="J8301"/>
  <c r="O8301" s="1"/>
  <c r="J8302"/>
  <c r="O8302" s="1"/>
  <c r="J8303"/>
  <c r="O8303" s="1"/>
  <c r="J8304"/>
  <c r="O8304" s="1"/>
  <c r="J8305"/>
  <c r="O8305" s="1"/>
  <c r="J8306"/>
  <c r="O8306" s="1"/>
  <c r="J8307"/>
  <c r="O8307" s="1"/>
  <c r="J8308"/>
  <c r="O8308" s="1"/>
  <c r="J8309"/>
  <c r="O8309" s="1"/>
  <c r="J8310"/>
  <c r="O8310" s="1"/>
  <c r="J8311"/>
  <c r="O8311" s="1"/>
  <c r="J8312"/>
  <c r="O8312" s="1"/>
  <c r="J8313"/>
  <c r="O8313" s="1"/>
  <c r="J8314"/>
  <c r="O8314" s="1"/>
  <c r="J8315"/>
  <c r="O8315" s="1"/>
  <c r="J8316"/>
  <c r="O8316" s="1"/>
  <c r="J8317"/>
  <c r="O8317" s="1"/>
  <c r="J8318"/>
  <c r="O8318" s="1"/>
  <c r="J8319"/>
  <c r="O8319" s="1"/>
  <c r="J8320"/>
  <c r="O8320" s="1"/>
  <c r="J8321"/>
  <c r="O8321" s="1"/>
  <c r="J8322"/>
  <c r="O8322" s="1"/>
  <c r="J8323"/>
  <c r="O8323" s="1"/>
  <c r="J8324"/>
  <c r="O8324" s="1"/>
  <c r="J8325"/>
  <c r="O8325" s="1"/>
  <c r="J8326"/>
  <c r="O8326" s="1"/>
  <c r="J8327"/>
  <c r="O8327" s="1"/>
  <c r="J8328"/>
  <c r="O8328" s="1"/>
  <c r="J8329"/>
  <c r="O8329" s="1"/>
  <c r="J8330"/>
  <c r="O8330" s="1"/>
  <c r="J8331"/>
  <c r="O8331" s="1"/>
  <c r="J8332"/>
  <c r="O8332" s="1"/>
  <c r="J8333"/>
  <c r="O8333" s="1"/>
  <c r="J8334"/>
  <c r="O8334" s="1"/>
  <c r="J8335"/>
  <c r="O8335" s="1"/>
  <c r="J8336"/>
  <c r="O8336" s="1"/>
  <c r="J8337"/>
  <c r="O8337" s="1"/>
  <c r="J8338"/>
  <c r="O8338" s="1"/>
  <c r="J8339"/>
  <c r="O8339" s="1"/>
  <c r="J8340"/>
  <c r="O8340" s="1"/>
  <c r="J8341"/>
  <c r="O8341" s="1"/>
  <c r="J8342"/>
  <c r="O8342" s="1"/>
  <c r="J8343"/>
  <c r="O8343" s="1"/>
  <c r="J8344"/>
  <c r="O8344" s="1"/>
  <c r="J8345"/>
  <c r="O8345" s="1"/>
  <c r="J8346"/>
  <c r="O8346" s="1"/>
  <c r="J8347"/>
  <c r="O8347" s="1"/>
  <c r="J8348"/>
  <c r="O8348" s="1"/>
  <c r="J8349"/>
  <c r="O8349" s="1"/>
  <c r="J8350"/>
  <c r="O8350" s="1"/>
  <c r="J8351"/>
  <c r="O8351" s="1"/>
  <c r="J8352"/>
  <c r="O8352" s="1"/>
  <c r="J8353"/>
  <c r="O8353" s="1"/>
  <c r="J8354"/>
  <c r="O8354" s="1"/>
  <c r="J8355"/>
  <c r="O8355" s="1"/>
  <c r="J8356"/>
  <c r="O8356" s="1"/>
  <c r="J8357"/>
  <c r="O8357" s="1"/>
  <c r="J8358"/>
  <c r="O8358" s="1"/>
  <c r="J8359"/>
  <c r="O8359" s="1"/>
  <c r="J8360"/>
  <c r="O8360" s="1"/>
  <c r="J8361"/>
  <c r="O8361" s="1"/>
  <c r="J8362"/>
  <c r="O8362" s="1"/>
  <c r="J8363"/>
  <c r="O8363" s="1"/>
  <c r="J8364"/>
  <c r="O8364" s="1"/>
  <c r="J8365"/>
  <c r="O8365" s="1"/>
  <c r="J8366"/>
  <c r="O8366" s="1"/>
  <c r="J8367"/>
  <c r="O8367" s="1"/>
  <c r="J8368"/>
  <c r="O8368" s="1"/>
  <c r="J8369"/>
  <c r="O8369" s="1"/>
  <c r="J8370"/>
  <c r="O8370" s="1"/>
  <c r="J8371"/>
  <c r="O8371" s="1"/>
  <c r="J8372"/>
  <c r="O8372" s="1"/>
  <c r="J8373"/>
  <c r="O8373" s="1"/>
  <c r="J8374"/>
  <c r="O8374" s="1"/>
  <c r="J8375"/>
  <c r="O8375" s="1"/>
  <c r="J8376"/>
  <c r="O8376" s="1"/>
  <c r="J8377"/>
  <c r="O8377" s="1"/>
  <c r="J8378"/>
  <c r="O8378" s="1"/>
  <c r="J8379"/>
  <c r="O8379" s="1"/>
  <c r="J8380"/>
  <c r="O8380" s="1"/>
  <c r="J8381"/>
  <c r="O8381" s="1"/>
  <c r="J8382"/>
  <c r="O8382" s="1"/>
  <c r="J8383"/>
  <c r="O8383" s="1"/>
  <c r="J8384"/>
  <c r="O8384" s="1"/>
  <c r="J8385"/>
  <c r="O8385" s="1"/>
  <c r="J8386"/>
  <c r="O8386" s="1"/>
  <c r="J8387"/>
  <c r="O8387" s="1"/>
  <c r="J8388"/>
  <c r="O8388" s="1"/>
  <c r="J8389"/>
  <c r="O8389" s="1"/>
  <c r="J8390"/>
  <c r="O8390" s="1"/>
  <c r="J8391"/>
  <c r="O8391" s="1"/>
  <c r="J8392"/>
  <c r="O8392" s="1"/>
  <c r="J8393"/>
  <c r="O8393" s="1"/>
  <c r="J8394"/>
  <c r="O8394" s="1"/>
  <c r="J8395"/>
  <c r="O8395" s="1"/>
  <c r="J8396"/>
  <c r="O8396" s="1"/>
  <c r="J8397"/>
  <c r="O8397" s="1"/>
  <c r="J8398"/>
  <c r="O8398" s="1"/>
  <c r="J8399"/>
  <c r="O8399" s="1"/>
  <c r="J8400"/>
  <c r="O8400" s="1"/>
  <c r="J8401"/>
  <c r="O8401" s="1"/>
  <c r="J8402"/>
  <c r="O8402" s="1"/>
  <c r="J8403"/>
  <c r="O8403" s="1"/>
  <c r="J8404"/>
  <c r="O8404" s="1"/>
  <c r="J8405"/>
  <c r="O8405" s="1"/>
  <c r="J8406"/>
  <c r="O8406" s="1"/>
  <c r="J8407"/>
  <c r="O8407" s="1"/>
  <c r="J8408"/>
  <c r="O8408" s="1"/>
  <c r="J8409"/>
  <c r="O8409" s="1"/>
  <c r="J8410"/>
  <c r="O8410" s="1"/>
  <c r="J8411"/>
  <c r="O8411" s="1"/>
  <c r="J8412"/>
  <c r="O8412" s="1"/>
  <c r="J8413"/>
  <c r="O8413" s="1"/>
  <c r="J8414"/>
  <c r="O8414" s="1"/>
  <c r="J8415"/>
  <c r="O8415" s="1"/>
  <c r="J8416"/>
  <c r="O8416" s="1"/>
  <c r="J8417"/>
  <c r="O8417" s="1"/>
  <c r="J8418"/>
  <c r="O8418" s="1"/>
  <c r="J8419"/>
  <c r="O8419" s="1"/>
  <c r="J8420"/>
  <c r="O8420" s="1"/>
  <c r="J8421"/>
  <c r="O8421" s="1"/>
  <c r="J8422"/>
  <c r="O8422" s="1"/>
  <c r="J8423"/>
  <c r="O8423" s="1"/>
  <c r="J8424"/>
  <c r="O8424" s="1"/>
  <c r="J8425"/>
  <c r="O8425" s="1"/>
  <c r="J8426"/>
  <c r="O8426" s="1"/>
  <c r="J8427"/>
  <c r="O8427" s="1"/>
  <c r="J8428"/>
  <c r="O8428" s="1"/>
  <c r="J8429"/>
  <c r="O8429" s="1"/>
  <c r="J8430"/>
  <c r="O8430" s="1"/>
  <c r="J8431"/>
  <c r="O8431" s="1"/>
  <c r="J8432"/>
  <c r="O8432" s="1"/>
  <c r="J8433"/>
  <c r="O8433" s="1"/>
  <c r="J8434"/>
  <c r="O8434" s="1"/>
  <c r="J8435"/>
  <c r="O8435" s="1"/>
  <c r="J8436"/>
  <c r="O8436" s="1"/>
  <c r="J8437"/>
  <c r="O8437" s="1"/>
  <c r="J8438"/>
  <c r="O8438" s="1"/>
  <c r="J8439"/>
  <c r="O8439" s="1"/>
  <c r="J8440"/>
  <c r="O8440" s="1"/>
  <c r="J8441"/>
  <c r="O8441" s="1"/>
  <c r="J8442"/>
  <c r="O8442" s="1"/>
  <c r="J8443"/>
  <c r="O8443" s="1"/>
  <c r="J8444"/>
  <c r="O8444" s="1"/>
  <c r="J8445"/>
  <c r="O8445" s="1"/>
  <c r="J8446"/>
  <c r="O8446" s="1"/>
  <c r="J8447"/>
  <c r="O8447" s="1"/>
  <c r="J8448"/>
  <c r="O8448" s="1"/>
  <c r="J8449"/>
  <c r="O8449" s="1"/>
  <c r="J8450"/>
  <c r="O8450" s="1"/>
  <c r="J8451"/>
  <c r="O8451" s="1"/>
  <c r="J8452"/>
  <c r="O8452" s="1"/>
  <c r="J8453"/>
  <c r="O8453" s="1"/>
  <c r="J8454"/>
  <c r="O8454" s="1"/>
  <c r="J8455"/>
  <c r="O8455" s="1"/>
  <c r="J8456"/>
  <c r="O8456" s="1"/>
  <c r="J8457"/>
  <c r="O8457" s="1"/>
  <c r="J8458"/>
  <c r="O8458" s="1"/>
  <c r="J8459"/>
  <c r="O8459" s="1"/>
  <c r="J8460"/>
  <c r="O8460" s="1"/>
  <c r="J8461"/>
  <c r="O8461" s="1"/>
  <c r="J8462"/>
  <c r="O8462" s="1"/>
  <c r="J8463"/>
  <c r="O8463" s="1"/>
  <c r="J8464"/>
  <c r="O8464" s="1"/>
  <c r="J8465"/>
  <c r="O8465" s="1"/>
  <c r="J8466"/>
  <c r="O8466" s="1"/>
  <c r="J8467"/>
  <c r="O8467" s="1"/>
  <c r="J8468"/>
  <c r="O8468" s="1"/>
  <c r="J8469"/>
  <c r="O8469" s="1"/>
  <c r="J8470"/>
  <c r="O8470" s="1"/>
  <c r="J8471"/>
  <c r="O8471" s="1"/>
  <c r="J8472"/>
  <c r="O8472" s="1"/>
  <c r="J8473"/>
  <c r="O8473" s="1"/>
  <c r="J8474"/>
  <c r="O8474" s="1"/>
  <c r="J8475"/>
  <c r="O8475" s="1"/>
  <c r="J8476"/>
  <c r="O8476" s="1"/>
  <c r="J8477"/>
  <c r="O8477" s="1"/>
  <c r="J8478"/>
  <c r="O8478" s="1"/>
  <c r="J8479"/>
  <c r="O8479" s="1"/>
  <c r="J8480"/>
  <c r="O8480" s="1"/>
  <c r="J8481"/>
  <c r="O8481" s="1"/>
  <c r="J8482"/>
  <c r="O8482" s="1"/>
  <c r="J8483"/>
  <c r="O8483" s="1"/>
  <c r="J8484"/>
  <c r="O8484" s="1"/>
  <c r="J8485"/>
  <c r="O8485" s="1"/>
  <c r="J8486"/>
  <c r="O8486" s="1"/>
  <c r="J8487"/>
  <c r="O8487" s="1"/>
  <c r="J8488"/>
  <c r="O8488" s="1"/>
  <c r="J8489"/>
  <c r="O8489" s="1"/>
  <c r="J8490"/>
  <c r="O8490" s="1"/>
  <c r="J8491"/>
  <c r="O8491" s="1"/>
  <c r="J8492"/>
  <c r="O8492" s="1"/>
  <c r="J8493"/>
  <c r="O8493" s="1"/>
  <c r="J8494"/>
  <c r="O8494" s="1"/>
  <c r="J8495"/>
  <c r="O8495" s="1"/>
  <c r="J8496"/>
  <c r="O8496" s="1"/>
  <c r="J8497"/>
  <c r="O8497" s="1"/>
  <c r="J8498"/>
  <c r="O8498" s="1"/>
  <c r="J8499"/>
  <c r="O8499" s="1"/>
  <c r="J8500"/>
  <c r="O8500" s="1"/>
  <c r="J8501"/>
  <c r="O8501" s="1"/>
  <c r="J8502"/>
  <c r="O8502" s="1"/>
  <c r="J8503"/>
  <c r="O8503" s="1"/>
  <c r="J8504"/>
  <c r="O8504" s="1"/>
  <c r="J8505"/>
  <c r="O8505" s="1"/>
  <c r="J8506"/>
  <c r="O8506" s="1"/>
  <c r="J8507"/>
  <c r="O8507" s="1"/>
  <c r="J8508"/>
  <c r="O8508" s="1"/>
  <c r="J8509"/>
  <c r="O8509" s="1"/>
  <c r="J8510"/>
  <c r="O8510" s="1"/>
  <c r="J8511"/>
  <c r="O8511" s="1"/>
  <c r="J8512"/>
  <c r="O8512" s="1"/>
  <c r="J8513"/>
  <c r="O8513" s="1"/>
  <c r="J8514"/>
  <c r="O8514" s="1"/>
  <c r="J8515"/>
  <c r="O8515" s="1"/>
  <c r="J8516"/>
  <c r="O8516" s="1"/>
  <c r="J8517"/>
  <c r="O8517" s="1"/>
  <c r="J8518"/>
  <c r="O8518" s="1"/>
  <c r="J8519"/>
  <c r="O8519" s="1"/>
  <c r="J8520"/>
  <c r="O8520" s="1"/>
  <c r="J8521"/>
  <c r="O8521" s="1"/>
  <c r="J8522"/>
  <c r="O8522" s="1"/>
  <c r="J8523"/>
  <c r="O8523" s="1"/>
  <c r="J8524"/>
  <c r="O8524" s="1"/>
  <c r="J8525"/>
  <c r="O8525" s="1"/>
  <c r="J8526"/>
  <c r="O8526" s="1"/>
  <c r="J8527"/>
  <c r="O8527" s="1"/>
  <c r="J8528"/>
  <c r="O8528" s="1"/>
  <c r="J8529"/>
  <c r="O8529" s="1"/>
  <c r="J8530"/>
  <c r="O8530" s="1"/>
  <c r="J8531"/>
  <c r="O8531" s="1"/>
  <c r="J8532"/>
  <c r="O8532" s="1"/>
  <c r="J8533"/>
  <c r="O8533" s="1"/>
  <c r="J8534"/>
  <c r="O8534" s="1"/>
  <c r="J8535"/>
  <c r="O8535" s="1"/>
  <c r="J8536"/>
  <c r="O8536" s="1"/>
  <c r="J8537"/>
  <c r="O8537" s="1"/>
  <c r="J8538"/>
  <c r="O8538" s="1"/>
  <c r="J8539"/>
  <c r="O8539" s="1"/>
  <c r="J8540"/>
  <c r="O8540" s="1"/>
  <c r="J8541"/>
  <c r="O8541" s="1"/>
  <c r="J8542"/>
  <c r="O8542" s="1"/>
  <c r="J8543"/>
  <c r="O8543" s="1"/>
  <c r="J8544"/>
  <c r="O8544" s="1"/>
  <c r="J8545"/>
  <c r="O8545" s="1"/>
  <c r="J8546"/>
  <c r="O8546" s="1"/>
  <c r="J8547"/>
  <c r="O8547" s="1"/>
  <c r="J8548"/>
  <c r="O8548" s="1"/>
  <c r="J8549"/>
  <c r="O8549" s="1"/>
  <c r="J8550"/>
  <c r="O8550" s="1"/>
  <c r="J8551"/>
  <c r="O8551" s="1"/>
  <c r="J8552"/>
  <c r="O8552" s="1"/>
  <c r="J8553"/>
  <c r="O8553" s="1"/>
  <c r="J8554"/>
  <c r="O8554" s="1"/>
  <c r="J8555"/>
  <c r="O8555" s="1"/>
  <c r="J8556"/>
  <c r="O8556" s="1"/>
  <c r="J8557"/>
  <c r="O8557" s="1"/>
  <c r="J8558"/>
  <c r="O8558" s="1"/>
  <c r="J8559"/>
  <c r="O8559" s="1"/>
  <c r="J8560"/>
  <c r="O8560" s="1"/>
  <c r="J8561"/>
  <c r="O8561" s="1"/>
  <c r="J8562"/>
  <c r="O8562" s="1"/>
  <c r="J8563"/>
  <c r="O8563" s="1"/>
  <c r="J8564"/>
  <c r="O8564" s="1"/>
  <c r="J8565"/>
  <c r="O8565" s="1"/>
  <c r="J8566"/>
  <c r="O8566" s="1"/>
  <c r="J8567"/>
  <c r="O8567" s="1"/>
  <c r="J8568"/>
  <c r="O8568" s="1"/>
  <c r="J8569"/>
  <c r="O8569" s="1"/>
  <c r="J8570"/>
  <c r="O8570" s="1"/>
  <c r="J8571"/>
  <c r="O8571" s="1"/>
  <c r="J8572"/>
  <c r="O8572" s="1"/>
  <c r="J8573"/>
  <c r="O8573" s="1"/>
  <c r="J8574"/>
  <c r="O8574" s="1"/>
  <c r="J8575"/>
  <c r="O8575" s="1"/>
  <c r="J8576"/>
  <c r="O8576" s="1"/>
  <c r="J8577"/>
  <c r="O8577" s="1"/>
  <c r="J8578"/>
  <c r="O8578" s="1"/>
  <c r="J8579"/>
  <c r="O8579" s="1"/>
  <c r="J8580"/>
  <c r="O8580" s="1"/>
  <c r="J8581"/>
  <c r="O8581" s="1"/>
  <c r="J8582"/>
  <c r="O8582" s="1"/>
  <c r="J8583"/>
  <c r="O8583" s="1"/>
  <c r="J8584"/>
  <c r="O8584" s="1"/>
  <c r="J8585"/>
  <c r="O8585" s="1"/>
  <c r="J8586"/>
  <c r="O8586" s="1"/>
  <c r="J8587"/>
  <c r="O8587" s="1"/>
  <c r="J8588"/>
  <c r="O8588" s="1"/>
  <c r="J8589"/>
  <c r="O8589" s="1"/>
  <c r="J8590"/>
  <c r="O8590" s="1"/>
  <c r="J8591"/>
  <c r="O8591" s="1"/>
  <c r="J8592"/>
  <c r="O8592" s="1"/>
  <c r="J8593"/>
  <c r="O8593" s="1"/>
  <c r="J8594"/>
  <c r="O8594" s="1"/>
  <c r="J8595"/>
  <c r="O8595" s="1"/>
  <c r="J8596"/>
  <c r="O8596" s="1"/>
  <c r="J8597"/>
  <c r="O8597" s="1"/>
  <c r="J8598"/>
  <c r="O8598" s="1"/>
  <c r="J8599"/>
  <c r="O8599" s="1"/>
  <c r="J8600"/>
  <c r="O8600" s="1"/>
  <c r="J8601"/>
  <c r="O8601" s="1"/>
  <c r="J8602"/>
  <c r="O8602" s="1"/>
  <c r="J8603"/>
  <c r="O8603" s="1"/>
  <c r="J8604"/>
  <c r="O8604" s="1"/>
  <c r="J8605"/>
  <c r="O8605" s="1"/>
  <c r="J8606"/>
  <c r="O8606" s="1"/>
  <c r="J8607"/>
  <c r="O8607" s="1"/>
  <c r="J8608"/>
  <c r="O8608" s="1"/>
  <c r="J8609"/>
  <c r="O8609" s="1"/>
  <c r="J8610"/>
  <c r="O8610" s="1"/>
  <c r="J8611"/>
  <c r="O8611" s="1"/>
  <c r="J8612"/>
  <c r="O8612" s="1"/>
  <c r="J8613"/>
  <c r="O8613" s="1"/>
  <c r="J8614"/>
  <c r="O8614" s="1"/>
  <c r="J8615"/>
  <c r="O8615" s="1"/>
  <c r="J8616"/>
  <c r="O8616" s="1"/>
  <c r="J8617"/>
  <c r="O8617" s="1"/>
  <c r="J8618"/>
  <c r="O8618" s="1"/>
  <c r="J8619"/>
  <c r="O8619" s="1"/>
  <c r="J8620"/>
  <c r="O8620" s="1"/>
  <c r="J8621"/>
  <c r="O8621" s="1"/>
  <c r="J8622"/>
  <c r="O8622" s="1"/>
  <c r="J8623"/>
  <c r="O8623" s="1"/>
  <c r="J8624"/>
  <c r="O8624" s="1"/>
  <c r="J8625"/>
  <c r="O8625" s="1"/>
  <c r="J8626"/>
  <c r="O8626" s="1"/>
  <c r="J8627"/>
  <c r="O8627" s="1"/>
  <c r="J8628"/>
  <c r="O8628" s="1"/>
  <c r="J8629"/>
  <c r="O8629" s="1"/>
  <c r="J8630"/>
  <c r="O8630" s="1"/>
  <c r="J8631"/>
  <c r="O8631" s="1"/>
  <c r="J8632"/>
  <c r="O8632" s="1"/>
  <c r="J8633"/>
  <c r="O8633" s="1"/>
  <c r="J8634"/>
  <c r="O8634" s="1"/>
  <c r="J8635"/>
  <c r="O8635" s="1"/>
  <c r="J8636"/>
  <c r="O8636" s="1"/>
  <c r="J8637"/>
  <c r="O8637" s="1"/>
  <c r="J8638"/>
  <c r="O8638" s="1"/>
  <c r="J8639"/>
  <c r="O8639" s="1"/>
  <c r="J8640"/>
  <c r="O8640" s="1"/>
  <c r="J8641"/>
  <c r="O8641" s="1"/>
  <c r="J8642"/>
  <c r="O8642" s="1"/>
  <c r="J8643"/>
  <c r="O8643" s="1"/>
  <c r="J8644"/>
  <c r="O8644" s="1"/>
  <c r="J8645"/>
  <c r="O8645" s="1"/>
  <c r="J8646"/>
  <c r="O8646" s="1"/>
  <c r="J8647"/>
  <c r="O8647" s="1"/>
  <c r="J8648"/>
  <c r="O8648" s="1"/>
  <c r="J8649"/>
  <c r="O8649" s="1"/>
  <c r="J8650"/>
  <c r="O8650" s="1"/>
  <c r="J8651"/>
  <c r="O8651" s="1"/>
  <c r="J8652"/>
  <c r="O8652" s="1"/>
  <c r="J8653"/>
  <c r="O8653" s="1"/>
  <c r="J8654"/>
  <c r="O8654" s="1"/>
  <c r="J8655"/>
  <c r="O8655" s="1"/>
  <c r="J8656"/>
  <c r="O8656" s="1"/>
  <c r="J8657"/>
  <c r="O8657" s="1"/>
  <c r="J8658"/>
  <c r="O8658" s="1"/>
  <c r="J8659"/>
  <c r="O8659" s="1"/>
  <c r="J8660"/>
  <c r="O8660" s="1"/>
  <c r="J8661"/>
  <c r="O8661" s="1"/>
  <c r="J8662"/>
  <c r="O8662" s="1"/>
  <c r="J8663"/>
  <c r="O8663" s="1"/>
  <c r="J8664"/>
  <c r="O8664" s="1"/>
  <c r="J8665"/>
  <c r="O8665" s="1"/>
  <c r="J8666"/>
  <c r="O8666" s="1"/>
  <c r="J8667"/>
  <c r="O8667" s="1"/>
  <c r="J8668"/>
  <c r="O8668" s="1"/>
  <c r="J8669"/>
  <c r="O8669" s="1"/>
  <c r="J8670"/>
  <c r="O8670" s="1"/>
  <c r="J8671"/>
  <c r="O8671" s="1"/>
  <c r="J8672"/>
  <c r="O8672" s="1"/>
  <c r="J8673"/>
  <c r="O8673" s="1"/>
  <c r="J8674"/>
  <c r="O8674" s="1"/>
  <c r="J8675"/>
  <c r="O8675" s="1"/>
  <c r="J8676"/>
  <c r="O8676" s="1"/>
  <c r="J8677"/>
  <c r="O8677" s="1"/>
  <c r="J8678"/>
  <c r="O8678" s="1"/>
  <c r="J8679"/>
  <c r="O8679" s="1"/>
  <c r="J8680"/>
  <c r="O8680" s="1"/>
  <c r="J8681"/>
  <c r="O8681" s="1"/>
  <c r="J8682"/>
  <c r="O8682" s="1"/>
  <c r="J8683"/>
  <c r="O8683" s="1"/>
  <c r="J8684"/>
  <c r="O8684" s="1"/>
  <c r="J8685"/>
  <c r="O8685" s="1"/>
  <c r="J8686"/>
  <c r="O8686" s="1"/>
  <c r="J8687"/>
  <c r="O8687" s="1"/>
  <c r="J8688"/>
  <c r="O8688" s="1"/>
  <c r="J8689"/>
  <c r="O8689" s="1"/>
  <c r="J8690"/>
  <c r="O8690" s="1"/>
  <c r="J8691"/>
  <c r="O8691" s="1"/>
  <c r="J8692"/>
  <c r="O8692" s="1"/>
  <c r="J8693"/>
  <c r="O8693" s="1"/>
  <c r="J8694"/>
  <c r="O8694" s="1"/>
  <c r="J8695"/>
  <c r="O8695" s="1"/>
  <c r="J8696"/>
  <c r="O8696" s="1"/>
  <c r="J8697"/>
  <c r="O8697" s="1"/>
  <c r="J8698"/>
  <c r="O8698" s="1"/>
  <c r="J8699"/>
  <c r="O8699" s="1"/>
  <c r="J8700"/>
  <c r="O8700" s="1"/>
  <c r="J8701"/>
  <c r="O8701" s="1"/>
  <c r="J8702"/>
  <c r="O8702" s="1"/>
  <c r="J8703"/>
  <c r="O8703" s="1"/>
  <c r="J8704"/>
  <c r="O8704" s="1"/>
  <c r="J8705"/>
  <c r="O8705" s="1"/>
  <c r="J8706"/>
  <c r="O8706" s="1"/>
  <c r="J8707"/>
  <c r="O8707" s="1"/>
  <c r="J8708"/>
  <c r="O8708" s="1"/>
  <c r="J8709"/>
  <c r="O8709" s="1"/>
  <c r="J8710"/>
  <c r="O8710" s="1"/>
  <c r="J8711"/>
  <c r="O8711" s="1"/>
  <c r="J8712"/>
  <c r="O8712" s="1"/>
  <c r="J8713"/>
  <c r="O8713" s="1"/>
  <c r="J8714"/>
  <c r="O8714" s="1"/>
  <c r="J8715"/>
  <c r="O8715" s="1"/>
  <c r="J8716"/>
  <c r="O8716" s="1"/>
  <c r="J8717"/>
  <c r="O8717" s="1"/>
  <c r="J8718"/>
  <c r="O8718" s="1"/>
  <c r="J8719"/>
  <c r="O8719" s="1"/>
  <c r="J8720"/>
  <c r="O8720" s="1"/>
  <c r="J8721"/>
  <c r="O8721" s="1"/>
  <c r="J8722"/>
  <c r="O8722" s="1"/>
  <c r="J8723"/>
  <c r="O8723" s="1"/>
  <c r="J8724"/>
  <c r="O8724" s="1"/>
  <c r="J8725"/>
  <c r="O8725" s="1"/>
  <c r="J8726"/>
  <c r="O8726" s="1"/>
  <c r="J8727"/>
  <c r="O8727" s="1"/>
  <c r="J8728"/>
  <c r="O8728" s="1"/>
  <c r="J8729"/>
  <c r="O8729" s="1"/>
  <c r="J8730"/>
  <c r="O8730" s="1"/>
  <c r="J8731"/>
  <c r="O8731" s="1"/>
  <c r="J8732"/>
  <c r="O8732" s="1"/>
  <c r="J8733"/>
  <c r="O8733" s="1"/>
  <c r="J8734"/>
  <c r="O8734" s="1"/>
  <c r="J8735"/>
  <c r="O8735" s="1"/>
  <c r="J8736"/>
  <c r="O8736" s="1"/>
  <c r="J8737"/>
  <c r="O8737" s="1"/>
  <c r="J8738"/>
  <c r="O8738" s="1"/>
  <c r="J8739"/>
  <c r="O8739" s="1"/>
  <c r="J8740"/>
  <c r="O8740" s="1"/>
  <c r="J8741"/>
  <c r="O8741" s="1"/>
  <c r="J8742"/>
  <c r="O8742" s="1"/>
  <c r="J8743"/>
  <c r="O8743" s="1"/>
  <c r="J8744"/>
  <c r="O8744" s="1"/>
  <c r="J8745"/>
  <c r="O8745" s="1"/>
  <c r="J8746"/>
  <c r="O8746" s="1"/>
  <c r="J8747"/>
  <c r="O8747" s="1"/>
  <c r="J8748"/>
  <c r="O8748" s="1"/>
  <c r="J8749"/>
  <c r="O8749" s="1"/>
  <c r="J8750"/>
  <c r="O8750" s="1"/>
  <c r="J8751"/>
  <c r="O8751" s="1"/>
  <c r="J8752"/>
  <c r="O8752" s="1"/>
  <c r="J8753"/>
  <c r="O8753" s="1"/>
  <c r="J8754"/>
  <c r="O8754" s="1"/>
  <c r="J8755"/>
  <c r="O8755" s="1"/>
  <c r="J8756"/>
  <c r="O8756" s="1"/>
  <c r="J8757"/>
  <c r="O8757" s="1"/>
  <c r="J8758"/>
  <c r="O8758" s="1"/>
  <c r="J8759"/>
  <c r="O8759" s="1"/>
  <c r="J8760"/>
  <c r="O8760" s="1"/>
  <c r="J8761"/>
  <c r="O8761" s="1"/>
  <c r="J8762"/>
  <c r="O8762" s="1"/>
  <c r="J8763"/>
  <c r="O8763" s="1"/>
  <c r="J8764"/>
  <c r="O8764" s="1"/>
  <c r="J8765"/>
  <c r="O8765" s="1"/>
  <c r="J8766"/>
  <c r="O8766" s="1"/>
  <c r="J8767"/>
  <c r="O8767" s="1"/>
  <c r="J8768"/>
  <c r="O8768" s="1"/>
  <c r="J8769"/>
  <c r="O8769" s="1"/>
  <c r="J8770"/>
  <c r="O8770" s="1"/>
  <c r="J8771"/>
  <c r="O8771" s="1"/>
  <c r="J8772"/>
  <c r="O8772" s="1"/>
  <c r="J8773"/>
  <c r="O8773" s="1"/>
  <c r="J8774"/>
  <c r="O8774" s="1"/>
  <c r="J8775"/>
  <c r="O8775" s="1"/>
  <c r="J8776"/>
  <c r="O8776" s="1"/>
  <c r="J8777"/>
  <c r="O8777" s="1"/>
  <c r="J8778"/>
  <c r="O8778" s="1"/>
  <c r="J8779"/>
  <c r="O8779" s="1"/>
  <c r="J8780"/>
  <c r="O8780" s="1"/>
  <c r="J8781"/>
  <c r="O8781" s="1"/>
  <c r="J8782"/>
  <c r="O8782" s="1"/>
  <c r="J8783"/>
  <c r="O8783" s="1"/>
  <c r="J8784"/>
  <c r="O8784" s="1"/>
  <c r="J8785"/>
  <c r="O8785" s="1"/>
  <c r="J8786"/>
  <c r="O8786" s="1"/>
  <c r="J8787"/>
  <c r="O8787" s="1"/>
  <c r="J8788"/>
  <c r="O8788" s="1"/>
  <c r="J8789"/>
  <c r="O8789" s="1"/>
  <c r="J8790"/>
  <c r="O8790" s="1"/>
  <c r="J8791"/>
  <c r="O8791" s="1"/>
  <c r="J8792"/>
  <c r="O8792" s="1"/>
  <c r="J8793"/>
  <c r="O8793" s="1"/>
  <c r="J8794"/>
  <c r="O8794" s="1"/>
  <c r="J8795"/>
  <c r="O8795" s="1"/>
  <c r="J8796"/>
  <c r="O8796" s="1"/>
  <c r="J8797"/>
  <c r="O8797" s="1"/>
  <c r="J8798"/>
  <c r="O8798" s="1"/>
  <c r="J8799"/>
  <c r="O8799" s="1"/>
  <c r="J8800"/>
  <c r="O8800" s="1"/>
  <c r="J8801"/>
  <c r="O8801" s="1"/>
  <c r="J8802"/>
  <c r="O8802" s="1"/>
  <c r="J8803"/>
  <c r="O8803" s="1"/>
  <c r="J8804"/>
  <c r="O8804" s="1"/>
  <c r="J8805"/>
  <c r="O8805" s="1"/>
  <c r="J8806"/>
  <c r="O8806" s="1"/>
  <c r="J8807"/>
  <c r="O8807" s="1"/>
  <c r="J8808"/>
  <c r="O8808" s="1"/>
  <c r="J8809"/>
  <c r="O8809" s="1"/>
  <c r="J8810"/>
  <c r="O8810" s="1"/>
  <c r="J8811"/>
  <c r="O8811" s="1"/>
  <c r="J8812"/>
  <c r="O8812" s="1"/>
  <c r="J8813"/>
  <c r="O8813" s="1"/>
  <c r="J8814"/>
  <c r="O8814" s="1"/>
  <c r="J8815"/>
  <c r="O8815" s="1"/>
  <c r="J8816"/>
  <c r="O8816" s="1"/>
  <c r="J8817"/>
  <c r="O8817" s="1"/>
  <c r="J8818"/>
  <c r="O8818" s="1"/>
  <c r="J8819"/>
  <c r="O8819" s="1"/>
  <c r="J8820"/>
  <c r="O8820" s="1"/>
  <c r="J8821"/>
  <c r="O8821" s="1"/>
  <c r="J8822"/>
  <c r="O8822" s="1"/>
  <c r="J8823"/>
  <c r="O8823" s="1"/>
  <c r="J8824"/>
  <c r="O8824" s="1"/>
  <c r="J8825"/>
  <c r="O8825" s="1"/>
  <c r="J8826"/>
  <c r="O8826" s="1"/>
  <c r="J8827"/>
  <c r="O8827" s="1"/>
  <c r="J8828"/>
  <c r="O8828" s="1"/>
  <c r="J8829"/>
  <c r="O8829" s="1"/>
  <c r="J8830"/>
  <c r="O8830" s="1"/>
  <c r="J8831"/>
  <c r="O8831" s="1"/>
  <c r="J8832"/>
  <c r="O8832" s="1"/>
  <c r="J8833"/>
  <c r="O8833" s="1"/>
  <c r="J8834"/>
  <c r="O8834" s="1"/>
  <c r="J8835"/>
  <c r="O8835" s="1"/>
  <c r="J8836"/>
  <c r="O8836" s="1"/>
  <c r="J8837"/>
  <c r="O8837" s="1"/>
  <c r="J8838"/>
  <c r="O8838" s="1"/>
  <c r="J8839"/>
  <c r="O8839" s="1"/>
  <c r="J8840"/>
  <c r="O8840" s="1"/>
  <c r="J8841"/>
  <c r="O8841" s="1"/>
  <c r="J8842"/>
  <c r="O8842" s="1"/>
  <c r="J8843"/>
  <c r="O8843" s="1"/>
  <c r="J8844"/>
  <c r="O8844" s="1"/>
  <c r="J8845"/>
  <c r="O8845" s="1"/>
  <c r="J8846"/>
  <c r="O8846" s="1"/>
  <c r="J8847"/>
  <c r="O8847" s="1"/>
  <c r="J8848"/>
  <c r="O8848" s="1"/>
  <c r="J8849"/>
  <c r="O8849" s="1"/>
  <c r="J8850"/>
  <c r="O8850" s="1"/>
  <c r="J8851"/>
  <c r="O8851" s="1"/>
  <c r="J8852"/>
  <c r="O8852" s="1"/>
  <c r="J8853"/>
  <c r="O8853" s="1"/>
  <c r="J8854"/>
  <c r="O8854" s="1"/>
  <c r="J8855"/>
  <c r="O8855" s="1"/>
  <c r="J8856"/>
  <c r="O8856" s="1"/>
  <c r="J8857"/>
  <c r="O8857" s="1"/>
  <c r="J8858"/>
  <c r="O8858" s="1"/>
  <c r="J8859"/>
  <c r="O8859" s="1"/>
  <c r="J8860"/>
  <c r="O8860" s="1"/>
  <c r="J8861"/>
  <c r="O8861" s="1"/>
  <c r="J8862"/>
  <c r="O8862" s="1"/>
  <c r="J8863"/>
  <c r="O8863" s="1"/>
  <c r="J8864"/>
  <c r="O8864" s="1"/>
  <c r="J8865"/>
  <c r="O8865" s="1"/>
  <c r="J8866"/>
  <c r="O8866" s="1"/>
  <c r="J8867"/>
  <c r="O8867" s="1"/>
  <c r="J8868"/>
  <c r="O8868" s="1"/>
  <c r="J8869"/>
  <c r="O8869" s="1"/>
  <c r="J8870"/>
  <c r="O8870" s="1"/>
  <c r="J8871"/>
  <c r="O8871" s="1"/>
  <c r="J8872"/>
  <c r="O8872" s="1"/>
  <c r="J8873"/>
  <c r="O8873" s="1"/>
  <c r="J8874"/>
  <c r="O8874" s="1"/>
  <c r="J8875"/>
  <c r="O8875" s="1"/>
  <c r="J8876"/>
  <c r="O8876" s="1"/>
  <c r="J8877"/>
  <c r="O8877" s="1"/>
  <c r="J8878"/>
  <c r="O8878" s="1"/>
  <c r="J8879"/>
  <c r="O8879" s="1"/>
  <c r="J8880"/>
  <c r="O8880" s="1"/>
  <c r="J8881"/>
  <c r="O8881" s="1"/>
  <c r="J8882"/>
  <c r="O8882" s="1"/>
  <c r="J8883"/>
  <c r="O8883" s="1"/>
  <c r="J8884"/>
  <c r="O8884" s="1"/>
  <c r="J8885"/>
  <c r="O8885" s="1"/>
  <c r="J8886"/>
  <c r="O8886" s="1"/>
  <c r="J8887"/>
  <c r="O8887" s="1"/>
  <c r="J8888"/>
  <c r="O8888" s="1"/>
  <c r="J8889"/>
  <c r="O8889" s="1"/>
  <c r="J8890"/>
  <c r="O8890" s="1"/>
  <c r="J8891"/>
  <c r="O8891" s="1"/>
  <c r="J8892"/>
  <c r="O8892" s="1"/>
  <c r="J8893"/>
  <c r="O8893" s="1"/>
  <c r="J8894"/>
  <c r="O8894" s="1"/>
  <c r="J8895"/>
  <c r="O8895" s="1"/>
  <c r="J8896"/>
  <c r="O8896" s="1"/>
  <c r="J8897"/>
  <c r="O8897" s="1"/>
  <c r="J8898"/>
  <c r="O8898" s="1"/>
  <c r="J8899"/>
  <c r="O8899" s="1"/>
  <c r="J8900"/>
  <c r="O8900" s="1"/>
  <c r="J8901"/>
  <c r="O8901" s="1"/>
  <c r="J8902"/>
  <c r="O8902" s="1"/>
  <c r="J8903"/>
  <c r="O8903" s="1"/>
  <c r="J8904"/>
  <c r="O8904" s="1"/>
  <c r="J8905"/>
  <c r="O8905" s="1"/>
  <c r="J8906"/>
  <c r="O8906" s="1"/>
  <c r="J8907"/>
  <c r="O8907" s="1"/>
  <c r="J8908"/>
  <c r="O8908" s="1"/>
  <c r="J8909"/>
  <c r="O8909" s="1"/>
  <c r="J8910"/>
  <c r="O8910" s="1"/>
  <c r="J8911"/>
  <c r="O8911" s="1"/>
  <c r="J8912"/>
  <c r="O8912" s="1"/>
  <c r="J8913"/>
  <c r="O8913" s="1"/>
  <c r="J8914"/>
  <c r="O8914" s="1"/>
  <c r="J8915"/>
  <c r="O8915" s="1"/>
  <c r="J8916"/>
  <c r="O8916" s="1"/>
  <c r="J8917"/>
  <c r="O8917" s="1"/>
  <c r="J8918"/>
  <c r="O8918" s="1"/>
  <c r="J8919"/>
  <c r="O8919" s="1"/>
  <c r="J8920"/>
  <c r="O8920" s="1"/>
  <c r="J8921"/>
  <c r="O8921" s="1"/>
  <c r="J8922"/>
  <c r="O8922" s="1"/>
  <c r="J8923"/>
  <c r="O8923" s="1"/>
  <c r="J8924"/>
  <c r="O8924" s="1"/>
  <c r="J8925"/>
  <c r="O8925" s="1"/>
  <c r="J8926"/>
  <c r="O8926" s="1"/>
  <c r="J8927"/>
  <c r="O8927" s="1"/>
  <c r="J8928"/>
  <c r="O8928" s="1"/>
  <c r="J8929"/>
  <c r="O8929" s="1"/>
  <c r="J8930"/>
  <c r="O8930" s="1"/>
  <c r="J8931"/>
  <c r="O8931" s="1"/>
  <c r="J8932"/>
  <c r="O8932" s="1"/>
  <c r="J8933"/>
  <c r="O8933" s="1"/>
  <c r="J8934"/>
  <c r="O8934" s="1"/>
  <c r="J8935"/>
  <c r="O8935" s="1"/>
  <c r="J8936"/>
  <c r="O8936" s="1"/>
  <c r="J8937"/>
  <c r="O8937" s="1"/>
  <c r="J8938"/>
  <c r="O8938" s="1"/>
  <c r="J8939"/>
  <c r="O8939" s="1"/>
  <c r="J8940"/>
  <c r="O8940" s="1"/>
  <c r="J8941"/>
  <c r="O8941" s="1"/>
  <c r="J8942"/>
  <c r="O8942" s="1"/>
  <c r="J8943"/>
  <c r="O8943" s="1"/>
  <c r="J8944"/>
  <c r="O8944" s="1"/>
  <c r="J8945"/>
  <c r="O8945" s="1"/>
  <c r="J8946"/>
  <c r="O8946" s="1"/>
  <c r="J8947"/>
  <c r="O8947" s="1"/>
  <c r="J8948"/>
  <c r="O8948" s="1"/>
  <c r="J8949"/>
  <c r="O8949" s="1"/>
  <c r="J8950"/>
  <c r="O8950" s="1"/>
  <c r="J8951"/>
  <c r="O8951" s="1"/>
  <c r="J8952"/>
  <c r="O8952" s="1"/>
  <c r="J8953"/>
  <c r="O8953" s="1"/>
  <c r="J8954"/>
  <c r="O8954" s="1"/>
  <c r="J8955"/>
  <c r="O8955" s="1"/>
  <c r="J8956"/>
  <c r="O8956" s="1"/>
  <c r="J8957"/>
  <c r="O8957" s="1"/>
  <c r="J8958"/>
  <c r="O8958" s="1"/>
  <c r="J8959"/>
  <c r="O8959" s="1"/>
  <c r="J8960"/>
  <c r="O8960" s="1"/>
  <c r="J8961"/>
  <c r="O8961" s="1"/>
  <c r="J8962"/>
  <c r="O8962" s="1"/>
  <c r="J8963"/>
  <c r="O8963" s="1"/>
  <c r="J8964"/>
  <c r="O8964" s="1"/>
  <c r="J8965"/>
  <c r="O8965" s="1"/>
  <c r="J8966"/>
  <c r="O8966" s="1"/>
  <c r="J8967"/>
  <c r="O8967" s="1"/>
  <c r="J8968"/>
  <c r="O8968" s="1"/>
  <c r="J8969"/>
  <c r="O8969" s="1"/>
  <c r="J8970"/>
  <c r="O8970" s="1"/>
  <c r="J8971"/>
  <c r="O8971" s="1"/>
  <c r="J8972"/>
  <c r="O8972" s="1"/>
  <c r="J8973"/>
  <c r="O8973" s="1"/>
  <c r="J8974"/>
  <c r="O8974" s="1"/>
  <c r="J8975"/>
  <c r="O8975" s="1"/>
  <c r="J8976"/>
  <c r="O8976" s="1"/>
  <c r="J8977"/>
  <c r="O8977" s="1"/>
  <c r="J8978"/>
  <c r="O8978" s="1"/>
  <c r="J8979"/>
  <c r="O8979" s="1"/>
  <c r="J8980"/>
  <c r="O8980" s="1"/>
  <c r="J8981"/>
  <c r="O8981" s="1"/>
  <c r="J8982"/>
  <c r="O8982" s="1"/>
  <c r="J8983"/>
  <c r="O8983" s="1"/>
  <c r="J8984"/>
  <c r="O8984" s="1"/>
  <c r="J8985"/>
  <c r="O8985" s="1"/>
  <c r="J8986"/>
  <c r="O8986" s="1"/>
  <c r="J8987"/>
  <c r="O8987" s="1"/>
  <c r="J8988"/>
  <c r="O8988" s="1"/>
  <c r="J8989"/>
  <c r="O8989" s="1"/>
  <c r="J8990"/>
  <c r="O8990" s="1"/>
  <c r="J8991"/>
  <c r="O8991" s="1"/>
  <c r="J8992"/>
  <c r="O8992" s="1"/>
  <c r="J8993"/>
  <c r="O8993" s="1"/>
  <c r="J8994"/>
  <c r="O8994" s="1"/>
  <c r="J8995"/>
  <c r="O8995" s="1"/>
  <c r="J8996"/>
  <c r="O8996" s="1"/>
  <c r="J8997"/>
  <c r="O8997" s="1"/>
  <c r="J8998"/>
  <c r="O8998" s="1"/>
  <c r="J8999"/>
  <c r="O8999" s="1"/>
  <c r="J9000"/>
  <c r="O9000" s="1"/>
  <c r="J9001"/>
  <c r="O9001" s="1"/>
  <c r="J9002"/>
  <c r="O9002" s="1"/>
  <c r="J9003"/>
  <c r="O9003" s="1"/>
  <c r="J9004"/>
  <c r="O9004" s="1"/>
  <c r="J9005"/>
  <c r="O9005" s="1"/>
  <c r="J9006"/>
  <c r="O9006" s="1"/>
  <c r="J9007"/>
  <c r="O9007" s="1"/>
  <c r="J9008"/>
  <c r="O9008" s="1"/>
  <c r="J9009"/>
  <c r="O9009" s="1"/>
  <c r="J9010"/>
  <c r="O9010" s="1"/>
  <c r="J9011"/>
  <c r="O9011" s="1"/>
  <c r="J9012"/>
  <c r="O9012" s="1"/>
  <c r="J9013"/>
  <c r="O9013" s="1"/>
  <c r="J9014"/>
  <c r="O9014" s="1"/>
  <c r="J9015"/>
  <c r="O9015" s="1"/>
  <c r="J9016"/>
  <c r="O9016" s="1"/>
  <c r="J9017"/>
  <c r="O9017" s="1"/>
  <c r="J9018"/>
  <c r="O9018" s="1"/>
  <c r="J9019"/>
  <c r="O9019" s="1"/>
  <c r="J9020"/>
  <c r="O9020" s="1"/>
  <c r="J9021"/>
  <c r="O9021" s="1"/>
  <c r="J9022"/>
  <c r="O9022" s="1"/>
  <c r="J9023"/>
  <c r="O9023" s="1"/>
  <c r="J9024"/>
  <c r="O9024" s="1"/>
  <c r="J9025"/>
  <c r="O9025" s="1"/>
  <c r="J9026"/>
  <c r="O9026" s="1"/>
  <c r="J9027"/>
  <c r="O9027" s="1"/>
  <c r="J9028"/>
  <c r="O9028" s="1"/>
  <c r="J9029"/>
  <c r="O9029" s="1"/>
  <c r="J9030"/>
  <c r="O9030" s="1"/>
  <c r="J9031"/>
  <c r="O9031" s="1"/>
  <c r="J9032"/>
  <c r="O9032" s="1"/>
  <c r="J9033"/>
  <c r="O9033" s="1"/>
  <c r="J9034"/>
  <c r="O9034" s="1"/>
  <c r="J9035"/>
  <c r="O9035" s="1"/>
  <c r="J9036"/>
  <c r="O9036" s="1"/>
  <c r="J9037"/>
  <c r="O9037" s="1"/>
  <c r="J9038"/>
  <c r="O9038" s="1"/>
  <c r="J9039"/>
  <c r="O9039" s="1"/>
  <c r="J9040"/>
  <c r="O9040" s="1"/>
  <c r="J9041"/>
  <c r="O9041" s="1"/>
  <c r="J9042"/>
  <c r="O9042" s="1"/>
  <c r="J9043"/>
  <c r="O9043" s="1"/>
  <c r="J9044"/>
  <c r="O9044" s="1"/>
  <c r="J9045"/>
  <c r="O9045" s="1"/>
  <c r="J9046"/>
  <c r="O9046" s="1"/>
  <c r="J9047"/>
  <c r="O9047" s="1"/>
  <c r="J9048"/>
  <c r="O9048" s="1"/>
  <c r="J9049"/>
  <c r="O9049" s="1"/>
  <c r="J9050"/>
  <c r="O9050" s="1"/>
  <c r="J9051"/>
  <c r="O9051" s="1"/>
  <c r="J9052"/>
  <c r="O9052" s="1"/>
  <c r="J9053"/>
  <c r="O9053" s="1"/>
  <c r="J9054"/>
  <c r="O9054" s="1"/>
  <c r="J9055"/>
  <c r="O9055" s="1"/>
  <c r="J9056"/>
  <c r="O9056" s="1"/>
  <c r="J9057"/>
  <c r="O9057" s="1"/>
  <c r="J9058"/>
  <c r="O9058" s="1"/>
  <c r="J9059"/>
  <c r="O9059" s="1"/>
  <c r="J9060"/>
  <c r="O9060" s="1"/>
  <c r="J9061"/>
  <c r="O9061" s="1"/>
  <c r="J9062"/>
  <c r="O9062" s="1"/>
  <c r="J9063"/>
  <c r="O9063" s="1"/>
  <c r="J9064"/>
  <c r="O9064" s="1"/>
  <c r="J9065"/>
  <c r="O9065" s="1"/>
  <c r="J9066"/>
  <c r="O9066" s="1"/>
  <c r="J9067"/>
  <c r="O9067" s="1"/>
  <c r="J9068"/>
  <c r="O9068" s="1"/>
  <c r="J9069"/>
  <c r="O9069" s="1"/>
  <c r="J9070"/>
  <c r="O9070" s="1"/>
  <c r="J9071"/>
  <c r="O9071" s="1"/>
  <c r="J9072"/>
  <c r="O9072" s="1"/>
  <c r="J9073"/>
  <c r="O9073" s="1"/>
  <c r="J9074"/>
  <c r="O9074" s="1"/>
  <c r="J9075"/>
  <c r="O9075" s="1"/>
  <c r="J9076"/>
  <c r="O9076" s="1"/>
  <c r="J9077"/>
  <c r="O9077" s="1"/>
  <c r="J9078"/>
  <c r="O9078" s="1"/>
  <c r="J9079"/>
  <c r="O9079" s="1"/>
  <c r="J9080"/>
  <c r="O9080" s="1"/>
  <c r="J9081"/>
  <c r="O9081" s="1"/>
  <c r="J9082"/>
  <c r="O9082" s="1"/>
  <c r="J9083"/>
  <c r="O9083" s="1"/>
  <c r="J9084"/>
  <c r="O9084" s="1"/>
  <c r="J9085"/>
  <c r="O9085" s="1"/>
  <c r="J9086"/>
  <c r="O9086" s="1"/>
  <c r="J9087"/>
  <c r="O9087" s="1"/>
  <c r="J9088"/>
  <c r="O9088" s="1"/>
  <c r="J9089"/>
  <c r="O9089" s="1"/>
  <c r="J9090"/>
  <c r="O9090" s="1"/>
  <c r="J9091"/>
  <c r="O9091" s="1"/>
  <c r="J9092"/>
  <c r="O9092" s="1"/>
  <c r="J9093"/>
  <c r="O9093" s="1"/>
  <c r="J9094"/>
  <c r="O9094" s="1"/>
  <c r="J9095"/>
  <c r="O9095" s="1"/>
  <c r="J9096"/>
  <c r="O9096" s="1"/>
  <c r="J9097"/>
  <c r="O9097" s="1"/>
  <c r="J9098"/>
  <c r="O9098" s="1"/>
  <c r="J9099"/>
  <c r="O9099" s="1"/>
  <c r="J9100"/>
  <c r="O9100" s="1"/>
  <c r="J9101"/>
  <c r="O9101" s="1"/>
  <c r="J9102"/>
  <c r="O9102" s="1"/>
  <c r="J9103"/>
  <c r="O9103" s="1"/>
  <c r="J9104"/>
  <c r="O9104" s="1"/>
  <c r="J9105"/>
  <c r="O9105" s="1"/>
  <c r="J9106"/>
  <c r="O9106" s="1"/>
  <c r="J9107"/>
  <c r="O9107" s="1"/>
  <c r="J9108"/>
  <c r="O9108" s="1"/>
  <c r="J9109"/>
  <c r="O9109" s="1"/>
  <c r="J9110"/>
  <c r="O9110" s="1"/>
  <c r="J9111"/>
  <c r="O9111" s="1"/>
  <c r="J9112"/>
  <c r="O9112" s="1"/>
  <c r="J9113"/>
  <c r="O9113" s="1"/>
  <c r="J9114"/>
  <c r="O9114" s="1"/>
  <c r="J9115"/>
  <c r="O9115" s="1"/>
  <c r="J9116"/>
  <c r="O9116" s="1"/>
  <c r="J9117"/>
  <c r="O9117" s="1"/>
  <c r="J9118"/>
  <c r="O9118" s="1"/>
  <c r="J9119"/>
  <c r="O9119" s="1"/>
  <c r="J9120"/>
  <c r="O9120" s="1"/>
  <c r="J9121"/>
  <c r="O9121" s="1"/>
  <c r="J9122"/>
  <c r="O9122" s="1"/>
  <c r="J9123"/>
  <c r="O9123" s="1"/>
  <c r="J9124"/>
  <c r="O9124" s="1"/>
  <c r="J9125"/>
  <c r="O9125" s="1"/>
  <c r="J9126"/>
  <c r="O9126" s="1"/>
  <c r="J9127"/>
  <c r="O9127" s="1"/>
  <c r="J9128"/>
  <c r="O9128" s="1"/>
  <c r="J9129"/>
  <c r="O9129" s="1"/>
  <c r="J9130"/>
  <c r="O9130" s="1"/>
  <c r="J9131"/>
  <c r="O9131" s="1"/>
  <c r="J9132"/>
  <c r="O9132" s="1"/>
  <c r="J9133"/>
  <c r="O9133" s="1"/>
  <c r="J9134"/>
  <c r="O9134" s="1"/>
  <c r="J9135"/>
  <c r="O9135" s="1"/>
  <c r="J9136"/>
  <c r="O9136" s="1"/>
  <c r="J9137"/>
  <c r="O9137" s="1"/>
  <c r="J9138"/>
  <c r="O9138" s="1"/>
  <c r="J9139"/>
  <c r="O9139" s="1"/>
  <c r="J9140"/>
  <c r="O9140" s="1"/>
  <c r="J9141"/>
  <c r="O9141" s="1"/>
  <c r="J9142"/>
  <c r="O9142" s="1"/>
  <c r="J9143"/>
  <c r="O9143" s="1"/>
  <c r="J9144"/>
  <c r="O9144" s="1"/>
  <c r="J9145"/>
  <c r="O9145" s="1"/>
  <c r="J9146"/>
  <c r="O9146" s="1"/>
  <c r="J9147"/>
  <c r="O9147" s="1"/>
  <c r="J9148"/>
  <c r="O9148" s="1"/>
  <c r="J9149"/>
  <c r="O9149" s="1"/>
  <c r="J9150"/>
  <c r="O9150" s="1"/>
  <c r="J9151"/>
  <c r="O9151" s="1"/>
  <c r="J9152"/>
  <c r="O9152" s="1"/>
  <c r="J9153"/>
  <c r="O9153" s="1"/>
  <c r="J9154"/>
  <c r="O9154" s="1"/>
  <c r="J9155"/>
  <c r="O9155" s="1"/>
  <c r="J9156"/>
  <c r="O9156" s="1"/>
  <c r="J9157"/>
  <c r="O9157" s="1"/>
  <c r="J9158"/>
  <c r="O9158" s="1"/>
  <c r="J9159"/>
  <c r="O9159" s="1"/>
  <c r="J9160"/>
  <c r="O9160" s="1"/>
  <c r="J9161"/>
  <c r="O9161" s="1"/>
  <c r="J9162"/>
  <c r="O9162" s="1"/>
  <c r="J9163"/>
  <c r="O9163" s="1"/>
  <c r="J9164"/>
  <c r="O9164" s="1"/>
  <c r="J9165"/>
  <c r="O9165" s="1"/>
  <c r="J9166"/>
  <c r="O9166" s="1"/>
  <c r="J9167"/>
  <c r="O9167" s="1"/>
  <c r="J9168"/>
  <c r="O9168" s="1"/>
  <c r="J9169"/>
  <c r="O9169" s="1"/>
  <c r="J9170"/>
  <c r="O9170" s="1"/>
  <c r="J9171"/>
  <c r="O9171" s="1"/>
  <c r="J9172"/>
  <c r="O9172" s="1"/>
  <c r="J9173"/>
  <c r="O9173" s="1"/>
  <c r="J9174"/>
  <c r="O9174" s="1"/>
  <c r="J9175"/>
  <c r="O9175" s="1"/>
  <c r="J9176"/>
  <c r="O9176" s="1"/>
  <c r="J9177"/>
  <c r="O9177" s="1"/>
  <c r="J9178"/>
  <c r="O9178" s="1"/>
  <c r="J9179"/>
  <c r="O9179" s="1"/>
  <c r="J9180"/>
  <c r="O9180" s="1"/>
  <c r="J9181"/>
  <c r="O9181" s="1"/>
  <c r="J9182"/>
  <c r="O9182" s="1"/>
  <c r="J9183"/>
  <c r="O9183" s="1"/>
  <c r="J9184"/>
  <c r="O9184" s="1"/>
  <c r="J9185"/>
  <c r="O9185" s="1"/>
  <c r="J9186"/>
  <c r="O9186" s="1"/>
  <c r="J9187"/>
  <c r="O9187" s="1"/>
  <c r="J9188"/>
  <c r="O9188" s="1"/>
  <c r="J9189"/>
  <c r="O9189" s="1"/>
  <c r="J9190"/>
  <c r="O9190" s="1"/>
  <c r="J9191"/>
  <c r="O9191" s="1"/>
  <c r="J9192"/>
  <c r="O9192" s="1"/>
  <c r="J9193"/>
  <c r="O9193" s="1"/>
  <c r="J9194"/>
  <c r="O9194" s="1"/>
  <c r="J9195"/>
  <c r="O9195" s="1"/>
  <c r="J9196"/>
  <c r="O9196" s="1"/>
  <c r="J9197"/>
  <c r="O9197" s="1"/>
  <c r="J9198"/>
  <c r="O9198" s="1"/>
  <c r="J9199"/>
  <c r="O9199" s="1"/>
  <c r="J9200"/>
  <c r="O9200" s="1"/>
  <c r="J9201"/>
  <c r="O9201" s="1"/>
  <c r="J9202"/>
  <c r="O9202" s="1"/>
  <c r="J9203"/>
  <c r="O9203" s="1"/>
  <c r="J9204"/>
  <c r="O9204" s="1"/>
  <c r="J9205"/>
  <c r="O9205" s="1"/>
  <c r="J9206"/>
  <c r="O9206" s="1"/>
  <c r="J9207"/>
  <c r="O9207" s="1"/>
  <c r="J9208"/>
  <c r="O9208" s="1"/>
  <c r="J9209"/>
  <c r="O9209" s="1"/>
  <c r="J9210"/>
  <c r="O9210" s="1"/>
  <c r="J9211"/>
  <c r="O9211" s="1"/>
  <c r="J9212"/>
  <c r="O9212" s="1"/>
  <c r="J9213"/>
  <c r="O9213" s="1"/>
  <c r="J9214"/>
  <c r="O9214" s="1"/>
  <c r="J9215"/>
  <c r="O9215" s="1"/>
  <c r="J9216"/>
  <c r="O9216" s="1"/>
  <c r="J9217"/>
  <c r="O9217" s="1"/>
  <c r="J9218"/>
  <c r="O9218" s="1"/>
  <c r="J9219"/>
  <c r="O9219" s="1"/>
  <c r="J9220"/>
  <c r="O9220" s="1"/>
  <c r="J9221"/>
  <c r="O9221" s="1"/>
  <c r="J9222"/>
  <c r="O9222" s="1"/>
  <c r="J9223"/>
  <c r="O9223" s="1"/>
  <c r="J9224"/>
  <c r="O9224" s="1"/>
  <c r="J9225"/>
  <c r="O9225" s="1"/>
  <c r="J9226"/>
  <c r="O9226" s="1"/>
  <c r="J9227"/>
  <c r="O9227" s="1"/>
  <c r="J9228"/>
  <c r="O9228" s="1"/>
  <c r="J9229"/>
  <c r="O9229" s="1"/>
  <c r="J9230"/>
  <c r="O9230" s="1"/>
  <c r="J9231"/>
  <c r="O9231" s="1"/>
  <c r="J9232"/>
  <c r="O9232" s="1"/>
  <c r="J9233"/>
  <c r="O9233" s="1"/>
  <c r="J9234"/>
  <c r="O9234" s="1"/>
  <c r="J9235"/>
  <c r="O9235" s="1"/>
  <c r="J9236"/>
  <c r="O9236" s="1"/>
  <c r="J9237"/>
  <c r="O9237" s="1"/>
  <c r="J9238"/>
  <c r="O9238" s="1"/>
  <c r="J9239"/>
  <c r="O9239" s="1"/>
  <c r="J9240"/>
  <c r="O9240" s="1"/>
  <c r="J9241"/>
  <c r="O9241" s="1"/>
  <c r="J9242"/>
  <c r="O9242" s="1"/>
  <c r="J9243"/>
  <c r="O9243" s="1"/>
  <c r="J9244"/>
  <c r="O9244" s="1"/>
  <c r="J9245"/>
  <c r="O9245" s="1"/>
  <c r="J9246"/>
  <c r="O9246" s="1"/>
  <c r="J9247"/>
  <c r="O9247" s="1"/>
  <c r="J9248"/>
  <c r="O9248" s="1"/>
  <c r="J9249"/>
  <c r="O9249" s="1"/>
  <c r="J9250"/>
  <c r="O9250" s="1"/>
  <c r="J9251"/>
  <c r="O9251" s="1"/>
  <c r="J9252"/>
  <c r="O9252" s="1"/>
  <c r="J9253"/>
  <c r="O9253" s="1"/>
  <c r="J9254"/>
  <c r="O9254" s="1"/>
  <c r="J9255"/>
  <c r="O9255" s="1"/>
  <c r="J9256"/>
  <c r="O9256" s="1"/>
  <c r="J9257"/>
  <c r="O9257" s="1"/>
  <c r="J9258"/>
  <c r="O9258" s="1"/>
  <c r="J9259"/>
  <c r="O9259" s="1"/>
  <c r="J9260"/>
  <c r="O9260" s="1"/>
  <c r="J9261"/>
  <c r="O9261" s="1"/>
  <c r="J9262"/>
  <c r="O9262" s="1"/>
  <c r="J9263"/>
  <c r="O9263" s="1"/>
  <c r="J9264"/>
  <c r="O9264" s="1"/>
  <c r="J9265"/>
  <c r="O9265" s="1"/>
  <c r="J9266"/>
  <c r="O9266" s="1"/>
  <c r="J9267"/>
  <c r="O9267" s="1"/>
  <c r="J9268"/>
  <c r="O9268" s="1"/>
  <c r="J9269"/>
  <c r="O9269" s="1"/>
  <c r="J9270"/>
  <c r="O9270" s="1"/>
  <c r="J9271"/>
  <c r="O9271" s="1"/>
  <c r="J9272"/>
  <c r="O9272" s="1"/>
  <c r="J9273"/>
  <c r="O9273" s="1"/>
  <c r="J9274"/>
  <c r="O9274" s="1"/>
  <c r="J9275"/>
  <c r="O9275" s="1"/>
  <c r="J9276"/>
  <c r="O9276" s="1"/>
  <c r="J9277"/>
  <c r="O9277" s="1"/>
  <c r="J9278"/>
  <c r="O9278" s="1"/>
  <c r="J9279"/>
  <c r="O9279" s="1"/>
  <c r="J9280"/>
  <c r="O9280" s="1"/>
  <c r="J9281"/>
  <c r="O9281" s="1"/>
  <c r="J9282"/>
  <c r="O9282" s="1"/>
  <c r="J9283"/>
  <c r="O9283" s="1"/>
  <c r="J9284"/>
  <c r="O9284" s="1"/>
  <c r="J9285"/>
  <c r="O9285" s="1"/>
  <c r="J9286"/>
  <c r="O9286" s="1"/>
  <c r="J9287"/>
  <c r="O9287" s="1"/>
  <c r="J9288"/>
  <c r="O9288" s="1"/>
  <c r="J9289"/>
  <c r="O9289" s="1"/>
  <c r="J9290"/>
  <c r="O9290" s="1"/>
  <c r="J9291"/>
  <c r="O9291" s="1"/>
  <c r="J9292"/>
  <c r="O9292" s="1"/>
  <c r="J9293"/>
  <c r="O9293" s="1"/>
  <c r="J9294"/>
  <c r="O9294" s="1"/>
  <c r="J9295"/>
  <c r="O9295" s="1"/>
  <c r="J9296"/>
  <c r="O9296" s="1"/>
  <c r="J9297"/>
  <c r="O9297" s="1"/>
  <c r="J9298"/>
  <c r="O9298" s="1"/>
  <c r="J9299"/>
  <c r="O9299" s="1"/>
  <c r="J9300"/>
  <c r="O9300" s="1"/>
  <c r="J9301"/>
  <c r="O9301" s="1"/>
  <c r="J9302"/>
  <c r="O9302" s="1"/>
  <c r="J9303"/>
  <c r="O9303" s="1"/>
  <c r="J9304"/>
  <c r="O9304" s="1"/>
  <c r="J9305"/>
  <c r="O9305" s="1"/>
  <c r="J9306"/>
  <c r="O9306" s="1"/>
  <c r="J9307"/>
  <c r="O9307" s="1"/>
  <c r="J9308"/>
  <c r="O9308" s="1"/>
  <c r="J9309"/>
  <c r="O9309" s="1"/>
  <c r="J9310"/>
  <c r="O9310" s="1"/>
  <c r="J9311"/>
  <c r="O9311" s="1"/>
  <c r="J9312"/>
  <c r="O9312" s="1"/>
  <c r="J9313"/>
  <c r="O9313" s="1"/>
  <c r="J9314"/>
  <c r="O9314" s="1"/>
  <c r="J9315"/>
  <c r="O9315" s="1"/>
  <c r="J9316"/>
  <c r="O9316" s="1"/>
  <c r="J9317"/>
  <c r="O9317" s="1"/>
  <c r="J9318"/>
  <c r="O9318" s="1"/>
  <c r="J9319"/>
  <c r="O9319" s="1"/>
  <c r="J9320"/>
  <c r="O9320" s="1"/>
  <c r="J9321"/>
  <c r="O9321" s="1"/>
  <c r="J9322"/>
  <c r="O9322" s="1"/>
  <c r="J9323"/>
  <c r="O9323" s="1"/>
  <c r="J9324"/>
  <c r="O9324" s="1"/>
  <c r="J9325"/>
  <c r="O9325" s="1"/>
  <c r="J9326"/>
  <c r="O9326" s="1"/>
  <c r="J9327"/>
  <c r="O9327" s="1"/>
  <c r="J9328"/>
  <c r="O9328" s="1"/>
  <c r="J9329"/>
  <c r="O9329" s="1"/>
  <c r="J9330"/>
  <c r="O9330" s="1"/>
  <c r="J9331"/>
  <c r="O9331" s="1"/>
  <c r="J9332"/>
  <c r="O9332" s="1"/>
  <c r="J9333"/>
  <c r="O9333" s="1"/>
  <c r="J9334"/>
  <c r="O9334" s="1"/>
  <c r="J9335"/>
  <c r="O9335" s="1"/>
  <c r="J9336"/>
  <c r="O9336" s="1"/>
  <c r="J9337"/>
  <c r="O9337" s="1"/>
  <c r="J9338"/>
  <c r="O9338" s="1"/>
  <c r="J9339"/>
  <c r="O9339" s="1"/>
  <c r="J9340"/>
  <c r="O9340" s="1"/>
  <c r="J9341"/>
  <c r="O9341" s="1"/>
  <c r="J9342"/>
  <c r="O9342" s="1"/>
  <c r="J9343"/>
  <c r="O9343" s="1"/>
  <c r="J9344"/>
  <c r="O9344" s="1"/>
  <c r="J9345"/>
  <c r="O9345" s="1"/>
  <c r="J9346"/>
  <c r="O9346" s="1"/>
  <c r="J9347"/>
  <c r="O9347" s="1"/>
  <c r="J9348"/>
  <c r="O9348" s="1"/>
  <c r="J9349"/>
  <c r="O9349" s="1"/>
  <c r="J9350"/>
  <c r="O9350" s="1"/>
  <c r="J9351"/>
  <c r="O9351" s="1"/>
  <c r="J9352"/>
  <c r="O9352" s="1"/>
  <c r="J9353"/>
  <c r="O9353" s="1"/>
  <c r="J9354"/>
  <c r="O9354" s="1"/>
  <c r="J9355"/>
  <c r="O9355" s="1"/>
  <c r="J9356"/>
  <c r="O9356" s="1"/>
  <c r="J9357"/>
  <c r="O9357" s="1"/>
  <c r="J9358"/>
  <c r="O9358" s="1"/>
  <c r="J9359"/>
  <c r="O9359" s="1"/>
  <c r="J9360"/>
  <c r="O9360" s="1"/>
  <c r="J9361"/>
  <c r="O9361" s="1"/>
  <c r="J9362"/>
  <c r="O9362" s="1"/>
  <c r="J9363"/>
  <c r="O9363" s="1"/>
  <c r="J9364"/>
  <c r="O9364" s="1"/>
  <c r="J9365"/>
  <c r="O9365" s="1"/>
  <c r="J9366"/>
  <c r="O9366" s="1"/>
  <c r="J9367"/>
  <c r="O9367" s="1"/>
  <c r="J9368"/>
  <c r="O9368" s="1"/>
  <c r="J9369"/>
  <c r="O9369" s="1"/>
  <c r="J9370"/>
  <c r="O9370" s="1"/>
  <c r="J9371"/>
  <c r="O9371" s="1"/>
  <c r="J9372"/>
  <c r="O9372" s="1"/>
  <c r="J9373"/>
  <c r="O9373" s="1"/>
  <c r="J9374"/>
  <c r="O9374" s="1"/>
  <c r="J9375"/>
  <c r="O9375" s="1"/>
  <c r="J9376"/>
  <c r="O9376" s="1"/>
  <c r="J9377"/>
  <c r="O9377" s="1"/>
  <c r="J9378"/>
  <c r="O9378" s="1"/>
  <c r="J9379"/>
  <c r="O9379" s="1"/>
  <c r="J9380"/>
  <c r="O9380" s="1"/>
  <c r="J9381"/>
  <c r="O9381" s="1"/>
  <c r="J9382"/>
  <c r="O9382" s="1"/>
  <c r="J9383"/>
  <c r="O9383" s="1"/>
  <c r="J9384"/>
  <c r="O9384" s="1"/>
  <c r="J9385"/>
  <c r="O9385" s="1"/>
  <c r="J9386"/>
  <c r="O9386" s="1"/>
  <c r="J9387"/>
  <c r="O9387" s="1"/>
  <c r="J9388"/>
  <c r="O9388" s="1"/>
  <c r="J9389"/>
  <c r="O9389" s="1"/>
  <c r="J9390"/>
  <c r="O9390" s="1"/>
  <c r="J9391"/>
  <c r="O9391" s="1"/>
  <c r="J9392"/>
  <c r="O9392" s="1"/>
  <c r="J9393"/>
  <c r="O9393" s="1"/>
  <c r="J9394"/>
  <c r="O9394" s="1"/>
  <c r="J9395"/>
  <c r="O9395" s="1"/>
  <c r="J9396"/>
  <c r="O9396" s="1"/>
  <c r="J9397"/>
  <c r="O9397" s="1"/>
  <c r="J9398"/>
  <c r="O9398" s="1"/>
  <c r="J9399"/>
  <c r="O9399" s="1"/>
  <c r="J9400"/>
  <c r="O9400" s="1"/>
  <c r="J9401"/>
  <c r="O9401" s="1"/>
  <c r="J9402"/>
  <c r="O9402" s="1"/>
  <c r="J9403"/>
  <c r="O9403" s="1"/>
  <c r="J9404"/>
  <c r="O9404" s="1"/>
  <c r="J9405"/>
  <c r="O9405" s="1"/>
  <c r="J9406"/>
  <c r="O9406" s="1"/>
  <c r="J9407"/>
  <c r="O9407" s="1"/>
  <c r="J9408"/>
  <c r="O9408" s="1"/>
  <c r="J9409"/>
  <c r="O9409" s="1"/>
  <c r="J9410"/>
  <c r="O9410" s="1"/>
  <c r="J9411"/>
  <c r="O9411" s="1"/>
  <c r="J9412"/>
  <c r="O9412" s="1"/>
  <c r="J9413"/>
  <c r="O9413" s="1"/>
  <c r="J9414"/>
  <c r="O9414" s="1"/>
  <c r="J9415"/>
  <c r="O9415" s="1"/>
  <c r="J9416"/>
  <c r="O9416" s="1"/>
  <c r="J9417"/>
  <c r="O9417" s="1"/>
  <c r="J9418"/>
  <c r="O9418" s="1"/>
  <c r="J9419"/>
  <c r="O9419" s="1"/>
  <c r="J9420"/>
  <c r="O9420" s="1"/>
  <c r="J9421"/>
  <c r="O9421" s="1"/>
  <c r="J9422"/>
  <c r="O9422" s="1"/>
  <c r="J9423"/>
  <c r="O9423" s="1"/>
  <c r="J9424"/>
  <c r="O9424" s="1"/>
  <c r="J9425"/>
  <c r="O9425" s="1"/>
  <c r="J9426"/>
  <c r="O9426" s="1"/>
  <c r="J9427"/>
  <c r="O9427" s="1"/>
  <c r="J9428"/>
  <c r="O9428" s="1"/>
  <c r="J9429"/>
  <c r="O9429" s="1"/>
  <c r="J9430"/>
  <c r="O9430" s="1"/>
  <c r="J9431"/>
  <c r="O9431" s="1"/>
  <c r="J9432"/>
  <c r="O9432" s="1"/>
  <c r="J9433"/>
  <c r="O9433" s="1"/>
  <c r="J9434"/>
  <c r="O9434" s="1"/>
  <c r="J9435"/>
  <c r="O9435" s="1"/>
  <c r="J9436"/>
  <c r="O9436" s="1"/>
  <c r="J9437"/>
  <c r="O9437" s="1"/>
  <c r="J9438"/>
  <c r="O9438" s="1"/>
  <c r="J9439"/>
  <c r="O9439" s="1"/>
  <c r="J9440"/>
  <c r="O9440" s="1"/>
  <c r="J9441"/>
  <c r="O9441" s="1"/>
  <c r="J9442"/>
  <c r="O9442" s="1"/>
  <c r="J9443"/>
  <c r="O9443" s="1"/>
  <c r="J9444"/>
  <c r="O9444" s="1"/>
  <c r="J9445"/>
  <c r="O9445" s="1"/>
  <c r="J9446"/>
  <c r="O9446" s="1"/>
  <c r="J9447"/>
  <c r="O9447" s="1"/>
  <c r="J9448"/>
  <c r="O9448" s="1"/>
  <c r="J9449"/>
  <c r="O9449" s="1"/>
  <c r="J9450"/>
  <c r="O9450" s="1"/>
  <c r="J9451"/>
  <c r="O9451" s="1"/>
  <c r="J9452"/>
  <c r="O9452" s="1"/>
  <c r="J9453"/>
  <c r="O9453" s="1"/>
  <c r="J9454"/>
  <c r="O9454" s="1"/>
  <c r="J9455"/>
  <c r="O9455" s="1"/>
  <c r="J9456"/>
  <c r="O9456" s="1"/>
  <c r="J9457"/>
  <c r="O9457" s="1"/>
  <c r="J9458"/>
  <c r="O9458" s="1"/>
  <c r="J9459"/>
  <c r="O9459" s="1"/>
  <c r="J9460"/>
  <c r="O9460" s="1"/>
  <c r="J9461"/>
  <c r="O9461" s="1"/>
  <c r="J9462"/>
  <c r="O9462" s="1"/>
  <c r="J9463"/>
  <c r="O9463" s="1"/>
  <c r="J9464"/>
  <c r="O9464" s="1"/>
  <c r="J9465"/>
  <c r="O9465" s="1"/>
  <c r="J9466"/>
  <c r="O9466" s="1"/>
  <c r="J9467"/>
  <c r="O9467" s="1"/>
  <c r="J9468"/>
  <c r="O9468" s="1"/>
  <c r="J9469"/>
  <c r="O9469" s="1"/>
  <c r="J9470"/>
  <c r="O9470" s="1"/>
  <c r="J9471"/>
  <c r="O9471" s="1"/>
  <c r="J9472"/>
  <c r="O9472" s="1"/>
  <c r="J9473"/>
  <c r="O9473" s="1"/>
  <c r="J9474"/>
  <c r="O9474" s="1"/>
  <c r="J9475"/>
  <c r="O9475" s="1"/>
  <c r="J9476"/>
  <c r="O9476" s="1"/>
  <c r="J9477"/>
  <c r="O9477" s="1"/>
  <c r="J9478"/>
  <c r="O9478" s="1"/>
  <c r="J9479"/>
  <c r="O9479" s="1"/>
  <c r="J9480"/>
  <c r="O9480" s="1"/>
  <c r="J9481"/>
  <c r="O9481" s="1"/>
  <c r="J9482"/>
  <c r="O9482" s="1"/>
  <c r="J9483"/>
  <c r="O9483" s="1"/>
  <c r="J9484"/>
  <c r="O9484" s="1"/>
  <c r="J9485"/>
  <c r="O9485" s="1"/>
  <c r="J9486"/>
  <c r="O9486" s="1"/>
  <c r="J9487"/>
  <c r="O9487" s="1"/>
  <c r="J9488"/>
  <c r="O9488" s="1"/>
  <c r="J9489"/>
  <c r="O9489" s="1"/>
  <c r="J9490"/>
  <c r="O9490" s="1"/>
  <c r="J9491"/>
  <c r="O9491" s="1"/>
  <c r="J9492"/>
  <c r="O9492" s="1"/>
  <c r="J9493"/>
  <c r="O9493" s="1"/>
  <c r="J9494"/>
  <c r="O9494" s="1"/>
  <c r="J9495"/>
  <c r="O9495" s="1"/>
  <c r="J9496"/>
  <c r="O9496" s="1"/>
  <c r="J9497"/>
  <c r="O9497" s="1"/>
  <c r="J9498"/>
  <c r="O9498" s="1"/>
  <c r="J9499"/>
  <c r="O9499" s="1"/>
  <c r="J9500"/>
  <c r="O9500" s="1"/>
  <c r="J9501"/>
  <c r="O9501" s="1"/>
  <c r="J9502"/>
  <c r="O9502" s="1"/>
  <c r="J9503"/>
  <c r="O9503" s="1"/>
  <c r="J9504"/>
  <c r="O9504" s="1"/>
  <c r="J9505"/>
  <c r="O9505" s="1"/>
  <c r="J9506"/>
  <c r="O9506" s="1"/>
  <c r="J9507"/>
  <c r="O9507" s="1"/>
  <c r="J9508"/>
  <c r="O9508" s="1"/>
  <c r="J9509"/>
  <c r="O9509" s="1"/>
  <c r="J9510"/>
  <c r="O9510" s="1"/>
  <c r="J9511"/>
  <c r="O9511" s="1"/>
  <c r="J9512"/>
  <c r="O9512" s="1"/>
  <c r="J9513"/>
  <c r="O9513" s="1"/>
  <c r="J9514"/>
  <c r="O9514" s="1"/>
  <c r="J9515"/>
  <c r="O9515" s="1"/>
  <c r="J9516"/>
  <c r="O9516" s="1"/>
  <c r="J9517"/>
  <c r="O9517" s="1"/>
  <c r="J9518"/>
  <c r="O9518" s="1"/>
  <c r="J9519"/>
  <c r="O9519" s="1"/>
  <c r="J9520"/>
  <c r="O9520" s="1"/>
  <c r="J9521"/>
  <c r="O9521" s="1"/>
  <c r="J9522"/>
  <c r="O9522" s="1"/>
  <c r="J9523"/>
  <c r="O9523" s="1"/>
  <c r="J9524"/>
  <c r="O9524" s="1"/>
  <c r="J9525"/>
  <c r="O9525" s="1"/>
  <c r="J9526"/>
  <c r="O9526" s="1"/>
  <c r="J9527"/>
  <c r="O9527" s="1"/>
  <c r="J9528"/>
  <c r="O9528" s="1"/>
  <c r="J9529"/>
  <c r="O9529" s="1"/>
  <c r="J9530"/>
  <c r="O9530" s="1"/>
  <c r="J9531"/>
  <c r="O9531" s="1"/>
  <c r="J9532"/>
  <c r="O9532" s="1"/>
  <c r="J9533"/>
  <c r="O9533" s="1"/>
  <c r="J9534"/>
  <c r="O9534" s="1"/>
  <c r="J9535"/>
  <c r="O9535" s="1"/>
  <c r="J9536"/>
  <c r="O9536" s="1"/>
  <c r="J9537"/>
  <c r="O9537" s="1"/>
  <c r="J9538"/>
  <c r="O9538" s="1"/>
  <c r="J9539"/>
  <c r="O9539" s="1"/>
  <c r="J9540"/>
  <c r="O9540" s="1"/>
  <c r="J9541"/>
  <c r="O9541" s="1"/>
  <c r="J9542"/>
  <c r="O9542" s="1"/>
  <c r="J9543"/>
  <c r="O9543" s="1"/>
  <c r="J9544"/>
  <c r="O9544" s="1"/>
  <c r="J9545"/>
  <c r="O9545" s="1"/>
  <c r="J9546"/>
  <c r="O9546" s="1"/>
  <c r="J9547"/>
  <c r="O9547" s="1"/>
  <c r="J9548"/>
  <c r="O9548" s="1"/>
  <c r="J9549"/>
  <c r="O9549" s="1"/>
  <c r="J9550"/>
  <c r="O9550" s="1"/>
  <c r="J9551"/>
  <c r="O9551" s="1"/>
  <c r="J9552"/>
  <c r="O9552" s="1"/>
  <c r="J9553"/>
  <c r="O9553" s="1"/>
  <c r="J9554"/>
  <c r="O9554" s="1"/>
  <c r="J9555"/>
  <c r="O9555" s="1"/>
  <c r="J9556"/>
  <c r="O9556" s="1"/>
  <c r="J9557"/>
  <c r="O9557" s="1"/>
  <c r="J9558"/>
  <c r="O9558" s="1"/>
  <c r="J9559"/>
  <c r="O9559" s="1"/>
  <c r="J9560"/>
  <c r="O9560" s="1"/>
  <c r="J9561"/>
  <c r="O9561" s="1"/>
  <c r="J9562"/>
  <c r="O9562" s="1"/>
  <c r="J9563"/>
  <c r="O9563" s="1"/>
  <c r="J9564"/>
  <c r="O9564" s="1"/>
  <c r="J9565"/>
  <c r="O9565" s="1"/>
  <c r="J9566"/>
  <c r="O9566" s="1"/>
  <c r="J9567"/>
  <c r="O9567" s="1"/>
  <c r="J9568"/>
  <c r="O9568" s="1"/>
  <c r="J9569"/>
  <c r="O9569" s="1"/>
  <c r="J9570"/>
  <c r="O9570" s="1"/>
  <c r="J9571"/>
  <c r="O9571" s="1"/>
  <c r="J9572"/>
  <c r="O9572" s="1"/>
  <c r="J9573"/>
  <c r="O9573" s="1"/>
  <c r="J9574"/>
  <c r="O9574" s="1"/>
  <c r="J9575"/>
  <c r="O9575" s="1"/>
  <c r="J9576"/>
  <c r="O9576" s="1"/>
  <c r="J9577"/>
  <c r="O9577" s="1"/>
  <c r="J9578"/>
  <c r="O9578" s="1"/>
  <c r="J9579"/>
  <c r="O9579" s="1"/>
  <c r="J9580"/>
  <c r="O9580" s="1"/>
  <c r="J9581"/>
  <c r="O9581" s="1"/>
  <c r="J9582"/>
  <c r="O9582" s="1"/>
  <c r="J9583"/>
  <c r="O9583" s="1"/>
  <c r="J9584"/>
  <c r="O9584" s="1"/>
  <c r="J9585"/>
  <c r="O9585" s="1"/>
  <c r="J9586"/>
  <c r="O9586" s="1"/>
  <c r="J9587"/>
  <c r="O9587" s="1"/>
  <c r="J9588"/>
  <c r="O9588" s="1"/>
  <c r="J9589"/>
  <c r="O9589" s="1"/>
  <c r="J9590"/>
  <c r="O9590" s="1"/>
  <c r="J9591"/>
  <c r="O9591" s="1"/>
  <c r="J9592"/>
  <c r="O9592" s="1"/>
  <c r="J9593"/>
  <c r="O9593" s="1"/>
  <c r="J9594"/>
  <c r="O9594" s="1"/>
  <c r="J9595"/>
  <c r="O9595" s="1"/>
  <c r="J9596"/>
  <c r="O9596" s="1"/>
  <c r="J9597"/>
  <c r="O9597" s="1"/>
  <c r="J9598"/>
  <c r="O9598" s="1"/>
  <c r="J9599"/>
  <c r="O9599" s="1"/>
  <c r="J9600"/>
  <c r="O9600" s="1"/>
  <c r="J9601"/>
  <c r="O9601" s="1"/>
  <c r="J9602"/>
  <c r="O9602" s="1"/>
  <c r="J9603"/>
  <c r="O9603" s="1"/>
  <c r="J9604"/>
  <c r="O9604" s="1"/>
  <c r="J9605"/>
  <c r="O9605" s="1"/>
  <c r="J9606"/>
  <c r="O9606" s="1"/>
  <c r="J9607"/>
  <c r="O9607" s="1"/>
  <c r="J9608"/>
  <c r="O9608" s="1"/>
  <c r="J9609"/>
  <c r="O9609" s="1"/>
  <c r="J9610"/>
  <c r="O9610" s="1"/>
  <c r="J9611"/>
  <c r="O9611" s="1"/>
  <c r="J9612"/>
  <c r="O9612" s="1"/>
  <c r="J9613"/>
  <c r="O9613" s="1"/>
  <c r="J9614"/>
  <c r="O9614" s="1"/>
  <c r="J9615"/>
  <c r="O9615" s="1"/>
  <c r="J9616"/>
  <c r="O9616" s="1"/>
  <c r="J9617"/>
  <c r="O9617" s="1"/>
  <c r="J9618"/>
  <c r="O9618" s="1"/>
  <c r="J9619"/>
  <c r="O9619" s="1"/>
  <c r="J9620"/>
  <c r="O9620" s="1"/>
  <c r="J9621"/>
  <c r="O9621" s="1"/>
  <c r="J9622"/>
  <c r="O9622" s="1"/>
  <c r="J9623"/>
  <c r="O9623" s="1"/>
  <c r="J9624"/>
  <c r="O9624" s="1"/>
  <c r="J9625"/>
  <c r="O9625" s="1"/>
  <c r="J9626"/>
  <c r="O9626" s="1"/>
  <c r="J9627"/>
  <c r="O9627" s="1"/>
  <c r="J9628"/>
  <c r="O9628" s="1"/>
  <c r="J9629"/>
  <c r="O9629" s="1"/>
  <c r="J9630"/>
  <c r="O9630" s="1"/>
  <c r="J9631"/>
  <c r="O9631" s="1"/>
  <c r="J9632"/>
  <c r="O9632" s="1"/>
  <c r="J9633"/>
  <c r="O9633" s="1"/>
  <c r="J9634"/>
  <c r="O9634" s="1"/>
  <c r="J9635"/>
  <c r="O9635" s="1"/>
  <c r="J9636"/>
  <c r="O9636" s="1"/>
  <c r="J9637"/>
  <c r="O9637" s="1"/>
  <c r="J9638"/>
  <c r="O9638" s="1"/>
  <c r="J9639"/>
  <c r="O9639" s="1"/>
  <c r="J9640"/>
  <c r="O9640" s="1"/>
  <c r="J9641"/>
  <c r="O9641" s="1"/>
  <c r="J9642"/>
  <c r="O9642" s="1"/>
  <c r="J9643"/>
  <c r="O9643" s="1"/>
  <c r="J9644"/>
  <c r="O9644" s="1"/>
  <c r="J9645"/>
  <c r="O9645" s="1"/>
  <c r="J9646"/>
  <c r="O9646" s="1"/>
  <c r="J9647"/>
  <c r="O9647" s="1"/>
  <c r="J9648"/>
  <c r="O9648" s="1"/>
  <c r="J9649"/>
  <c r="O9649" s="1"/>
  <c r="J9650"/>
  <c r="O9650" s="1"/>
  <c r="J9651"/>
  <c r="O9651" s="1"/>
  <c r="J9652"/>
  <c r="O9652" s="1"/>
  <c r="J9653"/>
  <c r="O9653" s="1"/>
  <c r="J9654"/>
  <c r="O9654" s="1"/>
  <c r="J9655"/>
  <c r="O9655" s="1"/>
  <c r="J9656"/>
  <c r="O9656" s="1"/>
  <c r="J9657"/>
  <c r="O9657" s="1"/>
  <c r="J9658"/>
  <c r="O9658" s="1"/>
  <c r="J9659"/>
  <c r="O9659" s="1"/>
  <c r="J9660"/>
  <c r="O9660" s="1"/>
  <c r="J9661"/>
  <c r="O9661" s="1"/>
  <c r="J9662"/>
  <c r="O9662" s="1"/>
  <c r="J9663"/>
  <c r="O9663" s="1"/>
  <c r="J9664"/>
  <c r="O9664" s="1"/>
  <c r="J9665"/>
  <c r="O9665" s="1"/>
  <c r="J9666"/>
  <c r="O9666" s="1"/>
  <c r="J9667"/>
  <c r="O9667" s="1"/>
  <c r="J9668"/>
  <c r="O9668" s="1"/>
  <c r="J9669"/>
  <c r="O9669" s="1"/>
  <c r="J9670"/>
  <c r="O9670" s="1"/>
  <c r="J9671"/>
  <c r="O9671" s="1"/>
  <c r="J9672"/>
  <c r="O9672" s="1"/>
  <c r="J9673"/>
  <c r="O9673" s="1"/>
  <c r="J9674"/>
  <c r="O9674" s="1"/>
  <c r="J9675"/>
  <c r="O9675" s="1"/>
  <c r="J9676"/>
  <c r="O9676" s="1"/>
  <c r="J9677"/>
  <c r="O9677" s="1"/>
  <c r="J9678"/>
  <c r="O9678" s="1"/>
  <c r="J9679"/>
  <c r="O9679" s="1"/>
  <c r="J9680"/>
  <c r="O9680" s="1"/>
  <c r="J9681"/>
  <c r="O9681" s="1"/>
  <c r="J9682"/>
  <c r="O9682" s="1"/>
  <c r="J9683"/>
  <c r="O9683" s="1"/>
  <c r="J9684"/>
  <c r="O9684" s="1"/>
  <c r="J9685"/>
  <c r="O9685" s="1"/>
  <c r="J9686"/>
  <c r="O9686" s="1"/>
  <c r="J9687"/>
  <c r="O9687" s="1"/>
  <c r="J9688"/>
  <c r="O9688" s="1"/>
  <c r="J9689"/>
  <c r="O9689" s="1"/>
  <c r="J9690"/>
  <c r="O9690" s="1"/>
  <c r="J9691"/>
  <c r="O9691" s="1"/>
  <c r="J9692"/>
  <c r="O9692" s="1"/>
  <c r="J9693"/>
  <c r="O9693" s="1"/>
  <c r="J9694"/>
  <c r="O9694" s="1"/>
  <c r="J9695"/>
  <c r="O9695" s="1"/>
  <c r="J9696"/>
  <c r="O9696" s="1"/>
  <c r="J9697"/>
  <c r="O9697" s="1"/>
  <c r="J9698"/>
  <c r="O9698" s="1"/>
  <c r="J9699"/>
  <c r="O9699" s="1"/>
  <c r="J9700"/>
  <c r="O9700" s="1"/>
  <c r="J9701"/>
  <c r="O9701" s="1"/>
  <c r="J9702"/>
  <c r="O9702" s="1"/>
  <c r="J9703"/>
  <c r="O9703" s="1"/>
  <c r="J9704"/>
  <c r="O9704" s="1"/>
  <c r="J9705"/>
  <c r="O9705" s="1"/>
  <c r="J9706"/>
  <c r="O9706" s="1"/>
  <c r="J9707"/>
  <c r="O9707" s="1"/>
  <c r="J9708"/>
  <c r="O9708" s="1"/>
  <c r="J9709"/>
  <c r="O9709" s="1"/>
  <c r="J9710"/>
  <c r="O9710" s="1"/>
  <c r="J9711"/>
  <c r="O9711" s="1"/>
  <c r="J9712"/>
  <c r="O9712" s="1"/>
  <c r="J9713"/>
  <c r="O9713" s="1"/>
  <c r="J9714"/>
  <c r="O9714" s="1"/>
  <c r="J9715"/>
  <c r="O9715" s="1"/>
  <c r="J9716"/>
  <c r="O9716" s="1"/>
  <c r="J9717"/>
  <c r="O9717" s="1"/>
  <c r="J9718"/>
  <c r="O9718" s="1"/>
  <c r="J9719"/>
  <c r="O9719" s="1"/>
  <c r="J9720"/>
  <c r="O9720" s="1"/>
  <c r="J9721"/>
  <c r="O9721" s="1"/>
  <c r="J9722"/>
  <c r="O9722" s="1"/>
  <c r="J9723"/>
  <c r="O9723" s="1"/>
  <c r="J9724"/>
  <c r="O9724" s="1"/>
  <c r="J9725"/>
  <c r="O9725" s="1"/>
  <c r="J9726"/>
  <c r="O9726" s="1"/>
  <c r="J9727"/>
  <c r="O9727" s="1"/>
  <c r="J9728"/>
  <c r="O9728" s="1"/>
  <c r="J9729"/>
  <c r="O9729" s="1"/>
  <c r="J9730"/>
  <c r="O9730" s="1"/>
  <c r="J9731"/>
  <c r="O9731" s="1"/>
  <c r="J9732"/>
  <c r="O9732" s="1"/>
  <c r="J9733"/>
  <c r="O9733" s="1"/>
  <c r="J9734"/>
  <c r="O9734" s="1"/>
  <c r="J9735"/>
  <c r="O9735" s="1"/>
  <c r="J9736"/>
  <c r="O9736" s="1"/>
  <c r="J9737"/>
  <c r="O9737" s="1"/>
  <c r="J9738"/>
  <c r="O9738" s="1"/>
  <c r="J9739"/>
  <c r="O9739" s="1"/>
  <c r="J9740"/>
  <c r="O9740" s="1"/>
  <c r="J9741"/>
  <c r="O9741" s="1"/>
  <c r="J9742"/>
  <c r="O9742" s="1"/>
  <c r="J9743"/>
  <c r="O9743" s="1"/>
  <c r="J9744"/>
  <c r="O9744" s="1"/>
  <c r="J9745"/>
  <c r="O9745" s="1"/>
  <c r="J9746"/>
  <c r="O9746" s="1"/>
  <c r="J9747"/>
  <c r="O9747" s="1"/>
  <c r="J9748"/>
  <c r="O9748" s="1"/>
  <c r="J9749"/>
  <c r="O9749" s="1"/>
  <c r="J9750"/>
  <c r="O9750" s="1"/>
  <c r="J9751"/>
  <c r="O9751" s="1"/>
  <c r="J9752"/>
  <c r="O9752" s="1"/>
  <c r="J9753"/>
  <c r="O9753" s="1"/>
  <c r="J9754"/>
  <c r="O9754" s="1"/>
  <c r="J9755"/>
  <c r="O9755" s="1"/>
  <c r="J9756"/>
  <c r="O9756" s="1"/>
  <c r="J9757"/>
  <c r="O9757" s="1"/>
  <c r="J9758"/>
  <c r="O9758" s="1"/>
  <c r="J9759"/>
  <c r="O9759" s="1"/>
  <c r="J9760"/>
  <c r="O9760" s="1"/>
  <c r="J9761"/>
  <c r="O9761" s="1"/>
  <c r="J9762"/>
  <c r="O9762" s="1"/>
  <c r="J9763"/>
  <c r="O9763" s="1"/>
  <c r="J9764"/>
  <c r="O9764" s="1"/>
  <c r="J9765"/>
  <c r="O9765" s="1"/>
  <c r="J9766"/>
  <c r="O9766" s="1"/>
  <c r="J9767"/>
  <c r="O9767" s="1"/>
  <c r="J9768"/>
  <c r="O9768" s="1"/>
  <c r="J9769"/>
  <c r="O9769" s="1"/>
  <c r="J9770"/>
  <c r="O9770" s="1"/>
  <c r="J9771"/>
  <c r="O9771" s="1"/>
  <c r="J9772"/>
  <c r="O9772" s="1"/>
  <c r="J9773"/>
  <c r="O9773" s="1"/>
  <c r="J9774"/>
  <c r="O9774" s="1"/>
  <c r="J9775"/>
  <c r="O9775" s="1"/>
  <c r="J9776"/>
  <c r="O9776" s="1"/>
  <c r="J9777"/>
  <c r="O9777" s="1"/>
  <c r="J9778"/>
  <c r="O9778" s="1"/>
  <c r="J9779"/>
  <c r="O9779" s="1"/>
  <c r="J9780"/>
  <c r="O9780" s="1"/>
  <c r="J9781"/>
  <c r="O9781" s="1"/>
  <c r="J9782"/>
  <c r="O9782" s="1"/>
  <c r="J9783"/>
  <c r="O9783" s="1"/>
  <c r="J9784"/>
  <c r="O9784" s="1"/>
  <c r="J9785"/>
  <c r="O9785" s="1"/>
  <c r="J9786"/>
  <c r="O9786" s="1"/>
  <c r="J9787"/>
  <c r="O9787" s="1"/>
  <c r="J9788"/>
  <c r="O9788" s="1"/>
  <c r="J9789"/>
  <c r="O9789" s="1"/>
  <c r="J9790"/>
  <c r="O9790" s="1"/>
  <c r="J9791"/>
  <c r="O9791" s="1"/>
  <c r="J9792"/>
  <c r="O9792" s="1"/>
  <c r="J9793"/>
  <c r="O9793" s="1"/>
  <c r="J9794"/>
  <c r="O9794" s="1"/>
  <c r="J9795"/>
  <c r="O9795" s="1"/>
  <c r="J9796"/>
  <c r="O9796" s="1"/>
  <c r="J9797"/>
  <c r="O9797" s="1"/>
  <c r="J9798"/>
  <c r="O9798" s="1"/>
  <c r="J9799"/>
  <c r="O9799" s="1"/>
  <c r="J9800"/>
  <c r="O9800" s="1"/>
  <c r="J9801"/>
  <c r="O9801" s="1"/>
  <c r="J9802"/>
  <c r="O9802" s="1"/>
  <c r="J9803"/>
  <c r="O9803" s="1"/>
  <c r="J9804"/>
  <c r="O9804" s="1"/>
  <c r="J9805"/>
  <c r="O9805" s="1"/>
  <c r="J9806"/>
  <c r="O9806" s="1"/>
  <c r="J9807"/>
  <c r="O9807" s="1"/>
  <c r="J9808"/>
  <c r="O9808" s="1"/>
  <c r="J9809"/>
  <c r="O9809" s="1"/>
  <c r="J9810"/>
  <c r="O9810" s="1"/>
  <c r="J9811"/>
  <c r="O9811" s="1"/>
  <c r="J9812"/>
  <c r="O9812" s="1"/>
  <c r="J9813"/>
  <c r="O9813" s="1"/>
  <c r="J9814"/>
  <c r="O9814" s="1"/>
  <c r="J9815"/>
  <c r="O9815" s="1"/>
  <c r="J9816"/>
  <c r="O9816" s="1"/>
  <c r="J9817"/>
  <c r="O9817" s="1"/>
  <c r="J9818"/>
  <c r="O9818" s="1"/>
  <c r="J9819"/>
  <c r="O9819" s="1"/>
  <c r="J9820"/>
  <c r="O9820" s="1"/>
  <c r="J9821"/>
  <c r="O9821" s="1"/>
  <c r="J9822"/>
  <c r="O9822" s="1"/>
  <c r="J9823"/>
  <c r="O9823" s="1"/>
  <c r="J9824"/>
  <c r="O9824" s="1"/>
  <c r="J9825"/>
  <c r="O9825" s="1"/>
  <c r="J9826"/>
  <c r="O9826" s="1"/>
  <c r="J9827"/>
  <c r="O9827" s="1"/>
  <c r="J9828"/>
  <c r="O9828" s="1"/>
  <c r="J9829"/>
  <c r="O9829" s="1"/>
  <c r="J9830"/>
  <c r="O9830" s="1"/>
  <c r="J9831"/>
  <c r="O9831" s="1"/>
  <c r="J9832"/>
  <c r="O9832" s="1"/>
  <c r="J9833"/>
  <c r="O9833" s="1"/>
  <c r="J9834"/>
  <c r="O9834" s="1"/>
  <c r="J9835"/>
  <c r="O9835" s="1"/>
  <c r="J9836"/>
  <c r="O9836" s="1"/>
  <c r="J9837"/>
  <c r="O9837" s="1"/>
  <c r="J9838"/>
  <c r="O9838" s="1"/>
  <c r="J9839"/>
  <c r="O9839" s="1"/>
  <c r="J9840"/>
  <c r="O9840" s="1"/>
  <c r="J9841"/>
  <c r="O9841" s="1"/>
  <c r="J9842"/>
  <c r="O9842" s="1"/>
  <c r="J9843"/>
  <c r="O9843" s="1"/>
  <c r="J9844"/>
  <c r="O9844" s="1"/>
  <c r="J9845"/>
  <c r="O9845" s="1"/>
  <c r="J9846"/>
  <c r="O9846" s="1"/>
  <c r="J9847"/>
  <c r="O9847" s="1"/>
  <c r="J9848"/>
  <c r="O9848" s="1"/>
  <c r="J9849"/>
  <c r="O9849" s="1"/>
  <c r="J9850"/>
  <c r="O9850" s="1"/>
  <c r="J9851"/>
  <c r="O9851" s="1"/>
  <c r="J9852"/>
  <c r="O9852" s="1"/>
  <c r="J9853"/>
  <c r="O9853" s="1"/>
  <c r="J9854"/>
  <c r="O9854" s="1"/>
  <c r="J9855"/>
  <c r="O9855" s="1"/>
  <c r="J9856"/>
  <c r="O9856" s="1"/>
  <c r="J9857"/>
  <c r="O9857" s="1"/>
  <c r="J9858"/>
  <c r="O9858" s="1"/>
  <c r="J9859"/>
  <c r="O9859" s="1"/>
  <c r="J9860"/>
  <c r="O9860" s="1"/>
  <c r="J9861"/>
  <c r="O9861" s="1"/>
  <c r="J9862"/>
  <c r="O9862" s="1"/>
  <c r="J9863"/>
  <c r="O9863" s="1"/>
  <c r="J9864"/>
  <c r="O9864" s="1"/>
  <c r="J9865"/>
  <c r="O9865" s="1"/>
  <c r="J9866"/>
  <c r="O9866" s="1"/>
  <c r="J9867"/>
  <c r="O9867" s="1"/>
  <c r="J9868"/>
  <c r="O9868" s="1"/>
  <c r="J9869"/>
  <c r="O9869" s="1"/>
  <c r="J9870"/>
  <c r="O9870" s="1"/>
  <c r="J9871"/>
  <c r="O9871" s="1"/>
  <c r="J9872"/>
  <c r="O9872" s="1"/>
  <c r="J9873"/>
  <c r="O9873" s="1"/>
  <c r="J9874"/>
  <c r="O9874" s="1"/>
  <c r="J9875"/>
  <c r="O9875" s="1"/>
  <c r="J9876"/>
  <c r="O9876" s="1"/>
  <c r="J9877"/>
  <c r="O9877" s="1"/>
  <c r="J9878"/>
  <c r="O9878" s="1"/>
  <c r="J9879"/>
  <c r="O9879" s="1"/>
  <c r="J9880"/>
  <c r="O9880" s="1"/>
  <c r="J9881"/>
  <c r="O9881" s="1"/>
  <c r="J9882"/>
  <c r="O9882" s="1"/>
  <c r="J9883"/>
  <c r="O9883" s="1"/>
  <c r="J9884"/>
  <c r="O9884" s="1"/>
  <c r="J9885"/>
  <c r="O9885" s="1"/>
  <c r="J9886"/>
  <c r="O9886" s="1"/>
  <c r="J9887"/>
  <c r="O9887" s="1"/>
  <c r="J9888"/>
  <c r="O9888" s="1"/>
  <c r="J9889"/>
  <c r="O9889" s="1"/>
  <c r="J9890"/>
  <c r="O9890" s="1"/>
  <c r="J9891"/>
  <c r="O9891" s="1"/>
  <c r="J9892"/>
  <c r="O9892" s="1"/>
  <c r="J9893"/>
  <c r="O9893" s="1"/>
  <c r="J9894"/>
  <c r="O9894" s="1"/>
  <c r="J9895"/>
  <c r="O9895" s="1"/>
  <c r="J9896"/>
  <c r="O9896" s="1"/>
  <c r="J9897"/>
  <c r="O9897" s="1"/>
  <c r="J9898"/>
  <c r="O9898" s="1"/>
  <c r="J9899"/>
  <c r="O9899" s="1"/>
  <c r="J9900"/>
  <c r="O9900" s="1"/>
  <c r="J9901"/>
  <c r="O9901" s="1"/>
  <c r="J9902"/>
  <c r="O9902" s="1"/>
  <c r="J9903"/>
  <c r="O9903" s="1"/>
  <c r="J9904"/>
  <c r="O9904" s="1"/>
  <c r="J9905"/>
  <c r="O9905" s="1"/>
  <c r="J9906"/>
  <c r="O9906" s="1"/>
  <c r="J9907"/>
  <c r="O9907" s="1"/>
  <c r="J9908"/>
  <c r="O9908" s="1"/>
  <c r="J9909"/>
  <c r="O9909" s="1"/>
  <c r="J9910"/>
  <c r="O9910" s="1"/>
  <c r="J9911"/>
  <c r="O9911" s="1"/>
  <c r="J9912"/>
  <c r="O9912" s="1"/>
  <c r="J9913"/>
  <c r="O9913" s="1"/>
  <c r="J9914"/>
  <c r="O9914" s="1"/>
  <c r="J9915"/>
  <c r="O9915" s="1"/>
  <c r="J9916"/>
  <c r="O9916" s="1"/>
  <c r="J9917"/>
  <c r="O9917" s="1"/>
  <c r="J9918"/>
  <c r="O9918" s="1"/>
  <c r="J9919"/>
  <c r="O9919" s="1"/>
  <c r="J9920"/>
  <c r="O9920" s="1"/>
  <c r="J9921"/>
  <c r="O9921" s="1"/>
  <c r="J9922"/>
  <c r="O9922" s="1"/>
  <c r="J9923"/>
  <c r="O9923" s="1"/>
  <c r="J9924"/>
  <c r="O9924" s="1"/>
  <c r="J9925"/>
  <c r="O9925" s="1"/>
  <c r="J9926"/>
  <c r="O9926" s="1"/>
  <c r="J9927"/>
  <c r="O9927" s="1"/>
  <c r="J9928"/>
  <c r="O9928" s="1"/>
  <c r="J9929"/>
  <c r="O9929" s="1"/>
  <c r="J9930"/>
  <c r="O9930" s="1"/>
  <c r="J9931"/>
  <c r="O9931" s="1"/>
  <c r="J9932"/>
  <c r="O9932" s="1"/>
  <c r="J9933"/>
  <c r="O9933" s="1"/>
  <c r="J9934"/>
  <c r="O9934" s="1"/>
  <c r="J9935"/>
  <c r="O9935" s="1"/>
  <c r="J9936"/>
  <c r="O9936" s="1"/>
  <c r="J9937"/>
  <c r="O9937" s="1"/>
  <c r="J9938"/>
  <c r="O9938" s="1"/>
  <c r="J9939"/>
  <c r="O9939" s="1"/>
  <c r="J9940"/>
  <c r="O9940" s="1"/>
  <c r="J9941"/>
  <c r="O9941" s="1"/>
  <c r="J9942"/>
  <c r="O9942" s="1"/>
  <c r="J9943"/>
  <c r="O9943" s="1"/>
  <c r="J9944"/>
  <c r="O9944" s="1"/>
  <c r="J9945"/>
  <c r="O9945" s="1"/>
  <c r="J9946"/>
  <c r="O9946" s="1"/>
  <c r="J9947"/>
  <c r="O9947" s="1"/>
  <c r="J9948"/>
  <c r="O9948" s="1"/>
  <c r="J9949"/>
  <c r="O9949" s="1"/>
  <c r="J9950"/>
  <c r="O9950" s="1"/>
  <c r="J9951"/>
  <c r="O9951" s="1"/>
  <c r="J9952"/>
  <c r="O9952" s="1"/>
  <c r="J9953"/>
  <c r="O9953" s="1"/>
  <c r="J9954"/>
  <c r="O9954" s="1"/>
  <c r="J9955"/>
  <c r="O9955" s="1"/>
  <c r="J9956"/>
  <c r="O9956" s="1"/>
  <c r="J9957"/>
  <c r="O9957" s="1"/>
  <c r="J9958"/>
  <c r="O9958" s="1"/>
  <c r="J9959"/>
  <c r="O9959" s="1"/>
  <c r="J9960"/>
  <c r="O9960" s="1"/>
  <c r="J9961"/>
  <c r="O9961" s="1"/>
  <c r="J9962"/>
  <c r="O9962" s="1"/>
  <c r="J9963"/>
  <c r="O9963" s="1"/>
  <c r="J9964"/>
  <c r="O9964" s="1"/>
  <c r="J9965"/>
  <c r="O9965" s="1"/>
  <c r="J9966"/>
  <c r="O9966" s="1"/>
  <c r="J9967"/>
  <c r="O9967" s="1"/>
  <c r="J9968"/>
  <c r="O9968" s="1"/>
  <c r="J9969"/>
  <c r="O9969" s="1"/>
  <c r="J9970"/>
  <c r="O9970" s="1"/>
  <c r="J9971"/>
  <c r="O9971" s="1"/>
  <c r="J9972"/>
  <c r="O9972" s="1"/>
  <c r="J9973"/>
  <c r="O9973" s="1"/>
  <c r="J9974"/>
  <c r="O9974" s="1"/>
  <c r="J9975"/>
  <c r="O9975" s="1"/>
  <c r="J9976"/>
  <c r="O9976" s="1"/>
  <c r="J9977"/>
  <c r="O9977" s="1"/>
  <c r="J9978"/>
  <c r="O9978" s="1"/>
  <c r="J9979"/>
  <c r="O9979" s="1"/>
  <c r="J9980"/>
  <c r="O9980" s="1"/>
  <c r="J9981"/>
  <c r="O9981" s="1"/>
  <c r="J9982"/>
  <c r="O9982" s="1"/>
  <c r="J9983"/>
  <c r="O9983" s="1"/>
  <c r="J9984"/>
  <c r="O9984" s="1"/>
  <c r="J9985"/>
  <c r="O9985" s="1"/>
  <c r="J9986"/>
  <c r="O9986" s="1"/>
  <c r="J9987"/>
  <c r="O9987" s="1"/>
  <c r="J9988"/>
  <c r="O9988" s="1"/>
  <c r="J9989"/>
  <c r="O9989" s="1"/>
  <c r="J9990"/>
  <c r="O9990" s="1"/>
  <c r="J9991"/>
  <c r="O9991" s="1"/>
  <c r="J9992"/>
  <c r="O9992" s="1"/>
  <c r="J9993"/>
  <c r="O9993" s="1"/>
  <c r="J9994"/>
  <c r="O9994" s="1"/>
  <c r="J9995"/>
  <c r="O9995" s="1"/>
  <c r="J9996"/>
  <c r="O9996" s="1"/>
  <c r="J9997"/>
  <c r="O9997" s="1"/>
  <c r="J9998"/>
  <c r="O9998" s="1"/>
  <c r="J9999"/>
  <c r="O9999" s="1"/>
  <c r="J10000"/>
  <c r="O10000" s="1"/>
  <c r="J10001"/>
  <c r="O10001" s="1"/>
  <c r="J10002"/>
  <c r="O10002" s="1"/>
  <c r="J10003"/>
  <c r="O10003" s="1"/>
  <c r="J10004"/>
  <c r="O10004" s="1"/>
  <c r="J10005"/>
  <c r="O10005" s="1"/>
  <c r="J10006"/>
  <c r="O10006" s="1"/>
  <c r="J10007"/>
  <c r="O10007" s="1"/>
  <c r="J10008"/>
  <c r="O10008" s="1"/>
  <c r="J10009"/>
  <c r="O10009" s="1"/>
  <c r="J10010"/>
  <c r="O10010" s="1"/>
  <c r="J10011"/>
  <c r="O10011" s="1"/>
  <c r="J10012"/>
  <c r="O10012" s="1"/>
  <c r="J10013"/>
  <c r="O10013" s="1"/>
  <c r="J10014"/>
  <c r="O10014" s="1"/>
  <c r="J10015"/>
  <c r="O10015" s="1"/>
  <c r="J10016"/>
  <c r="O10016" s="1"/>
  <c r="J10017"/>
  <c r="O10017" s="1"/>
  <c r="J10018"/>
  <c r="O10018" s="1"/>
  <c r="J10019"/>
  <c r="O10019" s="1"/>
  <c r="J10020"/>
  <c r="O10020" s="1"/>
  <c r="J10021"/>
  <c r="O10021" s="1"/>
  <c r="J10022"/>
  <c r="O10022" s="1"/>
  <c r="J10023"/>
  <c r="O10023" s="1"/>
  <c r="J10024"/>
  <c r="O10024" s="1"/>
  <c r="J10025"/>
  <c r="O10025" s="1"/>
  <c r="J10026"/>
  <c r="O10026" s="1"/>
  <c r="J10027"/>
  <c r="O10027" s="1"/>
  <c r="J10028"/>
  <c r="O10028" s="1"/>
  <c r="J10029"/>
  <c r="O10029" s="1"/>
  <c r="J10030"/>
  <c r="O10030" s="1"/>
  <c r="J10031"/>
  <c r="O10031" s="1"/>
  <c r="J10032"/>
  <c r="O10032" s="1"/>
  <c r="J10033"/>
  <c r="O10033" s="1"/>
  <c r="J10034"/>
  <c r="O10034" s="1"/>
  <c r="J10035"/>
  <c r="O10035" s="1"/>
  <c r="J10036"/>
  <c r="O10036" s="1"/>
  <c r="J10037"/>
  <c r="O10037" s="1"/>
  <c r="J10038"/>
  <c r="O10038" s="1"/>
  <c r="J10039"/>
  <c r="O10039" s="1"/>
  <c r="J10040"/>
  <c r="O10040" s="1"/>
  <c r="J10041"/>
  <c r="O10041" s="1"/>
  <c r="J10042"/>
  <c r="O10042" s="1"/>
  <c r="J10043"/>
  <c r="O10043" s="1"/>
  <c r="J10044"/>
  <c r="O10044" s="1"/>
  <c r="J10045"/>
  <c r="O10045" s="1"/>
  <c r="J10046"/>
  <c r="O10046" s="1"/>
  <c r="J10047"/>
  <c r="O10047" s="1"/>
  <c r="J10048"/>
  <c r="O10048" s="1"/>
  <c r="J10049"/>
  <c r="O10049" s="1"/>
  <c r="J10050"/>
  <c r="O10050" s="1"/>
  <c r="J10051"/>
  <c r="O10051" s="1"/>
  <c r="J10052"/>
  <c r="O10052" s="1"/>
  <c r="J10053"/>
  <c r="O10053" s="1"/>
  <c r="J10054"/>
  <c r="O10054" s="1"/>
  <c r="J10055"/>
  <c r="O10055" s="1"/>
  <c r="J10056"/>
  <c r="O10056" s="1"/>
  <c r="J10057"/>
  <c r="O10057" s="1"/>
  <c r="J10058"/>
  <c r="O10058" s="1"/>
  <c r="J10059"/>
  <c r="O10059" s="1"/>
  <c r="J10060"/>
  <c r="O10060" s="1"/>
  <c r="J10061"/>
  <c r="O10061" s="1"/>
  <c r="J10062"/>
  <c r="O10062" s="1"/>
  <c r="J10063"/>
  <c r="O10063" s="1"/>
  <c r="J10064"/>
  <c r="O10064" s="1"/>
  <c r="J10065"/>
  <c r="O10065" s="1"/>
  <c r="J10066"/>
  <c r="O10066" s="1"/>
  <c r="J10067"/>
  <c r="O10067" s="1"/>
  <c r="J10068"/>
  <c r="O10068" s="1"/>
  <c r="J10069"/>
  <c r="O10069" s="1"/>
  <c r="J10070"/>
  <c r="O10070" s="1"/>
  <c r="J10071"/>
  <c r="O10071" s="1"/>
  <c r="J10072"/>
  <c r="O10072" s="1"/>
  <c r="J10073"/>
  <c r="O10073" s="1"/>
  <c r="J10074"/>
  <c r="O10074" s="1"/>
  <c r="J10075"/>
  <c r="O10075" s="1"/>
  <c r="J10076"/>
  <c r="O10076" s="1"/>
  <c r="J10077"/>
  <c r="O10077" s="1"/>
  <c r="J10078"/>
  <c r="O10078" s="1"/>
  <c r="J10079"/>
  <c r="O10079" s="1"/>
  <c r="J10080"/>
  <c r="O10080" s="1"/>
  <c r="J10081"/>
  <c r="O10081" s="1"/>
  <c r="J10082"/>
  <c r="O10082" s="1"/>
  <c r="J10083"/>
  <c r="O10083" s="1"/>
  <c r="J10084"/>
  <c r="O10084" s="1"/>
  <c r="J10085"/>
  <c r="O10085" s="1"/>
  <c r="J10086"/>
  <c r="O10086" s="1"/>
  <c r="J10087"/>
  <c r="O10087" s="1"/>
  <c r="J10088"/>
  <c r="O10088" s="1"/>
  <c r="J10089"/>
  <c r="O10089" s="1"/>
  <c r="J10090"/>
  <c r="O10090" s="1"/>
  <c r="J10091"/>
  <c r="O10091" s="1"/>
  <c r="J10092"/>
  <c r="O10092" s="1"/>
  <c r="J10093"/>
  <c r="O10093" s="1"/>
  <c r="J10094"/>
  <c r="O10094" s="1"/>
  <c r="J10095"/>
  <c r="O10095" s="1"/>
  <c r="J10096"/>
  <c r="O10096" s="1"/>
  <c r="J10097"/>
  <c r="O10097" s="1"/>
  <c r="J10098"/>
  <c r="O10098" s="1"/>
  <c r="J10099"/>
  <c r="O10099" s="1"/>
  <c r="J10100"/>
  <c r="O10100" s="1"/>
  <c r="J10101"/>
  <c r="O10101" s="1"/>
  <c r="J10102"/>
  <c r="O10102" s="1"/>
  <c r="J10103"/>
  <c r="O10103" s="1"/>
  <c r="J10104"/>
  <c r="O10104" s="1"/>
  <c r="J10105"/>
  <c r="O10105" s="1"/>
  <c r="J10106"/>
  <c r="O10106" s="1"/>
  <c r="J10107"/>
  <c r="O10107" s="1"/>
  <c r="J10108"/>
  <c r="O10108" s="1"/>
  <c r="J10109"/>
  <c r="O10109" s="1"/>
  <c r="J10110"/>
  <c r="O10110" s="1"/>
  <c r="J10111"/>
  <c r="O10111" s="1"/>
  <c r="J10112"/>
  <c r="O10112" s="1"/>
  <c r="J10113"/>
  <c r="O10113" s="1"/>
  <c r="J10114"/>
  <c r="O10114" s="1"/>
  <c r="J10115"/>
  <c r="O10115" s="1"/>
  <c r="J10116"/>
  <c r="O10116" s="1"/>
  <c r="J10117"/>
  <c r="O10117" s="1"/>
  <c r="J10118"/>
  <c r="O10118" s="1"/>
  <c r="J10119"/>
  <c r="O10119" s="1"/>
  <c r="J10120"/>
  <c r="O10120" s="1"/>
  <c r="J10121"/>
  <c r="O10121" s="1"/>
  <c r="J10122"/>
  <c r="O10122" s="1"/>
  <c r="J10123"/>
  <c r="O10123" s="1"/>
  <c r="J10124"/>
  <c r="O10124" s="1"/>
  <c r="J10125"/>
  <c r="O10125" s="1"/>
  <c r="J10126"/>
  <c r="O10126" s="1"/>
  <c r="J10127"/>
  <c r="O10127" s="1"/>
  <c r="J10128"/>
  <c r="O10128" s="1"/>
  <c r="J10129"/>
  <c r="O10129" s="1"/>
  <c r="J10130"/>
  <c r="O10130" s="1"/>
  <c r="J10131"/>
  <c r="O10131" s="1"/>
  <c r="J10132"/>
  <c r="O10132" s="1"/>
  <c r="J10133"/>
  <c r="O10133" s="1"/>
  <c r="J10134"/>
  <c r="O10134" s="1"/>
  <c r="J10135"/>
  <c r="O10135" s="1"/>
  <c r="J10136"/>
  <c r="O10136" s="1"/>
  <c r="J10137"/>
  <c r="O10137" s="1"/>
  <c r="J10138"/>
  <c r="O10138" s="1"/>
  <c r="J10139"/>
  <c r="O10139" s="1"/>
  <c r="J10140"/>
  <c r="O10140" s="1"/>
  <c r="J10141"/>
  <c r="O10141" s="1"/>
  <c r="J10142"/>
  <c r="O10142" s="1"/>
  <c r="J10143"/>
  <c r="O10143" s="1"/>
  <c r="J10144"/>
  <c r="O10144" s="1"/>
  <c r="J10145"/>
  <c r="O10145" s="1"/>
  <c r="J10146"/>
  <c r="O10146" s="1"/>
  <c r="J10147"/>
  <c r="O10147" s="1"/>
  <c r="J10148"/>
  <c r="O10148" s="1"/>
  <c r="J10149"/>
  <c r="O10149" s="1"/>
  <c r="J10150"/>
  <c r="O10150" s="1"/>
  <c r="J10151"/>
  <c r="O10151" s="1"/>
  <c r="J10152"/>
  <c r="O10152" s="1"/>
  <c r="J10153"/>
  <c r="O10153" s="1"/>
  <c r="J10154"/>
  <c r="O10154" s="1"/>
  <c r="J10155"/>
  <c r="O10155" s="1"/>
  <c r="J10156"/>
  <c r="O10156" s="1"/>
  <c r="J10157"/>
  <c r="O10157" s="1"/>
  <c r="J10158"/>
  <c r="O10158" s="1"/>
  <c r="J10159"/>
  <c r="O10159" s="1"/>
  <c r="J10160"/>
  <c r="O10160" s="1"/>
  <c r="J10161"/>
  <c r="O10161" s="1"/>
  <c r="J10162"/>
  <c r="O10162" s="1"/>
  <c r="J10163"/>
  <c r="O10163" s="1"/>
  <c r="J10164"/>
  <c r="O10164" s="1"/>
  <c r="J10165"/>
  <c r="O10165" s="1"/>
  <c r="J10166"/>
  <c r="O10166" s="1"/>
  <c r="J10167"/>
  <c r="O10167" s="1"/>
  <c r="J10168"/>
  <c r="O10168" s="1"/>
  <c r="J10169"/>
  <c r="O10169" s="1"/>
  <c r="J10170"/>
  <c r="O10170" s="1"/>
  <c r="J10171"/>
  <c r="O10171" s="1"/>
  <c r="J10172"/>
  <c r="O10172" s="1"/>
  <c r="J10173"/>
  <c r="O10173" s="1"/>
  <c r="J10174"/>
  <c r="O10174" s="1"/>
  <c r="J10175"/>
  <c r="O10175" s="1"/>
  <c r="J10176"/>
  <c r="O10176" s="1"/>
  <c r="J10177"/>
  <c r="O10177" s="1"/>
  <c r="J10178"/>
  <c r="O10178" s="1"/>
  <c r="J10179"/>
  <c r="O10179" s="1"/>
  <c r="J10180"/>
  <c r="O10180" s="1"/>
  <c r="J10181"/>
  <c r="O10181" s="1"/>
  <c r="J10182"/>
  <c r="O10182" s="1"/>
  <c r="J10183"/>
  <c r="O10183" s="1"/>
  <c r="J10184"/>
  <c r="O10184" s="1"/>
  <c r="J10185"/>
  <c r="O10185" s="1"/>
  <c r="J10186"/>
  <c r="O10186" s="1"/>
  <c r="J10187"/>
  <c r="O10187" s="1"/>
  <c r="J10188"/>
  <c r="O10188" s="1"/>
  <c r="J10189"/>
  <c r="O10189" s="1"/>
  <c r="J10190"/>
  <c r="O10190" s="1"/>
  <c r="J10191"/>
  <c r="O10191" s="1"/>
  <c r="J10192"/>
  <c r="O10192" s="1"/>
  <c r="J10193"/>
  <c r="O10193" s="1"/>
  <c r="J10194"/>
  <c r="O10194" s="1"/>
  <c r="J10195"/>
  <c r="O10195" s="1"/>
  <c r="J10196"/>
  <c r="O10196" s="1"/>
  <c r="J10197"/>
  <c r="O10197" s="1"/>
  <c r="J10198"/>
  <c r="O10198" s="1"/>
  <c r="J10199"/>
  <c r="O10199" s="1"/>
  <c r="J10200"/>
  <c r="O10200" s="1"/>
  <c r="J10201"/>
  <c r="O10201" s="1"/>
  <c r="J10202"/>
  <c r="O10202" s="1"/>
  <c r="J10203"/>
  <c r="O10203" s="1"/>
  <c r="J10204"/>
  <c r="O10204" s="1"/>
  <c r="J10205"/>
  <c r="O10205" s="1"/>
  <c r="J10206"/>
  <c r="O10206" s="1"/>
  <c r="J10207"/>
  <c r="O10207" s="1"/>
  <c r="J10208"/>
  <c r="O10208" s="1"/>
  <c r="J10209"/>
  <c r="O10209" s="1"/>
  <c r="J10210"/>
  <c r="O10210" s="1"/>
  <c r="J10211"/>
  <c r="O10211" s="1"/>
  <c r="J10212"/>
  <c r="O10212" s="1"/>
  <c r="J10213"/>
  <c r="O10213" s="1"/>
  <c r="J10214"/>
  <c r="O10214" s="1"/>
  <c r="J10215"/>
  <c r="O10215" s="1"/>
  <c r="J10216"/>
  <c r="O10216" s="1"/>
  <c r="J10217"/>
  <c r="O10217" s="1"/>
  <c r="J10218"/>
  <c r="O10218" s="1"/>
  <c r="J10219"/>
  <c r="O10219" s="1"/>
  <c r="J10220"/>
  <c r="O10220" s="1"/>
  <c r="J10221"/>
  <c r="O10221" s="1"/>
  <c r="J10222"/>
  <c r="O10222" s="1"/>
  <c r="J10223"/>
  <c r="O10223" s="1"/>
  <c r="J10224"/>
  <c r="O10224" s="1"/>
  <c r="J10225"/>
  <c r="O10225" s="1"/>
  <c r="J10226"/>
  <c r="O10226" s="1"/>
  <c r="J10227"/>
  <c r="O10227" s="1"/>
  <c r="J10228"/>
  <c r="O10228" s="1"/>
  <c r="J10229"/>
  <c r="O10229" s="1"/>
  <c r="J10230"/>
  <c r="O10230" s="1"/>
  <c r="J10231"/>
  <c r="O10231" s="1"/>
  <c r="J10232"/>
  <c r="O10232" s="1"/>
  <c r="J10233"/>
  <c r="O10233" s="1"/>
  <c r="J10234"/>
  <c r="O10234" s="1"/>
  <c r="J10235"/>
  <c r="O10235" s="1"/>
  <c r="J10236"/>
  <c r="O10236" s="1"/>
  <c r="J10237"/>
  <c r="O10237" s="1"/>
  <c r="J10238"/>
  <c r="O10238" s="1"/>
  <c r="J10239"/>
  <c r="O10239" s="1"/>
  <c r="J10240"/>
  <c r="O10240" s="1"/>
  <c r="J10241"/>
  <c r="O10241" s="1"/>
  <c r="J10242"/>
  <c r="O10242" s="1"/>
  <c r="J10243"/>
  <c r="O10243" s="1"/>
  <c r="J10244"/>
  <c r="O10244" s="1"/>
  <c r="J10245"/>
  <c r="O10245" s="1"/>
  <c r="J10246"/>
  <c r="O10246" s="1"/>
  <c r="J10247"/>
  <c r="O10247" s="1"/>
  <c r="J10248"/>
  <c r="O10248" s="1"/>
  <c r="J10249"/>
  <c r="O10249" s="1"/>
  <c r="J10250"/>
  <c r="O10250" s="1"/>
  <c r="J10251"/>
  <c r="O10251" s="1"/>
  <c r="J10252"/>
  <c r="O10252" s="1"/>
  <c r="J10253"/>
  <c r="O10253" s="1"/>
  <c r="J10254"/>
  <c r="O10254" s="1"/>
  <c r="J10255"/>
  <c r="O10255" s="1"/>
  <c r="J10256"/>
  <c r="O10256" s="1"/>
  <c r="J10257"/>
  <c r="O10257" s="1"/>
  <c r="J10258"/>
  <c r="O10258" s="1"/>
  <c r="J10259"/>
  <c r="O10259" s="1"/>
  <c r="J10260"/>
  <c r="O10260" s="1"/>
  <c r="J10261"/>
  <c r="O10261" s="1"/>
  <c r="J10262"/>
  <c r="O10262" s="1"/>
  <c r="J10263"/>
  <c r="O10263" s="1"/>
  <c r="J10264"/>
  <c r="O10264" s="1"/>
  <c r="J10265"/>
  <c r="O10265" s="1"/>
  <c r="J10266"/>
  <c r="O10266" s="1"/>
  <c r="J10267"/>
  <c r="O10267" s="1"/>
  <c r="J10268"/>
  <c r="O10268" s="1"/>
  <c r="J10269"/>
  <c r="O10269" s="1"/>
  <c r="J10270"/>
  <c r="O10270" s="1"/>
  <c r="J10271"/>
  <c r="O10271" s="1"/>
  <c r="J10272"/>
  <c r="O10272" s="1"/>
  <c r="J10273"/>
  <c r="O10273" s="1"/>
  <c r="J10274"/>
  <c r="O10274" s="1"/>
  <c r="J10275"/>
  <c r="O10275" s="1"/>
  <c r="J10276"/>
  <c r="O10276" s="1"/>
  <c r="J10277"/>
  <c r="O10277" s="1"/>
  <c r="J10278"/>
  <c r="O10278" s="1"/>
  <c r="J10279"/>
  <c r="O10279" s="1"/>
  <c r="J10280"/>
  <c r="O10280" s="1"/>
  <c r="J10281"/>
  <c r="O10281" s="1"/>
  <c r="J10282"/>
  <c r="O10282" s="1"/>
  <c r="J10283"/>
  <c r="O10283" s="1"/>
  <c r="J10284"/>
  <c r="O10284" s="1"/>
  <c r="J10285"/>
  <c r="O10285" s="1"/>
  <c r="J10286"/>
  <c r="O10286" s="1"/>
  <c r="J10287"/>
  <c r="O10287" s="1"/>
  <c r="J10288"/>
  <c r="O10288" s="1"/>
  <c r="J10289"/>
  <c r="O10289" s="1"/>
  <c r="J10290"/>
  <c r="O10290" s="1"/>
  <c r="J10291"/>
  <c r="O10291" s="1"/>
  <c r="J10292"/>
  <c r="O10292" s="1"/>
  <c r="J10293"/>
  <c r="O10293" s="1"/>
  <c r="J10294"/>
  <c r="O10294" s="1"/>
  <c r="J10295"/>
  <c r="O10295" s="1"/>
  <c r="J10296"/>
  <c r="O10296" s="1"/>
  <c r="J10297"/>
  <c r="O10297" s="1"/>
  <c r="J10298"/>
  <c r="O10298" s="1"/>
  <c r="J10299"/>
  <c r="O10299" s="1"/>
  <c r="J10300"/>
  <c r="O10300" s="1"/>
  <c r="J10301"/>
  <c r="O10301" s="1"/>
  <c r="J10302"/>
  <c r="O10302" s="1"/>
  <c r="J10303"/>
  <c r="O10303" s="1"/>
  <c r="J10304"/>
  <c r="O10304" s="1"/>
  <c r="J10305"/>
  <c r="O10305" s="1"/>
  <c r="J10306"/>
  <c r="O10306" s="1"/>
  <c r="J10307"/>
  <c r="O10307" s="1"/>
  <c r="J10308"/>
  <c r="O10308" s="1"/>
  <c r="J10309"/>
  <c r="O10309" s="1"/>
  <c r="J10310"/>
  <c r="O10310" s="1"/>
  <c r="J10311"/>
  <c r="O10311" s="1"/>
  <c r="J10312"/>
  <c r="O10312" s="1"/>
  <c r="J10313"/>
  <c r="O10313" s="1"/>
  <c r="J10314"/>
  <c r="O10314" s="1"/>
  <c r="J10315"/>
  <c r="O10315" s="1"/>
  <c r="J10316"/>
  <c r="O10316" s="1"/>
  <c r="J10317"/>
  <c r="O10317" s="1"/>
  <c r="J10318"/>
  <c r="O10318" s="1"/>
  <c r="J10319"/>
  <c r="O10319" s="1"/>
  <c r="J10320"/>
  <c r="O10320" s="1"/>
  <c r="J10321"/>
  <c r="O10321" s="1"/>
  <c r="J10322"/>
  <c r="O10322" s="1"/>
  <c r="J10323"/>
  <c r="O10323" s="1"/>
  <c r="J10324"/>
  <c r="O10324" s="1"/>
  <c r="J10325"/>
  <c r="O10325" s="1"/>
  <c r="J10326"/>
  <c r="O10326" s="1"/>
  <c r="J10327"/>
  <c r="O10327" s="1"/>
  <c r="J10328"/>
  <c r="O10328" s="1"/>
  <c r="J10329"/>
  <c r="O10329" s="1"/>
  <c r="J10330"/>
  <c r="O10330" s="1"/>
  <c r="J10331"/>
  <c r="O10331" s="1"/>
  <c r="J10332"/>
  <c r="O10332" s="1"/>
  <c r="J10333"/>
  <c r="O10333" s="1"/>
  <c r="J10334"/>
  <c r="O10334" s="1"/>
  <c r="J10335"/>
  <c r="O10335" s="1"/>
  <c r="J10336"/>
  <c r="O10336" s="1"/>
  <c r="J10337"/>
  <c r="O10337" s="1"/>
  <c r="J10338"/>
  <c r="O10338" s="1"/>
  <c r="J10339"/>
  <c r="O10339" s="1"/>
  <c r="J10340"/>
  <c r="O10340" s="1"/>
  <c r="J10341"/>
  <c r="O10341" s="1"/>
  <c r="J10342"/>
  <c r="O10342" s="1"/>
  <c r="J10343"/>
  <c r="O10343" s="1"/>
  <c r="J10344"/>
  <c r="O10344" s="1"/>
  <c r="J10345"/>
  <c r="O10345" s="1"/>
  <c r="J10346"/>
  <c r="O10346" s="1"/>
  <c r="J10347"/>
  <c r="O10347" s="1"/>
  <c r="J10348"/>
  <c r="O10348" s="1"/>
  <c r="J10349"/>
  <c r="O10349" s="1"/>
  <c r="J10350"/>
  <c r="O10350" s="1"/>
  <c r="J10351"/>
  <c r="O10351" s="1"/>
  <c r="J10352"/>
  <c r="O10352" s="1"/>
  <c r="J10353"/>
  <c r="O10353" s="1"/>
  <c r="J10354"/>
  <c r="O10354" s="1"/>
  <c r="J10355"/>
  <c r="O10355" s="1"/>
  <c r="J10356"/>
  <c r="O10356" s="1"/>
  <c r="J10357"/>
  <c r="O10357" s="1"/>
  <c r="J10358"/>
  <c r="O10358" s="1"/>
  <c r="J10359"/>
  <c r="O10359" s="1"/>
  <c r="J10360"/>
  <c r="O10360" s="1"/>
  <c r="J10361"/>
  <c r="O10361" s="1"/>
  <c r="J10362"/>
  <c r="O10362" s="1"/>
  <c r="J10363"/>
  <c r="O10363" s="1"/>
  <c r="J10364"/>
  <c r="O10364" s="1"/>
  <c r="J10365"/>
  <c r="O10365" s="1"/>
  <c r="J10366"/>
  <c r="O10366" s="1"/>
  <c r="J10367"/>
  <c r="O10367" s="1"/>
  <c r="J10368"/>
  <c r="O10368" s="1"/>
  <c r="J10369"/>
  <c r="O10369" s="1"/>
  <c r="J10370"/>
  <c r="O10370" s="1"/>
  <c r="J10371"/>
  <c r="O10371" s="1"/>
  <c r="J10372"/>
  <c r="O10372" s="1"/>
  <c r="J10373"/>
  <c r="O10373" s="1"/>
  <c r="J10374"/>
  <c r="O10374" s="1"/>
  <c r="J10375"/>
  <c r="O10375" s="1"/>
  <c r="J10376"/>
  <c r="O10376" s="1"/>
  <c r="J10377"/>
  <c r="O10377" s="1"/>
  <c r="J10378"/>
  <c r="O10378" s="1"/>
  <c r="J10379"/>
  <c r="O10379" s="1"/>
  <c r="J10380"/>
  <c r="O10380" s="1"/>
  <c r="J10381"/>
  <c r="O10381" s="1"/>
  <c r="J10382"/>
  <c r="O10382" s="1"/>
  <c r="J10383"/>
  <c r="O10383" s="1"/>
  <c r="J10384"/>
  <c r="O10384" s="1"/>
  <c r="J10385"/>
  <c r="O10385" s="1"/>
  <c r="J10386"/>
  <c r="O10386" s="1"/>
  <c r="J10387"/>
  <c r="O10387" s="1"/>
  <c r="J10388"/>
  <c r="O10388" s="1"/>
  <c r="J10389"/>
  <c r="O10389" s="1"/>
  <c r="J10390"/>
  <c r="O10390" s="1"/>
  <c r="J10391"/>
  <c r="O10391" s="1"/>
  <c r="J10392"/>
  <c r="O10392" s="1"/>
  <c r="J10393"/>
  <c r="O10393" s="1"/>
  <c r="J10394"/>
  <c r="O10394" s="1"/>
  <c r="J10395"/>
  <c r="O10395" s="1"/>
  <c r="J10396"/>
  <c r="O10396" s="1"/>
  <c r="J10397"/>
  <c r="O10397" s="1"/>
  <c r="J10398"/>
  <c r="O10398" s="1"/>
  <c r="J10399"/>
  <c r="O10399" s="1"/>
  <c r="J10400"/>
  <c r="O10400" s="1"/>
  <c r="J10401"/>
  <c r="O10401" s="1"/>
  <c r="J10402"/>
  <c r="O10402" s="1"/>
  <c r="J10403"/>
  <c r="O10403" s="1"/>
  <c r="J10404"/>
  <c r="O10404" s="1"/>
  <c r="J10405"/>
  <c r="O10405" s="1"/>
  <c r="J10406"/>
  <c r="O10406" s="1"/>
  <c r="J10407"/>
  <c r="O10407" s="1"/>
  <c r="J10408"/>
  <c r="O10408" s="1"/>
  <c r="J10409"/>
  <c r="O10409" s="1"/>
  <c r="J10410"/>
  <c r="O10410" s="1"/>
  <c r="J10411"/>
  <c r="O10411" s="1"/>
  <c r="J10412"/>
  <c r="O10412" s="1"/>
  <c r="J10413"/>
  <c r="O10413" s="1"/>
  <c r="J10414"/>
  <c r="O10414" s="1"/>
  <c r="J10415"/>
  <c r="O10415" s="1"/>
  <c r="J10416"/>
  <c r="O10416" s="1"/>
  <c r="J10417"/>
  <c r="O10417" s="1"/>
  <c r="J10418"/>
  <c r="O10418" s="1"/>
  <c r="J10419"/>
  <c r="O10419" s="1"/>
  <c r="J10420"/>
  <c r="O10420" s="1"/>
  <c r="J10421"/>
  <c r="O10421" s="1"/>
  <c r="J10422"/>
  <c r="O10422" s="1"/>
  <c r="J10423"/>
  <c r="O10423" s="1"/>
  <c r="J10424"/>
  <c r="O10424" s="1"/>
  <c r="J10425"/>
  <c r="O10425" s="1"/>
  <c r="J10426"/>
  <c r="O10426" s="1"/>
  <c r="J10427"/>
  <c r="O10427" s="1"/>
  <c r="J10428"/>
  <c r="O10428" s="1"/>
  <c r="J10429"/>
  <c r="O10429" s="1"/>
  <c r="J10430"/>
  <c r="O10430" s="1"/>
  <c r="J10431"/>
  <c r="O10431" s="1"/>
  <c r="J10432"/>
  <c r="O10432" s="1"/>
  <c r="J10433"/>
  <c r="O10433" s="1"/>
  <c r="J10434"/>
  <c r="O10434" s="1"/>
  <c r="J10435"/>
  <c r="O10435" s="1"/>
  <c r="J10436"/>
  <c r="O10436" s="1"/>
  <c r="J10437"/>
  <c r="O10437" s="1"/>
  <c r="J10438"/>
  <c r="O10438" s="1"/>
  <c r="J10439"/>
  <c r="O10439" s="1"/>
  <c r="J10440"/>
  <c r="O10440" s="1"/>
  <c r="J10441"/>
  <c r="O10441" s="1"/>
  <c r="J10442"/>
  <c r="O10442" s="1"/>
  <c r="J10443"/>
  <c r="O10443" s="1"/>
  <c r="J10444"/>
  <c r="O10444" s="1"/>
  <c r="J10445"/>
  <c r="O10445" s="1"/>
  <c r="J10446"/>
  <c r="O10446" s="1"/>
  <c r="J10447"/>
  <c r="O10447" s="1"/>
  <c r="J10448"/>
  <c r="O10448" s="1"/>
  <c r="J10449"/>
  <c r="O10449" s="1"/>
  <c r="J10450"/>
  <c r="O10450" s="1"/>
  <c r="J10451"/>
  <c r="O10451" s="1"/>
  <c r="J10452"/>
  <c r="O10452" s="1"/>
  <c r="J10453"/>
  <c r="O10453" s="1"/>
  <c r="J10454"/>
  <c r="O10454" s="1"/>
  <c r="J10455"/>
  <c r="O10455" s="1"/>
  <c r="J10456"/>
  <c r="O10456" s="1"/>
  <c r="J10457"/>
  <c r="O10457" s="1"/>
  <c r="J10458"/>
  <c r="O10458" s="1"/>
  <c r="J10459"/>
  <c r="O10459" s="1"/>
  <c r="J10460"/>
  <c r="O10460" s="1"/>
  <c r="J10461"/>
  <c r="O10461" s="1"/>
  <c r="J10462"/>
  <c r="O10462" s="1"/>
  <c r="J10463"/>
  <c r="O10463" s="1"/>
  <c r="J10464"/>
  <c r="O10464" s="1"/>
  <c r="J10465"/>
  <c r="O10465" s="1"/>
  <c r="J10466"/>
  <c r="O10466" s="1"/>
  <c r="J10467"/>
  <c r="O10467" s="1"/>
  <c r="J10468"/>
  <c r="O10468" s="1"/>
  <c r="J10469"/>
  <c r="O10469" s="1"/>
  <c r="J10470"/>
  <c r="O10470" s="1"/>
  <c r="J10471"/>
  <c r="O10471" s="1"/>
  <c r="J10472"/>
  <c r="O10472" s="1"/>
  <c r="J10473"/>
  <c r="O10473" s="1"/>
  <c r="J10474"/>
  <c r="O10474" s="1"/>
  <c r="J10475"/>
  <c r="O10475" s="1"/>
  <c r="J10476"/>
  <c r="O10476" s="1"/>
  <c r="J10477"/>
  <c r="O10477" s="1"/>
  <c r="J10478"/>
  <c r="O10478" s="1"/>
  <c r="J10479"/>
  <c r="O10479" s="1"/>
  <c r="J10480"/>
  <c r="O10480" s="1"/>
  <c r="J10481"/>
  <c r="O10481" s="1"/>
  <c r="J10482"/>
  <c r="O10482" s="1"/>
  <c r="J10483"/>
  <c r="O10483" s="1"/>
  <c r="J10484"/>
  <c r="O10484" s="1"/>
  <c r="J10485"/>
  <c r="O10485" s="1"/>
  <c r="J10486"/>
  <c r="O10486" s="1"/>
  <c r="J10487"/>
  <c r="O10487" s="1"/>
  <c r="J10488"/>
  <c r="O10488" s="1"/>
  <c r="J10489"/>
  <c r="O10489" s="1"/>
  <c r="J10490"/>
  <c r="O10490" s="1"/>
  <c r="J10491"/>
  <c r="O10491" s="1"/>
  <c r="J10492"/>
  <c r="O10492" s="1"/>
  <c r="J10493"/>
  <c r="O10493" s="1"/>
  <c r="J10494"/>
  <c r="O10494" s="1"/>
  <c r="J10495"/>
  <c r="O10495" s="1"/>
  <c r="J10496"/>
  <c r="O10496" s="1"/>
  <c r="J10497"/>
  <c r="O10497" s="1"/>
  <c r="J10498"/>
  <c r="O10498" s="1"/>
  <c r="J10499"/>
  <c r="O10499" s="1"/>
  <c r="J10500"/>
  <c r="O10500" s="1"/>
  <c r="J10501"/>
  <c r="O10501" s="1"/>
  <c r="J10502"/>
  <c r="O10502" s="1"/>
  <c r="J10503"/>
  <c r="O10503" s="1"/>
  <c r="J10504"/>
  <c r="O10504" s="1"/>
  <c r="J10505"/>
  <c r="O10505" s="1"/>
  <c r="J10506"/>
  <c r="O10506" s="1"/>
  <c r="J10507"/>
  <c r="O10507" s="1"/>
  <c r="J10508"/>
  <c r="O10508" s="1"/>
  <c r="J10509"/>
  <c r="O10509" s="1"/>
  <c r="J10510"/>
  <c r="O10510" s="1"/>
  <c r="J10511"/>
  <c r="O10511" s="1"/>
  <c r="J10512"/>
  <c r="O10512" s="1"/>
  <c r="J10513"/>
  <c r="O10513" s="1"/>
  <c r="J10514"/>
  <c r="O10514" s="1"/>
  <c r="J10515"/>
  <c r="O10515" s="1"/>
  <c r="J10516"/>
  <c r="O10516" s="1"/>
  <c r="J10517"/>
  <c r="O10517" s="1"/>
  <c r="J10518"/>
  <c r="O10518" s="1"/>
  <c r="J10519"/>
  <c r="O10519" s="1"/>
  <c r="J10520"/>
  <c r="O10520" s="1"/>
  <c r="J10521"/>
  <c r="O10521" s="1"/>
  <c r="J10522"/>
  <c r="O10522" s="1"/>
  <c r="J10523"/>
  <c r="O10523" s="1"/>
  <c r="J10524"/>
  <c r="O10524" s="1"/>
  <c r="J10525"/>
  <c r="O10525" s="1"/>
  <c r="J10526"/>
  <c r="O10526" s="1"/>
  <c r="J10527"/>
  <c r="O10527" s="1"/>
  <c r="J10528"/>
  <c r="O10528" s="1"/>
  <c r="J10529"/>
  <c r="O10529" s="1"/>
  <c r="J10530"/>
  <c r="O10530" s="1"/>
  <c r="J10531"/>
  <c r="O10531" s="1"/>
  <c r="J10532"/>
  <c r="O10532" s="1"/>
  <c r="J10533"/>
  <c r="O10533" s="1"/>
  <c r="J10534"/>
  <c r="O10534" s="1"/>
  <c r="J10535"/>
  <c r="O10535" s="1"/>
  <c r="J10536"/>
  <c r="O10536" s="1"/>
  <c r="J10537"/>
  <c r="O10537" s="1"/>
  <c r="J10538"/>
  <c r="O10538" s="1"/>
  <c r="J10539"/>
  <c r="O10539" s="1"/>
  <c r="J10540"/>
  <c r="O10540" s="1"/>
  <c r="J10541"/>
  <c r="O10541" s="1"/>
  <c r="J10542"/>
  <c r="O10542" s="1"/>
  <c r="J10543"/>
  <c r="O10543" s="1"/>
  <c r="J10544"/>
  <c r="O10544" s="1"/>
  <c r="J10545"/>
  <c r="O10545" s="1"/>
  <c r="J10546"/>
  <c r="O10546" s="1"/>
  <c r="J10547"/>
  <c r="O10547" s="1"/>
  <c r="J10548"/>
  <c r="O10548" s="1"/>
  <c r="J10549"/>
  <c r="O10549" s="1"/>
  <c r="J10550"/>
  <c r="O10550" s="1"/>
  <c r="J10551"/>
  <c r="O10551" s="1"/>
  <c r="J10552"/>
  <c r="O10552" s="1"/>
  <c r="J10553"/>
  <c r="O10553" s="1"/>
  <c r="J10554"/>
  <c r="O10554" s="1"/>
  <c r="J10555"/>
  <c r="O10555" s="1"/>
  <c r="J10556"/>
  <c r="O10556" s="1"/>
  <c r="J10557"/>
  <c r="O10557" s="1"/>
  <c r="J10558"/>
  <c r="O10558" s="1"/>
  <c r="J10559"/>
  <c r="O10559" s="1"/>
  <c r="J10560"/>
  <c r="O10560" s="1"/>
  <c r="J10561"/>
  <c r="O10561" s="1"/>
  <c r="J10562"/>
  <c r="O10562" s="1"/>
  <c r="J10563"/>
  <c r="O10563" s="1"/>
  <c r="J10564"/>
  <c r="O10564" s="1"/>
  <c r="J10565"/>
  <c r="O10565" s="1"/>
  <c r="J10566"/>
  <c r="O10566" s="1"/>
  <c r="J10567"/>
  <c r="O10567" s="1"/>
  <c r="J10568"/>
  <c r="O10568" s="1"/>
  <c r="J10569"/>
  <c r="O10569" s="1"/>
  <c r="J10570"/>
  <c r="O10570" s="1"/>
  <c r="J10571"/>
  <c r="O10571" s="1"/>
  <c r="J10572"/>
  <c r="O10572" s="1"/>
  <c r="J10573"/>
  <c r="O10573" s="1"/>
  <c r="J10574"/>
  <c r="O10574" s="1"/>
  <c r="J10575"/>
  <c r="O10575" s="1"/>
  <c r="J10576"/>
  <c r="O10576" s="1"/>
  <c r="J10577"/>
  <c r="O10577" s="1"/>
  <c r="J10578"/>
  <c r="O10578" s="1"/>
  <c r="J10579"/>
  <c r="O10579" s="1"/>
  <c r="J10580"/>
  <c r="O10580" s="1"/>
  <c r="J10581"/>
  <c r="O10581" s="1"/>
  <c r="J10582"/>
  <c r="O10582" s="1"/>
  <c r="J10583"/>
  <c r="O10583" s="1"/>
  <c r="J10584"/>
  <c r="O10584" s="1"/>
  <c r="J10585"/>
  <c r="O10585" s="1"/>
  <c r="J10586"/>
  <c r="O10586" s="1"/>
  <c r="J10587"/>
  <c r="O10587" s="1"/>
  <c r="J10588"/>
  <c r="O10588" s="1"/>
  <c r="J10589"/>
  <c r="O10589" s="1"/>
  <c r="J10590"/>
  <c r="O10590" s="1"/>
  <c r="J10591"/>
  <c r="O10591" s="1"/>
  <c r="J10592"/>
  <c r="O10592" s="1"/>
  <c r="J10593"/>
  <c r="O10593" s="1"/>
  <c r="J10594"/>
  <c r="O10594" s="1"/>
  <c r="J10595"/>
  <c r="O10595" s="1"/>
  <c r="J10596"/>
  <c r="O10596" s="1"/>
  <c r="J10597"/>
  <c r="O10597" s="1"/>
  <c r="J10598"/>
  <c r="O10598" s="1"/>
  <c r="J10599"/>
  <c r="O10599" s="1"/>
  <c r="J10600"/>
  <c r="O10600" s="1"/>
  <c r="J10601"/>
  <c r="O10601" s="1"/>
  <c r="J10602"/>
  <c r="O10602" s="1"/>
  <c r="J10603"/>
  <c r="O10603" s="1"/>
  <c r="J10604"/>
  <c r="O10604" s="1"/>
  <c r="J10605"/>
  <c r="O10605" s="1"/>
  <c r="J10606"/>
  <c r="O10606" s="1"/>
  <c r="J10607"/>
  <c r="O10607" s="1"/>
  <c r="J10608"/>
  <c r="O10608" s="1"/>
  <c r="J10609"/>
  <c r="O10609" s="1"/>
  <c r="J10610"/>
  <c r="O10610" s="1"/>
  <c r="J10611"/>
  <c r="O10611" s="1"/>
  <c r="J10612"/>
  <c r="O10612" s="1"/>
  <c r="J10613"/>
  <c r="O10613" s="1"/>
  <c r="J10614"/>
  <c r="O10614" s="1"/>
  <c r="J10615"/>
  <c r="O10615" s="1"/>
  <c r="J10616"/>
  <c r="O10616" s="1"/>
  <c r="J10617"/>
  <c r="O10617" s="1"/>
  <c r="J10618"/>
  <c r="O10618" s="1"/>
  <c r="J10619"/>
  <c r="O10619" s="1"/>
  <c r="J10620"/>
  <c r="O10620" s="1"/>
  <c r="J10621"/>
  <c r="O10621" s="1"/>
  <c r="J10622"/>
  <c r="O10622" s="1"/>
  <c r="J10623"/>
  <c r="O10623" s="1"/>
  <c r="J10624"/>
  <c r="O10624" s="1"/>
  <c r="J10625"/>
  <c r="O10625" s="1"/>
  <c r="J10626"/>
  <c r="O10626" s="1"/>
  <c r="J10627"/>
  <c r="O10627" s="1"/>
  <c r="J10628"/>
  <c r="O10628" s="1"/>
  <c r="J10629"/>
  <c r="O10629" s="1"/>
  <c r="J10630"/>
  <c r="O10630" s="1"/>
  <c r="J10631"/>
  <c r="O10631" s="1"/>
  <c r="J10632"/>
  <c r="O10632" s="1"/>
  <c r="J10633"/>
  <c r="O10633" s="1"/>
  <c r="J10634"/>
  <c r="O10634" s="1"/>
  <c r="J10635"/>
  <c r="O10635" s="1"/>
  <c r="J10636"/>
  <c r="O10636" s="1"/>
  <c r="J10637"/>
  <c r="O10637" s="1"/>
  <c r="J10638"/>
  <c r="O10638" s="1"/>
  <c r="J10639"/>
  <c r="O10639" s="1"/>
  <c r="J10640"/>
  <c r="O10640" s="1"/>
  <c r="J10641"/>
  <c r="O10641" s="1"/>
  <c r="J10642"/>
  <c r="O10642" s="1"/>
  <c r="J10643"/>
  <c r="O10643" s="1"/>
  <c r="J10644"/>
  <c r="O10644" s="1"/>
  <c r="J10645"/>
  <c r="O10645" s="1"/>
  <c r="J10646"/>
  <c r="O10646" s="1"/>
  <c r="J10647"/>
  <c r="O10647" s="1"/>
  <c r="J10648"/>
  <c r="O10648" s="1"/>
  <c r="J10649"/>
  <c r="O10649" s="1"/>
  <c r="J10650"/>
  <c r="O10650" s="1"/>
  <c r="J10651"/>
  <c r="O10651" s="1"/>
  <c r="J10652"/>
  <c r="O10652" s="1"/>
  <c r="J10653"/>
  <c r="O10653" s="1"/>
  <c r="J10654"/>
  <c r="O10654" s="1"/>
  <c r="J10655"/>
  <c r="O10655" s="1"/>
  <c r="J10656"/>
  <c r="O10656" s="1"/>
  <c r="J10657"/>
  <c r="O10657" s="1"/>
  <c r="J10658"/>
  <c r="O10658" s="1"/>
  <c r="J10659"/>
  <c r="O10659" s="1"/>
  <c r="J10660"/>
  <c r="O10660" s="1"/>
  <c r="J10661"/>
  <c r="O10661" s="1"/>
  <c r="J10662"/>
  <c r="O10662" s="1"/>
  <c r="J10663"/>
  <c r="O10663" s="1"/>
  <c r="J10664"/>
  <c r="O10664" s="1"/>
  <c r="J10665"/>
  <c r="O10665" s="1"/>
  <c r="J10666"/>
  <c r="O10666" s="1"/>
  <c r="J10667"/>
  <c r="O10667" s="1"/>
  <c r="J10668"/>
  <c r="O10668" s="1"/>
  <c r="J10669"/>
  <c r="O10669" s="1"/>
  <c r="J10670"/>
  <c r="O10670" s="1"/>
  <c r="J10671"/>
  <c r="O10671" s="1"/>
  <c r="J10672"/>
  <c r="O10672" s="1"/>
  <c r="J10673"/>
  <c r="O10673" s="1"/>
  <c r="J10674"/>
  <c r="O10674" s="1"/>
  <c r="J10675"/>
  <c r="O10675" s="1"/>
  <c r="J10676"/>
  <c r="O10676" s="1"/>
  <c r="J10677"/>
  <c r="O10677" s="1"/>
  <c r="J10678"/>
  <c r="O10678" s="1"/>
  <c r="J10679"/>
  <c r="O10679" s="1"/>
  <c r="J10680"/>
  <c r="O10680" s="1"/>
  <c r="J10681"/>
  <c r="O10681" s="1"/>
  <c r="J10682"/>
  <c r="O10682" s="1"/>
  <c r="J10683"/>
  <c r="O10683" s="1"/>
  <c r="J10684"/>
  <c r="O10684" s="1"/>
  <c r="J10685"/>
  <c r="O10685" s="1"/>
  <c r="J10686"/>
  <c r="O10686" s="1"/>
  <c r="J10687"/>
  <c r="O10687" s="1"/>
  <c r="J10688"/>
  <c r="O10688" s="1"/>
  <c r="J10689"/>
  <c r="O10689" s="1"/>
  <c r="J10690"/>
  <c r="O10690" s="1"/>
  <c r="J10691"/>
  <c r="O10691" s="1"/>
  <c r="J10692"/>
  <c r="O10692" s="1"/>
  <c r="J10693"/>
  <c r="O10693" s="1"/>
  <c r="J10694"/>
  <c r="O10694" s="1"/>
  <c r="J10695"/>
  <c r="O10695" s="1"/>
  <c r="J10696"/>
  <c r="O10696" s="1"/>
  <c r="J10697"/>
  <c r="O10697" s="1"/>
  <c r="J10698"/>
  <c r="O10698" s="1"/>
  <c r="J10699"/>
  <c r="O10699" s="1"/>
  <c r="J10700"/>
  <c r="O10700" s="1"/>
  <c r="J10701"/>
  <c r="O10701" s="1"/>
  <c r="J10702"/>
  <c r="O10702" s="1"/>
  <c r="J10703"/>
  <c r="O10703" s="1"/>
  <c r="J10704"/>
  <c r="O10704" s="1"/>
  <c r="J10705"/>
  <c r="O10705" s="1"/>
  <c r="J10706"/>
  <c r="O10706" s="1"/>
  <c r="J10707"/>
  <c r="O10707" s="1"/>
  <c r="J10708"/>
  <c r="O10708" s="1"/>
  <c r="J10709"/>
  <c r="O10709" s="1"/>
  <c r="J10710"/>
  <c r="O10710" s="1"/>
  <c r="J10711"/>
  <c r="O10711" s="1"/>
  <c r="J10712"/>
  <c r="O10712" s="1"/>
  <c r="J10713"/>
  <c r="O10713" s="1"/>
  <c r="J10714"/>
  <c r="O10714" s="1"/>
  <c r="J10715"/>
  <c r="O10715" s="1"/>
  <c r="J10716"/>
  <c r="O10716" s="1"/>
  <c r="J10717"/>
  <c r="O10717" s="1"/>
  <c r="J10718"/>
  <c r="O10718" s="1"/>
  <c r="J10719"/>
  <c r="O10719" s="1"/>
  <c r="J10720"/>
  <c r="O10720" s="1"/>
  <c r="J10721"/>
  <c r="O10721" s="1"/>
  <c r="J10722"/>
  <c r="O10722" s="1"/>
  <c r="J10723"/>
  <c r="O10723" s="1"/>
  <c r="J10724"/>
  <c r="O10724" s="1"/>
  <c r="J10725"/>
  <c r="O10725" s="1"/>
  <c r="J10726"/>
  <c r="O10726" s="1"/>
  <c r="J10727"/>
  <c r="O10727" s="1"/>
  <c r="J10728"/>
  <c r="O10728" s="1"/>
  <c r="J10729"/>
  <c r="O10729" s="1"/>
  <c r="J10730"/>
  <c r="O10730" s="1"/>
  <c r="J10731"/>
  <c r="O10731" s="1"/>
  <c r="J10732"/>
  <c r="O10732" s="1"/>
  <c r="J10733"/>
  <c r="O10733" s="1"/>
  <c r="J10734"/>
  <c r="O10734" s="1"/>
  <c r="J10735"/>
  <c r="O10735" s="1"/>
  <c r="J10736"/>
  <c r="O10736" s="1"/>
  <c r="J10737"/>
  <c r="O10737" s="1"/>
  <c r="J10738"/>
  <c r="O10738" s="1"/>
  <c r="J10739"/>
  <c r="O10739" s="1"/>
  <c r="J10740"/>
  <c r="O10740" s="1"/>
  <c r="J10741"/>
  <c r="O10741" s="1"/>
  <c r="J10742"/>
  <c r="O10742" s="1"/>
  <c r="J10743"/>
  <c r="O10743" s="1"/>
  <c r="J10744"/>
  <c r="O10744" s="1"/>
  <c r="J10745"/>
  <c r="O10745" s="1"/>
  <c r="J10746"/>
  <c r="O10746" s="1"/>
  <c r="J10747"/>
  <c r="O10747" s="1"/>
  <c r="J10748"/>
  <c r="O10748" s="1"/>
  <c r="J10749"/>
  <c r="O10749" s="1"/>
  <c r="J10750"/>
  <c r="O10750" s="1"/>
  <c r="J10751"/>
  <c r="O10751" s="1"/>
  <c r="J10752"/>
  <c r="O10752" s="1"/>
  <c r="J10753"/>
  <c r="O10753" s="1"/>
  <c r="J10754"/>
  <c r="O10754" s="1"/>
  <c r="J10755"/>
  <c r="O10755" s="1"/>
  <c r="J10756"/>
  <c r="O10756" s="1"/>
  <c r="J10757"/>
  <c r="O10757" s="1"/>
  <c r="J10758"/>
  <c r="O10758" s="1"/>
  <c r="J10759"/>
  <c r="O10759" s="1"/>
  <c r="J10760"/>
  <c r="O10760" s="1"/>
  <c r="J10761"/>
  <c r="O10761" s="1"/>
  <c r="J10762"/>
  <c r="O10762" s="1"/>
  <c r="J10763"/>
  <c r="O10763" s="1"/>
  <c r="J10764"/>
  <c r="O10764" s="1"/>
  <c r="J10765"/>
  <c r="O10765" s="1"/>
  <c r="J10766"/>
  <c r="O10766" s="1"/>
  <c r="J10767"/>
  <c r="O10767" s="1"/>
  <c r="J10768"/>
  <c r="O10768" s="1"/>
  <c r="J10769"/>
  <c r="O10769" s="1"/>
  <c r="J10770"/>
  <c r="O10770" s="1"/>
  <c r="J10771"/>
  <c r="O10771" s="1"/>
  <c r="J10772"/>
  <c r="O10772" s="1"/>
  <c r="J10773"/>
  <c r="O10773" s="1"/>
  <c r="J10774"/>
  <c r="O10774" s="1"/>
  <c r="J10775"/>
  <c r="O10775" s="1"/>
  <c r="J10776"/>
  <c r="O10776" s="1"/>
  <c r="J10777"/>
  <c r="O10777" s="1"/>
  <c r="J10778"/>
  <c r="O10778" s="1"/>
  <c r="J10779"/>
  <c r="O10779" s="1"/>
  <c r="J10780"/>
  <c r="O10780" s="1"/>
  <c r="J10781"/>
  <c r="O10781" s="1"/>
  <c r="J10782"/>
  <c r="O10782" s="1"/>
  <c r="J10783"/>
  <c r="O10783" s="1"/>
  <c r="J10784"/>
  <c r="O10784" s="1"/>
  <c r="J10785"/>
  <c r="O10785" s="1"/>
  <c r="J10786"/>
  <c r="O10786" s="1"/>
  <c r="J10787"/>
  <c r="O10787" s="1"/>
  <c r="J10788"/>
  <c r="O10788" s="1"/>
  <c r="J10789"/>
  <c r="O10789" s="1"/>
  <c r="J10790"/>
  <c r="O10790" s="1"/>
  <c r="J10791"/>
  <c r="O10791" s="1"/>
  <c r="J10792"/>
  <c r="O10792" s="1"/>
  <c r="J10793"/>
  <c r="O10793" s="1"/>
  <c r="J10794"/>
  <c r="O10794" s="1"/>
  <c r="J10795"/>
  <c r="O10795" s="1"/>
  <c r="J10796"/>
  <c r="O10796" s="1"/>
  <c r="J10797"/>
  <c r="O10797" s="1"/>
  <c r="J10798"/>
  <c r="O10798" s="1"/>
  <c r="J10799"/>
  <c r="O10799" s="1"/>
  <c r="J10800"/>
  <c r="O10800" s="1"/>
  <c r="J10801"/>
  <c r="O10801" s="1"/>
  <c r="J10802"/>
  <c r="O10802" s="1"/>
  <c r="J10803"/>
  <c r="O10803" s="1"/>
  <c r="J10804"/>
  <c r="O10804" s="1"/>
  <c r="J10805"/>
  <c r="O10805" s="1"/>
  <c r="J10806"/>
  <c r="O10806" s="1"/>
  <c r="J10807"/>
  <c r="O10807" s="1"/>
  <c r="J10808"/>
  <c r="O10808" s="1"/>
  <c r="J10809"/>
  <c r="O10809" s="1"/>
  <c r="J10810"/>
  <c r="O10810" s="1"/>
  <c r="J10811"/>
  <c r="O10811" s="1"/>
  <c r="J10812"/>
  <c r="O10812" s="1"/>
  <c r="J10813"/>
  <c r="O10813" s="1"/>
  <c r="J10814"/>
  <c r="O10814" s="1"/>
  <c r="J10815"/>
  <c r="O10815" s="1"/>
  <c r="J10816"/>
  <c r="O10816" s="1"/>
  <c r="J10817"/>
  <c r="O10817" s="1"/>
  <c r="J10818"/>
  <c r="O10818" s="1"/>
  <c r="J10819"/>
  <c r="O10819" s="1"/>
  <c r="J10820"/>
  <c r="O10820" s="1"/>
  <c r="J10821"/>
  <c r="O10821" s="1"/>
  <c r="J10822"/>
  <c r="O10822" s="1"/>
  <c r="J10823"/>
  <c r="O10823" s="1"/>
  <c r="J10824"/>
  <c r="O10824" s="1"/>
  <c r="J10825"/>
  <c r="O10825" s="1"/>
  <c r="J10826"/>
  <c r="O10826" s="1"/>
  <c r="J10827"/>
  <c r="O10827" s="1"/>
  <c r="J10828"/>
  <c r="O10828" s="1"/>
  <c r="J10829"/>
  <c r="O10829" s="1"/>
  <c r="J10830"/>
  <c r="O10830" s="1"/>
  <c r="J10831"/>
  <c r="O10831" s="1"/>
  <c r="J10832"/>
  <c r="O10832" s="1"/>
  <c r="J10833"/>
  <c r="O10833" s="1"/>
  <c r="J10834"/>
  <c r="O10834" s="1"/>
  <c r="J10835"/>
  <c r="O10835" s="1"/>
  <c r="J10836"/>
  <c r="O10836" s="1"/>
  <c r="J10837"/>
  <c r="O10837" s="1"/>
  <c r="J10838"/>
  <c r="O10838" s="1"/>
  <c r="J10839"/>
  <c r="O10839" s="1"/>
  <c r="J10840"/>
  <c r="O10840" s="1"/>
  <c r="J10841"/>
  <c r="O10841" s="1"/>
  <c r="J10842"/>
  <c r="O10842" s="1"/>
  <c r="J10843"/>
  <c r="O10843" s="1"/>
  <c r="J10844"/>
  <c r="O10844" s="1"/>
  <c r="J10845"/>
  <c r="O10845" s="1"/>
  <c r="J10846"/>
  <c r="O10846" s="1"/>
  <c r="J10847"/>
  <c r="O10847" s="1"/>
  <c r="J10848"/>
  <c r="O10848" s="1"/>
  <c r="J10849"/>
  <c r="O10849" s="1"/>
  <c r="J10850"/>
  <c r="O10850" s="1"/>
  <c r="J10851"/>
  <c r="O10851" s="1"/>
  <c r="J10852"/>
  <c r="O10852" s="1"/>
  <c r="J10853"/>
  <c r="O10853" s="1"/>
  <c r="J10854"/>
  <c r="O10854" s="1"/>
  <c r="J10855"/>
  <c r="O10855" s="1"/>
  <c r="J10856"/>
  <c r="O10856" s="1"/>
  <c r="J10857"/>
  <c r="O10857" s="1"/>
  <c r="J10858"/>
  <c r="O10858" s="1"/>
  <c r="J10859"/>
  <c r="O10859" s="1"/>
  <c r="J10860"/>
  <c r="O10860" s="1"/>
  <c r="J10861"/>
  <c r="O10861" s="1"/>
  <c r="J10862"/>
  <c r="O10862" s="1"/>
  <c r="J10863"/>
  <c r="O10863" s="1"/>
  <c r="J10864"/>
  <c r="O10864" s="1"/>
  <c r="J10865"/>
  <c r="O10865" s="1"/>
  <c r="J10866"/>
  <c r="O10866" s="1"/>
  <c r="J10867"/>
  <c r="O10867" s="1"/>
  <c r="J10868"/>
  <c r="O10868" s="1"/>
  <c r="J10869"/>
  <c r="O10869" s="1"/>
  <c r="J10870"/>
  <c r="O10870" s="1"/>
  <c r="J10871"/>
  <c r="O10871" s="1"/>
  <c r="J10872"/>
  <c r="O10872" s="1"/>
  <c r="J10873"/>
  <c r="O10873" s="1"/>
  <c r="J10874"/>
  <c r="O10874" s="1"/>
  <c r="J10875"/>
  <c r="O10875" s="1"/>
  <c r="J10876"/>
  <c r="O10876" s="1"/>
  <c r="J10877"/>
  <c r="O10877" s="1"/>
  <c r="J10878"/>
  <c r="O10878" s="1"/>
  <c r="J10879"/>
  <c r="O10879" s="1"/>
  <c r="J10880"/>
  <c r="O10880" s="1"/>
  <c r="J10881"/>
  <c r="O10881" s="1"/>
  <c r="J10882"/>
  <c r="O10882" s="1"/>
  <c r="J10883"/>
  <c r="O10883" s="1"/>
  <c r="J10884"/>
  <c r="O10884" s="1"/>
  <c r="J10885"/>
  <c r="O10885" s="1"/>
  <c r="J10886"/>
  <c r="O10886" s="1"/>
  <c r="J10887"/>
  <c r="O10887" s="1"/>
  <c r="J10888"/>
  <c r="O10888" s="1"/>
  <c r="J10889"/>
  <c r="O10889" s="1"/>
  <c r="J10890"/>
  <c r="O10890" s="1"/>
  <c r="J10891"/>
  <c r="O10891" s="1"/>
  <c r="J10892"/>
  <c r="O10892" s="1"/>
  <c r="J10893"/>
  <c r="O10893" s="1"/>
  <c r="J10894"/>
  <c r="O10894" s="1"/>
  <c r="J10895"/>
  <c r="O10895" s="1"/>
  <c r="J10896"/>
  <c r="O10896" s="1"/>
  <c r="J10897"/>
  <c r="O10897" s="1"/>
  <c r="J10898"/>
  <c r="O10898" s="1"/>
  <c r="J10899"/>
  <c r="O10899" s="1"/>
  <c r="J10900"/>
  <c r="O10900" s="1"/>
  <c r="J10901"/>
  <c r="O10901" s="1"/>
  <c r="J10902"/>
  <c r="O10902" s="1"/>
  <c r="J10903"/>
  <c r="O10903" s="1"/>
  <c r="J10904"/>
  <c r="O10904" s="1"/>
  <c r="J10905"/>
  <c r="O10905" s="1"/>
  <c r="J10906"/>
  <c r="O10906" s="1"/>
  <c r="J10907"/>
  <c r="O10907" s="1"/>
  <c r="J10908"/>
  <c r="O10908" s="1"/>
  <c r="J10909"/>
  <c r="O10909" s="1"/>
  <c r="J10910"/>
  <c r="O10910" s="1"/>
  <c r="J10911"/>
  <c r="O10911" s="1"/>
  <c r="J10912"/>
  <c r="O10912" s="1"/>
  <c r="J10913"/>
  <c r="O10913" s="1"/>
  <c r="J10914"/>
  <c r="O10914" s="1"/>
  <c r="J10915"/>
  <c r="O10915" s="1"/>
  <c r="J10916"/>
  <c r="O10916" s="1"/>
  <c r="J10917"/>
  <c r="O10917" s="1"/>
  <c r="J10918"/>
  <c r="O10918" s="1"/>
  <c r="J10919"/>
  <c r="O10919" s="1"/>
  <c r="J10920"/>
  <c r="O10920" s="1"/>
  <c r="J10921"/>
  <c r="O10921" s="1"/>
  <c r="J10922"/>
  <c r="O10922" s="1"/>
  <c r="J10923"/>
  <c r="O10923" s="1"/>
  <c r="J10924"/>
  <c r="O10924" s="1"/>
  <c r="J10925"/>
  <c r="O10925" s="1"/>
  <c r="J10926"/>
  <c r="O10926" s="1"/>
  <c r="J10927"/>
  <c r="O10927" s="1"/>
  <c r="J10928"/>
  <c r="O10928" s="1"/>
  <c r="J10929"/>
  <c r="O10929" s="1"/>
  <c r="J10930"/>
  <c r="O10930" s="1"/>
  <c r="J10931"/>
  <c r="O10931" s="1"/>
  <c r="J10932"/>
  <c r="O10932" s="1"/>
  <c r="J10933"/>
  <c r="O10933" s="1"/>
  <c r="J10934"/>
  <c r="O10934" s="1"/>
  <c r="J10935"/>
  <c r="O10935" s="1"/>
  <c r="J10936"/>
  <c r="O10936" s="1"/>
  <c r="J10937"/>
  <c r="O10937" s="1"/>
  <c r="J10938"/>
  <c r="O10938" s="1"/>
  <c r="J10939"/>
  <c r="O10939" s="1"/>
  <c r="J10940"/>
  <c r="O10940" s="1"/>
  <c r="J10941"/>
  <c r="O10941" s="1"/>
  <c r="J10942"/>
  <c r="O10942" s="1"/>
  <c r="J10943"/>
  <c r="O10943" s="1"/>
  <c r="J10944"/>
  <c r="O10944" s="1"/>
  <c r="J10945"/>
  <c r="O10945" s="1"/>
  <c r="J10946"/>
  <c r="O10946" s="1"/>
  <c r="J10947"/>
  <c r="O10947" s="1"/>
  <c r="J10948"/>
  <c r="O10948" s="1"/>
  <c r="J10949"/>
  <c r="O10949" s="1"/>
  <c r="J10950"/>
  <c r="O10950" s="1"/>
  <c r="J10951"/>
  <c r="O10951" s="1"/>
  <c r="J10952"/>
  <c r="O10952" s="1"/>
  <c r="J10953"/>
  <c r="O10953" s="1"/>
  <c r="J10954"/>
  <c r="O10954" s="1"/>
  <c r="J10955"/>
  <c r="O10955" s="1"/>
  <c r="J10956"/>
  <c r="O10956" s="1"/>
  <c r="J10957"/>
  <c r="O10957" s="1"/>
  <c r="J10958"/>
  <c r="O10958" s="1"/>
  <c r="J10959"/>
  <c r="O10959" s="1"/>
  <c r="J10960"/>
  <c r="O10960" s="1"/>
  <c r="J10961"/>
  <c r="O10961" s="1"/>
  <c r="J10962"/>
  <c r="O10962" s="1"/>
  <c r="J10963"/>
  <c r="O10963" s="1"/>
  <c r="J10964"/>
  <c r="O10964" s="1"/>
  <c r="J10965"/>
  <c r="O10965" s="1"/>
  <c r="J10966"/>
  <c r="O10966" s="1"/>
  <c r="J10967"/>
  <c r="O10967" s="1"/>
  <c r="J10968"/>
  <c r="O10968" s="1"/>
  <c r="J10969"/>
  <c r="O10969" s="1"/>
  <c r="J10970"/>
  <c r="O10970" s="1"/>
  <c r="J10971"/>
  <c r="O10971" s="1"/>
  <c r="J10972"/>
  <c r="O10972" s="1"/>
  <c r="J10973"/>
  <c r="O10973" s="1"/>
  <c r="J10974"/>
  <c r="O10974" s="1"/>
  <c r="J10975"/>
  <c r="O10975" s="1"/>
  <c r="J10976"/>
  <c r="O10976" s="1"/>
  <c r="J10977"/>
  <c r="O10977" s="1"/>
  <c r="J10978"/>
  <c r="O10978" s="1"/>
  <c r="J10979"/>
  <c r="O10979" s="1"/>
  <c r="J10980"/>
  <c r="O10980" s="1"/>
  <c r="J10981"/>
  <c r="O10981" s="1"/>
  <c r="J10982"/>
  <c r="O10982" s="1"/>
  <c r="J10983"/>
  <c r="O10983" s="1"/>
  <c r="J10984"/>
  <c r="O10984" s="1"/>
  <c r="J10985"/>
  <c r="O10985" s="1"/>
  <c r="J10986"/>
  <c r="O10986" s="1"/>
  <c r="J10987"/>
  <c r="O10987" s="1"/>
  <c r="J10988"/>
  <c r="O10988" s="1"/>
  <c r="J10989"/>
  <c r="O10989" s="1"/>
  <c r="J10990"/>
  <c r="O10990" s="1"/>
  <c r="J10991"/>
  <c r="O10991" s="1"/>
  <c r="J10992"/>
  <c r="O10992" s="1"/>
  <c r="J10993"/>
  <c r="O10993" s="1"/>
  <c r="J10994"/>
  <c r="O10994" s="1"/>
  <c r="J10995"/>
  <c r="O10995" s="1"/>
  <c r="J10996"/>
  <c r="O10996" s="1"/>
  <c r="J10997"/>
  <c r="O10997" s="1"/>
  <c r="J10998"/>
  <c r="O10998" s="1"/>
  <c r="J10999"/>
  <c r="O10999" s="1"/>
  <c r="J11000"/>
  <c r="O11000" s="1"/>
  <c r="J11001"/>
  <c r="O11001" s="1"/>
  <c r="J11002"/>
  <c r="O11002" s="1"/>
  <c r="J11003"/>
  <c r="O11003" s="1"/>
  <c r="J11004"/>
  <c r="O11004" s="1"/>
  <c r="J11005"/>
  <c r="O11005" s="1"/>
  <c r="J11006"/>
  <c r="O11006" s="1"/>
  <c r="J11007"/>
  <c r="O11007" s="1"/>
  <c r="J11008"/>
  <c r="O11008" s="1"/>
  <c r="J11009"/>
  <c r="O11009" s="1"/>
  <c r="J11010"/>
  <c r="O11010" s="1"/>
  <c r="J11011"/>
  <c r="O11011" s="1"/>
  <c r="J11012"/>
  <c r="O11012" s="1"/>
  <c r="J11013"/>
  <c r="O11013" s="1"/>
  <c r="J11014"/>
  <c r="O11014" s="1"/>
  <c r="J11015"/>
  <c r="O11015" s="1"/>
  <c r="J11016"/>
  <c r="O11016" s="1"/>
  <c r="J11017"/>
  <c r="O11017" s="1"/>
  <c r="J11018"/>
  <c r="O11018" s="1"/>
  <c r="J11019"/>
  <c r="O11019" s="1"/>
  <c r="J11020"/>
  <c r="O11020" s="1"/>
  <c r="J11021"/>
  <c r="O11021" s="1"/>
  <c r="J11022"/>
  <c r="O11022" s="1"/>
  <c r="J11023"/>
  <c r="O11023" s="1"/>
  <c r="J11024"/>
  <c r="O11024" s="1"/>
  <c r="J11025"/>
  <c r="O11025" s="1"/>
  <c r="J11026"/>
  <c r="O11026" s="1"/>
  <c r="J11027"/>
  <c r="O11027" s="1"/>
  <c r="J11028"/>
  <c r="O11028" s="1"/>
  <c r="J11029"/>
  <c r="O11029" s="1"/>
  <c r="J11030"/>
  <c r="O11030" s="1"/>
  <c r="J11031"/>
  <c r="O11031" s="1"/>
  <c r="J11032"/>
  <c r="O11032" s="1"/>
  <c r="J11033"/>
  <c r="O11033" s="1"/>
  <c r="J11034"/>
  <c r="O11034" s="1"/>
  <c r="J11035"/>
  <c r="O11035" s="1"/>
  <c r="J11036"/>
  <c r="O11036" s="1"/>
  <c r="J11037"/>
  <c r="O11037" s="1"/>
  <c r="J11038"/>
  <c r="O11038" s="1"/>
  <c r="J11039"/>
  <c r="O11039" s="1"/>
  <c r="J11040"/>
  <c r="O11040" s="1"/>
  <c r="J11041"/>
  <c r="O11041" s="1"/>
  <c r="J11042"/>
  <c r="O11042" s="1"/>
  <c r="J11043"/>
  <c r="O11043" s="1"/>
  <c r="J11044"/>
  <c r="O11044" s="1"/>
  <c r="J11045"/>
  <c r="O11045" s="1"/>
  <c r="J11046"/>
  <c r="O11046" s="1"/>
  <c r="J11047"/>
  <c r="O11047" s="1"/>
  <c r="J11048"/>
  <c r="O11048" s="1"/>
  <c r="J11049"/>
  <c r="O11049" s="1"/>
  <c r="J11050"/>
  <c r="O11050" s="1"/>
  <c r="J11051"/>
  <c r="O11051" s="1"/>
  <c r="J11052"/>
  <c r="O11052" s="1"/>
  <c r="J11053"/>
  <c r="O11053" s="1"/>
  <c r="J11054"/>
  <c r="O11054" s="1"/>
  <c r="J11055"/>
  <c r="O11055" s="1"/>
  <c r="J11056"/>
  <c r="O11056" s="1"/>
  <c r="J11057"/>
  <c r="O11057" s="1"/>
  <c r="J11058"/>
  <c r="O11058" s="1"/>
  <c r="J11059"/>
  <c r="O11059" s="1"/>
  <c r="J11060"/>
  <c r="O11060" s="1"/>
  <c r="J11061"/>
  <c r="O11061" s="1"/>
  <c r="J11062"/>
  <c r="O11062" s="1"/>
  <c r="J11063"/>
  <c r="O11063" s="1"/>
  <c r="J11064"/>
  <c r="O11064" s="1"/>
  <c r="J11065"/>
  <c r="O11065" s="1"/>
  <c r="J11066"/>
  <c r="O11066" s="1"/>
  <c r="J11067"/>
  <c r="O11067" s="1"/>
  <c r="J11068"/>
  <c r="O11068" s="1"/>
  <c r="J11069"/>
  <c r="O11069" s="1"/>
  <c r="J11070"/>
  <c r="O11070" s="1"/>
  <c r="J11071"/>
  <c r="O11071" s="1"/>
  <c r="J11072"/>
  <c r="O11072" s="1"/>
  <c r="J11073"/>
  <c r="O11073" s="1"/>
  <c r="J11074"/>
  <c r="O11074" s="1"/>
  <c r="J11075"/>
  <c r="O11075" s="1"/>
  <c r="J11076"/>
  <c r="O11076" s="1"/>
  <c r="J11077"/>
  <c r="O11077" s="1"/>
  <c r="J11078"/>
  <c r="O11078" s="1"/>
  <c r="J11079"/>
  <c r="O11079" s="1"/>
  <c r="J11080"/>
  <c r="O11080" s="1"/>
  <c r="J11081"/>
  <c r="O11081" s="1"/>
  <c r="J11082"/>
  <c r="O11082" s="1"/>
  <c r="J11083"/>
  <c r="O11083" s="1"/>
  <c r="J11084"/>
  <c r="O11084" s="1"/>
  <c r="J11085"/>
  <c r="O11085" s="1"/>
  <c r="J11086"/>
  <c r="O11086" s="1"/>
  <c r="J11087"/>
  <c r="O11087" s="1"/>
  <c r="J11088"/>
  <c r="O11088" s="1"/>
  <c r="J11089"/>
  <c r="O11089" s="1"/>
  <c r="J11090"/>
  <c r="O11090" s="1"/>
  <c r="J11091"/>
  <c r="O11091" s="1"/>
  <c r="J11092"/>
  <c r="O11092" s="1"/>
  <c r="J11093"/>
  <c r="O11093" s="1"/>
  <c r="J11094"/>
  <c r="O11094" s="1"/>
  <c r="J11095"/>
  <c r="O11095" s="1"/>
  <c r="J11096"/>
  <c r="O11096" s="1"/>
  <c r="J11097"/>
  <c r="O11097" s="1"/>
  <c r="J11098"/>
  <c r="O11098" s="1"/>
  <c r="J11099"/>
  <c r="O11099" s="1"/>
  <c r="J11100"/>
  <c r="O11100" s="1"/>
  <c r="J11101"/>
  <c r="O11101" s="1"/>
  <c r="J11102"/>
  <c r="O11102" s="1"/>
  <c r="J11103"/>
  <c r="O11103" s="1"/>
  <c r="J11104"/>
  <c r="O11104" s="1"/>
  <c r="J11105"/>
  <c r="O11105" s="1"/>
  <c r="J11106"/>
  <c r="O11106" s="1"/>
  <c r="J11107"/>
  <c r="O11107" s="1"/>
  <c r="J11108"/>
  <c r="O11108" s="1"/>
  <c r="J11109"/>
  <c r="O11109" s="1"/>
  <c r="J11110"/>
  <c r="O11110" s="1"/>
  <c r="J11111"/>
  <c r="O11111" s="1"/>
  <c r="J11112"/>
  <c r="O11112" s="1"/>
  <c r="J11113"/>
  <c r="O11113" s="1"/>
  <c r="J11114"/>
  <c r="O11114" s="1"/>
  <c r="J11115"/>
  <c r="O11115" s="1"/>
  <c r="J11116"/>
  <c r="O11116" s="1"/>
  <c r="J11117"/>
  <c r="O11117" s="1"/>
  <c r="J11118"/>
  <c r="O11118" s="1"/>
  <c r="J11119"/>
  <c r="O11119" s="1"/>
  <c r="J11120"/>
  <c r="O11120" s="1"/>
  <c r="J11121"/>
  <c r="O11121" s="1"/>
  <c r="J11122"/>
  <c r="O11122" s="1"/>
  <c r="J11123"/>
  <c r="O11123" s="1"/>
  <c r="J11124"/>
  <c r="O11124" s="1"/>
  <c r="J11125"/>
  <c r="O11125" s="1"/>
  <c r="J11126"/>
  <c r="O11126" s="1"/>
  <c r="J11127"/>
  <c r="O11127" s="1"/>
  <c r="J11128"/>
  <c r="O11128" s="1"/>
  <c r="J11129"/>
  <c r="O11129" s="1"/>
  <c r="J11130"/>
  <c r="O11130" s="1"/>
  <c r="J11131"/>
  <c r="O11131" s="1"/>
  <c r="J11132"/>
  <c r="O11132" s="1"/>
  <c r="J11133"/>
  <c r="O11133" s="1"/>
  <c r="J11134"/>
  <c r="O11134" s="1"/>
  <c r="J11135"/>
  <c r="O11135" s="1"/>
  <c r="J11136"/>
  <c r="O11136" s="1"/>
  <c r="J11137"/>
  <c r="O11137" s="1"/>
  <c r="J11138"/>
  <c r="O11138" s="1"/>
  <c r="J11139"/>
  <c r="O11139" s="1"/>
  <c r="J11140"/>
  <c r="O11140" s="1"/>
  <c r="J11141"/>
  <c r="O11141" s="1"/>
  <c r="J11142"/>
  <c r="O11142" s="1"/>
  <c r="J11143"/>
  <c r="O11143" s="1"/>
  <c r="J11144"/>
  <c r="O11144" s="1"/>
  <c r="J11145"/>
  <c r="O11145" s="1"/>
  <c r="J11146"/>
  <c r="O11146" s="1"/>
  <c r="J11147"/>
  <c r="O11147" s="1"/>
  <c r="J11148"/>
  <c r="O11148" s="1"/>
  <c r="J11149"/>
  <c r="O11149" s="1"/>
  <c r="J11150"/>
  <c r="O11150" s="1"/>
  <c r="J11151"/>
  <c r="O11151" s="1"/>
  <c r="J11152"/>
  <c r="O11152" s="1"/>
  <c r="J11153"/>
  <c r="O11153" s="1"/>
  <c r="J11154"/>
  <c r="O11154" s="1"/>
  <c r="J11155"/>
  <c r="O11155" s="1"/>
  <c r="J11156"/>
  <c r="O11156" s="1"/>
  <c r="J11157"/>
  <c r="O11157" s="1"/>
  <c r="J11158"/>
  <c r="O11158" s="1"/>
  <c r="J11159"/>
  <c r="O11159" s="1"/>
  <c r="J11160"/>
  <c r="O11160" s="1"/>
  <c r="J11161"/>
  <c r="O11161" s="1"/>
  <c r="J11162"/>
  <c r="O11162" s="1"/>
  <c r="J11163"/>
  <c r="O11163" s="1"/>
  <c r="J11164"/>
  <c r="O11164" s="1"/>
  <c r="J11165"/>
  <c r="O11165" s="1"/>
  <c r="J11166"/>
  <c r="O11166" s="1"/>
  <c r="J11167"/>
  <c r="O11167" s="1"/>
  <c r="J11168"/>
  <c r="O11168" s="1"/>
  <c r="J11169"/>
  <c r="O11169" s="1"/>
  <c r="J11170"/>
  <c r="O11170" s="1"/>
  <c r="J11171"/>
  <c r="O11171" s="1"/>
  <c r="J11172"/>
  <c r="O11172" s="1"/>
  <c r="J11173"/>
  <c r="O11173" s="1"/>
  <c r="J11174"/>
  <c r="O11174" s="1"/>
  <c r="J11175"/>
  <c r="O11175" s="1"/>
  <c r="J11176"/>
  <c r="O11176" s="1"/>
  <c r="J11177"/>
  <c r="O11177" s="1"/>
  <c r="J11178"/>
  <c r="O11178" s="1"/>
  <c r="J11179"/>
  <c r="O11179" s="1"/>
  <c r="J11180"/>
  <c r="O11180" s="1"/>
  <c r="J11181"/>
  <c r="O11181" s="1"/>
  <c r="J11182"/>
  <c r="O11182" s="1"/>
  <c r="J11183"/>
  <c r="O11183" s="1"/>
  <c r="J11184"/>
  <c r="O11184" s="1"/>
  <c r="J11185"/>
  <c r="O11185" s="1"/>
  <c r="J11186"/>
  <c r="O11186" s="1"/>
  <c r="J11187"/>
  <c r="O11187" s="1"/>
  <c r="J11188"/>
  <c r="O11188" s="1"/>
  <c r="J11189"/>
  <c r="O11189" s="1"/>
  <c r="J11190"/>
  <c r="O11190" s="1"/>
  <c r="J11191"/>
  <c r="O11191" s="1"/>
  <c r="J11192"/>
  <c r="O11192" s="1"/>
  <c r="J11193"/>
  <c r="O11193" s="1"/>
  <c r="J11194"/>
  <c r="O11194" s="1"/>
  <c r="J11195"/>
  <c r="O11195" s="1"/>
  <c r="J11196"/>
  <c r="O11196" s="1"/>
  <c r="J11197"/>
  <c r="O11197" s="1"/>
  <c r="J11198"/>
  <c r="O11198" s="1"/>
  <c r="J11199"/>
  <c r="O11199" s="1"/>
  <c r="J11200"/>
  <c r="O11200" s="1"/>
  <c r="J11201"/>
  <c r="O11201" s="1"/>
  <c r="J11202"/>
  <c r="O11202" s="1"/>
  <c r="J11203"/>
  <c r="O11203" s="1"/>
  <c r="J11204"/>
  <c r="O11204" s="1"/>
  <c r="J11205"/>
  <c r="O11205" s="1"/>
  <c r="J11206"/>
  <c r="O11206" s="1"/>
  <c r="J11207"/>
  <c r="O11207" s="1"/>
  <c r="J11208"/>
  <c r="O11208" s="1"/>
  <c r="J11209"/>
  <c r="O11209" s="1"/>
  <c r="J11210"/>
  <c r="O11210" s="1"/>
  <c r="J11211"/>
  <c r="O11211" s="1"/>
  <c r="J11212"/>
  <c r="O11212" s="1"/>
  <c r="J11213"/>
  <c r="O11213" s="1"/>
  <c r="J11214"/>
  <c r="O11214" s="1"/>
  <c r="J11215"/>
  <c r="O11215" s="1"/>
  <c r="J11216"/>
  <c r="O11216" s="1"/>
  <c r="J11217"/>
  <c r="O11217" s="1"/>
  <c r="J11218"/>
  <c r="O11218" s="1"/>
  <c r="J11219"/>
  <c r="O11219" s="1"/>
  <c r="J11220"/>
  <c r="O11220" s="1"/>
  <c r="J11221"/>
  <c r="O11221" s="1"/>
  <c r="J11222"/>
  <c r="O11222" s="1"/>
  <c r="J11223"/>
  <c r="O11223" s="1"/>
  <c r="J11224"/>
  <c r="O11224" s="1"/>
  <c r="J11225"/>
  <c r="O11225" s="1"/>
  <c r="J11226"/>
  <c r="O11226" s="1"/>
  <c r="J11227"/>
  <c r="O11227" s="1"/>
  <c r="J11228"/>
  <c r="O11228" s="1"/>
  <c r="J11229"/>
  <c r="O11229" s="1"/>
  <c r="J11230"/>
  <c r="O11230" s="1"/>
  <c r="J11231"/>
  <c r="O11231" s="1"/>
  <c r="J11232"/>
  <c r="O11232" s="1"/>
  <c r="J11233"/>
  <c r="O11233" s="1"/>
  <c r="J11234"/>
  <c r="O11234" s="1"/>
  <c r="J11235"/>
  <c r="O11235" s="1"/>
  <c r="J11236"/>
  <c r="O11236" s="1"/>
  <c r="J11237"/>
  <c r="O11237" s="1"/>
  <c r="J11238"/>
  <c r="O11238" s="1"/>
  <c r="J11239"/>
  <c r="O11239" s="1"/>
  <c r="J11240"/>
  <c r="O11240" s="1"/>
  <c r="J11241"/>
  <c r="O11241" s="1"/>
  <c r="J11242"/>
  <c r="O11242" s="1"/>
  <c r="J11243"/>
  <c r="O11243" s="1"/>
  <c r="J11244"/>
  <c r="O11244" s="1"/>
  <c r="J11245"/>
  <c r="O11245" s="1"/>
  <c r="J11246"/>
  <c r="O11246" s="1"/>
  <c r="J11247"/>
  <c r="O11247" s="1"/>
  <c r="J11248"/>
  <c r="O11248" s="1"/>
  <c r="J11249"/>
  <c r="O11249" s="1"/>
  <c r="J11250"/>
  <c r="O11250" s="1"/>
  <c r="J11251"/>
  <c r="O11251" s="1"/>
  <c r="J11252"/>
  <c r="O11252" s="1"/>
  <c r="J11253"/>
  <c r="O11253" s="1"/>
  <c r="J11254"/>
  <c r="O11254" s="1"/>
  <c r="J11255"/>
  <c r="O11255" s="1"/>
  <c r="J11256"/>
  <c r="O11256" s="1"/>
  <c r="J11257"/>
  <c r="O11257" s="1"/>
  <c r="J11258"/>
  <c r="O11258" s="1"/>
  <c r="J11259"/>
  <c r="O11259" s="1"/>
  <c r="J11260"/>
  <c r="O11260" s="1"/>
  <c r="J11261"/>
  <c r="O11261" s="1"/>
  <c r="J11262"/>
  <c r="O11262" s="1"/>
  <c r="J11263"/>
  <c r="O11263" s="1"/>
  <c r="J11264"/>
  <c r="O11264" s="1"/>
  <c r="J11265"/>
  <c r="O11265" s="1"/>
  <c r="J11266"/>
  <c r="O11266" s="1"/>
  <c r="J11267"/>
  <c r="O11267" s="1"/>
  <c r="J11268"/>
  <c r="O11268" s="1"/>
  <c r="J11269"/>
  <c r="O11269" s="1"/>
  <c r="J11270"/>
  <c r="O11270" s="1"/>
  <c r="J11271"/>
  <c r="O11271" s="1"/>
  <c r="J11272"/>
  <c r="O11272" s="1"/>
  <c r="J11273"/>
  <c r="O11273" s="1"/>
  <c r="J11274"/>
  <c r="O11274" s="1"/>
  <c r="J11275"/>
  <c r="O11275" s="1"/>
  <c r="J11276"/>
  <c r="O11276" s="1"/>
  <c r="J11277"/>
  <c r="O11277" s="1"/>
  <c r="J11278"/>
  <c r="O11278" s="1"/>
  <c r="J11279"/>
  <c r="O11279" s="1"/>
  <c r="J11280"/>
  <c r="O11280" s="1"/>
  <c r="J11281"/>
  <c r="O11281" s="1"/>
  <c r="J11282"/>
  <c r="O11282" s="1"/>
  <c r="J11283"/>
  <c r="O11283" s="1"/>
  <c r="J11284"/>
  <c r="O11284" s="1"/>
  <c r="J11285"/>
  <c r="O11285" s="1"/>
  <c r="J11286"/>
  <c r="O11286" s="1"/>
  <c r="J11287"/>
  <c r="O11287" s="1"/>
  <c r="J11288"/>
  <c r="O11288" s="1"/>
  <c r="J11289"/>
  <c r="O11289" s="1"/>
  <c r="J11290"/>
  <c r="O11290" s="1"/>
  <c r="J11291"/>
  <c r="O11291" s="1"/>
  <c r="J11292"/>
  <c r="O11292" s="1"/>
  <c r="J11293"/>
  <c r="O11293" s="1"/>
  <c r="J11294"/>
  <c r="O11294" s="1"/>
  <c r="J11295"/>
  <c r="O11295" s="1"/>
  <c r="J11296"/>
  <c r="O11296" s="1"/>
  <c r="J11297"/>
  <c r="O11297" s="1"/>
  <c r="J11298"/>
  <c r="O11298" s="1"/>
  <c r="J11299"/>
  <c r="O11299" s="1"/>
  <c r="J11300"/>
  <c r="O11300" s="1"/>
  <c r="J11301"/>
  <c r="O11301" s="1"/>
  <c r="J11302"/>
  <c r="O11302" s="1"/>
  <c r="J11303"/>
  <c r="O11303" s="1"/>
  <c r="J11304"/>
  <c r="O11304" s="1"/>
  <c r="J11305"/>
  <c r="O11305" s="1"/>
  <c r="J11306"/>
  <c r="O11306" s="1"/>
  <c r="J11307"/>
  <c r="O11307" s="1"/>
  <c r="J11308"/>
  <c r="O11308" s="1"/>
  <c r="J11309"/>
  <c r="O11309" s="1"/>
  <c r="J11310"/>
  <c r="O11310" s="1"/>
  <c r="J11311"/>
  <c r="O11311" s="1"/>
  <c r="J11312"/>
  <c r="O11312" s="1"/>
  <c r="J11313"/>
  <c r="O11313" s="1"/>
  <c r="J11314"/>
  <c r="O11314" s="1"/>
  <c r="J11315"/>
  <c r="O11315" s="1"/>
  <c r="J11316"/>
  <c r="O11316" s="1"/>
  <c r="J11317"/>
  <c r="O11317" s="1"/>
  <c r="J11318"/>
  <c r="O11318" s="1"/>
  <c r="J11319"/>
  <c r="O11319" s="1"/>
  <c r="J11320"/>
  <c r="O11320" s="1"/>
  <c r="J11321"/>
  <c r="O11321" s="1"/>
  <c r="J11322"/>
  <c r="O11322" s="1"/>
  <c r="J11323"/>
  <c r="O11323" s="1"/>
  <c r="J11324"/>
  <c r="O11324" s="1"/>
  <c r="J11325"/>
  <c r="O11325" s="1"/>
  <c r="J11326"/>
  <c r="O11326" s="1"/>
  <c r="J11327"/>
  <c r="O11327" s="1"/>
  <c r="J11328"/>
  <c r="O11328" s="1"/>
  <c r="J11329"/>
  <c r="O11329" s="1"/>
  <c r="J11330"/>
  <c r="O11330" s="1"/>
  <c r="J11331"/>
  <c r="O11331" s="1"/>
  <c r="J11332"/>
  <c r="O11332" s="1"/>
  <c r="J11333"/>
  <c r="O11333" s="1"/>
  <c r="J11334"/>
  <c r="O11334" s="1"/>
  <c r="J11335"/>
  <c r="O11335" s="1"/>
  <c r="J11336"/>
  <c r="O11336" s="1"/>
  <c r="J11337"/>
  <c r="O11337" s="1"/>
  <c r="J11338"/>
  <c r="O11338" s="1"/>
  <c r="J11339"/>
  <c r="O11339" s="1"/>
  <c r="J11340"/>
  <c r="O11340" s="1"/>
  <c r="J11341"/>
  <c r="O11341" s="1"/>
  <c r="J11342"/>
  <c r="O11342" s="1"/>
  <c r="J11343"/>
  <c r="O11343" s="1"/>
  <c r="J11344"/>
  <c r="O11344" s="1"/>
  <c r="J11345"/>
  <c r="O11345" s="1"/>
  <c r="J11346"/>
  <c r="O11346" s="1"/>
  <c r="J11347"/>
  <c r="O11347" s="1"/>
  <c r="J11348"/>
  <c r="O11348" s="1"/>
  <c r="J11349"/>
  <c r="O11349" s="1"/>
  <c r="J11350"/>
  <c r="O11350" s="1"/>
  <c r="J11351"/>
  <c r="O11351" s="1"/>
  <c r="J11352"/>
  <c r="O11352" s="1"/>
  <c r="J11353"/>
  <c r="O11353" s="1"/>
  <c r="J11354"/>
  <c r="O11354" s="1"/>
  <c r="J11355"/>
  <c r="O11355" s="1"/>
  <c r="J11356"/>
  <c r="O11356" s="1"/>
  <c r="J11357"/>
  <c r="O11357" s="1"/>
  <c r="J11358"/>
  <c r="O11358" s="1"/>
  <c r="J11359"/>
  <c r="O11359" s="1"/>
  <c r="J11360"/>
  <c r="O11360" s="1"/>
  <c r="J11361"/>
  <c r="O11361" s="1"/>
  <c r="J11362"/>
  <c r="O11362" s="1"/>
  <c r="J11363"/>
  <c r="O11363" s="1"/>
  <c r="J11364"/>
  <c r="O11364" s="1"/>
  <c r="J11365"/>
  <c r="O11365" s="1"/>
  <c r="J11366"/>
  <c r="O11366" s="1"/>
  <c r="J11367"/>
  <c r="O11367" s="1"/>
  <c r="J11368"/>
  <c r="O11368" s="1"/>
  <c r="J11369"/>
  <c r="O11369" s="1"/>
  <c r="J11370"/>
  <c r="O11370" s="1"/>
  <c r="J11371"/>
  <c r="O11371" s="1"/>
  <c r="J11372"/>
  <c r="O11372" s="1"/>
  <c r="J11373"/>
  <c r="O11373" s="1"/>
  <c r="J11374"/>
  <c r="O11374" s="1"/>
  <c r="J11375"/>
  <c r="O11375" s="1"/>
  <c r="J11376"/>
  <c r="O11376" s="1"/>
  <c r="J11377"/>
  <c r="O11377" s="1"/>
  <c r="J11378"/>
  <c r="O11378" s="1"/>
  <c r="J11379"/>
  <c r="O11379" s="1"/>
  <c r="J11380"/>
  <c r="O11380" s="1"/>
  <c r="J11381"/>
  <c r="O11381" s="1"/>
  <c r="J11382"/>
  <c r="O11382" s="1"/>
  <c r="J11383"/>
  <c r="O11383" s="1"/>
  <c r="J11384"/>
  <c r="O11384" s="1"/>
  <c r="J11385"/>
  <c r="O11385" s="1"/>
  <c r="J11386"/>
  <c r="O11386" s="1"/>
  <c r="J11387"/>
  <c r="O11387" s="1"/>
  <c r="J11388"/>
  <c r="O11388" s="1"/>
  <c r="J11389"/>
  <c r="O11389" s="1"/>
  <c r="J11390"/>
  <c r="O11390" s="1"/>
  <c r="J11391"/>
  <c r="O11391" s="1"/>
  <c r="J11392"/>
  <c r="O11392" s="1"/>
  <c r="J11393"/>
  <c r="O11393" s="1"/>
  <c r="J11394"/>
  <c r="O11394" s="1"/>
  <c r="J11395"/>
  <c r="O11395" s="1"/>
  <c r="J11396"/>
  <c r="O11396" s="1"/>
  <c r="J11397"/>
  <c r="O11397" s="1"/>
  <c r="J11398"/>
  <c r="O11398" s="1"/>
  <c r="J11399"/>
  <c r="O11399" s="1"/>
  <c r="J11400"/>
  <c r="O11400" s="1"/>
  <c r="J11401"/>
  <c r="O11401" s="1"/>
  <c r="J11402"/>
  <c r="O11402" s="1"/>
  <c r="J11403"/>
  <c r="O11403" s="1"/>
  <c r="J11404"/>
  <c r="O11404" s="1"/>
  <c r="J11405"/>
  <c r="O11405" s="1"/>
  <c r="J11406"/>
  <c r="O11406" s="1"/>
  <c r="J11407"/>
  <c r="O11407" s="1"/>
  <c r="J11408"/>
  <c r="O11408" s="1"/>
  <c r="J11409"/>
  <c r="O11409" s="1"/>
  <c r="J11410"/>
  <c r="O11410" s="1"/>
  <c r="J11411"/>
  <c r="O11411" s="1"/>
  <c r="J11412"/>
  <c r="O11412" s="1"/>
  <c r="J11413"/>
  <c r="O11413" s="1"/>
  <c r="J11414"/>
  <c r="O11414" s="1"/>
  <c r="J11415"/>
  <c r="O11415" s="1"/>
  <c r="J11416"/>
  <c r="O11416" s="1"/>
  <c r="J11417"/>
  <c r="O11417" s="1"/>
  <c r="J11418"/>
  <c r="O11418" s="1"/>
  <c r="J11419"/>
  <c r="O11419" s="1"/>
  <c r="J11420"/>
  <c r="O11420" s="1"/>
  <c r="J11421"/>
  <c r="O11421" s="1"/>
  <c r="J11422"/>
  <c r="O11422" s="1"/>
  <c r="J11423"/>
  <c r="O11423" s="1"/>
  <c r="J11424"/>
  <c r="O11424" s="1"/>
  <c r="J11425"/>
  <c r="O11425" s="1"/>
  <c r="J11426"/>
  <c r="O11426" s="1"/>
  <c r="J11427"/>
  <c r="O11427" s="1"/>
  <c r="J11428"/>
  <c r="O11428" s="1"/>
  <c r="J11429"/>
  <c r="O11429" s="1"/>
  <c r="J11430"/>
  <c r="O11430" s="1"/>
  <c r="J11431"/>
  <c r="O11431" s="1"/>
  <c r="J11432"/>
  <c r="O11432" s="1"/>
  <c r="J11433"/>
  <c r="O11433" s="1"/>
  <c r="J11434"/>
  <c r="O11434" s="1"/>
  <c r="J11435"/>
  <c r="O11435" s="1"/>
  <c r="J11436"/>
  <c r="O11436" s="1"/>
  <c r="J11437"/>
  <c r="O11437" s="1"/>
  <c r="J11438"/>
  <c r="O11438" s="1"/>
  <c r="J11439"/>
  <c r="O11439" s="1"/>
  <c r="J11440"/>
  <c r="O11440" s="1"/>
  <c r="J11441"/>
  <c r="O11441" s="1"/>
  <c r="J11442"/>
  <c r="O11442" s="1"/>
  <c r="J11443"/>
  <c r="O11443" s="1"/>
  <c r="J11444"/>
  <c r="O11444" s="1"/>
  <c r="J11445"/>
  <c r="O11445" s="1"/>
  <c r="J11446"/>
  <c r="O11446" s="1"/>
  <c r="J11447"/>
  <c r="O11447" s="1"/>
  <c r="J11448"/>
  <c r="O11448" s="1"/>
  <c r="J11449"/>
  <c r="O11449" s="1"/>
  <c r="J11450"/>
  <c r="O11450" s="1"/>
  <c r="J11451"/>
  <c r="O11451" s="1"/>
  <c r="J11452"/>
  <c r="O11452" s="1"/>
  <c r="J11453"/>
  <c r="O11453" s="1"/>
  <c r="J11454"/>
  <c r="O11454" s="1"/>
  <c r="J11455"/>
  <c r="O11455" s="1"/>
  <c r="J11456"/>
  <c r="O11456" s="1"/>
  <c r="J11457"/>
  <c r="O11457" s="1"/>
  <c r="J11458"/>
  <c r="O11458" s="1"/>
  <c r="J11459"/>
  <c r="O11459" s="1"/>
  <c r="J11460"/>
  <c r="O11460" s="1"/>
  <c r="J11461"/>
  <c r="O11461" s="1"/>
  <c r="J11462"/>
  <c r="O11462" s="1"/>
  <c r="J11463"/>
  <c r="O11463" s="1"/>
  <c r="J11464"/>
  <c r="O11464" s="1"/>
  <c r="J11465"/>
  <c r="O11465" s="1"/>
  <c r="J11466"/>
  <c r="O11466" s="1"/>
  <c r="J11467"/>
  <c r="O11467" s="1"/>
  <c r="J11468"/>
  <c r="O11468" s="1"/>
  <c r="J11469"/>
  <c r="O11469" s="1"/>
  <c r="J11470"/>
  <c r="O11470" s="1"/>
  <c r="J11471"/>
  <c r="O11471" s="1"/>
  <c r="J11472"/>
  <c r="O11472" s="1"/>
  <c r="J11473"/>
  <c r="O11473" s="1"/>
  <c r="J11474"/>
  <c r="O11474" s="1"/>
  <c r="J11475"/>
  <c r="O11475" s="1"/>
  <c r="J11476"/>
  <c r="O11476" s="1"/>
  <c r="J11477"/>
  <c r="O11477" s="1"/>
  <c r="J11478"/>
  <c r="O11478" s="1"/>
  <c r="J11479"/>
  <c r="O11479" s="1"/>
  <c r="J11480"/>
  <c r="O11480" s="1"/>
  <c r="J11481"/>
  <c r="O11481" s="1"/>
  <c r="J11482"/>
  <c r="O11482" s="1"/>
  <c r="J11483"/>
  <c r="O11483" s="1"/>
  <c r="J11484"/>
  <c r="O11484" s="1"/>
  <c r="J11485"/>
  <c r="O11485" s="1"/>
  <c r="J11486"/>
  <c r="O11486" s="1"/>
  <c r="J11487"/>
  <c r="O11487" s="1"/>
  <c r="J11488"/>
  <c r="O11488" s="1"/>
  <c r="J2"/>
  <c r="O2" s="1"/>
  <c r="E2"/>
  <c r="I2" s="1"/>
  <c r="N2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CB373" i="1"/>
  <c r="CB374"/>
  <c r="CB375"/>
  <c r="CB376"/>
  <c r="CB377"/>
  <c r="CB378"/>
  <c r="CB379"/>
  <c r="CB380"/>
  <c r="CB381"/>
  <c r="CB382"/>
  <c r="CB383"/>
  <c r="CB384"/>
  <c r="CB385"/>
  <c r="CB386"/>
  <c r="CB387"/>
  <c r="CB388"/>
  <c r="CB389"/>
  <c r="CB390"/>
  <c r="CB391"/>
  <c r="CB392"/>
  <c r="CB393"/>
  <c r="CB394"/>
  <c r="CB395"/>
  <c r="CB396"/>
  <c r="CB397"/>
  <c r="CB398"/>
  <c r="CB399"/>
  <c r="CB400"/>
  <c r="CB401"/>
  <c r="CB402"/>
  <c r="CB403"/>
  <c r="CB404"/>
  <c r="CB405"/>
  <c r="CB406"/>
  <c r="CB407"/>
  <c r="CB408"/>
  <c r="CB409"/>
  <c r="CB410"/>
  <c r="CB411"/>
  <c r="CB412"/>
  <c r="CB413"/>
  <c r="CB414"/>
  <c r="CB415"/>
  <c r="CB416"/>
  <c r="CB417"/>
  <c r="CB418"/>
  <c r="CB419"/>
  <c r="CB420"/>
  <c r="CB421"/>
  <c r="CB422"/>
  <c r="CB423"/>
  <c r="CB424"/>
  <c r="CB425"/>
  <c r="CB426"/>
  <c r="CB427"/>
  <c r="CB428"/>
  <c r="CB429"/>
  <c r="CB430"/>
  <c r="CB431"/>
  <c r="CB432"/>
  <c r="CB433"/>
  <c r="CB434"/>
  <c r="CB435"/>
  <c r="CB436"/>
  <c r="CB437"/>
  <c r="CB438"/>
  <c r="CB439"/>
  <c r="CB440"/>
  <c r="CB441"/>
  <c r="CB442"/>
  <c r="CB443"/>
  <c r="CB444"/>
  <c r="CB445"/>
  <c r="CB446"/>
  <c r="CB447"/>
  <c r="CB448"/>
  <c r="CB449"/>
  <c r="CB450"/>
  <c r="CB451"/>
  <c r="CB452"/>
  <c r="CB453"/>
  <c r="CB454"/>
  <c r="CB455"/>
  <c r="CB456"/>
  <c r="CB457"/>
  <c r="CB458"/>
  <c r="CB459"/>
  <c r="CB460"/>
  <c r="CB461"/>
  <c r="CB462"/>
  <c r="CB463"/>
  <c r="CB464"/>
  <c r="CB465"/>
  <c r="CB466"/>
  <c r="CB467"/>
  <c r="CB468"/>
  <c r="CB469"/>
  <c r="CB470"/>
  <c r="CB471"/>
  <c r="CB472"/>
  <c r="CB473"/>
  <c r="CB474"/>
  <c r="CB475"/>
  <c r="CB476"/>
  <c r="CB477"/>
  <c r="CB478"/>
  <c r="CB479"/>
  <c r="CB480"/>
  <c r="CB481"/>
  <c r="CB482"/>
  <c r="CB483"/>
  <c r="CB484"/>
  <c r="CB485"/>
  <c r="CB486"/>
  <c r="CB487"/>
  <c r="CB488"/>
  <c r="CB489"/>
  <c r="CB490"/>
  <c r="CB491"/>
  <c r="CB492"/>
  <c r="CB493"/>
  <c r="CB494"/>
  <c r="CB495"/>
  <c r="CB496"/>
  <c r="CB497"/>
  <c r="CB498"/>
  <c r="CB499"/>
  <c r="CB500"/>
  <c r="CB501"/>
  <c r="CB502"/>
  <c r="CB503"/>
  <c r="CB504"/>
  <c r="CB505"/>
  <c r="CB506"/>
  <c r="CB507"/>
  <c r="CB508"/>
  <c r="CB509"/>
  <c r="CB510"/>
  <c r="CB511"/>
  <c r="CB512"/>
  <c r="CB513"/>
  <c r="CB514"/>
  <c r="CB515"/>
  <c r="CB516"/>
  <c r="CB517"/>
  <c r="CB518"/>
  <c r="CB519"/>
  <c r="CB520"/>
  <c r="CB521"/>
  <c r="CB522"/>
  <c r="CB523"/>
  <c r="CB524"/>
  <c r="CB525"/>
  <c r="CB526"/>
  <c r="CB527"/>
  <c r="CB528"/>
  <c r="CB529"/>
  <c r="CB530"/>
  <c r="CB531"/>
  <c r="CB532"/>
  <c r="CB533"/>
  <c r="CB534"/>
  <c r="CB535"/>
  <c r="CB536"/>
  <c r="CB537"/>
  <c r="CB538"/>
  <c r="CB539"/>
  <c r="CB540"/>
  <c r="CB541"/>
  <c r="CB542"/>
  <c r="CB543"/>
  <c r="CB544"/>
  <c r="CB545"/>
  <c r="CB546"/>
  <c r="CB547"/>
  <c r="CB548"/>
  <c r="CB549"/>
  <c r="CB550"/>
  <c r="CB551"/>
  <c r="CB552"/>
  <c r="CB553"/>
  <c r="CB554"/>
  <c r="CB555"/>
  <c r="CB556"/>
  <c r="CB557"/>
  <c r="CB558"/>
  <c r="CB559"/>
  <c r="CB560"/>
  <c r="CB561"/>
  <c r="CB562"/>
  <c r="CB563"/>
  <c r="CB564"/>
  <c r="CB565"/>
  <c r="CB566"/>
  <c r="CB567"/>
  <c r="CB568"/>
  <c r="CB569"/>
  <c r="CB570"/>
  <c r="CB571"/>
  <c r="CB572"/>
  <c r="CB573"/>
  <c r="CB574"/>
  <c r="CB575"/>
  <c r="CB576"/>
  <c r="CB577"/>
  <c r="CB578"/>
  <c r="CB579"/>
  <c r="CB580"/>
  <c r="CB581"/>
  <c r="CB582"/>
  <c r="CB583"/>
  <c r="CB584"/>
  <c r="CB585"/>
  <c r="CB586"/>
  <c r="CB587"/>
  <c r="CB588"/>
  <c r="CB589"/>
  <c r="CB590"/>
  <c r="CB591"/>
  <c r="CB592"/>
  <c r="CB593"/>
  <c r="CB594"/>
  <c r="CB595"/>
  <c r="CB596"/>
  <c r="CB597"/>
  <c r="CB598"/>
  <c r="CB599"/>
  <c r="CB600"/>
  <c r="CB601"/>
  <c r="CB602"/>
  <c r="CB603"/>
  <c r="CB604"/>
  <c r="CB605"/>
  <c r="CB606"/>
  <c r="CB607"/>
  <c r="CB608"/>
  <c r="CB609"/>
  <c r="CB610"/>
  <c r="CB611"/>
  <c r="CB612"/>
  <c r="CB613"/>
  <c r="CB614"/>
  <c r="CB615"/>
  <c r="CB616"/>
  <c r="CB617"/>
  <c r="CB618"/>
  <c r="CB619"/>
  <c r="CB620"/>
  <c r="CB621"/>
  <c r="CB622"/>
  <c r="CB623"/>
  <c r="CB624"/>
  <c r="CB625"/>
  <c r="CB626"/>
  <c r="CB627"/>
  <c r="CB628"/>
  <c r="CB629"/>
  <c r="CB630"/>
  <c r="CB631"/>
  <c r="CB632"/>
  <c r="CB633"/>
  <c r="CB634"/>
  <c r="CB635"/>
  <c r="CB636"/>
  <c r="CB637"/>
  <c r="CB638"/>
  <c r="CB639"/>
  <c r="CB640"/>
  <c r="CB641"/>
  <c r="CB642"/>
  <c r="CB643"/>
  <c r="CB644"/>
  <c r="CB645"/>
  <c r="CB646"/>
  <c r="CB647"/>
  <c r="CB648"/>
  <c r="CB649"/>
  <c r="CB650"/>
  <c r="CB651"/>
  <c r="CB652"/>
  <c r="CB653"/>
  <c r="CB654"/>
  <c r="CB655"/>
  <c r="CB656"/>
  <c r="CB657"/>
  <c r="CB658"/>
  <c r="CB659"/>
  <c r="CB660"/>
  <c r="CB661"/>
  <c r="CB662"/>
  <c r="CB663"/>
  <c r="CB664"/>
  <c r="CB665"/>
  <c r="CB666"/>
  <c r="CB667"/>
  <c r="CB668"/>
  <c r="CB669"/>
  <c r="CB670"/>
  <c r="CB671"/>
  <c r="CB672"/>
  <c r="CB673"/>
  <c r="CB674"/>
  <c r="CB675"/>
  <c r="CB676"/>
  <c r="CB677"/>
  <c r="CB678"/>
  <c r="CB679"/>
  <c r="CB680"/>
  <c r="CB681"/>
  <c r="CB682"/>
  <c r="CB683"/>
  <c r="CB684"/>
  <c r="CB685"/>
  <c r="CB686"/>
  <c r="CB687"/>
  <c r="CB688"/>
  <c r="CB689"/>
  <c r="CB690"/>
  <c r="CB691"/>
  <c r="CB692"/>
  <c r="CB693"/>
  <c r="CB694"/>
  <c r="CB695"/>
  <c r="CB696"/>
  <c r="CB697"/>
  <c r="CB698"/>
  <c r="CB699"/>
  <c r="CB700"/>
  <c r="CB701"/>
  <c r="CB702"/>
  <c r="CB703"/>
  <c r="CB704"/>
  <c r="CB705"/>
  <c r="CB706"/>
  <c r="CB707"/>
  <c r="CB708"/>
  <c r="CB709"/>
  <c r="CB710"/>
  <c r="CB711"/>
  <c r="CB712"/>
  <c r="CB713"/>
  <c r="CB714"/>
  <c r="CB715"/>
  <c r="CB716"/>
  <c r="CB717"/>
  <c r="CB718"/>
  <c r="CB719"/>
  <c r="CB720"/>
  <c r="CB721"/>
  <c r="CB722"/>
  <c r="CB723"/>
  <c r="CB724"/>
  <c r="CB725"/>
  <c r="CB726"/>
  <c r="CB727"/>
  <c r="CB728"/>
  <c r="CB729"/>
  <c r="CB730"/>
  <c r="CB731"/>
  <c r="CB732"/>
  <c r="CB733"/>
  <c r="CB734"/>
  <c r="CB735"/>
  <c r="CB736"/>
  <c r="CB737"/>
  <c r="CB372"/>
  <c r="BU373"/>
  <c r="BU374"/>
  <c r="BU375"/>
  <c r="BU376"/>
  <c r="BU377"/>
  <c r="BU378"/>
  <c r="BU379"/>
  <c r="BU380"/>
  <c r="BU381"/>
  <c r="BU382"/>
  <c r="BU383"/>
  <c r="BU384"/>
  <c r="BU385"/>
  <c r="BU386"/>
  <c r="BU387"/>
  <c r="BU388"/>
  <c r="BU389"/>
  <c r="BU390"/>
  <c r="BU391"/>
  <c r="BU392"/>
  <c r="BU393"/>
  <c r="BU394"/>
  <c r="BU395"/>
  <c r="BU396"/>
  <c r="BU397"/>
  <c r="BU398"/>
  <c r="BU399"/>
  <c r="BU400"/>
  <c r="BU401"/>
  <c r="BU402"/>
  <c r="BU403"/>
  <c r="BU404"/>
  <c r="BU405"/>
  <c r="BU406"/>
  <c r="BU407"/>
  <c r="BU408"/>
  <c r="BU409"/>
  <c r="BU410"/>
  <c r="BU411"/>
  <c r="BU412"/>
  <c r="BU413"/>
  <c r="BU414"/>
  <c r="BU415"/>
  <c r="BU416"/>
  <c r="BU417"/>
  <c r="BU418"/>
  <c r="BU419"/>
  <c r="BU420"/>
  <c r="BU421"/>
  <c r="BU422"/>
  <c r="BU423"/>
  <c r="BU424"/>
  <c r="BU425"/>
  <c r="BU426"/>
  <c r="BU427"/>
  <c r="BU428"/>
  <c r="BU429"/>
  <c r="BU430"/>
  <c r="BU431"/>
  <c r="BU432"/>
  <c r="BU433"/>
  <c r="BU434"/>
  <c r="BU435"/>
  <c r="BU436"/>
  <c r="BU437"/>
  <c r="BU438"/>
  <c r="BU439"/>
  <c r="BU440"/>
  <c r="BU441"/>
  <c r="BU442"/>
  <c r="BU443"/>
  <c r="BU444"/>
  <c r="BU445"/>
  <c r="BU446"/>
  <c r="BU447"/>
  <c r="BU448"/>
  <c r="BU449"/>
  <c r="BU450"/>
  <c r="BU451"/>
  <c r="BU452"/>
  <c r="BU453"/>
  <c r="BU454"/>
  <c r="BU455"/>
  <c r="BU456"/>
  <c r="BU457"/>
  <c r="BU458"/>
  <c r="BU459"/>
  <c r="BU460"/>
  <c r="BU461"/>
  <c r="BU462"/>
  <c r="BU463"/>
  <c r="BU464"/>
  <c r="BU465"/>
  <c r="BU466"/>
  <c r="BU467"/>
  <c r="BU468"/>
  <c r="BU469"/>
  <c r="BU470"/>
  <c r="BU471"/>
  <c r="BU472"/>
  <c r="BU473"/>
  <c r="BU474"/>
  <c r="BU475"/>
  <c r="BU476"/>
  <c r="BU477"/>
  <c r="BU478"/>
  <c r="BU479"/>
  <c r="BU480"/>
  <c r="BU481"/>
  <c r="BU482"/>
  <c r="BU483"/>
  <c r="BU484"/>
  <c r="BU485"/>
  <c r="BU486"/>
  <c r="BU487"/>
  <c r="BU488"/>
  <c r="BU489"/>
  <c r="BU490"/>
  <c r="BU491"/>
  <c r="BU492"/>
  <c r="BU493"/>
  <c r="BU494"/>
  <c r="BU495"/>
  <c r="BU496"/>
  <c r="BU497"/>
  <c r="BU498"/>
  <c r="BU499"/>
  <c r="BU500"/>
  <c r="BU501"/>
  <c r="BU502"/>
  <c r="BU503"/>
  <c r="BU504"/>
  <c r="BU505"/>
  <c r="BU506"/>
  <c r="BU507"/>
  <c r="BU508"/>
  <c r="BU509"/>
  <c r="BU510"/>
  <c r="BU511"/>
  <c r="BU512"/>
  <c r="BU513"/>
  <c r="BU514"/>
  <c r="BU515"/>
  <c r="BU516"/>
  <c r="BU517"/>
  <c r="BU518"/>
  <c r="BU519"/>
  <c r="BU520"/>
  <c r="BU521"/>
  <c r="BU522"/>
  <c r="BU523"/>
  <c r="BU524"/>
  <c r="BU525"/>
  <c r="BU526"/>
  <c r="BU527"/>
  <c r="BU528"/>
  <c r="BU529"/>
  <c r="BU530"/>
  <c r="BU531"/>
  <c r="BU532"/>
  <c r="BU533"/>
  <c r="BU534"/>
  <c r="BU535"/>
  <c r="BU536"/>
  <c r="BU537"/>
  <c r="BU538"/>
  <c r="BU539"/>
  <c r="BU540"/>
  <c r="BU541"/>
  <c r="BU542"/>
  <c r="BU543"/>
  <c r="BU544"/>
  <c r="BU545"/>
  <c r="BU546"/>
  <c r="BU547"/>
  <c r="BU548"/>
  <c r="BU549"/>
  <c r="BU550"/>
  <c r="BU551"/>
  <c r="BU552"/>
  <c r="BU553"/>
  <c r="BU554"/>
  <c r="BU555"/>
  <c r="BU556"/>
  <c r="BU557"/>
  <c r="BU558"/>
  <c r="BU559"/>
  <c r="BU560"/>
  <c r="BU561"/>
  <c r="BU562"/>
  <c r="BU563"/>
  <c r="BU564"/>
  <c r="BU565"/>
  <c r="BU566"/>
  <c r="BU567"/>
  <c r="BU568"/>
  <c r="BU569"/>
  <c r="BU570"/>
  <c r="BU571"/>
  <c r="BU572"/>
  <c r="BU573"/>
  <c r="BU574"/>
  <c r="BU575"/>
  <c r="BU576"/>
  <c r="BU577"/>
  <c r="BU578"/>
  <c r="BU579"/>
  <c r="BU580"/>
  <c r="BU581"/>
  <c r="BU582"/>
  <c r="BU583"/>
  <c r="BU584"/>
  <c r="BU585"/>
  <c r="BU586"/>
  <c r="BU587"/>
  <c r="BU588"/>
  <c r="BU589"/>
  <c r="BU590"/>
  <c r="BU591"/>
  <c r="BU592"/>
  <c r="BU593"/>
  <c r="BU594"/>
  <c r="BU595"/>
  <c r="BU596"/>
  <c r="BU597"/>
  <c r="BU598"/>
  <c r="BU599"/>
  <c r="BU600"/>
  <c r="BU601"/>
  <c r="BU602"/>
  <c r="BU603"/>
  <c r="BU604"/>
  <c r="BU605"/>
  <c r="BU606"/>
  <c r="BU607"/>
  <c r="BU608"/>
  <c r="BU609"/>
  <c r="BU610"/>
  <c r="BU611"/>
  <c r="BU612"/>
  <c r="BU613"/>
  <c r="BU614"/>
  <c r="BU615"/>
  <c r="BU616"/>
  <c r="BU617"/>
  <c r="BU618"/>
  <c r="BU619"/>
  <c r="BU620"/>
  <c r="BU621"/>
  <c r="BU622"/>
  <c r="BU623"/>
  <c r="BU624"/>
  <c r="BU625"/>
  <c r="BU626"/>
  <c r="BU627"/>
  <c r="BU628"/>
  <c r="BU629"/>
  <c r="BU630"/>
  <c r="BU631"/>
  <c r="BU632"/>
  <c r="BU633"/>
  <c r="BU634"/>
  <c r="BU635"/>
  <c r="BU636"/>
  <c r="BU637"/>
  <c r="BU638"/>
  <c r="BU639"/>
  <c r="BU640"/>
  <c r="BU641"/>
  <c r="BU642"/>
  <c r="BU643"/>
  <c r="BU644"/>
  <c r="BU645"/>
  <c r="BU646"/>
  <c r="BU647"/>
  <c r="BU648"/>
  <c r="BU649"/>
  <c r="BU650"/>
  <c r="BU651"/>
  <c r="BU652"/>
  <c r="BU653"/>
  <c r="BU654"/>
  <c r="BU655"/>
  <c r="BU656"/>
  <c r="BU657"/>
  <c r="BU658"/>
  <c r="BU659"/>
  <c r="BU660"/>
  <c r="BU661"/>
  <c r="BU662"/>
  <c r="BU663"/>
  <c r="BU664"/>
  <c r="BU665"/>
  <c r="BU666"/>
  <c r="BU667"/>
  <c r="BU668"/>
  <c r="BU669"/>
  <c r="BU670"/>
  <c r="BU671"/>
  <c r="BU672"/>
  <c r="BU673"/>
  <c r="BU674"/>
  <c r="BU675"/>
  <c r="BU676"/>
  <c r="BU677"/>
  <c r="BU678"/>
  <c r="BU679"/>
  <c r="BU680"/>
  <c r="BU681"/>
  <c r="BU682"/>
  <c r="BU683"/>
  <c r="BU684"/>
  <c r="BU685"/>
  <c r="BU686"/>
  <c r="BU687"/>
  <c r="BU688"/>
  <c r="BU689"/>
  <c r="BU690"/>
  <c r="BU691"/>
  <c r="BU692"/>
  <c r="BU693"/>
  <c r="BU694"/>
  <c r="BU695"/>
  <c r="BU696"/>
  <c r="BU697"/>
  <c r="BU698"/>
  <c r="BU699"/>
  <c r="BU700"/>
  <c r="BU701"/>
  <c r="BU702"/>
  <c r="BU703"/>
  <c r="BU704"/>
  <c r="BU705"/>
  <c r="BU706"/>
  <c r="BU707"/>
  <c r="BU708"/>
  <c r="BU709"/>
  <c r="BU710"/>
  <c r="BU711"/>
  <c r="BU712"/>
  <c r="BU713"/>
  <c r="BU714"/>
  <c r="BU715"/>
  <c r="BU716"/>
  <c r="BU717"/>
  <c r="BU718"/>
  <c r="BU719"/>
  <c r="BU720"/>
  <c r="BU721"/>
  <c r="BU722"/>
  <c r="BU723"/>
  <c r="BU724"/>
  <c r="BU725"/>
  <c r="BU726"/>
  <c r="BU727"/>
  <c r="BU728"/>
  <c r="BU729"/>
  <c r="BU730"/>
  <c r="BU731"/>
  <c r="BU732"/>
  <c r="BU733"/>
  <c r="BU734"/>
  <c r="BU735"/>
  <c r="BU736"/>
  <c r="BU737"/>
  <c r="BS373"/>
  <c r="BS374"/>
  <c r="BS375"/>
  <c r="BS376"/>
  <c r="BS377"/>
  <c r="BS378"/>
  <c r="BS379"/>
  <c r="BS380"/>
  <c r="BS381"/>
  <c r="BS382"/>
  <c r="BS383"/>
  <c r="BS384"/>
  <c r="BS385"/>
  <c r="BS386"/>
  <c r="BS387"/>
  <c r="BS388"/>
  <c r="BS389"/>
  <c r="BS390"/>
  <c r="BS391"/>
  <c r="BS392"/>
  <c r="BS393"/>
  <c r="BS394"/>
  <c r="BS395"/>
  <c r="BS396"/>
  <c r="BS397"/>
  <c r="BS398"/>
  <c r="BS399"/>
  <c r="BS400"/>
  <c r="BS401"/>
  <c r="BS402"/>
  <c r="BS403"/>
  <c r="BS404"/>
  <c r="BS405"/>
  <c r="BS406"/>
  <c r="BS407"/>
  <c r="BS408"/>
  <c r="BS409"/>
  <c r="BS410"/>
  <c r="BS411"/>
  <c r="BS412"/>
  <c r="BS413"/>
  <c r="BS414"/>
  <c r="BS415"/>
  <c r="BS416"/>
  <c r="BS417"/>
  <c r="BS418"/>
  <c r="BS419"/>
  <c r="BS420"/>
  <c r="BS421"/>
  <c r="BS422"/>
  <c r="BS423"/>
  <c r="BS424"/>
  <c r="BS425"/>
  <c r="BS426"/>
  <c r="BS427"/>
  <c r="BS428"/>
  <c r="BS429"/>
  <c r="BS430"/>
  <c r="BS431"/>
  <c r="BS432"/>
  <c r="BS433"/>
  <c r="BS434"/>
  <c r="BS435"/>
  <c r="BS436"/>
  <c r="BS437"/>
  <c r="BS438"/>
  <c r="BS439"/>
  <c r="BS440"/>
  <c r="BS441"/>
  <c r="BS442"/>
  <c r="BS443"/>
  <c r="BS444"/>
  <c r="BS445"/>
  <c r="BS446"/>
  <c r="BS447"/>
  <c r="BS448"/>
  <c r="BS449"/>
  <c r="BS450"/>
  <c r="BS451"/>
  <c r="BS452"/>
  <c r="BS453"/>
  <c r="BS454"/>
  <c r="BS455"/>
  <c r="BS456"/>
  <c r="BS457"/>
  <c r="BS458"/>
  <c r="BS459"/>
  <c r="BS460"/>
  <c r="BS461"/>
  <c r="BS462"/>
  <c r="BS463"/>
  <c r="BS464"/>
  <c r="BS465"/>
  <c r="BS466"/>
  <c r="BS467"/>
  <c r="BS468"/>
  <c r="BS469"/>
  <c r="BS470"/>
  <c r="BS471"/>
  <c r="BS472"/>
  <c r="BS473"/>
  <c r="BS474"/>
  <c r="BS475"/>
  <c r="BS476"/>
  <c r="BS477"/>
  <c r="BS478"/>
  <c r="BS479"/>
  <c r="BS480"/>
  <c r="BS481"/>
  <c r="BS482"/>
  <c r="BS483"/>
  <c r="BS484"/>
  <c r="BS485"/>
  <c r="BS486"/>
  <c r="BS487"/>
  <c r="BS488"/>
  <c r="BS489"/>
  <c r="BS490"/>
  <c r="BS491"/>
  <c r="BS492"/>
  <c r="BS493"/>
  <c r="BS494"/>
  <c r="BS495"/>
  <c r="BS496"/>
  <c r="BS497"/>
  <c r="BS498"/>
  <c r="BS499"/>
  <c r="BS500"/>
  <c r="BS501"/>
  <c r="BS502"/>
  <c r="BS503"/>
  <c r="BS504"/>
  <c r="BS505"/>
  <c r="BS506"/>
  <c r="BS507"/>
  <c r="BS508"/>
  <c r="BS509"/>
  <c r="BS510"/>
  <c r="BS511"/>
  <c r="BS512"/>
  <c r="BS513"/>
  <c r="BS514"/>
  <c r="BS515"/>
  <c r="BS516"/>
  <c r="BS517"/>
  <c r="BS518"/>
  <c r="BS519"/>
  <c r="BS520"/>
  <c r="BS521"/>
  <c r="BS522"/>
  <c r="BS523"/>
  <c r="BS524"/>
  <c r="BS525"/>
  <c r="BS526"/>
  <c r="BS527"/>
  <c r="BS528"/>
  <c r="BS529"/>
  <c r="BS530"/>
  <c r="BS531"/>
  <c r="BS532"/>
  <c r="BS533"/>
  <c r="BS534"/>
  <c r="BS535"/>
  <c r="BS536"/>
  <c r="BS537"/>
  <c r="BS538"/>
  <c r="BS539"/>
  <c r="BS540"/>
  <c r="BS541"/>
  <c r="BS542"/>
  <c r="BS543"/>
  <c r="BS544"/>
  <c r="BS545"/>
  <c r="BS546"/>
  <c r="BS547"/>
  <c r="BS548"/>
  <c r="BS549"/>
  <c r="BS550"/>
  <c r="BS551"/>
  <c r="BS552"/>
  <c r="BS553"/>
  <c r="BS554"/>
  <c r="BS555"/>
  <c r="BS556"/>
  <c r="BS557"/>
  <c r="BS558"/>
  <c r="BS559"/>
  <c r="BS560"/>
  <c r="BS561"/>
  <c r="BS562"/>
  <c r="BS563"/>
  <c r="BS564"/>
  <c r="BS565"/>
  <c r="BS566"/>
  <c r="BS567"/>
  <c r="BS568"/>
  <c r="BS569"/>
  <c r="BS570"/>
  <c r="BS571"/>
  <c r="BS572"/>
  <c r="BS573"/>
  <c r="BS574"/>
  <c r="BS575"/>
  <c r="BS576"/>
  <c r="BS577"/>
  <c r="BS578"/>
  <c r="BS579"/>
  <c r="BS580"/>
  <c r="BS581"/>
  <c r="BS582"/>
  <c r="BS583"/>
  <c r="BS584"/>
  <c r="BS585"/>
  <c r="BS586"/>
  <c r="BS587"/>
  <c r="BS588"/>
  <c r="BS589"/>
  <c r="BS590"/>
  <c r="BS591"/>
  <c r="BS592"/>
  <c r="BS593"/>
  <c r="BS594"/>
  <c r="BS595"/>
  <c r="BS596"/>
  <c r="BS597"/>
  <c r="BS598"/>
  <c r="BS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BR372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BR373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BR374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BR375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BR376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BR377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BR378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BR379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BR380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BR381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BR382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BR383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BR384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BR385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BR386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BR387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BR388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BR389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BR390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BR391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BR393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BR394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BR395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BR396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BR397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BR398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BR399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BR400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BR401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BR402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BR403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BR404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BR405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BR406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BR407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BR408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BR409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Y410"/>
  <c r="AZ410"/>
  <c r="BA410"/>
  <c r="BB410"/>
  <c r="BC410"/>
  <c r="BD410"/>
  <c r="BE410"/>
  <c r="BF410"/>
  <c r="BG410"/>
  <c r="BH410"/>
  <c r="BI410"/>
  <c r="BJ410"/>
  <c r="BK410"/>
  <c r="BL410"/>
  <c r="BM410"/>
  <c r="BN410"/>
  <c r="BO410"/>
  <c r="BP410"/>
  <c r="BQ410"/>
  <c r="BR410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Y411"/>
  <c r="AZ411"/>
  <c r="BA411"/>
  <c r="BB411"/>
  <c r="BC411"/>
  <c r="BD411"/>
  <c r="BE411"/>
  <c r="BF411"/>
  <c r="BG411"/>
  <c r="BH411"/>
  <c r="BI411"/>
  <c r="BJ411"/>
  <c r="BK411"/>
  <c r="BL411"/>
  <c r="BM411"/>
  <c r="BN411"/>
  <c r="BO411"/>
  <c r="BP411"/>
  <c r="BQ411"/>
  <c r="BR411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Y412"/>
  <c r="AZ412"/>
  <c r="BA412"/>
  <c r="BB412"/>
  <c r="BC412"/>
  <c r="BD412"/>
  <c r="BE412"/>
  <c r="BF412"/>
  <c r="BG412"/>
  <c r="BH412"/>
  <c r="BI412"/>
  <c r="BJ412"/>
  <c r="BK412"/>
  <c r="BL412"/>
  <c r="BM412"/>
  <c r="BN412"/>
  <c r="BO412"/>
  <c r="BP412"/>
  <c r="BQ412"/>
  <c r="BR412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Y413"/>
  <c r="AZ413"/>
  <c r="BA413"/>
  <c r="BB413"/>
  <c r="BC413"/>
  <c r="BD413"/>
  <c r="BE413"/>
  <c r="BF413"/>
  <c r="BG413"/>
  <c r="BH413"/>
  <c r="BI413"/>
  <c r="BJ413"/>
  <c r="BK413"/>
  <c r="BL413"/>
  <c r="BM413"/>
  <c r="BN413"/>
  <c r="BO413"/>
  <c r="BP413"/>
  <c r="BQ413"/>
  <c r="BR413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Y414"/>
  <c r="AZ414"/>
  <c r="BA414"/>
  <c r="BB414"/>
  <c r="BC414"/>
  <c r="BD414"/>
  <c r="BE414"/>
  <c r="BF414"/>
  <c r="BG414"/>
  <c r="BH414"/>
  <c r="BI414"/>
  <c r="BJ414"/>
  <c r="BK414"/>
  <c r="BL414"/>
  <c r="BM414"/>
  <c r="BN414"/>
  <c r="BO414"/>
  <c r="BP414"/>
  <c r="BQ414"/>
  <c r="BR414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Y415"/>
  <c r="AZ415"/>
  <c r="BA415"/>
  <c r="BB415"/>
  <c r="BC415"/>
  <c r="BD415"/>
  <c r="BE415"/>
  <c r="BF415"/>
  <c r="BG415"/>
  <c r="BH415"/>
  <c r="BI415"/>
  <c r="BJ415"/>
  <c r="BK415"/>
  <c r="BL415"/>
  <c r="BM415"/>
  <c r="BN415"/>
  <c r="BO415"/>
  <c r="BP415"/>
  <c r="BQ415"/>
  <c r="BR415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Y416"/>
  <c r="AZ416"/>
  <c r="BA416"/>
  <c r="BB416"/>
  <c r="BC416"/>
  <c r="BD416"/>
  <c r="BE416"/>
  <c r="BF416"/>
  <c r="BG416"/>
  <c r="BH416"/>
  <c r="BI416"/>
  <c r="BJ416"/>
  <c r="BK416"/>
  <c r="BL416"/>
  <c r="BM416"/>
  <c r="BN416"/>
  <c r="BO416"/>
  <c r="BP416"/>
  <c r="BQ416"/>
  <c r="BR416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Y417"/>
  <c r="AZ417"/>
  <c r="BA417"/>
  <c r="BB417"/>
  <c r="BC417"/>
  <c r="BD417"/>
  <c r="BE417"/>
  <c r="BF417"/>
  <c r="BG417"/>
  <c r="BH417"/>
  <c r="BI417"/>
  <c r="BJ417"/>
  <c r="BK417"/>
  <c r="BL417"/>
  <c r="BM417"/>
  <c r="BN417"/>
  <c r="BO417"/>
  <c r="BP417"/>
  <c r="BQ417"/>
  <c r="BR417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Y418"/>
  <c r="AZ418"/>
  <c r="BA418"/>
  <c r="BB418"/>
  <c r="BC418"/>
  <c r="BD418"/>
  <c r="BE418"/>
  <c r="BF418"/>
  <c r="BG418"/>
  <c r="BH418"/>
  <c r="BI418"/>
  <c r="BJ418"/>
  <c r="BK418"/>
  <c r="BL418"/>
  <c r="BM418"/>
  <c r="BN418"/>
  <c r="BO418"/>
  <c r="BP418"/>
  <c r="BQ418"/>
  <c r="BR418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Y419"/>
  <c r="AZ419"/>
  <c r="BA419"/>
  <c r="BB419"/>
  <c r="BC419"/>
  <c r="BD419"/>
  <c r="BE419"/>
  <c r="BF419"/>
  <c r="BG419"/>
  <c r="BH419"/>
  <c r="BI419"/>
  <c r="BJ419"/>
  <c r="BK419"/>
  <c r="BL419"/>
  <c r="BM419"/>
  <c r="BN419"/>
  <c r="BO419"/>
  <c r="BP419"/>
  <c r="BQ419"/>
  <c r="BR419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Y420"/>
  <c r="AZ420"/>
  <c r="BA420"/>
  <c r="BB420"/>
  <c r="BC420"/>
  <c r="BD420"/>
  <c r="BE420"/>
  <c r="BF420"/>
  <c r="BG420"/>
  <c r="BH420"/>
  <c r="BI420"/>
  <c r="BJ420"/>
  <c r="BK420"/>
  <c r="BL420"/>
  <c r="BM420"/>
  <c r="BN420"/>
  <c r="BO420"/>
  <c r="BP420"/>
  <c r="BQ420"/>
  <c r="BR420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Y421"/>
  <c r="AZ421"/>
  <c r="BA421"/>
  <c r="BB421"/>
  <c r="BC421"/>
  <c r="BD421"/>
  <c r="BE421"/>
  <c r="BF421"/>
  <c r="BG421"/>
  <c r="BH421"/>
  <c r="BI421"/>
  <c r="BJ421"/>
  <c r="BK421"/>
  <c r="BL421"/>
  <c r="BM421"/>
  <c r="BN421"/>
  <c r="BO421"/>
  <c r="BP421"/>
  <c r="BQ421"/>
  <c r="BR421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Y422"/>
  <c r="AZ422"/>
  <c r="BA422"/>
  <c r="BB422"/>
  <c r="BC422"/>
  <c r="BD422"/>
  <c r="BE422"/>
  <c r="BF422"/>
  <c r="BG422"/>
  <c r="BH422"/>
  <c r="BI422"/>
  <c r="BJ422"/>
  <c r="BK422"/>
  <c r="BL422"/>
  <c r="BM422"/>
  <c r="BN422"/>
  <c r="BO422"/>
  <c r="BP422"/>
  <c r="BQ422"/>
  <c r="BR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Y423"/>
  <c r="AZ423"/>
  <c r="BA423"/>
  <c r="BB423"/>
  <c r="BC423"/>
  <c r="BD423"/>
  <c r="BE423"/>
  <c r="BF423"/>
  <c r="BG423"/>
  <c r="BH423"/>
  <c r="BI423"/>
  <c r="BJ423"/>
  <c r="BK423"/>
  <c r="BL423"/>
  <c r="BM423"/>
  <c r="BN423"/>
  <c r="BO423"/>
  <c r="BP423"/>
  <c r="BQ423"/>
  <c r="BR423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Y424"/>
  <c r="AZ424"/>
  <c r="BA424"/>
  <c r="BB424"/>
  <c r="BC424"/>
  <c r="BD424"/>
  <c r="BE424"/>
  <c r="BF424"/>
  <c r="BG424"/>
  <c r="BH424"/>
  <c r="BI424"/>
  <c r="BJ424"/>
  <c r="BK424"/>
  <c r="BL424"/>
  <c r="BM424"/>
  <c r="BN424"/>
  <c r="BO424"/>
  <c r="BP424"/>
  <c r="BQ424"/>
  <c r="BR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Y425"/>
  <c r="AZ425"/>
  <c r="BA425"/>
  <c r="BB425"/>
  <c r="BC425"/>
  <c r="BD425"/>
  <c r="BE425"/>
  <c r="BF425"/>
  <c r="BG425"/>
  <c r="BH425"/>
  <c r="BI425"/>
  <c r="BJ425"/>
  <c r="BK425"/>
  <c r="BL425"/>
  <c r="BM425"/>
  <c r="BN425"/>
  <c r="BO425"/>
  <c r="BP425"/>
  <c r="BQ425"/>
  <c r="BR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Y426"/>
  <c r="AZ426"/>
  <c r="BA426"/>
  <c r="BB426"/>
  <c r="BC426"/>
  <c r="BD426"/>
  <c r="BE426"/>
  <c r="BF426"/>
  <c r="BG426"/>
  <c r="BH426"/>
  <c r="BI426"/>
  <c r="BJ426"/>
  <c r="BK426"/>
  <c r="BL426"/>
  <c r="BM426"/>
  <c r="BN426"/>
  <c r="BO426"/>
  <c r="BP426"/>
  <c r="BQ426"/>
  <c r="BR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Y427"/>
  <c r="AZ427"/>
  <c r="BA427"/>
  <c r="BB427"/>
  <c r="BC427"/>
  <c r="BD427"/>
  <c r="BE427"/>
  <c r="BF427"/>
  <c r="BG427"/>
  <c r="BH427"/>
  <c r="BI427"/>
  <c r="BJ427"/>
  <c r="BK427"/>
  <c r="BL427"/>
  <c r="BM427"/>
  <c r="BN427"/>
  <c r="BO427"/>
  <c r="BP427"/>
  <c r="BQ427"/>
  <c r="BR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Y428"/>
  <c r="AZ428"/>
  <c r="BA428"/>
  <c r="BB428"/>
  <c r="BC428"/>
  <c r="BD428"/>
  <c r="BE428"/>
  <c r="BF428"/>
  <c r="BG428"/>
  <c r="BH428"/>
  <c r="BI428"/>
  <c r="BJ428"/>
  <c r="BK428"/>
  <c r="BL428"/>
  <c r="BM428"/>
  <c r="BN428"/>
  <c r="BO428"/>
  <c r="BP428"/>
  <c r="BQ428"/>
  <c r="BR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Y429"/>
  <c r="AZ429"/>
  <c r="BA429"/>
  <c r="BB429"/>
  <c r="BC429"/>
  <c r="BD429"/>
  <c r="BE429"/>
  <c r="BF429"/>
  <c r="BG429"/>
  <c r="BH429"/>
  <c r="BI429"/>
  <c r="BJ429"/>
  <c r="BK429"/>
  <c r="BL429"/>
  <c r="BM429"/>
  <c r="BN429"/>
  <c r="BO429"/>
  <c r="BP429"/>
  <c r="BQ429"/>
  <c r="BR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Y430"/>
  <c r="AZ430"/>
  <c r="BA430"/>
  <c r="BB430"/>
  <c r="BC430"/>
  <c r="BD430"/>
  <c r="BE430"/>
  <c r="BF430"/>
  <c r="BG430"/>
  <c r="BH430"/>
  <c r="BI430"/>
  <c r="BJ430"/>
  <c r="BK430"/>
  <c r="BL430"/>
  <c r="BM430"/>
  <c r="BN430"/>
  <c r="BO430"/>
  <c r="BP430"/>
  <c r="BQ430"/>
  <c r="BR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Y431"/>
  <c r="AZ431"/>
  <c r="BA431"/>
  <c r="BB431"/>
  <c r="BC431"/>
  <c r="BD431"/>
  <c r="BE431"/>
  <c r="BF431"/>
  <c r="BG431"/>
  <c r="BH431"/>
  <c r="BI431"/>
  <c r="BJ431"/>
  <c r="BK431"/>
  <c r="BL431"/>
  <c r="BM431"/>
  <c r="BN431"/>
  <c r="BO431"/>
  <c r="BP431"/>
  <c r="BQ431"/>
  <c r="BR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BR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Y433"/>
  <c r="AZ433"/>
  <c r="BA433"/>
  <c r="BB433"/>
  <c r="BC433"/>
  <c r="BD433"/>
  <c r="BE433"/>
  <c r="BF433"/>
  <c r="BG433"/>
  <c r="BH433"/>
  <c r="BI433"/>
  <c r="BJ433"/>
  <c r="BK433"/>
  <c r="BL433"/>
  <c r="BM433"/>
  <c r="BN433"/>
  <c r="BO433"/>
  <c r="BP433"/>
  <c r="BQ433"/>
  <c r="BR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Y434"/>
  <c r="AZ434"/>
  <c r="BA434"/>
  <c r="BB434"/>
  <c r="BC434"/>
  <c r="BD434"/>
  <c r="BE434"/>
  <c r="BF434"/>
  <c r="BG434"/>
  <c r="BH434"/>
  <c r="BI434"/>
  <c r="BJ434"/>
  <c r="BK434"/>
  <c r="BL434"/>
  <c r="BM434"/>
  <c r="BN434"/>
  <c r="BO434"/>
  <c r="BP434"/>
  <c r="BQ434"/>
  <c r="BR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Y435"/>
  <c r="AZ435"/>
  <c r="BA435"/>
  <c r="BB435"/>
  <c r="BC435"/>
  <c r="BD435"/>
  <c r="BE435"/>
  <c r="BF435"/>
  <c r="BG435"/>
  <c r="BH435"/>
  <c r="BI435"/>
  <c r="BJ435"/>
  <c r="BK435"/>
  <c r="BL435"/>
  <c r="BM435"/>
  <c r="BN435"/>
  <c r="BO435"/>
  <c r="BP435"/>
  <c r="BQ435"/>
  <c r="BR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Y436"/>
  <c r="AZ436"/>
  <c r="BA436"/>
  <c r="BB436"/>
  <c r="BC436"/>
  <c r="BD436"/>
  <c r="BE436"/>
  <c r="BF436"/>
  <c r="BG436"/>
  <c r="BH436"/>
  <c r="BI436"/>
  <c r="BJ436"/>
  <c r="BK436"/>
  <c r="BL436"/>
  <c r="BM436"/>
  <c r="BN436"/>
  <c r="BO436"/>
  <c r="BP436"/>
  <c r="BQ436"/>
  <c r="BR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Y437"/>
  <c r="AZ437"/>
  <c r="BA437"/>
  <c r="BB437"/>
  <c r="BC437"/>
  <c r="BD437"/>
  <c r="BE437"/>
  <c r="BF437"/>
  <c r="BG437"/>
  <c r="BH437"/>
  <c r="BI437"/>
  <c r="BJ437"/>
  <c r="BK437"/>
  <c r="BL437"/>
  <c r="BM437"/>
  <c r="BN437"/>
  <c r="BO437"/>
  <c r="BP437"/>
  <c r="BQ437"/>
  <c r="BR437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Y438"/>
  <c r="AZ438"/>
  <c r="BA438"/>
  <c r="BB438"/>
  <c r="BC438"/>
  <c r="BD438"/>
  <c r="BE438"/>
  <c r="BF438"/>
  <c r="BG438"/>
  <c r="BH438"/>
  <c r="BI438"/>
  <c r="BJ438"/>
  <c r="BK438"/>
  <c r="BL438"/>
  <c r="BM438"/>
  <c r="BN438"/>
  <c r="BO438"/>
  <c r="BP438"/>
  <c r="BQ438"/>
  <c r="BR438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Y439"/>
  <c r="AZ439"/>
  <c r="BA439"/>
  <c r="BB439"/>
  <c r="BC439"/>
  <c r="BD439"/>
  <c r="BE439"/>
  <c r="BF439"/>
  <c r="BG439"/>
  <c r="BH439"/>
  <c r="BI439"/>
  <c r="BJ439"/>
  <c r="BK439"/>
  <c r="BL439"/>
  <c r="BM439"/>
  <c r="BN439"/>
  <c r="BO439"/>
  <c r="BP439"/>
  <c r="BQ439"/>
  <c r="BR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Y440"/>
  <c r="AZ440"/>
  <c r="BA440"/>
  <c r="BB440"/>
  <c r="BC440"/>
  <c r="BD440"/>
  <c r="BE440"/>
  <c r="BF440"/>
  <c r="BG440"/>
  <c r="BH440"/>
  <c r="BI440"/>
  <c r="BJ440"/>
  <c r="BK440"/>
  <c r="BL440"/>
  <c r="BM440"/>
  <c r="BN440"/>
  <c r="BO440"/>
  <c r="BP440"/>
  <c r="BQ440"/>
  <c r="BR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Y441"/>
  <c r="AZ441"/>
  <c r="BA441"/>
  <c r="BB441"/>
  <c r="BC441"/>
  <c r="BD441"/>
  <c r="BE441"/>
  <c r="BF441"/>
  <c r="BG441"/>
  <c r="BH441"/>
  <c r="BI441"/>
  <c r="BJ441"/>
  <c r="BK441"/>
  <c r="BL441"/>
  <c r="BM441"/>
  <c r="BN441"/>
  <c r="BO441"/>
  <c r="BP441"/>
  <c r="BQ441"/>
  <c r="BR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Y442"/>
  <c r="AZ442"/>
  <c r="BA442"/>
  <c r="BB442"/>
  <c r="BC442"/>
  <c r="BD442"/>
  <c r="BE442"/>
  <c r="BF442"/>
  <c r="BG442"/>
  <c r="BH442"/>
  <c r="BI442"/>
  <c r="BJ442"/>
  <c r="BK442"/>
  <c r="BL442"/>
  <c r="BM442"/>
  <c r="BN442"/>
  <c r="BO442"/>
  <c r="BP442"/>
  <c r="BQ442"/>
  <c r="BR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Y443"/>
  <c r="AZ443"/>
  <c r="BA443"/>
  <c r="BB443"/>
  <c r="BC443"/>
  <c r="BD443"/>
  <c r="BE443"/>
  <c r="BF443"/>
  <c r="BG443"/>
  <c r="BH443"/>
  <c r="BI443"/>
  <c r="BJ443"/>
  <c r="BK443"/>
  <c r="BL443"/>
  <c r="BM443"/>
  <c r="BN443"/>
  <c r="BO443"/>
  <c r="BP443"/>
  <c r="BQ443"/>
  <c r="BR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Y444"/>
  <c r="AZ444"/>
  <c r="BA444"/>
  <c r="BB444"/>
  <c r="BC444"/>
  <c r="BD444"/>
  <c r="BE444"/>
  <c r="BF444"/>
  <c r="BG444"/>
  <c r="BH444"/>
  <c r="BI444"/>
  <c r="BJ444"/>
  <c r="BK444"/>
  <c r="BL444"/>
  <c r="BM444"/>
  <c r="BN444"/>
  <c r="BO444"/>
  <c r="BP444"/>
  <c r="BQ444"/>
  <c r="BR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Y445"/>
  <c r="AZ445"/>
  <c r="BA445"/>
  <c r="BB445"/>
  <c r="BC445"/>
  <c r="BD445"/>
  <c r="BE445"/>
  <c r="BF445"/>
  <c r="BG445"/>
  <c r="BH445"/>
  <c r="BI445"/>
  <c r="BJ445"/>
  <c r="BK445"/>
  <c r="BL445"/>
  <c r="BM445"/>
  <c r="BN445"/>
  <c r="BO445"/>
  <c r="BP445"/>
  <c r="BQ445"/>
  <c r="BR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Y446"/>
  <c r="AZ446"/>
  <c r="BA446"/>
  <c r="BB446"/>
  <c r="BC446"/>
  <c r="BD446"/>
  <c r="BE446"/>
  <c r="BF446"/>
  <c r="BG446"/>
  <c r="BH446"/>
  <c r="BI446"/>
  <c r="BJ446"/>
  <c r="BK446"/>
  <c r="BL446"/>
  <c r="BM446"/>
  <c r="BN446"/>
  <c r="BO446"/>
  <c r="BP446"/>
  <c r="BQ446"/>
  <c r="BR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Y447"/>
  <c r="AZ447"/>
  <c r="BA447"/>
  <c r="BB447"/>
  <c r="BC447"/>
  <c r="BD447"/>
  <c r="BE447"/>
  <c r="BF447"/>
  <c r="BG447"/>
  <c r="BH447"/>
  <c r="BI447"/>
  <c r="BJ447"/>
  <c r="BK447"/>
  <c r="BL447"/>
  <c r="BM447"/>
  <c r="BN447"/>
  <c r="BO447"/>
  <c r="BP447"/>
  <c r="BQ447"/>
  <c r="BR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Y448"/>
  <c r="AZ448"/>
  <c r="BA448"/>
  <c r="BB448"/>
  <c r="BC448"/>
  <c r="BD448"/>
  <c r="BE448"/>
  <c r="BF448"/>
  <c r="BG448"/>
  <c r="BH448"/>
  <c r="BI448"/>
  <c r="BJ448"/>
  <c r="BK448"/>
  <c r="BL448"/>
  <c r="BM448"/>
  <c r="BN448"/>
  <c r="BO448"/>
  <c r="BP448"/>
  <c r="BQ448"/>
  <c r="BR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Y449"/>
  <c r="AZ449"/>
  <c r="BA449"/>
  <c r="BB449"/>
  <c r="BC449"/>
  <c r="BD449"/>
  <c r="BE449"/>
  <c r="BF449"/>
  <c r="BG449"/>
  <c r="BH449"/>
  <c r="BI449"/>
  <c r="BJ449"/>
  <c r="BK449"/>
  <c r="BL449"/>
  <c r="BM449"/>
  <c r="BN449"/>
  <c r="BO449"/>
  <c r="BP449"/>
  <c r="BQ449"/>
  <c r="BR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Y450"/>
  <c r="AZ450"/>
  <c r="BA450"/>
  <c r="BB450"/>
  <c r="BC450"/>
  <c r="BD450"/>
  <c r="BE450"/>
  <c r="BF450"/>
  <c r="BG450"/>
  <c r="BH450"/>
  <c r="BI450"/>
  <c r="BJ450"/>
  <c r="BK450"/>
  <c r="BL450"/>
  <c r="BM450"/>
  <c r="BN450"/>
  <c r="BO450"/>
  <c r="BP450"/>
  <c r="BQ450"/>
  <c r="BR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Y451"/>
  <c r="AZ451"/>
  <c r="BA451"/>
  <c r="BB451"/>
  <c r="BC451"/>
  <c r="BD451"/>
  <c r="BE451"/>
  <c r="BF451"/>
  <c r="BG451"/>
  <c r="BH451"/>
  <c r="BI451"/>
  <c r="BJ451"/>
  <c r="BK451"/>
  <c r="BL451"/>
  <c r="BM451"/>
  <c r="BN451"/>
  <c r="BO451"/>
  <c r="BP451"/>
  <c r="BQ451"/>
  <c r="BR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Y452"/>
  <c r="AZ452"/>
  <c r="BA452"/>
  <c r="BB452"/>
  <c r="BC452"/>
  <c r="BD452"/>
  <c r="BE452"/>
  <c r="BF452"/>
  <c r="BG452"/>
  <c r="BH452"/>
  <c r="BI452"/>
  <c r="BJ452"/>
  <c r="BK452"/>
  <c r="BL452"/>
  <c r="BM452"/>
  <c r="BN452"/>
  <c r="BO452"/>
  <c r="BP452"/>
  <c r="BQ452"/>
  <c r="BR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Y453"/>
  <c r="AZ453"/>
  <c r="BA453"/>
  <c r="BB453"/>
  <c r="BC453"/>
  <c r="BD453"/>
  <c r="BE453"/>
  <c r="BF453"/>
  <c r="BG453"/>
  <c r="BH453"/>
  <c r="BI453"/>
  <c r="BJ453"/>
  <c r="BK453"/>
  <c r="BL453"/>
  <c r="BM453"/>
  <c r="BN453"/>
  <c r="BO453"/>
  <c r="BP453"/>
  <c r="BQ453"/>
  <c r="BR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Y454"/>
  <c r="AZ454"/>
  <c r="BA454"/>
  <c r="BB454"/>
  <c r="BC454"/>
  <c r="BD454"/>
  <c r="BE454"/>
  <c r="BF454"/>
  <c r="BG454"/>
  <c r="BH454"/>
  <c r="BI454"/>
  <c r="BJ454"/>
  <c r="BK454"/>
  <c r="BL454"/>
  <c r="BM454"/>
  <c r="BN454"/>
  <c r="BO454"/>
  <c r="BP454"/>
  <c r="BQ454"/>
  <c r="BR454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Y455"/>
  <c r="AZ455"/>
  <c r="BA455"/>
  <c r="BB455"/>
  <c r="BC455"/>
  <c r="BD455"/>
  <c r="BE455"/>
  <c r="BF455"/>
  <c r="BG455"/>
  <c r="BH455"/>
  <c r="BI455"/>
  <c r="BJ455"/>
  <c r="BK455"/>
  <c r="BL455"/>
  <c r="BM455"/>
  <c r="BN455"/>
  <c r="BO455"/>
  <c r="BP455"/>
  <c r="BQ455"/>
  <c r="BR455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Y456"/>
  <c r="AZ456"/>
  <c r="BA456"/>
  <c r="BB456"/>
  <c r="BC456"/>
  <c r="BD456"/>
  <c r="BE456"/>
  <c r="BF456"/>
  <c r="BG456"/>
  <c r="BH456"/>
  <c r="BI456"/>
  <c r="BJ456"/>
  <c r="BK456"/>
  <c r="BL456"/>
  <c r="BM456"/>
  <c r="BN456"/>
  <c r="BO456"/>
  <c r="BP456"/>
  <c r="BQ456"/>
  <c r="BR456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Y457"/>
  <c r="AZ457"/>
  <c r="BA457"/>
  <c r="BB457"/>
  <c r="BC457"/>
  <c r="BD457"/>
  <c r="BE457"/>
  <c r="BF457"/>
  <c r="BG457"/>
  <c r="BH457"/>
  <c r="BI457"/>
  <c r="BJ457"/>
  <c r="BK457"/>
  <c r="BL457"/>
  <c r="BM457"/>
  <c r="BN457"/>
  <c r="BO457"/>
  <c r="BP457"/>
  <c r="BQ457"/>
  <c r="BR457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Y458"/>
  <c r="AZ458"/>
  <c r="BA458"/>
  <c r="BB458"/>
  <c r="BC458"/>
  <c r="BD458"/>
  <c r="BE458"/>
  <c r="BF458"/>
  <c r="BG458"/>
  <c r="BH458"/>
  <c r="BI458"/>
  <c r="BJ458"/>
  <c r="BK458"/>
  <c r="BL458"/>
  <c r="BM458"/>
  <c r="BN458"/>
  <c r="BO458"/>
  <c r="BP458"/>
  <c r="BQ458"/>
  <c r="BR458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Y459"/>
  <c r="AZ459"/>
  <c r="BA459"/>
  <c r="BB459"/>
  <c r="BC459"/>
  <c r="BD459"/>
  <c r="BE459"/>
  <c r="BF459"/>
  <c r="BG459"/>
  <c r="BH459"/>
  <c r="BI459"/>
  <c r="BJ459"/>
  <c r="BK459"/>
  <c r="BL459"/>
  <c r="BM459"/>
  <c r="BN459"/>
  <c r="BO459"/>
  <c r="BP459"/>
  <c r="BQ459"/>
  <c r="BR459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Y460"/>
  <c r="AZ460"/>
  <c r="BA460"/>
  <c r="BB460"/>
  <c r="BC460"/>
  <c r="BD460"/>
  <c r="BE460"/>
  <c r="BF460"/>
  <c r="BG460"/>
  <c r="BH460"/>
  <c r="BI460"/>
  <c r="BJ460"/>
  <c r="BK460"/>
  <c r="BL460"/>
  <c r="BM460"/>
  <c r="BN460"/>
  <c r="BO460"/>
  <c r="BP460"/>
  <c r="BQ460"/>
  <c r="BR460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Y461"/>
  <c r="AZ461"/>
  <c r="BA461"/>
  <c r="BB461"/>
  <c r="BC461"/>
  <c r="BD461"/>
  <c r="BE461"/>
  <c r="BF461"/>
  <c r="BG461"/>
  <c r="BH461"/>
  <c r="BI461"/>
  <c r="BJ461"/>
  <c r="BK461"/>
  <c r="BL461"/>
  <c r="BM461"/>
  <c r="BN461"/>
  <c r="BO461"/>
  <c r="BP461"/>
  <c r="BQ461"/>
  <c r="BR461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Y462"/>
  <c r="AZ462"/>
  <c r="BA462"/>
  <c r="BB462"/>
  <c r="BC462"/>
  <c r="BD462"/>
  <c r="BE462"/>
  <c r="BF462"/>
  <c r="BG462"/>
  <c r="BH462"/>
  <c r="BI462"/>
  <c r="BJ462"/>
  <c r="BK462"/>
  <c r="BL462"/>
  <c r="BM462"/>
  <c r="BN462"/>
  <c r="BO462"/>
  <c r="BP462"/>
  <c r="BQ462"/>
  <c r="BR462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Y463"/>
  <c r="AZ463"/>
  <c r="BA463"/>
  <c r="BB463"/>
  <c r="BC463"/>
  <c r="BD463"/>
  <c r="BE463"/>
  <c r="BF463"/>
  <c r="BG463"/>
  <c r="BH463"/>
  <c r="BI463"/>
  <c r="BJ463"/>
  <c r="BK463"/>
  <c r="BL463"/>
  <c r="BM463"/>
  <c r="BN463"/>
  <c r="BO463"/>
  <c r="BP463"/>
  <c r="BQ463"/>
  <c r="BR463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Y464"/>
  <c r="AZ464"/>
  <c r="BA464"/>
  <c r="BB464"/>
  <c r="BC464"/>
  <c r="BD464"/>
  <c r="BE464"/>
  <c r="BF464"/>
  <c r="BG464"/>
  <c r="BH464"/>
  <c r="BI464"/>
  <c r="BJ464"/>
  <c r="BK464"/>
  <c r="BL464"/>
  <c r="BM464"/>
  <c r="BN464"/>
  <c r="BO464"/>
  <c r="BP464"/>
  <c r="BQ464"/>
  <c r="BR464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Y465"/>
  <c r="AZ465"/>
  <c r="BA465"/>
  <c r="BB465"/>
  <c r="BC465"/>
  <c r="BD465"/>
  <c r="BE465"/>
  <c r="BF465"/>
  <c r="BG465"/>
  <c r="BH465"/>
  <c r="BI465"/>
  <c r="BJ465"/>
  <c r="BK465"/>
  <c r="BL465"/>
  <c r="BM465"/>
  <c r="BN465"/>
  <c r="BO465"/>
  <c r="BP465"/>
  <c r="BQ465"/>
  <c r="BR465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Y466"/>
  <c r="AZ466"/>
  <c r="BA466"/>
  <c r="BB466"/>
  <c r="BC466"/>
  <c r="BD466"/>
  <c r="BE466"/>
  <c r="BF466"/>
  <c r="BG466"/>
  <c r="BH466"/>
  <c r="BI466"/>
  <c r="BJ466"/>
  <c r="BK466"/>
  <c r="BL466"/>
  <c r="BM466"/>
  <c r="BN466"/>
  <c r="BO466"/>
  <c r="BP466"/>
  <c r="BQ466"/>
  <c r="BR466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Y467"/>
  <c r="AZ467"/>
  <c r="BA467"/>
  <c r="BB467"/>
  <c r="BC467"/>
  <c r="BD467"/>
  <c r="BE467"/>
  <c r="BF467"/>
  <c r="BG467"/>
  <c r="BH467"/>
  <c r="BI467"/>
  <c r="BJ467"/>
  <c r="BK467"/>
  <c r="BL467"/>
  <c r="BM467"/>
  <c r="BN467"/>
  <c r="BO467"/>
  <c r="BP467"/>
  <c r="BQ467"/>
  <c r="BR467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Y468"/>
  <c r="AZ468"/>
  <c r="BA468"/>
  <c r="BB468"/>
  <c r="BC468"/>
  <c r="BD468"/>
  <c r="BE468"/>
  <c r="BF468"/>
  <c r="BG468"/>
  <c r="BH468"/>
  <c r="BI468"/>
  <c r="BJ468"/>
  <c r="BK468"/>
  <c r="BL468"/>
  <c r="BM468"/>
  <c r="BN468"/>
  <c r="BO468"/>
  <c r="BP468"/>
  <c r="BQ468"/>
  <c r="BR468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Y469"/>
  <c r="AZ469"/>
  <c r="BA469"/>
  <c r="BB469"/>
  <c r="BC469"/>
  <c r="BD469"/>
  <c r="BE469"/>
  <c r="BF469"/>
  <c r="BG469"/>
  <c r="BH469"/>
  <c r="BI469"/>
  <c r="BJ469"/>
  <c r="BK469"/>
  <c r="BL469"/>
  <c r="BM469"/>
  <c r="BN469"/>
  <c r="BO469"/>
  <c r="BP469"/>
  <c r="BQ469"/>
  <c r="BR469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Y470"/>
  <c r="AZ470"/>
  <c r="BA470"/>
  <c r="BB470"/>
  <c r="BC470"/>
  <c r="BD470"/>
  <c r="BE470"/>
  <c r="BF470"/>
  <c r="BG470"/>
  <c r="BH470"/>
  <c r="BI470"/>
  <c r="BJ470"/>
  <c r="BK470"/>
  <c r="BL470"/>
  <c r="BM470"/>
  <c r="BN470"/>
  <c r="BO470"/>
  <c r="BP470"/>
  <c r="BQ470"/>
  <c r="BR470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Y471"/>
  <c r="AZ471"/>
  <c r="BA471"/>
  <c r="BB471"/>
  <c r="BC471"/>
  <c r="BD471"/>
  <c r="BE471"/>
  <c r="BF471"/>
  <c r="BG471"/>
  <c r="BH471"/>
  <c r="BI471"/>
  <c r="BJ471"/>
  <c r="BK471"/>
  <c r="BL471"/>
  <c r="BM471"/>
  <c r="BN471"/>
  <c r="BO471"/>
  <c r="BP471"/>
  <c r="BQ471"/>
  <c r="BR471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Y472"/>
  <c r="AZ472"/>
  <c r="BA472"/>
  <c r="BB472"/>
  <c r="BC472"/>
  <c r="BD472"/>
  <c r="BE472"/>
  <c r="BF472"/>
  <c r="BG472"/>
  <c r="BH472"/>
  <c r="BI472"/>
  <c r="BJ472"/>
  <c r="BK472"/>
  <c r="BL472"/>
  <c r="BM472"/>
  <c r="BN472"/>
  <c r="BO472"/>
  <c r="BP472"/>
  <c r="BQ472"/>
  <c r="BR472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Y473"/>
  <c r="AZ473"/>
  <c r="BA473"/>
  <c r="BB473"/>
  <c r="BC473"/>
  <c r="BD473"/>
  <c r="BE473"/>
  <c r="BF473"/>
  <c r="BG473"/>
  <c r="BH473"/>
  <c r="BI473"/>
  <c r="BJ473"/>
  <c r="BK473"/>
  <c r="BL473"/>
  <c r="BM473"/>
  <c r="BN473"/>
  <c r="BO473"/>
  <c r="BP473"/>
  <c r="BQ473"/>
  <c r="BR473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Y474"/>
  <c r="AZ474"/>
  <c r="BA474"/>
  <c r="BB474"/>
  <c r="BC474"/>
  <c r="BD474"/>
  <c r="BE474"/>
  <c r="BF474"/>
  <c r="BG474"/>
  <c r="BH474"/>
  <c r="BI474"/>
  <c r="BJ474"/>
  <c r="BK474"/>
  <c r="BL474"/>
  <c r="BM474"/>
  <c r="BN474"/>
  <c r="BO474"/>
  <c r="BP474"/>
  <c r="BQ474"/>
  <c r="BR474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Y475"/>
  <c r="AZ475"/>
  <c r="BA475"/>
  <c r="BB475"/>
  <c r="BC475"/>
  <c r="BD475"/>
  <c r="BE475"/>
  <c r="BF475"/>
  <c r="BG475"/>
  <c r="BH475"/>
  <c r="BI475"/>
  <c r="BJ475"/>
  <c r="BK475"/>
  <c r="BL475"/>
  <c r="BM475"/>
  <c r="BN475"/>
  <c r="BO475"/>
  <c r="BP475"/>
  <c r="BQ475"/>
  <c r="BR475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Y476"/>
  <c r="AZ476"/>
  <c r="BA476"/>
  <c r="BB476"/>
  <c r="BC476"/>
  <c r="BD476"/>
  <c r="BE476"/>
  <c r="BF476"/>
  <c r="BG476"/>
  <c r="BH476"/>
  <c r="BI476"/>
  <c r="BJ476"/>
  <c r="BK476"/>
  <c r="BL476"/>
  <c r="BM476"/>
  <c r="BN476"/>
  <c r="BO476"/>
  <c r="BP476"/>
  <c r="BQ476"/>
  <c r="BR476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Y477"/>
  <c r="AZ477"/>
  <c r="BA477"/>
  <c r="BB477"/>
  <c r="BC477"/>
  <c r="BD477"/>
  <c r="BE477"/>
  <c r="BF477"/>
  <c r="BG477"/>
  <c r="BH477"/>
  <c r="BI477"/>
  <c r="BJ477"/>
  <c r="BK477"/>
  <c r="BL477"/>
  <c r="BM477"/>
  <c r="BN477"/>
  <c r="BO477"/>
  <c r="BP477"/>
  <c r="BQ477"/>
  <c r="BR477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Y478"/>
  <c r="AZ478"/>
  <c r="BA478"/>
  <c r="BB478"/>
  <c r="BC478"/>
  <c r="BD478"/>
  <c r="BE478"/>
  <c r="BF478"/>
  <c r="BG478"/>
  <c r="BH478"/>
  <c r="BI478"/>
  <c r="BJ478"/>
  <c r="BK478"/>
  <c r="BL478"/>
  <c r="BM478"/>
  <c r="BN478"/>
  <c r="BO478"/>
  <c r="BP478"/>
  <c r="BQ478"/>
  <c r="BR478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Y479"/>
  <c r="AZ479"/>
  <c r="BA479"/>
  <c r="BB479"/>
  <c r="BC479"/>
  <c r="BD479"/>
  <c r="BE479"/>
  <c r="BF479"/>
  <c r="BG479"/>
  <c r="BH479"/>
  <c r="BI479"/>
  <c r="BJ479"/>
  <c r="BK479"/>
  <c r="BL479"/>
  <c r="BM479"/>
  <c r="BN479"/>
  <c r="BO479"/>
  <c r="BP479"/>
  <c r="BQ479"/>
  <c r="BR479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Y480"/>
  <c r="AZ480"/>
  <c r="BA480"/>
  <c r="BB480"/>
  <c r="BC480"/>
  <c r="BD480"/>
  <c r="BE480"/>
  <c r="BF480"/>
  <c r="BG480"/>
  <c r="BH480"/>
  <c r="BI480"/>
  <c r="BJ480"/>
  <c r="BK480"/>
  <c r="BL480"/>
  <c r="BM480"/>
  <c r="BN480"/>
  <c r="BO480"/>
  <c r="BP480"/>
  <c r="BQ480"/>
  <c r="BR480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BR481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Y482"/>
  <c r="AZ482"/>
  <c r="BA482"/>
  <c r="BB482"/>
  <c r="BC482"/>
  <c r="BD482"/>
  <c r="BE482"/>
  <c r="BF482"/>
  <c r="BG482"/>
  <c r="BH482"/>
  <c r="BI482"/>
  <c r="BJ482"/>
  <c r="BK482"/>
  <c r="BL482"/>
  <c r="BM482"/>
  <c r="BN482"/>
  <c r="BO482"/>
  <c r="BP482"/>
  <c r="BQ482"/>
  <c r="BR482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Y483"/>
  <c r="AZ483"/>
  <c r="BA483"/>
  <c r="BB483"/>
  <c r="BC483"/>
  <c r="BD483"/>
  <c r="BE483"/>
  <c r="BF483"/>
  <c r="BG483"/>
  <c r="BH483"/>
  <c r="BI483"/>
  <c r="BJ483"/>
  <c r="BK483"/>
  <c r="BL483"/>
  <c r="BM483"/>
  <c r="BN483"/>
  <c r="BO483"/>
  <c r="BP483"/>
  <c r="BQ483"/>
  <c r="BR483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Y484"/>
  <c r="AZ484"/>
  <c r="BA484"/>
  <c r="BB484"/>
  <c r="BC484"/>
  <c r="BD484"/>
  <c r="BE484"/>
  <c r="BF484"/>
  <c r="BG484"/>
  <c r="BH484"/>
  <c r="BI484"/>
  <c r="BJ484"/>
  <c r="BK484"/>
  <c r="BL484"/>
  <c r="BM484"/>
  <c r="BN484"/>
  <c r="BO484"/>
  <c r="BP484"/>
  <c r="BQ484"/>
  <c r="BR484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BR485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Y486"/>
  <c r="AZ486"/>
  <c r="BA486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Y487"/>
  <c r="AZ487"/>
  <c r="BA487"/>
  <c r="BB487"/>
  <c r="BC487"/>
  <c r="BD487"/>
  <c r="BE487"/>
  <c r="BF487"/>
  <c r="BG487"/>
  <c r="BH487"/>
  <c r="BI487"/>
  <c r="BJ487"/>
  <c r="BK487"/>
  <c r="BL487"/>
  <c r="BM487"/>
  <c r="BN487"/>
  <c r="BO487"/>
  <c r="BP487"/>
  <c r="BQ487"/>
  <c r="BR487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Y488"/>
  <c r="AZ488"/>
  <c r="BA488"/>
  <c r="BB488"/>
  <c r="BC488"/>
  <c r="BD488"/>
  <c r="BE488"/>
  <c r="BF488"/>
  <c r="BG488"/>
  <c r="BH488"/>
  <c r="BI488"/>
  <c r="BJ488"/>
  <c r="BK488"/>
  <c r="BL488"/>
  <c r="BM488"/>
  <c r="BN488"/>
  <c r="BO488"/>
  <c r="BP488"/>
  <c r="BQ488"/>
  <c r="BR488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Y489"/>
  <c r="AZ489"/>
  <c r="BA489"/>
  <c r="BB489"/>
  <c r="BC489"/>
  <c r="BD489"/>
  <c r="BE489"/>
  <c r="BF489"/>
  <c r="BG489"/>
  <c r="BH489"/>
  <c r="BI489"/>
  <c r="BJ489"/>
  <c r="BK489"/>
  <c r="BL489"/>
  <c r="BM489"/>
  <c r="BN489"/>
  <c r="BO489"/>
  <c r="BP489"/>
  <c r="BQ489"/>
  <c r="BR489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Y490"/>
  <c r="AZ490"/>
  <c r="BA490"/>
  <c r="BB490"/>
  <c r="BC490"/>
  <c r="BD490"/>
  <c r="BE490"/>
  <c r="BF490"/>
  <c r="BG490"/>
  <c r="BH490"/>
  <c r="BI490"/>
  <c r="BJ490"/>
  <c r="BK490"/>
  <c r="BL490"/>
  <c r="BM490"/>
  <c r="BN490"/>
  <c r="BO490"/>
  <c r="BP490"/>
  <c r="BQ490"/>
  <c r="BR490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Y491"/>
  <c r="AZ491"/>
  <c r="BA491"/>
  <c r="BB491"/>
  <c r="BC491"/>
  <c r="BD491"/>
  <c r="BE491"/>
  <c r="BF491"/>
  <c r="BG491"/>
  <c r="BH491"/>
  <c r="BI491"/>
  <c r="BJ491"/>
  <c r="BK491"/>
  <c r="BL491"/>
  <c r="BM491"/>
  <c r="BN491"/>
  <c r="BO491"/>
  <c r="BP491"/>
  <c r="BQ491"/>
  <c r="BR491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Y492"/>
  <c r="AZ492"/>
  <c r="BA492"/>
  <c r="BB492"/>
  <c r="BC492"/>
  <c r="BD492"/>
  <c r="BE492"/>
  <c r="BF492"/>
  <c r="BG492"/>
  <c r="BH492"/>
  <c r="BI492"/>
  <c r="BJ492"/>
  <c r="BK492"/>
  <c r="BL492"/>
  <c r="BM492"/>
  <c r="BN492"/>
  <c r="BO492"/>
  <c r="BP492"/>
  <c r="BQ492"/>
  <c r="BR492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Y493"/>
  <c r="AZ493"/>
  <c r="BA493"/>
  <c r="BB493"/>
  <c r="BC493"/>
  <c r="BD493"/>
  <c r="BE493"/>
  <c r="BF493"/>
  <c r="BG493"/>
  <c r="BH493"/>
  <c r="BI493"/>
  <c r="BJ493"/>
  <c r="BK493"/>
  <c r="BL493"/>
  <c r="BM493"/>
  <c r="BN493"/>
  <c r="BO493"/>
  <c r="BP493"/>
  <c r="BQ493"/>
  <c r="BR493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Y494"/>
  <c r="AZ494"/>
  <c r="BA494"/>
  <c r="BB494"/>
  <c r="BC494"/>
  <c r="BD494"/>
  <c r="BE494"/>
  <c r="BF494"/>
  <c r="BG494"/>
  <c r="BH494"/>
  <c r="BI494"/>
  <c r="BJ494"/>
  <c r="BK494"/>
  <c r="BL494"/>
  <c r="BM494"/>
  <c r="BN494"/>
  <c r="BO494"/>
  <c r="BP494"/>
  <c r="BQ494"/>
  <c r="BR494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Y495"/>
  <c r="AZ495"/>
  <c r="BA495"/>
  <c r="BB495"/>
  <c r="BC495"/>
  <c r="BD495"/>
  <c r="BE495"/>
  <c r="BF495"/>
  <c r="BG495"/>
  <c r="BH495"/>
  <c r="BI495"/>
  <c r="BJ495"/>
  <c r="BK495"/>
  <c r="BL495"/>
  <c r="BM495"/>
  <c r="BN495"/>
  <c r="BO495"/>
  <c r="BP495"/>
  <c r="BQ495"/>
  <c r="BR495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Y496"/>
  <c r="AZ496"/>
  <c r="BA496"/>
  <c r="BB496"/>
  <c r="BC496"/>
  <c r="BD496"/>
  <c r="BE496"/>
  <c r="BF496"/>
  <c r="BG496"/>
  <c r="BH496"/>
  <c r="BI496"/>
  <c r="BJ496"/>
  <c r="BK496"/>
  <c r="BL496"/>
  <c r="BM496"/>
  <c r="BN496"/>
  <c r="BO496"/>
  <c r="BP496"/>
  <c r="BQ496"/>
  <c r="BR496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Y497"/>
  <c r="AZ497"/>
  <c r="BA497"/>
  <c r="BB497"/>
  <c r="BC497"/>
  <c r="BD497"/>
  <c r="BE497"/>
  <c r="BF497"/>
  <c r="BG497"/>
  <c r="BH497"/>
  <c r="BI497"/>
  <c r="BJ497"/>
  <c r="BK497"/>
  <c r="BL497"/>
  <c r="BM497"/>
  <c r="BN497"/>
  <c r="BO497"/>
  <c r="BP497"/>
  <c r="BQ497"/>
  <c r="BR497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Y498"/>
  <c r="AZ498"/>
  <c r="BA498"/>
  <c r="BB498"/>
  <c r="BC498"/>
  <c r="BD498"/>
  <c r="BE498"/>
  <c r="BF498"/>
  <c r="BG498"/>
  <c r="BH498"/>
  <c r="BI498"/>
  <c r="BJ498"/>
  <c r="BK498"/>
  <c r="BL498"/>
  <c r="BM498"/>
  <c r="BN498"/>
  <c r="BO498"/>
  <c r="BP498"/>
  <c r="BQ498"/>
  <c r="BR498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Y499"/>
  <c r="AZ499"/>
  <c r="BA499"/>
  <c r="BB499"/>
  <c r="BC499"/>
  <c r="BD499"/>
  <c r="BE499"/>
  <c r="BF499"/>
  <c r="BG499"/>
  <c r="BH499"/>
  <c r="BI499"/>
  <c r="BJ499"/>
  <c r="BK499"/>
  <c r="BL499"/>
  <c r="BM499"/>
  <c r="BN499"/>
  <c r="BO499"/>
  <c r="BP499"/>
  <c r="BQ499"/>
  <c r="BR499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Y500"/>
  <c r="AZ500"/>
  <c r="BA500"/>
  <c r="BB500"/>
  <c r="BC500"/>
  <c r="BD500"/>
  <c r="BE500"/>
  <c r="BF500"/>
  <c r="BG500"/>
  <c r="BH500"/>
  <c r="BI500"/>
  <c r="BJ500"/>
  <c r="BK500"/>
  <c r="BL500"/>
  <c r="BM500"/>
  <c r="BN500"/>
  <c r="BO500"/>
  <c r="BP500"/>
  <c r="BQ500"/>
  <c r="BR500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Y501"/>
  <c r="AZ501"/>
  <c r="BA501"/>
  <c r="BB501"/>
  <c r="BC501"/>
  <c r="BD501"/>
  <c r="BE501"/>
  <c r="BF501"/>
  <c r="BG501"/>
  <c r="BH501"/>
  <c r="BI501"/>
  <c r="BJ501"/>
  <c r="BK501"/>
  <c r="BL501"/>
  <c r="BM501"/>
  <c r="BN501"/>
  <c r="BO501"/>
  <c r="BP501"/>
  <c r="BQ501"/>
  <c r="BR501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Y502"/>
  <c r="AZ502"/>
  <c r="BA502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BR502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Y503"/>
  <c r="AZ503"/>
  <c r="BA503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BR503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Y504"/>
  <c r="AZ504"/>
  <c r="BA504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BR504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Y505"/>
  <c r="AZ505"/>
  <c r="BA505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BR505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Y506"/>
  <c r="AZ506"/>
  <c r="BA506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BR506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AY507"/>
  <c r="AZ507"/>
  <c r="BA507"/>
  <c r="BB507"/>
  <c r="BC507"/>
  <c r="BD507"/>
  <c r="BE507"/>
  <c r="BF507"/>
  <c r="BG507"/>
  <c r="BH507"/>
  <c r="BI507"/>
  <c r="BJ507"/>
  <c r="BK507"/>
  <c r="BL507"/>
  <c r="BM507"/>
  <c r="BN507"/>
  <c r="BO507"/>
  <c r="BP507"/>
  <c r="BQ507"/>
  <c r="BR507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AT508"/>
  <c r="AU508"/>
  <c r="AV508"/>
  <c r="AW508"/>
  <c r="AX508"/>
  <c r="AY508"/>
  <c r="AZ508"/>
  <c r="BA508"/>
  <c r="BB508"/>
  <c r="BC508"/>
  <c r="BD508"/>
  <c r="BE508"/>
  <c r="BF508"/>
  <c r="BG508"/>
  <c r="BH508"/>
  <c r="BI508"/>
  <c r="BJ508"/>
  <c r="BK508"/>
  <c r="BL508"/>
  <c r="BM508"/>
  <c r="BN508"/>
  <c r="BO508"/>
  <c r="BP508"/>
  <c r="BQ508"/>
  <c r="BR508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AV509"/>
  <c r="AW509"/>
  <c r="AX509"/>
  <c r="AY509"/>
  <c r="AZ509"/>
  <c r="BA509"/>
  <c r="BB509"/>
  <c r="BC509"/>
  <c r="BD509"/>
  <c r="BE509"/>
  <c r="BF509"/>
  <c r="BG509"/>
  <c r="BH509"/>
  <c r="BI509"/>
  <c r="BJ509"/>
  <c r="BK509"/>
  <c r="BL509"/>
  <c r="BM509"/>
  <c r="BN509"/>
  <c r="BO509"/>
  <c r="BP509"/>
  <c r="BQ509"/>
  <c r="BR509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AV510"/>
  <c r="AW510"/>
  <c r="AX510"/>
  <c r="AY510"/>
  <c r="AZ510"/>
  <c r="BA510"/>
  <c r="BB510"/>
  <c r="BC510"/>
  <c r="BD510"/>
  <c r="BE510"/>
  <c r="BF510"/>
  <c r="BG510"/>
  <c r="BH510"/>
  <c r="BI510"/>
  <c r="BJ510"/>
  <c r="BK510"/>
  <c r="BL510"/>
  <c r="BM510"/>
  <c r="BN510"/>
  <c r="BO510"/>
  <c r="BP510"/>
  <c r="BQ510"/>
  <c r="BR510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BR511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AV512"/>
  <c r="AW512"/>
  <c r="AX512"/>
  <c r="AY512"/>
  <c r="AZ512"/>
  <c r="BA512"/>
  <c r="BB512"/>
  <c r="BC512"/>
  <c r="BD512"/>
  <c r="BE512"/>
  <c r="BF512"/>
  <c r="BG512"/>
  <c r="BH512"/>
  <c r="BI512"/>
  <c r="BJ512"/>
  <c r="BK512"/>
  <c r="BL512"/>
  <c r="BM512"/>
  <c r="BN512"/>
  <c r="BO512"/>
  <c r="BP512"/>
  <c r="BQ512"/>
  <c r="BR512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AV513"/>
  <c r="AW513"/>
  <c r="AX513"/>
  <c r="AY513"/>
  <c r="AZ513"/>
  <c r="BA513"/>
  <c r="BB513"/>
  <c r="BC513"/>
  <c r="BD513"/>
  <c r="BE513"/>
  <c r="BF513"/>
  <c r="BG513"/>
  <c r="BH513"/>
  <c r="BI513"/>
  <c r="BJ513"/>
  <c r="BK513"/>
  <c r="BL513"/>
  <c r="BM513"/>
  <c r="BN513"/>
  <c r="BO513"/>
  <c r="BP513"/>
  <c r="BQ513"/>
  <c r="BR513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AT514"/>
  <c r="AU514"/>
  <c r="AV514"/>
  <c r="AW514"/>
  <c r="AX514"/>
  <c r="AY514"/>
  <c r="AZ514"/>
  <c r="BA514"/>
  <c r="BB514"/>
  <c r="BC514"/>
  <c r="BD514"/>
  <c r="BE514"/>
  <c r="BF514"/>
  <c r="BG514"/>
  <c r="BH514"/>
  <c r="BI514"/>
  <c r="BJ514"/>
  <c r="BK514"/>
  <c r="BL514"/>
  <c r="BM514"/>
  <c r="BN514"/>
  <c r="BO514"/>
  <c r="BP514"/>
  <c r="BQ514"/>
  <c r="BR514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AT515"/>
  <c r="AU515"/>
  <c r="AV515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BR515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AT516"/>
  <c r="AU516"/>
  <c r="AV516"/>
  <c r="AW516"/>
  <c r="AX516"/>
  <c r="AY516"/>
  <c r="AZ516"/>
  <c r="BA516"/>
  <c r="BB516"/>
  <c r="BC516"/>
  <c r="BD516"/>
  <c r="BE516"/>
  <c r="BF516"/>
  <c r="BG516"/>
  <c r="BH516"/>
  <c r="BI516"/>
  <c r="BJ516"/>
  <c r="BK516"/>
  <c r="BL516"/>
  <c r="BM516"/>
  <c r="BN516"/>
  <c r="BO516"/>
  <c r="BP516"/>
  <c r="BQ516"/>
  <c r="BR516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U517"/>
  <c r="AV517"/>
  <c r="AW517"/>
  <c r="AX517"/>
  <c r="AY517"/>
  <c r="AZ517"/>
  <c r="BA517"/>
  <c r="BB517"/>
  <c r="BC517"/>
  <c r="BD517"/>
  <c r="BE517"/>
  <c r="BF517"/>
  <c r="BG517"/>
  <c r="BH517"/>
  <c r="BI517"/>
  <c r="BJ517"/>
  <c r="BK517"/>
  <c r="BL517"/>
  <c r="BM517"/>
  <c r="BN517"/>
  <c r="BO517"/>
  <c r="BP517"/>
  <c r="BQ517"/>
  <c r="BR517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AT518"/>
  <c r="AU518"/>
  <c r="AV518"/>
  <c r="AW518"/>
  <c r="AX518"/>
  <c r="AY518"/>
  <c r="AZ518"/>
  <c r="BA518"/>
  <c r="BB518"/>
  <c r="BC518"/>
  <c r="BD518"/>
  <c r="BE518"/>
  <c r="BF518"/>
  <c r="BG518"/>
  <c r="BH518"/>
  <c r="BI518"/>
  <c r="BJ518"/>
  <c r="BK518"/>
  <c r="BL518"/>
  <c r="BM518"/>
  <c r="BN518"/>
  <c r="BO518"/>
  <c r="BP518"/>
  <c r="BQ518"/>
  <c r="BR518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AT519"/>
  <c r="AU519"/>
  <c r="AV519"/>
  <c r="AW519"/>
  <c r="AX519"/>
  <c r="AY519"/>
  <c r="AZ519"/>
  <c r="BA519"/>
  <c r="BB519"/>
  <c r="BC519"/>
  <c r="BD519"/>
  <c r="BE519"/>
  <c r="BF519"/>
  <c r="BG519"/>
  <c r="BH519"/>
  <c r="BI519"/>
  <c r="BJ519"/>
  <c r="BK519"/>
  <c r="BL519"/>
  <c r="BM519"/>
  <c r="BN519"/>
  <c r="BO519"/>
  <c r="BP519"/>
  <c r="BQ519"/>
  <c r="BR519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AT520"/>
  <c r="AU520"/>
  <c r="AV520"/>
  <c r="AW520"/>
  <c r="AX520"/>
  <c r="AY520"/>
  <c r="AZ520"/>
  <c r="BA520"/>
  <c r="BB520"/>
  <c r="BC520"/>
  <c r="BD520"/>
  <c r="BE520"/>
  <c r="BF520"/>
  <c r="BG520"/>
  <c r="BH520"/>
  <c r="BI520"/>
  <c r="BJ520"/>
  <c r="BK520"/>
  <c r="BL520"/>
  <c r="BM520"/>
  <c r="BN520"/>
  <c r="BO520"/>
  <c r="BP520"/>
  <c r="BQ520"/>
  <c r="BR520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AT521"/>
  <c r="AU521"/>
  <c r="AV521"/>
  <c r="AW521"/>
  <c r="AX521"/>
  <c r="AY521"/>
  <c r="AZ521"/>
  <c r="BA521"/>
  <c r="BB521"/>
  <c r="BC521"/>
  <c r="BD521"/>
  <c r="BE521"/>
  <c r="BF521"/>
  <c r="BG521"/>
  <c r="BH521"/>
  <c r="BI521"/>
  <c r="BJ521"/>
  <c r="BK521"/>
  <c r="BL521"/>
  <c r="BM521"/>
  <c r="BN521"/>
  <c r="BO521"/>
  <c r="BP521"/>
  <c r="BQ521"/>
  <c r="BR521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AT522"/>
  <c r="AU522"/>
  <c r="AV522"/>
  <c r="AW522"/>
  <c r="AX522"/>
  <c r="AY522"/>
  <c r="AZ522"/>
  <c r="BA522"/>
  <c r="BB522"/>
  <c r="BC522"/>
  <c r="BD522"/>
  <c r="BE522"/>
  <c r="BF522"/>
  <c r="BG522"/>
  <c r="BH522"/>
  <c r="BI522"/>
  <c r="BJ522"/>
  <c r="BK522"/>
  <c r="BL522"/>
  <c r="BM522"/>
  <c r="BN522"/>
  <c r="BO522"/>
  <c r="BP522"/>
  <c r="BQ522"/>
  <c r="BR522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AT523"/>
  <c r="AU523"/>
  <c r="AV523"/>
  <c r="AW523"/>
  <c r="AX523"/>
  <c r="AY523"/>
  <c r="AZ523"/>
  <c r="BA523"/>
  <c r="BB523"/>
  <c r="BC523"/>
  <c r="BD523"/>
  <c r="BE523"/>
  <c r="BF523"/>
  <c r="BG523"/>
  <c r="BH523"/>
  <c r="BI523"/>
  <c r="BJ523"/>
  <c r="BK523"/>
  <c r="BL523"/>
  <c r="BM523"/>
  <c r="BN523"/>
  <c r="BO523"/>
  <c r="BP523"/>
  <c r="BQ523"/>
  <c r="BR523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AT524"/>
  <c r="AU524"/>
  <c r="AV524"/>
  <c r="AW524"/>
  <c r="AX524"/>
  <c r="AY524"/>
  <c r="AZ524"/>
  <c r="BA524"/>
  <c r="BB524"/>
  <c r="BC524"/>
  <c r="BD524"/>
  <c r="BE524"/>
  <c r="BF524"/>
  <c r="BG524"/>
  <c r="BH524"/>
  <c r="BI524"/>
  <c r="BJ524"/>
  <c r="BK524"/>
  <c r="BL524"/>
  <c r="BM524"/>
  <c r="BN524"/>
  <c r="BO524"/>
  <c r="BP524"/>
  <c r="BQ524"/>
  <c r="BR524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AT525"/>
  <c r="AU525"/>
  <c r="AV525"/>
  <c r="AW525"/>
  <c r="AX525"/>
  <c r="AY525"/>
  <c r="AZ525"/>
  <c r="BA525"/>
  <c r="BB525"/>
  <c r="BC525"/>
  <c r="BD525"/>
  <c r="BE525"/>
  <c r="BF525"/>
  <c r="BG525"/>
  <c r="BH525"/>
  <c r="BI525"/>
  <c r="BJ525"/>
  <c r="BK525"/>
  <c r="BL525"/>
  <c r="BM525"/>
  <c r="BN525"/>
  <c r="BO525"/>
  <c r="BP525"/>
  <c r="BQ525"/>
  <c r="BR525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AT526"/>
  <c r="AU526"/>
  <c r="AV526"/>
  <c r="AW526"/>
  <c r="AX526"/>
  <c r="AY526"/>
  <c r="AZ526"/>
  <c r="BA526"/>
  <c r="BB526"/>
  <c r="BC526"/>
  <c r="BD526"/>
  <c r="BE526"/>
  <c r="BF526"/>
  <c r="BG526"/>
  <c r="BH526"/>
  <c r="BI526"/>
  <c r="BJ526"/>
  <c r="BK526"/>
  <c r="BL526"/>
  <c r="BM526"/>
  <c r="BN526"/>
  <c r="BO526"/>
  <c r="BP526"/>
  <c r="BQ526"/>
  <c r="BR526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AT527"/>
  <c r="AU527"/>
  <c r="AV527"/>
  <c r="AW527"/>
  <c r="AX527"/>
  <c r="AY527"/>
  <c r="AZ527"/>
  <c r="BA527"/>
  <c r="BB527"/>
  <c r="BC527"/>
  <c r="BD527"/>
  <c r="BE527"/>
  <c r="BF527"/>
  <c r="BG527"/>
  <c r="BH527"/>
  <c r="BI527"/>
  <c r="BJ527"/>
  <c r="BK527"/>
  <c r="BL527"/>
  <c r="BM527"/>
  <c r="BN527"/>
  <c r="BO527"/>
  <c r="BP527"/>
  <c r="BQ527"/>
  <c r="BR527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AT528"/>
  <c r="AU528"/>
  <c r="AV528"/>
  <c r="AW528"/>
  <c r="AX528"/>
  <c r="AY528"/>
  <c r="AZ528"/>
  <c r="BA528"/>
  <c r="BB528"/>
  <c r="BC528"/>
  <c r="BD528"/>
  <c r="BE528"/>
  <c r="BF528"/>
  <c r="BG528"/>
  <c r="BH528"/>
  <c r="BI528"/>
  <c r="BJ528"/>
  <c r="BK528"/>
  <c r="BL528"/>
  <c r="BM528"/>
  <c r="BN528"/>
  <c r="BO528"/>
  <c r="BP528"/>
  <c r="BQ528"/>
  <c r="BR528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AT529"/>
  <c r="AU529"/>
  <c r="AV529"/>
  <c r="AW529"/>
  <c r="AX529"/>
  <c r="AY529"/>
  <c r="AZ529"/>
  <c r="BA529"/>
  <c r="BB529"/>
  <c r="BC529"/>
  <c r="BD529"/>
  <c r="BE529"/>
  <c r="BF529"/>
  <c r="BG529"/>
  <c r="BH529"/>
  <c r="BI529"/>
  <c r="BJ529"/>
  <c r="BK529"/>
  <c r="BL529"/>
  <c r="BM529"/>
  <c r="BN529"/>
  <c r="BO529"/>
  <c r="BP529"/>
  <c r="BQ529"/>
  <c r="BR529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AT530"/>
  <c r="AU530"/>
  <c r="AV530"/>
  <c r="AW530"/>
  <c r="AX530"/>
  <c r="AY530"/>
  <c r="AZ530"/>
  <c r="BA530"/>
  <c r="BB530"/>
  <c r="BC530"/>
  <c r="BD530"/>
  <c r="BE530"/>
  <c r="BF530"/>
  <c r="BG530"/>
  <c r="BH530"/>
  <c r="BI530"/>
  <c r="BJ530"/>
  <c r="BK530"/>
  <c r="BL530"/>
  <c r="BM530"/>
  <c r="BN530"/>
  <c r="BO530"/>
  <c r="BP530"/>
  <c r="BQ530"/>
  <c r="BR530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AT531"/>
  <c r="AU531"/>
  <c r="AV531"/>
  <c r="AW531"/>
  <c r="AX531"/>
  <c r="AY531"/>
  <c r="AZ531"/>
  <c r="BA531"/>
  <c r="BB531"/>
  <c r="BC531"/>
  <c r="BD531"/>
  <c r="BE531"/>
  <c r="BF531"/>
  <c r="BG531"/>
  <c r="BH531"/>
  <c r="BI531"/>
  <c r="BJ531"/>
  <c r="BK531"/>
  <c r="BL531"/>
  <c r="BM531"/>
  <c r="BN531"/>
  <c r="BO531"/>
  <c r="BP531"/>
  <c r="BQ531"/>
  <c r="BR531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AV532"/>
  <c r="AW532"/>
  <c r="AX532"/>
  <c r="AY532"/>
  <c r="AZ532"/>
  <c r="BA532"/>
  <c r="BB532"/>
  <c r="BC532"/>
  <c r="BD532"/>
  <c r="BE532"/>
  <c r="BF532"/>
  <c r="BG532"/>
  <c r="BH532"/>
  <c r="BI532"/>
  <c r="BJ532"/>
  <c r="BK532"/>
  <c r="BL532"/>
  <c r="BM532"/>
  <c r="BN532"/>
  <c r="BO532"/>
  <c r="BP532"/>
  <c r="BQ532"/>
  <c r="BR532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Y533"/>
  <c r="AZ533"/>
  <c r="BA533"/>
  <c r="BB533"/>
  <c r="BC533"/>
  <c r="BD533"/>
  <c r="BE533"/>
  <c r="BF533"/>
  <c r="BG533"/>
  <c r="BH533"/>
  <c r="BI533"/>
  <c r="BJ533"/>
  <c r="BK533"/>
  <c r="BL533"/>
  <c r="BM533"/>
  <c r="BN533"/>
  <c r="BO533"/>
  <c r="BP533"/>
  <c r="BQ533"/>
  <c r="BR533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Y534"/>
  <c r="AZ534"/>
  <c r="BA534"/>
  <c r="BB534"/>
  <c r="BC534"/>
  <c r="BD534"/>
  <c r="BE534"/>
  <c r="BF534"/>
  <c r="BG534"/>
  <c r="BH534"/>
  <c r="BI534"/>
  <c r="BJ534"/>
  <c r="BK534"/>
  <c r="BL534"/>
  <c r="BM534"/>
  <c r="BN534"/>
  <c r="BO534"/>
  <c r="BP534"/>
  <c r="BQ534"/>
  <c r="BR534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Y535"/>
  <c r="AZ535"/>
  <c r="BA535"/>
  <c r="BB535"/>
  <c r="BC535"/>
  <c r="BD535"/>
  <c r="BE535"/>
  <c r="BF535"/>
  <c r="BG535"/>
  <c r="BH535"/>
  <c r="BI535"/>
  <c r="BJ535"/>
  <c r="BK535"/>
  <c r="BL535"/>
  <c r="BM535"/>
  <c r="BN535"/>
  <c r="BO535"/>
  <c r="BP535"/>
  <c r="BQ535"/>
  <c r="BR535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AT536"/>
  <c r="AU536"/>
  <c r="AV536"/>
  <c r="AW536"/>
  <c r="AX536"/>
  <c r="AY536"/>
  <c r="AZ536"/>
  <c r="BA536"/>
  <c r="BB536"/>
  <c r="BC536"/>
  <c r="BD536"/>
  <c r="BE536"/>
  <c r="BF536"/>
  <c r="BG536"/>
  <c r="BH536"/>
  <c r="BI536"/>
  <c r="BJ536"/>
  <c r="BK536"/>
  <c r="BL536"/>
  <c r="BM536"/>
  <c r="BN536"/>
  <c r="BO536"/>
  <c r="BP536"/>
  <c r="BQ536"/>
  <c r="BR536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AT537"/>
  <c r="AU537"/>
  <c r="AV537"/>
  <c r="AW537"/>
  <c r="AX537"/>
  <c r="AY537"/>
  <c r="AZ537"/>
  <c r="BA537"/>
  <c r="BB537"/>
  <c r="BC537"/>
  <c r="BD537"/>
  <c r="BE537"/>
  <c r="BF537"/>
  <c r="BG537"/>
  <c r="BH537"/>
  <c r="BI537"/>
  <c r="BJ537"/>
  <c r="BK537"/>
  <c r="BL537"/>
  <c r="BM537"/>
  <c r="BN537"/>
  <c r="BO537"/>
  <c r="BP537"/>
  <c r="BQ537"/>
  <c r="BR537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BR538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BR539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BR540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BR541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AT542"/>
  <c r="AU542"/>
  <c r="AV542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BR542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AT543"/>
  <c r="AU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AT544"/>
  <c r="AU544"/>
  <c r="AV544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BR544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BR545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AU549"/>
  <c r="AV549"/>
  <c r="AW549"/>
  <c r="AX549"/>
  <c r="AY549"/>
  <c r="AZ549"/>
  <c r="BA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BR549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AU550"/>
  <c r="AV550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AU551"/>
  <c r="AV551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AU552"/>
  <c r="AV552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AV556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AU557"/>
  <c r="AV557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AT558"/>
  <c r="AU558"/>
  <c r="AV558"/>
  <c r="AW558"/>
  <c r="AX558"/>
  <c r="AY558"/>
  <c r="AZ558"/>
  <c r="BA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BR558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AT559"/>
  <c r="AU559"/>
  <c r="AV559"/>
  <c r="AW559"/>
  <c r="AX559"/>
  <c r="AY559"/>
  <c r="AZ559"/>
  <c r="BA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BR559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AT560"/>
  <c r="AU560"/>
  <c r="AV560"/>
  <c r="AW560"/>
  <c r="AX560"/>
  <c r="AY560"/>
  <c r="AZ560"/>
  <c r="BA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BR560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AT561"/>
  <c r="AU561"/>
  <c r="AV561"/>
  <c r="AW561"/>
  <c r="AX561"/>
  <c r="AY561"/>
  <c r="AZ561"/>
  <c r="BA561"/>
  <c r="BB561"/>
  <c r="BC561"/>
  <c r="BD561"/>
  <c r="BE561"/>
  <c r="BF561"/>
  <c r="BG561"/>
  <c r="BH561"/>
  <c r="BI561"/>
  <c r="BJ561"/>
  <c r="BK561"/>
  <c r="BL561"/>
  <c r="BM561"/>
  <c r="BN561"/>
  <c r="BO561"/>
  <c r="BP561"/>
  <c r="BQ561"/>
  <c r="BR561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AV562"/>
  <c r="AW562"/>
  <c r="AX562"/>
  <c r="AY562"/>
  <c r="AZ562"/>
  <c r="BA562"/>
  <c r="BB562"/>
  <c r="BC562"/>
  <c r="BD562"/>
  <c r="BE562"/>
  <c r="BF562"/>
  <c r="BG562"/>
  <c r="BH562"/>
  <c r="BI562"/>
  <c r="BJ562"/>
  <c r="BK562"/>
  <c r="BL562"/>
  <c r="BM562"/>
  <c r="BN562"/>
  <c r="BO562"/>
  <c r="BP562"/>
  <c r="BQ562"/>
  <c r="BR562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AT563"/>
  <c r="AU563"/>
  <c r="AV563"/>
  <c r="AW563"/>
  <c r="AX563"/>
  <c r="AY563"/>
  <c r="AZ563"/>
  <c r="BA563"/>
  <c r="BB563"/>
  <c r="BC563"/>
  <c r="BD563"/>
  <c r="BE563"/>
  <c r="BF563"/>
  <c r="BG563"/>
  <c r="BH563"/>
  <c r="BI563"/>
  <c r="BJ563"/>
  <c r="BK563"/>
  <c r="BL563"/>
  <c r="BM563"/>
  <c r="BN563"/>
  <c r="BO563"/>
  <c r="BP563"/>
  <c r="BQ563"/>
  <c r="BR563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AT564"/>
  <c r="AU564"/>
  <c r="AV564"/>
  <c r="AW564"/>
  <c r="AX564"/>
  <c r="AY564"/>
  <c r="AZ564"/>
  <c r="BA564"/>
  <c r="BB564"/>
  <c r="BC564"/>
  <c r="BD564"/>
  <c r="BE564"/>
  <c r="BF564"/>
  <c r="BG564"/>
  <c r="BH564"/>
  <c r="BI564"/>
  <c r="BJ564"/>
  <c r="BK564"/>
  <c r="BL564"/>
  <c r="BM564"/>
  <c r="BN564"/>
  <c r="BO564"/>
  <c r="BP564"/>
  <c r="BQ564"/>
  <c r="BR564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AT565"/>
  <c r="AU565"/>
  <c r="AV565"/>
  <c r="AW565"/>
  <c r="AX565"/>
  <c r="AY565"/>
  <c r="AZ565"/>
  <c r="BA565"/>
  <c r="BB565"/>
  <c r="BC565"/>
  <c r="BD565"/>
  <c r="BE565"/>
  <c r="BF565"/>
  <c r="BG565"/>
  <c r="BH565"/>
  <c r="BI565"/>
  <c r="BJ565"/>
  <c r="BK565"/>
  <c r="BL565"/>
  <c r="BM565"/>
  <c r="BN565"/>
  <c r="BO565"/>
  <c r="BP565"/>
  <c r="BQ565"/>
  <c r="BR565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AT566"/>
  <c r="AU566"/>
  <c r="AV566"/>
  <c r="AW566"/>
  <c r="AX566"/>
  <c r="AY566"/>
  <c r="AZ566"/>
  <c r="BA566"/>
  <c r="BB566"/>
  <c r="BC566"/>
  <c r="BD566"/>
  <c r="BE566"/>
  <c r="BF566"/>
  <c r="BG566"/>
  <c r="BH566"/>
  <c r="BI566"/>
  <c r="BJ566"/>
  <c r="BK566"/>
  <c r="BL566"/>
  <c r="BM566"/>
  <c r="BN566"/>
  <c r="BO566"/>
  <c r="BP566"/>
  <c r="BQ566"/>
  <c r="BR566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AT567"/>
  <c r="AU567"/>
  <c r="AV567"/>
  <c r="AW567"/>
  <c r="AX567"/>
  <c r="AY567"/>
  <c r="AZ567"/>
  <c r="BA567"/>
  <c r="BB567"/>
  <c r="BC567"/>
  <c r="BD567"/>
  <c r="BE567"/>
  <c r="BF567"/>
  <c r="BG567"/>
  <c r="BH567"/>
  <c r="BI567"/>
  <c r="BJ567"/>
  <c r="BK567"/>
  <c r="BL567"/>
  <c r="BM567"/>
  <c r="BN567"/>
  <c r="BO567"/>
  <c r="BP567"/>
  <c r="BQ567"/>
  <c r="BR567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AV568"/>
  <c r="AW568"/>
  <c r="AX568"/>
  <c r="AY568"/>
  <c r="AZ568"/>
  <c r="BA568"/>
  <c r="BB568"/>
  <c r="BC568"/>
  <c r="BD568"/>
  <c r="BE568"/>
  <c r="BF568"/>
  <c r="BG568"/>
  <c r="BH568"/>
  <c r="BI568"/>
  <c r="BJ568"/>
  <c r="BK568"/>
  <c r="BL568"/>
  <c r="BM568"/>
  <c r="BN568"/>
  <c r="BO568"/>
  <c r="BP568"/>
  <c r="BQ568"/>
  <c r="BR568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AT569"/>
  <c r="AU569"/>
  <c r="AV569"/>
  <c r="AW569"/>
  <c r="AX569"/>
  <c r="AY569"/>
  <c r="AZ569"/>
  <c r="BA569"/>
  <c r="BB569"/>
  <c r="BC569"/>
  <c r="BD569"/>
  <c r="BE569"/>
  <c r="BF569"/>
  <c r="BG569"/>
  <c r="BH569"/>
  <c r="BI569"/>
  <c r="BJ569"/>
  <c r="BK569"/>
  <c r="BL569"/>
  <c r="BM569"/>
  <c r="BN569"/>
  <c r="BO569"/>
  <c r="BP569"/>
  <c r="BQ569"/>
  <c r="BR569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AT570"/>
  <c r="AU570"/>
  <c r="AV570"/>
  <c r="AW570"/>
  <c r="AX570"/>
  <c r="AY570"/>
  <c r="AZ570"/>
  <c r="BA570"/>
  <c r="BB570"/>
  <c r="BC570"/>
  <c r="BD570"/>
  <c r="BE570"/>
  <c r="BF570"/>
  <c r="BG570"/>
  <c r="BH570"/>
  <c r="BI570"/>
  <c r="BJ570"/>
  <c r="BK570"/>
  <c r="BL570"/>
  <c r="BM570"/>
  <c r="BN570"/>
  <c r="BO570"/>
  <c r="BP570"/>
  <c r="BQ570"/>
  <c r="BR570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AT571"/>
  <c r="AU571"/>
  <c r="AV571"/>
  <c r="AW571"/>
  <c r="AX571"/>
  <c r="AY571"/>
  <c r="AZ571"/>
  <c r="BA571"/>
  <c r="BB571"/>
  <c r="BC571"/>
  <c r="BD571"/>
  <c r="BE571"/>
  <c r="BF571"/>
  <c r="BG571"/>
  <c r="BH571"/>
  <c r="BI571"/>
  <c r="BJ571"/>
  <c r="BK571"/>
  <c r="BL571"/>
  <c r="BM571"/>
  <c r="BN571"/>
  <c r="BO571"/>
  <c r="BP571"/>
  <c r="BQ571"/>
  <c r="BR571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AT572"/>
  <c r="AU572"/>
  <c r="AV572"/>
  <c r="AW572"/>
  <c r="AX572"/>
  <c r="AY572"/>
  <c r="AZ572"/>
  <c r="BA572"/>
  <c r="BB572"/>
  <c r="BC572"/>
  <c r="BD572"/>
  <c r="BE572"/>
  <c r="BF572"/>
  <c r="BG572"/>
  <c r="BH572"/>
  <c r="BI572"/>
  <c r="BJ572"/>
  <c r="BK572"/>
  <c r="BL572"/>
  <c r="BM572"/>
  <c r="BN572"/>
  <c r="BO572"/>
  <c r="BP572"/>
  <c r="BQ572"/>
  <c r="BR572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AT573"/>
  <c r="AU573"/>
  <c r="AV573"/>
  <c r="AW573"/>
  <c r="AX573"/>
  <c r="AY573"/>
  <c r="AZ573"/>
  <c r="BA573"/>
  <c r="BB573"/>
  <c r="BC573"/>
  <c r="BD573"/>
  <c r="BE573"/>
  <c r="BF573"/>
  <c r="BG573"/>
  <c r="BH573"/>
  <c r="BI573"/>
  <c r="BJ573"/>
  <c r="BK573"/>
  <c r="BL573"/>
  <c r="BM573"/>
  <c r="BN573"/>
  <c r="BO573"/>
  <c r="BP573"/>
  <c r="BQ573"/>
  <c r="BR573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AT574"/>
  <c r="AU574"/>
  <c r="AV574"/>
  <c r="AW574"/>
  <c r="AX574"/>
  <c r="AY574"/>
  <c r="AZ574"/>
  <c r="BA574"/>
  <c r="BB574"/>
  <c r="BC574"/>
  <c r="BD574"/>
  <c r="BE574"/>
  <c r="BF574"/>
  <c r="BG574"/>
  <c r="BH574"/>
  <c r="BI574"/>
  <c r="BJ574"/>
  <c r="BK574"/>
  <c r="BL574"/>
  <c r="BM574"/>
  <c r="BN574"/>
  <c r="BO574"/>
  <c r="BP574"/>
  <c r="BQ574"/>
  <c r="BR574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AT575"/>
  <c r="AU575"/>
  <c r="AV575"/>
  <c r="AW575"/>
  <c r="AX575"/>
  <c r="AY575"/>
  <c r="AZ575"/>
  <c r="BA575"/>
  <c r="BB575"/>
  <c r="BC575"/>
  <c r="BD575"/>
  <c r="BE575"/>
  <c r="BF575"/>
  <c r="BG575"/>
  <c r="BH575"/>
  <c r="BI575"/>
  <c r="BJ575"/>
  <c r="BK575"/>
  <c r="BL575"/>
  <c r="BM575"/>
  <c r="BN575"/>
  <c r="BO575"/>
  <c r="BP575"/>
  <c r="BQ575"/>
  <c r="BR575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AT576"/>
  <c r="AU576"/>
  <c r="AV576"/>
  <c r="AW576"/>
  <c r="AX576"/>
  <c r="AY576"/>
  <c r="AZ576"/>
  <c r="BA576"/>
  <c r="BB576"/>
  <c r="BC576"/>
  <c r="BD576"/>
  <c r="BE576"/>
  <c r="BF576"/>
  <c r="BG576"/>
  <c r="BH576"/>
  <c r="BI576"/>
  <c r="BJ576"/>
  <c r="BK576"/>
  <c r="BL576"/>
  <c r="BM576"/>
  <c r="BN576"/>
  <c r="BO576"/>
  <c r="BP576"/>
  <c r="BQ576"/>
  <c r="BR576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AT577"/>
  <c r="AU577"/>
  <c r="AV577"/>
  <c r="AW577"/>
  <c r="AX577"/>
  <c r="AY577"/>
  <c r="AZ577"/>
  <c r="BA577"/>
  <c r="BB577"/>
  <c r="BC577"/>
  <c r="BD577"/>
  <c r="BE577"/>
  <c r="BF577"/>
  <c r="BG577"/>
  <c r="BH577"/>
  <c r="BI577"/>
  <c r="BJ577"/>
  <c r="BK577"/>
  <c r="BL577"/>
  <c r="BM577"/>
  <c r="BN577"/>
  <c r="BO577"/>
  <c r="BP577"/>
  <c r="BQ577"/>
  <c r="BR577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AT578"/>
  <c r="AU578"/>
  <c r="AV578"/>
  <c r="AW578"/>
  <c r="AX578"/>
  <c r="AY578"/>
  <c r="AZ578"/>
  <c r="BA578"/>
  <c r="BB578"/>
  <c r="BC578"/>
  <c r="BD578"/>
  <c r="BE578"/>
  <c r="BF578"/>
  <c r="BG578"/>
  <c r="BH578"/>
  <c r="BI578"/>
  <c r="BJ578"/>
  <c r="BK578"/>
  <c r="BL578"/>
  <c r="BM578"/>
  <c r="BN578"/>
  <c r="BO578"/>
  <c r="BP578"/>
  <c r="BQ578"/>
  <c r="BR578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AT579"/>
  <c r="AU579"/>
  <c r="AV579"/>
  <c r="AW579"/>
  <c r="AX579"/>
  <c r="AY579"/>
  <c r="AZ579"/>
  <c r="BA579"/>
  <c r="BB579"/>
  <c r="BC579"/>
  <c r="BD579"/>
  <c r="BE579"/>
  <c r="BF579"/>
  <c r="BG579"/>
  <c r="BH579"/>
  <c r="BI579"/>
  <c r="BJ579"/>
  <c r="BK579"/>
  <c r="BL579"/>
  <c r="BM579"/>
  <c r="BN579"/>
  <c r="BO579"/>
  <c r="BP579"/>
  <c r="BQ579"/>
  <c r="BR579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AT580"/>
  <c r="AU580"/>
  <c r="AV580"/>
  <c r="AW580"/>
  <c r="AX580"/>
  <c r="AY580"/>
  <c r="AZ580"/>
  <c r="BA580"/>
  <c r="BB580"/>
  <c r="BC580"/>
  <c r="BD580"/>
  <c r="BE580"/>
  <c r="BF580"/>
  <c r="BG580"/>
  <c r="BH580"/>
  <c r="BI580"/>
  <c r="BJ580"/>
  <c r="BK580"/>
  <c r="BL580"/>
  <c r="BM580"/>
  <c r="BN580"/>
  <c r="BO580"/>
  <c r="BP580"/>
  <c r="BQ580"/>
  <c r="BR580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AT581"/>
  <c r="AU581"/>
  <c r="AV581"/>
  <c r="AW581"/>
  <c r="AX581"/>
  <c r="AY581"/>
  <c r="AZ581"/>
  <c r="BA581"/>
  <c r="BB581"/>
  <c r="BC581"/>
  <c r="BD581"/>
  <c r="BE581"/>
  <c r="BF581"/>
  <c r="BG581"/>
  <c r="BH581"/>
  <c r="BI581"/>
  <c r="BJ581"/>
  <c r="BK581"/>
  <c r="BL581"/>
  <c r="BM581"/>
  <c r="BN581"/>
  <c r="BO581"/>
  <c r="BP581"/>
  <c r="BQ581"/>
  <c r="BR581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AT582"/>
  <c r="AU582"/>
  <c r="AV582"/>
  <c r="AW582"/>
  <c r="AX582"/>
  <c r="AY582"/>
  <c r="AZ582"/>
  <c r="BA582"/>
  <c r="BB582"/>
  <c r="BC582"/>
  <c r="BD582"/>
  <c r="BE582"/>
  <c r="BF582"/>
  <c r="BG582"/>
  <c r="BH582"/>
  <c r="BI582"/>
  <c r="BJ582"/>
  <c r="BK582"/>
  <c r="BL582"/>
  <c r="BM582"/>
  <c r="BN582"/>
  <c r="BO582"/>
  <c r="BP582"/>
  <c r="BQ582"/>
  <c r="BR582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AT583"/>
  <c r="AU583"/>
  <c r="AV583"/>
  <c r="AW583"/>
  <c r="AX583"/>
  <c r="AY583"/>
  <c r="AZ583"/>
  <c r="BA583"/>
  <c r="BB583"/>
  <c r="BC583"/>
  <c r="BD583"/>
  <c r="BE583"/>
  <c r="BF583"/>
  <c r="BG583"/>
  <c r="BH583"/>
  <c r="BI583"/>
  <c r="BJ583"/>
  <c r="BK583"/>
  <c r="BL583"/>
  <c r="BM583"/>
  <c r="BN583"/>
  <c r="BO583"/>
  <c r="BP583"/>
  <c r="BQ583"/>
  <c r="BR583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AV584"/>
  <c r="AW584"/>
  <c r="AX584"/>
  <c r="AY584"/>
  <c r="AZ584"/>
  <c r="BA584"/>
  <c r="BB584"/>
  <c r="BC584"/>
  <c r="BD584"/>
  <c r="BE584"/>
  <c r="BF584"/>
  <c r="BG584"/>
  <c r="BH584"/>
  <c r="BI584"/>
  <c r="BJ584"/>
  <c r="BK584"/>
  <c r="BL584"/>
  <c r="BM584"/>
  <c r="BN584"/>
  <c r="BO584"/>
  <c r="BP584"/>
  <c r="BQ584"/>
  <c r="BR584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AT585"/>
  <c r="AU585"/>
  <c r="AV585"/>
  <c r="AW585"/>
  <c r="AX585"/>
  <c r="AY585"/>
  <c r="AZ585"/>
  <c r="BA585"/>
  <c r="BB585"/>
  <c r="BC585"/>
  <c r="BD585"/>
  <c r="BE585"/>
  <c r="BF585"/>
  <c r="BG585"/>
  <c r="BH585"/>
  <c r="BI585"/>
  <c r="BJ585"/>
  <c r="BK585"/>
  <c r="BL585"/>
  <c r="BM585"/>
  <c r="BN585"/>
  <c r="BO585"/>
  <c r="BP585"/>
  <c r="BQ585"/>
  <c r="BR585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AT586"/>
  <c r="AU586"/>
  <c r="AV586"/>
  <c r="AW586"/>
  <c r="AX586"/>
  <c r="AY586"/>
  <c r="AZ586"/>
  <c r="BA586"/>
  <c r="BB586"/>
  <c r="BC586"/>
  <c r="BD586"/>
  <c r="BE586"/>
  <c r="BF586"/>
  <c r="BG586"/>
  <c r="BH586"/>
  <c r="BI586"/>
  <c r="BJ586"/>
  <c r="BK586"/>
  <c r="BL586"/>
  <c r="BM586"/>
  <c r="BN586"/>
  <c r="BO586"/>
  <c r="BP586"/>
  <c r="BQ586"/>
  <c r="BR586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AT587"/>
  <c r="AU587"/>
  <c r="AV587"/>
  <c r="AW587"/>
  <c r="AX587"/>
  <c r="AY587"/>
  <c r="AZ587"/>
  <c r="BA587"/>
  <c r="BB587"/>
  <c r="BC587"/>
  <c r="BD587"/>
  <c r="BE587"/>
  <c r="BF587"/>
  <c r="BG587"/>
  <c r="BH587"/>
  <c r="BI587"/>
  <c r="BJ587"/>
  <c r="BK587"/>
  <c r="BL587"/>
  <c r="BM587"/>
  <c r="BN587"/>
  <c r="BO587"/>
  <c r="BP587"/>
  <c r="BQ587"/>
  <c r="BR587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AT588"/>
  <c r="AU588"/>
  <c r="AV588"/>
  <c r="AW588"/>
  <c r="AX588"/>
  <c r="AY588"/>
  <c r="AZ588"/>
  <c r="BA588"/>
  <c r="BB588"/>
  <c r="BC588"/>
  <c r="BD588"/>
  <c r="BE588"/>
  <c r="BF588"/>
  <c r="BG588"/>
  <c r="BH588"/>
  <c r="BI588"/>
  <c r="BJ588"/>
  <c r="BK588"/>
  <c r="BL588"/>
  <c r="BM588"/>
  <c r="BN588"/>
  <c r="BO588"/>
  <c r="BP588"/>
  <c r="BQ588"/>
  <c r="BR588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AT589"/>
  <c r="AU589"/>
  <c r="AV589"/>
  <c r="AW589"/>
  <c r="AX589"/>
  <c r="AY589"/>
  <c r="AZ589"/>
  <c r="BA589"/>
  <c r="BB589"/>
  <c r="BC589"/>
  <c r="BD589"/>
  <c r="BE589"/>
  <c r="BF589"/>
  <c r="BG589"/>
  <c r="BH589"/>
  <c r="BI589"/>
  <c r="BJ589"/>
  <c r="BK589"/>
  <c r="BL589"/>
  <c r="BM589"/>
  <c r="BN589"/>
  <c r="BO589"/>
  <c r="BP589"/>
  <c r="BQ589"/>
  <c r="BR589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AV590"/>
  <c r="AW590"/>
  <c r="AX590"/>
  <c r="AY590"/>
  <c r="AZ590"/>
  <c r="BA590"/>
  <c r="BB590"/>
  <c r="BC590"/>
  <c r="BD590"/>
  <c r="BE590"/>
  <c r="BF590"/>
  <c r="BG590"/>
  <c r="BH590"/>
  <c r="BI590"/>
  <c r="BJ590"/>
  <c r="BK590"/>
  <c r="BL590"/>
  <c r="BM590"/>
  <c r="BN590"/>
  <c r="BO590"/>
  <c r="BP590"/>
  <c r="BQ590"/>
  <c r="BR590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AT591"/>
  <c r="AU591"/>
  <c r="AV591"/>
  <c r="AW591"/>
  <c r="AX591"/>
  <c r="AY591"/>
  <c r="AZ591"/>
  <c r="BA591"/>
  <c r="BB591"/>
  <c r="BC591"/>
  <c r="BD591"/>
  <c r="BE591"/>
  <c r="BF591"/>
  <c r="BG591"/>
  <c r="BH591"/>
  <c r="BI591"/>
  <c r="BJ591"/>
  <c r="BK591"/>
  <c r="BL591"/>
  <c r="BM591"/>
  <c r="BN591"/>
  <c r="BO591"/>
  <c r="BP591"/>
  <c r="BQ591"/>
  <c r="BR591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AT592"/>
  <c r="AU592"/>
  <c r="AV592"/>
  <c r="AW592"/>
  <c r="AX592"/>
  <c r="AY592"/>
  <c r="AZ592"/>
  <c r="BA592"/>
  <c r="BB592"/>
  <c r="BC592"/>
  <c r="BD592"/>
  <c r="BE592"/>
  <c r="BF592"/>
  <c r="BG592"/>
  <c r="BH592"/>
  <c r="BI592"/>
  <c r="BJ592"/>
  <c r="BK592"/>
  <c r="BL592"/>
  <c r="BM592"/>
  <c r="BN592"/>
  <c r="BO592"/>
  <c r="BP592"/>
  <c r="BQ592"/>
  <c r="BR592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AT593"/>
  <c r="AU593"/>
  <c r="AV593"/>
  <c r="AW593"/>
  <c r="AX593"/>
  <c r="AY593"/>
  <c r="AZ593"/>
  <c r="BA593"/>
  <c r="BB593"/>
  <c r="BC593"/>
  <c r="BD593"/>
  <c r="BE593"/>
  <c r="BF593"/>
  <c r="BG593"/>
  <c r="BH593"/>
  <c r="BI593"/>
  <c r="BJ593"/>
  <c r="BK593"/>
  <c r="BL593"/>
  <c r="BM593"/>
  <c r="BN593"/>
  <c r="BO593"/>
  <c r="BP593"/>
  <c r="BQ593"/>
  <c r="BR593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AT594"/>
  <c r="AU594"/>
  <c r="AV594"/>
  <c r="AW594"/>
  <c r="AX594"/>
  <c r="AY594"/>
  <c r="AZ594"/>
  <c r="BA594"/>
  <c r="BB594"/>
  <c r="BC594"/>
  <c r="BD594"/>
  <c r="BE594"/>
  <c r="BF594"/>
  <c r="BG594"/>
  <c r="BH594"/>
  <c r="BI594"/>
  <c r="BJ594"/>
  <c r="BK594"/>
  <c r="BL594"/>
  <c r="BM594"/>
  <c r="BN594"/>
  <c r="BO594"/>
  <c r="BP594"/>
  <c r="BQ594"/>
  <c r="BR594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AT595"/>
  <c r="AU595"/>
  <c r="AV595"/>
  <c r="AW595"/>
  <c r="AX595"/>
  <c r="AY595"/>
  <c r="AZ595"/>
  <c r="BA595"/>
  <c r="BB595"/>
  <c r="BC595"/>
  <c r="BD595"/>
  <c r="BE595"/>
  <c r="BF595"/>
  <c r="BG595"/>
  <c r="BH595"/>
  <c r="BI595"/>
  <c r="BJ595"/>
  <c r="BK595"/>
  <c r="BL595"/>
  <c r="BM595"/>
  <c r="BN595"/>
  <c r="BO595"/>
  <c r="BP595"/>
  <c r="BQ595"/>
  <c r="BR595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AT596"/>
  <c r="AU596"/>
  <c r="AV596"/>
  <c r="AW596"/>
  <c r="AX596"/>
  <c r="AY596"/>
  <c r="AZ596"/>
  <c r="BA596"/>
  <c r="BB596"/>
  <c r="BC596"/>
  <c r="BD596"/>
  <c r="BE596"/>
  <c r="BF596"/>
  <c r="BG596"/>
  <c r="BH596"/>
  <c r="BI596"/>
  <c r="BJ596"/>
  <c r="BK596"/>
  <c r="BL596"/>
  <c r="BM596"/>
  <c r="BN596"/>
  <c r="BO596"/>
  <c r="BP596"/>
  <c r="BQ596"/>
  <c r="BR596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AT597"/>
  <c r="AU597"/>
  <c r="AV597"/>
  <c r="AW597"/>
  <c r="AX597"/>
  <c r="AY597"/>
  <c r="AZ597"/>
  <c r="BA597"/>
  <c r="BB597"/>
  <c r="BC597"/>
  <c r="BD597"/>
  <c r="BE597"/>
  <c r="BF597"/>
  <c r="BG597"/>
  <c r="BH597"/>
  <c r="BI597"/>
  <c r="BJ597"/>
  <c r="BK597"/>
  <c r="BL597"/>
  <c r="BM597"/>
  <c r="BN597"/>
  <c r="BO597"/>
  <c r="BP597"/>
  <c r="BQ597"/>
  <c r="BR597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V598"/>
  <c r="AW598"/>
  <c r="AX598"/>
  <c r="AY598"/>
  <c r="AZ598"/>
  <c r="BA598"/>
  <c r="BB598"/>
  <c r="BC598"/>
  <c r="BD598"/>
  <c r="BE598"/>
  <c r="BF598"/>
  <c r="BG598"/>
  <c r="BH598"/>
  <c r="BI598"/>
  <c r="BJ598"/>
  <c r="BK598"/>
  <c r="BL598"/>
  <c r="BM598"/>
  <c r="BN598"/>
  <c r="BO598"/>
  <c r="BP598"/>
  <c r="BQ598"/>
  <c r="BR598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AE599"/>
  <c r="AF599"/>
  <c r="AG599"/>
  <c r="AH599"/>
  <c r="AI599"/>
  <c r="AJ599"/>
  <c r="AK599"/>
  <c r="AL599"/>
  <c r="AM599"/>
  <c r="AN599"/>
  <c r="AO599"/>
  <c r="AP599"/>
  <c r="AQ599"/>
  <c r="AR599"/>
  <c r="AS599"/>
  <c r="AT599"/>
  <c r="AU599"/>
  <c r="AV599"/>
  <c r="AW599"/>
  <c r="AX599"/>
  <c r="AY599"/>
  <c r="AZ599"/>
  <c r="BA599"/>
  <c r="BB599"/>
  <c r="BC599"/>
  <c r="BD599"/>
  <c r="BE599"/>
  <c r="BF599"/>
  <c r="BG599"/>
  <c r="BH599"/>
  <c r="BI599"/>
  <c r="BJ599"/>
  <c r="BK599"/>
  <c r="BL599"/>
  <c r="BM599"/>
  <c r="BN599"/>
  <c r="BO599"/>
  <c r="BP599"/>
  <c r="BQ599"/>
  <c r="BR599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AE600"/>
  <c r="AF600"/>
  <c r="AG600"/>
  <c r="AH600"/>
  <c r="AI600"/>
  <c r="AJ600"/>
  <c r="AK600"/>
  <c r="AL600"/>
  <c r="AM600"/>
  <c r="AN600"/>
  <c r="AO600"/>
  <c r="AP600"/>
  <c r="AQ600"/>
  <c r="AR600"/>
  <c r="AS600"/>
  <c r="AT600"/>
  <c r="AU600"/>
  <c r="AV600"/>
  <c r="AW600"/>
  <c r="AX600"/>
  <c r="AY600"/>
  <c r="AZ600"/>
  <c r="BA600"/>
  <c r="BB600"/>
  <c r="BC600"/>
  <c r="BD600"/>
  <c r="BE600"/>
  <c r="BF600"/>
  <c r="BG600"/>
  <c r="BH600"/>
  <c r="BI600"/>
  <c r="BJ600"/>
  <c r="BK600"/>
  <c r="BL600"/>
  <c r="BM600"/>
  <c r="BN600"/>
  <c r="BO600"/>
  <c r="BP600"/>
  <c r="BQ600"/>
  <c r="BR600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AE601"/>
  <c r="AF601"/>
  <c r="AG601"/>
  <c r="AH601"/>
  <c r="AI601"/>
  <c r="AJ601"/>
  <c r="AK601"/>
  <c r="AL601"/>
  <c r="AM601"/>
  <c r="AN601"/>
  <c r="AO601"/>
  <c r="AP601"/>
  <c r="AQ601"/>
  <c r="AR601"/>
  <c r="AS601"/>
  <c r="AT601"/>
  <c r="AU601"/>
  <c r="AV601"/>
  <c r="AW601"/>
  <c r="AX601"/>
  <c r="AY601"/>
  <c r="AZ601"/>
  <c r="BA601"/>
  <c r="BB601"/>
  <c r="BC601"/>
  <c r="BD601"/>
  <c r="BE601"/>
  <c r="BF601"/>
  <c r="BG601"/>
  <c r="BH601"/>
  <c r="BI601"/>
  <c r="BJ601"/>
  <c r="BK601"/>
  <c r="BL601"/>
  <c r="BM601"/>
  <c r="BN601"/>
  <c r="BO601"/>
  <c r="BP601"/>
  <c r="BQ601"/>
  <c r="BR601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AE602"/>
  <c r="AF602"/>
  <c r="AG602"/>
  <c r="AH602"/>
  <c r="AI602"/>
  <c r="AJ602"/>
  <c r="AK602"/>
  <c r="AL602"/>
  <c r="AM602"/>
  <c r="AN602"/>
  <c r="AO602"/>
  <c r="AP602"/>
  <c r="AQ602"/>
  <c r="AR602"/>
  <c r="AS602"/>
  <c r="AT602"/>
  <c r="AU602"/>
  <c r="AV602"/>
  <c r="AW602"/>
  <c r="AX602"/>
  <c r="AY602"/>
  <c r="AZ602"/>
  <c r="BA602"/>
  <c r="BB602"/>
  <c r="BC602"/>
  <c r="BD602"/>
  <c r="BE602"/>
  <c r="BF602"/>
  <c r="BG602"/>
  <c r="BH602"/>
  <c r="BI602"/>
  <c r="BJ602"/>
  <c r="BK602"/>
  <c r="BL602"/>
  <c r="BM602"/>
  <c r="BN602"/>
  <c r="BO602"/>
  <c r="BP602"/>
  <c r="BQ602"/>
  <c r="BR602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AE603"/>
  <c r="AF603"/>
  <c r="AG603"/>
  <c r="AH603"/>
  <c r="AI603"/>
  <c r="AJ603"/>
  <c r="AK603"/>
  <c r="AL603"/>
  <c r="AM603"/>
  <c r="AN603"/>
  <c r="AO603"/>
  <c r="AP603"/>
  <c r="AQ603"/>
  <c r="AR603"/>
  <c r="AS603"/>
  <c r="AT603"/>
  <c r="AU603"/>
  <c r="AV603"/>
  <c r="AW603"/>
  <c r="AX603"/>
  <c r="AY603"/>
  <c r="AZ603"/>
  <c r="BA603"/>
  <c r="BB603"/>
  <c r="BC603"/>
  <c r="BD603"/>
  <c r="BE603"/>
  <c r="BF603"/>
  <c r="BG603"/>
  <c r="BH603"/>
  <c r="BI603"/>
  <c r="BJ603"/>
  <c r="BK603"/>
  <c r="BL603"/>
  <c r="BM603"/>
  <c r="BN603"/>
  <c r="BO603"/>
  <c r="BP603"/>
  <c r="BQ603"/>
  <c r="BR603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O604"/>
  <c r="AP604"/>
  <c r="AQ604"/>
  <c r="AR604"/>
  <c r="AS604"/>
  <c r="AT604"/>
  <c r="AU604"/>
  <c r="AV604"/>
  <c r="AW604"/>
  <c r="AX604"/>
  <c r="AY604"/>
  <c r="AZ604"/>
  <c r="BA604"/>
  <c r="BB604"/>
  <c r="BC604"/>
  <c r="BD604"/>
  <c r="BE604"/>
  <c r="BF604"/>
  <c r="BG604"/>
  <c r="BH604"/>
  <c r="BI604"/>
  <c r="BJ604"/>
  <c r="BK604"/>
  <c r="BL604"/>
  <c r="BM604"/>
  <c r="BN604"/>
  <c r="BO604"/>
  <c r="BP604"/>
  <c r="BQ604"/>
  <c r="BR604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O605"/>
  <c r="AP605"/>
  <c r="AQ605"/>
  <c r="AR605"/>
  <c r="AS605"/>
  <c r="AT605"/>
  <c r="AU605"/>
  <c r="AV605"/>
  <c r="AW605"/>
  <c r="AX605"/>
  <c r="AY605"/>
  <c r="AZ605"/>
  <c r="BA605"/>
  <c r="BB605"/>
  <c r="BC605"/>
  <c r="BD605"/>
  <c r="BE605"/>
  <c r="BF605"/>
  <c r="BG605"/>
  <c r="BH605"/>
  <c r="BI605"/>
  <c r="BJ605"/>
  <c r="BK605"/>
  <c r="BL605"/>
  <c r="BM605"/>
  <c r="BN605"/>
  <c r="BO605"/>
  <c r="BP605"/>
  <c r="BQ605"/>
  <c r="BR605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O606"/>
  <c r="AP606"/>
  <c r="AQ606"/>
  <c r="AR606"/>
  <c r="AS606"/>
  <c r="AT606"/>
  <c r="AU606"/>
  <c r="AV606"/>
  <c r="AW606"/>
  <c r="AX606"/>
  <c r="AY606"/>
  <c r="AZ606"/>
  <c r="BA606"/>
  <c r="BB606"/>
  <c r="BC606"/>
  <c r="BD606"/>
  <c r="BE606"/>
  <c r="BF606"/>
  <c r="BG606"/>
  <c r="BH606"/>
  <c r="BI606"/>
  <c r="BJ606"/>
  <c r="BK606"/>
  <c r="BL606"/>
  <c r="BM606"/>
  <c r="BN606"/>
  <c r="BO606"/>
  <c r="BP606"/>
  <c r="BQ606"/>
  <c r="BR606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O607"/>
  <c r="AP607"/>
  <c r="AQ607"/>
  <c r="AR607"/>
  <c r="AS607"/>
  <c r="AT607"/>
  <c r="AU607"/>
  <c r="AV607"/>
  <c r="AW607"/>
  <c r="AX607"/>
  <c r="AY607"/>
  <c r="AZ607"/>
  <c r="BA607"/>
  <c r="BB607"/>
  <c r="BC607"/>
  <c r="BD607"/>
  <c r="BE607"/>
  <c r="BF607"/>
  <c r="BG607"/>
  <c r="BH607"/>
  <c r="BI607"/>
  <c r="BJ607"/>
  <c r="BK607"/>
  <c r="BL607"/>
  <c r="BM607"/>
  <c r="BN607"/>
  <c r="BO607"/>
  <c r="BP607"/>
  <c r="BQ607"/>
  <c r="BR607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O608"/>
  <c r="AP608"/>
  <c r="AQ608"/>
  <c r="AR608"/>
  <c r="AS608"/>
  <c r="AT608"/>
  <c r="AU608"/>
  <c r="AV608"/>
  <c r="AW608"/>
  <c r="AX608"/>
  <c r="AY608"/>
  <c r="AZ608"/>
  <c r="BA608"/>
  <c r="BB608"/>
  <c r="BC608"/>
  <c r="BD608"/>
  <c r="BE608"/>
  <c r="BF608"/>
  <c r="BG608"/>
  <c r="BH608"/>
  <c r="BI608"/>
  <c r="BJ608"/>
  <c r="BK608"/>
  <c r="BL608"/>
  <c r="BM608"/>
  <c r="BN608"/>
  <c r="BO608"/>
  <c r="BP608"/>
  <c r="BQ608"/>
  <c r="BR608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O609"/>
  <c r="AP609"/>
  <c r="AQ609"/>
  <c r="AR609"/>
  <c r="AS609"/>
  <c r="AT609"/>
  <c r="AU609"/>
  <c r="AV609"/>
  <c r="AW609"/>
  <c r="AX609"/>
  <c r="AY609"/>
  <c r="AZ609"/>
  <c r="BA609"/>
  <c r="BB609"/>
  <c r="BC609"/>
  <c r="BD609"/>
  <c r="BE609"/>
  <c r="BF609"/>
  <c r="BG609"/>
  <c r="BH609"/>
  <c r="BI609"/>
  <c r="BJ609"/>
  <c r="BK609"/>
  <c r="BL609"/>
  <c r="BM609"/>
  <c r="BN609"/>
  <c r="BO609"/>
  <c r="BP609"/>
  <c r="BQ609"/>
  <c r="BR609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O610"/>
  <c r="AP610"/>
  <c r="AQ610"/>
  <c r="AR610"/>
  <c r="AS610"/>
  <c r="AT610"/>
  <c r="AU610"/>
  <c r="AV610"/>
  <c r="AW610"/>
  <c r="AX610"/>
  <c r="AY610"/>
  <c r="AZ610"/>
  <c r="BA610"/>
  <c r="BB610"/>
  <c r="BC610"/>
  <c r="BD610"/>
  <c r="BE610"/>
  <c r="BF610"/>
  <c r="BG610"/>
  <c r="BH610"/>
  <c r="BI610"/>
  <c r="BJ610"/>
  <c r="BK610"/>
  <c r="BL610"/>
  <c r="BM610"/>
  <c r="BN610"/>
  <c r="BO610"/>
  <c r="BP610"/>
  <c r="BQ610"/>
  <c r="BR610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O611"/>
  <c r="AP611"/>
  <c r="AQ611"/>
  <c r="AR611"/>
  <c r="AS611"/>
  <c r="AT611"/>
  <c r="AU611"/>
  <c r="AV611"/>
  <c r="AW611"/>
  <c r="AX611"/>
  <c r="AY611"/>
  <c r="AZ611"/>
  <c r="BA611"/>
  <c r="BB611"/>
  <c r="BC611"/>
  <c r="BD611"/>
  <c r="BE611"/>
  <c r="BF611"/>
  <c r="BG611"/>
  <c r="BH611"/>
  <c r="BI611"/>
  <c r="BJ611"/>
  <c r="BK611"/>
  <c r="BL611"/>
  <c r="BM611"/>
  <c r="BN611"/>
  <c r="BO611"/>
  <c r="BP611"/>
  <c r="BQ611"/>
  <c r="BR611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AV612"/>
  <c r="AW612"/>
  <c r="AX612"/>
  <c r="AY612"/>
  <c r="AZ612"/>
  <c r="BA612"/>
  <c r="BB612"/>
  <c r="BC612"/>
  <c r="BD612"/>
  <c r="BE612"/>
  <c r="BF612"/>
  <c r="BG612"/>
  <c r="BH612"/>
  <c r="BI612"/>
  <c r="BJ612"/>
  <c r="BK612"/>
  <c r="BL612"/>
  <c r="BM612"/>
  <c r="BN612"/>
  <c r="BO612"/>
  <c r="BP612"/>
  <c r="BQ612"/>
  <c r="BR612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O613"/>
  <c r="AP613"/>
  <c r="AQ613"/>
  <c r="AR613"/>
  <c r="AS613"/>
  <c r="AT613"/>
  <c r="AU613"/>
  <c r="AV613"/>
  <c r="AW613"/>
  <c r="AX613"/>
  <c r="AY613"/>
  <c r="AZ613"/>
  <c r="BA613"/>
  <c r="BB613"/>
  <c r="BC613"/>
  <c r="BD613"/>
  <c r="BE613"/>
  <c r="BF613"/>
  <c r="BG613"/>
  <c r="BH613"/>
  <c r="BI613"/>
  <c r="BJ613"/>
  <c r="BK613"/>
  <c r="BL613"/>
  <c r="BM613"/>
  <c r="BN613"/>
  <c r="BO613"/>
  <c r="BP613"/>
  <c r="BQ613"/>
  <c r="BR613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O614"/>
  <c r="AP614"/>
  <c r="AQ614"/>
  <c r="AR614"/>
  <c r="AS614"/>
  <c r="AT614"/>
  <c r="AU614"/>
  <c r="AV614"/>
  <c r="AW614"/>
  <c r="AX614"/>
  <c r="AY614"/>
  <c r="AZ614"/>
  <c r="BA614"/>
  <c r="BB614"/>
  <c r="BC614"/>
  <c r="BD614"/>
  <c r="BE614"/>
  <c r="BF614"/>
  <c r="BG614"/>
  <c r="BH614"/>
  <c r="BI614"/>
  <c r="BJ614"/>
  <c r="BK614"/>
  <c r="BL614"/>
  <c r="BM614"/>
  <c r="BN614"/>
  <c r="BO614"/>
  <c r="BP614"/>
  <c r="BQ614"/>
  <c r="BR614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O615"/>
  <c r="AP615"/>
  <c r="AQ615"/>
  <c r="AR615"/>
  <c r="AS615"/>
  <c r="AT615"/>
  <c r="AU615"/>
  <c r="AV615"/>
  <c r="AW615"/>
  <c r="AX615"/>
  <c r="AY615"/>
  <c r="AZ615"/>
  <c r="BA615"/>
  <c r="BB615"/>
  <c r="BC615"/>
  <c r="BD615"/>
  <c r="BE615"/>
  <c r="BF615"/>
  <c r="BG615"/>
  <c r="BH615"/>
  <c r="BI615"/>
  <c r="BJ615"/>
  <c r="BK615"/>
  <c r="BL615"/>
  <c r="BM615"/>
  <c r="BN615"/>
  <c r="BO615"/>
  <c r="BP615"/>
  <c r="BQ615"/>
  <c r="BR615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O616"/>
  <c r="AP616"/>
  <c r="AQ616"/>
  <c r="AR616"/>
  <c r="AS616"/>
  <c r="AT616"/>
  <c r="AU616"/>
  <c r="AV616"/>
  <c r="AW616"/>
  <c r="AX616"/>
  <c r="AY616"/>
  <c r="AZ616"/>
  <c r="BA616"/>
  <c r="BB616"/>
  <c r="BC616"/>
  <c r="BD616"/>
  <c r="BE616"/>
  <c r="BF616"/>
  <c r="BG616"/>
  <c r="BH616"/>
  <c r="BI616"/>
  <c r="BJ616"/>
  <c r="BK616"/>
  <c r="BL616"/>
  <c r="BM616"/>
  <c r="BN616"/>
  <c r="BO616"/>
  <c r="BP616"/>
  <c r="BQ616"/>
  <c r="BR616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O617"/>
  <c r="AP617"/>
  <c r="AQ617"/>
  <c r="AR617"/>
  <c r="AS617"/>
  <c r="AT617"/>
  <c r="AU617"/>
  <c r="AV617"/>
  <c r="AW617"/>
  <c r="AX617"/>
  <c r="AY617"/>
  <c r="AZ617"/>
  <c r="BA617"/>
  <c r="BB617"/>
  <c r="BC617"/>
  <c r="BD617"/>
  <c r="BE617"/>
  <c r="BF617"/>
  <c r="BG617"/>
  <c r="BH617"/>
  <c r="BI617"/>
  <c r="BJ617"/>
  <c r="BK617"/>
  <c r="BL617"/>
  <c r="BM617"/>
  <c r="BN617"/>
  <c r="BO617"/>
  <c r="BP617"/>
  <c r="BQ617"/>
  <c r="BR617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O618"/>
  <c r="AP618"/>
  <c r="AQ618"/>
  <c r="AR618"/>
  <c r="AS618"/>
  <c r="AT618"/>
  <c r="AU618"/>
  <c r="AV618"/>
  <c r="AW618"/>
  <c r="AX618"/>
  <c r="AY618"/>
  <c r="AZ618"/>
  <c r="BA618"/>
  <c r="BB618"/>
  <c r="BC618"/>
  <c r="BD618"/>
  <c r="BE618"/>
  <c r="BF618"/>
  <c r="BG618"/>
  <c r="BH618"/>
  <c r="BI618"/>
  <c r="BJ618"/>
  <c r="BK618"/>
  <c r="BL618"/>
  <c r="BM618"/>
  <c r="BN618"/>
  <c r="BO618"/>
  <c r="BP618"/>
  <c r="BQ618"/>
  <c r="BR618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O619"/>
  <c r="AP619"/>
  <c r="AQ619"/>
  <c r="AR619"/>
  <c r="AS619"/>
  <c r="AT619"/>
  <c r="AU619"/>
  <c r="AV619"/>
  <c r="AW619"/>
  <c r="AX619"/>
  <c r="AY619"/>
  <c r="AZ619"/>
  <c r="BA619"/>
  <c r="BB619"/>
  <c r="BC619"/>
  <c r="BD619"/>
  <c r="BE619"/>
  <c r="BF619"/>
  <c r="BG619"/>
  <c r="BH619"/>
  <c r="BI619"/>
  <c r="BJ619"/>
  <c r="BK619"/>
  <c r="BL619"/>
  <c r="BM619"/>
  <c r="BN619"/>
  <c r="BO619"/>
  <c r="BP619"/>
  <c r="BQ619"/>
  <c r="BR619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AV620"/>
  <c r="AW620"/>
  <c r="AX620"/>
  <c r="AY620"/>
  <c r="AZ620"/>
  <c r="BA620"/>
  <c r="BB620"/>
  <c r="BC620"/>
  <c r="BD620"/>
  <c r="BE620"/>
  <c r="BF620"/>
  <c r="BG620"/>
  <c r="BH620"/>
  <c r="BI620"/>
  <c r="BJ620"/>
  <c r="BK620"/>
  <c r="BL620"/>
  <c r="BM620"/>
  <c r="BN620"/>
  <c r="BO620"/>
  <c r="BP620"/>
  <c r="BQ620"/>
  <c r="BR620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O621"/>
  <c r="AP621"/>
  <c r="AQ621"/>
  <c r="AR621"/>
  <c r="AS621"/>
  <c r="AT621"/>
  <c r="AU621"/>
  <c r="AV621"/>
  <c r="AW621"/>
  <c r="AX621"/>
  <c r="AY621"/>
  <c r="AZ621"/>
  <c r="BA621"/>
  <c r="BB621"/>
  <c r="BC621"/>
  <c r="BD621"/>
  <c r="BE621"/>
  <c r="BF621"/>
  <c r="BG621"/>
  <c r="BH621"/>
  <c r="BI621"/>
  <c r="BJ621"/>
  <c r="BK621"/>
  <c r="BL621"/>
  <c r="BM621"/>
  <c r="BN621"/>
  <c r="BO621"/>
  <c r="BP621"/>
  <c r="BQ621"/>
  <c r="BR621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O622"/>
  <c r="AP622"/>
  <c r="AQ622"/>
  <c r="AR622"/>
  <c r="AS622"/>
  <c r="AT622"/>
  <c r="AU622"/>
  <c r="AV622"/>
  <c r="AW622"/>
  <c r="AX622"/>
  <c r="AY622"/>
  <c r="AZ622"/>
  <c r="BA622"/>
  <c r="BB622"/>
  <c r="BC622"/>
  <c r="BD622"/>
  <c r="BE622"/>
  <c r="BF622"/>
  <c r="BG622"/>
  <c r="BH622"/>
  <c r="BI622"/>
  <c r="BJ622"/>
  <c r="BK622"/>
  <c r="BL622"/>
  <c r="BM622"/>
  <c r="BN622"/>
  <c r="BO622"/>
  <c r="BP622"/>
  <c r="BQ622"/>
  <c r="BR622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O623"/>
  <c r="AP623"/>
  <c r="AQ623"/>
  <c r="AR623"/>
  <c r="AS623"/>
  <c r="AT623"/>
  <c r="AU623"/>
  <c r="AV623"/>
  <c r="AW623"/>
  <c r="AX623"/>
  <c r="AY623"/>
  <c r="AZ623"/>
  <c r="BA623"/>
  <c r="BB623"/>
  <c r="BC623"/>
  <c r="BD623"/>
  <c r="BE623"/>
  <c r="BF623"/>
  <c r="BG623"/>
  <c r="BH623"/>
  <c r="BI623"/>
  <c r="BJ623"/>
  <c r="BK623"/>
  <c r="BL623"/>
  <c r="BM623"/>
  <c r="BN623"/>
  <c r="BO623"/>
  <c r="BP623"/>
  <c r="BQ623"/>
  <c r="BR623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O624"/>
  <c r="AP624"/>
  <c r="AQ624"/>
  <c r="AR624"/>
  <c r="AS624"/>
  <c r="AT624"/>
  <c r="AU624"/>
  <c r="AV624"/>
  <c r="AW624"/>
  <c r="AX624"/>
  <c r="AY624"/>
  <c r="AZ624"/>
  <c r="BA624"/>
  <c r="BB624"/>
  <c r="BC624"/>
  <c r="BD624"/>
  <c r="BE624"/>
  <c r="BF624"/>
  <c r="BG624"/>
  <c r="BH624"/>
  <c r="BI624"/>
  <c r="BJ624"/>
  <c r="BK624"/>
  <c r="BL624"/>
  <c r="BM624"/>
  <c r="BN624"/>
  <c r="BO624"/>
  <c r="BP624"/>
  <c r="BQ624"/>
  <c r="BR624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P625"/>
  <c r="AQ625"/>
  <c r="AR625"/>
  <c r="AS625"/>
  <c r="AT625"/>
  <c r="AU625"/>
  <c r="AV625"/>
  <c r="AW625"/>
  <c r="AX625"/>
  <c r="AY625"/>
  <c r="AZ625"/>
  <c r="BA625"/>
  <c r="BB625"/>
  <c r="BC625"/>
  <c r="BD625"/>
  <c r="BE625"/>
  <c r="BF625"/>
  <c r="BG625"/>
  <c r="BH625"/>
  <c r="BI625"/>
  <c r="BJ625"/>
  <c r="BK625"/>
  <c r="BL625"/>
  <c r="BM625"/>
  <c r="BN625"/>
  <c r="BO625"/>
  <c r="BP625"/>
  <c r="BQ625"/>
  <c r="BR625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AW626"/>
  <c r="AX626"/>
  <c r="AY626"/>
  <c r="AZ626"/>
  <c r="BA626"/>
  <c r="BB626"/>
  <c r="BC626"/>
  <c r="BD626"/>
  <c r="BE626"/>
  <c r="BF626"/>
  <c r="BG626"/>
  <c r="BH626"/>
  <c r="BI626"/>
  <c r="BJ626"/>
  <c r="BK626"/>
  <c r="BL626"/>
  <c r="BM626"/>
  <c r="BN626"/>
  <c r="BO626"/>
  <c r="BP626"/>
  <c r="BQ626"/>
  <c r="BR626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O627"/>
  <c r="AP627"/>
  <c r="AQ627"/>
  <c r="AR627"/>
  <c r="AS627"/>
  <c r="AT627"/>
  <c r="AU627"/>
  <c r="AV627"/>
  <c r="AW627"/>
  <c r="AX627"/>
  <c r="AY627"/>
  <c r="AZ627"/>
  <c r="BA627"/>
  <c r="BB627"/>
  <c r="BC627"/>
  <c r="BD627"/>
  <c r="BE627"/>
  <c r="BF627"/>
  <c r="BG627"/>
  <c r="BH627"/>
  <c r="BI627"/>
  <c r="BJ627"/>
  <c r="BK627"/>
  <c r="BL627"/>
  <c r="BM627"/>
  <c r="BN627"/>
  <c r="BO627"/>
  <c r="BP627"/>
  <c r="BQ627"/>
  <c r="BR627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O628"/>
  <c r="AP628"/>
  <c r="AQ628"/>
  <c r="AR628"/>
  <c r="AS628"/>
  <c r="AT628"/>
  <c r="AU628"/>
  <c r="AV628"/>
  <c r="AW628"/>
  <c r="AX628"/>
  <c r="AY628"/>
  <c r="AZ628"/>
  <c r="BA628"/>
  <c r="BB628"/>
  <c r="BC628"/>
  <c r="BD628"/>
  <c r="BE628"/>
  <c r="BF628"/>
  <c r="BG628"/>
  <c r="BH628"/>
  <c r="BI628"/>
  <c r="BJ628"/>
  <c r="BK628"/>
  <c r="BL628"/>
  <c r="BM628"/>
  <c r="BN628"/>
  <c r="BO628"/>
  <c r="BP628"/>
  <c r="BQ628"/>
  <c r="BR628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O629"/>
  <c r="AP629"/>
  <c r="AQ629"/>
  <c r="AR629"/>
  <c r="AS629"/>
  <c r="AT629"/>
  <c r="AU629"/>
  <c r="AV629"/>
  <c r="AW629"/>
  <c r="AX629"/>
  <c r="AY629"/>
  <c r="AZ629"/>
  <c r="BA629"/>
  <c r="BB629"/>
  <c r="BC629"/>
  <c r="BD629"/>
  <c r="BE629"/>
  <c r="BF629"/>
  <c r="BG629"/>
  <c r="BH629"/>
  <c r="BI629"/>
  <c r="BJ629"/>
  <c r="BK629"/>
  <c r="BL629"/>
  <c r="BM629"/>
  <c r="BN629"/>
  <c r="BO629"/>
  <c r="BP629"/>
  <c r="BQ629"/>
  <c r="BR629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O630"/>
  <c r="AP630"/>
  <c r="AQ630"/>
  <c r="AR630"/>
  <c r="AS630"/>
  <c r="AT630"/>
  <c r="AU630"/>
  <c r="AV630"/>
  <c r="AW630"/>
  <c r="AX630"/>
  <c r="AY630"/>
  <c r="AZ630"/>
  <c r="BA630"/>
  <c r="BB630"/>
  <c r="BC630"/>
  <c r="BD630"/>
  <c r="BE630"/>
  <c r="BF630"/>
  <c r="BG630"/>
  <c r="BH630"/>
  <c r="BI630"/>
  <c r="BJ630"/>
  <c r="BK630"/>
  <c r="BL630"/>
  <c r="BM630"/>
  <c r="BN630"/>
  <c r="BO630"/>
  <c r="BP630"/>
  <c r="BQ630"/>
  <c r="BR630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O631"/>
  <c r="AP631"/>
  <c r="AQ631"/>
  <c r="AR631"/>
  <c r="AS631"/>
  <c r="AT631"/>
  <c r="AU631"/>
  <c r="AV631"/>
  <c r="AW631"/>
  <c r="AX631"/>
  <c r="AY631"/>
  <c r="AZ631"/>
  <c r="BA631"/>
  <c r="BB631"/>
  <c r="BC631"/>
  <c r="BD631"/>
  <c r="BE631"/>
  <c r="BF631"/>
  <c r="BG631"/>
  <c r="BH631"/>
  <c r="BI631"/>
  <c r="BJ631"/>
  <c r="BK631"/>
  <c r="BL631"/>
  <c r="BM631"/>
  <c r="BN631"/>
  <c r="BO631"/>
  <c r="BP631"/>
  <c r="BQ631"/>
  <c r="BR631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AW632"/>
  <c r="AX632"/>
  <c r="AY632"/>
  <c r="AZ632"/>
  <c r="BA632"/>
  <c r="BB632"/>
  <c r="BC632"/>
  <c r="BD632"/>
  <c r="BE632"/>
  <c r="BF632"/>
  <c r="BG632"/>
  <c r="BH632"/>
  <c r="BI632"/>
  <c r="BJ632"/>
  <c r="BK632"/>
  <c r="BL632"/>
  <c r="BM632"/>
  <c r="BN632"/>
  <c r="BO632"/>
  <c r="BP632"/>
  <c r="BQ632"/>
  <c r="BR632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O633"/>
  <c r="AP633"/>
  <c r="AQ633"/>
  <c r="AR633"/>
  <c r="AS633"/>
  <c r="AT633"/>
  <c r="AU633"/>
  <c r="AV633"/>
  <c r="AW633"/>
  <c r="AX633"/>
  <c r="AY633"/>
  <c r="AZ633"/>
  <c r="BA633"/>
  <c r="BB633"/>
  <c r="BC633"/>
  <c r="BD633"/>
  <c r="BE633"/>
  <c r="BF633"/>
  <c r="BG633"/>
  <c r="BH633"/>
  <c r="BI633"/>
  <c r="BJ633"/>
  <c r="BK633"/>
  <c r="BL633"/>
  <c r="BM633"/>
  <c r="BN633"/>
  <c r="BO633"/>
  <c r="BP633"/>
  <c r="BQ633"/>
  <c r="BR633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O634"/>
  <c r="AP634"/>
  <c r="AQ634"/>
  <c r="AR634"/>
  <c r="AS634"/>
  <c r="AT634"/>
  <c r="AU634"/>
  <c r="AV634"/>
  <c r="AW634"/>
  <c r="AX634"/>
  <c r="AY634"/>
  <c r="AZ634"/>
  <c r="BA634"/>
  <c r="BB634"/>
  <c r="BC634"/>
  <c r="BD634"/>
  <c r="BE634"/>
  <c r="BF634"/>
  <c r="BG634"/>
  <c r="BH634"/>
  <c r="BI634"/>
  <c r="BJ634"/>
  <c r="BK634"/>
  <c r="BL634"/>
  <c r="BM634"/>
  <c r="BN634"/>
  <c r="BO634"/>
  <c r="BP634"/>
  <c r="BQ634"/>
  <c r="BR634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O635"/>
  <c r="AP635"/>
  <c r="AQ635"/>
  <c r="AR635"/>
  <c r="AS635"/>
  <c r="AT635"/>
  <c r="AU635"/>
  <c r="AV635"/>
  <c r="AW635"/>
  <c r="AX635"/>
  <c r="AY635"/>
  <c r="AZ635"/>
  <c r="BA635"/>
  <c r="BB635"/>
  <c r="BC635"/>
  <c r="BD635"/>
  <c r="BE635"/>
  <c r="BF635"/>
  <c r="BG635"/>
  <c r="BH635"/>
  <c r="BI635"/>
  <c r="BJ635"/>
  <c r="BK635"/>
  <c r="BL635"/>
  <c r="BM635"/>
  <c r="BN635"/>
  <c r="BO635"/>
  <c r="BP635"/>
  <c r="BQ635"/>
  <c r="BR635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AV636"/>
  <c r="AW636"/>
  <c r="AX636"/>
  <c r="AY636"/>
  <c r="AZ636"/>
  <c r="BA636"/>
  <c r="BB636"/>
  <c r="BC636"/>
  <c r="BD636"/>
  <c r="BE636"/>
  <c r="BF636"/>
  <c r="BG636"/>
  <c r="BH636"/>
  <c r="BI636"/>
  <c r="BJ636"/>
  <c r="BK636"/>
  <c r="BL636"/>
  <c r="BM636"/>
  <c r="BN636"/>
  <c r="BO636"/>
  <c r="BP636"/>
  <c r="BQ636"/>
  <c r="BR636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O637"/>
  <c r="AP637"/>
  <c r="AQ637"/>
  <c r="AR637"/>
  <c r="AS637"/>
  <c r="AT637"/>
  <c r="AU637"/>
  <c r="AV637"/>
  <c r="AW637"/>
  <c r="AX637"/>
  <c r="AY637"/>
  <c r="AZ637"/>
  <c r="BA637"/>
  <c r="BB637"/>
  <c r="BC637"/>
  <c r="BD637"/>
  <c r="BE637"/>
  <c r="BF637"/>
  <c r="BG637"/>
  <c r="BH637"/>
  <c r="BI637"/>
  <c r="BJ637"/>
  <c r="BK637"/>
  <c r="BL637"/>
  <c r="BM637"/>
  <c r="BN637"/>
  <c r="BO637"/>
  <c r="BP637"/>
  <c r="BQ637"/>
  <c r="BR637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AV638"/>
  <c r="AW638"/>
  <c r="AX638"/>
  <c r="AY638"/>
  <c r="AZ638"/>
  <c r="BA638"/>
  <c r="BB638"/>
  <c r="BC638"/>
  <c r="BD638"/>
  <c r="BE638"/>
  <c r="BF638"/>
  <c r="BG638"/>
  <c r="BH638"/>
  <c r="BI638"/>
  <c r="BJ638"/>
  <c r="BK638"/>
  <c r="BL638"/>
  <c r="BM638"/>
  <c r="BN638"/>
  <c r="BO638"/>
  <c r="BP638"/>
  <c r="BQ638"/>
  <c r="BR638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AV639"/>
  <c r="AW639"/>
  <c r="AX639"/>
  <c r="AY639"/>
  <c r="AZ639"/>
  <c r="BA639"/>
  <c r="BB639"/>
  <c r="BC639"/>
  <c r="BD639"/>
  <c r="BE639"/>
  <c r="BF639"/>
  <c r="BG639"/>
  <c r="BH639"/>
  <c r="BI639"/>
  <c r="BJ639"/>
  <c r="BK639"/>
  <c r="BL639"/>
  <c r="BM639"/>
  <c r="BN639"/>
  <c r="BO639"/>
  <c r="BP639"/>
  <c r="BQ639"/>
  <c r="BR639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AV640"/>
  <c r="AW640"/>
  <c r="AX640"/>
  <c r="AY640"/>
  <c r="AZ640"/>
  <c r="BA640"/>
  <c r="BB640"/>
  <c r="BC640"/>
  <c r="BD640"/>
  <c r="BE640"/>
  <c r="BF640"/>
  <c r="BG640"/>
  <c r="BH640"/>
  <c r="BI640"/>
  <c r="BJ640"/>
  <c r="BK640"/>
  <c r="BL640"/>
  <c r="BM640"/>
  <c r="BN640"/>
  <c r="BO640"/>
  <c r="BP640"/>
  <c r="BQ640"/>
  <c r="BR640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O641"/>
  <c r="AP641"/>
  <c r="AQ641"/>
  <c r="AR641"/>
  <c r="AS641"/>
  <c r="AT641"/>
  <c r="AU641"/>
  <c r="AV641"/>
  <c r="AW641"/>
  <c r="AX641"/>
  <c r="AY641"/>
  <c r="AZ641"/>
  <c r="BA641"/>
  <c r="BB641"/>
  <c r="BC641"/>
  <c r="BD641"/>
  <c r="BE641"/>
  <c r="BF641"/>
  <c r="BG641"/>
  <c r="BH641"/>
  <c r="BI641"/>
  <c r="BJ641"/>
  <c r="BK641"/>
  <c r="BL641"/>
  <c r="BM641"/>
  <c r="BN641"/>
  <c r="BO641"/>
  <c r="BP641"/>
  <c r="BQ641"/>
  <c r="BR641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O642"/>
  <c r="AP642"/>
  <c r="AQ642"/>
  <c r="AR642"/>
  <c r="AS642"/>
  <c r="AT642"/>
  <c r="AU642"/>
  <c r="AV642"/>
  <c r="AW642"/>
  <c r="AX642"/>
  <c r="AY642"/>
  <c r="AZ642"/>
  <c r="BA642"/>
  <c r="BB642"/>
  <c r="BC642"/>
  <c r="BD642"/>
  <c r="BE642"/>
  <c r="BF642"/>
  <c r="BG642"/>
  <c r="BH642"/>
  <c r="BI642"/>
  <c r="BJ642"/>
  <c r="BK642"/>
  <c r="BL642"/>
  <c r="BM642"/>
  <c r="BN642"/>
  <c r="BO642"/>
  <c r="BP642"/>
  <c r="BQ642"/>
  <c r="BR642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O643"/>
  <c r="AP643"/>
  <c r="AQ643"/>
  <c r="AR643"/>
  <c r="AS643"/>
  <c r="AT643"/>
  <c r="AU643"/>
  <c r="AV643"/>
  <c r="AW643"/>
  <c r="AX643"/>
  <c r="AY643"/>
  <c r="AZ643"/>
  <c r="BA643"/>
  <c r="BB643"/>
  <c r="BC643"/>
  <c r="BD643"/>
  <c r="BE643"/>
  <c r="BF643"/>
  <c r="BG643"/>
  <c r="BH643"/>
  <c r="BI643"/>
  <c r="BJ643"/>
  <c r="BK643"/>
  <c r="BL643"/>
  <c r="BM643"/>
  <c r="BN643"/>
  <c r="BO643"/>
  <c r="BP643"/>
  <c r="BQ643"/>
  <c r="BR643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O644"/>
  <c r="AP644"/>
  <c r="AQ644"/>
  <c r="AR644"/>
  <c r="AS644"/>
  <c r="AT644"/>
  <c r="AU644"/>
  <c r="AV644"/>
  <c r="AW644"/>
  <c r="AX644"/>
  <c r="AY644"/>
  <c r="AZ644"/>
  <c r="BA644"/>
  <c r="BB644"/>
  <c r="BC644"/>
  <c r="BD644"/>
  <c r="BE644"/>
  <c r="BF644"/>
  <c r="BG644"/>
  <c r="BH644"/>
  <c r="BI644"/>
  <c r="BJ644"/>
  <c r="BK644"/>
  <c r="BL644"/>
  <c r="BM644"/>
  <c r="BN644"/>
  <c r="BO644"/>
  <c r="BP644"/>
  <c r="BQ644"/>
  <c r="BR644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O645"/>
  <c r="AP645"/>
  <c r="AQ645"/>
  <c r="AR645"/>
  <c r="AS645"/>
  <c r="AT645"/>
  <c r="AU645"/>
  <c r="AV645"/>
  <c r="AW645"/>
  <c r="AX645"/>
  <c r="AY645"/>
  <c r="AZ645"/>
  <c r="BA645"/>
  <c r="BB645"/>
  <c r="BC645"/>
  <c r="BD645"/>
  <c r="BE645"/>
  <c r="BF645"/>
  <c r="BG645"/>
  <c r="BH645"/>
  <c r="BI645"/>
  <c r="BJ645"/>
  <c r="BK645"/>
  <c r="BL645"/>
  <c r="BM645"/>
  <c r="BN645"/>
  <c r="BO645"/>
  <c r="BP645"/>
  <c r="BQ645"/>
  <c r="BR645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O646"/>
  <c r="AP646"/>
  <c r="AQ646"/>
  <c r="AR646"/>
  <c r="AS646"/>
  <c r="AT646"/>
  <c r="AU646"/>
  <c r="AV646"/>
  <c r="AW646"/>
  <c r="AX646"/>
  <c r="AY646"/>
  <c r="AZ646"/>
  <c r="BA646"/>
  <c r="BB646"/>
  <c r="BC646"/>
  <c r="BD646"/>
  <c r="BE646"/>
  <c r="BF646"/>
  <c r="BG646"/>
  <c r="BH646"/>
  <c r="BI646"/>
  <c r="BJ646"/>
  <c r="BK646"/>
  <c r="BL646"/>
  <c r="BM646"/>
  <c r="BN646"/>
  <c r="BO646"/>
  <c r="BP646"/>
  <c r="BQ646"/>
  <c r="BR646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O647"/>
  <c r="AP647"/>
  <c r="AQ647"/>
  <c r="AR647"/>
  <c r="AS647"/>
  <c r="AT647"/>
  <c r="AU647"/>
  <c r="AV647"/>
  <c r="AW647"/>
  <c r="AX647"/>
  <c r="AY647"/>
  <c r="AZ647"/>
  <c r="BA647"/>
  <c r="BB647"/>
  <c r="BC647"/>
  <c r="BD647"/>
  <c r="BE647"/>
  <c r="BF647"/>
  <c r="BG647"/>
  <c r="BH647"/>
  <c r="BI647"/>
  <c r="BJ647"/>
  <c r="BK647"/>
  <c r="BL647"/>
  <c r="BM647"/>
  <c r="BN647"/>
  <c r="BO647"/>
  <c r="BP647"/>
  <c r="BQ647"/>
  <c r="BR647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48"/>
  <c r="AP648"/>
  <c r="AQ648"/>
  <c r="AR648"/>
  <c r="AS648"/>
  <c r="AT648"/>
  <c r="AU648"/>
  <c r="AV648"/>
  <c r="AW648"/>
  <c r="AX648"/>
  <c r="AY648"/>
  <c r="AZ648"/>
  <c r="BA648"/>
  <c r="BB648"/>
  <c r="BC648"/>
  <c r="BD648"/>
  <c r="BE648"/>
  <c r="BF648"/>
  <c r="BG648"/>
  <c r="BH648"/>
  <c r="BI648"/>
  <c r="BJ648"/>
  <c r="BK648"/>
  <c r="BL648"/>
  <c r="BM648"/>
  <c r="BN648"/>
  <c r="BO648"/>
  <c r="BP648"/>
  <c r="BQ648"/>
  <c r="BR648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O649"/>
  <c r="AP649"/>
  <c r="AQ649"/>
  <c r="AR649"/>
  <c r="AS649"/>
  <c r="AT649"/>
  <c r="AU649"/>
  <c r="AV649"/>
  <c r="AW649"/>
  <c r="AX649"/>
  <c r="AY649"/>
  <c r="AZ649"/>
  <c r="BA649"/>
  <c r="BB649"/>
  <c r="BC649"/>
  <c r="BD649"/>
  <c r="BE649"/>
  <c r="BF649"/>
  <c r="BG649"/>
  <c r="BH649"/>
  <c r="BI649"/>
  <c r="BJ649"/>
  <c r="BK649"/>
  <c r="BL649"/>
  <c r="BM649"/>
  <c r="BN649"/>
  <c r="BO649"/>
  <c r="BP649"/>
  <c r="BQ649"/>
  <c r="BR649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AV650"/>
  <c r="AW650"/>
  <c r="AX650"/>
  <c r="AY650"/>
  <c r="AZ650"/>
  <c r="BA650"/>
  <c r="BB650"/>
  <c r="BC650"/>
  <c r="BD650"/>
  <c r="BE650"/>
  <c r="BF650"/>
  <c r="BG650"/>
  <c r="BH650"/>
  <c r="BI650"/>
  <c r="BJ650"/>
  <c r="BK650"/>
  <c r="BL650"/>
  <c r="BM650"/>
  <c r="BN650"/>
  <c r="BO650"/>
  <c r="BP650"/>
  <c r="BQ650"/>
  <c r="BR650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O651"/>
  <c r="AP651"/>
  <c r="AQ651"/>
  <c r="AR651"/>
  <c r="AS651"/>
  <c r="AT651"/>
  <c r="AU651"/>
  <c r="AV651"/>
  <c r="AW651"/>
  <c r="AX651"/>
  <c r="AY651"/>
  <c r="AZ651"/>
  <c r="BA651"/>
  <c r="BB651"/>
  <c r="BC651"/>
  <c r="BD651"/>
  <c r="BE651"/>
  <c r="BF651"/>
  <c r="BG651"/>
  <c r="BH651"/>
  <c r="BI651"/>
  <c r="BJ651"/>
  <c r="BK651"/>
  <c r="BL651"/>
  <c r="BM651"/>
  <c r="BN651"/>
  <c r="BO651"/>
  <c r="BP651"/>
  <c r="BQ651"/>
  <c r="BR651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O652"/>
  <c r="AP652"/>
  <c r="AQ652"/>
  <c r="AR652"/>
  <c r="AS652"/>
  <c r="AT652"/>
  <c r="AU652"/>
  <c r="AV652"/>
  <c r="AW652"/>
  <c r="AX652"/>
  <c r="AY652"/>
  <c r="AZ652"/>
  <c r="BA652"/>
  <c r="BB652"/>
  <c r="BC652"/>
  <c r="BD652"/>
  <c r="BE652"/>
  <c r="BF652"/>
  <c r="BG652"/>
  <c r="BH652"/>
  <c r="BI652"/>
  <c r="BJ652"/>
  <c r="BK652"/>
  <c r="BL652"/>
  <c r="BM652"/>
  <c r="BN652"/>
  <c r="BO652"/>
  <c r="BP652"/>
  <c r="BQ652"/>
  <c r="BR652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O653"/>
  <c r="AP653"/>
  <c r="AQ653"/>
  <c r="AR653"/>
  <c r="AS653"/>
  <c r="AT653"/>
  <c r="AU653"/>
  <c r="AV653"/>
  <c r="AW653"/>
  <c r="AX653"/>
  <c r="AY653"/>
  <c r="AZ653"/>
  <c r="BA653"/>
  <c r="BB653"/>
  <c r="BC653"/>
  <c r="BD653"/>
  <c r="BE653"/>
  <c r="BF653"/>
  <c r="BG653"/>
  <c r="BH653"/>
  <c r="BI653"/>
  <c r="BJ653"/>
  <c r="BK653"/>
  <c r="BL653"/>
  <c r="BM653"/>
  <c r="BN653"/>
  <c r="BO653"/>
  <c r="BP653"/>
  <c r="BQ653"/>
  <c r="BR653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O654"/>
  <c r="AP654"/>
  <c r="AQ654"/>
  <c r="AR654"/>
  <c r="AS654"/>
  <c r="AT654"/>
  <c r="AU654"/>
  <c r="AV654"/>
  <c r="AW654"/>
  <c r="AX654"/>
  <c r="AY654"/>
  <c r="AZ654"/>
  <c r="BA654"/>
  <c r="BB654"/>
  <c r="BC654"/>
  <c r="BD654"/>
  <c r="BE654"/>
  <c r="BF654"/>
  <c r="BG654"/>
  <c r="BH654"/>
  <c r="BI654"/>
  <c r="BJ654"/>
  <c r="BK654"/>
  <c r="BL654"/>
  <c r="BM654"/>
  <c r="BN654"/>
  <c r="BO654"/>
  <c r="BP654"/>
  <c r="BQ654"/>
  <c r="BR654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O655"/>
  <c r="AP655"/>
  <c r="AQ655"/>
  <c r="AR655"/>
  <c r="AS655"/>
  <c r="AT655"/>
  <c r="AU655"/>
  <c r="AV655"/>
  <c r="AW655"/>
  <c r="AX655"/>
  <c r="AY655"/>
  <c r="AZ655"/>
  <c r="BA655"/>
  <c r="BB655"/>
  <c r="BC655"/>
  <c r="BD655"/>
  <c r="BE655"/>
  <c r="BF655"/>
  <c r="BG655"/>
  <c r="BH655"/>
  <c r="BI655"/>
  <c r="BJ655"/>
  <c r="BK655"/>
  <c r="BL655"/>
  <c r="BM655"/>
  <c r="BN655"/>
  <c r="BO655"/>
  <c r="BP655"/>
  <c r="BQ655"/>
  <c r="BR655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AV656"/>
  <c r="AW656"/>
  <c r="AX656"/>
  <c r="AY656"/>
  <c r="AZ656"/>
  <c r="BA656"/>
  <c r="BB656"/>
  <c r="BC656"/>
  <c r="BD656"/>
  <c r="BE656"/>
  <c r="BF656"/>
  <c r="BG656"/>
  <c r="BH656"/>
  <c r="BI656"/>
  <c r="BJ656"/>
  <c r="BK656"/>
  <c r="BL656"/>
  <c r="BM656"/>
  <c r="BN656"/>
  <c r="BO656"/>
  <c r="BP656"/>
  <c r="BQ656"/>
  <c r="BR656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O657"/>
  <c r="AP657"/>
  <c r="AQ657"/>
  <c r="AR657"/>
  <c r="AS657"/>
  <c r="AT657"/>
  <c r="AU657"/>
  <c r="AV657"/>
  <c r="AW657"/>
  <c r="AX657"/>
  <c r="AY657"/>
  <c r="AZ657"/>
  <c r="BA657"/>
  <c r="BB657"/>
  <c r="BC657"/>
  <c r="BD657"/>
  <c r="BE657"/>
  <c r="BF657"/>
  <c r="BG657"/>
  <c r="BH657"/>
  <c r="BI657"/>
  <c r="BJ657"/>
  <c r="BK657"/>
  <c r="BL657"/>
  <c r="BM657"/>
  <c r="BN657"/>
  <c r="BO657"/>
  <c r="BP657"/>
  <c r="BQ657"/>
  <c r="BR657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O658"/>
  <c r="AP658"/>
  <c r="AQ658"/>
  <c r="AR658"/>
  <c r="AS658"/>
  <c r="AT658"/>
  <c r="AU658"/>
  <c r="AV658"/>
  <c r="AW658"/>
  <c r="AX658"/>
  <c r="AY658"/>
  <c r="AZ658"/>
  <c r="BA658"/>
  <c r="BB658"/>
  <c r="BC658"/>
  <c r="BD658"/>
  <c r="BE658"/>
  <c r="BF658"/>
  <c r="BG658"/>
  <c r="BH658"/>
  <c r="BI658"/>
  <c r="BJ658"/>
  <c r="BK658"/>
  <c r="BL658"/>
  <c r="BM658"/>
  <c r="BN658"/>
  <c r="BO658"/>
  <c r="BP658"/>
  <c r="BQ658"/>
  <c r="BR658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O659"/>
  <c r="AP659"/>
  <c r="AQ659"/>
  <c r="AR659"/>
  <c r="AS659"/>
  <c r="AT659"/>
  <c r="AU659"/>
  <c r="AV659"/>
  <c r="AW659"/>
  <c r="AX659"/>
  <c r="AY659"/>
  <c r="AZ659"/>
  <c r="BA659"/>
  <c r="BB659"/>
  <c r="BC659"/>
  <c r="BD659"/>
  <c r="BE659"/>
  <c r="BF659"/>
  <c r="BG659"/>
  <c r="BH659"/>
  <c r="BI659"/>
  <c r="BJ659"/>
  <c r="BK659"/>
  <c r="BL659"/>
  <c r="BM659"/>
  <c r="BN659"/>
  <c r="BO659"/>
  <c r="BP659"/>
  <c r="BQ659"/>
  <c r="BR659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O660"/>
  <c r="AP660"/>
  <c r="AQ660"/>
  <c r="AR660"/>
  <c r="AS660"/>
  <c r="AT660"/>
  <c r="AU660"/>
  <c r="AV660"/>
  <c r="AW660"/>
  <c r="AX660"/>
  <c r="AY660"/>
  <c r="AZ660"/>
  <c r="BA660"/>
  <c r="BB660"/>
  <c r="BC660"/>
  <c r="BD660"/>
  <c r="BE660"/>
  <c r="BF660"/>
  <c r="BG660"/>
  <c r="BH660"/>
  <c r="BI660"/>
  <c r="BJ660"/>
  <c r="BK660"/>
  <c r="BL660"/>
  <c r="BM660"/>
  <c r="BN660"/>
  <c r="BO660"/>
  <c r="BP660"/>
  <c r="BQ660"/>
  <c r="BR660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O661"/>
  <c r="AP661"/>
  <c r="AQ661"/>
  <c r="AR661"/>
  <c r="AS661"/>
  <c r="AT661"/>
  <c r="AU661"/>
  <c r="AV661"/>
  <c r="AW661"/>
  <c r="AX661"/>
  <c r="AY661"/>
  <c r="AZ661"/>
  <c r="BA661"/>
  <c r="BB661"/>
  <c r="BC661"/>
  <c r="BD661"/>
  <c r="BE661"/>
  <c r="BF661"/>
  <c r="BG661"/>
  <c r="BH661"/>
  <c r="BI661"/>
  <c r="BJ661"/>
  <c r="BK661"/>
  <c r="BL661"/>
  <c r="BM661"/>
  <c r="BN661"/>
  <c r="BO661"/>
  <c r="BP661"/>
  <c r="BQ661"/>
  <c r="BR661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AV662"/>
  <c r="AW662"/>
  <c r="AX662"/>
  <c r="AY662"/>
  <c r="AZ662"/>
  <c r="BA662"/>
  <c r="BB662"/>
  <c r="BC662"/>
  <c r="BD662"/>
  <c r="BE662"/>
  <c r="BF662"/>
  <c r="BG662"/>
  <c r="BH662"/>
  <c r="BI662"/>
  <c r="BJ662"/>
  <c r="BK662"/>
  <c r="BL662"/>
  <c r="BM662"/>
  <c r="BN662"/>
  <c r="BO662"/>
  <c r="BP662"/>
  <c r="BQ662"/>
  <c r="BR662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O663"/>
  <c r="AP663"/>
  <c r="AQ663"/>
  <c r="AR663"/>
  <c r="AS663"/>
  <c r="AT663"/>
  <c r="AU663"/>
  <c r="AV663"/>
  <c r="AW663"/>
  <c r="AX663"/>
  <c r="AY663"/>
  <c r="AZ663"/>
  <c r="BA663"/>
  <c r="BB663"/>
  <c r="BC663"/>
  <c r="BD663"/>
  <c r="BE663"/>
  <c r="BF663"/>
  <c r="BG663"/>
  <c r="BH663"/>
  <c r="BI663"/>
  <c r="BJ663"/>
  <c r="BK663"/>
  <c r="BL663"/>
  <c r="BM663"/>
  <c r="BN663"/>
  <c r="BO663"/>
  <c r="BP663"/>
  <c r="BQ663"/>
  <c r="BR663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O664"/>
  <c r="AP664"/>
  <c r="AQ664"/>
  <c r="AR664"/>
  <c r="AS664"/>
  <c r="AT664"/>
  <c r="AU664"/>
  <c r="AV664"/>
  <c r="AW664"/>
  <c r="AX664"/>
  <c r="AY664"/>
  <c r="AZ664"/>
  <c r="BA664"/>
  <c r="BB664"/>
  <c r="BC664"/>
  <c r="BD664"/>
  <c r="BE664"/>
  <c r="BF664"/>
  <c r="BG664"/>
  <c r="BH664"/>
  <c r="BI664"/>
  <c r="BJ664"/>
  <c r="BK664"/>
  <c r="BL664"/>
  <c r="BM664"/>
  <c r="BN664"/>
  <c r="BO664"/>
  <c r="BP664"/>
  <c r="BQ664"/>
  <c r="BR664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O665"/>
  <c r="AP665"/>
  <c r="AQ665"/>
  <c r="AR665"/>
  <c r="AS665"/>
  <c r="AT665"/>
  <c r="AU665"/>
  <c r="AV665"/>
  <c r="AW665"/>
  <c r="AX665"/>
  <c r="AY665"/>
  <c r="AZ665"/>
  <c r="BA665"/>
  <c r="BB665"/>
  <c r="BC665"/>
  <c r="BD665"/>
  <c r="BE665"/>
  <c r="BF665"/>
  <c r="BG665"/>
  <c r="BH665"/>
  <c r="BI665"/>
  <c r="BJ665"/>
  <c r="BK665"/>
  <c r="BL665"/>
  <c r="BM665"/>
  <c r="BN665"/>
  <c r="BO665"/>
  <c r="BP665"/>
  <c r="BQ665"/>
  <c r="BR665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O666"/>
  <c r="AP666"/>
  <c r="AQ666"/>
  <c r="AR666"/>
  <c r="AS666"/>
  <c r="AT666"/>
  <c r="AU666"/>
  <c r="AV666"/>
  <c r="AW666"/>
  <c r="AX666"/>
  <c r="AY666"/>
  <c r="AZ666"/>
  <c r="BA666"/>
  <c r="BB666"/>
  <c r="BC666"/>
  <c r="BD666"/>
  <c r="BE666"/>
  <c r="BF666"/>
  <c r="BG666"/>
  <c r="BH666"/>
  <c r="BI666"/>
  <c r="BJ666"/>
  <c r="BK666"/>
  <c r="BL666"/>
  <c r="BM666"/>
  <c r="BN666"/>
  <c r="BO666"/>
  <c r="BP666"/>
  <c r="BQ666"/>
  <c r="BR666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O667"/>
  <c r="AP667"/>
  <c r="AQ667"/>
  <c r="AR667"/>
  <c r="AS667"/>
  <c r="AT667"/>
  <c r="AU667"/>
  <c r="AV667"/>
  <c r="AW667"/>
  <c r="AX667"/>
  <c r="AY667"/>
  <c r="AZ667"/>
  <c r="BA667"/>
  <c r="BB667"/>
  <c r="BC667"/>
  <c r="BD667"/>
  <c r="BE667"/>
  <c r="BF667"/>
  <c r="BG667"/>
  <c r="BH667"/>
  <c r="BI667"/>
  <c r="BJ667"/>
  <c r="BK667"/>
  <c r="BL667"/>
  <c r="BM667"/>
  <c r="BN667"/>
  <c r="BO667"/>
  <c r="BP667"/>
  <c r="BQ667"/>
  <c r="BR667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V668"/>
  <c r="AW668"/>
  <c r="AX668"/>
  <c r="AY668"/>
  <c r="AZ668"/>
  <c r="BA668"/>
  <c r="BB668"/>
  <c r="BC668"/>
  <c r="BD668"/>
  <c r="BE668"/>
  <c r="BF668"/>
  <c r="BG668"/>
  <c r="BH668"/>
  <c r="BI668"/>
  <c r="BJ668"/>
  <c r="BK668"/>
  <c r="BL668"/>
  <c r="BM668"/>
  <c r="BN668"/>
  <c r="BO668"/>
  <c r="BP668"/>
  <c r="BQ668"/>
  <c r="BR668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O669"/>
  <c r="AP669"/>
  <c r="AQ669"/>
  <c r="AR669"/>
  <c r="AS669"/>
  <c r="AT669"/>
  <c r="AU669"/>
  <c r="AV669"/>
  <c r="AW669"/>
  <c r="AX669"/>
  <c r="AY669"/>
  <c r="AZ669"/>
  <c r="BA669"/>
  <c r="BB669"/>
  <c r="BC669"/>
  <c r="BD669"/>
  <c r="BE669"/>
  <c r="BF669"/>
  <c r="BG669"/>
  <c r="BH669"/>
  <c r="BI669"/>
  <c r="BJ669"/>
  <c r="BK669"/>
  <c r="BL669"/>
  <c r="BM669"/>
  <c r="BN669"/>
  <c r="BO669"/>
  <c r="BP669"/>
  <c r="BQ669"/>
  <c r="BR669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Q670"/>
  <c r="AR670"/>
  <c r="AS670"/>
  <c r="AT670"/>
  <c r="AU670"/>
  <c r="AV670"/>
  <c r="AW670"/>
  <c r="AX670"/>
  <c r="AY670"/>
  <c r="AZ670"/>
  <c r="BA670"/>
  <c r="BB670"/>
  <c r="BC670"/>
  <c r="BD670"/>
  <c r="BE670"/>
  <c r="BF670"/>
  <c r="BG670"/>
  <c r="BH670"/>
  <c r="BI670"/>
  <c r="BJ670"/>
  <c r="BK670"/>
  <c r="BL670"/>
  <c r="BM670"/>
  <c r="BN670"/>
  <c r="BO670"/>
  <c r="BP670"/>
  <c r="BQ670"/>
  <c r="BR670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O671"/>
  <c r="AP671"/>
  <c r="AQ671"/>
  <c r="AR671"/>
  <c r="AS671"/>
  <c r="AT671"/>
  <c r="AU671"/>
  <c r="AV671"/>
  <c r="AW671"/>
  <c r="AX671"/>
  <c r="AY671"/>
  <c r="AZ671"/>
  <c r="BA671"/>
  <c r="BB671"/>
  <c r="BC671"/>
  <c r="BD671"/>
  <c r="BE671"/>
  <c r="BF671"/>
  <c r="BG671"/>
  <c r="BH671"/>
  <c r="BI671"/>
  <c r="BJ671"/>
  <c r="BK671"/>
  <c r="BL671"/>
  <c r="BM671"/>
  <c r="BN671"/>
  <c r="BO671"/>
  <c r="BP671"/>
  <c r="BQ671"/>
  <c r="BR671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O672"/>
  <c r="AP672"/>
  <c r="AQ672"/>
  <c r="AR672"/>
  <c r="AS672"/>
  <c r="AT672"/>
  <c r="AU672"/>
  <c r="AV672"/>
  <c r="AW672"/>
  <c r="AX672"/>
  <c r="AY672"/>
  <c r="AZ672"/>
  <c r="BA672"/>
  <c r="BB672"/>
  <c r="BC672"/>
  <c r="BD672"/>
  <c r="BE672"/>
  <c r="BF672"/>
  <c r="BG672"/>
  <c r="BH672"/>
  <c r="BI672"/>
  <c r="BJ672"/>
  <c r="BK672"/>
  <c r="BL672"/>
  <c r="BM672"/>
  <c r="BN672"/>
  <c r="BO672"/>
  <c r="BP672"/>
  <c r="BQ672"/>
  <c r="BR672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O673"/>
  <c r="AP673"/>
  <c r="AQ673"/>
  <c r="AR673"/>
  <c r="AS673"/>
  <c r="AT673"/>
  <c r="AU673"/>
  <c r="AV673"/>
  <c r="AW673"/>
  <c r="AX673"/>
  <c r="AY673"/>
  <c r="AZ673"/>
  <c r="BA673"/>
  <c r="BB673"/>
  <c r="BC673"/>
  <c r="BD673"/>
  <c r="BE673"/>
  <c r="BF673"/>
  <c r="BG673"/>
  <c r="BH673"/>
  <c r="BI673"/>
  <c r="BJ673"/>
  <c r="BK673"/>
  <c r="BL673"/>
  <c r="BM673"/>
  <c r="BN673"/>
  <c r="BO673"/>
  <c r="BP673"/>
  <c r="BQ673"/>
  <c r="BR673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O674"/>
  <c r="AP674"/>
  <c r="AQ674"/>
  <c r="AR674"/>
  <c r="AS674"/>
  <c r="AT674"/>
  <c r="AU674"/>
  <c r="AV674"/>
  <c r="AW674"/>
  <c r="AX674"/>
  <c r="AY674"/>
  <c r="AZ674"/>
  <c r="BA674"/>
  <c r="BB674"/>
  <c r="BC674"/>
  <c r="BD674"/>
  <c r="BE674"/>
  <c r="BF674"/>
  <c r="BG674"/>
  <c r="BH674"/>
  <c r="BI674"/>
  <c r="BJ674"/>
  <c r="BK674"/>
  <c r="BL674"/>
  <c r="BM674"/>
  <c r="BN674"/>
  <c r="BO674"/>
  <c r="BP674"/>
  <c r="BQ674"/>
  <c r="BR674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O675"/>
  <c r="AP675"/>
  <c r="AQ675"/>
  <c r="AR675"/>
  <c r="AS675"/>
  <c r="AT675"/>
  <c r="AU675"/>
  <c r="AV675"/>
  <c r="AW675"/>
  <c r="AX675"/>
  <c r="AY675"/>
  <c r="AZ675"/>
  <c r="BA675"/>
  <c r="BB675"/>
  <c r="BC675"/>
  <c r="BD675"/>
  <c r="BE675"/>
  <c r="BF675"/>
  <c r="BG675"/>
  <c r="BH675"/>
  <c r="BI675"/>
  <c r="BJ675"/>
  <c r="BK675"/>
  <c r="BL675"/>
  <c r="BM675"/>
  <c r="BN675"/>
  <c r="BO675"/>
  <c r="BP675"/>
  <c r="BQ675"/>
  <c r="BR675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O676"/>
  <c r="AP676"/>
  <c r="AQ676"/>
  <c r="AR676"/>
  <c r="AS676"/>
  <c r="AT676"/>
  <c r="AU676"/>
  <c r="AV676"/>
  <c r="AW676"/>
  <c r="AX676"/>
  <c r="AY676"/>
  <c r="AZ676"/>
  <c r="BA676"/>
  <c r="BB676"/>
  <c r="BC676"/>
  <c r="BD676"/>
  <c r="BE676"/>
  <c r="BF676"/>
  <c r="BG676"/>
  <c r="BH676"/>
  <c r="BI676"/>
  <c r="BJ676"/>
  <c r="BK676"/>
  <c r="BL676"/>
  <c r="BM676"/>
  <c r="BN676"/>
  <c r="BO676"/>
  <c r="BP676"/>
  <c r="BQ676"/>
  <c r="BR676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O677"/>
  <c r="AP677"/>
  <c r="AQ677"/>
  <c r="AR677"/>
  <c r="AS677"/>
  <c r="AT677"/>
  <c r="AU677"/>
  <c r="AV677"/>
  <c r="AW677"/>
  <c r="AX677"/>
  <c r="AY677"/>
  <c r="AZ677"/>
  <c r="BA677"/>
  <c r="BB677"/>
  <c r="BC677"/>
  <c r="BD677"/>
  <c r="BE677"/>
  <c r="BF677"/>
  <c r="BG677"/>
  <c r="BH677"/>
  <c r="BI677"/>
  <c r="BJ677"/>
  <c r="BK677"/>
  <c r="BL677"/>
  <c r="BM677"/>
  <c r="BN677"/>
  <c r="BO677"/>
  <c r="BP677"/>
  <c r="BQ677"/>
  <c r="BR677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O678"/>
  <c r="AP678"/>
  <c r="AQ678"/>
  <c r="AR678"/>
  <c r="AS678"/>
  <c r="AT678"/>
  <c r="AU678"/>
  <c r="AV678"/>
  <c r="AW678"/>
  <c r="AX678"/>
  <c r="AY678"/>
  <c r="AZ678"/>
  <c r="BA678"/>
  <c r="BB678"/>
  <c r="BC678"/>
  <c r="BD678"/>
  <c r="BE678"/>
  <c r="BF678"/>
  <c r="BG678"/>
  <c r="BH678"/>
  <c r="BI678"/>
  <c r="BJ678"/>
  <c r="BK678"/>
  <c r="BL678"/>
  <c r="BM678"/>
  <c r="BN678"/>
  <c r="BO678"/>
  <c r="BP678"/>
  <c r="BQ678"/>
  <c r="BR678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O679"/>
  <c r="AP679"/>
  <c r="AQ679"/>
  <c r="AR679"/>
  <c r="AS679"/>
  <c r="AT679"/>
  <c r="AU679"/>
  <c r="AV679"/>
  <c r="AW679"/>
  <c r="AX679"/>
  <c r="AY679"/>
  <c r="AZ679"/>
  <c r="BA679"/>
  <c r="BB679"/>
  <c r="BC679"/>
  <c r="BD679"/>
  <c r="BE679"/>
  <c r="BF679"/>
  <c r="BG679"/>
  <c r="BH679"/>
  <c r="BI679"/>
  <c r="BJ679"/>
  <c r="BK679"/>
  <c r="BL679"/>
  <c r="BM679"/>
  <c r="BN679"/>
  <c r="BO679"/>
  <c r="BP679"/>
  <c r="BQ679"/>
  <c r="BR679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O680"/>
  <c r="AP680"/>
  <c r="AQ680"/>
  <c r="AR680"/>
  <c r="AS680"/>
  <c r="AT680"/>
  <c r="AU680"/>
  <c r="AV680"/>
  <c r="AW680"/>
  <c r="AX680"/>
  <c r="AY680"/>
  <c r="AZ680"/>
  <c r="BA680"/>
  <c r="BB680"/>
  <c r="BC680"/>
  <c r="BD680"/>
  <c r="BE680"/>
  <c r="BF680"/>
  <c r="BG680"/>
  <c r="BH680"/>
  <c r="BI680"/>
  <c r="BJ680"/>
  <c r="BK680"/>
  <c r="BL680"/>
  <c r="BM680"/>
  <c r="BN680"/>
  <c r="BO680"/>
  <c r="BP680"/>
  <c r="BQ680"/>
  <c r="BR680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O681"/>
  <c r="AP681"/>
  <c r="AQ681"/>
  <c r="AR681"/>
  <c r="AS681"/>
  <c r="AT681"/>
  <c r="AU681"/>
  <c r="AV681"/>
  <c r="AW681"/>
  <c r="AX681"/>
  <c r="AY681"/>
  <c r="AZ681"/>
  <c r="BA681"/>
  <c r="BB681"/>
  <c r="BC681"/>
  <c r="BD681"/>
  <c r="BE681"/>
  <c r="BF681"/>
  <c r="BG681"/>
  <c r="BH681"/>
  <c r="BI681"/>
  <c r="BJ681"/>
  <c r="BK681"/>
  <c r="BL681"/>
  <c r="BM681"/>
  <c r="BN681"/>
  <c r="BO681"/>
  <c r="BP681"/>
  <c r="BQ681"/>
  <c r="BR681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AV682"/>
  <c r="AW682"/>
  <c r="AX682"/>
  <c r="AY682"/>
  <c r="AZ682"/>
  <c r="BA682"/>
  <c r="BB682"/>
  <c r="BC682"/>
  <c r="BD682"/>
  <c r="BE682"/>
  <c r="BF682"/>
  <c r="BG682"/>
  <c r="BH682"/>
  <c r="BI682"/>
  <c r="BJ682"/>
  <c r="BK682"/>
  <c r="BL682"/>
  <c r="BM682"/>
  <c r="BN682"/>
  <c r="BO682"/>
  <c r="BP682"/>
  <c r="BQ682"/>
  <c r="BR682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O683"/>
  <c r="AP683"/>
  <c r="AQ683"/>
  <c r="AR683"/>
  <c r="AS683"/>
  <c r="AT683"/>
  <c r="AU683"/>
  <c r="AV683"/>
  <c r="AW683"/>
  <c r="AX683"/>
  <c r="AY683"/>
  <c r="AZ683"/>
  <c r="BA683"/>
  <c r="BB683"/>
  <c r="BC683"/>
  <c r="BD683"/>
  <c r="BE683"/>
  <c r="BF683"/>
  <c r="BG683"/>
  <c r="BH683"/>
  <c r="BI683"/>
  <c r="BJ683"/>
  <c r="BK683"/>
  <c r="BL683"/>
  <c r="BM683"/>
  <c r="BN683"/>
  <c r="BO683"/>
  <c r="BP683"/>
  <c r="BQ683"/>
  <c r="BR683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O684"/>
  <c r="AP684"/>
  <c r="AQ684"/>
  <c r="AR684"/>
  <c r="AS684"/>
  <c r="AT684"/>
  <c r="AU684"/>
  <c r="AV684"/>
  <c r="AW684"/>
  <c r="AX684"/>
  <c r="AY684"/>
  <c r="AZ684"/>
  <c r="BA684"/>
  <c r="BB684"/>
  <c r="BC684"/>
  <c r="BD684"/>
  <c r="BE684"/>
  <c r="BF684"/>
  <c r="BG684"/>
  <c r="BH684"/>
  <c r="BI684"/>
  <c r="BJ684"/>
  <c r="BK684"/>
  <c r="BL684"/>
  <c r="BM684"/>
  <c r="BN684"/>
  <c r="BO684"/>
  <c r="BP684"/>
  <c r="BQ684"/>
  <c r="BR684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O685"/>
  <c r="AP685"/>
  <c r="AQ685"/>
  <c r="AR685"/>
  <c r="AS685"/>
  <c r="AT685"/>
  <c r="AU685"/>
  <c r="AV685"/>
  <c r="AW685"/>
  <c r="AX685"/>
  <c r="AY685"/>
  <c r="AZ685"/>
  <c r="BA685"/>
  <c r="BB685"/>
  <c r="BC685"/>
  <c r="BD685"/>
  <c r="BE685"/>
  <c r="BF685"/>
  <c r="BG685"/>
  <c r="BH685"/>
  <c r="BI685"/>
  <c r="BJ685"/>
  <c r="BK685"/>
  <c r="BL685"/>
  <c r="BM685"/>
  <c r="BN685"/>
  <c r="BO685"/>
  <c r="BP685"/>
  <c r="BQ685"/>
  <c r="BR685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O686"/>
  <c r="AP686"/>
  <c r="AQ686"/>
  <c r="AR686"/>
  <c r="AS686"/>
  <c r="AT686"/>
  <c r="AU686"/>
  <c r="AV686"/>
  <c r="AW686"/>
  <c r="AX686"/>
  <c r="AY686"/>
  <c r="AZ686"/>
  <c r="BA686"/>
  <c r="BB686"/>
  <c r="BC686"/>
  <c r="BD686"/>
  <c r="BE686"/>
  <c r="BF686"/>
  <c r="BG686"/>
  <c r="BH686"/>
  <c r="BI686"/>
  <c r="BJ686"/>
  <c r="BK686"/>
  <c r="BL686"/>
  <c r="BM686"/>
  <c r="BN686"/>
  <c r="BO686"/>
  <c r="BP686"/>
  <c r="BQ686"/>
  <c r="BR686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O687"/>
  <c r="AP687"/>
  <c r="AQ687"/>
  <c r="AR687"/>
  <c r="AS687"/>
  <c r="AT687"/>
  <c r="AU687"/>
  <c r="AV687"/>
  <c r="AW687"/>
  <c r="AX687"/>
  <c r="AY687"/>
  <c r="AZ687"/>
  <c r="BA687"/>
  <c r="BB687"/>
  <c r="BC687"/>
  <c r="BD687"/>
  <c r="BE687"/>
  <c r="BF687"/>
  <c r="BG687"/>
  <c r="BH687"/>
  <c r="BI687"/>
  <c r="BJ687"/>
  <c r="BK687"/>
  <c r="BL687"/>
  <c r="BM687"/>
  <c r="BN687"/>
  <c r="BO687"/>
  <c r="BP687"/>
  <c r="BQ687"/>
  <c r="BR687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O688"/>
  <c r="AP688"/>
  <c r="AQ688"/>
  <c r="AR688"/>
  <c r="AS688"/>
  <c r="AT688"/>
  <c r="AU688"/>
  <c r="AV688"/>
  <c r="AW688"/>
  <c r="AX688"/>
  <c r="AY688"/>
  <c r="AZ688"/>
  <c r="BA688"/>
  <c r="BB688"/>
  <c r="BC688"/>
  <c r="BD688"/>
  <c r="BE688"/>
  <c r="BF688"/>
  <c r="BG688"/>
  <c r="BH688"/>
  <c r="BI688"/>
  <c r="BJ688"/>
  <c r="BK688"/>
  <c r="BL688"/>
  <c r="BM688"/>
  <c r="BN688"/>
  <c r="BO688"/>
  <c r="BP688"/>
  <c r="BQ688"/>
  <c r="BR688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O689"/>
  <c r="AP689"/>
  <c r="AQ689"/>
  <c r="AR689"/>
  <c r="AS689"/>
  <c r="AT689"/>
  <c r="AU689"/>
  <c r="AV689"/>
  <c r="AW689"/>
  <c r="AX689"/>
  <c r="AY689"/>
  <c r="AZ689"/>
  <c r="BA689"/>
  <c r="BB689"/>
  <c r="BC689"/>
  <c r="BD689"/>
  <c r="BE689"/>
  <c r="BF689"/>
  <c r="BG689"/>
  <c r="BH689"/>
  <c r="BI689"/>
  <c r="BJ689"/>
  <c r="BK689"/>
  <c r="BL689"/>
  <c r="BM689"/>
  <c r="BN689"/>
  <c r="BO689"/>
  <c r="BP689"/>
  <c r="BQ689"/>
  <c r="BR689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O690"/>
  <c r="AP690"/>
  <c r="AQ690"/>
  <c r="AR690"/>
  <c r="AS690"/>
  <c r="AT690"/>
  <c r="AU690"/>
  <c r="AV690"/>
  <c r="AW690"/>
  <c r="AX690"/>
  <c r="AY690"/>
  <c r="AZ690"/>
  <c r="BA690"/>
  <c r="BB690"/>
  <c r="BC690"/>
  <c r="BD690"/>
  <c r="BE690"/>
  <c r="BF690"/>
  <c r="BG690"/>
  <c r="BH690"/>
  <c r="BI690"/>
  <c r="BJ690"/>
  <c r="BK690"/>
  <c r="BL690"/>
  <c r="BM690"/>
  <c r="BN690"/>
  <c r="BO690"/>
  <c r="BP690"/>
  <c r="BQ690"/>
  <c r="BR690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O691"/>
  <c r="AP691"/>
  <c r="AQ691"/>
  <c r="AR691"/>
  <c r="AS691"/>
  <c r="AT691"/>
  <c r="AU691"/>
  <c r="AV691"/>
  <c r="AW691"/>
  <c r="AX691"/>
  <c r="AY691"/>
  <c r="AZ691"/>
  <c r="BA691"/>
  <c r="BB691"/>
  <c r="BC691"/>
  <c r="BD691"/>
  <c r="BE691"/>
  <c r="BF691"/>
  <c r="BG691"/>
  <c r="BH691"/>
  <c r="BI691"/>
  <c r="BJ691"/>
  <c r="BK691"/>
  <c r="BL691"/>
  <c r="BM691"/>
  <c r="BN691"/>
  <c r="BO691"/>
  <c r="BP691"/>
  <c r="BQ691"/>
  <c r="BR691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O692"/>
  <c r="AP692"/>
  <c r="AQ692"/>
  <c r="AR692"/>
  <c r="AS692"/>
  <c r="AT692"/>
  <c r="AU692"/>
  <c r="AV692"/>
  <c r="AW692"/>
  <c r="AX692"/>
  <c r="AY692"/>
  <c r="AZ692"/>
  <c r="BA692"/>
  <c r="BB692"/>
  <c r="BC692"/>
  <c r="BD692"/>
  <c r="BE692"/>
  <c r="BF692"/>
  <c r="BG692"/>
  <c r="BH692"/>
  <c r="BI692"/>
  <c r="BJ692"/>
  <c r="BK692"/>
  <c r="BL692"/>
  <c r="BM692"/>
  <c r="BN692"/>
  <c r="BO692"/>
  <c r="BP692"/>
  <c r="BQ692"/>
  <c r="BR692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O693"/>
  <c r="AP693"/>
  <c r="AQ693"/>
  <c r="AR693"/>
  <c r="AS693"/>
  <c r="AT693"/>
  <c r="AU693"/>
  <c r="AV693"/>
  <c r="AW693"/>
  <c r="AX693"/>
  <c r="AY693"/>
  <c r="AZ693"/>
  <c r="BA693"/>
  <c r="BB693"/>
  <c r="BC693"/>
  <c r="BD693"/>
  <c r="BE693"/>
  <c r="BF693"/>
  <c r="BG693"/>
  <c r="BH693"/>
  <c r="BI693"/>
  <c r="BJ693"/>
  <c r="BK693"/>
  <c r="BL693"/>
  <c r="BM693"/>
  <c r="BN693"/>
  <c r="BO693"/>
  <c r="BP693"/>
  <c r="BQ693"/>
  <c r="BR693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O694"/>
  <c r="AP694"/>
  <c r="AQ694"/>
  <c r="AR694"/>
  <c r="AS694"/>
  <c r="AT694"/>
  <c r="AU694"/>
  <c r="AV694"/>
  <c r="AW694"/>
  <c r="AX694"/>
  <c r="AY694"/>
  <c r="AZ694"/>
  <c r="BA694"/>
  <c r="BB694"/>
  <c r="BC694"/>
  <c r="BD694"/>
  <c r="BE694"/>
  <c r="BF694"/>
  <c r="BG694"/>
  <c r="BH694"/>
  <c r="BI694"/>
  <c r="BJ694"/>
  <c r="BK694"/>
  <c r="BL694"/>
  <c r="BM694"/>
  <c r="BN694"/>
  <c r="BO694"/>
  <c r="BP694"/>
  <c r="BQ694"/>
  <c r="BR694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O695"/>
  <c r="AP695"/>
  <c r="AQ695"/>
  <c r="AR695"/>
  <c r="AS695"/>
  <c r="AT695"/>
  <c r="AU695"/>
  <c r="AV695"/>
  <c r="AW695"/>
  <c r="AX695"/>
  <c r="AY695"/>
  <c r="AZ695"/>
  <c r="BA695"/>
  <c r="BB695"/>
  <c r="BC695"/>
  <c r="BD695"/>
  <c r="BE695"/>
  <c r="BF695"/>
  <c r="BG695"/>
  <c r="BH695"/>
  <c r="BI695"/>
  <c r="BJ695"/>
  <c r="BK695"/>
  <c r="BL695"/>
  <c r="BM695"/>
  <c r="BN695"/>
  <c r="BO695"/>
  <c r="BP695"/>
  <c r="BQ695"/>
  <c r="BR695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O696"/>
  <c r="AP696"/>
  <c r="AQ696"/>
  <c r="AR696"/>
  <c r="AS696"/>
  <c r="AT696"/>
  <c r="AU696"/>
  <c r="AV696"/>
  <c r="AW696"/>
  <c r="AX696"/>
  <c r="AY696"/>
  <c r="AZ696"/>
  <c r="BA696"/>
  <c r="BB696"/>
  <c r="BC696"/>
  <c r="BD696"/>
  <c r="BE696"/>
  <c r="BF696"/>
  <c r="BG696"/>
  <c r="BH696"/>
  <c r="BI696"/>
  <c r="BJ696"/>
  <c r="BK696"/>
  <c r="BL696"/>
  <c r="BM696"/>
  <c r="BN696"/>
  <c r="BO696"/>
  <c r="BP696"/>
  <c r="BQ696"/>
  <c r="BR696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O697"/>
  <c r="AP697"/>
  <c r="AQ697"/>
  <c r="AR697"/>
  <c r="AS697"/>
  <c r="AT697"/>
  <c r="AU697"/>
  <c r="AV697"/>
  <c r="AW697"/>
  <c r="AX697"/>
  <c r="AY697"/>
  <c r="AZ697"/>
  <c r="BA697"/>
  <c r="BB697"/>
  <c r="BC697"/>
  <c r="BD697"/>
  <c r="BE697"/>
  <c r="BF697"/>
  <c r="BG697"/>
  <c r="BH697"/>
  <c r="BI697"/>
  <c r="BJ697"/>
  <c r="BK697"/>
  <c r="BL697"/>
  <c r="BM697"/>
  <c r="BN697"/>
  <c r="BO697"/>
  <c r="BP697"/>
  <c r="BQ697"/>
  <c r="BR697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AV698"/>
  <c r="AW698"/>
  <c r="AX698"/>
  <c r="AY698"/>
  <c r="AZ698"/>
  <c r="BA698"/>
  <c r="BB698"/>
  <c r="BC698"/>
  <c r="BD698"/>
  <c r="BE698"/>
  <c r="BF698"/>
  <c r="BG698"/>
  <c r="BH698"/>
  <c r="BI698"/>
  <c r="BJ698"/>
  <c r="BK698"/>
  <c r="BL698"/>
  <c r="BM698"/>
  <c r="BN698"/>
  <c r="BO698"/>
  <c r="BP698"/>
  <c r="BQ698"/>
  <c r="BR698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O699"/>
  <c r="AP699"/>
  <c r="AQ699"/>
  <c r="AR699"/>
  <c r="AS699"/>
  <c r="AT699"/>
  <c r="AU699"/>
  <c r="AV699"/>
  <c r="AW699"/>
  <c r="AX699"/>
  <c r="AY699"/>
  <c r="AZ699"/>
  <c r="BA699"/>
  <c r="BB699"/>
  <c r="BC699"/>
  <c r="BD699"/>
  <c r="BE699"/>
  <c r="BF699"/>
  <c r="BG699"/>
  <c r="BH699"/>
  <c r="BI699"/>
  <c r="BJ699"/>
  <c r="BK699"/>
  <c r="BL699"/>
  <c r="BM699"/>
  <c r="BN699"/>
  <c r="BO699"/>
  <c r="BP699"/>
  <c r="BQ699"/>
  <c r="BR699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O700"/>
  <c r="AP700"/>
  <c r="AQ700"/>
  <c r="AR700"/>
  <c r="AS700"/>
  <c r="AT700"/>
  <c r="AU700"/>
  <c r="AV700"/>
  <c r="AW700"/>
  <c r="AX700"/>
  <c r="AY700"/>
  <c r="AZ700"/>
  <c r="BA700"/>
  <c r="BB700"/>
  <c r="BC700"/>
  <c r="BD700"/>
  <c r="BE700"/>
  <c r="BF700"/>
  <c r="BG700"/>
  <c r="BH700"/>
  <c r="BI700"/>
  <c r="BJ700"/>
  <c r="BK700"/>
  <c r="BL700"/>
  <c r="BM700"/>
  <c r="BN700"/>
  <c r="BO700"/>
  <c r="BP700"/>
  <c r="BQ700"/>
  <c r="BR700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O701"/>
  <c r="AP701"/>
  <c r="AQ701"/>
  <c r="AR701"/>
  <c r="AS701"/>
  <c r="AT701"/>
  <c r="AU701"/>
  <c r="AV701"/>
  <c r="AW701"/>
  <c r="AX701"/>
  <c r="AY701"/>
  <c r="AZ701"/>
  <c r="BA701"/>
  <c r="BB701"/>
  <c r="BC701"/>
  <c r="BD701"/>
  <c r="BE701"/>
  <c r="BF701"/>
  <c r="BG701"/>
  <c r="BH701"/>
  <c r="BI701"/>
  <c r="BJ701"/>
  <c r="BK701"/>
  <c r="BL701"/>
  <c r="BM701"/>
  <c r="BN701"/>
  <c r="BO701"/>
  <c r="BP701"/>
  <c r="BQ701"/>
  <c r="BR701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O702"/>
  <c r="AP702"/>
  <c r="AQ702"/>
  <c r="AR702"/>
  <c r="AS702"/>
  <c r="AT702"/>
  <c r="AU702"/>
  <c r="AV702"/>
  <c r="AW702"/>
  <c r="AX702"/>
  <c r="AY702"/>
  <c r="AZ702"/>
  <c r="BA702"/>
  <c r="BB702"/>
  <c r="BC702"/>
  <c r="BD702"/>
  <c r="BE702"/>
  <c r="BF702"/>
  <c r="BG702"/>
  <c r="BH702"/>
  <c r="BI702"/>
  <c r="BJ702"/>
  <c r="BK702"/>
  <c r="BL702"/>
  <c r="BM702"/>
  <c r="BN702"/>
  <c r="BO702"/>
  <c r="BP702"/>
  <c r="BQ702"/>
  <c r="BR702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O703"/>
  <c r="AP703"/>
  <c r="AQ703"/>
  <c r="AR703"/>
  <c r="AS703"/>
  <c r="AT703"/>
  <c r="AU703"/>
  <c r="AV703"/>
  <c r="AW703"/>
  <c r="AX703"/>
  <c r="AY703"/>
  <c r="AZ703"/>
  <c r="BA703"/>
  <c r="BB703"/>
  <c r="BC703"/>
  <c r="BD703"/>
  <c r="BE703"/>
  <c r="BF703"/>
  <c r="BG703"/>
  <c r="BH703"/>
  <c r="BI703"/>
  <c r="BJ703"/>
  <c r="BK703"/>
  <c r="BL703"/>
  <c r="BM703"/>
  <c r="BN703"/>
  <c r="BO703"/>
  <c r="BP703"/>
  <c r="BQ703"/>
  <c r="BR703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AV704"/>
  <c r="AW704"/>
  <c r="AX704"/>
  <c r="AY704"/>
  <c r="AZ704"/>
  <c r="BA704"/>
  <c r="BB704"/>
  <c r="BC704"/>
  <c r="BD704"/>
  <c r="BE704"/>
  <c r="BF704"/>
  <c r="BG704"/>
  <c r="BH704"/>
  <c r="BI704"/>
  <c r="BJ704"/>
  <c r="BK704"/>
  <c r="BL704"/>
  <c r="BM704"/>
  <c r="BN704"/>
  <c r="BO704"/>
  <c r="BP704"/>
  <c r="BQ704"/>
  <c r="BR704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O705"/>
  <c r="AP705"/>
  <c r="AQ705"/>
  <c r="AR705"/>
  <c r="AS705"/>
  <c r="AT705"/>
  <c r="AU705"/>
  <c r="AV705"/>
  <c r="AW705"/>
  <c r="AX705"/>
  <c r="AY705"/>
  <c r="AZ705"/>
  <c r="BA705"/>
  <c r="BB705"/>
  <c r="BC705"/>
  <c r="BD705"/>
  <c r="BE705"/>
  <c r="BF705"/>
  <c r="BG705"/>
  <c r="BH705"/>
  <c r="BI705"/>
  <c r="BJ705"/>
  <c r="BK705"/>
  <c r="BL705"/>
  <c r="BM705"/>
  <c r="BN705"/>
  <c r="BO705"/>
  <c r="BP705"/>
  <c r="BQ705"/>
  <c r="BR705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O706"/>
  <c r="AP706"/>
  <c r="AQ706"/>
  <c r="AR706"/>
  <c r="AS706"/>
  <c r="AT706"/>
  <c r="AU706"/>
  <c r="AV706"/>
  <c r="AW706"/>
  <c r="AX706"/>
  <c r="AY706"/>
  <c r="AZ706"/>
  <c r="BA706"/>
  <c r="BB706"/>
  <c r="BC706"/>
  <c r="BD706"/>
  <c r="BE706"/>
  <c r="BF706"/>
  <c r="BG706"/>
  <c r="BH706"/>
  <c r="BI706"/>
  <c r="BJ706"/>
  <c r="BK706"/>
  <c r="BL706"/>
  <c r="BM706"/>
  <c r="BN706"/>
  <c r="BO706"/>
  <c r="BP706"/>
  <c r="BQ706"/>
  <c r="BR706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O707"/>
  <c r="AP707"/>
  <c r="AQ707"/>
  <c r="AR707"/>
  <c r="AS707"/>
  <c r="AT707"/>
  <c r="AU707"/>
  <c r="AV707"/>
  <c r="AW707"/>
  <c r="AX707"/>
  <c r="AY707"/>
  <c r="AZ707"/>
  <c r="BA707"/>
  <c r="BB707"/>
  <c r="BC707"/>
  <c r="BD707"/>
  <c r="BE707"/>
  <c r="BF707"/>
  <c r="BG707"/>
  <c r="BH707"/>
  <c r="BI707"/>
  <c r="BJ707"/>
  <c r="BK707"/>
  <c r="BL707"/>
  <c r="BM707"/>
  <c r="BN707"/>
  <c r="BO707"/>
  <c r="BP707"/>
  <c r="BQ707"/>
  <c r="BR707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O708"/>
  <c r="AP708"/>
  <c r="AQ708"/>
  <c r="AR708"/>
  <c r="AS708"/>
  <c r="AT708"/>
  <c r="AU708"/>
  <c r="AV708"/>
  <c r="AW708"/>
  <c r="AX708"/>
  <c r="AY708"/>
  <c r="AZ708"/>
  <c r="BA708"/>
  <c r="BB708"/>
  <c r="BC708"/>
  <c r="BD708"/>
  <c r="BE708"/>
  <c r="BF708"/>
  <c r="BG708"/>
  <c r="BH708"/>
  <c r="BI708"/>
  <c r="BJ708"/>
  <c r="BK708"/>
  <c r="BL708"/>
  <c r="BM708"/>
  <c r="BN708"/>
  <c r="BO708"/>
  <c r="BP708"/>
  <c r="BQ708"/>
  <c r="BR708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O709"/>
  <c r="AP709"/>
  <c r="AQ709"/>
  <c r="AR709"/>
  <c r="AS709"/>
  <c r="AT709"/>
  <c r="AU709"/>
  <c r="AV709"/>
  <c r="AW709"/>
  <c r="AX709"/>
  <c r="AY709"/>
  <c r="AZ709"/>
  <c r="BA709"/>
  <c r="BB709"/>
  <c r="BC709"/>
  <c r="BD709"/>
  <c r="BE709"/>
  <c r="BF709"/>
  <c r="BG709"/>
  <c r="BH709"/>
  <c r="BI709"/>
  <c r="BJ709"/>
  <c r="BK709"/>
  <c r="BL709"/>
  <c r="BM709"/>
  <c r="BN709"/>
  <c r="BO709"/>
  <c r="BP709"/>
  <c r="BQ709"/>
  <c r="BR709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AV710"/>
  <c r="AW710"/>
  <c r="AX710"/>
  <c r="AY710"/>
  <c r="AZ710"/>
  <c r="BA710"/>
  <c r="BB710"/>
  <c r="BC710"/>
  <c r="BD710"/>
  <c r="BE710"/>
  <c r="BF710"/>
  <c r="BG710"/>
  <c r="BH710"/>
  <c r="BI710"/>
  <c r="BJ710"/>
  <c r="BK710"/>
  <c r="BL710"/>
  <c r="BM710"/>
  <c r="BN710"/>
  <c r="BO710"/>
  <c r="BP710"/>
  <c r="BQ710"/>
  <c r="BR710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O711"/>
  <c r="AP711"/>
  <c r="AQ711"/>
  <c r="AR711"/>
  <c r="AS711"/>
  <c r="AT711"/>
  <c r="AU711"/>
  <c r="AV711"/>
  <c r="AW711"/>
  <c r="AX711"/>
  <c r="AY711"/>
  <c r="AZ711"/>
  <c r="BA711"/>
  <c r="BB711"/>
  <c r="BC711"/>
  <c r="BD711"/>
  <c r="BE711"/>
  <c r="BF711"/>
  <c r="BG711"/>
  <c r="BH711"/>
  <c r="BI711"/>
  <c r="BJ711"/>
  <c r="BK711"/>
  <c r="BL711"/>
  <c r="BM711"/>
  <c r="BN711"/>
  <c r="BO711"/>
  <c r="BP711"/>
  <c r="BQ711"/>
  <c r="BR711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AT712"/>
  <c r="AU712"/>
  <c r="AV712"/>
  <c r="AW712"/>
  <c r="AX712"/>
  <c r="AY712"/>
  <c r="AZ712"/>
  <c r="BA712"/>
  <c r="BB712"/>
  <c r="BC712"/>
  <c r="BD712"/>
  <c r="BE712"/>
  <c r="BF712"/>
  <c r="BG712"/>
  <c r="BH712"/>
  <c r="BI712"/>
  <c r="BJ712"/>
  <c r="BK712"/>
  <c r="BL712"/>
  <c r="BM712"/>
  <c r="BN712"/>
  <c r="BO712"/>
  <c r="BP712"/>
  <c r="BQ712"/>
  <c r="BR712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AT713"/>
  <c r="AU713"/>
  <c r="AV713"/>
  <c r="AW713"/>
  <c r="AX713"/>
  <c r="AY713"/>
  <c r="AZ713"/>
  <c r="BA713"/>
  <c r="BB713"/>
  <c r="BC713"/>
  <c r="BD713"/>
  <c r="BE713"/>
  <c r="BF713"/>
  <c r="BG713"/>
  <c r="BH713"/>
  <c r="BI713"/>
  <c r="BJ713"/>
  <c r="BK713"/>
  <c r="BL713"/>
  <c r="BM713"/>
  <c r="BN713"/>
  <c r="BO713"/>
  <c r="BP713"/>
  <c r="BQ713"/>
  <c r="BR713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AT714"/>
  <c r="AU714"/>
  <c r="AV714"/>
  <c r="AW714"/>
  <c r="AX714"/>
  <c r="AY714"/>
  <c r="AZ714"/>
  <c r="BA714"/>
  <c r="BB714"/>
  <c r="BC714"/>
  <c r="BD714"/>
  <c r="BE714"/>
  <c r="BF714"/>
  <c r="BG714"/>
  <c r="BH714"/>
  <c r="BI714"/>
  <c r="BJ714"/>
  <c r="BK714"/>
  <c r="BL714"/>
  <c r="BM714"/>
  <c r="BN714"/>
  <c r="BO714"/>
  <c r="BP714"/>
  <c r="BQ714"/>
  <c r="BR714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AT715"/>
  <c r="AU715"/>
  <c r="AV715"/>
  <c r="AW715"/>
  <c r="AX715"/>
  <c r="AY715"/>
  <c r="AZ715"/>
  <c r="BA715"/>
  <c r="BB715"/>
  <c r="BC715"/>
  <c r="BD715"/>
  <c r="BE715"/>
  <c r="BF715"/>
  <c r="BG715"/>
  <c r="BH715"/>
  <c r="BI715"/>
  <c r="BJ715"/>
  <c r="BK715"/>
  <c r="BL715"/>
  <c r="BM715"/>
  <c r="BN715"/>
  <c r="BO715"/>
  <c r="BP715"/>
  <c r="BQ715"/>
  <c r="BR715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AV716"/>
  <c r="AW716"/>
  <c r="AX716"/>
  <c r="AY716"/>
  <c r="AZ716"/>
  <c r="BA716"/>
  <c r="BB716"/>
  <c r="BC716"/>
  <c r="BD716"/>
  <c r="BE716"/>
  <c r="BF716"/>
  <c r="BG716"/>
  <c r="BH716"/>
  <c r="BI716"/>
  <c r="BJ716"/>
  <c r="BK716"/>
  <c r="BL716"/>
  <c r="BM716"/>
  <c r="BN716"/>
  <c r="BO716"/>
  <c r="BP716"/>
  <c r="BQ716"/>
  <c r="BR716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AT717"/>
  <c r="AU717"/>
  <c r="AV717"/>
  <c r="AW717"/>
  <c r="AX717"/>
  <c r="AY717"/>
  <c r="AZ717"/>
  <c r="BA717"/>
  <c r="BB717"/>
  <c r="BC717"/>
  <c r="BD717"/>
  <c r="BE717"/>
  <c r="BF717"/>
  <c r="BG717"/>
  <c r="BH717"/>
  <c r="BI717"/>
  <c r="BJ717"/>
  <c r="BK717"/>
  <c r="BL717"/>
  <c r="BM717"/>
  <c r="BN717"/>
  <c r="BO717"/>
  <c r="BP717"/>
  <c r="BQ717"/>
  <c r="BR717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AT718"/>
  <c r="AU718"/>
  <c r="AV718"/>
  <c r="AW718"/>
  <c r="AX718"/>
  <c r="AY718"/>
  <c r="AZ718"/>
  <c r="BA718"/>
  <c r="BB718"/>
  <c r="BC718"/>
  <c r="BD718"/>
  <c r="BE718"/>
  <c r="BF718"/>
  <c r="BG718"/>
  <c r="BH718"/>
  <c r="BI718"/>
  <c r="BJ718"/>
  <c r="BK718"/>
  <c r="BL718"/>
  <c r="BM718"/>
  <c r="BN718"/>
  <c r="BO718"/>
  <c r="BP718"/>
  <c r="BQ718"/>
  <c r="BR718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AT719"/>
  <c r="AU719"/>
  <c r="AV719"/>
  <c r="AW719"/>
  <c r="AX719"/>
  <c r="AY719"/>
  <c r="AZ719"/>
  <c r="BA719"/>
  <c r="BB719"/>
  <c r="BC719"/>
  <c r="BD719"/>
  <c r="BE719"/>
  <c r="BF719"/>
  <c r="BG719"/>
  <c r="BH719"/>
  <c r="BI719"/>
  <c r="BJ719"/>
  <c r="BK719"/>
  <c r="BL719"/>
  <c r="BM719"/>
  <c r="BN719"/>
  <c r="BO719"/>
  <c r="BP719"/>
  <c r="BQ719"/>
  <c r="BR719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AT720"/>
  <c r="AU720"/>
  <c r="AV720"/>
  <c r="AW720"/>
  <c r="AX720"/>
  <c r="AY720"/>
  <c r="AZ720"/>
  <c r="BA720"/>
  <c r="BB720"/>
  <c r="BC720"/>
  <c r="BD720"/>
  <c r="BE720"/>
  <c r="BF720"/>
  <c r="BG720"/>
  <c r="BH720"/>
  <c r="BI720"/>
  <c r="BJ720"/>
  <c r="BK720"/>
  <c r="BL720"/>
  <c r="BM720"/>
  <c r="BN720"/>
  <c r="BO720"/>
  <c r="BP720"/>
  <c r="BQ720"/>
  <c r="BR720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AT721"/>
  <c r="AU721"/>
  <c r="AV721"/>
  <c r="AW721"/>
  <c r="AX721"/>
  <c r="AY721"/>
  <c r="AZ721"/>
  <c r="BA721"/>
  <c r="BB721"/>
  <c r="BC721"/>
  <c r="BD721"/>
  <c r="BE721"/>
  <c r="BF721"/>
  <c r="BG721"/>
  <c r="BH721"/>
  <c r="BI721"/>
  <c r="BJ721"/>
  <c r="BK721"/>
  <c r="BL721"/>
  <c r="BM721"/>
  <c r="BN721"/>
  <c r="BO721"/>
  <c r="BP721"/>
  <c r="BQ721"/>
  <c r="BR721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AT722"/>
  <c r="AU722"/>
  <c r="AV722"/>
  <c r="AW722"/>
  <c r="AX722"/>
  <c r="AY722"/>
  <c r="AZ722"/>
  <c r="BA722"/>
  <c r="BB722"/>
  <c r="BC722"/>
  <c r="BD722"/>
  <c r="BE722"/>
  <c r="BF722"/>
  <c r="BG722"/>
  <c r="BH722"/>
  <c r="BI722"/>
  <c r="BJ722"/>
  <c r="BK722"/>
  <c r="BL722"/>
  <c r="BM722"/>
  <c r="BN722"/>
  <c r="BO722"/>
  <c r="BP722"/>
  <c r="BQ722"/>
  <c r="BR722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AT723"/>
  <c r="AU723"/>
  <c r="AV723"/>
  <c r="AW723"/>
  <c r="AX723"/>
  <c r="AY723"/>
  <c r="AZ723"/>
  <c r="BA723"/>
  <c r="BB723"/>
  <c r="BC723"/>
  <c r="BD723"/>
  <c r="BE723"/>
  <c r="BF723"/>
  <c r="BG723"/>
  <c r="BH723"/>
  <c r="BI723"/>
  <c r="BJ723"/>
  <c r="BK723"/>
  <c r="BL723"/>
  <c r="BM723"/>
  <c r="BN723"/>
  <c r="BO723"/>
  <c r="BP723"/>
  <c r="BQ723"/>
  <c r="BR723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AT724"/>
  <c r="AU724"/>
  <c r="AV724"/>
  <c r="AW724"/>
  <c r="AX724"/>
  <c r="AY724"/>
  <c r="AZ724"/>
  <c r="BA724"/>
  <c r="BB724"/>
  <c r="BC724"/>
  <c r="BD724"/>
  <c r="BE724"/>
  <c r="BF724"/>
  <c r="BG724"/>
  <c r="BH724"/>
  <c r="BI724"/>
  <c r="BJ724"/>
  <c r="BK724"/>
  <c r="BL724"/>
  <c r="BM724"/>
  <c r="BN724"/>
  <c r="BO724"/>
  <c r="BP724"/>
  <c r="BQ724"/>
  <c r="BR724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AT725"/>
  <c r="AU725"/>
  <c r="AV725"/>
  <c r="AW725"/>
  <c r="AX725"/>
  <c r="AY725"/>
  <c r="AZ725"/>
  <c r="BA725"/>
  <c r="BB725"/>
  <c r="BC725"/>
  <c r="BD725"/>
  <c r="BE725"/>
  <c r="BF725"/>
  <c r="BG725"/>
  <c r="BH725"/>
  <c r="BI725"/>
  <c r="BJ725"/>
  <c r="BK725"/>
  <c r="BL725"/>
  <c r="BM725"/>
  <c r="BN725"/>
  <c r="BO725"/>
  <c r="BP725"/>
  <c r="BQ725"/>
  <c r="BR725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AT726"/>
  <c r="AU726"/>
  <c r="AV726"/>
  <c r="AW726"/>
  <c r="AX726"/>
  <c r="AY726"/>
  <c r="AZ726"/>
  <c r="BA726"/>
  <c r="BB726"/>
  <c r="BC726"/>
  <c r="BD726"/>
  <c r="BE726"/>
  <c r="BF726"/>
  <c r="BG726"/>
  <c r="BH726"/>
  <c r="BI726"/>
  <c r="BJ726"/>
  <c r="BK726"/>
  <c r="BL726"/>
  <c r="BM726"/>
  <c r="BN726"/>
  <c r="BO726"/>
  <c r="BP726"/>
  <c r="BQ726"/>
  <c r="BR726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AV727"/>
  <c r="AW727"/>
  <c r="AX727"/>
  <c r="AY727"/>
  <c r="AZ727"/>
  <c r="BA727"/>
  <c r="BB727"/>
  <c r="BC727"/>
  <c r="BD727"/>
  <c r="BE727"/>
  <c r="BF727"/>
  <c r="BG727"/>
  <c r="BH727"/>
  <c r="BI727"/>
  <c r="BJ727"/>
  <c r="BK727"/>
  <c r="BL727"/>
  <c r="BM727"/>
  <c r="BN727"/>
  <c r="BO727"/>
  <c r="BP727"/>
  <c r="BQ727"/>
  <c r="BR727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AV728"/>
  <c r="AW728"/>
  <c r="AX728"/>
  <c r="AY728"/>
  <c r="AZ728"/>
  <c r="BA728"/>
  <c r="BB728"/>
  <c r="BC728"/>
  <c r="BD728"/>
  <c r="BE728"/>
  <c r="BF728"/>
  <c r="BG728"/>
  <c r="BH728"/>
  <c r="BI728"/>
  <c r="BJ728"/>
  <c r="BK728"/>
  <c r="BL728"/>
  <c r="BM728"/>
  <c r="BN728"/>
  <c r="BO728"/>
  <c r="BP728"/>
  <c r="BQ728"/>
  <c r="BR728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AV729"/>
  <c r="AW729"/>
  <c r="AX729"/>
  <c r="AY729"/>
  <c r="AZ729"/>
  <c r="BA729"/>
  <c r="BB729"/>
  <c r="BC729"/>
  <c r="BD729"/>
  <c r="BE729"/>
  <c r="BF729"/>
  <c r="BG729"/>
  <c r="BH729"/>
  <c r="BI729"/>
  <c r="BJ729"/>
  <c r="BK729"/>
  <c r="BL729"/>
  <c r="BM729"/>
  <c r="BN729"/>
  <c r="BO729"/>
  <c r="BP729"/>
  <c r="BQ729"/>
  <c r="BR729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AV730"/>
  <c r="AW730"/>
  <c r="AX730"/>
  <c r="AY730"/>
  <c r="AZ730"/>
  <c r="BA730"/>
  <c r="BB730"/>
  <c r="BC730"/>
  <c r="BD730"/>
  <c r="BE730"/>
  <c r="BF730"/>
  <c r="BG730"/>
  <c r="BH730"/>
  <c r="BI730"/>
  <c r="BJ730"/>
  <c r="BK730"/>
  <c r="BL730"/>
  <c r="BM730"/>
  <c r="BN730"/>
  <c r="BO730"/>
  <c r="BP730"/>
  <c r="BQ730"/>
  <c r="BR730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AV731"/>
  <c r="AW731"/>
  <c r="AX731"/>
  <c r="AY731"/>
  <c r="AZ731"/>
  <c r="BA731"/>
  <c r="BB731"/>
  <c r="BC731"/>
  <c r="BD731"/>
  <c r="BE731"/>
  <c r="BF731"/>
  <c r="BG731"/>
  <c r="BH731"/>
  <c r="BI731"/>
  <c r="BJ731"/>
  <c r="BK731"/>
  <c r="BL731"/>
  <c r="BM731"/>
  <c r="BN731"/>
  <c r="BO731"/>
  <c r="BP731"/>
  <c r="BQ731"/>
  <c r="BR731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AT732"/>
  <c r="AU732"/>
  <c r="AV732"/>
  <c r="AW732"/>
  <c r="AX732"/>
  <c r="AY732"/>
  <c r="AZ732"/>
  <c r="BA732"/>
  <c r="BB732"/>
  <c r="BC732"/>
  <c r="BD732"/>
  <c r="BE732"/>
  <c r="BF732"/>
  <c r="BG732"/>
  <c r="BH732"/>
  <c r="BI732"/>
  <c r="BJ732"/>
  <c r="BK732"/>
  <c r="BL732"/>
  <c r="BM732"/>
  <c r="BN732"/>
  <c r="BO732"/>
  <c r="BP732"/>
  <c r="BQ732"/>
  <c r="BR732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AT733"/>
  <c r="AU733"/>
  <c r="AV733"/>
  <c r="AW733"/>
  <c r="AX733"/>
  <c r="AY733"/>
  <c r="AZ733"/>
  <c r="BA733"/>
  <c r="BB733"/>
  <c r="BC733"/>
  <c r="BD733"/>
  <c r="BE733"/>
  <c r="BF733"/>
  <c r="BG733"/>
  <c r="BH733"/>
  <c r="BI733"/>
  <c r="BJ733"/>
  <c r="BK733"/>
  <c r="BL733"/>
  <c r="BM733"/>
  <c r="BN733"/>
  <c r="BO733"/>
  <c r="BP733"/>
  <c r="BQ733"/>
  <c r="BR733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AT734"/>
  <c r="AU734"/>
  <c r="AV734"/>
  <c r="AW734"/>
  <c r="AX734"/>
  <c r="AY734"/>
  <c r="AZ734"/>
  <c r="BA734"/>
  <c r="BB734"/>
  <c r="BC734"/>
  <c r="BD734"/>
  <c r="BE734"/>
  <c r="BF734"/>
  <c r="BG734"/>
  <c r="BH734"/>
  <c r="BI734"/>
  <c r="BJ734"/>
  <c r="BK734"/>
  <c r="BL734"/>
  <c r="BM734"/>
  <c r="BN734"/>
  <c r="BO734"/>
  <c r="BP734"/>
  <c r="BQ734"/>
  <c r="BR734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AT735"/>
  <c r="AU735"/>
  <c r="AV735"/>
  <c r="AW735"/>
  <c r="AX735"/>
  <c r="AY735"/>
  <c r="AZ735"/>
  <c r="BA735"/>
  <c r="BB735"/>
  <c r="BC735"/>
  <c r="BD735"/>
  <c r="BE735"/>
  <c r="BF735"/>
  <c r="BG735"/>
  <c r="BH735"/>
  <c r="BI735"/>
  <c r="BJ735"/>
  <c r="BK735"/>
  <c r="BL735"/>
  <c r="BM735"/>
  <c r="BN735"/>
  <c r="BO735"/>
  <c r="BP735"/>
  <c r="BQ735"/>
  <c r="BR735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AT736"/>
  <c r="AU736"/>
  <c r="AV736"/>
  <c r="AW736"/>
  <c r="AX736"/>
  <c r="AY736"/>
  <c r="AZ736"/>
  <c r="BA736"/>
  <c r="BB736"/>
  <c r="BC736"/>
  <c r="BD736"/>
  <c r="BE736"/>
  <c r="BF736"/>
  <c r="BG736"/>
  <c r="BH736"/>
  <c r="BI736"/>
  <c r="BJ736"/>
  <c r="BK736"/>
  <c r="BL736"/>
  <c r="BM736"/>
  <c r="BN736"/>
  <c r="BO736"/>
  <c r="BP736"/>
  <c r="BQ736"/>
  <c r="BR736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AT737"/>
  <c r="AU737"/>
  <c r="AV737"/>
  <c r="AW737"/>
  <c r="AX737"/>
  <c r="AY737"/>
  <c r="AZ737"/>
  <c r="BA737"/>
  <c r="BB737"/>
  <c r="BC737"/>
  <c r="BD737"/>
  <c r="BE737"/>
  <c r="BF737"/>
  <c r="BG737"/>
  <c r="BH737"/>
  <c r="BI737"/>
  <c r="BJ737"/>
  <c r="BK737"/>
  <c r="BL737"/>
  <c r="BM737"/>
  <c r="BN737"/>
  <c r="BO737"/>
  <c r="BP737"/>
  <c r="BQ737"/>
  <c r="BR737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372"/>
  <c r="BU372"/>
  <c r="CB4"/>
  <c r="CC4"/>
  <c r="CD4"/>
  <c r="CE4"/>
  <c r="CF4"/>
  <c r="CB5"/>
  <c r="CC5"/>
  <c r="CD5"/>
  <c r="CE5"/>
  <c r="CF5"/>
  <c r="CB6"/>
  <c r="CC6"/>
  <c r="CD6"/>
  <c r="CE6"/>
  <c r="CF6"/>
  <c r="CB7"/>
  <c r="CC7"/>
  <c r="CD7"/>
  <c r="CE7"/>
  <c r="CF7"/>
  <c r="CB8"/>
  <c r="CC8"/>
  <c r="CD8"/>
  <c r="CE8"/>
  <c r="CF8"/>
  <c r="CB9"/>
  <c r="CC9"/>
  <c r="CD9"/>
  <c r="CE9"/>
  <c r="CF9"/>
  <c r="CB10"/>
  <c r="CC10"/>
  <c r="CD10"/>
  <c r="CE10"/>
  <c r="CF10"/>
  <c r="CB11"/>
  <c r="CC11"/>
  <c r="CD11"/>
  <c r="CE11"/>
  <c r="CF11"/>
  <c r="CB12"/>
  <c r="CC12"/>
  <c r="CD12"/>
  <c r="CE12"/>
  <c r="CF12"/>
  <c r="CB13"/>
  <c r="CC13"/>
  <c r="CD13"/>
  <c r="CE13"/>
  <c r="CF13"/>
  <c r="CB14"/>
  <c r="CC14"/>
  <c r="CD14"/>
  <c r="CE14"/>
  <c r="CF14"/>
  <c r="CB15"/>
  <c r="CC15"/>
  <c r="CD15"/>
  <c r="CE15"/>
  <c r="CF15"/>
  <c r="CB16"/>
  <c r="CC16"/>
  <c r="CD16"/>
  <c r="CE16"/>
  <c r="CF16"/>
  <c r="CB17"/>
  <c r="CC17"/>
  <c r="CD17"/>
  <c r="CE17"/>
  <c r="CF17"/>
  <c r="CB18"/>
  <c r="CC18"/>
  <c r="CD18"/>
  <c r="CE18"/>
  <c r="CF18"/>
  <c r="CB19"/>
  <c r="CC19"/>
  <c r="CD19"/>
  <c r="CE19"/>
  <c r="CF19"/>
  <c r="CB20"/>
  <c r="CC20"/>
  <c r="CD20"/>
  <c r="CE20"/>
  <c r="CF20"/>
  <c r="CB21"/>
  <c r="CC21"/>
  <c r="CD21"/>
  <c r="CE21"/>
  <c r="CF21"/>
  <c r="CB22"/>
  <c r="CC22"/>
  <c r="CD22"/>
  <c r="CE22"/>
  <c r="CF22"/>
  <c r="CB23"/>
  <c r="CC23"/>
  <c r="CD23"/>
  <c r="CE23"/>
  <c r="CF23"/>
  <c r="CB24"/>
  <c r="CC24"/>
  <c r="CD24"/>
  <c r="CE24"/>
  <c r="CF24"/>
  <c r="CB25"/>
  <c r="CC25"/>
  <c r="CD25"/>
  <c r="CE25"/>
  <c r="CF25"/>
  <c r="CB26"/>
  <c r="CC26"/>
  <c r="CD26"/>
  <c r="CE26"/>
  <c r="CF26"/>
  <c r="CB27"/>
  <c r="CC27"/>
  <c r="CD27"/>
  <c r="CE27"/>
  <c r="CF27"/>
  <c r="CB28"/>
  <c r="CC28"/>
  <c r="CD28"/>
  <c r="CE28"/>
  <c r="CF28"/>
  <c r="CB29"/>
  <c r="CC29"/>
  <c r="CD29"/>
  <c r="CE29"/>
  <c r="CF29"/>
  <c r="CB30"/>
  <c r="CC30"/>
  <c r="CD30"/>
  <c r="CE30"/>
  <c r="CF30"/>
  <c r="CB31"/>
  <c r="CC31"/>
  <c r="CD31"/>
  <c r="CE31"/>
  <c r="CF31"/>
  <c r="CB32"/>
  <c r="CC32"/>
  <c r="CD32"/>
  <c r="CE32"/>
  <c r="CF32"/>
  <c r="CB33"/>
  <c r="CC33"/>
  <c r="CD33"/>
  <c r="CE33"/>
  <c r="CF33"/>
  <c r="CB34"/>
  <c r="CC34"/>
  <c r="CD34"/>
  <c r="CE34"/>
  <c r="CF34"/>
  <c r="CB35"/>
  <c r="CC35"/>
  <c r="CD35"/>
  <c r="CE35"/>
  <c r="CF35"/>
  <c r="CB36"/>
  <c r="CC36"/>
  <c r="CD36"/>
  <c r="CE36"/>
  <c r="CF36"/>
  <c r="CB37"/>
  <c r="CC37"/>
  <c r="CD37"/>
  <c r="CE37"/>
  <c r="CF37"/>
  <c r="CB38"/>
  <c r="CC38"/>
  <c r="CD38"/>
  <c r="CE38"/>
  <c r="CF38"/>
  <c r="CB39"/>
  <c r="CC39"/>
  <c r="CD39"/>
  <c r="CE39"/>
  <c r="CF39"/>
  <c r="CB40"/>
  <c r="CC40"/>
  <c r="CD40"/>
  <c r="CE40"/>
  <c r="CF40"/>
  <c r="CB41"/>
  <c r="CC41"/>
  <c r="CD41"/>
  <c r="CE41"/>
  <c r="CF41"/>
  <c r="CB42"/>
  <c r="CC42"/>
  <c r="CD42"/>
  <c r="CE42"/>
  <c r="CF42"/>
  <c r="CB43"/>
  <c r="CC43"/>
  <c r="CD43"/>
  <c r="CE43"/>
  <c r="CF43"/>
  <c r="CB44"/>
  <c r="CC44"/>
  <c r="CD44"/>
  <c r="CE44"/>
  <c r="CF44"/>
  <c r="CB45"/>
  <c r="CC45"/>
  <c r="CD45"/>
  <c r="CE45"/>
  <c r="CF45"/>
  <c r="CB46"/>
  <c r="CC46"/>
  <c r="CD46"/>
  <c r="CE46"/>
  <c r="CF46"/>
  <c r="CB47"/>
  <c r="CC47"/>
  <c r="CD47"/>
  <c r="CE47"/>
  <c r="CF47"/>
  <c r="CB48"/>
  <c r="CC48"/>
  <c r="CD48"/>
  <c r="CE48"/>
  <c r="CF48"/>
  <c r="CB49"/>
  <c r="CC49"/>
  <c r="CD49"/>
  <c r="CE49"/>
  <c r="CF49"/>
  <c r="CB50"/>
  <c r="CC50"/>
  <c r="CD50"/>
  <c r="CE50"/>
  <c r="CF50"/>
  <c r="CB51"/>
  <c r="CC51"/>
  <c r="CD51"/>
  <c r="CE51"/>
  <c r="CF51"/>
  <c r="CB52"/>
  <c r="CC52"/>
  <c r="CD52"/>
  <c r="CE52"/>
  <c r="CF52"/>
  <c r="CB53"/>
  <c r="CC53"/>
  <c r="CD53"/>
  <c r="CE53"/>
  <c r="CF53"/>
  <c r="CB54"/>
  <c r="CC54"/>
  <c r="CD54"/>
  <c r="CE54"/>
  <c r="CF54"/>
  <c r="CB55"/>
  <c r="CC55"/>
  <c r="CD55"/>
  <c r="CE55"/>
  <c r="CF55"/>
  <c r="CB56"/>
  <c r="CC56"/>
  <c r="CD56"/>
  <c r="CE56"/>
  <c r="CF56"/>
  <c r="CB57"/>
  <c r="CC57"/>
  <c r="CD57"/>
  <c r="CE57"/>
  <c r="CF57"/>
  <c r="CB58"/>
  <c r="CC58"/>
  <c r="CD58"/>
  <c r="CE58"/>
  <c r="CF58"/>
  <c r="CB59"/>
  <c r="CC59"/>
  <c r="CD59"/>
  <c r="CE59"/>
  <c r="CF59"/>
  <c r="CB60"/>
  <c r="CC60"/>
  <c r="CD60"/>
  <c r="CE60"/>
  <c r="CF60"/>
  <c r="CB61"/>
  <c r="CC61"/>
  <c r="CD61"/>
  <c r="CE61"/>
  <c r="CF61"/>
  <c r="CB62"/>
  <c r="CC62"/>
  <c r="CD62"/>
  <c r="CE62"/>
  <c r="CF62"/>
  <c r="CB63"/>
  <c r="CC63"/>
  <c r="CD63"/>
  <c r="CE63"/>
  <c r="CF63"/>
  <c r="CB64"/>
  <c r="CC64"/>
  <c r="CD64"/>
  <c r="CE64"/>
  <c r="CF64"/>
  <c r="CB65"/>
  <c r="CC65"/>
  <c r="CD65"/>
  <c r="CE65"/>
  <c r="CF65"/>
  <c r="CB66"/>
  <c r="CC66"/>
  <c r="CD66"/>
  <c r="CE66"/>
  <c r="CF66"/>
  <c r="CB67"/>
  <c r="CC67"/>
  <c r="CD67"/>
  <c r="CE67"/>
  <c r="CF67"/>
  <c r="CB68"/>
  <c r="CC68"/>
  <c r="CD68"/>
  <c r="CE68"/>
  <c r="CF68"/>
  <c r="CB69"/>
  <c r="CC69"/>
  <c r="CD69"/>
  <c r="CE69"/>
  <c r="CF69"/>
  <c r="CB70"/>
  <c r="CC70"/>
  <c r="CD70"/>
  <c r="CE70"/>
  <c r="CF70"/>
  <c r="CB71"/>
  <c r="CC71"/>
  <c r="CD71"/>
  <c r="CE71"/>
  <c r="CF71"/>
  <c r="CB72"/>
  <c r="CC72"/>
  <c r="CD72"/>
  <c r="CE72"/>
  <c r="CF72"/>
  <c r="CB73"/>
  <c r="CC73"/>
  <c r="CD73"/>
  <c r="CE73"/>
  <c r="CF73"/>
  <c r="CB74"/>
  <c r="CC74"/>
  <c r="CD74"/>
  <c r="CE74"/>
  <c r="CF74"/>
  <c r="CB75"/>
  <c r="CC75"/>
  <c r="CD75"/>
  <c r="CE75"/>
  <c r="CF75"/>
  <c r="CB76"/>
  <c r="CC76"/>
  <c r="CD76"/>
  <c r="CE76"/>
  <c r="CF76"/>
  <c r="CB77"/>
  <c r="CC77"/>
  <c r="CD77"/>
  <c r="CE77"/>
  <c r="CF77"/>
  <c r="CB78"/>
  <c r="CC78"/>
  <c r="CD78"/>
  <c r="CE78"/>
  <c r="CF78"/>
  <c r="CB79"/>
  <c r="CC79"/>
  <c r="CD79"/>
  <c r="CE79"/>
  <c r="CF79"/>
  <c r="CB80"/>
  <c r="CC80"/>
  <c r="CD80"/>
  <c r="CE80"/>
  <c r="CF80"/>
  <c r="CB81"/>
  <c r="CC81"/>
  <c r="CD81"/>
  <c r="CE81"/>
  <c r="CF81"/>
  <c r="CB82"/>
  <c r="CC82"/>
  <c r="CD82"/>
  <c r="CE82"/>
  <c r="CF82"/>
  <c r="CB83"/>
  <c r="CC83"/>
  <c r="CD83"/>
  <c r="CE83"/>
  <c r="CF83"/>
  <c r="CB84"/>
  <c r="CC84"/>
  <c r="CD84"/>
  <c r="CE84"/>
  <c r="CF84"/>
  <c r="CB85"/>
  <c r="CC85"/>
  <c r="CD85"/>
  <c r="CE85"/>
  <c r="CF85"/>
  <c r="CB86"/>
  <c r="CC86"/>
  <c r="CD86"/>
  <c r="CE86"/>
  <c r="CF86"/>
  <c r="CB87"/>
  <c r="CC87"/>
  <c r="CD87"/>
  <c r="CE87"/>
  <c r="CF87"/>
  <c r="CB88"/>
  <c r="CC88"/>
  <c r="CD88"/>
  <c r="CE88"/>
  <c r="CF88"/>
  <c r="CB89"/>
  <c r="CC89"/>
  <c r="CD89"/>
  <c r="CE89"/>
  <c r="CF89"/>
  <c r="CB90"/>
  <c r="CC90"/>
  <c r="CD90"/>
  <c r="CE90"/>
  <c r="CF90"/>
  <c r="CB91"/>
  <c r="CC91"/>
  <c r="CD91"/>
  <c r="CE91"/>
  <c r="CF91"/>
  <c r="CB92"/>
  <c r="CC92"/>
  <c r="CD92"/>
  <c r="CE92"/>
  <c r="CF92"/>
  <c r="CB93"/>
  <c r="CC93"/>
  <c r="CD93"/>
  <c r="CE93"/>
  <c r="CF93"/>
  <c r="CB94"/>
  <c r="CC94"/>
  <c r="CD94"/>
  <c r="CE94"/>
  <c r="CF94"/>
  <c r="CB95"/>
  <c r="CC95"/>
  <c r="CD95"/>
  <c r="CE95"/>
  <c r="CF95"/>
  <c r="CB96"/>
  <c r="CC96"/>
  <c r="CD96"/>
  <c r="CE96"/>
  <c r="CF96"/>
  <c r="CB97"/>
  <c r="CC97"/>
  <c r="CD97"/>
  <c r="CE97"/>
  <c r="CF97"/>
  <c r="CB98"/>
  <c r="CC98"/>
  <c r="CD98"/>
  <c r="CE98"/>
  <c r="CF98"/>
  <c r="CB99"/>
  <c r="CC99"/>
  <c r="CD99"/>
  <c r="CE99"/>
  <c r="CF99"/>
  <c r="CB100"/>
  <c r="CC100"/>
  <c r="CD100"/>
  <c r="CE100"/>
  <c r="CF100"/>
  <c r="CB101"/>
  <c r="CC101"/>
  <c r="CD101"/>
  <c r="CE101"/>
  <c r="CF101"/>
  <c r="CB102"/>
  <c r="CC102"/>
  <c r="CD102"/>
  <c r="CE102"/>
  <c r="CF102"/>
  <c r="CB103"/>
  <c r="CC103"/>
  <c r="CD103"/>
  <c r="CE103"/>
  <c r="CF103"/>
  <c r="CB104"/>
  <c r="CC104"/>
  <c r="CD104"/>
  <c r="CE104"/>
  <c r="CF104"/>
  <c r="CB105"/>
  <c r="CC105"/>
  <c r="CD105"/>
  <c r="CE105"/>
  <c r="CF105"/>
  <c r="CB106"/>
  <c r="CC106"/>
  <c r="CD106"/>
  <c r="CE106"/>
  <c r="CF106"/>
  <c r="CB107"/>
  <c r="CC107"/>
  <c r="CD107"/>
  <c r="CE107"/>
  <c r="CF107"/>
  <c r="CB108"/>
  <c r="CC108"/>
  <c r="CD108"/>
  <c r="CE108"/>
  <c r="CF108"/>
  <c r="CB109"/>
  <c r="CC109"/>
  <c r="CD109"/>
  <c r="CE109"/>
  <c r="CF109"/>
  <c r="CB110"/>
  <c r="CC110"/>
  <c r="CD110"/>
  <c r="CE110"/>
  <c r="CF110"/>
  <c r="CB111"/>
  <c r="CC111"/>
  <c r="CD111"/>
  <c r="CE111"/>
  <c r="CF111"/>
  <c r="CB112"/>
  <c r="CC112"/>
  <c r="CD112"/>
  <c r="CE112"/>
  <c r="CF112"/>
  <c r="CB113"/>
  <c r="CC113"/>
  <c r="CD113"/>
  <c r="CE113"/>
  <c r="CF113"/>
  <c r="CB114"/>
  <c r="CC114"/>
  <c r="CD114"/>
  <c r="CE114"/>
  <c r="CF114"/>
  <c r="CB115"/>
  <c r="CC115"/>
  <c r="CD115"/>
  <c r="CE115"/>
  <c r="CF115"/>
  <c r="CB116"/>
  <c r="CC116"/>
  <c r="CD116"/>
  <c r="CE116"/>
  <c r="CF116"/>
  <c r="CB117"/>
  <c r="CC117"/>
  <c r="CD117"/>
  <c r="CE117"/>
  <c r="CF117"/>
  <c r="CB118"/>
  <c r="CC118"/>
  <c r="CD118"/>
  <c r="CE118"/>
  <c r="CF118"/>
  <c r="CB119"/>
  <c r="CC119"/>
  <c r="CD119"/>
  <c r="CE119"/>
  <c r="CF119"/>
  <c r="CB120"/>
  <c r="CC120"/>
  <c r="CD120"/>
  <c r="CE120"/>
  <c r="CF120"/>
  <c r="CB121"/>
  <c r="CC121"/>
  <c r="CD121"/>
  <c r="CE121"/>
  <c r="CF121"/>
  <c r="CB122"/>
  <c r="CC122"/>
  <c r="CD122"/>
  <c r="CE122"/>
  <c r="CF122"/>
  <c r="CB123"/>
  <c r="CC123"/>
  <c r="CD123"/>
  <c r="CE123"/>
  <c r="CF123"/>
  <c r="CB124"/>
  <c r="CC124"/>
  <c r="CD124"/>
  <c r="CE124"/>
  <c r="CF124"/>
  <c r="CB125"/>
  <c r="CC125"/>
  <c r="CD125"/>
  <c r="CE125"/>
  <c r="CF125"/>
  <c r="CB126"/>
  <c r="CC126"/>
  <c r="CD126"/>
  <c r="CE126"/>
  <c r="CF126"/>
  <c r="CB127"/>
  <c r="CC127"/>
  <c r="CD127"/>
  <c r="CE127"/>
  <c r="CF127"/>
  <c r="CB128"/>
  <c r="CC128"/>
  <c r="CD128"/>
  <c r="CE128"/>
  <c r="CF128"/>
  <c r="CB129"/>
  <c r="CC129"/>
  <c r="CD129"/>
  <c r="CE129"/>
  <c r="CF129"/>
  <c r="CB130"/>
  <c r="CC130"/>
  <c r="CD130"/>
  <c r="CE130"/>
  <c r="CF130"/>
  <c r="CB131"/>
  <c r="CC131"/>
  <c r="CD131"/>
  <c r="CE131"/>
  <c r="CF131"/>
  <c r="CB132"/>
  <c r="CC132"/>
  <c r="CD132"/>
  <c r="CE132"/>
  <c r="CF132"/>
  <c r="CB133"/>
  <c r="CC133"/>
  <c r="CD133"/>
  <c r="CE133"/>
  <c r="CF133"/>
  <c r="CB134"/>
  <c r="CC134"/>
  <c r="CD134"/>
  <c r="CE134"/>
  <c r="CF134"/>
  <c r="CB135"/>
  <c r="CC135"/>
  <c r="CD135"/>
  <c r="CE135"/>
  <c r="CF135"/>
  <c r="CB136"/>
  <c r="CC136"/>
  <c r="CD136"/>
  <c r="CE136"/>
  <c r="CF136"/>
  <c r="CB137"/>
  <c r="CC137"/>
  <c r="CD137"/>
  <c r="CE137"/>
  <c r="CF137"/>
  <c r="CB138"/>
  <c r="CC138"/>
  <c r="CD138"/>
  <c r="CE138"/>
  <c r="CF138"/>
  <c r="CB139"/>
  <c r="CC139"/>
  <c r="CD139"/>
  <c r="CE139"/>
  <c r="CF139"/>
  <c r="CB140"/>
  <c r="CC140"/>
  <c r="CD140"/>
  <c r="CE140"/>
  <c r="CF140"/>
  <c r="CB141"/>
  <c r="CC141"/>
  <c r="CD141"/>
  <c r="CE141"/>
  <c r="CF141"/>
  <c r="CB142"/>
  <c r="CC142"/>
  <c r="CD142"/>
  <c r="CE142"/>
  <c r="CF142"/>
  <c r="CB143"/>
  <c r="CC143"/>
  <c r="CD143"/>
  <c r="CE143"/>
  <c r="CF143"/>
  <c r="CB144"/>
  <c r="CC144"/>
  <c r="CD144"/>
  <c r="CE144"/>
  <c r="CF144"/>
  <c r="CB145"/>
  <c r="CC145"/>
  <c r="CD145"/>
  <c r="CE145"/>
  <c r="CF145"/>
  <c r="CB146"/>
  <c r="CC146"/>
  <c r="CD146"/>
  <c r="CE146"/>
  <c r="CF146"/>
  <c r="CB147"/>
  <c r="CC147"/>
  <c r="CD147"/>
  <c r="CE147"/>
  <c r="CF147"/>
  <c r="CB148"/>
  <c r="CC148"/>
  <c r="CD148"/>
  <c r="CE148"/>
  <c r="CF148"/>
  <c r="CB149"/>
  <c r="CC149"/>
  <c r="CD149"/>
  <c r="CE149"/>
  <c r="CF149"/>
  <c r="CB150"/>
  <c r="CC150"/>
  <c r="CD150"/>
  <c r="CE150"/>
  <c r="CF150"/>
  <c r="CB151"/>
  <c r="CC151"/>
  <c r="CD151"/>
  <c r="CE151"/>
  <c r="CF151"/>
  <c r="CB152"/>
  <c r="CC152"/>
  <c r="CD152"/>
  <c r="CE152"/>
  <c r="CF152"/>
  <c r="CB153"/>
  <c r="CC153"/>
  <c r="CD153"/>
  <c r="CE153"/>
  <c r="CF153"/>
  <c r="CB154"/>
  <c r="CC154"/>
  <c r="CD154"/>
  <c r="CE154"/>
  <c r="CF154"/>
  <c r="CB155"/>
  <c r="CC155"/>
  <c r="CD155"/>
  <c r="CE155"/>
  <c r="CF155"/>
  <c r="CB156"/>
  <c r="CC156"/>
  <c r="CD156"/>
  <c r="CE156"/>
  <c r="CF156"/>
  <c r="CB157"/>
  <c r="CC157"/>
  <c r="CD157"/>
  <c r="CE157"/>
  <c r="CF157"/>
  <c r="CB158"/>
  <c r="CC158"/>
  <c r="CD158"/>
  <c r="CE158"/>
  <c r="CF158"/>
  <c r="CB159"/>
  <c r="CC159"/>
  <c r="CD159"/>
  <c r="CE159"/>
  <c r="CF159"/>
  <c r="CB160"/>
  <c r="CC160"/>
  <c r="CD160"/>
  <c r="CE160"/>
  <c r="CF160"/>
  <c r="CB161"/>
  <c r="CC161"/>
  <c r="CD161"/>
  <c r="CE161"/>
  <c r="CF161"/>
  <c r="CB162"/>
  <c r="CC162"/>
  <c r="CD162"/>
  <c r="CE162"/>
  <c r="CF162"/>
  <c r="CB163"/>
  <c r="CC163"/>
  <c r="CD163"/>
  <c r="CE163"/>
  <c r="CF163"/>
  <c r="CB164"/>
  <c r="CC164"/>
  <c r="CD164"/>
  <c r="CE164"/>
  <c r="CF164"/>
  <c r="CB165"/>
  <c r="CC165"/>
  <c r="CD165"/>
  <c r="CE165"/>
  <c r="CF165"/>
  <c r="CB166"/>
  <c r="CC166"/>
  <c r="CD166"/>
  <c r="CE166"/>
  <c r="CF166"/>
  <c r="CB167"/>
  <c r="CC167"/>
  <c r="CD167"/>
  <c r="CE167"/>
  <c r="CF167"/>
  <c r="CB168"/>
  <c r="CC168"/>
  <c r="CD168"/>
  <c r="CE168"/>
  <c r="CF168"/>
  <c r="CB169"/>
  <c r="CC169"/>
  <c r="CD169"/>
  <c r="CE169"/>
  <c r="CF169"/>
  <c r="CB170"/>
  <c r="CC170"/>
  <c r="CD170"/>
  <c r="CE170"/>
  <c r="CF170"/>
  <c r="CB171"/>
  <c r="CC171"/>
  <c r="CD171"/>
  <c r="CE171"/>
  <c r="CF171"/>
  <c r="CB172"/>
  <c r="CC172"/>
  <c r="CD172"/>
  <c r="CE172"/>
  <c r="CF172"/>
  <c r="CB173"/>
  <c r="CC173"/>
  <c r="CD173"/>
  <c r="CE173"/>
  <c r="CF173"/>
  <c r="CB174"/>
  <c r="CC174"/>
  <c r="CD174"/>
  <c r="CE174"/>
  <c r="CF174"/>
  <c r="CB175"/>
  <c r="CC175"/>
  <c r="CD175"/>
  <c r="CE175"/>
  <c r="CF175"/>
  <c r="CB176"/>
  <c r="CC176"/>
  <c r="CD176"/>
  <c r="CE176"/>
  <c r="CF176"/>
  <c r="CB177"/>
  <c r="CC177"/>
  <c r="CD177"/>
  <c r="CE177"/>
  <c r="CF177"/>
  <c r="CB178"/>
  <c r="CC178"/>
  <c r="CD178"/>
  <c r="CE178"/>
  <c r="CF178"/>
  <c r="CB179"/>
  <c r="CC179"/>
  <c r="CD179"/>
  <c r="CE179"/>
  <c r="CF179"/>
  <c r="CB180"/>
  <c r="CC180"/>
  <c r="CD180"/>
  <c r="CE180"/>
  <c r="CF180"/>
  <c r="CB181"/>
  <c r="CC181"/>
  <c r="CD181"/>
  <c r="CE181"/>
  <c r="CF181"/>
  <c r="CB182"/>
  <c r="CC182"/>
  <c r="CD182"/>
  <c r="CE182"/>
  <c r="CF182"/>
  <c r="CB183"/>
  <c r="CC183"/>
  <c r="CD183"/>
  <c r="CE183"/>
  <c r="CF183"/>
  <c r="CB184"/>
  <c r="CC184"/>
  <c r="CD184"/>
  <c r="CE184"/>
  <c r="CF184"/>
  <c r="CB185"/>
  <c r="CC185"/>
  <c r="CD185"/>
  <c r="CE185"/>
  <c r="CF185"/>
  <c r="CB186"/>
  <c r="CC186"/>
  <c r="CD186"/>
  <c r="CE186"/>
  <c r="CF186"/>
  <c r="CB187"/>
  <c r="CC187"/>
  <c r="CD187"/>
  <c r="CE187"/>
  <c r="CF187"/>
  <c r="CB188"/>
  <c r="CC188"/>
  <c r="CD188"/>
  <c r="CE188"/>
  <c r="CF188"/>
  <c r="CB189"/>
  <c r="CC189"/>
  <c r="CD189"/>
  <c r="CE189"/>
  <c r="CF189"/>
  <c r="CB190"/>
  <c r="CC190"/>
  <c r="CD190"/>
  <c r="CE190"/>
  <c r="CF190"/>
  <c r="CB191"/>
  <c r="CC191"/>
  <c r="CD191"/>
  <c r="CE191"/>
  <c r="CF191"/>
  <c r="CB192"/>
  <c r="CC192"/>
  <c r="CD192"/>
  <c r="CE192"/>
  <c r="CF192"/>
  <c r="CB193"/>
  <c r="CC193"/>
  <c r="CD193"/>
  <c r="CE193"/>
  <c r="CF193"/>
  <c r="CB194"/>
  <c r="CC194"/>
  <c r="CD194"/>
  <c r="CE194"/>
  <c r="CF194"/>
  <c r="CB195"/>
  <c r="CC195"/>
  <c r="CD195"/>
  <c r="CE195"/>
  <c r="CF195"/>
  <c r="CB196"/>
  <c r="CC196"/>
  <c r="CD196"/>
  <c r="CE196"/>
  <c r="CF196"/>
  <c r="CB197"/>
  <c r="CC197"/>
  <c r="CD197"/>
  <c r="CE197"/>
  <c r="CF197"/>
  <c r="CB198"/>
  <c r="CC198"/>
  <c r="CD198"/>
  <c r="CE198"/>
  <c r="CF198"/>
  <c r="CB199"/>
  <c r="CC199"/>
  <c r="CD199"/>
  <c r="CE199"/>
  <c r="CF199"/>
  <c r="CB200"/>
  <c r="CC200"/>
  <c r="CD200"/>
  <c r="CE200"/>
  <c r="CF200"/>
  <c r="CB201"/>
  <c r="CC201"/>
  <c r="CD201"/>
  <c r="CE201"/>
  <c r="CF201"/>
  <c r="CB202"/>
  <c r="CC202"/>
  <c r="CD202"/>
  <c r="CE202"/>
  <c r="CF202"/>
  <c r="CB203"/>
  <c r="CC203"/>
  <c r="CD203"/>
  <c r="CE203"/>
  <c r="CF203"/>
  <c r="CB204"/>
  <c r="CC204"/>
  <c r="CD204"/>
  <c r="CE204"/>
  <c r="CF204"/>
  <c r="CB205"/>
  <c r="CC205"/>
  <c r="CD205"/>
  <c r="CE205"/>
  <c r="CF205"/>
  <c r="CB206"/>
  <c r="CC206"/>
  <c r="CD206"/>
  <c r="CE206"/>
  <c r="CF206"/>
  <c r="CB207"/>
  <c r="CC207"/>
  <c r="CD207"/>
  <c r="CE207"/>
  <c r="CF207"/>
  <c r="CB208"/>
  <c r="CC208"/>
  <c r="CD208"/>
  <c r="CE208"/>
  <c r="CF208"/>
  <c r="CB209"/>
  <c r="CC209"/>
  <c r="CD209"/>
  <c r="CE209"/>
  <c r="CF209"/>
  <c r="CB210"/>
  <c r="CC210"/>
  <c r="CD210"/>
  <c r="CE210"/>
  <c r="CF210"/>
  <c r="CB211"/>
  <c r="CC211"/>
  <c r="CD211"/>
  <c r="CE211"/>
  <c r="CF211"/>
  <c r="CB212"/>
  <c r="CC212"/>
  <c r="CD212"/>
  <c r="CE212"/>
  <c r="CF212"/>
  <c r="CB213"/>
  <c r="CC213"/>
  <c r="CD213"/>
  <c r="CE213"/>
  <c r="CF213"/>
  <c r="CB214"/>
  <c r="CC214"/>
  <c r="CD214"/>
  <c r="CE214"/>
  <c r="CF214"/>
  <c r="CB215"/>
  <c r="CC215"/>
  <c r="CD215"/>
  <c r="CE215"/>
  <c r="CF215"/>
  <c r="CB216"/>
  <c r="CC216"/>
  <c r="CD216"/>
  <c r="CE216"/>
  <c r="CF216"/>
  <c r="CB217"/>
  <c r="CC217"/>
  <c r="CD217"/>
  <c r="CE217"/>
  <c r="CF217"/>
  <c r="CB218"/>
  <c r="CC218"/>
  <c r="CD218"/>
  <c r="CE218"/>
  <c r="CF218"/>
  <c r="CB219"/>
  <c r="CC219"/>
  <c r="CD219"/>
  <c r="CE219"/>
  <c r="CF219"/>
  <c r="CB220"/>
  <c r="CC220"/>
  <c r="CD220"/>
  <c r="CE220"/>
  <c r="CF220"/>
  <c r="CB221"/>
  <c r="CC221"/>
  <c r="CD221"/>
  <c r="CE221"/>
  <c r="CF221"/>
  <c r="CB222"/>
  <c r="CC222"/>
  <c r="CD222"/>
  <c r="CE222"/>
  <c r="CF222"/>
  <c r="CB223"/>
  <c r="CC223"/>
  <c r="CD223"/>
  <c r="CE223"/>
  <c r="CF223"/>
  <c r="CB224"/>
  <c r="CC224"/>
  <c r="CD224"/>
  <c r="CE224"/>
  <c r="CF224"/>
  <c r="CB225"/>
  <c r="CC225"/>
  <c r="CD225"/>
  <c r="CE225"/>
  <c r="CF225"/>
  <c r="CB226"/>
  <c r="CC226"/>
  <c r="CD226"/>
  <c r="CE226"/>
  <c r="CF226"/>
  <c r="CB227"/>
  <c r="CC227"/>
  <c r="CD227"/>
  <c r="CE227"/>
  <c r="CF227"/>
  <c r="CB228"/>
  <c r="CC228"/>
  <c r="CD228"/>
  <c r="CE228"/>
  <c r="CF228"/>
  <c r="CB229"/>
  <c r="CC229"/>
  <c r="CD229"/>
  <c r="CE229"/>
  <c r="CF229"/>
  <c r="CB230"/>
  <c r="CC230"/>
  <c r="CD230"/>
  <c r="CE230"/>
  <c r="CB231"/>
  <c r="CC231"/>
  <c r="CD231"/>
  <c r="CE231"/>
  <c r="CB232"/>
  <c r="CC232"/>
  <c r="CD232"/>
  <c r="CE232"/>
  <c r="CB233"/>
  <c r="CC233"/>
  <c r="CD233"/>
  <c r="CE233"/>
  <c r="CB234"/>
  <c r="CC234"/>
  <c r="CD234"/>
  <c r="CE234"/>
  <c r="CB235"/>
  <c r="CC235"/>
  <c r="CD235"/>
  <c r="CE235"/>
  <c r="CB236"/>
  <c r="CC236"/>
  <c r="CD236"/>
  <c r="CE236"/>
  <c r="CB237"/>
  <c r="CC237"/>
  <c r="CD237"/>
  <c r="CE237"/>
  <c r="CB238"/>
  <c r="CC238"/>
  <c r="CD238"/>
  <c r="CE238"/>
  <c r="CB239"/>
  <c r="CC239"/>
  <c r="CD239"/>
  <c r="CE239"/>
  <c r="CB240"/>
  <c r="CC240"/>
  <c r="CD240"/>
  <c r="CE240"/>
  <c r="CB241"/>
  <c r="CC241"/>
  <c r="CD241"/>
  <c r="CE241"/>
  <c r="CB242"/>
  <c r="CC242"/>
  <c r="CD242"/>
  <c r="CE242"/>
  <c r="CB243"/>
  <c r="CC243"/>
  <c r="CD243"/>
  <c r="CE243"/>
  <c r="CB244"/>
  <c r="CC244"/>
  <c r="CD244"/>
  <c r="CE244"/>
  <c r="CB245"/>
  <c r="CC245"/>
  <c r="CD245"/>
  <c r="CE245"/>
  <c r="CB246"/>
  <c r="CC246"/>
  <c r="CD246"/>
  <c r="CE246"/>
  <c r="CB247"/>
  <c r="CC247"/>
  <c r="CD247"/>
  <c r="CE247"/>
  <c r="CB248"/>
  <c r="CC248"/>
  <c r="CD248"/>
  <c r="CE248"/>
  <c r="CB249"/>
  <c r="CC249"/>
  <c r="CD249"/>
  <c r="CE249"/>
  <c r="CB250"/>
  <c r="CC250"/>
  <c r="CD250"/>
  <c r="CE250"/>
  <c r="CB251"/>
  <c r="CC251"/>
  <c r="CD251"/>
  <c r="CE251"/>
  <c r="CB252"/>
  <c r="CC252"/>
  <c r="CD252"/>
  <c r="CE252"/>
  <c r="CB253"/>
  <c r="CC253"/>
  <c r="CD253"/>
  <c r="CE253"/>
  <c r="CB254"/>
  <c r="CC254"/>
  <c r="CD254"/>
  <c r="CE254"/>
  <c r="CB255"/>
  <c r="CC255"/>
  <c r="CD255"/>
  <c r="CE255"/>
  <c r="CB256"/>
  <c r="CC256"/>
  <c r="CD256"/>
  <c r="CE256"/>
  <c r="CB257"/>
  <c r="CC257"/>
  <c r="CD257"/>
  <c r="CE257"/>
  <c r="CB258"/>
  <c r="CC258"/>
  <c r="CD258"/>
  <c r="CE258"/>
  <c r="CB259"/>
  <c r="CC259"/>
  <c r="CD259"/>
  <c r="CE259"/>
  <c r="CB260"/>
  <c r="CC260"/>
  <c r="CD260"/>
  <c r="CE260"/>
  <c r="CB261"/>
  <c r="CC261"/>
  <c r="CD261"/>
  <c r="CE261"/>
  <c r="CB262"/>
  <c r="CC262"/>
  <c r="CD262"/>
  <c r="CE262"/>
  <c r="CB263"/>
  <c r="CC263"/>
  <c r="CD263"/>
  <c r="CE263"/>
  <c r="CB264"/>
  <c r="CC264"/>
  <c r="CD264"/>
  <c r="CE264"/>
  <c r="CB265"/>
  <c r="CC265"/>
  <c r="CD265"/>
  <c r="CE265"/>
  <c r="CB266"/>
  <c r="CC266"/>
  <c r="CD266"/>
  <c r="CE266"/>
  <c r="CB267"/>
  <c r="CC267"/>
  <c r="CD267"/>
  <c r="CE267"/>
  <c r="CB268"/>
  <c r="CC268"/>
  <c r="CD268"/>
  <c r="CE268"/>
  <c r="CB269"/>
  <c r="CC269"/>
  <c r="CD269"/>
  <c r="CE269"/>
  <c r="CB270"/>
  <c r="CC270"/>
  <c r="CD270"/>
  <c r="CE270"/>
  <c r="CB271"/>
  <c r="CC271"/>
  <c r="CD271"/>
  <c r="CE271"/>
  <c r="CB272"/>
  <c r="CC272"/>
  <c r="CD272"/>
  <c r="CE272"/>
  <c r="CB273"/>
  <c r="CC273"/>
  <c r="CD273"/>
  <c r="CE273"/>
  <c r="CB274"/>
  <c r="CC274"/>
  <c r="CD274"/>
  <c r="CE274"/>
  <c r="CB275"/>
  <c r="CC275"/>
  <c r="CD275"/>
  <c r="CE275"/>
  <c r="CB276"/>
  <c r="CC276"/>
  <c r="CD276"/>
  <c r="CE276"/>
  <c r="CB277"/>
  <c r="CC277"/>
  <c r="CD277"/>
  <c r="CE277"/>
  <c r="CB278"/>
  <c r="CC278"/>
  <c r="CD278"/>
  <c r="CE278"/>
  <c r="CB279"/>
  <c r="CC279"/>
  <c r="CD279"/>
  <c r="CE279"/>
  <c r="CB280"/>
  <c r="CC280"/>
  <c r="CD280"/>
  <c r="CE280"/>
  <c r="CB281"/>
  <c r="CC281"/>
  <c r="CD281"/>
  <c r="CE281"/>
  <c r="CB282"/>
  <c r="CC282"/>
  <c r="CD282"/>
  <c r="CE282"/>
  <c r="CB283"/>
  <c r="CC283"/>
  <c r="CD283"/>
  <c r="CE283"/>
  <c r="CB284"/>
  <c r="CC284"/>
  <c r="CD284"/>
  <c r="CE284"/>
  <c r="CB285"/>
  <c r="CC285"/>
  <c r="CD285"/>
  <c r="CE285"/>
  <c r="CB286"/>
  <c r="CC286"/>
  <c r="CD286"/>
  <c r="CE286"/>
  <c r="CB287"/>
  <c r="CC287"/>
  <c r="CD287"/>
  <c r="CE287"/>
  <c r="CB288"/>
  <c r="CC288"/>
  <c r="CD288"/>
  <c r="CE288"/>
  <c r="CB289"/>
  <c r="CC289"/>
  <c r="CD289"/>
  <c r="CE289"/>
  <c r="CB290"/>
  <c r="CC290"/>
  <c r="CD290"/>
  <c r="CE290"/>
  <c r="CB291"/>
  <c r="CC291"/>
  <c r="CD291"/>
  <c r="CE291"/>
  <c r="CB292"/>
  <c r="CC292"/>
  <c r="CD292"/>
  <c r="CE292"/>
  <c r="CB293"/>
  <c r="CC293"/>
  <c r="CD293"/>
  <c r="CE293"/>
  <c r="CB294"/>
  <c r="CC294"/>
  <c r="CD294"/>
  <c r="CE294"/>
  <c r="CB295"/>
  <c r="CC295"/>
  <c r="CD295"/>
  <c r="CE295"/>
  <c r="CB296"/>
  <c r="CC296"/>
  <c r="CD296"/>
  <c r="CE296"/>
  <c r="CB297"/>
  <c r="CC297"/>
  <c r="CD297"/>
  <c r="CE297"/>
  <c r="CB298"/>
  <c r="CC298"/>
  <c r="CD298"/>
  <c r="CE298"/>
  <c r="CB299"/>
  <c r="CC299"/>
  <c r="CD299"/>
  <c r="CE299"/>
  <c r="CB300"/>
  <c r="CC300"/>
  <c r="CD300"/>
  <c r="CE300"/>
  <c r="CB301"/>
  <c r="CC301"/>
  <c r="CD301"/>
  <c r="CE301"/>
  <c r="CB302"/>
  <c r="CC302"/>
  <c r="CD302"/>
  <c r="CE302"/>
  <c r="CB303"/>
  <c r="CC303"/>
  <c r="CD303"/>
  <c r="CE303"/>
  <c r="CB304"/>
  <c r="CC304"/>
  <c r="CD304"/>
  <c r="CE304"/>
  <c r="CB305"/>
  <c r="CC305"/>
  <c r="CD305"/>
  <c r="CE305"/>
  <c r="CB306"/>
  <c r="CC306"/>
  <c r="CD306"/>
  <c r="CE306"/>
  <c r="CB307"/>
  <c r="CC307"/>
  <c r="CD307"/>
  <c r="CE307"/>
  <c r="CB308"/>
  <c r="CC308"/>
  <c r="CD308"/>
  <c r="CE308"/>
  <c r="CB309"/>
  <c r="CC309"/>
  <c r="CD309"/>
  <c r="CE309"/>
  <c r="CB310"/>
  <c r="CC310"/>
  <c r="CD310"/>
  <c r="CE310"/>
  <c r="CB311"/>
  <c r="CC311"/>
  <c r="CD311"/>
  <c r="CE311"/>
  <c r="CB312"/>
  <c r="CC312"/>
  <c r="CD312"/>
  <c r="CE312"/>
  <c r="CB313"/>
  <c r="CC313"/>
  <c r="CD313"/>
  <c r="CE313"/>
  <c r="CB314"/>
  <c r="CC314"/>
  <c r="CD314"/>
  <c r="CE314"/>
  <c r="CB315"/>
  <c r="CC315"/>
  <c r="CD315"/>
  <c r="CE315"/>
  <c r="CB316"/>
  <c r="CC316"/>
  <c r="CD316"/>
  <c r="CE316"/>
  <c r="CB317"/>
  <c r="CC317"/>
  <c r="CD317"/>
  <c r="CE317"/>
  <c r="CB318"/>
  <c r="CC318"/>
  <c r="CD318"/>
  <c r="CE318"/>
  <c r="CB319"/>
  <c r="CC319"/>
  <c r="CD319"/>
  <c r="CE319"/>
  <c r="CB320"/>
  <c r="CC320"/>
  <c r="CD320"/>
  <c r="CE320"/>
  <c r="CB321"/>
  <c r="CC321"/>
  <c r="CD321"/>
  <c r="CE321"/>
  <c r="CB322"/>
  <c r="CC322"/>
  <c r="CD322"/>
  <c r="CE322"/>
  <c r="CB323"/>
  <c r="CC323"/>
  <c r="CD323"/>
  <c r="CE323"/>
  <c r="CB324"/>
  <c r="CC324"/>
  <c r="CD324"/>
  <c r="CE324"/>
  <c r="CB325"/>
  <c r="CC325"/>
  <c r="CD325"/>
  <c r="CE325"/>
  <c r="CB326"/>
  <c r="CC326"/>
  <c r="CD326"/>
  <c r="CE326"/>
  <c r="CB327"/>
  <c r="CC327"/>
  <c r="CD327"/>
  <c r="CE327"/>
  <c r="CB328"/>
  <c r="CC328"/>
  <c r="CD328"/>
  <c r="CE328"/>
  <c r="CB329"/>
  <c r="CC329"/>
  <c r="CD329"/>
  <c r="CE329"/>
  <c r="CB330"/>
  <c r="CC330"/>
  <c r="CD330"/>
  <c r="CE330"/>
  <c r="CB331"/>
  <c r="CC331"/>
  <c r="CD331"/>
  <c r="CE331"/>
  <c r="CB332"/>
  <c r="CC332"/>
  <c r="CD332"/>
  <c r="CE332"/>
  <c r="CB333"/>
  <c r="CC333"/>
  <c r="CD333"/>
  <c r="CE333"/>
  <c r="CB334"/>
  <c r="CC334"/>
  <c r="CD334"/>
  <c r="CE334"/>
  <c r="CB335"/>
  <c r="CC335"/>
  <c r="CD335"/>
  <c r="CE335"/>
  <c r="CB336"/>
  <c r="CC336"/>
  <c r="CD336"/>
  <c r="CE336"/>
  <c r="CB337"/>
  <c r="CC337"/>
  <c r="CD337"/>
  <c r="CE337"/>
  <c r="CB338"/>
  <c r="CC338"/>
  <c r="CD338"/>
  <c r="CE338"/>
  <c r="CB339"/>
  <c r="CC339"/>
  <c r="CD339"/>
  <c r="CE339"/>
  <c r="CB340"/>
  <c r="CC340"/>
  <c r="CD340"/>
  <c r="CE340"/>
  <c r="CB341"/>
  <c r="CC341"/>
  <c r="CD341"/>
  <c r="CE341"/>
  <c r="CB342"/>
  <c r="CC342"/>
  <c r="CD342"/>
  <c r="CE342"/>
  <c r="CB343"/>
  <c r="CC343"/>
  <c r="CD343"/>
  <c r="CE343"/>
  <c r="CB344"/>
  <c r="CC344"/>
  <c r="CD344"/>
  <c r="CE344"/>
  <c r="CB345"/>
  <c r="CC345"/>
  <c r="CD345"/>
  <c r="CE345"/>
  <c r="CB346"/>
  <c r="CC346"/>
  <c r="CD346"/>
  <c r="CE346"/>
  <c r="CB347"/>
  <c r="CC347"/>
  <c r="CD347"/>
  <c r="CE347"/>
  <c r="CB348"/>
  <c r="CC348"/>
  <c r="CD348"/>
  <c r="CE348"/>
  <c r="CB349"/>
  <c r="CC349"/>
  <c r="CD349"/>
  <c r="CE349"/>
  <c r="CB350"/>
  <c r="CC350"/>
  <c r="CD350"/>
  <c r="CE350"/>
  <c r="CB351"/>
  <c r="CC351"/>
  <c r="CD351"/>
  <c r="CE351"/>
  <c r="CB352"/>
  <c r="CC352"/>
  <c r="CD352"/>
  <c r="CE352"/>
  <c r="CB353"/>
  <c r="CC353"/>
  <c r="CD353"/>
  <c r="CE353"/>
  <c r="CB354"/>
  <c r="CC354"/>
  <c r="CD354"/>
  <c r="CE354"/>
  <c r="CB355"/>
  <c r="CC355"/>
  <c r="CD355"/>
  <c r="CE355"/>
  <c r="CB356"/>
  <c r="CC356"/>
  <c r="CD356"/>
  <c r="CE356"/>
  <c r="CB357"/>
  <c r="CC357"/>
  <c r="CD357"/>
  <c r="CE357"/>
  <c r="CB358"/>
  <c r="CC358"/>
  <c r="CD358"/>
  <c r="CE358"/>
  <c r="CB359"/>
  <c r="CC359"/>
  <c r="CD359"/>
  <c r="CE359"/>
  <c r="CB360"/>
  <c r="CC360"/>
  <c r="CD360"/>
  <c r="CE360"/>
  <c r="CB361"/>
  <c r="CC361"/>
  <c r="CD361"/>
  <c r="CE361"/>
  <c r="CB362"/>
  <c r="CC362"/>
  <c r="CD362"/>
  <c r="CE362"/>
  <c r="CB363"/>
  <c r="CC363"/>
  <c r="CD363"/>
  <c r="CE363"/>
  <c r="CB364"/>
  <c r="CC364"/>
  <c r="CD364"/>
  <c r="CE364"/>
  <c r="CB365"/>
  <c r="CC365"/>
  <c r="CD365"/>
  <c r="CE365"/>
  <c r="CB366"/>
  <c r="CC366"/>
  <c r="CD366"/>
  <c r="CE366"/>
  <c r="CB367"/>
  <c r="CC367"/>
  <c r="CD367"/>
  <c r="CE367"/>
  <c r="CB368"/>
  <c r="CC368"/>
  <c r="CD368"/>
  <c r="CE368"/>
  <c r="CF3"/>
  <c r="CC3"/>
  <c r="CD3"/>
  <c r="CE3"/>
  <c r="CB3"/>
  <c r="BY4"/>
  <c r="BY5"/>
  <c r="BY6"/>
  <c r="BY7"/>
  <c r="BY8"/>
  <c r="BY9"/>
  <c r="BY10"/>
  <c r="BY11"/>
  <c r="BY12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114"/>
  <c r="BY115"/>
  <c r="BY116"/>
  <c r="BY117"/>
  <c r="BY118"/>
  <c r="BY119"/>
  <c r="BY120"/>
  <c r="BY121"/>
  <c r="BY122"/>
  <c r="BY123"/>
  <c r="BY124"/>
  <c r="BY125"/>
  <c r="BY126"/>
  <c r="BY127"/>
  <c r="BY128"/>
  <c r="BY129"/>
  <c r="BY130"/>
  <c r="BY131"/>
  <c r="BY132"/>
  <c r="BY133"/>
  <c r="BY134"/>
  <c r="BY135"/>
  <c r="BY136"/>
  <c r="BY137"/>
  <c r="BY138"/>
  <c r="BY139"/>
  <c r="BY140"/>
  <c r="BY141"/>
  <c r="BY142"/>
  <c r="BY143"/>
  <c r="BY144"/>
  <c r="BY145"/>
  <c r="BY146"/>
  <c r="BY147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Y174"/>
  <c r="BY175"/>
  <c r="BY176"/>
  <c r="BY177"/>
  <c r="BY178"/>
  <c r="BY179"/>
  <c r="BY180"/>
  <c r="BY181"/>
  <c r="BY182"/>
  <c r="BY183"/>
  <c r="BY184"/>
  <c r="BY185"/>
  <c r="BY186"/>
  <c r="BY187"/>
  <c r="BY188"/>
  <c r="BY189"/>
  <c r="BY190"/>
  <c r="BY191"/>
  <c r="BY192"/>
  <c r="BY193"/>
  <c r="BY194"/>
  <c r="BY195"/>
  <c r="BY196"/>
  <c r="BY197"/>
  <c r="BY198"/>
  <c r="BY199"/>
  <c r="BY200"/>
  <c r="BY201"/>
  <c r="BY202"/>
  <c r="BY203"/>
  <c r="BY204"/>
  <c r="BY205"/>
  <c r="BY206"/>
  <c r="BY207"/>
  <c r="BY208"/>
  <c r="BY209"/>
  <c r="BY210"/>
  <c r="BY211"/>
  <c r="BY212"/>
  <c r="BY213"/>
  <c r="BY214"/>
  <c r="BY215"/>
  <c r="BY216"/>
  <c r="BY217"/>
  <c r="BY218"/>
  <c r="BY219"/>
  <c r="BY220"/>
  <c r="BY221"/>
  <c r="BY222"/>
  <c r="BY223"/>
  <c r="BY224"/>
  <c r="BY225"/>
  <c r="BY226"/>
  <c r="BY227"/>
  <c r="BY228"/>
  <c r="BY229"/>
  <c r="BY3"/>
  <c r="BX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X175"/>
  <c r="BX176"/>
  <c r="BX177"/>
  <c r="BX178"/>
  <c r="BX179"/>
  <c r="BX180"/>
  <c r="BX181"/>
  <c r="BX182"/>
  <c r="BX183"/>
  <c r="BX184"/>
  <c r="BX185"/>
  <c r="BX186"/>
  <c r="BX187"/>
  <c r="BX188"/>
  <c r="BX189"/>
  <c r="BX190"/>
  <c r="BX191"/>
  <c r="BX192"/>
  <c r="BX193"/>
  <c r="BX194"/>
  <c r="BX195"/>
  <c r="BX196"/>
  <c r="BX197"/>
  <c r="BX198"/>
  <c r="BX199"/>
  <c r="BX200"/>
  <c r="BX201"/>
  <c r="BX202"/>
  <c r="BX203"/>
  <c r="BX204"/>
  <c r="BX205"/>
  <c r="BX206"/>
  <c r="BX207"/>
  <c r="BX208"/>
  <c r="BX209"/>
  <c r="BX210"/>
  <c r="BX211"/>
  <c r="BX212"/>
  <c r="BX213"/>
  <c r="BX214"/>
  <c r="BX215"/>
  <c r="BX216"/>
  <c r="BX217"/>
  <c r="BX218"/>
  <c r="BX219"/>
  <c r="BX220"/>
  <c r="BX221"/>
  <c r="BX222"/>
  <c r="BX223"/>
  <c r="BX224"/>
  <c r="BX225"/>
  <c r="BX226"/>
  <c r="BX227"/>
  <c r="BX228"/>
  <c r="BX229"/>
  <c r="BX230"/>
  <c r="BX231"/>
  <c r="BX232"/>
  <c r="BX233"/>
  <c r="BX234"/>
  <c r="BX235"/>
  <c r="BX236"/>
  <c r="BX237"/>
  <c r="BX238"/>
  <c r="BX239"/>
  <c r="BX240"/>
  <c r="BX241"/>
  <c r="BX242"/>
  <c r="BX243"/>
  <c r="BX244"/>
  <c r="BX245"/>
  <c r="BX246"/>
  <c r="BX247"/>
  <c r="BX248"/>
  <c r="BX249"/>
  <c r="BX250"/>
  <c r="BX251"/>
  <c r="BX252"/>
  <c r="BX253"/>
  <c r="BX254"/>
  <c r="BX255"/>
  <c r="BX256"/>
  <c r="BX257"/>
  <c r="BX258"/>
  <c r="BX259"/>
  <c r="BX260"/>
  <c r="BX261"/>
  <c r="BX262"/>
  <c r="BX263"/>
  <c r="BX264"/>
  <c r="BX265"/>
  <c r="BX266"/>
  <c r="BX267"/>
  <c r="BX268"/>
  <c r="BX269"/>
  <c r="BX270"/>
  <c r="BX271"/>
  <c r="BX272"/>
  <c r="BX273"/>
  <c r="BX274"/>
  <c r="BX275"/>
  <c r="BX276"/>
  <c r="BX277"/>
  <c r="BX278"/>
  <c r="BX279"/>
  <c r="BX280"/>
  <c r="BX281"/>
  <c r="BX282"/>
  <c r="BX283"/>
  <c r="BX284"/>
  <c r="BX285"/>
  <c r="BX286"/>
  <c r="BX287"/>
  <c r="BX288"/>
  <c r="BX289"/>
  <c r="BX290"/>
  <c r="BX291"/>
  <c r="BX292"/>
  <c r="BX293"/>
  <c r="BX294"/>
  <c r="BX295"/>
  <c r="BX296"/>
  <c r="BX297"/>
  <c r="BX298"/>
  <c r="BX299"/>
  <c r="BX300"/>
  <c r="BX301"/>
  <c r="BX302"/>
  <c r="BX303"/>
  <c r="BX304"/>
  <c r="BX305"/>
  <c r="BX306"/>
  <c r="BX307"/>
  <c r="BX308"/>
  <c r="BX309"/>
  <c r="BX310"/>
  <c r="BX311"/>
  <c r="BX312"/>
  <c r="BX313"/>
  <c r="BX314"/>
  <c r="BX315"/>
  <c r="BX316"/>
  <c r="BX317"/>
  <c r="BX318"/>
  <c r="BX319"/>
  <c r="BX320"/>
  <c r="BX321"/>
  <c r="BX322"/>
  <c r="BX323"/>
  <c r="BX324"/>
  <c r="BX325"/>
  <c r="BX326"/>
  <c r="BX327"/>
  <c r="BX328"/>
  <c r="BX329"/>
  <c r="BX330"/>
  <c r="BX331"/>
  <c r="BX332"/>
  <c r="BX333"/>
  <c r="BX334"/>
  <c r="BX335"/>
  <c r="BX336"/>
  <c r="BX337"/>
  <c r="BX338"/>
  <c r="BX339"/>
  <c r="BX340"/>
  <c r="BX341"/>
  <c r="BX342"/>
  <c r="BX343"/>
  <c r="BX344"/>
  <c r="BX345"/>
  <c r="BX346"/>
  <c r="BX347"/>
  <c r="BX348"/>
  <c r="BX349"/>
  <c r="BX350"/>
  <c r="BX351"/>
  <c r="BX352"/>
  <c r="BX353"/>
  <c r="BX354"/>
  <c r="BX355"/>
  <c r="BX356"/>
  <c r="BX357"/>
  <c r="BX358"/>
  <c r="BX359"/>
  <c r="BX360"/>
  <c r="BX361"/>
  <c r="BX362"/>
  <c r="BX363"/>
  <c r="BX364"/>
  <c r="BX365"/>
  <c r="BX366"/>
  <c r="BX367"/>
  <c r="BX368"/>
  <c r="BX3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W174"/>
  <c r="BW175"/>
  <c r="BW176"/>
  <c r="BW177"/>
  <c r="BW178"/>
  <c r="BW179"/>
  <c r="BW180"/>
  <c r="BW181"/>
  <c r="BW182"/>
  <c r="BW183"/>
  <c r="BW184"/>
  <c r="BW185"/>
  <c r="BW186"/>
  <c r="BW187"/>
  <c r="BW188"/>
  <c r="BW189"/>
  <c r="BW190"/>
  <c r="BW191"/>
  <c r="BW192"/>
  <c r="BW193"/>
  <c r="BW194"/>
  <c r="BW195"/>
  <c r="BW196"/>
  <c r="BW197"/>
  <c r="BW198"/>
  <c r="BW199"/>
  <c r="BW200"/>
  <c r="BW201"/>
  <c r="BW202"/>
  <c r="BW203"/>
  <c r="BW204"/>
  <c r="BW205"/>
  <c r="BW206"/>
  <c r="BW207"/>
  <c r="BW208"/>
  <c r="BW209"/>
  <c r="BW210"/>
  <c r="BW211"/>
  <c r="BW212"/>
  <c r="BW213"/>
  <c r="BW214"/>
  <c r="BW215"/>
  <c r="BW216"/>
  <c r="BW217"/>
  <c r="BW218"/>
  <c r="BW219"/>
  <c r="BW220"/>
  <c r="BW221"/>
  <c r="BW222"/>
  <c r="BW223"/>
  <c r="BW224"/>
  <c r="BW225"/>
  <c r="BW226"/>
  <c r="BW227"/>
  <c r="BW228"/>
  <c r="BW229"/>
  <c r="BW230"/>
  <c r="BW231"/>
  <c r="BW232"/>
  <c r="BW233"/>
  <c r="BW234"/>
  <c r="BW235"/>
  <c r="BW236"/>
  <c r="BW237"/>
  <c r="BW238"/>
  <c r="BW239"/>
  <c r="BW240"/>
  <c r="BW241"/>
  <c r="BW242"/>
  <c r="BW243"/>
  <c r="BW244"/>
  <c r="BW245"/>
  <c r="BW246"/>
  <c r="BW247"/>
  <c r="BW248"/>
  <c r="BW249"/>
  <c r="BW250"/>
  <c r="BW251"/>
  <c r="BW252"/>
  <c r="BW253"/>
  <c r="BW254"/>
  <c r="BW255"/>
  <c r="BW256"/>
  <c r="BW257"/>
  <c r="BW258"/>
  <c r="BW259"/>
  <c r="BW260"/>
  <c r="BW261"/>
  <c r="BW262"/>
  <c r="BW263"/>
  <c r="BW264"/>
  <c r="BW265"/>
  <c r="BW266"/>
  <c r="BW267"/>
  <c r="BW268"/>
  <c r="BW269"/>
  <c r="BW270"/>
  <c r="BW271"/>
  <c r="BW272"/>
  <c r="BW273"/>
  <c r="BW274"/>
  <c r="BW275"/>
  <c r="BW276"/>
  <c r="BW277"/>
  <c r="BW278"/>
  <c r="BW279"/>
  <c r="BW280"/>
  <c r="BW281"/>
  <c r="BW282"/>
  <c r="BW283"/>
  <c r="BW284"/>
  <c r="BW285"/>
  <c r="BW286"/>
  <c r="BW287"/>
  <c r="BW288"/>
  <c r="BW289"/>
  <c r="BW290"/>
  <c r="BW291"/>
  <c r="BW292"/>
  <c r="BW293"/>
  <c r="BW294"/>
  <c r="BW295"/>
  <c r="BW296"/>
  <c r="BW297"/>
  <c r="BW298"/>
  <c r="BW299"/>
  <c r="BW300"/>
  <c r="BW301"/>
  <c r="BW302"/>
  <c r="BW303"/>
  <c r="BW304"/>
  <c r="BW305"/>
  <c r="BW306"/>
  <c r="BW307"/>
  <c r="BW308"/>
  <c r="BW309"/>
  <c r="BW310"/>
  <c r="BW311"/>
  <c r="BW312"/>
  <c r="BW313"/>
  <c r="BW314"/>
  <c r="BW315"/>
  <c r="BW316"/>
  <c r="BW317"/>
  <c r="BW318"/>
  <c r="BW319"/>
  <c r="BW320"/>
  <c r="BW321"/>
  <c r="BW322"/>
  <c r="BW323"/>
  <c r="BW324"/>
  <c r="BW325"/>
  <c r="BW326"/>
  <c r="BW327"/>
  <c r="BW328"/>
  <c r="BW329"/>
  <c r="BW330"/>
  <c r="BW331"/>
  <c r="BW332"/>
  <c r="BW333"/>
  <c r="BW334"/>
  <c r="BW335"/>
  <c r="BW336"/>
  <c r="BW337"/>
  <c r="BW338"/>
  <c r="BW339"/>
  <c r="BW340"/>
  <c r="BW341"/>
  <c r="BW342"/>
  <c r="BW343"/>
  <c r="BW344"/>
  <c r="BW345"/>
  <c r="BW346"/>
  <c r="BW347"/>
  <c r="BW348"/>
  <c r="BW349"/>
  <c r="BW350"/>
  <c r="BW351"/>
  <c r="BW352"/>
  <c r="BW353"/>
  <c r="BW354"/>
  <c r="BW355"/>
  <c r="BW356"/>
  <c r="BW357"/>
  <c r="BW358"/>
  <c r="BW359"/>
  <c r="BW360"/>
  <c r="BW361"/>
  <c r="BW362"/>
  <c r="BW363"/>
  <c r="BW364"/>
  <c r="BW365"/>
  <c r="BW366"/>
  <c r="BW367"/>
  <c r="BW368"/>
  <c r="BW3"/>
  <c r="BU4"/>
  <c r="BV4"/>
  <c r="BU5"/>
  <c r="BV5"/>
  <c r="BU6"/>
  <c r="BV6"/>
  <c r="BU7"/>
  <c r="BV7"/>
  <c r="BU8"/>
  <c r="BV8"/>
  <c r="BU9"/>
  <c r="BV9"/>
  <c r="BU10"/>
  <c r="BV10"/>
  <c r="BU11"/>
  <c r="BV11"/>
  <c r="BU12"/>
  <c r="BV12"/>
  <c r="BU13"/>
  <c r="BV13"/>
  <c r="BU14"/>
  <c r="BV14"/>
  <c r="BU15"/>
  <c r="BV15"/>
  <c r="BU16"/>
  <c r="BV16"/>
  <c r="BU17"/>
  <c r="BV17"/>
  <c r="BU18"/>
  <c r="BV18"/>
  <c r="BU19"/>
  <c r="BV19"/>
  <c r="BU20"/>
  <c r="BV20"/>
  <c r="BU21"/>
  <c r="BV21"/>
  <c r="BU22"/>
  <c r="BV22"/>
  <c r="BU23"/>
  <c r="BV23"/>
  <c r="BU24"/>
  <c r="BV24"/>
  <c r="BU25"/>
  <c r="BV25"/>
  <c r="BU26"/>
  <c r="BV26"/>
  <c r="BU27"/>
  <c r="BV27"/>
  <c r="BU28"/>
  <c r="BV28"/>
  <c r="BU29"/>
  <c r="BV29"/>
  <c r="BU30"/>
  <c r="BV30"/>
  <c r="BU31"/>
  <c r="BV31"/>
  <c r="BU32"/>
  <c r="BV32"/>
  <c r="BU33"/>
  <c r="BV33"/>
  <c r="BU34"/>
  <c r="BV34"/>
  <c r="BU35"/>
  <c r="BV35"/>
  <c r="BU36"/>
  <c r="BV36"/>
  <c r="BU37"/>
  <c r="BV37"/>
  <c r="BU38"/>
  <c r="BV38"/>
  <c r="BU39"/>
  <c r="BV39"/>
  <c r="BU40"/>
  <c r="BV40"/>
  <c r="BU41"/>
  <c r="BV41"/>
  <c r="BU42"/>
  <c r="BV42"/>
  <c r="BU43"/>
  <c r="BV43"/>
  <c r="BU44"/>
  <c r="BV44"/>
  <c r="BU45"/>
  <c r="BV45"/>
  <c r="BU46"/>
  <c r="BV46"/>
  <c r="BU47"/>
  <c r="BV47"/>
  <c r="BU48"/>
  <c r="BV48"/>
  <c r="BU49"/>
  <c r="BV49"/>
  <c r="BU50"/>
  <c r="BV50"/>
  <c r="BU51"/>
  <c r="BV51"/>
  <c r="BU52"/>
  <c r="BV52"/>
  <c r="BU53"/>
  <c r="BV53"/>
  <c r="BU54"/>
  <c r="BV54"/>
  <c r="BU55"/>
  <c r="BV55"/>
  <c r="BU56"/>
  <c r="BV56"/>
  <c r="BU57"/>
  <c r="BV57"/>
  <c r="BU58"/>
  <c r="BV58"/>
  <c r="BU59"/>
  <c r="BV59"/>
  <c r="BU60"/>
  <c r="BV60"/>
  <c r="BU61"/>
  <c r="BV61"/>
  <c r="BU62"/>
  <c r="BV62"/>
  <c r="BU63"/>
  <c r="BV63"/>
  <c r="BU64"/>
  <c r="BV64"/>
  <c r="BU65"/>
  <c r="BV65"/>
  <c r="BU66"/>
  <c r="BV66"/>
  <c r="BU67"/>
  <c r="BV67"/>
  <c r="BU68"/>
  <c r="BV68"/>
  <c r="BU69"/>
  <c r="BV69"/>
  <c r="BU70"/>
  <c r="BV70"/>
  <c r="BU71"/>
  <c r="BV71"/>
  <c r="BU72"/>
  <c r="BV72"/>
  <c r="BU73"/>
  <c r="BV73"/>
  <c r="BU74"/>
  <c r="BV74"/>
  <c r="BU75"/>
  <c r="BV75"/>
  <c r="BU76"/>
  <c r="BV76"/>
  <c r="BU77"/>
  <c r="BV77"/>
  <c r="BU78"/>
  <c r="BV78"/>
  <c r="BU79"/>
  <c r="BV79"/>
  <c r="BU80"/>
  <c r="BV80"/>
  <c r="BU81"/>
  <c r="BV81"/>
  <c r="BU82"/>
  <c r="BV82"/>
  <c r="BU83"/>
  <c r="BV83"/>
  <c r="BU84"/>
  <c r="BV84"/>
  <c r="BU85"/>
  <c r="BV85"/>
  <c r="BU86"/>
  <c r="BV86"/>
  <c r="BU87"/>
  <c r="BV87"/>
  <c r="BU88"/>
  <c r="BV88"/>
  <c r="BU89"/>
  <c r="BV89"/>
  <c r="BU90"/>
  <c r="BV90"/>
  <c r="BU91"/>
  <c r="BV91"/>
  <c r="BU92"/>
  <c r="BV92"/>
  <c r="BU93"/>
  <c r="BV93"/>
  <c r="BU94"/>
  <c r="BV94"/>
  <c r="BU95"/>
  <c r="BV95"/>
  <c r="BU96"/>
  <c r="BV96"/>
  <c r="BU97"/>
  <c r="BV97"/>
  <c r="BU98"/>
  <c r="BV98"/>
  <c r="BU99"/>
  <c r="BV99"/>
  <c r="BU100"/>
  <c r="BV100"/>
  <c r="BU101"/>
  <c r="BV101"/>
  <c r="BU102"/>
  <c r="BV102"/>
  <c r="BU103"/>
  <c r="BV103"/>
  <c r="BU104"/>
  <c r="BV104"/>
  <c r="BU105"/>
  <c r="BV105"/>
  <c r="BU106"/>
  <c r="BV106"/>
  <c r="BU107"/>
  <c r="BV107"/>
  <c r="BU108"/>
  <c r="BV108"/>
  <c r="BU109"/>
  <c r="BV109"/>
  <c r="BU110"/>
  <c r="BV110"/>
  <c r="BU111"/>
  <c r="BV111"/>
  <c r="BU112"/>
  <c r="BV112"/>
  <c r="BU113"/>
  <c r="BV113"/>
  <c r="BU114"/>
  <c r="BV114"/>
  <c r="BU115"/>
  <c r="BV115"/>
  <c r="BU116"/>
  <c r="BV116"/>
  <c r="BU117"/>
  <c r="BV117"/>
  <c r="BU118"/>
  <c r="BV118"/>
  <c r="BU119"/>
  <c r="BV119"/>
  <c r="BU120"/>
  <c r="BV120"/>
  <c r="BU121"/>
  <c r="BV121"/>
  <c r="BU122"/>
  <c r="BV122"/>
  <c r="BU123"/>
  <c r="BV123"/>
  <c r="BU124"/>
  <c r="BV124"/>
  <c r="BU125"/>
  <c r="BV125"/>
  <c r="BU126"/>
  <c r="BV126"/>
  <c r="BU127"/>
  <c r="BV127"/>
  <c r="BU128"/>
  <c r="BV128"/>
  <c r="BU129"/>
  <c r="BV129"/>
  <c r="BU130"/>
  <c r="BV130"/>
  <c r="BU131"/>
  <c r="BV131"/>
  <c r="BU132"/>
  <c r="BV132"/>
  <c r="BU133"/>
  <c r="BV133"/>
  <c r="BU134"/>
  <c r="BV134"/>
  <c r="BU135"/>
  <c r="BV135"/>
  <c r="BU136"/>
  <c r="BV136"/>
  <c r="BU137"/>
  <c r="BV137"/>
  <c r="BU138"/>
  <c r="BV138"/>
  <c r="BU139"/>
  <c r="BV139"/>
  <c r="BU140"/>
  <c r="BV140"/>
  <c r="BU141"/>
  <c r="BV141"/>
  <c r="BU142"/>
  <c r="BV142"/>
  <c r="BU143"/>
  <c r="BV143"/>
  <c r="BU144"/>
  <c r="BV144"/>
  <c r="BU145"/>
  <c r="BV145"/>
  <c r="BU146"/>
  <c r="BV146"/>
  <c r="BU147"/>
  <c r="BV147"/>
  <c r="BU148"/>
  <c r="BV148"/>
  <c r="BU149"/>
  <c r="BV149"/>
  <c r="BU150"/>
  <c r="BV150"/>
  <c r="BU151"/>
  <c r="BV151"/>
  <c r="BU152"/>
  <c r="BV152"/>
  <c r="BU153"/>
  <c r="BV153"/>
  <c r="BU154"/>
  <c r="BV154"/>
  <c r="BU155"/>
  <c r="BV155"/>
  <c r="BU156"/>
  <c r="BV156"/>
  <c r="BU157"/>
  <c r="BV157"/>
  <c r="BU158"/>
  <c r="BV158"/>
  <c r="BU159"/>
  <c r="BV159"/>
  <c r="BU160"/>
  <c r="BV160"/>
  <c r="BU161"/>
  <c r="BV161"/>
  <c r="BU162"/>
  <c r="BV162"/>
  <c r="BU163"/>
  <c r="BV163"/>
  <c r="BU164"/>
  <c r="BV164"/>
  <c r="BU165"/>
  <c r="BV165"/>
  <c r="BU166"/>
  <c r="BV166"/>
  <c r="BU167"/>
  <c r="BV167"/>
  <c r="BU168"/>
  <c r="BV168"/>
  <c r="BU169"/>
  <c r="BV169"/>
  <c r="BU170"/>
  <c r="BV170"/>
  <c r="BU171"/>
  <c r="BV171"/>
  <c r="BU172"/>
  <c r="BV172"/>
  <c r="BU173"/>
  <c r="BV173"/>
  <c r="BU174"/>
  <c r="BV174"/>
  <c r="BU175"/>
  <c r="BV175"/>
  <c r="BU176"/>
  <c r="BV176"/>
  <c r="BU177"/>
  <c r="BV177"/>
  <c r="BU178"/>
  <c r="BV178"/>
  <c r="BU179"/>
  <c r="BV179"/>
  <c r="BU180"/>
  <c r="BV180"/>
  <c r="BU181"/>
  <c r="BV181"/>
  <c r="BU182"/>
  <c r="BV182"/>
  <c r="BU183"/>
  <c r="BV183"/>
  <c r="BU184"/>
  <c r="BV184"/>
  <c r="BU185"/>
  <c r="BV185"/>
  <c r="BU186"/>
  <c r="BV186"/>
  <c r="BU187"/>
  <c r="BV187"/>
  <c r="BU188"/>
  <c r="BV188"/>
  <c r="BU189"/>
  <c r="BV189"/>
  <c r="BU190"/>
  <c r="BV190"/>
  <c r="BU191"/>
  <c r="BV191"/>
  <c r="BU192"/>
  <c r="BV192"/>
  <c r="BU193"/>
  <c r="BV193"/>
  <c r="BU194"/>
  <c r="BV194"/>
  <c r="BU195"/>
  <c r="BV195"/>
  <c r="BU196"/>
  <c r="BV196"/>
  <c r="BU197"/>
  <c r="BV197"/>
  <c r="BU198"/>
  <c r="BV198"/>
  <c r="BU199"/>
  <c r="BV199"/>
  <c r="BU200"/>
  <c r="BV200"/>
  <c r="BU201"/>
  <c r="BV201"/>
  <c r="BU202"/>
  <c r="BV202"/>
  <c r="BU203"/>
  <c r="BV203"/>
  <c r="BU204"/>
  <c r="BV204"/>
  <c r="BU205"/>
  <c r="BV205"/>
  <c r="BU206"/>
  <c r="BV206"/>
  <c r="BU207"/>
  <c r="BV207"/>
  <c r="BU208"/>
  <c r="BV208"/>
  <c r="BU209"/>
  <c r="BV209"/>
  <c r="BU210"/>
  <c r="BV210"/>
  <c r="BU211"/>
  <c r="BV211"/>
  <c r="BU212"/>
  <c r="BV212"/>
  <c r="BU213"/>
  <c r="BV213"/>
  <c r="BU214"/>
  <c r="BV214"/>
  <c r="BU215"/>
  <c r="BV215"/>
  <c r="BU216"/>
  <c r="BV216"/>
  <c r="BU217"/>
  <c r="BV217"/>
  <c r="BU218"/>
  <c r="BV218"/>
  <c r="BU219"/>
  <c r="BV219"/>
  <c r="BU220"/>
  <c r="BV220"/>
  <c r="BU221"/>
  <c r="BV221"/>
  <c r="BU222"/>
  <c r="BV222"/>
  <c r="BU223"/>
  <c r="BV223"/>
  <c r="BU224"/>
  <c r="BV224"/>
  <c r="BU225"/>
  <c r="BV225"/>
  <c r="BU226"/>
  <c r="BV226"/>
  <c r="BU227"/>
  <c r="BV227"/>
  <c r="BU228"/>
  <c r="BV228"/>
  <c r="BU229"/>
  <c r="BV229"/>
  <c r="BU230"/>
  <c r="BV230"/>
  <c r="BU231"/>
  <c r="BV231"/>
  <c r="BU232"/>
  <c r="BV232"/>
  <c r="BU233"/>
  <c r="BV233"/>
  <c r="BU234"/>
  <c r="BV234"/>
  <c r="BU235"/>
  <c r="BV235"/>
  <c r="BU236"/>
  <c r="BV236"/>
  <c r="BU237"/>
  <c r="BV237"/>
  <c r="BU238"/>
  <c r="BV238"/>
  <c r="BU239"/>
  <c r="BV239"/>
  <c r="BU240"/>
  <c r="BV240"/>
  <c r="BU241"/>
  <c r="BV241"/>
  <c r="BU242"/>
  <c r="BV242"/>
  <c r="BU243"/>
  <c r="BV243"/>
  <c r="BU244"/>
  <c r="BV244"/>
  <c r="BU245"/>
  <c r="BV245"/>
  <c r="BU246"/>
  <c r="BV246"/>
  <c r="BU247"/>
  <c r="BV247"/>
  <c r="BU248"/>
  <c r="BV248"/>
  <c r="BU249"/>
  <c r="BV249"/>
  <c r="BU250"/>
  <c r="BV250"/>
  <c r="BU251"/>
  <c r="BV251"/>
  <c r="BU252"/>
  <c r="BV252"/>
  <c r="BU253"/>
  <c r="BV253"/>
  <c r="BU254"/>
  <c r="BV254"/>
  <c r="BU255"/>
  <c r="BV255"/>
  <c r="BU256"/>
  <c r="BV256"/>
  <c r="BU257"/>
  <c r="BV257"/>
  <c r="BU258"/>
  <c r="BV258"/>
  <c r="BU259"/>
  <c r="BV259"/>
  <c r="BU260"/>
  <c r="BV260"/>
  <c r="BU261"/>
  <c r="BV261"/>
  <c r="BU262"/>
  <c r="BV262"/>
  <c r="BU263"/>
  <c r="BV263"/>
  <c r="BU264"/>
  <c r="BV264"/>
  <c r="BU265"/>
  <c r="BV265"/>
  <c r="BU266"/>
  <c r="BV266"/>
  <c r="BU267"/>
  <c r="BV267"/>
  <c r="BU268"/>
  <c r="BV268"/>
  <c r="BU269"/>
  <c r="BV269"/>
  <c r="BU270"/>
  <c r="BV270"/>
  <c r="BU271"/>
  <c r="BV271"/>
  <c r="BU272"/>
  <c r="BV272"/>
  <c r="BU273"/>
  <c r="BV273"/>
  <c r="BU274"/>
  <c r="BV274"/>
  <c r="BU275"/>
  <c r="BV275"/>
  <c r="BU276"/>
  <c r="BV276"/>
  <c r="BU277"/>
  <c r="BV277"/>
  <c r="BU278"/>
  <c r="BV278"/>
  <c r="BU279"/>
  <c r="BV279"/>
  <c r="BU280"/>
  <c r="BV280"/>
  <c r="BU281"/>
  <c r="BV281"/>
  <c r="BU282"/>
  <c r="BV282"/>
  <c r="BU283"/>
  <c r="BV283"/>
  <c r="BU284"/>
  <c r="BV284"/>
  <c r="BU285"/>
  <c r="BV285"/>
  <c r="BU286"/>
  <c r="BV286"/>
  <c r="BU287"/>
  <c r="BV287"/>
  <c r="BU288"/>
  <c r="BV288"/>
  <c r="BU289"/>
  <c r="BV289"/>
  <c r="BU290"/>
  <c r="BV290"/>
  <c r="BU291"/>
  <c r="BV291"/>
  <c r="BU292"/>
  <c r="BV292"/>
  <c r="BU293"/>
  <c r="BV293"/>
  <c r="BU294"/>
  <c r="BV294"/>
  <c r="BU295"/>
  <c r="BV295"/>
  <c r="BU296"/>
  <c r="BV296"/>
  <c r="BU297"/>
  <c r="BV297"/>
  <c r="BU298"/>
  <c r="BV298"/>
  <c r="BU299"/>
  <c r="BV299"/>
  <c r="BU300"/>
  <c r="BV300"/>
  <c r="BU301"/>
  <c r="BV301"/>
  <c r="BU302"/>
  <c r="BV302"/>
  <c r="BU303"/>
  <c r="BV303"/>
  <c r="BU304"/>
  <c r="BV304"/>
  <c r="BU305"/>
  <c r="BV305"/>
  <c r="BU306"/>
  <c r="BV306"/>
  <c r="BU307"/>
  <c r="BV307"/>
  <c r="BU308"/>
  <c r="BV308"/>
  <c r="BU309"/>
  <c r="BV309"/>
  <c r="BU310"/>
  <c r="BV310"/>
  <c r="BU311"/>
  <c r="BV311"/>
  <c r="BU312"/>
  <c r="BV312"/>
  <c r="BU313"/>
  <c r="BV313"/>
  <c r="BU314"/>
  <c r="BV314"/>
  <c r="BU315"/>
  <c r="BV315"/>
  <c r="BU316"/>
  <c r="BV316"/>
  <c r="BU317"/>
  <c r="BV317"/>
  <c r="BU318"/>
  <c r="BV318"/>
  <c r="BU319"/>
  <c r="BV319"/>
  <c r="BU320"/>
  <c r="BV320"/>
  <c r="BU321"/>
  <c r="BV321"/>
  <c r="BU322"/>
  <c r="BV322"/>
  <c r="BU323"/>
  <c r="BV323"/>
  <c r="BU324"/>
  <c r="BV324"/>
  <c r="BU325"/>
  <c r="BV325"/>
  <c r="BU326"/>
  <c r="BV326"/>
  <c r="BU327"/>
  <c r="BV327"/>
  <c r="BU328"/>
  <c r="BV328"/>
  <c r="BU329"/>
  <c r="BV329"/>
  <c r="BU330"/>
  <c r="BV330"/>
  <c r="BU331"/>
  <c r="BV331"/>
  <c r="BU332"/>
  <c r="BV332"/>
  <c r="BU333"/>
  <c r="BV333"/>
  <c r="BU334"/>
  <c r="BV334"/>
  <c r="BU335"/>
  <c r="BV335"/>
  <c r="BU336"/>
  <c r="BV336"/>
  <c r="BU337"/>
  <c r="BV337"/>
  <c r="BU338"/>
  <c r="BV338"/>
  <c r="BU339"/>
  <c r="BV339"/>
  <c r="BU340"/>
  <c r="BV340"/>
  <c r="BU341"/>
  <c r="BV341"/>
  <c r="BU342"/>
  <c r="BV342"/>
  <c r="BU343"/>
  <c r="BV343"/>
  <c r="BU344"/>
  <c r="BV344"/>
  <c r="BU345"/>
  <c r="BV345"/>
  <c r="BU346"/>
  <c r="BV346"/>
  <c r="BU347"/>
  <c r="BV347"/>
  <c r="BU348"/>
  <c r="BV348"/>
  <c r="BU349"/>
  <c r="BV349"/>
  <c r="BU350"/>
  <c r="BV350"/>
  <c r="BU351"/>
  <c r="BV351"/>
  <c r="BU352"/>
  <c r="BV352"/>
  <c r="BU353"/>
  <c r="BV353"/>
  <c r="BU354"/>
  <c r="BV354"/>
  <c r="BU355"/>
  <c r="BV355"/>
  <c r="BU356"/>
  <c r="BV356"/>
  <c r="BU357"/>
  <c r="BV357"/>
  <c r="BU358"/>
  <c r="BV358"/>
  <c r="BU359"/>
  <c r="BV359"/>
  <c r="BU360"/>
  <c r="BV360"/>
  <c r="BU361"/>
  <c r="BV361"/>
  <c r="BU362"/>
  <c r="BV362"/>
  <c r="BU363"/>
  <c r="BV363"/>
  <c r="BU364"/>
  <c r="BV364"/>
  <c r="BU365"/>
  <c r="BV365"/>
  <c r="BU366"/>
  <c r="BV366"/>
  <c r="BU367"/>
  <c r="BV367"/>
  <c r="BU368"/>
  <c r="BV368"/>
  <c r="BV3"/>
  <c r="BU3"/>
  <c r="I11474" i="2" l="1"/>
  <c r="N11474" s="1"/>
  <c r="H11474"/>
  <c r="M11474" s="1"/>
  <c r="G11474"/>
  <c r="L11474" s="1"/>
  <c r="I11458"/>
  <c r="N11458" s="1"/>
  <c r="H11458"/>
  <c r="M11458" s="1"/>
  <c r="G11458"/>
  <c r="L11458" s="1"/>
  <c r="I11446"/>
  <c r="N11446" s="1"/>
  <c r="H11446"/>
  <c r="M11446" s="1"/>
  <c r="G11446"/>
  <c r="L11446" s="1"/>
  <c r="I11430"/>
  <c r="N11430" s="1"/>
  <c r="H11430"/>
  <c r="M11430" s="1"/>
  <c r="G11430"/>
  <c r="L11430" s="1"/>
  <c r="I11414"/>
  <c r="N11414" s="1"/>
  <c r="H11414"/>
  <c r="M11414" s="1"/>
  <c r="G11414"/>
  <c r="L11414" s="1"/>
  <c r="I11394"/>
  <c r="N11394" s="1"/>
  <c r="H11394"/>
  <c r="M11394" s="1"/>
  <c r="G11394"/>
  <c r="L11394" s="1"/>
  <c r="I11378"/>
  <c r="N11378" s="1"/>
  <c r="H11378"/>
  <c r="M11378" s="1"/>
  <c r="G11378"/>
  <c r="L11378" s="1"/>
  <c r="I11362"/>
  <c r="N11362" s="1"/>
  <c r="H11362"/>
  <c r="M11362" s="1"/>
  <c r="G11362"/>
  <c r="L11362" s="1"/>
  <c r="I11342"/>
  <c r="N11342" s="1"/>
  <c r="H11342"/>
  <c r="M11342" s="1"/>
  <c r="G11342"/>
  <c r="L11342" s="1"/>
  <c r="I11326"/>
  <c r="N11326" s="1"/>
  <c r="H11326"/>
  <c r="M11326" s="1"/>
  <c r="G11326"/>
  <c r="L11326" s="1"/>
  <c r="I11318"/>
  <c r="N11318" s="1"/>
  <c r="H11318"/>
  <c r="M11318" s="1"/>
  <c r="G11318"/>
  <c r="L11318" s="1"/>
  <c r="I11306"/>
  <c r="N11306" s="1"/>
  <c r="H11306"/>
  <c r="M11306" s="1"/>
  <c r="G11306"/>
  <c r="L11306" s="1"/>
  <c r="I11290"/>
  <c r="N11290" s="1"/>
  <c r="H11290"/>
  <c r="M11290" s="1"/>
  <c r="G11290"/>
  <c r="L11290" s="1"/>
  <c r="I11090"/>
  <c r="N11090" s="1"/>
  <c r="H11090"/>
  <c r="M11090" s="1"/>
  <c r="G11090"/>
  <c r="L11090" s="1"/>
  <c r="I11487"/>
  <c r="N11487" s="1"/>
  <c r="H11487"/>
  <c r="M11487" s="1"/>
  <c r="G11487"/>
  <c r="L11487" s="1"/>
  <c r="I11483"/>
  <c r="N11483" s="1"/>
  <c r="H11483"/>
  <c r="M11483" s="1"/>
  <c r="G11483"/>
  <c r="L11483" s="1"/>
  <c r="I11479"/>
  <c r="N11479" s="1"/>
  <c r="H11479"/>
  <c r="M11479" s="1"/>
  <c r="G11479"/>
  <c r="L11479" s="1"/>
  <c r="I11475"/>
  <c r="N11475" s="1"/>
  <c r="H11475"/>
  <c r="M11475" s="1"/>
  <c r="G11475"/>
  <c r="L11475" s="1"/>
  <c r="I11471"/>
  <c r="N11471" s="1"/>
  <c r="H11471"/>
  <c r="M11471" s="1"/>
  <c r="G11471"/>
  <c r="L11471" s="1"/>
  <c r="I11467"/>
  <c r="N11467" s="1"/>
  <c r="H11467"/>
  <c r="M11467" s="1"/>
  <c r="G11467"/>
  <c r="L11467" s="1"/>
  <c r="I11463"/>
  <c r="N11463" s="1"/>
  <c r="H11463"/>
  <c r="M11463" s="1"/>
  <c r="G11463"/>
  <c r="L11463" s="1"/>
  <c r="I11459"/>
  <c r="N11459" s="1"/>
  <c r="H11459"/>
  <c r="M11459" s="1"/>
  <c r="G11459"/>
  <c r="L11459" s="1"/>
  <c r="I11455"/>
  <c r="N11455" s="1"/>
  <c r="H11455"/>
  <c r="M11455" s="1"/>
  <c r="G11455"/>
  <c r="L11455" s="1"/>
  <c r="I11451"/>
  <c r="N11451" s="1"/>
  <c r="H11451"/>
  <c r="M11451" s="1"/>
  <c r="G11451"/>
  <c r="L11451" s="1"/>
  <c r="I11447"/>
  <c r="N11447" s="1"/>
  <c r="H11447"/>
  <c r="M11447" s="1"/>
  <c r="G11447"/>
  <c r="L11447" s="1"/>
  <c r="I11443"/>
  <c r="N11443" s="1"/>
  <c r="H11443"/>
  <c r="M11443" s="1"/>
  <c r="G11443"/>
  <c r="L11443" s="1"/>
  <c r="I11439"/>
  <c r="N11439" s="1"/>
  <c r="H11439"/>
  <c r="M11439" s="1"/>
  <c r="G11439"/>
  <c r="L11439" s="1"/>
  <c r="I11435"/>
  <c r="N11435" s="1"/>
  <c r="H11435"/>
  <c r="M11435" s="1"/>
  <c r="G11435"/>
  <c r="L11435" s="1"/>
  <c r="I11431"/>
  <c r="N11431" s="1"/>
  <c r="H11431"/>
  <c r="M11431" s="1"/>
  <c r="G11431"/>
  <c r="L11431" s="1"/>
  <c r="I11427"/>
  <c r="N11427" s="1"/>
  <c r="H11427"/>
  <c r="M11427" s="1"/>
  <c r="G11427"/>
  <c r="L11427" s="1"/>
  <c r="I11423"/>
  <c r="N11423" s="1"/>
  <c r="H11423"/>
  <c r="M11423" s="1"/>
  <c r="G11423"/>
  <c r="L11423" s="1"/>
  <c r="I11419"/>
  <c r="N11419" s="1"/>
  <c r="H11419"/>
  <c r="M11419" s="1"/>
  <c r="G11419"/>
  <c r="L11419" s="1"/>
  <c r="I11415"/>
  <c r="N11415" s="1"/>
  <c r="H11415"/>
  <c r="M11415" s="1"/>
  <c r="G11415"/>
  <c r="L11415" s="1"/>
  <c r="I11411"/>
  <c r="N11411" s="1"/>
  <c r="H11411"/>
  <c r="M11411" s="1"/>
  <c r="G11411"/>
  <c r="L11411" s="1"/>
  <c r="I11407"/>
  <c r="N11407" s="1"/>
  <c r="H11407"/>
  <c r="M11407" s="1"/>
  <c r="G11407"/>
  <c r="L11407" s="1"/>
  <c r="I11403"/>
  <c r="N11403" s="1"/>
  <c r="H11403"/>
  <c r="M11403" s="1"/>
  <c r="G11403"/>
  <c r="L11403" s="1"/>
  <c r="I11399"/>
  <c r="N11399" s="1"/>
  <c r="H11399"/>
  <c r="M11399" s="1"/>
  <c r="G11399"/>
  <c r="L11399" s="1"/>
  <c r="I11395"/>
  <c r="N11395" s="1"/>
  <c r="H11395"/>
  <c r="M11395" s="1"/>
  <c r="G11395"/>
  <c r="L11395" s="1"/>
  <c r="I11391"/>
  <c r="N11391" s="1"/>
  <c r="H11391"/>
  <c r="M11391" s="1"/>
  <c r="G11391"/>
  <c r="L11391" s="1"/>
  <c r="I11387"/>
  <c r="N11387" s="1"/>
  <c r="H11387"/>
  <c r="M11387" s="1"/>
  <c r="G11387"/>
  <c r="L11387" s="1"/>
  <c r="I11383"/>
  <c r="N11383" s="1"/>
  <c r="H11383"/>
  <c r="M11383" s="1"/>
  <c r="G11383"/>
  <c r="L11383" s="1"/>
  <c r="I11379"/>
  <c r="N11379" s="1"/>
  <c r="H11379"/>
  <c r="M11379" s="1"/>
  <c r="G11379"/>
  <c r="L11379" s="1"/>
  <c r="I11375"/>
  <c r="N11375" s="1"/>
  <c r="H11375"/>
  <c r="M11375" s="1"/>
  <c r="G11375"/>
  <c r="L11375" s="1"/>
  <c r="I11371"/>
  <c r="N11371" s="1"/>
  <c r="H11371"/>
  <c r="M11371" s="1"/>
  <c r="G11371"/>
  <c r="L11371" s="1"/>
  <c r="I11367"/>
  <c r="N11367" s="1"/>
  <c r="H11367"/>
  <c r="M11367" s="1"/>
  <c r="G11367"/>
  <c r="L11367" s="1"/>
  <c r="I11363"/>
  <c r="N11363" s="1"/>
  <c r="H11363"/>
  <c r="M11363" s="1"/>
  <c r="G11363"/>
  <c r="L11363" s="1"/>
  <c r="I11359"/>
  <c r="N11359" s="1"/>
  <c r="H11359"/>
  <c r="M11359" s="1"/>
  <c r="G11359"/>
  <c r="L11359" s="1"/>
  <c r="I11355"/>
  <c r="N11355" s="1"/>
  <c r="H11355"/>
  <c r="M11355" s="1"/>
  <c r="G11355"/>
  <c r="L11355" s="1"/>
  <c r="I11351"/>
  <c r="N11351" s="1"/>
  <c r="H11351"/>
  <c r="M11351" s="1"/>
  <c r="G11351"/>
  <c r="L11351" s="1"/>
  <c r="I11347"/>
  <c r="N11347" s="1"/>
  <c r="H11347"/>
  <c r="M11347" s="1"/>
  <c r="G11347"/>
  <c r="L11347" s="1"/>
  <c r="I11343"/>
  <c r="N11343" s="1"/>
  <c r="H11343"/>
  <c r="M11343" s="1"/>
  <c r="G11343"/>
  <c r="L11343" s="1"/>
  <c r="I11339"/>
  <c r="N11339" s="1"/>
  <c r="H11339"/>
  <c r="M11339" s="1"/>
  <c r="G11339"/>
  <c r="L11339" s="1"/>
  <c r="I11335"/>
  <c r="N11335" s="1"/>
  <c r="H11335"/>
  <c r="M11335" s="1"/>
  <c r="G11335"/>
  <c r="L11335" s="1"/>
  <c r="I11331"/>
  <c r="N11331" s="1"/>
  <c r="H11331"/>
  <c r="M11331" s="1"/>
  <c r="G11331"/>
  <c r="L11331" s="1"/>
  <c r="I11327"/>
  <c r="N11327" s="1"/>
  <c r="H11327"/>
  <c r="M11327" s="1"/>
  <c r="G11327"/>
  <c r="L11327" s="1"/>
  <c r="I11323"/>
  <c r="N11323" s="1"/>
  <c r="H11323"/>
  <c r="M11323" s="1"/>
  <c r="G11323"/>
  <c r="L11323" s="1"/>
  <c r="I11319"/>
  <c r="N11319" s="1"/>
  <c r="H11319"/>
  <c r="M11319" s="1"/>
  <c r="G11319"/>
  <c r="L11319" s="1"/>
  <c r="I11315"/>
  <c r="N11315" s="1"/>
  <c r="H11315"/>
  <c r="M11315" s="1"/>
  <c r="G11315"/>
  <c r="L11315" s="1"/>
  <c r="I11311"/>
  <c r="N11311" s="1"/>
  <c r="H11311"/>
  <c r="M11311" s="1"/>
  <c r="G11311"/>
  <c r="L11311" s="1"/>
  <c r="I11307"/>
  <c r="N11307" s="1"/>
  <c r="H11307"/>
  <c r="M11307" s="1"/>
  <c r="G11307"/>
  <c r="L11307" s="1"/>
  <c r="I11303"/>
  <c r="N11303" s="1"/>
  <c r="H11303"/>
  <c r="M11303" s="1"/>
  <c r="G11303"/>
  <c r="L11303" s="1"/>
  <c r="I11299"/>
  <c r="N11299" s="1"/>
  <c r="H11299"/>
  <c r="M11299" s="1"/>
  <c r="G11299"/>
  <c r="L11299" s="1"/>
  <c r="I11295"/>
  <c r="N11295" s="1"/>
  <c r="H11295"/>
  <c r="M11295" s="1"/>
  <c r="G11295"/>
  <c r="L11295" s="1"/>
  <c r="I11291"/>
  <c r="N11291" s="1"/>
  <c r="H11291"/>
  <c r="M11291" s="1"/>
  <c r="G11291"/>
  <c r="L11291" s="1"/>
  <c r="I11287"/>
  <c r="N11287" s="1"/>
  <c r="H11287"/>
  <c r="M11287" s="1"/>
  <c r="G11287"/>
  <c r="L11287" s="1"/>
  <c r="I11283"/>
  <c r="N11283" s="1"/>
  <c r="H11283"/>
  <c r="M11283" s="1"/>
  <c r="G11283"/>
  <c r="L11283" s="1"/>
  <c r="I11279"/>
  <c r="N11279" s="1"/>
  <c r="H11279"/>
  <c r="M11279" s="1"/>
  <c r="G11279"/>
  <c r="L11279" s="1"/>
  <c r="I11275"/>
  <c r="N11275" s="1"/>
  <c r="H11275"/>
  <c r="M11275" s="1"/>
  <c r="G11275"/>
  <c r="L11275" s="1"/>
  <c r="I11271"/>
  <c r="N11271" s="1"/>
  <c r="H11271"/>
  <c r="M11271" s="1"/>
  <c r="G11271"/>
  <c r="L11271" s="1"/>
  <c r="I11267"/>
  <c r="N11267" s="1"/>
  <c r="H11267"/>
  <c r="M11267" s="1"/>
  <c r="G11267"/>
  <c r="L11267" s="1"/>
  <c r="I11263"/>
  <c r="N11263" s="1"/>
  <c r="H11263"/>
  <c r="M11263" s="1"/>
  <c r="G11263"/>
  <c r="L11263" s="1"/>
  <c r="I11259"/>
  <c r="N11259" s="1"/>
  <c r="H11259"/>
  <c r="M11259" s="1"/>
  <c r="G11259"/>
  <c r="L11259" s="1"/>
  <c r="I11255"/>
  <c r="N11255" s="1"/>
  <c r="H11255"/>
  <c r="M11255" s="1"/>
  <c r="G11255"/>
  <c r="L11255" s="1"/>
  <c r="I11251"/>
  <c r="N11251" s="1"/>
  <c r="H11251"/>
  <c r="M11251" s="1"/>
  <c r="G11251"/>
  <c r="L11251" s="1"/>
  <c r="I11247"/>
  <c r="N11247" s="1"/>
  <c r="H11247"/>
  <c r="M11247" s="1"/>
  <c r="G11247"/>
  <c r="L11247" s="1"/>
  <c r="I11243"/>
  <c r="N11243" s="1"/>
  <c r="H11243"/>
  <c r="M11243" s="1"/>
  <c r="G11243"/>
  <c r="L11243" s="1"/>
  <c r="I11239"/>
  <c r="N11239" s="1"/>
  <c r="H11239"/>
  <c r="M11239" s="1"/>
  <c r="G11239"/>
  <c r="L11239" s="1"/>
  <c r="I11235"/>
  <c r="N11235" s="1"/>
  <c r="H11235"/>
  <c r="M11235" s="1"/>
  <c r="G11235"/>
  <c r="L11235" s="1"/>
  <c r="I11231"/>
  <c r="N11231" s="1"/>
  <c r="H11231"/>
  <c r="M11231" s="1"/>
  <c r="G11231"/>
  <c r="L11231" s="1"/>
  <c r="I11227"/>
  <c r="N11227" s="1"/>
  <c r="H11227"/>
  <c r="M11227" s="1"/>
  <c r="G11227"/>
  <c r="L11227" s="1"/>
  <c r="I11223"/>
  <c r="N11223" s="1"/>
  <c r="H11223"/>
  <c r="M11223" s="1"/>
  <c r="G11223"/>
  <c r="L11223" s="1"/>
  <c r="I11219"/>
  <c r="N11219" s="1"/>
  <c r="H11219"/>
  <c r="M11219" s="1"/>
  <c r="G11219"/>
  <c r="L11219" s="1"/>
  <c r="I11215"/>
  <c r="N11215" s="1"/>
  <c r="H11215"/>
  <c r="M11215" s="1"/>
  <c r="G11215"/>
  <c r="L11215" s="1"/>
  <c r="I11211"/>
  <c r="N11211" s="1"/>
  <c r="H11211"/>
  <c r="M11211" s="1"/>
  <c r="G11211"/>
  <c r="L11211" s="1"/>
  <c r="I11207"/>
  <c r="N11207" s="1"/>
  <c r="H11207"/>
  <c r="M11207" s="1"/>
  <c r="G11207"/>
  <c r="L11207" s="1"/>
  <c r="I11203"/>
  <c r="N11203" s="1"/>
  <c r="H11203"/>
  <c r="M11203" s="1"/>
  <c r="G11203"/>
  <c r="L11203" s="1"/>
  <c r="I11199"/>
  <c r="N11199" s="1"/>
  <c r="H11199"/>
  <c r="M11199" s="1"/>
  <c r="G11199"/>
  <c r="L11199" s="1"/>
  <c r="I11195"/>
  <c r="N11195" s="1"/>
  <c r="H11195"/>
  <c r="M11195" s="1"/>
  <c r="G11195"/>
  <c r="L11195" s="1"/>
  <c r="I11191"/>
  <c r="N11191" s="1"/>
  <c r="H11191"/>
  <c r="M11191" s="1"/>
  <c r="G11191"/>
  <c r="L11191" s="1"/>
  <c r="I11187"/>
  <c r="N11187" s="1"/>
  <c r="H11187"/>
  <c r="M11187" s="1"/>
  <c r="G11187"/>
  <c r="L11187" s="1"/>
  <c r="I11183"/>
  <c r="N11183" s="1"/>
  <c r="H11183"/>
  <c r="M11183" s="1"/>
  <c r="G11183"/>
  <c r="L11183" s="1"/>
  <c r="I11179"/>
  <c r="N11179" s="1"/>
  <c r="H11179"/>
  <c r="M11179" s="1"/>
  <c r="G11179"/>
  <c r="L11179" s="1"/>
  <c r="I11175"/>
  <c r="N11175" s="1"/>
  <c r="H11175"/>
  <c r="M11175" s="1"/>
  <c r="G11175"/>
  <c r="L11175" s="1"/>
  <c r="I11171"/>
  <c r="N11171" s="1"/>
  <c r="H11171"/>
  <c r="M11171" s="1"/>
  <c r="G11171"/>
  <c r="L11171" s="1"/>
  <c r="I11167"/>
  <c r="N11167" s="1"/>
  <c r="H11167"/>
  <c r="M11167" s="1"/>
  <c r="G11167"/>
  <c r="L11167" s="1"/>
  <c r="I11163"/>
  <c r="N11163" s="1"/>
  <c r="H11163"/>
  <c r="M11163" s="1"/>
  <c r="G11163"/>
  <c r="L11163" s="1"/>
  <c r="I11159"/>
  <c r="N11159" s="1"/>
  <c r="H11159"/>
  <c r="M11159" s="1"/>
  <c r="G11159"/>
  <c r="L11159" s="1"/>
  <c r="I11155"/>
  <c r="N11155" s="1"/>
  <c r="H11155"/>
  <c r="M11155" s="1"/>
  <c r="G11155"/>
  <c r="L11155" s="1"/>
  <c r="I11151"/>
  <c r="N11151" s="1"/>
  <c r="H11151"/>
  <c r="M11151" s="1"/>
  <c r="G11151"/>
  <c r="L11151" s="1"/>
  <c r="I11147"/>
  <c r="N11147" s="1"/>
  <c r="H11147"/>
  <c r="M11147" s="1"/>
  <c r="G11147"/>
  <c r="L11147" s="1"/>
  <c r="I11143"/>
  <c r="N11143" s="1"/>
  <c r="H11143"/>
  <c r="M11143" s="1"/>
  <c r="G11143"/>
  <c r="L11143" s="1"/>
  <c r="I11139"/>
  <c r="N11139" s="1"/>
  <c r="H11139"/>
  <c r="M11139" s="1"/>
  <c r="G11139"/>
  <c r="L11139" s="1"/>
  <c r="I11135"/>
  <c r="N11135" s="1"/>
  <c r="H11135"/>
  <c r="M11135" s="1"/>
  <c r="G11135"/>
  <c r="L11135" s="1"/>
  <c r="I11131"/>
  <c r="N11131" s="1"/>
  <c r="H11131"/>
  <c r="M11131" s="1"/>
  <c r="G11131"/>
  <c r="L11131" s="1"/>
  <c r="I11127"/>
  <c r="N11127" s="1"/>
  <c r="H11127"/>
  <c r="M11127" s="1"/>
  <c r="G11127"/>
  <c r="L11127" s="1"/>
  <c r="I11123"/>
  <c r="N11123" s="1"/>
  <c r="H11123"/>
  <c r="M11123" s="1"/>
  <c r="G11123"/>
  <c r="L11123" s="1"/>
  <c r="I11119"/>
  <c r="N11119" s="1"/>
  <c r="H11119"/>
  <c r="M11119" s="1"/>
  <c r="G11119"/>
  <c r="L11119" s="1"/>
  <c r="I11115"/>
  <c r="N11115" s="1"/>
  <c r="H11115"/>
  <c r="M11115" s="1"/>
  <c r="G11115"/>
  <c r="L11115" s="1"/>
  <c r="I11111"/>
  <c r="N11111" s="1"/>
  <c r="H11111"/>
  <c r="M11111" s="1"/>
  <c r="G11111"/>
  <c r="L11111" s="1"/>
  <c r="I11107"/>
  <c r="N11107" s="1"/>
  <c r="H11107"/>
  <c r="M11107" s="1"/>
  <c r="G11107"/>
  <c r="L11107" s="1"/>
  <c r="I11103"/>
  <c r="N11103" s="1"/>
  <c r="H11103"/>
  <c r="M11103" s="1"/>
  <c r="G11103"/>
  <c r="L11103" s="1"/>
  <c r="I11099"/>
  <c r="N11099" s="1"/>
  <c r="H11099"/>
  <c r="M11099" s="1"/>
  <c r="G11099"/>
  <c r="L11099" s="1"/>
  <c r="I11095"/>
  <c r="N11095" s="1"/>
  <c r="H11095"/>
  <c r="M11095" s="1"/>
  <c r="G11095"/>
  <c r="L11095" s="1"/>
  <c r="I11091"/>
  <c r="N11091" s="1"/>
  <c r="H11091"/>
  <c r="M11091" s="1"/>
  <c r="G11091"/>
  <c r="L11091" s="1"/>
  <c r="I11087"/>
  <c r="N11087" s="1"/>
  <c r="H11087"/>
  <c r="M11087" s="1"/>
  <c r="G11087"/>
  <c r="L11087" s="1"/>
  <c r="I11083"/>
  <c r="N11083" s="1"/>
  <c r="H11083"/>
  <c r="M11083" s="1"/>
  <c r="G11083"/>
  <c r="L11083" s="1"/>
  <c r="I11079"/>
  <c r="N11079" s="1"/>
  <c r="H11079"/>
  <c r="M11079" s="1"/>
  <c r="G11079"/>
  <c r="L11079" s="1"/>
  <c r="I11075"/>
  <c r="N11075" s="1"/>
  <c r="H11075"/>
  <c r="M11075" s="1"/>
  <c r="G11075"/>
  <c r="L11075" s="1"/>
  <c r="I11071"/>
  <c r="N11071" s="1"/>
  <c r="H11071"/>
  <c r="M11071" s="1"/>
  <c r="G11071"/>
  <c r="L11071" s="1"/>
  <c r="I11067"/>
  <c r="N11067" s="1"/>
  <c r="H11067"/>
  <c r="M11067" s="1"/>
  <c r="G11067"/>
  <c r="L11067" s="1"/>
  <c r="I11063"/>
  <c r="N11063" s="1"/>
  <c r="H11063"/>
  <c r="M11063" s="1"/>
  <c r="G11063"/>
  <c r="L11063" s="1"/>
  <c r="I11059"/>
  <c r="N11059" s="1"/>
  <c r="H11059"/>
  <c r="M11059" s="1"/>
  <c r="G11059"/>
  <c r="L11059" s="1"/>
  <c r="I11055"/>
  <c r="N11055" s="1"/>
  <c r="H11055"/>
  <c r="M11055" s="1"/>
  <c r="G11055"/>
  <c r="L11055" s="1"/>
  <c r="I11051"/>
  <c r="N11051" s="1"/>
  <c r="H11051"/>
  <c r="M11051" s="1"/>
  <c r="G11051"/>
  <c r="L11051" s="1"/>
  <c r="I11047"/>
  <c r="N11047" s="1"/>
  <c r="H11047"/>
  <c r="M11047" s="1"/>
  <c r="G11047"/>
  <c r="L11047" s="1"/>
  <c r="I11043"/>
  <c r="N11043" s="1"/>
  <c r="H11043"/>
  <c r="M11043" s="1"/>
  <c r="G11043"/>
  <c r="L11043" s="1"/>
  <c r="I11039"/>
  <c r="N11039" s="1"/>
  <c r="H11039"/>
  <c r="M11039" s="1"/>
  <c r="G11039"/>
  <c r="L11039" s="1"/>
  <c r="I11035"/>
  <c r="N11035" s="1"/>
  <c r="H11035"/>
  <c r="M11035" s="1"/>
  <c r="G11035"/>
  <c r="L11035" s="1"/>
  <c r="I11031"/>
  <c r="N11031" s="1"/>
  <c r="H11031"/>
  <c r="M11031" s="1"/>
  <c r="G11031"/>
  <c r="L11031" s="1"/>
  <c r="I11027"/>
  <c r="N11027" s="1"/>
  <c r="H11027"/>
  <c r="M11027" s="1"/>
  <c r="G11027"/>
  <c r="L11027" s="1"/>
  <c r="I11023"/>
  <c r="N11023" s="1"/>
  <c r="H11023"/>
  <c r="M11023" s="1"/>
  <c r="G11023"/>
  <c r="L11023" s="1"/>
  <c r="I11019"/>
  <c r="N11019" s="1"/>
  <c r="H11019"/>
  <c r="M11019" s="1"/>
  <c r="G11019"/>
  <c r="L11019" s="1"/>
  <c r="I11015"/>
  <c r="N11015" s="1"/>
  <c r="H11015"/>
  <c r="M11015" s="1"/>
  <c r="G11015"/>
  <c r="L11015" s="1"/>
  <c r="I11011"/>
  <c r="N11011" s="1"/>
  <c r="H11011"/>
  <c r="M11011" s="1"/>
  <c r="G11011"/>
  <c r="L11011" s="1"/>
  <c r="I11007"/>
  <c r="N11007" s="1"/>
  <c r="H11007"/>
  <c r="M11007" s="1"/>
  <c r="G11007"/>
  <c r="L11007" s="1"/>
  <c r="I11003"/>
  <c r="N11003" s="1"/>
  <c r="H11003"/>
  <c r="M11003" s="1"/>
  <c r="G11003"/>
  <c r="L11003" s="1"/>
  <c r="I10999"/>
  <c r="N10999" s="1"/>
  <c r="H10999"/>
  <c r="M10999" s="1"/>
  <c r="G10999"/>
  <c r="L10999" s="1"/>
  <c r="I10995"/>
  <c r="N10995" s="1"/>
  <c r="H10995"/>
  <c r="M10995" s="1"/>
  <c r="G10995"/>
  <c r="L10995" s="1"/>
  <c r="I10991"/>
  <c r="N10991" s="1"/>
  <c r="H10991"/>
  <c r="M10991" s="1"/>
  <c r="G10991"/>
  <c r="L10991" s="1"/>
  <c r="I10987"/>
  <c r="N10987" s="1"/>
  <c r="H10987"/>
  <c r="M10987" s="1"/>
  <c r="G10987"/>
  <c r="L10987" s="1"/>
  <c r="I10983"/>
  <c r="N10983" s="1"/>
  <c r="H10983"/>
  <c r="M10983" s="1"/>
  <c r="G10983"/>
  <c r="L10983" s="1"/>
  <c r="I10979"/>
  <c r="N10979" s="1"/>
  <c r="H10979"/>
  <c r="M10979" s="1"/>
  <c r="G10979"/>
  <c r="L10979" s="1"/>
  <c r="I10975"/>
  <c r="N10975" s="1"/>
  <c r="H10975"/>
  <c r="M10975" s="1"/>
  <c r="G10975"/>
  <c r="L10975" s="1"/>
  <c r="I10971"/>
  <c r="N10971" s="1"/>
  <c r="H10971"/>
  <c r="M10971" s="1"/>
  <c r="G10971"/>
  <c r="L10971" s="1"/>
  <c r="I10967"/>
  <c r="N10967" s="1"/>
  <c r="H10967"/>
  <c r="M10967" s="1"/>
  <c r="G10967"/>
  <c r="L10967" s="1"/>
  <c r="I10963"/>
  <c r="N10963" s="1"/>
  <c r="H10963"/>
  <c r="M10963" s="1"/>
  <c r="G10963"/>
  <c r="L10963" s="1"/>
  <c r="I10959"/>
  <c r="N10959" s="1"/>
  <c r="H10959"/>
  <c r="M10959" s="1"/>
  <c r="G10959"/>
  <c r="L10959" s="1"/>
  <c r="I10955"/>
  <c r="N10955" s="1"/>
  <c r="H10955"/>
  <c r="M10955" s="1"/>
  <c r="G10955"/>
  <c r="L10955" s="1"/>
  <c r="I10951"/>
  <c r="N10951" s="1"/>
  <c r="H10951"/>
  <c r="M10951" s="1"/>
  <c r="G10951"/>
  <c r="L10951" s="1"/>
  <c r="I10947"/>
  <c r="N10947" s="1"/>
  <c r="H10947"/>
  <c r="M10947" s="1"/>
  <c r="G10947"/>
  <c r="L10947" s="1"/>
  <c r="I10943"/>
  <c r="N10943" s="1"/>
  <c r="H10943"/>
  <c r="M10943" s="1"/>
  <c r="G10943"/>
  <c r="L10943" s="1"/>
  <c r="I10939"/>
  <c r="N10939" s="1"/>
  <c r="H10939"/>
  <c r="M10939" s="1"/>
  <c r="G10939"/>
  <c r="L10939" s="1"/>
  <c r="I10935"/>
  <c r="N10935" s="1"/>
  <c r="H10935"/>
  <c r="M10935" s="1"/>
  <c r="G10935"/>
  <c r="L10935" s="1"/>
  <c r="I10931"/>
  <c r="N10931" s="1"/>
  <c r="H10931"/>
  <c r="M10931" s="1"/>
  <c r="G10931"/>
  <c r="L10931" s="1"/>
  <c r="I10927"/>
  <c r="N10927" s="1"/>
  <c r="H10927"/>
  <c r="M10927" s="1"/>
  <c r="G10927"/>
  <c r="L10927" s="1"/>
  <c r="I10923"/>
  <c r="N10923" s="1"/>
  <c r="H10923"/>
  <c r="M10923" s="1"/>
  <c r="G10923"/>
  <c r="L10923" s="1"/>
  <c r="I10919"/>
  <c r="N10919" s="1"/>
  <c r="H10919"/>
  <c r="M10919" s="1"/>
  <c r="G10919"/>
  <c r="L10919" s="1"/>
  <c r="I10915"/>
  <c r="N10915" s="1"/>
  <c r="H10915"/>
  <c r="M10915" s="1"/>
  <c r="G10915"/>
  <c r="L10915" s="1"/>
  <c r="I10911"/>
  <c r="N10911" s="1"/>
  <c r="H10911"/>
  <c r="M10911" s="1"/>
  <c r="G10911"/>
  <c r="L10911" s="1"/>
  <c r="I10907"/>
  <c r="N10907" s="1"/>
  <c r="H10907"/>
  <c r="M10907" s="1"/>
  <c r="G10907"/>
  <c r="L10907" s="1"/>
  <c r="I10903"/>
  <c r="N10903" s="1"/>
  <c r="H10903"/>
  <c r="M10903" s="1"/>
  <c r="G10903"/>
  <c r="L10903" s="1"/>
  <c r="I10899"/>
  <c r="N10899" s="1"/>
  <c r="H10899"/>
  <c r="M10899" s="1"/>
  <c r="G10899"/>
  <c r="L10899" s="1"/>
  <c r="I10895"/>
  <c r="N10895" s="1"/>
  <c r="H10895"/>
  <c r="M10895" s="1"/>
  <c r="G10895"/>
  <c r="L10895" s="1"/>
  <c r="I10891"/>
  <c r="N10891" s="1"/>
  <c r="H10891"/>
  <c r="M10891" s="1"/>
  <c r="G10891"/>
  <c r="L10891" s="1"/>
  <c r="I10887"/>
  <c r="N10887" s="1"/>
  <c r="H10887"/>
  <c r="M10887" s="1"/>
  <c r="G10887"/>
  <c r="L10887" s="1"/>
  <c r="I10883"/>
  <c r="N10883" s="1"/>
  <c r="H10883"/>
  <c r="M10883" s="1"/>
  <c r="G10883"/>
  <c r="L10883" s="1"/>
  <c r="I10879"/>
  <c r="N10879" s="1"/>
  <c r="H10879"/>
  <c r="M10879" s="1"/>
  <c r="G10879"/>
  <c r="L10879" s="1"/>
  <c r="I10875"/>
  <c r="N10875" s="1"/>
  <c r="H10875"/>
  <c r="M10875" s="1"/>
  <c r="G10875"/>
  <c r="L10875" s="1"/>
  <c r="I10871"/>
  <c r="N10871" s="1"/>
  <c r="H10871"/>
  <c r="M10871" s="1"/>
  <c r="G10871"/>
  <c r="L10871" s="1"/>
  <c r="I10867"/>
  <c r="N10867" s="1"/>
  <c r="H10867"/>
  <c r="M10867" s="1"/>
  <c r="G10867"/>
  <c r="L10867" s="1"/>
  <c r="I10863"/>
  <c r="N10863" s="1"/>
  <c r="H10863"/>
  <c r="M10863" s="1"/>
  <c r="G10863"/>
  <c r="L10863" s="1"/>
  <c r="I10859"/>
  <c r="N10859" s="1"/>
  <c r="H10859"/>
  <c r="M10859" s="1"/>
  <c r="G10859"/>
  <c r="L10859" s="1"/>
  <c r="I10855"/>
  <c r="N10855" s="1"/>
  <c r="H10855"/>
  <c r="M10855" s="1"/>
  <c r="G10855"/>
  <c r="L10855" s="1"/>
  <c r="I10851"/>
  <c r="N10851" s="1"/>
  <c r="H10851"/>
  <c r="M10851" s="1"/>
  <c r="G10851"/>
  <c r="L10851" s="1"/>
  <c r="I10847"/>
  <c r="N10847" s="1"/>
  <c r="H10847"/>
  <c r="M10847" s="1"/>
  <c r="G10847"/>
  <c r="L10847" s="1"/>
  <c r="I10843"/>
  <c r="N10843" s="1"/>
  <c r="H10843"/>
  <c r="M10843" s="1"/>
  <c r="G10843"/>
  <c r="L10843" s="1"/>
  <c r="I10839"/>
  <c r="N10839" s="1"/>
  <c r="H10839"/>
  <c r="M10839" s="1"/>
  <c r="G10839"/>
  <c r="L10839" s="1"/>
  <c r="I10835"/>
  <c r="N10835" s="1"/>
  <c r="H10835"/>
  <c r="M10835" s="1"/>
  <c r="G10835"/>
  <c r="L10835" s="1"/>
  <c r="I10831"/>
  <c r="N10831" s="1"/>
  <c r="H10831"/>
  <c r="M10831" s="1"/>
  <c r="G10831"/>
  <c r="L10831" s="1"/>
  <c r="I10827"/>
  <c r="N10827" s="1"/>
  <c r="H10827"/>
  <c r="M10827" s="1"/>
  <c r="G10827"/>
  <c r="L10827" s="1"/>
  <c r="I10823"/>
  <c r="N10823" s="1"/>
  <c r="H10823"/>
  <c r="M10823" s="1"/>
  <c r="G10823"/>
  <c r="L10823" s="1"/>
  <c r="I10819"/>
  <c r="N10819" s="1"/>
  <c r="H10819"/>
  <c r="M10819" s="1"/>
  <c r="G10819"/>
  <c r="L10819" s="1"/>
  <c r="I10815"/>
  <c r="N10815" s="1"/>
  <c r="H10815"/>
  <c r="M10815" s="1"/>
  <c r="G10815"/>
  <c r="L10815" s="1"/>
  <c r="I10811"/>
  <c r="N10811" s="1"/>
  <c r="H10811"/>
  <c r="M10811" s="1"/>
  <c r="G10811"/>
  <c r="L10811" s="1"/>
  <c r="I10807"/>
  <c r="N10807" s="1"/>
  <c r="H10807"/>
  <c r="M10807" s="1"/>
  <c r="G10807"/>
  <c r="L10807" s="1"/>
  <c r="I10803"/>
  <c r="N10803" s="1"/>
  <c r="H10803"/>
  <c r="M10803" s="1"/>
  <c r="G10803"/>
  <c r="L10803" s="1"/>
  <c r="I10799"/>
  <c r="N10799" s="1"/>
  <c r="H10799"/>
  <c r="M10799" s="1"/>
  <c r="G10799"/>
  <c r="L10799" s="1"/>
  <c r="I10795"/>
  <c r="N10795" s="1"/>
  <c r="H10795"/>
  <c r="M10795" s="1"/>
  <c r="G10795"/>
  <c r="L10795" s="1"/>
  <c r="I10791"/>
  <c r="N10791" s="1"/>
  <c r="H10791"/>
  <c r="M10791" s="1"/>
  <c r="G10791"/>
  <c r="L10791" s="1"/>
  <c r="I10787"/>
  <c r="N10787" s="1"/>
  <c r="H10787"/>
  <c r="M10787" s="1"/>
  <c r="G10787"/>
  <c r="L10787" s="1"/>
  <c r="I10783"/>
  <c r="N10783" s="1"/>
  <c r="H10783"/>
  <c r="M10783" s="1"/>
  <c r="G10783"/>
  <c r="L10783" s="1"/>
  <c r="I10779"/>
  <c r="N10779" s="1"/>
  <c r="H10779"/>
  <c r="M10779" s="1"/>
  <c r="G10779"/>
  <c r="L10779" s="1"/>
  <c r="I10775"/>
  <c r="N10775" s="1"/>
  <c r="H10775"/>
  <c r="M10775" s="1"/>
  <c r="G10775"/>
  <c r="L10775" s="1"/>
  <c r="I10771"/>
  <c r="N10771" s="1"/>
  <c r="H10771"/>
  <c r="M10771" s="1"/>
  <c r="G10771"/>
  <c r="L10771" s="1"/>
  <c r="I10767"/>
  <c r="N10767" s="1"/>
  <c r="H10767"/>
  <c r="M10767" s="1"/>
  <c r="G10767"/>
  <c r="L10767" s="1"/>
  <c r="I10763"/>
  <c r="N10763" s="1"/>
  <c r="H10763"/>
  <c r="M10763" s="1"/>
  <c r="G10763"/>
  <c r="L10763" s="1"/>
  <c r="I10759"/>
  <c r="N10759" s="1"/>
  <c r="H10759"/>
  <c r="M10759" s="1"/>
  <c r="G10759"/>
  <c r="L10759" s="1"/>
  <c r="I10755"/>
  <c r="N10755" s="1"/>
  <c r="H10755"/>
  <c r="M10755" s="1"/>
  <c r="G10755"/>
  <c r="L10755" s="1"/>
  <c r="I10751"/>
  <c r="N10751" s="1"/>
  <c r="H10751"/>
  <c r="M10751" s="1"/>
  <c r="G10751"/>
  <c r="L10751" s="1"/>
  <c r="I10747"/>
  <c r="N10747" s="1"/>
  <c r="H10747"/>
  <c r="M10747" s="1"/>
  <c r="G10747"/>
  <c r="L10747" s="1"/>
  <c r="I10743"/>
  <c r="N10743" s="1"/>
  <c r="H10743"/>
  <c r="M10743" s="1"/>
  <c r="G10743"/>
  <c r="L10743" s="1"/>
  <c r="I10739"/>
  <c r="N10739" s="1"/>
  <c r="H10739"/>
  <c r="M10739" s="1"/>
  <c r="G10739"/>
  <c r="L10739" s="1"/>
  <c r="I10735"/>
  <c r="N10735" s="1"/>
  <c r="H10735"/>
  <c r="M10735" s="1"/>
  <c r="G10735"/>
  <c r="L10735" s="1"/>
  <c r="I10731"/>
  <c r="N10731" s="1"/>
  <c r="H10731"/>
  <c r="M10731" s="1"/>
  <c r="G10731"/>
  <c r="L10731" s="1"/>
  <c r="I10727"/>
  <c r="N10727" s="1"/>
  <c r="H10727"/>
  <c r="M10727" s="1"/>
  <c r="G10727"/>
  <c r="L10727" s="1"/>
  <c r="I10723"/>
  <c r="N10723" s="1"/>
  <c r="H10723"/>
  <c r="M10723" s="1"/>
  <c r="G10723"/>
  <c r="L10723" s="1"/>
  <c r="I10719"/>
  <c r="N10719" s="1"/>
  <c r="H10719"/>
  <c r="M10719" s="1"/>
  <c r="G10719"/>
  <c r="L10719" s="1"/>
  <c r="I10715"/>
  <c r="N10715" s="1"/>
  <c r="H10715"/>
  <c r="M10715" s="1"/>
  <c r="G10715"/>
  <c r="L10715" s="1"/>
  <c r="I10711"/>
  <c r="N10711" s="1"/>
  <c r="H10711"/>
  <c r="M10711" s="1"/>
  <c r="G10711"/>
  <c r="L10711" s="1"/>
  <c r="I10707"/>
  <c r="N10707" s="1"/>
  <c r="H10707"/>
  <c r="M10707" s="1"/>
  <c r="G10707"/>
  <c r="L10707" s="1"/>
  <c r="I10703"/>
  <c r="N10703" s="1"/>
  <c r="H10703"/>
  <c r="M10703" s="1"/>
  <c r="G10703"/>
  <c r="L10703" s="1"/>
  <c r="I10699"/>
  <c r="N10699" s="1"/>
  <c r="H10699"/>
  <c r="M10699" s="1"/>
  <c r="G10699"/>
  <c r="L10699" s="1"/>
  <c r="I10695"/>
  <c r="N10695" s="1"/>
  <c r="H10695"/>
  <c r="M10695" s="1"/>
  <c r="G10695"/>
  <c r="L10695" s="1"/>
  <c r="I10691"/>
  <c r="N10691" s="1"/>
  <c r="H10691"/>
  <c r="M10691" s="1"/>
  <c r="G10691"/>
  <c r="L10691" s="1"/>
  <c r="I10687"/>
  <c r="N10687" s="1"/>
  <c r="H10687"/>
  <c r="M10687" s="1"/>
  <c r="G10687"/>
  <c r="L10687" s="1"/>
  <c r="I10683"/>
  <c r="N10683" s="1"/>
  <c r="H10683"/>
  <c r="M10683" s="1"/>
  <c r="G10683"/>
  <c r="L10683" s="1"/>
  <c r="I10679"/>
  <c r="N10679" s="1"/>
  <c r="H10679"/>
  <c r="M10679" s="1"/>
  <c r="G10679"/>
  <c r="L10679" s="1"/>
  <c r="I10675"/>
  <c r="N10675" s="1"/>
  <c r="H10675"/>
  <c r="M10675" s="1"/>
  <c r="G10675"/>
  <c r="L10675" s="1"/>
  <c r="I10671"/>
  <c r="N10671" s="1"/>
  <c r="H10671"/>
  <c r="M10671" s="1"/>
  <c r="G10671"/>
  <c r="L10671" s="1"/>
  <c r="I10667"/>
  <c r="N10667" s="1"/>
  <c r="H10667"/>
  <c r="M10667" s="1"/>
  <c r="G10667"/>
  <c r="L10667" s="1"/>
  <c r="I10663"/>
  <c r="N10663" s="1"/>
  <c r="H10663"/>
  <c r="M10663" s="1"/>
  <c r="G10663"/>
  <c r="L10663" s="1"/>
  <c r="I10659"/>
  <c r="N10659" s="1"/>
  <c r="H10659"/>
  <c r="M10659" s="1"/>
  <c r="G10659"/>
  <c r="L10659" s="1"/>
  <c r="I10655"/>
  <c r="N10655" s="1"/>
  <c r="H10655"/>
  <c r="M10655" s="1"/>
  <c r="G10655"/>
  <c r="L10655" s="1"/>
  <c r="I10651"/>
  <c r="N10651" s="1"/>
  <c r="H10651"/>
  <c r="M10651" s="1"/>
  <c r="G10651"/>
  <c r="L10651" s="1"/>
  <c r="I10647"/>
  <c r="N10647" s="1"/>
  <c r="H10647"/>
  <c r="M10647" s="1"/>
  <c r="G10647"/>
  <c r="L10647" s="1"/>
  <c r="I10643"/>
  <c r="N10643" s="1"/>
  <c r="H10643"/>
  <c r="M10643" s="1"/>
  <c r="G10643"/>
  <c r="L10643" s="1"/>
  <c r="I10639"/>
  <c r="N10639" s="1"/>
  <c r="H10639"/>
  <c r="M10639" s="1"/>
  <c r="G10639"/>
  <c r="L10639" s="1"/>
  <c r="I10635"/>
  <c r="N10635" s="1"/>
  <c r="H10635"/>
  <c r="M10635" s="1"/>
  <c r="G10635"/>
  <c r="L10635" s="1"/>
  <c r="I10631"/>
  <c r="N10631" s="1"/>
  <c r="H10631"/>
  <c r="M10631" s="1"/>
  <c r="G10631"/>
  <c r="L10631" s="1"/>
  <c r="I10627"/>
  <c r="N10627" s="1"/>
  <c r="H10627"/>
  <c r="M10627" s="1"/>
  <c r="G10627"/>
  <c r="L10627" s="1"/>
  <c r="I10623"/>
  <c r="N10623" s="1"/>
  <c r="H10623"/>
  <c r="M10623" s="1"/>
  <c r="G10623"/>
  <c r="L10623" s="1"/>
  <c r="I10619"/>
  <c r="N10619" s="1"/>
  <c r="H10619"/>
  <c r="M10619" s="1"/>
  <c r="G10619"/>
  <c r="L10619" s="1"/>
  <c r="I10615"/>
  <c r="N10615" s="1"/>
  <c r="H10615"/>
  <c r="M10615" s="1"/>
  <c r="G10615"/>
  <c r="L10615" s="1"/>
  <c r="I10611"/>
  <c r="N10611" s="1"/>
  <c r="H10611"/>
  <c r="M10611" s="1"/>
  <c r="G10611"/>
  <c r="L10611" s="1"/>
  <c r="I10607"/>
  <c r="N10607" s="1"/>
  <c r="H10607"/>
  <c r="M10607" s="1"/>
  <c r="G10607"/>
  <c r="L10607" s="1"/>
  <c r="I10603"/>
  <c r="N10603" s="1"/>
  <c r="H10603"/>
  <c r="M10603" s="1"/>
  <c r="G10603"/>
  <c r="L10603" s="1"/>
  <c r="I10599"/>
  <c r="N10599" s="1"/>
  <c r="H10599"/>
  <c r="M10599" s="1"/>
  <c r="G10599"/>
  <c r="L10599" s="1"/>
  <c r="I10595"/>
  <c r="N10595" s="1"/>
  <c r="H10595"/>
  <c r="M10595" s="1"/>
  <c r="G10595"/>
  <c r="L10595" s="1"/>
  <c r="I10591"/>
  <c r="N10591" s="1"/>
  <c r="H10591"/>
  <c r="M10591" s="1"/>
  <c r="G10591"/>
  <c r="L10591" s="1"/>
  <c r="I10587"/>
  <c r="N10587" s="1"/>
  <c r="H10587"/>
  <c r="M10587" s="1"/>
  <c r="G10587"/>
  <c r="L10587" s="1"/>
  <c r="I10583"/>
  <c r="N10583" s="1"/>
  <c r="H10583"/>
  <c r="M10583" s="1"/>
  <c r="G10583"/>
  <c r="L10583" s="1"/>
  <c r="I10579"/>
  <c r="N10579" s="1"/>
  <c r="H10579"/>
  <c r="M10579" s="1"/>
  <c r="G10579"/>
  <c r="L10579" s="1"/>
  <c r="I10575"/>
  <c r="N10575" s="1"/>
  <c r="H10575"/>
  <c r="M10575" s="1"/>
  <c r="G10575"/>
  <c r="L10575" s="1"/>
  <c r="I10571"/>
  <c r="N10571" s="1"/>
  <c r="H10571"/>
  <c r="M10571" s="1"/>
  <c r="G10571"/>
  <c r="L10571" s="1"/>
  <c r="I10567"/>
  <c r="N10567" s="1"/>
  <c r="H10567"/>
  <c r="M10567" s="1"/>
  <c r="G10567"/>
  <c r="L10567" s="1"/>
  <c r="I10563"/>
  <c r="N10563" s="1"/>
  <c r="H10563"/>
  <c r="M10563" s="1"/>
  <c r="G10563"/>
  <c r="L10563" s="1"/>
  <c r="I10559"/>
  <c r="N10559" s="1"/>
  <c r="H10559"/>
  <c r="M10559" s="1"/>
  <c r="G10559"/>
  <c r="L10559" s="1"/>
  <c r="I10555"/>
  <c r="N10555" s="1"/>
  <c r="H10555"/>
  <c r="M10555" s="1"/>
  <c r="G10555"/>
  <c r="L10555" s="1"/>
  <c r="I10551"/>
  <c r="N10551" s="1"/>
  <c r="H10551"/>
  <c r="M10551" s="1"/>
  <c r="G10551"/>
  <c r="L10551" s="1"/>
  <c r="I10547"/>
  <c r="N10547" s="1"/>
  <c r="H10547"/>
  <c r="M10547" s="1"/>
  <c r="G10547"/>
  <c r="L10547" s="1"/>
  <c r="I10543"/>
  <c r="N10543" s="1"/>
  <c r="H10543"/>
  <c r="M10543" s="1"/>
  <c r="G10543"/>
  <c r="L10543" s="1"/>
  <c r="I10539"/>
  <c r="N10539" s="1"/>
  <c r="H10539"/>
  <c r="M10539" s="1"/>
  <c r="G10539"/>
  <c r="L10539" s="1"/>
  <c r="I10535"/>
  <c r="N10535" s="1"/>
  <c r="H10535"/>
  <c r="M10535" s="1"/>
  <c r="G10535"/>
  <c r="L10535" s="1"/>
  <c r="I10531"/>
  <c r="N10531" s="1"/>
  <c r="H10531"/>
  <c r="M10531" s="1"/>
  <c r="G10531"/>
  <c r="L10531" s="1"/>
  <c r="I10527"/>
  <c r="N10527" s="1"/>
  <c r="H10527"/>
  <c r="M10527" s="1"/>
  <c r="G10527"/>
  <c r="L10527" s="1"/>
  <c r="I10523"/>
  <c r="N10523" s="1"/>
  <c r="H10523"/>
  <c r="M10523" s="1"/>
  <c r="G10523"/>
  <c r="L10523" s="1"/>
  <c r="I10519"/>
  <c r="N10519" s="1"/>
  <c r="H10519"/>
  <c r="M10519" s="1"/>
  <c r="G10519"/>
  <c r="L10519" s="1"/>
  <c r="I10515"/>
  <c r="N10515" s="1"/>
  <c r="H10515"/>
  <c r="M10515" s="1"/>
  <c r="G10515"/>
  <c r="L10515" s="1"/>
  <c r="I10511"/>
  <c r="N10511" s="1"/>
  <c r="H10511"/>
  <c r="M10511" s="1"/>
  <c r="G10511"/>
  <c r="L10511" s="1"/>
  <c r="I10507"/>
  <c r="N10507" s="1"/>
  <c r="H10507"/>
  <c r="M10507" s="1"/>
  <c r="G10507"/>
  <c r="L10507" s="1"/>
  <c r="I10503"/>
  <c r="N10503" s="1"/>
  <c r="H10503"/>
  <c r="M10503" s="1"/>
  <c r="G10503"/>
  <c r="L10503" s="1"/>
  <c r="I10499"/>
  <c r="N10499" s="1"/>
  <c r="H10499"/>
  <c r="M10499" s="1"/>
  <c r="G10499"/>
  <c r="L10499" s="1"/>
  <c r="I10495"/>
  <c r="N10495" s="1"/>
  <c r="H10495"/>
  <c r="M10495" s="1"/>
  <c r="G10495"/>
  <c r="L10495" s="1"/>
  <c r="I10491"/>
  <c r="N10491" s="1"/>
  <c r="H10491"/>
  <c r="M10491" s="1"/>
  <c r="G10491"/>
  <c r="L10491" s="1"/>
  <c r="I10487"/>
  <c r="N10487" s="1"/>
  <c r="H10487"/>
  <c r="M10487" s="1"/>
  <c r="G10487"/>
  <c r="L10487" s="1"/>
  <c r="I10483"/>
  <c r="N10483" s="1"/>
  <c r="H10483"/>
  <c r="M10483" s="1"/>
  <c r="G10483"/>
  <c r="L10483" s="1"/>
  <c r="I10479"/>
  <c r="N10479" s="1"/>
  <c r="H10479"/>
  <c r="M10479" s="1"/>
  <c r="G10479"/>
  <c r="L10479" s="1"/>
  <c r="I10475"/>
  <c r="N10475" s="1"/>
  <c r="H10475"/>
  <c r="M10475" s="1"/>
  <c r="G10475"/>
  <c r="L10475" s="1"/>
  <c r="I10471"/>
  <c r="N10471" s="1"/>
  <c r="H10471"/>
  <c r="M10471" s="1"/>
  <c r="G10471"/>
  <c r="L10471" s="1"/>
  <c r="I10467"/>
  <c r="N10467" s="1"/>
  <c r="H10467"/>
  <c r="M10467" s="1"/>
  <c r="G10467"/>
  <c r="L10467" s="1"/>
  <c r="I10463"/>
  <c r="N10463" s="1"/>
  <c r="H10463"/>
  <c r="M10463" s="1"/>
  <c r="G10463"/>
  <c r="L10463" s="1"/>
  <c r="I10459"/>
  <c r="N10459" s="1"/>
  <c r="H10459"/>
  <c r="M10459" s="1"/>
  <c r="G10459"/>
  <c r="L10459" s="1"/>
  <c r="I10455"/>
  <c r="N10455" s="1"/>
  <c r="H10455"/>
  <c r="M10455" s="1"/>
  <c r="G10455"/>
  <c r="L10455" s="1"/>
  <c r="I10451"/>
  <c r="N10451" s="1"/>
  <c r="H10451"/>
  <c r="M10451" s="1"/>
  <c r="G10451"/>
  <c r="L10451" s="1"/>
  <c r="I10447"/>
  <c r="N10447" s="1"/>
  <c r="H10447"/>
  <c r="M10447" s="1"/>
  <c r="G10447"/>
  <c r="L10447" s="1"/>
  <c r="I10443"/>
  <c r="N10443" s="1"/>
  <c r="H10443"/>
  <c r="M10443" s="1"/>
  <c r="G10443"/>
  <c r="L10443" s="1"/>
  <c r="I10439"/>
  <c r="N10439" s="1"/>
  <c r="H10439"/>
  <c r="M10439" s="1"/>
  <c r="G10439"/>
  <c r="L10439" s="1"/>
  <c r="I10435"/>
  <c r="N10435" s="1"/>
  <c r="H10435"/>
  <c r="M10435" s="1"/>
  <c r="G10435"/>
  <c r="L10435" s="1"/>
  <c r="I11482"/>
  <c r="N11482" s="1"/>
  <c r="H11482"/>
  <c r="M11482" s="1"/>
  <c r="G11482"/>
  <c r="L11482" s="1"/>
  <c r="I11466"/>
  <c r="N11466" s="1"/>
  <c r="H11466"/>
  <c r="M11466" s="1"/>
  <c r="G11466"/>
  <c r="L11466" s="1"/>
  <c r="I11450"/>
  <c r="N11450" s="1"/>
  <c r="H11450"/>
  <c r="M11450" s="1"/>
  <c r="G11450"/>
  <c r="L11450" s="1"/>
  <c r="I11434"/>
  <c r="N11434" s="1"/>
  <c r="H11434"/>
  <c r="M11434" s="1"/>
  <c r="G11434"/>
  <c r="L11434" s="1"/>
  <c r="I11418"/>
  <c r="N11418" s="1"/>
  <c r="H11418"/>
  <c r="M11418" s="1"/>
  <c r="G11418"/>
  <c r="L11418" s="1"/>
  <c r="I11402"/>
  <c r="N11402" s="1"/>
  <c r="H11402"/>
  <c r="M11402" s="1"/>
  <c r="G11402"/>
  <c r="L11402" s="1"/>
  <c r="I11390"/>
  <c r="N11390" s="1"/>
  <c r="H11390"/>
  <c r="M11390" s="1"/>
  <c r="G11390"/>
  <c r="L11390" s="1"/>
  <c r="I11374"/>
  <c r="N11374" s="1"/>
  <c r="H11374"/>
  <c r="M11374" s="1"/>
  <c r="G11374"/>
  <c r="L11374" s="1"/>
  <c r="I11354"/>
  <c r="N11354" s="1"/>
  <c r="H11354"/>
  <c r="M11354" s="1"/>
  <c r="G11354"/>
  <c r="L11354" s="1"/>
  <c r="I11338"/>
  <c r="N11338" s="1"/>
  <c r="H11338"/>
  <c r="M11338" s="1"/>
  <c r="G11338"/>
  <c r="L11338" s="1"/>
  <c r="I11098"/>
  <c r="N11098" s="1"/>
  <c r="H11098"/>
  <c r="M11098" s="1"/>
  <c r="G11098"/>
  <c r="L11098" s="1"/>
  <c r="I11488"/>
  <c r="N11488" s="1"/>
  <c r="G11488"/>
  <c r="L11488" s="1"/>
  <c r="H11488"/>
  <c r="M11488" s="1"/>
  <c r="G11484"/>
  <c r="L11484" s="1"/>
  <c r="I11484"/>
  <c r="N11484" s="1"/>
  <c r="H11484"/>
  <c r="M11484" s="1"/>
  <c r="G11480"/>
  <c r="L11480" s="1"/>
  <c r="I11480"/>
  <c r="N11480" s="1"/>
  <c r="H11480"/>
  <c r="M11480" s="1"/>
  <c r="G11476"/>
  <c r="L11476" s="1"/>
  <c r="I11476"/>
  <c r="N11476" s="1"/>
  <c r="H11476"/>
  <c r="M11476" s="1"/>
  <c r="G11472"/>
  <c r="L11472" s="1"/>
  <c r="I11472"/>
  <c r="N11472" s="1"/>
  <c r="H11472"/>
  <c r="M11472" s="1"/>
  <c r="G11468"/>
  <c r="L11468" s="1"/>
  <c r="I11468"/>
  <c r="N11468" s="1"/>
  <c r="H11468"/>
  <c r="M11468" s="1"/>
  <c r="G11464"/>
  <c r="L11464" s="1"/>
  <c r="I11464"/>
  <c r="N11464" s="1"/>
  <c r="H11464"/>
  <c r="M11464" s="1"/>
  <c r="G11460"/>
  <c r="L11460" s="1"/>
  <c r="I11460"/>
  <c r="N11460" s="1"/>
  <c r="H11460"/>
  <c r="M11460" s="1"/>
  <c r="G11456"/>
  <c r="L11456" s="1"/>
  <c r="I11456"/>
  <c r="N11456" s="1"/>
  <c r="H11456"/>
  <c r="M11456" s="1"/>
  <c r="G11452"/>
  <c r="L11452" s="1"/>
  <c r="I11452"/>
  <c r="N11452" s="1"/>
  <c r="H11452"/>
  <c r="M11452" s="1"/>
  <c r="G11448"/>
  <c r="L11448" s="1"/>
  <c r="I11448"/>
  <c r="N11448" s="1"/>
  <c r="H11448"/>
  <c r="M11448" s="1"/>
  <c r="G11444"/>
  <c r="L11444" s="1"/>
  <c r="I11444"/>
  <c r="N11444" s="1"/>
  <c r="H11444"/>
  <c r="M11444" s="1"/>
  <c r="G11440"/>
  <c r="L11440" s="1"/>
  <c r="I11440"/>
  <c r="N11440" s="1"/>
  <c r="H11440"/>
  <c r="M11440" s="1"/>
  <c r="G11436"/>
  <c r="L11436" s="1"/>
  <c r="I11436"/>
  <c r="N11436" s="1"/>
  <c r="H11436"/>
  <c r="M11436" s="1"/>
  <c r="G11432"/>
  <c r="L11432" s="1"/>
  <c r="I11432"/>
  <c r="N11432" s="1"/>
  <c r="H11432"/>
  <c r="M11432" s="1"/>
  <c r="G11428"/>
  <c r="L11428" s="1"/>
  <c r="I11428"/>
  <c r="N11428" s="1"/>
  <c r="H11428"/>
  <c r="M11428" s="1"/>
  <c r="G11424"/>
  <c r="L11424" s="1"/>
  <c r="I11424"/>
  <c r="N11424" s="1"/>
  <c r="H11424"/>
  <c r="M11424" s="1"/>
  <c r="G11420"/>
  <c r="L11420" s="1"/>
  <c r="I11420"/>
  <c r="N11420" s="1"/>
  <c r="H11420"/>
  <c r="M11420" s="1"/>
  <c r="G11416"/>
  <c r="L11416" s="1"/>
  <c r="I11416"/>
  <c r="N11416" s="1"/>
  <c r="H11416"/>
  <c r="M11416" s="1"/>
  <c r="G11412"/>
  <c r="L11412" s="1"/>
  <c r="I11412"/>
  <c r="N11412" s="1"/>
  <c r="H11412"/>
  <c r="M11412" s="1"/>
  <c r="G11408"/>
  <c r="L11408" s="1"/>
  <c r="I11408"/>
  <c r="N11408" s="1"/>
  <c r="H11408"/>
  <c r="M11408" s="1"/>
  <c r="G11404"/>
  <c r="L11404" s="1"/>
  <c r="I11404"/>
  <c r="N11404" s="1"/>
  <c r="H11404"/>
  <c r="M11404" s="1"/>
  <c r="G11400"/>
  <c r="L11400" s="1"/>
  <c r="I11400"/>
  <c r="N11400" s="1"/>
  <c r="H11400"/>
  <c r="M11400" s="1"/>
  <c r="G11396"/>
  <c r="L11396" s="1"/>
  <c r="I11396"/>
  <c r="N11396" s="1"/>
  <c r="H11396"/>
  <c r="M11396" s="1"/>
  <c r="G11392"/>
  <c r="L11392" s="1"/>
  <c r="I11392"/>
  <c r="N11392" s="1"/>
  <c r="H11392"/>
  <c r="M11392" s="1"/>
  <c r="G11388"/>
  <c r="L11388" s="1"/>
  <c r="I11388"/>
  <c r="N11388" s="1"/>
  <c r="H11388"/>
  <c r="M11388" s="1"/>
  <c r="G11384"/>
  <c r="L11384" s="1"/>
  <c r="I11384"/>
  <c r="N11384" s="1"/>
  <c r="H11384"/>
  <c r="M11384" s="1"/>
  <c r="G11380"/>
  <c r="L11380" s="1"/>
  <c r="I11380"/>
  <c r="N11380" s="1"/>
  <c r="H11380"/>
  <c r="M11380" s="1"/>
  <c r="G11376"/>
  <c r="L11376" s="1"/>
  <c r="I11376"/>
  <c r="N11376" s="1"/>
  <c r="H11376"/>
  <c r="M11376" s="1"/>
  <c r="G11372"/>
  <c r="L11372" s="1"/>
  <c r="I11372"/>
  <c r="N11372" s="1"/>
  <c r="H11372"/>
  <c r="M11372" s="1"/>
  <c r="G11368"/>
  <c r="L11368" s="1"/>
  <c r="I11368"/>
  <c r="N11368" s="1"/>
  <c r="H11368"/>
  <c r="M11368" s="1"/>
  <c r="G11364"/>
  <c r="L11364" s="1"/>
  <c r="I11364"/>
  <c r="N11364" s="1"/>
  <c r="H11364"/>
  <c r="M11364" s="1"/>
  <c r="G11360"/>
  <c r="L11360" s="1"/>
  <c r="I11360"/>
  <c r="N11360" s="1"/>
  <c r="H11360"/>
  <c r="M11360" s="1"/>
  <c r="G11356"/>
  <c r="L11356" s="1"/>
  <c r="I11356"/>
  <c r="N11356" s="1"/>
  <c r="H11356"/>
  <c r="M11356" s="1"/>
  <c r="G11352"/>
  <c r="L11352" s="1"/>
  <c r="I11352"/>
  <c r="N11352" s="1"/>
  <c r="H11352"/>
  <c r="M11352" s="1"/>
  <c r="G11348"/>
  <c r="L11348" s="1"/>
  <c r="I11348"/>
  <c r="N11348" s="1"/>
  <c r="H11348"/>
  <c r="M11348" s="1"/>
  <c r="G11344"/>
  <c r="L11344" s="1"/>
  <c r="I11344"/>
  <c r="N11344" s="1"/>
  <c r="H11344"/>
  <c r="M11344" s="1"/>
  <c r="G11340"/>
  <c r="L11340" s="1"/>
  <c r="I11340"/>
  <c r="N11340" s="1"/>
  <c r="H11340"/>
  <c r="M11340" s="1"/>
  <c r="G11336"/>
  <c r="L11336" s="1"/>
  <c r="I11336"/>
  <c r="N11336" s="1"/>
  <c r="H11336"/>
  <c r="M11336" s="1"/>
  <c r="G11332"/>
  <c r="L11332" s="1"/>
  <c r="I11332"/>
  <c r="N11332" s="1"/>
  <c r="H11332"/>
  <c r="M11332" s="1"/>
  <c r="G11328"/>
  <c r="L11328" s="1"/>
  <c r="I11328"/>
  <c r="N11328" s="1"/>
  <c r="H11328"/>
  <c r="M11328" s="1"/>
  <c r="G11324"/>
  <c r="L11324" s="1"/>
  <c r="I11324"/>
  <c r="N11324" s="1"/>
  <c r="H11324"/>
  <c r="M11324" s="1"/>
  <c r="G11320"/>
  <c r="L11320" s="1"/>
  <c r="I11320"/>
  <c r="N11320" s="1"/>
  <c r="H11320"/>
  <c r="M11320" s="1"/>
  <c r="G11316"/>
  <c r="L11316" s="1"/>
  <c r="I11316"/>
  <c r="N11316" s="1"/>
  <c r="H11316"/>
  <c r="M11316" s="1"/>
  <c r="G11312"/>
  <c r="L11312" s="1"/>
  <c r="I11312"/>
  <c r="N11312" s="1"/>
  <c r="H11312"/>
  <c r="M11312" s="1"/>
  <c r="G11308"/>
  <c r="L11308" s="1"/>
  <c r="I11308"/>
  <c r="N11308" s="1"/>
  <c r="H11308"/>
  <c r="M11308" s="1"/>
  <c r="G11304"/>
  <c r="L11304" s="1"/>
  <c r="I11304"/>
  <c r="N11304" s="1"/>
  <c r="H11304"/>
  <c r="M11304" s="1"/>
  <c r="G11300"/>
  <c r="L11300" s="1"/>
  <c r="I11300"/>
  <c r="N11300" s="1"/>
  <c r="H11300"/>
  <c r="M11300" s="1"/>
  <c r="G11296"/>
  <c r="L11296" s="1"/>
  <c r="I11296"/>
  <c r="N11296" s="1"/>
  <c r="H11296"/>
  <c r="M11296" s="1"/>
  <c r="G11292"/>
  <c r="L11292" s="1"/>
  <c r="I11292"/>
  <c r="N11292" s="1"/>
  <c r="H11292"/>
  <c r="M11292" s="1"/>
  <c r="G11288"/>
  <c r="L11288" s="1"/>
  <c r="I11288"/>
  <c r="N11288" s="1"/>
  <c r="H11288"/>
  <c r="M11288" s="1"/>
  <c r="G11284"/>
  <c r="L11284" s="1"/>
  <c r="I11284"/>
  <c r="N11284" s="1"/>
  <c r="H11284"/>
  <c r="M11284" s="1"/>
  <c r="G11280"/>
  <c r="L11280" s="1"/>
  <c r="I11280"/>
  <c r="N11280" s="1"/>
  <c r="H11280"/>
  <c r="M11280" s="1"/>
  <c r="G11276"/>
  <c r="L11276" s="1"/>
  <c r="I11276"/>
  <c r="N11276" s="1"/>
  <c r="H11276"/>
  <c r="M11276" s="1"/>
  <c r="G11272"/>
  <c r="L11272" s="1"/>
  <c r="I11272"/>
  <c r="N11272" s="1"/>
  <c r="H11272"/>
  <c r="M11272" s="1"/>
  <c r="G11268"/>
  <c r="L11268" s="1"/>
  <c r="I11268"/>
  <c r="N11268" s="1"/>
  <c r="H11268"/>
  <c r="M11268" s="1"/>
  <c r="G11264"/>
  <c r="L11264" s="1"/>
  <c r="I11264"/>
  <c r="N11264" s="1"/>
  <c r="H11264"/>
  <c r="M11264" s="1"/>
  <c r="G11260"/>
  <c r="L11260" s="1"/>
  <c r="I11260"/>
  <c r="N11260" s="1"/>
  <c r="H11260"/>
  <c r="M11260" s="1"/>
  <c r="G11256"/>
  <c r="L11256" s="1"/>
  <c r="I11256"/>
  <c r="N11256" s="1"/>
  <c r="H11256"/>
  <c r="M11256" s="1"/>
  <c r="G11252"/>
  <c r="L11252" s="1"/>
  <c r="I11252"/>
  <c r="N11252" s="1"/>
  <c r="H11252"/>
  <c r="M11252" s="1"/>
  <c r="G11248"/>
  <c r="L11248" s="1"/>
  <c r="I11248"/>
  <c r="N11248" s="1"/>
  <c r="H11248"/>
  <c r="M11248" s="1"/>
  <c r="G11244"/>
  <c r="L11244" s="1"/>
  <c r="I11244"/>
  <c r="N11244" s="1"/>
  <c r="H11244"/>
  <c r="M11244" s="1"/>
  <c r="G11240"/>
  <c r="L11240" s="1"/>
  <c r="I11240"/>
  <c r="N11240" s="1"/>
  <c r="H11240"/>
  <c r="M11240" s="1"/>
  <c r="G11236"/>
  <c r="L11236" s="1"/>
  <c r="I11236"/>
  <c r="N11236" s="1"/>
  <c r="H11236"/>
  <c r="M11236" s="1"/>
  <c r="G11232"/>
  <c r="L11232" s="1"/>
  <c r="I11232"/>
  <c r="N11232" s="1"/>
  <c r="H11232"/>
  <c r="M11232" s="1"/>
  <c r="G11228"/>
  <c r="L11228" s="1"/>
  <c r="I11228"/>
  <c r="N11228" s="1"/>
  <c r="H11228"/>
  <c r="M11228" s="1"/>
  <c r="G11224"/>
  <c r="L11224" s="1"/>
  <c r="I11224"/>
  <c r="N11224" s="1"/>
  <c r="H11224"/>
  <c r="M11224" s="1"/>
  <c r="G11220"/>
  <c r="L11220" s="1"/>
  <c r="I11220"/>
  <c r="N11220" s="1"/>
  <c r="H11220"/>
  <c r="M11220" s="1"/>
  <c r="G11216"/>
  <c r="L11216" s="1"/>
  <c r="I11216"/>
  <c r="N11216" s="1"/>
  <c r="H11216"/>
  <c r="M11216" s="1"/>
  <c r="G11212"/>
  <c r="L11212" s="1"/>
  <c r="I11212"/>
  <c r="N11212" s="1"/>
  <c r="H11212"/>
  <c r="M11212" s="1"/>
  <c r="G11208"/>
  <c r="L11208" s="1"/>
  <c r="I11208"/>
  <c r="N11208" s="1"/>
  <c r="H11208"/>
  <c r="M11208" s="1"/>
  <c r="G11204"/>
  <c r="L11204" s="1"/>
  <c r="I11204"/>
  <c r="N11204" s="1"/>
  <c r="H11204"/>
  <c r="M11204" s="1"/>
  <c r="G11200"/>
  <c r="L11200" s="1"/>
  <c r="I11200"/>
  <c r="N11200" s="1"/>
  <c r="H11200"/>
  <c r="M11200" s="1"/>
  <c r="G11196"/>
  <c r="L11196" s="1"/>
  <c r="I11196"/>
  <c r="N11196" s="1"/>
  <c r="H11196"/>
  <c r="M11196" s="1"/>
  <c r="G11192"/>
  <c r="L11192" s="1"/>
  <c r="I11192"/>
  <c r="N11192" s="1"/>
  <c r="H11192"/>
  <c r="M11192" s="1"/>
  <c r="G11188"/>
  <c r="L11188" s="1"/>
  <c r="I11188"/>
  <c r="N11188" s="1"/>
  <c r="H11188"/>
  <c r="M11188" s="1"/>
  <c r="G11184"/>
  <c r="L11184" s="1"/>
  <c r="I11184"/>
  <c r="N11184" s="1"/>
  <c r="H11184"/>
  <c r="M11184" s="1"/>
  <c r="G11180"/>
  <c r="L11180" s="1"/>
  <c r="I11180"/>
  <c r="N11180" s="1"/>
  <c r="H11180"/>
  <c r="M11180" s="1"/>
  <c r="G11176"/>
  <c r="L11176" s="1"/>
  <c r="I11176"/>
  <c r="N11176" s="1"/>
  <c r="H11176"/>
  <c r="M11176" s="1"/>
  <c r="G11172"/>
  <c r="L11172" s="1"/>
  <c r="I11172"/>
  <c r="N11172" s="1"/>
  <c r="H11172"/>
  <c r="M11172" s="1"/>
  <c r="G11168"/>
  <c r="L11168" s="1"/>
  <c r="I11168"/>
  <c r="N11168" s="1"/>
  <c r="H11168"/>
  <c r="M11168" s="1"/>
  <c r="G11164"/>
  <c r="L11164" s="1"/>
  <c r="I11164"/>
  <c r="N11164" s="1"/>
  <c r="H11164"/>
  <c r="M11164" s="1"/>
  <c r="G11160"/>
  <c r="L11160" s="1"/>
  <c r="I11160"/>
  <c r="N11160" s="1"/>
  <c r="H11160"/>
  <c r="M11160" s="1"/>
  <c r="G11156"/>
  <c r="L11156" s="1"/>
  <c r="I11156"/>
  <c r="N11156" s="1"/>
  <c r="H11156"/>
  <c r="M11156" s="1"/>
  <c r="G11152"/>
  <c r="L11152" s="1"/>
  <c r="I11152"/>
  <c r="N11152" s="1"/>
  <c r="H11152"/>
  <c r="M11152" s="1"/>
  <c r="G11148"/>
  <c r="L11148" s="1"/>
  <c r="I11148"/>
  <c r="N11148" s="1"/>
  <c r="H11148"/>
  <c r="M11148" s="1"/>
  <c r="G11144"/>
  <c r="L11144" s="1"/>
  <c r="I11144"/>
  <c r="N11144" s="1"/>
  <c r="H11144"/>
  <c r="M11144" s="1"/>
  <c r="G11140"/>
  <c r="L11140" s="1"/>
  <c r="I11140"/>
  <c r="N11140" s="1"/>
  <c r="H11140"/>
  <c r="M11140" s="1"/>
  <c r="G11136"/>
  <c r="L11136" s="1"/>
  <c r="I11136"/>
  <c r="N11136" s="1"/>
  <c r="H11136"/>
  <c r="M11136" s="1"/>
  <c r="G11132"/>
  <c r="L11132" s="1"/>
  <c r="I11132"/>
  <c r="N11132" s="1"/>
  <c r="H11132"/>
  <c r="M11132" s="1"/>
  <c r="G11128"/>
  <c r="L11128" s="1"/>
  <c r="I11128"/>
  <c r="N11128" s="1"/>
  <c r="H11128"/>
  <c r="M11128" s="1"/>
  <c r="G11124"/>
  <c r="L11124" s="1"/>
  <c r="I11124"/>
  <c r="N11124" s="1"/>
  <c r="H11124"/>
  <c r="M11124" s="1"/>
  <c r="G11120"/>
  <c r="L11120" s="1"/>
  <c r="I11120"/>
  <c r="N11120" s="1"/>
  <c r="H11120"/>
  <c r="M11120" s="1"/>
  <c r="G11116"/>
  <c r="L11116" s="1"/>
  <c r="I11116"/>
  <c r="N11116" s="1"/>
  <c r="H11116"/>
  <c r="M11116" s="1"/>
  <c r="G11112"/>
  <c r="L11112" s="1"/>
  <c r="I11112"/>
  <c r="N11112" s="1"/>
  <c r="H11112"/>
  <c r="M11112" s="1"/>
  <c r="G11108"/>
  <c r="L11108" s="1"/>
  <c r="I11108"/>
  <c r="N11108" s="1"/>
  <c r="H11108"/>
  <c r="M11108" s="1"/>
  <c r="G11104"/>
  <c r="L11104" s="1"/>
  <c r="I11104"/>
  <c r="N11104" s="1"/>
  <c r="H11104"/>
  <c r="M11104" s="1"/>
  <c r="G11100"/>
  <c r="L11100" s="1"/>
  <c r="I11100"/>
  <c r="N11100" s="1"/>
  <c r="H11100"/>
  <c r="M11100" s="1"/>
  <c r="G11096"/>
  <c r="L11096" s="1"/>
  <c r="I11096"/>
  <c r="N11096" s="1"/>
  <c r="H11096"/>
  <c r="M11096" s="1"/>
  <c r="G11092"/>
  <c r="L11092" s="1"/>
  <c r="I11092"/>
  <c r="N11092" s="1"/>
  <c r="H11092"/>
  <c r="M11092" s="1"/>
  <c r="G11088"/>
  <c r="L11088" s="1"/>
  <c r="I11088"/>
  <c r="N11088" s="1"/>
  <c r="H11088"/>
  <c r="M11088" s="1"/>
  <c r="G11084"/>
  <c r="L11084" s="1"/>
  <c r="I11084"/>
  <c r="N11084" s="1"/>
  <c r="H11084"/>
  <c r="M11084" s="1"/>
  <c r="G11080"/>
  <c r="L11080" s="1"/>
  <c r="I11080"/>
  <c r="N11080" s="1"/>
  <c r="H11080"/>
  <c r="M11080" s="1"/>
  <c r="G11076"/>
  <c r="L11076" s="1"/>
  <c r="I11076"/>
  <c r="N11076" s="1"/>
  <c r="H11076"/>
  <c r="M11076" s="1"/>
  <c r="G11072"/>
  <c r="L11072" s="1"/>
  <c r="I11072"/>
  <c r="N11072" s="1"/>
  <c r="H11072"/>
  <c r="M11072" s="1"/>
  <c r="G11068"/>
  <c r="L11068" s="1"/>
  <c r="I11068"/>
  <c r="N11068" s="1"/>
  <c r="H11068"/>
  <c r="M11068" s="1"/>
  <c r="G11064"/>
  <c r="L11064" s="1"/>
  <c r="I11064"/>
  <c r="N11064" s="1"/>
  <c r="H11064"/>
  <c r="M11064" s="1"/>
  <c r="G11060"/>
  <c r="L11060" s="1"/>
  <c r="I11060"/>
  <c r="N11060" s="1"/>
  <c r="H11060"/>
  <c r="M11060" s="1"/>
  <c r="G11056"/>
  <c r="L11056" s="1"/>
  <c r="I11056"/>
  <c r="N11056" s="1"/>
  <c r="H11056"/>
  <c r="M11056" s="1"/>
  <c r="G11052"/>
  <c r="L11052" s="1"/>
  <c r="I11052"/>
  <c r="N11052" s="1"/>
  <c r="H11052"/>
  <c r="M11052" s="1"/>
  <c r="G11048"/>
  <c r="L11048" s="1"/>
  <c r="I11048"/>
  <c r="N11048" s="1"/>
  <c r="H11048"/>
  <c r="M11048" s="1"/>
  <c r="G11044"/>
  <c r="L11044" s="1"/>
  <c r="I11044"/>
  <c r="N11044" s="1"/>
  <c r="H11044"/>
  <c r="M11044" s="1"/>
  <c r="G11040"/>
  <c r="L11040" s="1"/>
  <c r="I11040"/>
  <c r="N11040" s="1"/>
  <c r="H11040"/>
  <c r="M11040" s="1"/>
  <c r="G11036"/>
  <c r="L11036" s="1"/>
  <c r="I11036"/>
  <c r="N11036" s="1"/>
  <c r="H11036"/>
  <c r="M11036" s="1"/>
  <c r="G11032"/>
  <c r="L11032" s="1"/>
  <c r="I11032"/>
  <c r="N11032" s="1"/>
  <c r="H11032"/>
  <c r="M11032" s="1"/>
  <c r="G11028"/>
  <c r="L11028" s="1"/>
  <c r="I11028"/>
  <c r="N11028" s="1"/>
  <c r="H11028"/>
  <c r="M11028" s="1"/>
  <c r="G11024"/>
  <c r="L11024" s="1"/>
  <c r="I11024"/>
  <c r="N11024" s="1"/>
  <c r="H11024"/>
  <c r="M11024" s="1"/>
  <c r="G11020"/>
  <c r="L11020" s="1"/>
  <c r="I11020"/>
  <c r="N11020" s="1"/>
  <c r="H11020"/>
  <c r="M11020" s="1"/>
  <c r="G11016"/>
  <c r="L11016" s="1"/>
  <c r="I11016"/>
  <c r="N11016" s="1"/>
  <c r="H11016"/>
  <c r="M11016" s="1"/>
  <c r="G11012"/>
  <c r="L11012" s="1"/>
  <c r="I11012"/>
  <c r="N11012" s="1"/>
  <c r="H11012"/>
  <c r="M11012" s="1"/>
  <c r="G11008"/>
  <c r="L11008" s="1"/>
  <c r="I11008"/>
  <c r="N11008" s="1"/>
  <c r="H11008"/>
  <c r="M11008" s="1"/>
  <c r="G11004"/>
  <c r="L11004" s="1"/>
  <c r="I11004"/>
  <c r="N11004" s="1"/>
  <c r="H11004"/>
  <c r="M11004" s="1"/>
  <c r="G11000"/>
  <c r="L11000" s="1"/>
  <c r="I11000"/>
  <c r="N11000" s="1"/>
  <c r="H11000"/>
  <c r="M11000" s="1"/>
  <c r="G10996"/>
  <c r="L10996" s="1"/>
  <c r="I10996"/>
  <c r="N10996" s="1"/>
  <c r="H10996"/>
  <c r="M10996" s="1"/>
  <c r="G10992"/>
  <c r="L10992" s="1"/>
  <c r="I10992"/>
  <c r="N10992" s="1"/>
  <c r="H10992"/>
  <c r="M10992" s="1"/>
  <c r="G10988"/>
  <c r="L10988" s="1"/>
  <c r="I10988"/>
  <c r="N10988" s="1"/>
  <c r="H10988"/>
  <c r="M10988" s="1"/>
  <c r="G10984"/>
  <c r="L10984" s="1"/>
  <c r="I10984"/>
  <c r="N10984" s="1"/>
  <c r="H10984"/>
  <c r="M10984" s="1"/>
  <c r="G10980"/>
  <c r="L10980" s="1"/>
  <c r="I10980"/>
  <c r="N10980" s="1"/>
  <c r="H10980"/>
  <c r="M10980" s="1"/>
  <c r="G10976"/>
  <c r="L10976" s="1"/>
  <c r="I10976"/>
  <c r="N10976" s="1"/>
  <c r="H10976"/>
  <c r="M10976" s="1"/>
  <c r="G10972"/>
  <c r="L10972" s="1"/>
  <c r="I10972"/>
  <c r="N10972" s="1"/>
  <c r="H10972"/>
  <c r="M10972" s="1"/>
  <c r="G10968"/>
  <c r="L10968" s="1"/>
  <c r="I10968"/>
  <c r="N10968" s="1"/>
  <c r="H10968"/>
  <c r="M10968" s="1"/>
  <c r="G10964"/>
  <c r="L10964" s="1"/>
  <c r="I10964"/>
  <c r="N10964" s="1"/>
  <c r="H10964"/>
  <c r="M10964" s="1"/>
  <c r="G10960"/>
  <c r="L10960" s="1"/>
  <c r="I10960"/>
  <c r="N10960" s="1"/>
  <c r="H10960"/>
  <c r="M10960" s="1"/>
  <c r="I11478"/>
  <c r="N11478" s="1"/>
  <c r="H11478"/>
  <c r="M11478" s="1"/>
  <c r="G11478"/>
  <c r="L11478" s="1"/>
  <c r="I11462"/>
  <c r="N11462" s="1"/>
  <c r="H11462"/>
  <c r="M11462" s="1"/>
  <c r="G11462"/>
  <c r="L11462" s="1"/>
  <c r="I11442"/>
  <c r="N11442" s="1"/>
  <c r="H11442"/>
  <c r="M11442" s="1"/>
  <c r="G11442"/>
  <c r="L11442" s="1"/>
  <c r="I11426"/>
  <c r="N11426" s="1"/>
  <c r="H11426"/>
  <c r="M11426" s="1"/>
  <c r="G11426"/>
  <c r="L11426" s="1"/>
  <c r="I11410"/>
  <c r="N11410" s="1"/>
  <c r="H11410"/>
  <c r="M11410" s="1"/>
  <c r="G11410"/>
  <c r="L11410" s="1"/>
  <c r="I11398"/>
  <c r="N11398" s="1"/>
  <c r="H11398"/>
  <c r="M11398" s="1"/>
  <c r="G11398"/>
  <c r="L11398" s="1"/>
  <c r="I11382"/>
  <c r="N11382" s="1"/>
  <c r="H11382"/>
  <c r="M11382" s="1"/>
  <c r="G11382"/>
  <c r="L11382" s="1"/>
  <c r="I11366"/>
  <c r="N11366" s="1"/>
  <c r="H11366"/>
  <c r="M11366" s="1"/>
  <c r="G11366"/>
  <c r="L11366" s="1"/>
  <c r="I11350"/>
  <c r="N11350" s="1"/>
  <c r="H11350"/>
  <c r="M11350" s="1"/>
  <c r="G11350"/>
  <c r="L11350" s="1"/>
  <c r="I11330"/>
  <c r="N11330" s="1"/>
  <c r="H11330"/>
  <c r="M11330" s="1"/>
  <c r="G11330"/>
  <c r="L11330" s="1"/>
  <c r="I11314"/>
  <c r="N11314" s="1"/>
  <c r="H11314"/>
  <c r="M11314" s="1"/>
  <c r="G11314"/>
  <c r="L11314" s="1"/>
  <c r="I11302"/>
  <c r="N11302" s="1"/>
  <c r="H11302"/>
  <c r="M11302" s="1"/>
  <c r="G11302"/>
  <c r="L11302" s="1"/>
  <c r="I11294"/>
  <c r="N11294" s="1"/>
  <c r="H11294"/>
  <c r="M11294" s="1"/>
  <c r="G11294"/>
  <c r="L11294" s="1"/>
  <c r="I11094"/>
  <c r="N11094" s="1"/>
  <c r="H11094"/>
  <c r="M11094" s="1"/>
  <c r="G11094"/>
  <c r="L11094" s="1"/>
  <c r="H11485"/>
  <c r="M11485" s="1"/>
  <c r="G11485"/>
  <c r="L11485" s="1"/>
  <c r="I11485"/>
  <c r="N11485" s="1"/>
  <c r="H11481"/>
  <c r="M11481" s="1"/>
  <c r="G11481"/>
  <c r="L11481" s="1"/>
  <c r="I11481"/>
  <c r="N11481" s="1"/>
  <c r="H11477"/>
  <c r="M11477" s="1"/>
  <c r="G11477"/>
  <c r="L11477" s="1"/>
  <c r="I11477"/>
  <c r="N11477" s="1"/>
  <c r="H11473"/>
  <c r="M11473" s="1"/>
  <c r="G11473"/>
  <c r="L11473" s="1"/>
  <c r="I11473"/>
  <c r="N11473" s="1"/>
  <c r="H11469"/>
  <c r="M11469" s="1"/>
  <c r="G11469"/>
  <c r="L11469" s="1"/>
  <c r="I11469"/>
  <c r="N11469" s="1"/>
  <c r="H11465"/>
  <c r="M11465" s="1"/>
  <c r="G11465"/>
  <c r="L11465" s="1"/>
  <c r="I11465"/>
  <c r="N11465" s="1"/>
  <c r="H11461"/>
  <c r="M11461" s="1"/>
  <c r="G11461"/>
  <c r="L11461" s="1"/>
  <c r="I11461"/>
  <c r="N11461" s="1"/>
  <c r="H11457"/>
  <c r="M11457" s="1"/>
  <c r="G11457"/>
  <c r="L11457" s="1"/>
  <c r="I11457"/>
  <c r="N11457" s="1"/>
  <c r="H11453"/>
  <c r="M11453" s="1"/>
  <c r="G11453"/>
  <c r="L11453" s="1"/>
  <c r="I11453"/>
  <c r="N11453" s="1"/>
  <c r="H11449"/>
  <c r="M11449" s="1"/>
  <c r="G11449"/>
  <c r="L11449" s="1"/>
  <c r="I11449"/>
  <c r="N11449" s="1"/>
  <c r="H11445"/>
  <c r="M11445" s="1"/>
  <c r="G11445"/>
  <c r="L11445" s="1"/>
  <c r="I11445"/>
  <c r="N11445" s="1"/>
  <c r="H11441"/>
  <c r="M11441" s="1"/>
  <c r="G11441"/>
  <c r="L11441" s="1"/>
  <c r="I11441"/>
  <c r="N11441" s="1"/>
  <c r="H11437"/>
  <c r="M11437" s="1"/>
  <c r="G11437"/>
  <c r="L11437" s="1"/>
  <c r="I11437"/>
  <c r="N11437" s="1"/>
  <c r="H11433"/>
  <c r="M11433" s="1"/>
  <c r="G11433"/>
  <c r="L11433" s="1"/>
  <c r="I11433"/>
  <c r="N11433" s="1"/>
  <c r="H11429"/>
  <c r="M11429" s="1"/>
  <c r="G11429"/>
  <c r="L11429" s="1"/>
  <c r="I11429"/>
  <c r="N11429" s="1"/>
  <c r="H11425"/>
  <c r="M11425" s="1"/>
  <c r="G11425"/>
  <c r="L11425" s="1"/>
  <c r="I11425"/>
  <c r="N11425" s="1"/>
  <c r="H11421"/>
  <c r="M11421" s="1"/>
  <c r="G11421"/>
  <c r="L11421" s="1"/>
  <c r="I11421"/>
  <c r="N11421" s="1"/>
  <c r="H11417"/>
  <c r="M11417" s="1"/>
  <c r="G11417"/>
  <c r="L11417" s="1"/>
  <c r="I11417"/>
  <c r="N11417" s="1"/>
  <c r="H11413"/>
  <c r="M11413" s="1"/>
  <c r="G11413"/>
  <c r="L11413" s="1"/>
  <c r="I11413"/>
  <c r="N11413" s="1"/>
  <c r="H11409"/>
  <c r="M11409" s="1"/>
  <c r="G11409"/>
  <c r="L11409" s="1"/>
  <c r="I11409"/>
  <c r="N11409" s="1"/>
  <c r="H11405"/>
  <c r="M11405" s="1"/>
  <c r="G11405"/>
  <c r="L11405" s="1"/>
  <c r="I11405"/>
  <c r="N11405" s="1"/>
  <c r="H11401"/>
  <c r="M11401" s="1"/>
  <c r="G11401"/>
  <c r="L11401" s="1"/>
  <c r="I11401"/>
  <c r="N11401" s="1"/>
  <c r="H11397"/>
  <c r="M11397" s="1"/>
  <c r="G11397"/>
  <c r="L11397" s="1"/>
  <c r="I11397"/>
  <c r="N11397" s="1"/>
  <c r="H11393"/>
  <c r="M11393" s="1"/>
  <c r="G11393"/>
  <c r="L11393" s="1"/>
  <c r="I11393"/>
  <c r="N11393" s="1"/>
  <c r="H11389"/>
  <c r="M11389" s="1"/>
  <c r="G11389"/>
  <c r="L11389" s="1"/>
  <c r="I11389"/>
  <c r="N11389" s="1"/>
  <c r="H11385"/>
  <c r="M11385" s="1"/>
  <c r="G11385"/>
  <c r="L11385" s="1"/>
  <c r="I11385"/>
  <c r="N11385" s="1"/>
  <c r="H11381"/>
  <c r="M11381" s="1"/>
  <c r="G11381"/>
  <c r="L11381" s="1"/>
  <c r="I11381"/>
  <c r="N11381" s="1"/>
  <c r="H11377"/>
  <c r="M11377" s="1"/>
  <c r="G11377"/>
  <c r="L11377" s="1"/>
  <c r="I11377"/>
  <c r="N11377" s="1"/>
  <c r="H11373"/>
  <c r="M11373" s="1"/>
  <c r="G11373"/>
  <c r="L11373" s="1"/>
  <c r="I11373"/>
  <c r="N11373" s="1"/>
  <c r="H11369"/>
  <c r="M11369" s="1"/>
  <c r="G11369"/>
  <c r="L11369" s="1"/>
  <c r="I11369"/>
  <c r="N11369" s="1"/>
  <c r="H11365"/>
  <c r="M11365" s="1"/>
  <c r="G11365"/>
  <c r="L11365" s="1"/>
  <c r="I11365"/>
  <c r="N11365" s="1"/>
  <c r="H11361"/>
  <c r="M11361" s="1"/>
  <c r="G11361"/>
  <c r="L11361" s="1"/>
  <c r="I11361"/>
  <c r="N11361" s="1"/>
  <c r="H11357"/>
  <c r="M11357" s="1"/>
  <c r="G11357"/>
  <c r="L11357" s="1"/>
  <c r="I11357"/>
  <c r="N11357" s="1"/>
  <c r="H11353"/>
  <c r="M11353" s="1"/>
  <c r="G11353"/>
  <c r="L11353" s="1"/>
  <c r="I11353"/>
  <c r="N11353" s="1"/>
  <c r="H11349"/>
  <c r="M11349" s="1"/>
  <c r="G11349"/>
  <c r="L11349" s="1"/>
  <c r="I11349"/>
  <c r="N11349" s="1"/>
  <c r="H11345"/>
  <c r="M11345" s="1"/>
  <c r="G11345"/>
  <c r="L11345" s="1"/>
  <c r="I11345"/>
  <c r="N11345" s="1"/>
  <c r="H11341"/>
  <c r="M11341" s="1"/>
  <c r="G11341"/>
  <c r="L11341" s="1"/>
  <c r="I11341"/>
  <c r="N11341" s="1"/>
  <c r="H11337"/>
  <c r="M11337" s="1"/>
  <c r="G11337"/>
  <c r="L11337" s="1"/>
  <c r="I11337"/>
  <c r="N11337" s="1"/>
  <c r="H11333"/>
  <c r="M11333" s="1"/>
  <c r="G11333"/>
  <c r="L11333" s="1"/>
  <c r="I11333"/>
  <c r="N11333" s="1"/>
  <c r="H11329"/>
  <c r="M11329" s="1"/>
  <c r="G11329"/>
  <c r="L11329" s="1"/>
  <c r="I11329"/>
  <c r="N11329" s="1"/>
  <c r="H11325"/>
  <c r="M11325" s="1"/>
  <c r="G11325"/>
  <c r="L11325" s="1"/>
  <c r="I11325"/>
  <c r="N11325" s="1"/>
  <c r="H11321"/>
  <c r="M11321" s="1"/>
  <c r="G11321"/>
  <c r="L11321" s="1"/>
  <c r="I11321"/>
  <c r="N11321" s="1"/>
  <c r="H11317"/>
  <c r="M11317" s="1"/>
  <c r="G11317"/>
  <c r="L11317" s="1"/>
  <c r="I11317"/>
  <c r="N11317" s="1"/>
  <c r="H11313"/>
  <c r="M11313" s="1"/>
  <c r="G11313"/>
  <c r="L11313" s="1"/>
  <c r="I11313"/>
  <c r="N11313" s="1"/>
  <c r="H11309"/>
  <c r="M11309" s="1"/>
  <c r="G11309"/>
  <c r="L11309" s="1"/>
  <c r="I11309"/>
  <c r="N11309" s="1"/>
  <c r="H11305"/>
  <c r="M11305" s="1"/>
  <c r="G11305"/>
  <c r="L11305" s="1"/>
  <c r="I11305"/>
  <c r="N11305" s="1"/>
  <c r="H11301"/>
  <c r="M11301" s="1"/>
  <c r="G11301"/>
  <c r="L11301" s="1"/>
  <c r="I11301"/>
  <c r="N11301" s="1"/>
  <c r="H11297"/>
  <c r="M11297" s="1"/>
  <c r="G11297"/>
  <c r="L11297" s="1"/>
  <c r="I11297"/>
  <c r="N11297" s="1"/>
  <c r="H11293"/>
  <c r="M11293" s="1"/>
  <c r="G11293"/>
  <c r="L11293" s="1"/>
  <c r="I11293"/>
  <c r="N11293" s="1"/>
  <c r="H11289"/>
  <c r="M11289" s="1"/>
  <c r="G11289"/>
  <c r="L11289" s="1"/>
  <c r="I11289"/>
  <c r="N11289" s="1"/>
  <c r="H11285"/>
  <c r="M11285" s="1"/>
  <c r="G11285"/>
  <c r="L11285" s="1"/>
  <c r="I11285"/>
  <c r="N11285" s="1"/>
  <c r="H11281"/>
  <c r="M11281" s="1"/>
  <c r="G11281"/>
  <c r="L11281" s="1"/>
  <c r="I11281"/>
  <c r="N11281" s="1"/>
  <c r="H11277"/>
  <c r="M11277" s="1"/>
  <c r="G11277"/>
  <c r="L11277" s="1"/>
  <c r="I11277"/>
  <c r="N11277" s="1"/>
  <c r="H11273"/>
  <c r="M11273" s="1"/>
  <c r="G11273"/>
  <c r="L11273" s="1"/>
  <c r="I11273"/>
  <c r="N11273" s="1"/>
  <c r="H11269"/>
  <c r="M11269" s="1"/>
  <c r="G11269"/>
  <c r="L11269" s="1"/>
  <c r="I11269"/>
  <c r="N11269" s="1"/>
  <c r="H11265"/>
  <c r="M11265" s="1"/>
  <c r="G11265"/>
  <c r="L11265" s="1"/>
  <c r="I11265"/>
  <c r="N11265" s="1"/>
  <c r="H11261"/>
  <c r="M11261" s="1"/>
  <c r="G11261"/>
  <c r="L11261" s="1"/>
  <c r="I11261"/>
  <c r="N11261" s="1"/>
  <c r="H11257"/>
  <c r="M11257" s="1"/>
  <c r="G11257"/>
  <c r="L11257" s="1"/>
  <c r="I11257"/>
  <c r="N11257" s="1"/>
  <c r="H11253"/>
  <c r="M11253" s="1"/>
  <c r="G11253"/>
  <c r="L11253" s="1"/>
  <c r="I11253"/>
  <c r="N11253" s="1"/>
  <c r="H11249"/>
  <c r="M11249" s="1"/>
  <c r="G11249"/>
  <c r="L11249" s="1"/>
  <c r="I11249"/>
  <c r="N11249" s="1"/>
  <c r="H11245"/>
  <c r="M11245" s="1"/>
  <c r="G11245"/>
  <c r="L11245" s="1"/>
  <c r="I11245"/>
  <c r="N11245" s="1"/>
  <c r="H11241"/>
  <c r="M11241" s="1"/>
  <c r="G11241"/>
  <c r="L11241" s="1"/>
  <c r="I11241"/>
  <c r="N11241" s="1"/>
  <c r="H11237"/>
  <c r="M11237" s="1"/>
  <c r="G11237"/>
  <c r="L11237" s="1"/>
  <c r="I11237"/>
  <c r="N11237" s="1"/>
  <c r="H11233"/>
  <c r="M11233" s="1"/>
  <c r="G11233"/>
  <c r="L11233" s="1"/>
  <c r="I11233"/>
  <c r="N11233" s="1"/>
  <c r="H11229"/>
  <c r="M11229" s="1"/>
  <c r="G11229"/>
  <c r="L11229" s="1"/>
  <c r="I11229"/>
  <c r="N11229" s="1"/>
  <c r="H11225"/>
  <c r="M11225" s="1"/>
  <c r="G11225"/>
  <c r="L11225" s="1"/>
  <c r="I11225"/>
  <c r="N11225" s="1"/>
  <c r="H11221"/>
  <c r="M11221" s="1"/>
  <c r="G11221"/>
  <c r="L11221" s="1"/>
  <c r="I11221"/>
  <c r="N11221" s="1"/>
  <c r="H11217"/>
  <c r="M11217" s="1"/>
  <c r="G11217"/>
  <c r="L11217" s="1"/>
  <c r="I11217"/>
  <c r="N11217" s="1"/>
  <c r="H11213"/>
  <c r="M11213" s="1"/>
  <c r="G11213"/>
  <c r="L11213" s="1"/>
  <c r="I11213"/>
  <c r="N11213" s="1"/>
  <c r="H11209"/>
  <c r="M11209" s="1"/>
  <c r="G11209"/>
  <c r="L11209" s="1"/>
  <c r="I11209"/>
  <c r="N11209" s="1"/>
  <c r="H11205"/>
  <c r="M11205" s="1"/>
  <c r="G11205"/>
  <c r="L11205" s="1"/>
  <c r="I11205"/>
  <c r="N11205" s="1"/>
  <c r="H11201"/>
  <c r="M11201" s="1"/>
  <c r="G11201"/>
  <c r="L11201" s="1"/>
  <c r="I11201"/>
  <c r="N11201" s="1"/>
  <c r="H11197"/>
  <c r="M11197" s="1"/>
  <c r="G11197"/>
  <c r="L11197" s="1"/>
  <c r="I11197"/>
  <c r="N11197" s="1"/>
  <c r="H11193"/>
  <c r="M11193" s="1"/>
  <c r="G11193"/>
  <c r="L11193" s="1"/>
  <c r="I11193"/>
  <c r="N11193" s="1"/>
  <c r="H11189"/>
  <c r="M11189" s="1"/>
  <c r="G11189"/>
  <c r="L11189" s="1"/>
  <c r="I11189"/>
  <c r="N11189" s="1"/>
  <c r="H11185"/>
  <c r="M11185" s="1"/>
  <c r="G11185"/>
  <c r="L11185" s="1"/>
  <c r="I11185"/>
  <c r="N11185" s="1"/>
  <c r="H11181"/>
  <c r="M11181" s="1"/>
  <c r="G11181"/>
  <c r="L11181" s="1"/>
  <c r="I11181"/>
  <c r="N11181" s="1"/>
  <c r="H11177"/>
  <c r="M11177" s="1"/>
  <c r="G11177"/>
  <c r="L11177" s="1"/>
  <c r="I11177"/>
  <c r="N11177" s="1"/>
  <c r="H11173"/>
  <c r="M11173" s="1"/>
  <c r="G11173"/>
  <c r="L11173" s="1"/>
  <c r="I11173"/>
  <c r="N11173" s="1"/>
  <c r="H11169"/>
  <c r="M11169" s="1"/>
  <c r="G11169"/>
  <c r="L11169" s="1"/>
  <c r="I11169"/>
  <c r="N11169" s="1"/>
  <c r="H11165"/>
  <c r="M11165" s="1"/>
  <c r="G11165"/>
  <c r="L11165" s="1"/>
  <c r="I11165"/>
  <c r="N11165" s="1"/>
  <c r="H11161"/>
  <c r="M11161" s="1"/>
  <c r="G11161"/>
  <c r="L11161" s="1"/>
  <c r="I11161"/>
  <c r="N11161" s="1"/>
  <c r="H11157"/>
  <c r="M11157" s="1"/>
  <c r="G11157"/>
  <c r="L11157" s="1"/>
  <c r="I11157"/>
  <c r="N11157" s="1"/>
  <c r="H11153"/>
  <c r="M11153" s="1"/>
  <c r="G11153"/>
  <c r="L11153" s="1"/>
  <c r="I11153"/>
  <c r="N11153" s="1"/>
  <c r="H11149"/>
  <c r="M11149" s="1"/>
  <c r="G11149"/>
  <c r="L11149" s="1"/>
  <c r="I11149"/>
  <c r="N11149" s="1"/>
  <c r="H11145"/>
  <c r="M11145" s="1"/>
  <c r="G11145"/>
  <c r="L11145" s="1"/>
  <c r="I11145"/>
  <c r="N11145" s="1"/>
  <c r="H11141"/>
  <c r="M11141" s="1"/>
  <c r="G11141"/>
  <c r="L11141" s="1"/>
  <c r="I11141"/>
  <c r="N11141" s="1"/>
  <c r="H11137"/>
  <c r="M11137" s="1"/>
  <c r="G11137"/>
  <c r="L11137" s="1"/>
  <c r="I11137"/>
  <c r="N11137" s="1"/>
  <c r="H11133"/>
  <c r="M11133" s="1"/>
  <c r="G11133"/>
  <c r="L11133" s="1"/>
  <c r="I11133"/>
  <c r="N11133" s="1"/>
  <c r="H11129"/>
  <c r="M11129" s="1"/>
  <c r="G11129"/>
  <c r="L11129" s="1"/>
  <c r="I11129"/>
  <c r="N11129" s="1"/>
  <c r="H11125"/>
  <c r="M11125" s="1"/>
  <c r="G11125"/>
  <c r="L11125" s="1"/>
  <c r="I11125"/>
  <c r="N11125" s="1"/>
  <c r="H11121"/>
  <c r="M11121" s="1"/>
  <c r="G11121"/>
  <c r="L11121" s="1"/>
  <c r="I11121"/>
  <c r="N11121" s="1"/>
  <c r="H11117"/>
  <c r="M11117" s="1"/>
  <c r="G11117"/>
  <c r="L11117" s="1"/>
  <c r="I11117"/>
  <c r="N11117" s="1"/>
  <c r="H11113"/>
  <c r="M11113" s="1"/>
  <c r="G11113"/>
  <c r="L11113" s="1"/>
  <c r="I11113"/>
  <c r="N11113" s="1"/>
  <c r="H11109"/>
  <c r="M11109" s="1"/>
  <c r="G11109"/>
  <c r="L11109" s="1"/>
  <c r="I11109"/>
  <c r="N11109" s="1"/>
  <c r="H11105"/>
  <c r="M11105" s="1"/>
  <c r="G11105"/>
  <c r="L11105" s="1"/>
  <c r="I11105"/>
  <c r="N11105" s="1"/>
  <c r="H11101"/>
  <c r="M11101" s="1"/>
  <c r="G11101"/>
  <c r="L11101" s="1"/>
  <c r="I11101"/>
  <c r="N11101" s="1"/>
  <c r="I11486"/>
  <c r="N11486" s="1"/>
  <c r="H11486"/>
  <c r="M11486" s="1"/>
  <c r="G11486"/>
  <c r="L11486" s="1"/>
  <c r="I11470"/>
  <c r="N11470" s="1"/>
  <c r="H11470"/>
  <c r="M11470" s="1"/>
  <c r="G11470"/>
  <c r="L11470" s="1"/>
  <c r="I11454"/>
  <c r="N11454" s="1"/>
  <c r="H11454"/>
  <c r="M11454" s="1"/>
  <c r="G11454"/>
  <c r="L11454" s="1"/>
  <c r="I11438"/>
  <c r="N11438" s="1"/>
  <c r="H11438"/>
  <c r="M11438" s="1"/>
  <c r="G11438"/>
  <c r="L11438" s="1"/>
  <c r="I11422"/>
  <c r="N11422" s="1"/>
  <c r="H11422"/>
  <c r="M11422" s="1"/>
  <c r="G11422"/>
  <c r="L11422" s="1"/>
  <c r="I11406"/>
  <c r="N11406" s="1"/>
  <c r="H11406"/>
  <c r="M11406" s="1"/>
  <c r="G11406"/>
  <c r="L11406" s="1"/>
  <c r="I11386"/>
  <c r="N11386" s="1"/>
  <c r="H11386"/>
  <c r="M11386" s="1"/>
  <c r="G11386"/>
  <c r="L11386" s="1"/>
  <c r="I11370"/>
  <c r="N11370" s="1"/>
  <c r="H11370"/>
  <c r="M11370" s="1"/>
  <c r="G11370"/>
  <c r="L11370" s="1"/>
  <c r="I11358"/>
  <c r="N11358" s="1"/>
  <c r="H11358"/>
  <c r="M11358" s="1"/>
  <c r="G11358"/>
  <c r="L11358" s="1"/>
  <c r="I11346"/>
  <c r="N11346" s="1"/>
  <c r="H11346"/>
  <c r="M11346" s="1"/>
  <c r="G11346"/>
  <c r="L11346" s="1"/>
  <c r="I11334"/>
  <c r="N11334" s="1"/>
  <c r="H11334"/>
  <c r="M11334" s="1"/>
  <c r="G11334"/>
  <c r="L11334" s="1"/>
  <c r="I11322"/>
  <c r="N11322" s="1"/>
  <c r="H11322"/>
  <c r="M11322" s="1"/>
  <c r="G11322"/>
  <c r="L11322" s="1"/>
  <c r="I11310"/>
  <c r="N11310" s="1"/>
  <c r="H11310"/>
  <c r="M11310" s="1"/>
  <c r="G11310"/>
  <c r="L11310" s="1"/>
  <c r="I11298"/>
  <c r="N11298" s="1"/>
  <c r="H11298"/>
  <c r="M11298" s="1"/>
  <c r="G11298"/>
  <c r="L11298" s="1"/>
  <c r="I11286"/>
  <c r="N11286" s="1"/>
  <c r="H11286"/>
  <c r="M11286" s="1"/>
  <c r="G11286"/>
  <c r="L11286" s="1"/>
  <c r="I11282"/>
  <c r="N11282" s="1"/>
  <c r="H11282"/>
  <c r="M11282" s="1"/>
  <c r="G11282"/>
  <c r="L11282" s="1"/>
  <c r="I11278"/>
  <c r="N11278" s="1"/>
  <c r="H11278"/>
  <c r="M11278" s="1"/>
  <c r="G11278"/>
  <c r="L11278" s="1"/>
  <c r="I11274"/>
  <c r="N11274" s="1"/>
  <c r="H11274"/>
  <c r="M11274" s="1"/>
  <c r="G11274"/>
  <c r="L11274" s="1"/>
  <c r="I11270"/>
  <c r="N11270" s="1"/>
  <c r="H11270"/>
  <c r="M11270" s="1"/>
  <c r="G11270"/>
  <c r="L11270" s="1"/>
  <c r="I11266"/>
  <c r="N11266" s="1"/>
  <c r="H11266"/>
  <c r="M11266" s="1"/>
  <c r="G11266"/>
  <c r="L11266" s="1"/>
  <c r="I11262"/>
  <c r="N11262" s="1"/>
  <c r="H11262"/>
  <c r="M11262" s="1"/>
  <c r="G11262"/>
  <c r="L11262" s="1"/>
  <c r="I11258"/>
  <c r="N11258" s="1"/>
  <c r="H11258"/>
  <c r="M11258" s="1"/>
  <c r="G11258"/>
  <c r="L11258" s="1"/>
  <c r="I11254"/>
  <c r="N11254" s="1"/>
  <c r="H11254"/>
  <c r="M11254" s="1"/>
  <c r="G11254"/>
  <c r="L11254" s="1"/>
  <c r="I11250"/>
  <c r="N11250" s="1"/>
  <c r="H11250"/>
  <c r="M11250" s="1"/>
  <c r="G11250"/>
  <c r="L11250" s="1"/>
  <c r="I11246"/>
  <c r="N11246" s="1"/>
  <c r="H11246"/>
  <c r="M11246" s="1"/>
  <c r="G11246"/>
  <c r="L11246" s="1"/>
  <c r="I11242"/>
  <c r="N11242" s="1"/>
  <c r="H11242"/>
  <c r="M11242" s="1"/>
  <c r="G11242"/>
  <c r="L11242" s="1"/>
  <c r="I11238"/>
  <c r="N11238" s="1"/>
  <c r="H11238"/>
  <c r="M11238" s="1"/>
  <c r="G11238"/>
  <c r="L11238" s="1"/>
  <c r="I11234"/>
  <c r="N11234" s="1"/>
  <c r="H11234"/>
  <c r="M11234" s="1"/>
  <c r="G11234"/>
  <c r="L11234" s="1"/>
  <c r="I11230"/>
  <c r="N11230" s="1"/>
  <c r="H11230"/>
  <c r="M11230" s="1"/>
  <c r="G11230"/>
  <c r="L11230" s="1"/>
  <c r="I11226"/>
  <c r="N11226" s="1"/>
  <c r="H11226"/>
  <c r="M11226" s="1"/>
  <c r="G11226"/>
  <c r="L11226" s="1"/>
  <c r="I11222"/>
  <c r="N11222" s="1"/>
  <c r="H11222"/>
  <c r="M11222" s="1"/>
  <c r="G11222"/>
  <c r="L11222" s="1"/>
  <c r="I11218"/>
  <c r="N11218" s="1"/>
  <c r="H11218"/>
  <c r="M11218" s="1"/>
  <c r="G11218"/>
  <c r="L11218" s="1"/>
  <c r="I11214"/>
  <c r="N11214" s="1"/>
  <c r="H11214"/>
  <c r="M11214" s="1"/>
  <c r="G11214"/>
  <c r="L11214" s="1"/>
  <c r="I11210"/>
  <c r="N11210" s="1"/>
  <c r="H11210"/>
  <c r="M11210" s="1"/>
  <c r="G11210"/>
  <c r="L11210" s="1"/>
  <c r="I11206"/>
  <c r="N11206" s="1"/>
  <c r="H11206"/>
  <c r="M11206" s="1"/>
  <c r="G11206"/>
  <c r="L11206" s="1"/>
  <c r="I11202"/>
  <c r="N11202" s="1"/>
  <c r="H11202"/>
  <c r="M11202" s="1"/>
  <c r="G11202"/>
  <c r="L11202" s="1"/>
  <c r="I11198"/>
  <c r="N11198" s="1"/>
  <c r="H11198"/>
  <c r="M11198" s="1"/>
  <c r="G11198"/>
  <c r="L11198" s="1"/>
  <c r="I11194"/>
  <c r="N11194" s="1"/>
  <c r="H11194"/>
  <c r="M11194" s="1"/>
  <c r="G11194"/>
  <c r="L11194" s="1"/>
  <c r="I11190"/>
  <c r="N11190" s="1"/>
  <c r="H11190"/>
  <c r="M11190" s="1"/>
  <c r="G11190"/>
  <c r="L11190" s="1"/>
  <c r="I11186"/>
  <c r="N11186" s="1"/>
  <c r="H11186"/>
  <c r="M11186" s="1"/>
  <c r="G11186"/>
  <c r="L11186" s="1"/>
  <c r="I11182"/>
  <c r="N11182" s="1"/>
  <c r="H11182"/>
  <c r="M11182" s="1"/>
  <c r="G11182"/>
  <c r="L11182" s="1"/>
  <c r="I11178"/>
  <c r="N11178" s="1"/>
  <c r="H11178"/>
  <c r="M11178" s="1"/>
  <c r="G11178"/>
  <c r="L11178" s="1"/>
  <c r="I11174"/>
  <c r="N11174" s="1"/>
  <c r="H11174"/>
  <c r="M11174" s="1"/>
  <c r="G11174"/>
  <c r="L11174" s="1"/>
  <c r="I11170"/>
  <c r="N11170" s="1"/>
  <c r="H11170"/>
  <c r="M11170" s="1"/>
  <c r="G11170"/>
  <c r="L11170" s="1"/>
  <c r="I11166"/>
  <c r="N11166" s="1"/>
  <c r="H11166"/>
  <c r="M11166" s="1"/>
  <c r="G11166"/>
  <c r="L11166" s="1"/>
  <c r="I11162"/>
  <c r="N11162" s="1"/>
  <c r="H11162"/>
  <c r="M11162" s="1"/>
  <c r="G11162"/>
  <c r="L11162" s="1"/>
  <c r="I11158"/>
  <c r="N11158" s="1"/>
  <c r="H11158"/>
  <c r="M11158" s="1"/>
  <c r="G11158"/>
  <c r="L11158" s="1"/>
  <c r="I11154"/>
  <c r="N11154" s="1"/>
  <c r="H11154"/>
  <c r="M11154" s="1"/>
  <c r="G11154"/>
  <c r="L11154" s="1"/>
  <c r="I11150"/>
  <c r="N11150" s="1"/>
  <c r="H11150"/>
  <c r="M11150" s="1"/>
  <c r="G11150"/>
  <c r="L11150" s="1"/>
  <c r="I11146"/>
  <c r="N11146" s="1"/>
  <c r="H11146"/>
  <c r="M11146" s="1"/>
  <c r="G11146"/>
  <c r="L11146" s="1"/>
  <c r="I11142"/>
  <c r="N11142" s="1"/>
  <c r="H11142"/>
  <c r="M11142" s="1"/>
  <c r="G11142"/>
  <c r="L11142" s="1"/>
  <c r="I11138"/>
  <c r="N11138" s="1"/>
  <c r="H11138"/>
  <c r="M11138" s="1"/>
  <c r="G11138"/>
  <c r="L11138" s="1"/>
  <c r="I11134"/>
  <c r="N11134" s="1"/>
  <c r="H11134"/>
  <c r="M11134" s="1"/>
  <c r="G11134"/>
  <c r="L11134" s="1"/>
  <c r="I11130"/>
  <c r="N11130" s="1"/>
  <c r="H11130"/>
  <c r="M11130" s="1"/>
  <c r="G11130"/>
  <c r="L11130" s="1"/>
  <c r="I11126"/>
  <c r="N11126" s="1"/>
  <c r="H11126"/>
  <c r="M11126" s="1"/>
  <c r="G11126"/>
  <c r="L11126" s="1"/>
  <c r="I11122"/>
  <c r="N11122" s="1"/>
  <c r="H11122"/>
  <c r="M11122" s="1"/>
  <c r="G11122"/>
  <c r="L11122" s="1"/>
  <c r="I11118"/>
  <c r="N11118" s="1"/>
  <c r="H11118"/>
  <c r="M11118" s="1"/>
  <c r="G11118"/>
  <c r="L11118" s="1"/>
  <c r="I11114"/>
  <c r="N11114" s="1"/>
  <c r="H11114"/>
  <c r="M11114" s="1"/>
  <c r="G11114"/>
  <c r="L11114" s="1"/>
  <c r="I11110"/>
  <c r="N11110" s="1"/>
  <c r="H11110"/>
  <c r="M11110" s="1"/>
  <c r="G11110"/>
  <c r="L11110" s="1"/>
  <c r="I11106"/>
  <c r="N11106" s="1"/>
  <c r="H11106"/>
  <c r="M11106" s="1"/>
  <c r="G11106"/>
  <c r="L11106" s="1"/>
  <c r="I11102"/>
  <c r="N11102" s="1"/>
  <c r="H11102"/>
  <c r="M11102" s="1"/>
  <c r="G11102"/>
  <c r="L11102" s="1"/>
  <c r="I11086"/>
  <c r="N11086" s="1"/>
  <c r="H11086"/>
  <c r="M11086" s="1"/>
  <c r="G11086"/>
  <c r="L11086" s="1"/>
  <c r="I11082"/>
  <c r="N11082" s="1"/>
  <c r="H11082"/>
  <c r="M11082" s="1"/>
  <c r="G11082"/>
  <c r="L11082" s="1"/>
  <c r="I11078"/>
  <c r="N11078" s="1"/>
  <c r="H11078"/>
  <c r="M11078" s="1"/>
  <c r="G11078"/>
  <c r="L11078" s="1"/>
  <c r="I11074"/>
  <c r="N11074" s="1"/>
  <c r="H11074"/>
  <c r="M11074" s="1"/>
  <c r="G11074"/>
  <c r="L11074" s="1"/>
  <c r="I11070"/>
  <c r="N11070" s="1"/>
  <c r="H11070"/>
  <c r="M11070" s="1"/>
  <c r="G11070"/>
  <c r="L11070" s="1"/>
  <c r="I11066"/>
  <c r="N11066" s="1"/>
  <c r="H11066"/>
  <c r="M11066" s="1"/>
  <c r="G11066"/>
  <c r="L11066" s="1"/>
  <c r="I11062"/>
  <c r="N11062" s="1"/>
  <c r="H11062"/>
  <c r="M11062" s="1"/>
  <c r="G11062"/>
  <c r="L11062" s="1"/>
  <c r="I11058"/>
  <c r="N11058" s="1"/>
  <c r="H11058"/>
  <c r="M11058" s="1"/>
  <c r="G11058"/>
  <c r="L11058" s="1"/>
  <c r="I11054"/>
  <c r="N11054" s="1"/>
  <c r="H11054"/>
  <c r="M11054" s="1"/>
  <c r="G11054"/>
  <c r="L11054" s="1"/>
  <c r="I11050"/>
  <c r="N11050" s="1"/>
  <c r="H11050"/>
  <c r="M11050" s="1"/>
  <c r="G11050"/>
  <c r="L11050" s="1"/>
  <c r="I11046"/>
  <c r="N11046" s="1"/>
  <c r="H11046"/>
  <c r="M11046" s="1"/>
  <c r="G11046"/>
  <c r="L11046" s="1"/>
  <c r="I11042"/>
  <c r="N11042" s="1"/>
  <c r="H11042"/>
  <c r="M11042" s="1"/>
  <c r="G11042"/>
  <c r="L11042" s="1"/>
  <c r="I11038"/>
  <c r="N11038" s="1"/>
  <c r="H11038"/>
  <c r="M11038" s="1"/>
  <c r="G11038"/>
  <c r="L11038" s="1"/>
  <c r="I11034"/>
  <c r="N11034" s="1"/>
  <c r="H11034"/>
  <c r="M11034" s="1"/>
  <c r="G11034"/>
  <c r="L11034" s="1"/>
  <c r="I11030"/>
  <c r="N11030" s="1"/>
  <c r="H11030"/>
  <c r="M11030" s="1"/>
  <c r="G11030"/>
  <c r="L11030" s="1"/>
  <c r="I11026"/>
  <c r="N11026" s="1"/>
  <c r="H11026"/>
  <c r="M11026" s="1"/>
  <c r="G11026"/>
  <c r="L11026" s="1"/>
  <c r="I11022"/>
  <c r="N11022" s="1"/>
  <c r="H11022"/>
  <c r="M11022" s="1"/>
  <c r="G11022"/>
  <c r="L11022" s="1"/>
  <c r="I11018"/>
  <c r="N11018" s="1"/>
  <c r="H11018"/>
  <c r="M11018" s="1"/>
  <c r="G11018"/>
  <c r="L11018" s="1"/>
  <c r="I11014"/>
  <c r="N11014" s="1"/>
  <c r="H11014"/>
  <c r="M11014" s="1"/>
  <c r="G11014"/>
  <c r="L11014" s="1"/>
  <c r="I11010"/>
  <c r="N11010" s="1"/>
  <c r="H11010"/>
  <c r="M11010" s="1"/>
  <c r="G11010"/>
  <c r="L11010" s="1"/>
  <c r="I11006"/>
  <c r="N11006" s="1"/>
  <c r="H11006"/>
  <c r="M11006" s="1"/>
  <c r="G11006"/>
  <c r="L11006" s="1"/>
  <c r="I11002"/>
  <c r="N11002" s="1"/>
  <c r="H11002"/>
  <c r="M11002" s="1"/>
  <c r="G11002"/>
  <c r="L11002" s="1"/>
  <c r="I10998"/>
  <c r="N10998" s="1"/>
  <c r="H10998"/>
  <c r="M10998" s="1"/>
  <c r="G10998"/>
  <c r="L10998" s="1"/>
  <c r="I10994"/>
  <c r="N10994" s="1"/>
  <c r="H10994"/>
  <c r="M10994" s="1"/>
  <c r="G10994"/>
  <c r="L10994" s="1"/>
  <c r="I10990"/>
  <c r="N10990" s="1"/>
  <c r="H10990"/>
  <c r="M10990" s="1"/>
  <c r="G10990"/>
  <c r="L10990" s="1"/>
  <c r="I10986"/>
  <c r="N10986" s="1"/>
  <c r="H10986"/>
  <c r="M10986" s="1"/>
  <c r="G10986"/>
  <c r="L10986" s="1"/>
  <c r="I10982"/>
  <c r="N10982" s="1"/>
  <c r="H10982"/>
  <c r="M10982" s="1"/>
  <c r="G10982"/>
  <c r="L10982" s="1"/>
  <c r="I10978"/>
  <c r="N10978" s="1"/>
  <c r="H10978"/>
  <c r="M10978" s="1"/>
  <c r="G10978"/>
  <c r="L10978" s="1"/>
  <c r="I10974"/>
  <c r="N10974" s="1"/>
  <c r="H10974"/>
  <c r="M10974" s="1"/>
  <c r="G10974"/>
  <c r="L10974" s="1"/>
  <c r="I10970"/>
  <c r="N10970" s="1"/>
  <c r="H10970"/>
  <c r="M10970" s="1"/>
  <c r="G10970"/>
  <c r="L10970" s="1"/>
  <c r="I10966"/>
  <c r="N10966" s="1"/>
  <c r="H10966"/>
  <c r="M10966" s="1"/>
  <c r="G10966"/>
  <c r="L10966" s="1"/>
  <c r="I10962"/>
  <c r="N10962" s="1"/>
  <c r="H10962"/>
  <c r="M10962" s="1"/>
  <c r="G10962"/>
  <c r="L10962" s="1"/>
  <c r="I10958"/>
  <c r="N10958" s="1"/>
  <c r="H10958"/>
  <c r="M10958" s="1"/>
  <c r="G10958"/>
  <c r="L10958" s="1"/>
  <c r="I10954"/>
  <c r="N10954" s="1"/>
  <c r="H10954"/>
  <c r="M10954" s="1"/>
  <c r="G10954"/>
  <c r="L10954" s="1"/>
  <c r="I10950"/>
  <c r="N10950" s="1"/>
  <c r="H10950"/>
  <c r="M10950" s="1"/>
  <c r="G10950"/>
  <c r="L10950" s="1"/>
  <c r="I10946"/>
  <c r="N10946" s="1"/>
  <c r="H10946"/>
  <c r="M10946" s="1"/>
  <c r="G10946"/>
  <c r="L10946" s="1"/>
  <c r="I10942"/>
  <c r="N10942" s="1"/>
  <c r="H10942"/>
  <c r="M10942" s="1"/>
  <c r="G10942"/>
  <c r="L10942" s="1"/>
  <c r="I10938"/>
  <c r="N10938" s="1"/>
  <c r="H10938"/>
  <c r="M10938" s="1"/>
  <c r="G10938"/>
  <c r="L10938" s="1"/>
  <c r="I10934"/>
  <c r="N10934" s="1"/>
  <c r="H10934"/>
  <c r="M10934" s="1"/>
  <c r="G10934"/>
  <c r="L10934" s="1"/>
  <c r="I10930"/>
  <c r="N10930" s="1"/>
  <c r="H10930"/>
  <c r="M10930" s="1"/>
  <c r="G10930"/>
  <c r="L10930" s="1"/>
  <c r="I10926"/>
  <c r="N10926" s="1"/>
  <c r="H10926"/>
  <c r="M10926" s="1"/>
  <c r="G10926"/>
  <c r="L10926" s="1"/>
  <c r="I10922"/>
  <c r="N10922" s="1"/>
  <c r="H10922"/>
  <c r="M10922" s="1"/>
  <c r="G10922"/>
  <c r="L10922" s="1"/>
  <c r="I10918"/>
  <c r="N10918" s="1"/>
  <c r="H10918"/>
  <c r="M10918" s="1"/>
  <c r="G10918"/>
  <c r="L10918" s="1"/>
  <c r="I10914"/>
  <c r="N10914" s="1"/>
  <c r="H10914"/>
  <c r="M10914" s="1"/>
  <c r="G10914"/>
  <c r="L10914" s="1"/>
  <c r="I10910"/>
  <c r="N10910" s="1"/>
  <c r="H10910"/>
  <c r="M10910" s="1"/>
  <c r="G10910"/>
  <c r="L10910" s="1"/>
  <c r="I10906"/>
  <c r="N10906" s="1"/>
  <c r="H10906"/>
  <c r="M10906" s="1"/>
  <c r="G10906"/>
  <c r="L10906" s="1"/>
  <c r="I10902"/>
  <c r="N10902" s="1"/>
  <c r="H10902"/>
  <c r="M10902" s="1"/>
  <c r="G10902"/>
  <c r="L10902" s="1"/>
  <c r="I10898"/>
  <c r="N10898" s="1"/>
  <c r="H10898"/>
  <c r="M10898" s="1"/>
  <c r="G10898"/>
  <c r="L10898" s="1"/>
  <c r="I10894"/>
  <c r="N10894" s="1"/>
  <c r="H10894"/>
  <c r="M10894" s="1"/>
  <c r="G10894"/>
  <c r="L10894" s="1"/>
  <c r="I10890"/>
  <c r="N10890" s="1"/>
  <c r="H10890"/>
  <c r="M10890" s="1"/>
  <c r="G10890"/>
  <c r="L10890" s="1"/>
  <c r="I10886"/>
  <c r="N10886" s="1"/>
  <c r="H10886"/>
  <c r="M10886" s="1"/>
  <c r="G10886"/>
  <c r="L10886" s="1"/>
  <c r="I10882"/>
  <c r="N10882" s="1"/>
  <c r="H10882"/>
  <c r="M10882" s="1"/>
  <c r="G10882"/>
  <c r="L10882" s="1"/>
  <c r="I10878"/>
  <c r="N10878" s="1"/>
  <c r="H10878"/>
  <c r="M10878" s="1"/>
  <c r="G10878"/>
  <c r="L10878" s="1"/>
  <c r="I10874"/>
  <c r="N10874" s="1"/>
  <c r="H10874"/>
  <c r="M10874" s="1"/>
  <c r="G10874"/>
  <c r="L10874" s="1"/>
  <c r="I10870"/>
  <c r="N10870" s="1"/>
  <c r="H10870"/>
  <c r="M10870" s="1"/>
  <c r="G10870"/>
  <c r="L10870" s="1"/>
  <c r="I10866"/>
  <c r="N10866" s="1"/>
  <c r="H10866"/>
  <c r="M10866" s="1"/>
  <c r="G10866"/>
  <c r="L10866" s="1"/>
  <c r="I10862"/>
  <c r="N10862" s="1"/>
  <c r="H10862"/>
  <c r="M10862" s="1"/>
  <c r="G10862"/>
  <c r="L10862" s="1"/>
  <c r="I10858"/>
  <c r="N10858" s="1"/>
  <c r="H10858"/>
  <c r="M10858" s="1"/>
  <c r="G10858"/>
  <c r="L10858" s="1"/>
  <c r="I10854"/>
  <c r="N10854" s="1"/>
  <c r="H10854"/>
  <c r="M10854" s="1"/>
  <c r="G10854"/>
  <c r="L10854" s="1"/>
  <c r="I10850"/>
  <c r="N10850" s="1"/>
  <c r="H10850"/>
  <c r="M10850" s="1"/>
  <c r="G10850"/>
  <c r="L10850" s="1"/>
  <c r="I10846"/>
  <c r="N10846" s="1"/>
  <c r="H10846"/>
  <c r="M10846" s="1"/>
  <c r="G10846"/>
  <c r="L10846" s="1"/>
  <c r="I10842"/>
  <c r="N10842" s="1"/>
  <c r="H10842"/>
  <c r="M10842" s="1"/>
  <c r="G10842"/>
  <c r="L10842" s="1"/>
  <c r="I10838"/>
  <c r="N10838" s="1"/>
  <c r="H10838"/>
  <c r="M10838" s="1"/>
  <c r="G10838"/>
  <c r="L10838" s="1"/>
  <c r="I10834"/>
  <c r="N10834" s="1"/>
  <c r="H10834"/>
  <c r="M10834" s="1"/>
  <c r="G10834"/>
  <c r="L10834" s="1"/>
  <c r="I10830"/>
  <c r="N10830" s="1"/>
  <c r="H10830"/>
  <c r="M10830" s="1"/>
  <c r="G10830"/>
  <c r="L10830" s="1"/>
  <c r="I10826"/>
  <c r="N10826" s="1"/>
  <c r="H10826"/>
  <c r="M10826" s="1"/>
  <c r="G10826"/>
  <c r="L10826" s="1"/>
  <c r="I10822"/>
  <c r="N10822" s="1"/>
  <c r="H10822"/>
  <c r="M10822" s="1"/>
  <c r="G10822"/>
  <c r="L10822" s="1"/>
  <c r="I10818"/>
  <c r="N10818" s="1"/>
  <c r="H10818"/>
  <c r="M10818" s="1"/>
  <c r="G10818"/>
  <c r="L10818" s="1"/>
  <c r="I10814"/>
  <c r="N10814" s="1"/>
  <c r="H10814"/>
  <c r="M10814" s="1"/>
  <c r="G10814"/>
  <c r="L10814" s="1"/>
  <c r="I10810"/>
  <c r="N10810" s="1"/>
  <c r="H10810"/>
  <c r="M10810" s="1"/>
  <c r="G10810"/>
  <c r="L10810" s="1"/>
  <c r="I10806"/>
  <c r="N10806" s="1"/>
  <c r="H10806"/>
  <c r="M10806" s="1"/>
  <c r="G10806"/>
  <c r="L10806" s="1"/>
  <c r="I10802"/>
  <c r="N10802" s="1"/>
  <c r="H10802"/>
  <c r="M10802" s="1"/>
  <c r="G10802"/>
  <c r="L10802" s="1"/>
  <c r="I10798"/>
  <c r="N10798" s="1"/>
  <c r="H10798"/>
  <c r="M10798" s="1"/>
  <c r="G10798"/>
  <c r="L10798" s="1"/>
  <c r="I10794"/>
  <c r="N10794" s="1"/>
  <c r="H10794"/>
  <c r="M10794" s="1"/>
  <c r="G10794"/>
  <c r="L10794" s="1"/>
  <c r="I10790"/>
  <c r="N10790" s="1"/>
  <c r="H10790"/>
  <c r="M10790" s="1"/>
  <c r="G10790"/>
  <c r="L10790" s="1"/>
  <c r="I10786"/>
  <c r="N10786" s="1"/>
  <c r="H10786"/>
  <c r="M10786" s="1"/>
  <c r="G10786"/>
  <c r="L10786" s="1"/>
  <c r="I10782"/>
  <c r="N10782" s="1"/>
  <c r="H10782"/>
  <c r="M10782" s="1"/>
  <c r="G10782"/>
  <c r="L10782" s="1"/>
  <c r="I10778"/>
  <c r="N10778" s="1"/>
  <c r="H10778"/>
  <c r="M10778" s="1"/>
  <c r="G10778"/>
  <c r="L10778" s="1"/>
  <c r="I10774"/>
  <c r="N10774" s="1"/>
  <c r="H10774"/>
  <c r="M10774" s="1"/>
  <c r="G10774"/>
  <c r="L10774" s="1"/>
  <c r="I10770"/>
  <c r="N10770" s="1"/>
  <c r="H10770"/>
  <c r="M10770" s="1"/>
  <c r="G10770"/>
  <c r="L10770" s="1"/>
  <c r="I10766"/>
  <c r="N10766" s="1"/>
  <c r="H10766"/>
  <c r="M10766" s="1"/>
  <c r="G10766"/>
  <c r="L10766" s="1"/>
  <c r="I10762"/>
  <c r="N10762" s="1"/>
  <c r="H10762"/>
  <c r="M10762" s="1"/>
  <c r="G10762"/>
  <c r="L10762" s="1"/>
  <c r="I10758"/>
  <c r="N10758" s="1"/>
  <c r="H10758"/>
  <c r="M10758" s="1"/>
  <c r="G10758"/>
  <c r="L10758" s="1"/>
  <c r="I10754"/>
  <c r="N10754" s="1"/>
  <c r="H10754"/>
  <c r="M10754" s="1"/>
  <c r="G10754"/>
  <c r="L10754" s="1"/>
  <c r="I10750"/>
  <c r="N10750" s="1"/>
  <c r="H10750"/>
  <c r="M10750" s="1"/>
  <c r="G10750"/>
  <c r="L10750" s="1"/>
  <c r="I10746"/>
  <c r="N10746" s="1"/>
  <c r="H10746"/>
  <c r="M10746" s="1"/>
  <c r="G10746"/>
  <c r="L10746" s="1"/>
  <c r="I10742"/>
  <c r="N10742" s="1"/>
  <c r="H10742"/>
  <c r="M10742" s="1"/>
  <c r="G10742"/>
  <c r="L10742" s="1"/>
  <c r="I10738"/>
  <c r="N10738" s="1"/>
  <c r="H10738"/>
  <c r="M10738" s="1"/>
  <c r="G10738"/>
  <c r="L10738" s="1"/>
  <c r="I10734"/>
  <c r="N10734" s="1"/>
  <c r="H10734"/>
  <c r="M10734" s="1"/>
  <c r="G10734"/>
  <c r="L10734" s="1"/>
  <c r="I10730"/>
  <c r="N10730" s="1"/>
  <c r="H10730"/>
  <c r="M10730" s="1"/>
  <c r="G10730"/>
  <c r="L10730" s="1"/>
  <c r="I10726"/>
  <c r="N10726" s="1"/>
  <c r="H10726"/>
  <c r="M10726" s="1"/>
  <c r="G10726"/>
  <c r="L10726" s="1"/>
  <c r="I10722"/>
  <c r="N10722" s="1"/>
  <c r="H10722"/>
  <c r="M10722" s="1"/>
  <c r="G10722"/>
  <c r="L10722" s="1"/>
  <c r="I10718"/>
  <c r="N10718" s="1"/>
  <c r="H10718"/>
  <c r="M10718" s="1"/>
  <c r="G10718"/>
  <c r="L10718" s="1"/>
  <c r="I10714"/>
  <c r="N10714" s="1"/>
  <c r="H10714"/>
  <c r="M10714" s="1"/>
  <c r="G10714"/>
  <c r="L10714" s="1"/>
  <c r="I10710"/>
  <c r="N10710" s="1"/>
  <c r="H10710"/>
  <c r="M10710" s="1"/>
  <c r="G10710"/>
  <c r="L10710" s="1"/>
  <c r="I10706"/>
  <c r="N10706" s="1"/>
  <c r="H10706"/>
  <c r="M10706" s="1"/>
  <c r="G10706"/>
  <c r="L10706" s="1"/>
  <c r="I10702"/>
  <c r="N10702" s="1"/>
  <c r="H10702"/>
  <c r="M10702" s="1"/>
  <c r="G10702"/>
  <c r="L10702" s="1"/>
  <c r="I10698"/>
  <c r="N10698" s="1"/>
  <c r="H10698"/>
  <c r="M10698" s="1"/>
  <c r="G10698"/>
  <c r="L10698" s="1"/>
  <c r="I10694"/>
  <c r="N10694" s="1"/>
  <c r="H10694"/>
  <c r="M10694" s="1"/>
  <c r="G10694"/>
  <c r="L10694" s="1"/>
  <c r="I10690"/>
  <c r="N10690" s="1"/>
  <c r="H10690"/>
  <c r="M10690" s="1"/>
  <c r="G10690"/>
  <c r="L10690" s="1"/>
  <c r="I10686"/>
  <c r="N10686" s="1"/>
  <c r="H10686"/>
  <c r="M10686" s="1"/>
  <c r="G10686"/>
  <c r="L10686" s="1"/>
  <c r="I10682"/>
  <c r="N10682" s="1"/>
  <c r="H10682"/>
  <c r="M10682" s="1"/>
  <c r="G10682"/>
  <c r="L10682" s="1"/>
  <c r="I10678"/>
  <c r="N10678" s="1"/>
  <c r="H10678"/>
  <c r="M10678" s="1"/>
  <c r="G10678"/>
  <c r="L10678" s="1"/>
  <c r="I10674"/>
  <c r="N10674" s="1"/>
  <c r="H10674"/>
  <c r="M10674" s="1"/>
  <c r="G10674"/>
  <c r="L10674" s="1"/>
  <c r="I10670"/>
  <c r="N10670" s="1"/>
  <c r="H10670"/>
  <c r="M10670" s="1"/>
  <c r="G10670"/>
  <c r="L10670" s="1"/>
  <c r="I10666"/>
  <c r="N10666" s="1"/>
  <c r="H10666"/>
  <c r="M10666" s="1"/>
  <c r="G10666"/>
  <c r="L10666" s="1"/>
  <c r="I10662"/>
  <c r="N10662" s="1"/>
  <c r="H10662"/>
  <c r="M10662" s="1"/>
  <c r="G10662"/>
  <c r="L10662" s="1"/>
  <c r="I10658"/>
  <c r="N10658" s="1"/>
  <c r="H10658"/>
  <c r="M10658" s="1"/>
  <c r="G10658"/>
  <c r="L10658" s="1"/>
  <c r="I10654"/>
  <c r="N10654" s="1"/>
  <c r="H10654"/>
  <c r="M10654" s="1"/>
  <c r="G10654"/>
  <c r="L10654" s="1"/>
  <c r="I10650"/>
  <c r="N10650" s="1"/>
  <c r="H10650"/>
  <c r="M10650" s="1"/>
  <c r="G10650"/>
  <c r="L10650" s="1"/>
  <c r="I10646"/>
  <c r="N10646" s="1"/>
  <c r="H10646"/>
  <c r="M10646" s="1"/>
  <c r="G10646"/>
  <c r="L10646" s="1"/>
  <c r="I10642"/>
  <c r="N10642" s="1"/>
  <c r="H10642"/>
  <c r="M10642" s="1"/>
  <c r="G10642"/>
  <c r="L10642" s="1"/>
  <c r="I10638"/>
  <c r="N10638" s="1"/>
  <c r="H10638"/>
  <c r="M10638" s="1"/>
  <c r="G10638"/>
  <c r="L10638" s="1"/>
  <c r="I10634"/>
  <c r="N10634" s="1"/>
  <c r="H10634"/>
  <c r="M10634" s="1"/>
  <c r="G10634"/>
  <c r="L10634" s="1"/>
  <c r="I10630"/>
  <c r="N10630" s="1"/>
  <c r="H10630"/>
  <c r="M10630" s="1"/>
  <c r="G10630"/>
  <c r="L10630" s="1"/>
  <c r="I10626"/>
  <c r="N10626" s="1"/>
  <c r="H10626"/>
  <c r="M10626" s="1"/>
  <c r="G10626"/>
  <c r="L10626" s="1"/>
  <c r="I10622"/>
  <c r="N10622" s="1"/>
  <c r="H10622"/>
  <c r="M10622" s="1"/>
  <c r="G10622"/>
  <c r="L10622" s="1"/>
  <c r="I10618"/>
  <c r="N10618" s="1"/>
  <c r="H10618"/>
  <c r="M10618" s="1"/>
  <c r="G10618"/>
  <c r="L10618" s="1"/>
  <c r="I10614"/>
  <c r="N10614" s="1"/>
  <c r="H10614"/>
  <c r="M10614" s="1"/>
  <c r="G10614"/>
  <c r="L10614" s="1"/>
  <c r="I10610"/>
  <c r="N10610" s="1"/>
  <c r="H10610"/>
  <c r="M10610" s="1"/>
  <c r="G10610"/>
  <c r="L10610" s="1"/>
  <c r="I10606"/>
  <c r="N10606" s="1"/>
  <c r="H10606"/>
  <c r="M10606" s="1"/>
  <c r="G10606"/>
  <c r="L10606" s="1"/>
  <c r="I10602"/>
  <c r="N10602" s="1"/>
  <c r="H10602"/>
  <c r="M10602" s="1"/>
  <c r="G10602"/>
  <c r="L10602" s="1"/>
  <c r="I10598"/>
  <c r="N10598" s="1"/>
  <c r="H10598"/>
  <c r="M10598" s="1"/>
  <c r="G10598"/>
  <c r="L10598" s="1"/>
  <c r="I10594"/>
  <c r="N10594" s="1"/>
  <c r="H10594"/>
  <c r="M10594" s="1"/>
  <c r="G10594"/>
  <c r="L10594" s="1"/>
  <c r="I10590"/>
  <c r="N10590" s="1"/>
  <c r="H10590"/>
  <c r="M10590" s="1"/>
  <c r="G10590"/>
  <c r="L10590" s="1"/>
  <c r="I10586"/>
  <c r="N10586" s="1"/>
  <c r="H10586"/>
  <c r="M10586" s="1"/>
  <c r="G10586"/>
  <c r="L10586" s="1"/>
  <c r="I10582"/>
  <c r="N10582" s="1"/>
  <c r="H10582"/>
  <c r="M10582" s="1"/>
  <c r="G10582"/>
  <c r="L10582" s="1"/>
  <c r="I10578"/>
  <c r="N10578" s="1"/>
  <c r="H10578"/>
  <c r="M10578" s="1"/>
  <c r="G10578"/>
  <c r="L10578" s="1"/>
  <c r="I10574"/>
  <c r="N10574" s="1"/>
  <c r="H10574"/>
  <c r="M10574" s="1"/>
  <c r="G10574"/>
  <c r="L10574" s="1"/>
  <c r="I10570"/>
  <c r="N10570" s="1"/>
  <c r="H10570"/>
  <c r="M10570" s="1"/>
  <c r="G10570"/>
  <c r="L10570" s="1"/>
  <c r="I10566"/>
  <c r="N10566" s="1"/>
  <c r="H10566"/>
  <c r="M10566" s="1"/>
  <c r="G10566"/>
  <c r="L10566" s="1"/>
  <c r="I10562"/>
  <c r="N10562" s="1"/>
  <c r="H10562"/>
  <c r="M10562" s="1"/>
  <c r="G10562"/>
  <c r="L10562" s="1"/>
  <c r="I10558"/>
  <c r="N10558" s="1"/>
  <c r="H10558"/>
  <c r="M10558" s="1"/>
  <c r="G10558"/>
  <c r="L10558" s="1"/>
  <c r="I10554"/>
  <c r="N10554" s="1"/>
  <c r="H10554"/>
  <c r="M10554" s="1"/>
  <c r="G10554"/>
  <c r="L10554" s="1"/>
  <c r="I10550"/>
  <c r="N10550" s="1"/>
  <c r="H10550"/>
  <c r="M10550" s="1"/>
  <c r="G10550"/>
  <c r="L10550" s="1"/>
  <c r="I10546"/>
  <c r="N10546" s="1"/>
  <c r="H10546"/>
  <c r="M10546" s="1"/>
  <c r="G10546"/>
  <c r="L10546" s="1"/>
  <c r="I10542"/>
  <c r="N10542" s="1"/>
  <c r="H10542"/>
  <c r="M10542" s="1"/>
  <c r="G10542"/>
  <c r="L10542" s="1"/>
  <c r="I10538"/>
  <c r="N10538" s="1"/>
  <c r="H10538"/>
  <c r="M10538" s="1"/>
  <c r="G10538"/>
  <c r="L10538" s="1"/>
  <c r="I10534"/>
  <c r="N10534" s="1"/>
  <c r="H10534"/>
  <c r="M10534" s="1"/>
  <c r="G10534"/>
  <c r="L10534" s="1"/>
  <c r="I10530"/>
  <c r="N10530" s="1"/>
  <c r="H10530"/>
  <c r="M10530" s="1"/>
  <c r="G10530"/>
  <c r="L10530" s="1"/>
  <c r="I10526"/>
  <c r="N10526" s="1"/>
  <c r="H10526"/>
  <c r="M10526" s="1"/>
  <c r="G10526"/>
  <c r="L10526" s="1"/>
  <c r="I10522"/>
  <c r="N10522" s="1"/>
  <c r="H10522"/>
  <c r="M10522" s="1"/>
  <c r="G10522"/>
  <c r="L10522" s="1"/>
  <c r="I10518"/>
  <c r="N10518" s="1"/>
  <c r="H10518"/>
  <c r="M10518" s="1"/>
  <c r="G10518"/>
  <c r="L10518" s="1"/>
  <c r="I10514"/>
  <c r="N10514" s="1"/>
  <c r="H10514"/>
  <c r="M10514" s="1"/>
  <c r="G10514"/>
  <c r="L10514" s="1"/>
  <c r="I10510"/>
  <c r="N10510" s="1"/>
  <c r="H10510"/>
  <c r="M10510" s="1"/>
  <c r="G10510"/>
  <c r="L10510" s="1"/>
  <c r="I10506"/>
  <c r="N10506" s="1"/>
  <c r="H10506"/>
  <c r="M10506" s="1"/>
  <c r="G10506"/>
  <c r="L10506" s="1"/>
  <c r="I10502"/>
  <c r="N10502" s="1"/>
  <c r="H10502"/>
  <c r="M10502" s="1"/>
  <c r="G10502"/>
  <c r="L10502" s="1"/>
  <c r="I10498"/>
  <c r="N10498" s="1"/>
  <c r="H10498"/>
  <c r="M10498" s="1"/>
  <c r="G10498"/>
  <c r="L10498" s="1"/>
  <c r="I10494"/>
  <c r="N10494" s="1"/>
  <c r="H10494"/>
  <c r="M10494" s="1"/>
  <c r="G10494"/>
  <c r="L10494" s="1"/>
  <c r="I10490"/>
  <c r="N10490" s="1"/>
  <c r="H10490"/>
  <c r="M10490" s="1"/>
  <c r="G10490"/>
  <c r="L10490" s="1"/>
  <c r="I10486"/>
  <c r="N10486" s="1"/>
  <c r="H10486"/>
  <c r="M10486" s="1"/>
  <c r="G10486"/>
  <c r="L10486" s="1"/>
  <c r="I10482"/>
  <c r="N10482" s="1"/>
  <c r="H10482"/>
  <c r="M10482" s="1"/>
  <c r="G10482"/>
  <c r="L10482" s="1"/>
  <c r="I10478"/>
  <c r="N10478" s="1"/>
  <c r="H10478"/>
  <c r="M10478" s="1"/>
  <c r="G10478"/>
  <c r="L10478" s="1"/>
  <c r="I10474"/>
  <c r="N10474" s="1"/>
  <c r="H10474"/>
  <c r="M10474" s="1"/>
  <c r="G10474"/>
  <c r="L10474" s="1"/>
  <c r="I10470"/>
  <c r="N10470" s="1"/>
  <c r="H10470"/>
  <c r="M10470" s="1"/>
  <c r="G10470"/>
  <c r="L10470" s="1"/>
  <c r="I10466"/>
  <c r="N10466" s="1"/>
  <c r="H10466"/>
  <c r="M10466" s="1"/>
  <c r="G10466"/>
  <c r="L10466" s="1"/>
  <c r="I10462"/>
  <c r="N10462" s="1"/>
  <c r="H10462"/>
  <c r="M10462" s="1"/>
  <c r="G10462"/>
  <c r="L10462" s="1"/>
  <c r="I10458"/>
  <c r="N10458" s="1"/>
  <c r="H10458"/>
  <c r="M10458" s="1"/>
  <c r="G10458"/>
  <c r="L10458" s="1"/>
  <c r="I10454"/>
  <c r="N10454" s="1"/>
  <c r="H10454"/>
  <c r="M10454" s="1"/>
  <c r="G10454"/>
  <c r="L10454" s="1"/>
  <c r="I10450"/>
  <c r="N10450" s="1"/>
  <c r="H10450"/>
  <c r="M10450" s="1"/>
  <c r="G10450"/>
  <c r="L10450" s="1"/>
  <c r="I10446"/>
  <c r="N10446" s="1"/>
  <c r="H10446"/>
  <c r="M10446" s="1"/>
  <c r="G10446"/>
  <c r="L10446" s="1"/>
  <c r="I10442"/>
  <c r="N10442" s="1"/>
  <c r="H10442"/>
  <c r="M10442" s="1"/>
  <c r="G10442"/>
  <c r="L10442" s="1"/>
  <c r="I10438"/>
  <c r="N10438" s="1"/>
  <c r="H10438"/>
  <c r="M10438" s="1"/>
  <c r="G10438"/>
  <c r="L10438" s="1"/>
  <c r="I10434"/>
  <c r="N10434" s="1"/>
  <c r="H10434"/>
  <c r="M10434" s="1"/>
  <c r="G10434"/>
  <c r="L10434" s="1"/>
  <c r="I10430"/>
  <c r="N10430" s="1"/>
  <c r="H10430"/>
  <c r="M10430" s="1"/>
  <c r="G10430"/>
  <c r="L10430" s="1"/>
  <c r="I10426"/>
  <c r="N10426" s="1"/>
  <c r="H10426"/>
  <c r="M10426" s="1"/>
  <c r="G10426"/>
  <c r="L10426" s="1"/>
  <c r="I10422"/>
  <c r="N10422" s="1"/>
  <c r="H10422"/>
  <c r="M10422" s="1"/>
  <c r="G10422"/>
  <c r="L10422" s="1"/>
  <c r="I10418"/>
  <c r="N10418" s="1"/>
  <c r="H10418"/>
  <c r="M10418" s="1"/>
  <c r="G10418"/>
  <c r="L10418" s="1"/>
  <c r="I10414"/>
  <c r="N10414" s="1"/>
  <c r="H10414"/>
  <c r="M10414" s="1"/>
  <c r="G10414"/>
  <c r="L10414" s="1"/>
  <c r="I10410"/>
  <c r="N10410" s="1"/>
  <c r="H10410"/>
  <c r="M10410" s="1"/>
  <c r="G10410"/>
  <c r="L10410" s="1"/>
  <c r="I10406"/>
  <c r="N10406" s="1"/>
  <c r="H10406"/>
  <c r="M10406" s="1"/>
  <c r="G10406"/>
  <c r="L10406" s="1"/>
  <c r="I10402"/>
  <c r="N10402" s="1"/>
  <c r="H10402"/>
  <c r="M10402" s="1"/>
  <c r="G10402"/>
  <c r="L10402" s="1"/>
  <c r="I10398"/>
  <c r="N10398" s="1"/>
  <c r="H10398"/>
  <c r="M10398" s="1"/>
  <c r="G10398"/>
  <c r="L10398" s="1"/>
  <c r="I10394"/>
  <c r="N10394" s="1"/>
  <c r="H10394"/>
  <c r="M10394" s="1"/>
  <c r="G10394"/>
  <c r="L10394" s="1"/>
  <c r="I10390"/>
  <c r="N10390" s="1"/>
  <c r="H10390"/>
  <c r="M10390" s="1"/>
  <c r="G10390"/>
  <c r="L10390" s="1"/>
  <c r="I10386"/>
  <c r="N10386" s="1"/>
  <c r="H10386"/>
  <c r="M10386" s="1"/>
  <c r="G10386"/>
  <c r="L10386" s="1"/>
  <c r="I10382"/>
  <c r="N10382" s="1"/>
  <c r="H10382"/>
  <c r="M10382" s="1"/>
  <c r="G10382"/>
  <c r="L10382" s="1"/>
  <c r="I10378"/>
  <c r="N10378" s="1"/>
  <c r="H10378"/>
  <c r="M10378" s="1"/>
  <c r="G10378"/>
  <c r="L10378" s="1"/>
  <c r="I10374"/>
  <c r="N10374" s="1"/>
  <c r="H10374"/>
  <c r="M10374" s="1"/>
  <c r="G10374"/>
  <c r="L10374" s="1"/>
  <c r="I10370"/>
  <c r="N10370" s="1"/>
  <c r="H10370"/>
  <c r="M10370" s="1"/>
  <c r="G10370"/>
  <c r="L10370" s="1"/>
  <c r="I10366"/>
  <c r="N10366" s="1"/>
  <c r="H10366"/>
  <c r="M10366" s="1"/>
  <c r="G10366"/>
  <c r="L10366" s="1"/>
  <c r="I10362"/>
  <c r="N10362" s="1"/>
  <c r="H10362"/>
  <c r="M10362" s="1"/>
  <c r="G10362"/>
  <c r="L10362" s="1"/>
  <c r="I10358"/>
  <c r="N10358" s="1"/>
  <c r="H10358"/>
  <c r="M10358" s="1"/>
  <c r="G10358"/>
  <c r="L10358" s="1"/>
  <c r="I10354"/>
  <c r="N10354" s="1"/>
  <c r="H10354"/>
  <c r="M10354" s="1"/>
  <c r="G10354"/>
  <c r="L10354" s="1"/>
  <c r="I10350"/>
  <c r="N10350" s="1"/>
  <c r="H10350"/>
  <c r="M10350" s="1"/>
  <c r="G10350"/>
  <c r="L10350" s="1"/>
  <c r="I10346"/>
  <c r="N10346" s="1"/>
  <c r="H10346"/>
  <c r="M10346" s="1"/>
  <c r="G10346"/>
  <c r="L10346" s="1"/>
  <c r="I10342"/>
  <c r="N10342" s="1"/>
  <c r="H10342"/>
  <c r="M10342" s="1"/>
  <c r="G10342"/>
  <c r="L10342" s="1"/>
  <c r="I10338"/>
  <c r="N10338" s="1"/>
  <c r="H10338"/>
  <c r="M10338" s="1"/>
  <c r="G10338"/>
  <c r="L10338" s="1"/>
  <c r="I10334"/>
  <c r="N10334" s="1"/>
  <c r="H10334"/>
  <c r="M10334" s="1"/>
  <c r="G10334"/>
  <c r="L10334" s="1"/>
  <c r="I10330"/>
  <c r="N10330" s="1"/>
  <c r="H10330"/>
  <c r="M10330" s="1"/>
  <c r="G10330"/>
  <c r="L10330" s="1"/>
  <c r="I10326"/>
  <c r="N10326" s="1"/>
  <c r="H10326"/>
  <c r="M10326" s="1"/>
  <c r="G10326"/>
  <c r="L10326" s="1"/>
  <c r="I10322"/>
  <c r="N10322" s="1"/>
  <c r="H10322"/>
  <c r="M10322" s="1"/>
  <c r="G10322"/>
  <c r="L10322" s="1"/>
  <c r="I10318"/>
  <c r="N10318" s="1"/>
  <c r="H10318"/>
  <c r="M10318" s="1"/>
  <c r="G10318"/>
  <c r="L10318" s="1"/>
  <c r="I10314"/>
  <c r="N10314" s="1"/>
  <c r="H10314"/>
  <c r="M10314" s="1"/>
  <c r="G10314"/>
  <c r="L10314" s="1"/>
  <c r="I10310"/>
  <c r="N10310" s="1"/>
  <c r="H10310"/>
  <c r="M10310" s="1"/>
  <c r="G10310"/>
  <c r="L10310" s="1"/>
  <c r="I10306"/>
  <c r="N10306" s="1"/>
  <c r="H10306"/>
  <c r="M10306" s="1"/>
  <c r="G10306"/>
  <c r="L10306" s="1"/>
  <c r="I10302"/>
  <c r="N10302" s="1"/>
  <c r="H10302"/>
  <c r="M10302" s="1"/>
  <c r="G10302"/>
  <c r="L10302" s="1"/>
  <c r="I10298"/>
  <c r="N10298" s="1"/>
  <c r="H10298"/>
  <c r="M10298" s="1"/>
  <c r="G10298"/>
  <c r="L10298" s="1"/>
  <c r="I10294"/>
  <c r="N10294" s="1"/>
  <c r="H10294"/>
  <c r="M10294" s="1"/>
  <c r="G10294"/>
  <c r="L10294" s="1"/>
  <c r="I10290"/>
  <c r="N10290" s="1"/>
  <c r="H10290"/>
  <c r="M10290" s="1"/>
  <c r="G10290"/>
  <c r="L10290" s="1"/>
  <c r="I10286"/>
  <c r="N10286" s="1"/>
  <c r="H10286"/>
  <c r="M10286" s="1"/>
  <c r="G10286"/>
  <c r="L10286" s="1"/>
  <c r="I10282"/>
  <c r="N10282" s="1"/>
  <c r="H10282"/>
  <c r="M10282" s="1"/>
  <c r="G10282"/>
  <c r="L10282" s="1"/>
  <c r="I10278"/>
  <c r="N10278" s="1"/>
  <c r="H10278"/>
  <c r="M10278" s="1"/>
  <c r="G10278"/>
  <c r="L10278" s="1"/>
  <c r="I10274"/>
  <c r="N10274" s="1"/>
  <c r="H10274"/>
  <c r="M10274" s="1"/>
  <c r="G10274"/>
  <c r="L10274" s="1"/>
  <c r="I10270"/>
  <c r="N10270" s="1"/>
  <c r="H10270"/>
  <c r="M10270" s="1"/>
  <c r="G10270"/>
  <c r="L10270" s="1"/>
  <c r="I10266"/>
  <c r="N10266" s="1"/>
  <c r="H10266"/>
  <c r="M10266" s="1"/>
  <c r="G10266"/>
  <c r="L10266" s="1"/>
  <c r="I10262"/>
  <c r="N10262" s="1"/>
  <c r="H10262"/>
  <c r="M10262" s="1"/>
  <c r="G10262"/>
  <c r="L10262" s="1"/>
  <c r="I10258"/>
  <c r="N10258" s="1"/>
  <c r="H10258"/>
  <c r="M10258" s="1"/>
  <c r="G10258"/>
  <c r="L10258" s="1"/>
  <c r="I10254"/>
  <c r="N10254" s="1"/>
  <c r="H10254"/>
  <c r="M10254" s="1"/>
  <c r="G10254"/>
  <c r="L10254" s="1"/>
  <c r="I10250"/>
  <c r="N10250" s="1"/>
  <c r="H10250"/>
  <c r="M10250" s="1"/>
  <c r="G10250"/>
  <c r="L10250" s="1"/>
  <c r="I10246"/>
  <c r="N10246" s="1"/>
  <c r="H10246"/>
  <c r="M10246" s="1"/>
  <c r="G10246"/>
  <c r="L10246" s="1"/>
  <c r="I10242"/>
  <c r="N10242" s="1"/>
  <c r="H10242"/>
  <c r="M10242" s="1"/>
  <c r="G10242"/>
  <c r="L10242" s="1"/>
  <c r="I10238"/>
  <c r="N10238" s="1"/>
  <c r="H10238"/>
  <c r="M10238" s="1"/>
  <c r="G10238"/>
  <c r="L10238" s="1"/>
  <c r="I10234"/>
  <c r="N10234" s="1"/>
  <c r="H10234"/>
  <c r="M10234" s="1"/>
  <c r="G10234"/>
  <c r="L10234" s="1"/>
  <c r="I10230"/>
  <c r="N10230" s="1"/>
  <c r="H10230"/>
  <c r="M10230" s="1"/>
  <c r="G10230"/>
  <c r="L10230" s="1"/>
  <c r="I10226"/>
  <c r="N10226" s="1"/>
  <c r="H10226"/>
  <c r="M10226" s="1"/>
  <c r="G10226"/>
  <c r="L10226" s="1"/>
  <c r="I10222"/>
  <c r="N10222" s="1"/>
  <c r="H10222"/>
  <c r="M10222" s="1"/>
  <c r="G10222"/>
  <c r="L10222" s="1"/>
  <c r="I10218"/>
  <c r="N10218" s="1"/>
  <c r="H10218"/>
  <c r="M10218" s="1"/>
  <c r="G10218"/>
  <c r="L10218" s="1"/>
  <c r="I10214"/>
  <c r="N10214" s="1"/>
  <c r="H10214"/>
  <c r="M10214" s="1"/>
  <c r="G10214"/>
  <c r="L10214" s="1"/>
  <c r="I10210"/>
  <c r="N10210" s="1"/>
  <c r="H10210"/>
  <c r="M10210" s="1"/>
  <c r="G10210"/>
  <c r="L10210" s="1"/>
  <c r="I10206"/>
  <c r="N10206" s="1"/>
  <c r="H10206"/>
  <c r="M10206" s="1"/>
  <c r="G10206"/>
  <c r="L10206" s="1"/>
  <c r="I10202"/>
  <c r="N10202" s="1"/>
  <c r="H10202"/>
  <c r="M10202" s="1"/>
  <c r="G10202"/>
  <c r="L10202" s="1"/>
  <c r="I10198"/>
  <c r="N10198" s="1"/>
  <c r="H10198"/>
  <c r="M10198" s="1"/>
  <c r="G10198"/>
  <c r="L10198" s="1"/>
  <c r="I10194"/>
  <c r="N10194" s="1"/>
  <c r="H10194"/>
  <c r="M10194" s="1"/>
  <c r="G10194"/>
  <c r="L10194" s="1"/>
  <c r="I10190"/>
  <c r="N10190" s="1"/>
  <c r="H10190"/>
  <c r="M10190" s="1"/>
  <c r="G10190"/>
  <c r="L10190" s="1"/>
  <c r="I10186"/>
  <c r="N10186" s="1"/>
  <c r="H10186"/>
  <c r="M10186" s="1"/>
  <c r="G10186"/>
  <c r="L10186" s="1"/>
  <c r="I10182"/>
  <c r="N10182" s="1"/>
  <c r="H10182"/>
  <c r="M10182" s="1"/>
  <c r="G10182"/>
  <c r="L10182" s="1"/>
  <c r="I10178"/>
  <c r="N10178" s="1"/>
  <c r="H10178"/>
  <c r="M10178" s="1"/>
  <c r="G10178"/>
  <c r="L10178" s="1"/>
  <c r="I10174"/>
  <c r="N10174" s="1"/>
  <c r="H10174"/>
  <c r="M10174" s="1"/>
  <c r="G10174"/>
  <c r="L10174" s="1"/>
  <c r="I10170"/>
  <c r="N10170" s="1"/>
  <c r="H10170"/>
  <c r="M10170" s="1"/>
  <c r="G10170"/>
  <c r="L10170" s="1"/>
  <c r="I10166"/>
  <c r="N10166" s="1"/>
  <c r="H10166"/>
  <c r="M10166" s="1"/>
  <c r="G10166"/>
  <c r="L10166" s="1"/>
  <c r="I10162"/>
  <c r="N10162" s="1"/>
  <c r="H10162"/>
  <c r="M10162" s="1"/>
  <c r="G10162"/>
  <c r="L10162" s="1"/>
  <c r="I10158"/>
  <c r="N10158" s="1"/>
  <c r="H10158"/>
  <c r="M10158" s="1"/>
  <c r="G10158"/>
  <c r="L10158" s="1"/>
  <c r="I10154"/>
  <c r="N10154" s="1"/>
  <c r="H10154"/>
  <c r="M10154" s="1"/>
  <c r="G10154"/>
  <c r="L10154" s="1"/>
  <c r="I10150"/>
  <c r="N10150" s="1"/>
  <c r="H10150"/>
  <c r="M10150" s="1"/>
  <c r="G10150"/>
  <c r="L10150" s="1"/>
  <c r="I10146"/>
  <c r="N10146" s="1"/>
  <c r="H10146"/>
  <c r="M10146" s="1"/>
  <c r="G10146"/>
  <c r="L10146" s="1"/>
  <c r="I10142"/>
  <c r="N10142" s="1"/>
  <c r="H10142"/>
  <c r="M10142" s="1"/>
  <c r="G10142"/>
  <c r="L10142" s="1"/>
  <c r="I10138"/>
  <c r="N10138" s="1"/>
  <c r="H10138"/>
  <c r="M10138" s="1"/>
  <c r="G10138"/>
  <c r="L10138" s="1"/>
  <c r="I10134"/>
  <c r="N10134" s="1"/>
  <c r="H10134"/>
  <c r="M10134" s="1"/>
  <c r="G10134"/>
  <c r="L10134" s="1"/>
  <c r="I10130"/>
  <c r="N10130" s="1"/>
  <c r="H10130"/>
  <c r="M10130" s="1"/>
  <c r="G10130"/>
  <c r="L10130" s="1"/>
  <c r="I10126"/>
  <c r="N10126" s="1"/>
  <c r="H10126"/>
  <c r="M10126" s="1"/>
  <c r="G10126"/>
  <c r="L10126" s="1"/>
  <c r="I10122"/>
  <c r="N10122" s="1"/>
  <c r="H10122"/>
  <c r="M10122" s="1"/>
  <c r="G10122"/>
  <c r="L10122" s="1"/>
  <c r="I10118"/>
  <c r="N10118" s="1"/>
  <c r="H10118"/>
  <c r="M10118" s="1"/>
  <c r="G10118"/>
  <c r="L10118" s="1"/>
  <c r="I10114"/>
  <c r="N10114" s="1"/>
  <c r="H10114"/>
  <c r="M10114" s="1"/>
  <c r="G10114"/>
  <c r="L10114" s="1"/>
  <c r="I10110"/>
  <c r="N10110" s="1"/>
  <c r="H10110"/>
  <c r="M10110" s="1"/>
  <c r="G10110"/>
  <c r="L10110" s="1"/>
  <c r="I10106"/>
  <c r="N10106" s="1"/>
  <c r="H10106"/>
  <c r="M10106" s="1"/>
  <c r="G10106"/>
  <c r="L10106" s="1"/>
  <c r="I10102"/>
  <c r="N10102" s="1"/>
  <c r="H10102"/>
  <c r="M10102" s="1"/>
  <c r="G10102"/>
  <c r="L10102" s="1"/>
  <c r="I10098"/>
  <c r="N10098" s="1"/>
  <c r="H10098"/>
  <c r="M10098" s="1"/>
  <c r="G10098"/>
  <c r="L10098" s="1"/>
  <c r="I10094"/>
  <c r="N10094" s="1"/>
  <c r="H10094"/>
  <c r="M10094" s="1"/>
  <c r="G10094"/>
  <c r="L10094" s="1"/>
  <c r="I10090"/>
  <c r="N10090" s="1"/>
  <c r="H10090"/>
  <c r="M10090" s="1"/>
  <c r="G10090"/>
  <c r="L10090" s="1"/>
  <c r="I10086"/>
  <c r="N10086" s="1"/>
  <c r="H10086"/>
  <c r="M10086" s="1"/>
  <c r="G10086"/>
  <c r="L10086" s="1"/>
  <c r="I10082"/>
  <c r="N10082" s="1"/>
  <c r="H10082"/>
  <c r="M10082" s="1"/>
  <c r="G10082"/>
  <c r="L10082" s="1"/>
  <c r="I10078"/>
  <c r="N10078" s="1"/>
  <c r="H10078"/>
  <c r="M10078" s="1"/>
  <c r="G10078"/>
  <c r="L10078" s="1"/>
  <c r="I10074"/>
  <c r="N10074" s="1"/>
  <c r="H10074"/>
  <c r="M10074" s="1"/>
  <c r="G10074"/>
  <c r="L10074" s="1"/>
  <c r="I10070"/>
  <c r="N10070" s="1"/>
  <c r="H10070"/>
  <c r="M10070" s="1"/>
  <c r="G10070"/>
  <c r="L10070" s="1"/>
  <c r="I10066"/>
  <c r="N10066" s="1"/>
  <c r="H10066"/>
  <c r="M10066" s="1"/>
  <c r="G10066"/>
  <c r="L10066" s="1"/>
  <c r="I10062"/>
  <c r="N10062" s="1"/>
  <c r="H10062"/>
  <c r="M10062" s="1"/>
  <c r="G10062"/>
  <c r="L10062" s="1"/>
  <c r="I10058"/>
  <c r="N10058" s="1"/>
  <c r="H10058"/>
  <c r="M10058" s="1"/>
  <c r="G10058"/>
  <c r="L10058" s="1"/>
  <c r="I10054"/>
  <c r="N10054" s="1"/>
  <c r="H10054"/>
  <c r="M10054" s="1"/>
  <c r="G10054"/>
  <c r="L10054" s="1"/>
  <c r="I10050"/>
  <c r="N10050" s="1"/>
  <c r="H10050"/>
  <c r="M10050" s="1"/>
  <c r="G10050"/>
  <c r="L10050" s="1"/>
  <c r="I10046"/>
  <c r="N10046" s="1"/>
  <c r="H10046"/>
  <c r="M10046" s="1"/>
  <c r="G10046"/>
  <c r="L10046" s="1"/>
  <c r="I10042"/>
  <c r="N10042" s="1"/>
  <c r="H10042"/>
  <c r="M10042" s="1"/>
  <c r="G10042"/>
  <c r="L10042" s="1"/>
  <c r="I10038"/>
  <c r="N10038" s="1"/>
  <c r="H10038"/>
  <c r="M10038" s="1"/>
  <c r="G10038"/>
  <c r="L10038" s="1"/>
  <c r="I10034"/>
  <c r="N10034" s="1"/>
  <c r="H10034"/>
  <c r="M10034" s="1"/>
  <c r="G10034"/>
  <c r="L10034" s="1"/>
  <c r="I10030"/>
  <c r="N10030" s="1"/>
  <c r="H10030"/>
  <c r="M10030" s="1"/>
  <c r="G10030"/>
  <c r="L10030" s="1"/>
  <c r="I10026"/>
  <c r="N10026" s="1"/>
  <c r="H10026"/>
  <c r="M10026" s="1"/>
  <c r="G10026"/>
  <c r="L10026" s="1"/>
  <c r="I10022"/>
  <c r="N10022" s="1"/>
  <c r="H10022"/>
  <c r="M10022" s="1"/>
  <c r="G10022"/>
  <c r="L10022" s="1"/>
  <c r="I10018"/>
  <c r="N10018" s="1"/>
  <c r="H10018"/>
  <c r="M10018" s="1"/>
  <c r="G10018"/>
  <c r="L10018" s="1"/>
  <c r="I10014"/>
  <c r="N10014" s="1"/>
  <c r="H10014"/>
  <c r="M10014" s="1"/>
  <c r="G10014"/>
  <c r="L10014" s="1"/>
  <c r="I10010"/>
  <c r="N10010" s="1"/>
  <c r="H10010"/>
  <c r="M10010" s="1"/>
  <c r="G10010"/>
  <c r="L10010" s="1"/>
  <c r="I10006"/>
  <c r="N10006" s="1"/>
  <c r="H10006"/>
  <c r="M10006" s="1"/>
  <c r="G10006"/>
  <c r="L10006" s="1"/>
  <c r="I10002"/>
  <c r="N10002" s="1"/>
  <c r="H10002"/>
  <c r="M10002" s="1"/>
  <c r="G10002"/>
  <c r="L10002" s="1"/>
  <c r="I9998"/>
  <c r="N9998" s="1"/>
  <c r="H9998"/>
  <c r="M9998" s="1"/>
  <c r="G9998"/>
  <c r="L9998" s="1"/>
  <c r="I9994"/>
  <c r="N9994" s="1"/>
  <c r="H9994"/>
  <c r="M9994" s="1"/>
  <c r="G9994"/>
  <c r="L9994" s="1"/>
  <c r="I9990"/>
  <c r="N9990" s="1"/>
  <c r="H9990"/>
  <c r="M9990" s="1"/>
  <c r="G9990"/>
  <c r="L9990" s="1"/>
  <c r="I9986"/>
  <c r="N9986" s="1"/>
  <c r="H9986"/>
  <c r="M9986" s="1"/>
  <c r="G9986"/>
  <c r="L9986" s="1"/>
  <c r="I9982"/>
  <c r="N9982" s="1"/>
  <c r="H9982"/>
  <c r="M9982" s="1"/>
  <c r="G9982"/>
  <c r="L9982" s="1"/>
  <c r="I9978"/>
  <c r="N9978" s="1"/>
  <c r="H9978"/>
  <c r="M9978" s="1"/>
  <c r="G9978"/>
  <c r="L9978" s="1"/>
  <c r="I9974"/>
  <c r="N9974" s="1"/>
  <c r="H9974"/>
  <c r="M9974" s="1"/>
  <c r="G9974"/>
  <c r="L9974" s="1"/>
  <c r="I9970"/>
  <c r="N9970" s="1"/>
  <c r="H9970"/>
  <c r="M9970" s="1"/>
  <c r="G9970"/>
  <c r="L9970" s="1"/>
  <c r="I9966"/>
  <c r="N9966" s="1"/>
  <c r="H9966"/>
  <c r="M9966" s="1"/>
  <c r="G9966"/>
  <c r="L9966" s="1"/>
  <c r="I9962"/>
  <c r="N9962" s="1"/>
  <c r="H9962"/>
  <c r="M9962" s="1"/>
  <c r="G9962"/>
  <c r="L9962" s="1"/>
  <c r="I9958"/>
  <c r="N9958" s="1"/>
  <c r="H9958"/>
  <c r="M9958" s="1"/>
  <c r="G9958"/>
  <c r="L9958" s="1"/>
  <c r="I9954"/>
  <c r="N9954" s="1"/>
  <c r="H9954"/>
  <c r="M9954" s="1"/>
  <c r="G9954"/>
  <c r="L9954" s="1"/>
  <c r="I9950"/>
  <c r="N9950" s="1"/>
  <c r="H9950"/>
  <c r="M9950" s="1"/>
  <c r="G9950"/>
  <c r="L9950" s="1"/>
  <c r="I9946"/>
  <c r="N9946" s="1"/>
  <c r="H9946"/>
  <c r="M9946" s="1"/>
  <c r="G9946"/>
  <c r="L9946" s="1"/>
  <c r="I9942"/>
  <c r="N9942" s="1"/>
  <c r="H9942"/>
  <c r="M9942" s="1"/>
  <c r="G9942"/>
  <c r="L9942" s="1"/>
  <c r="I9938"/>
  <c r="N9938" s="1"/>
  <c r="H9938"/>
  <c r="M9938" s="1"/>
  <c r="G9938"/>
  <c r="L9938" s="1"/>
  <c r="I9934"/>
  <c r="N9934" s="1"/>
  <c r="H9934"/>
  <c r="M9934" s="1"/>
  <c r="G9934"/>
  <c r="L9934" s="1"/>
  <c r="I9930"/>
  <c r="N9930" s="1"/>
  <c r="H9930"/>
  <c r="M9930" s="1"/>
  <c r="G9930"/>
  <c r="L9930" s="1"/>
  <c r="I9926"/>
  <c r="N9926" s="1"/>
  <c r="H9926"/>
  <c r="M9926" s="1"/>
  <c r="G9926"/>
  <c r="L9926" s="1"/>
  <c r="I9922"/>
  <c r="N9922" s="1"/>
  <c r="H9922"/>
  <c r="M9922" s="1"/>
  <c r="G9922"/>
  <c r="L9922" s="1"/>
  <c r="I9918"/>
  <c r="N9918" s="1"/>
  <c r="H9918"/>
  <c r="M9918" s="1"/>
  <c r="G9918"/>
  <c r="L9918" s="1"/>
  <c r="I9914"/>
  <c r="N9914" s="1"/>
  <c r="H9914"/>
  <c r="M9914" s="1"/>
  <c r="G9914"/>
  <c r="L9914" s="1"/>
  <c r="I9910"/>
  <c r="N9910" s="1"/>
  <c r="H9910"/>
  <c r="M9910" s="1"/>
  <c r="G9910"/>
  <c r="L9910" s="1"/>
  <c r="I9906"/>
  <c r="N9906" s="1"/>
  <c r="H9906"/>
  <c r="M9906" s="1"/>
  <c r="G9906"/>
  <c r="L9906" s="1"/>
  <c r="I9902"/>
  <c r="N9902" s="1"/>
  <c r="H9902"/>
  <c r="M9902" s="1"/>
  <c r="G9902"/>
  <c r="L9902" s="1"/>
  <c r="I9898"/>
  <c r="N9898" s="1"/>
  <c r="H9898"/>
  <c r="M9898" s="1"/>
  <c r="G9898"/>
  <c r="L9898" s="1"/>
  <c r="I9894"/>
  <c r="N9894" s="1"/>
  <c r="H9894"/>
  <c r="M9894" s="1"/>
  <c r="G9894"/>
  <c r="L9894" s="1"/>
  <c r="I9890"/>
  <c r="N9890" s="1"/>
  <c r="H9890"/>
  <c r="M9890" s="1"/>
  <c r="G9890"/>
  <c r="L9890" s="1"/>
  <c r="I9886"/>
  <c r="N9886" s="1"/>
  <c r="H9886"/>
  <c r="M9886" s="1"/>
  <c r="G9886"/>
  <c r="L9886" s="1"/>
  <c r="I9882"/>
  <c r="N9882" s="1"/>
  <c r="H9882"/>
  <c r="M9882" s="1"/>
  <c r="G9882"/>
  <c r="L9882" s="1"/>
  <c r="I9878"/>
  <c r="N9878" s="1"/>
  <c r="H9878"/>
  <c r="M9878" s="1"/>
  <c r="G9878"/>
  <c r="L9878" s="1"/>
  <c r="I9874"/>
  <c r="N9874" s="1"/>
  <c r="H9874"/>
  <c r="M9874" s="1"/>
  <c r="G9874"/>
  <c r="L9874" s="1"/>
  <c r="I9870"/>
  <c r="N9870" s="1"/>
  <c r="H9870"/>
  <c r="M9870" s="1"/>
  <c r="G9870"/>
  <c r="L9870" s="1"/>
  <c r="I9866"/>
  <c r="N9866" s="1"/>
  <c r="H9866"/>
  <c r="M9866" s="1"/>
  <c r="G9866"/>
  <c r="L9866" s="1"/>
  <c r="I9862"/>
  <c r="N9862" s="1"/>
  <c r="H9862"/>
  <c r="M9862" s="1"/>
  <c r="G9862"/>
  <c r="L9862" s="1"/>
  <c r="I9858"/>
  <c r="N9858" s="1"/>
  <c r="H9858"/>
  <c r="M9858" s="1"/>
  <c r="G9858"/>
  <c r="L9858" s="1"/>
  <c r="I9854"/>
  <c r="N9854" s="1"/>
  <c r="H9854"/>
  <c r="M9854" s="1"/>
  <c r="G9854"/>
  <c r="L9854" s="1"/>
  <c r="I9850"/>
  <c r="N9850" s="1"/>
  <c r="H9850"/>
  <c r="M9850" s="1"/>
  <c r="G9850"/>
  <c r="L9850" s="1"/>
  <c r="I9846"/>
  <c r="N9846" s="1"/>
  <c r="H9846"/>
  <c r="M9846" s="1"/>
  <c r="G9846"/>
  <c r="L9846" s="1"/>
  <c r="I9842"/>
  <c r="N9842" s="1"/>
  <c r="H9842"/>
  <c r="M9842" s="1"/>
  <c r="G9842"/>
  <c r="L9842" s="1"/>
  <c r="I9838"/>
  <c r="N9838" s="1"/>
  <c r="H9838"/>
  <c r="M9838" s="1"/>
  <c r="G9838"/>
  <c r="L9838" s="1"/>
  <c r="I9834"/>
  <c r="N9834" s="1"/>
  <c r="H9834"/>
  <c r="M9834" s="1"/>
  <c r="G9834"/>
  <c r="L9834" s="1"/>
  <c r="I9830"/>
  <c r="N9830" s="1"/>
  <c r="H9830"/>
  <c r="M9830" s="1"/>
  <c r="G9830"/>
  <c r="L9830" s="1"/>
  <c r="I9826"/>
  <c r="N9826" s="1"/>
  <c r="H9826"/>
  <c r="M9826" s="1"/>
  <c r="G9826"/>
  <c r="L9826" s="1"/>
  <c r="I9822"/>
  <c r="N9822" s="1"/>
  <c r="H9822"/>
  <c r="M9822" s="1"/>
  <c r="G9822"/>
  <c r="L9822" s="1"/>
  <c r="I9818"/>
  <c r="N9818" s="1"/>
  <c r="H9818"/>
  <c r="M9818" s="1"/>
  <c r="G9818"/>
  <c r="L9818" s="1"/>
  <c r="I9814"/>
  <c r="N9814" s="1"/>
  <c r="H9814"/>
  <c r="M9814" s="1"/>
  <c r="G9814"/>
  <c r="L9814" s="1"/>
  <c r="I9810"/>
  <c r="N9810" s="1"/>
  <c r="H9810"/>
  <c r="M9810" s="1"/>
  <c r="G9810"/>
  <c r="L9810" s="1"/>
  <c r="I9806"/>
  <c r="N9806" s="1"/>
  <c r="H9806"/>
  <c r="M9806" s="1"/>
  <c r="G9806"/>
  <c r="L9806" s="1"/>
  <c r="I9802"/>
  <c r="N9802" s="1"/>
  <c r="H9802"/>
  <c r="M9802" s="1"/>
  <c r="G9802"/>
  <c r="L9802" s="1"/>
  <c r="I9798"/>
  <c r="N9798" s="1"/>
  <c r="H9798"/>
  <c r="M9798" s="1"/>
  <c r="G9798"/>
  <c r="L9798" s="1"/>
  <c r="I9794"/>
  <c r="N9794" s="1"/>
  <c r="H9794"/>
  <c r="M9794" s="1"/>
  <c r="G9794"/>
  <c r="L9794" s="1"/>
  <c r="I9790"/>
  <c r="N9790" s="1"/>
  <c r="H9790"/>
  <c r="M9790" s="1"/>
  <c r="G9790"/>
  <c r="L9790" s="1"/>
  <c r="I9786"/>
  <c r="N9786" s="1"/>
  <c r="H9786"/>
  <c r="M9786" s="1"/>
  <c r="G9786"/>
  <c r="L9786" s="1"/>
  <c r="I9782"/>
  <c r="N9782" s="1"/>
  <c r="H9782"/>
  <c r="M9782" s="1"/>
  <c r="G9782"/>
  <c r="L9782" s="1"/>
  <c r="I9778"/>
  <c r="N9778" s="1"/>
  <c r="H9778"/>
  <c r="M9778" s="1"/>
  <c r="G9778"/>
  <c r="L9778" s="1"/>
  <c r="I9774"/>
  <c r="N9774" s="1"/>
  <c r="H9774"/>
  <c r="M9774" s="1"/>
  <c r="G9774"/>
  <c r="L9774" s="1"/>
  <c r="I9770"/>
  <c r="N9770" s="1"/>
  <c r="H9770"/>
  <c r="M9770" s="1"/>
  <c r="G9770"/>
  <c r="L9770" s="1"/>
  <c r="I9766"/>
  <c r="N9766" s="1"/>
  <c r="H9766"/>
  <c r="M9766" s="1"/>
  <c r="G9766"/>
  <c r="L9766" s="1"/>
  <c r="I9762"/>
  <c r="N9762" s="1"/>
  <c r="H9762"/>
  <c r="M9762" s="1"/>
  <c r="G9762"/>
  <c r="L9762" s="1"/>
  <c r="I9758"/>
  <c r="N9758" s="1"/>
  <c r="H9758"/>
  <c r="M9758" s="1"/>
  <c r="G9758"/>
  <c r="L9758" s="1"/>
  <c r="I9754"/>
  <c r="N9754" s="1"/>
  <c r="H9754"/>
  <c r="M9754" s="1"/>
  <c r="G9754"/>
  <c r="L9754" s="1"/>
  <c r="I9750"/>
  <c r="N9750" s="1"/>
  <c r="H9750"/>
  <c r="M9750" s="1"/>
  <c r="G9750"/>
  <c r="L9750" s="1"/>
  <c r="I9746"/>
  <c r="N9746" s="1"/>
  <c r="H9746"/>
  <c r="M9746" s="1"/>
  <c r="G9746"/>
  <c r="L9746" s="1"/>
  <c r="I9742"/>
  <c r="N9742" s="1"/>
  <c r="H9742"/>
  <c r="M9742" s="1"/>
  <c r="G9742"/>
  <c r="L9742" s="1"/>
  <c r="I9738"/>
  <c r="N9738" s="1"/>
  <c r="H9738"/>
  <c r="M9738" s="1"/>
  <c r="G9738"/>
  <c r="L9738" s="1"/>
  <c r="I9734"/>
  <c r="N9734" s="1"/>
  <c r="H9734"/>
  <c r="M9734" s="1"/>
  <c r="G9734"/>
  <c r="L9734" s="1"/>
  <c r="I9730"/>
  <c r="N9730" s="1"/>
  <c r="H9730"/>
  <c r="M9730" s="1"/>
  <c r="G9730"/>
  <c r="L9730" s="1"/>
  <c r="I9726"/>
  <c r="N9726" s="1"/>
  <c r="H9726"/>
  <c r="M9726" s="1"/>
  <c r="G9726"/>
  <c r="L9726" s="1"/>
  <c r="I9722"/>
  <c r="N9722" s="1"/>
  <c r="H9722"/>
  <c r="M9722" s="1"/>
  <c r="G9722"/>
  <c r="L9722" s="1"/>
  <c r="I9718"/>
  <c r="N9718" s="1"/>
  <c r="H9718"/>
  <c r="M9718" s="1"/>
  <c r="G9718"/>
  <c r="L9718" s="1"/>
  <c r="I9714"/>
  <c r="N9714" s="1"/>
  <c r="H9714"/>
  <c r="M9714" s="1"/>
  <c r="G9714"/>
  <c r="L9714" s="1"/>
  <c r="I9710"/>
  <c r="N9710" s="1"/>
  <c r="H9710"/>
  <c r="M9710" s="1"/>
  <c r="G9710"/>
  <c r="L9710" s="1"/>
  <c r="I9706"/>
  <c r="N9706" s="1"/>
  <c r="H9706"/>
  <c r="M9706" s="1"/>
  <c r="G9706"/>
  <c r="L9706" s="1"/>
  <c r="I9702"/>
  <c r="N9702" s="1"/>
  <c r="H9702"/>
  <c r="M9702" s="1"/>
  <c r="G9702"/>
  <c r="L9702" s="1"/>
  <c r="I9698"/>
  <c r="N9698" s="1"/>
  <c r="H9698"/>
  <c r="M9698" s="1"/>
  <c r="G9698"/>
  <c r="L9698" s="1"/>
  <c r="I9694"/>
  <c r="N9694" s="1"/>
  <c r="H9694"/>
  <c r="M9694" s="1"/>
  <c r="G9694"/>
  <c r="L9694" s="1"/>
  <c r="I9690"/>
  <c r="N9690" s="1"/>
  <c r="H9690"/>
  <c r="M9690" s="1"/>
  <c r="G9690"/>
  <c r="L9690" s="1"/>
  <c r="I9686"/>
  <c r="N9686" s="1"/>
  <c r="H9686"/>
  <c r="M9686" s="1"/>
  <c r="G9686"/>
  <c r="L9686" s="1"/>
  <c r="I9682"/>
  <c r="N9682" s="1"/>
  <c r="H9682"/>
  <c r="M9682" s="1"/>
  <c r="G9682"/>
  <c r="L9682" s="1"/>
  <c r="I9678"/>
  <c r="N9678" s="1"/>
  <c r="H9678"/>
  <c r="M9678" s="1"/>
  <c r="G9678"/>
  <c r="L9678" s="1"/>
  <c r="I9674"/>
  <c r="N9674" s="1"/>
  <c r="H9674"/>
  <c r="M9674" s="1"/>
  <c r="G9674"/>
  <c r="L9674" s="1"/>
  <c r="I9670"/>
  <c r="N9670" s="1"/>
  <c r="H9670"/>
  <c r="M9670" s="1"/>
  <c r="G9670"/>
  <c r="L9670" s="1"/>
  <c r="I9666"/>
  <c r="N9666" s="1"/>
  <c r="H9666"/>
  <c r="M9666" s="1"/>
  <c r="G9666"/>
  <c r="L9666" s="1"/>
  <c r="I9662"/>
  <c r="N9662" s="1"/>
  <c r="H9662"/>
  <c r="M9662" s="1"/>
  <c r="G9662"/>
  <c r="L9662" s="1"/>
  <c r="I9658"/>
  <c r="N9658" s="1"/>
  <c r="H9658"/>
  <c r="M9658" s="1"/>
  <c r="G9658"/>
  <c r="L9658" s="1"/>
  <c r="I9654"/>
  <c r="N9654" s="1"/>
  <c r="H9654"/>
  <c r="M9654" s="1"/>
  <c r="G9654"/>
  <c r="L9654" s="1"/>
  <c r="I9650"/>
  <c r="N9650" s="1"/>
  <c r="H9650"/>
  <c r="M9650" s="1"/>
  <c r="G9650"/>
  <c r="L9650" s="1"/>
  <c r="I9646"/>
  <c r="N9646" s="1"/>
  <c r="H9646"/>
  <c r="M9646" s="1"/>
  <c r="G9646"/>
  <c r="L9646" s="1"/>
  <c r="I9642"/>
  <c r="N9642" s="1"/>
  <c r="H9642"/>
  <c r="M9642" s="1"/>
  <c r="G9642"/>
  <c r="L9642" s="1"/>
  <c r="I9638"/>
  <c r="N9638" s="1"/>
  <c r="H9638"/>
  <c r="M9638" s="1"/>
  <c r="G9638"/>
  <c r="L9638" s="1"/>
  <c r="I9634"/>
  <c r="N9634" s="1"/>
  <c r="H9634"/>
  <c r="M9634" s="1"/>
  <c r="G9634"/>
  <c r="L9634" s="1"/>
  <c r="I9630"/>
  <c r="N9630" s="1"/>
  <c r="H9630"/>
  <c r="M9630" s="1"/>
  <c r="G9630"/>
  <c r="L9630" s="1"/>
  <c r="I9626"/>
  <c r="N9626" s="1"/>
  <c r="H9626"/>
  <c r="M9626" s="1"/>
  <c r="G9626"/>
  <c r="L9626" s="1"/>
  <c r="I9622"/>
  <c r="N9622" s="1"/>
  <c r="H9622"/>
  <c r="M9622" s="1"/>
  <c r="G9622"/>
  <c r="L9622" s="1"/>
  <c r="I9618"/>
  <c r="N9618" s="1"/>
  <c r="H9618"/>
  <c r="M9618" s="1"/>
  <c r="G9618"/>
  <c r="L9618" s="1"/>
  <c r="I9614"/>
  <c r="N9614" s="1"/>
  <c r="H9614"/>
  <c r="M9614" s="1"/>
  <c r="G9614"/>
  <c r="L9614" s="1"/>
  <c r="I9610"/>
  <c r="N9610" s="1"/>
  <c r="H9610"/>
  <c r="M9610" s="1"/>
  <c r="G9610"/>
  <c r="L9610" s="1"/>
  <c r="I9606"/>
  <c r="N9606" s="1"/>
  <c r="H9606"/>
  <c r="M9606" s="1"/>
  <c r="G9606"/>
  <c r="L9606" s="1"/>
  <c r="I9602"/>
  <c r="N9602" s="1"/>
  <c r="H9602"/>
  <c r="M9602" s="1"/>
  <c r="G9602"/>
  <c r="L9602" s="1"/>
  <c r="I9598"/>
  <c r="N9598" s="1"/>
  <c r="H9598"/>
  <c r="M9598" s="1"/>
  <c r="G9598"/>
  <c r="L9598" s="1"/>
  <c r="I9594"/>
  <c r="N9594" s="1"/>
  <c r="H9594"/>
  <c r="M9594" s="1"/>
  <c r="G9594"/>
  <c r="L9594" s="1"/>
  <c r="I9590"/>
  <c r="N9590" s="1"/>
  <c r="H9590"/>
  <c r="M9590" s="1"/>
  <c r="G9590"/>
  <c r="L9590" s="1"/>
  <c r="I9586"/>
  <c r="N9586" s="1"/>
  <c r="H9586"/>
  <c r="M9586" s="1"/>
  <c r="G9586"/>
  <c r="L9586" s="1"/>
  <c r="I9582"/>
  <c r="N9582" s="1"/>
  <c r="H9582"/>
  <c r="M9582" s="1"/>
  <c r="G9582"/>
  <c r="L9582" s="1"/>
  <c r="I9578"/>
  <c r="N9578" s="1"/>
  <c r="H9578"/>
  <c r="M9578" s="1"/>
  <c r="G9578"/>
  <c r="L9578" s="1"/>
  <c r="I9574"/>
  <c r="N9574" s="1"/>
  <c r="H9574"/>
  <c r="M9574" s="1"/>
  <c r="G9574"/>
  <c r="L9574" s="1"/>
  <c r="I9570"/>
  <c r="N9570" s="1"/>
  <c r="H9570"/>
  <c r="M9570" s="1"/>
  <c r="G9570"/>
  <c r="L9570" s="1"/>
  <c r="I9566"/>
  <c r="N9566" s="1"/>
  <c r="H9566"/>
  <c r="M9566" s="1"/>
  <c r="G9566"/>
  <c r="L9566" s="1"/>
  <c r="I9562"/>
  <c r="N9562" s="1"/>
  <c r="H9562"/>
  <c r="M9562" s="1"/>
  <c r="G9562"/>
  <c r="L9562" s="1"/>
  <c r="I10431"/>
  <c r="N10431" s="1"/>
  <c r="H10431"/>
  <c r="M10431" s="1"/>
  <c r="G10431"/>
  <c r="L10431" s="1"/>
  <c r="I10427"/>
  <c r="N10427" s="1"/>
  <c r="H10427"/>
  <c r="M10427" s="1"/>
  <c r="G10427"/>
  <c r="L10427" s="1"/>
  <c r="I10423"/>
  <c r="N10423" s="1"/>
  <c r="H10423"/>
  <c r="M10423" s="1"/>
  <c r="G10423"/>
  <c r="L10423" s="1"/>
  <c r="I10419"/>
  <c r="N10419" s="1"/>
  <c r="H10419"/>
  <c r="M10419" s="1"/>
  <c r="G10419"/>
  <c r="L10419" s="1"/>
  <c r="I10415"/>
  <c r="N10415" s="1"/>
  <c r="H10415"/>
  <c r="M10415" s="1"/>
  <c r="G10415"/>
  <c r="L10415" s="1"/>
  <c r="I10411"/>
  <c r="N10411" s="1"/>
  <c r="H10411"/>
  <c r="M10411" s="1"/>
  <c r="G10411"/>
  <c r="L10411" s="1"/>
  <c r="I10407"/>
  <c r="N10407" s="1"/>
  <c r="H10407"/>
  <c r="M10407" s="1"/>
  <c r="G10407"/>
  <c r="L10407" s="1"/>
  <c r="I10403"/>
  <c r="N10403" s="1"/>
  <c r="H10403"/>
  <c r="M10403" s="1"/>
  <c r="G10403"/>
  <c r="L10403" s="1"/>
  <c r="I10399"/>
  <c r="N10399" s="1"/>
  <c r="H10399"/>
  <c r="M10399" s="1"/>
  <c r="G10399"/>
  <c r="L10399" s="1"/>
  <c r="I10395"/>
  <c r="N10395" s="1"/>
  <c r="H10395"/>
  <c r="M10395" s="1"/>
  <c r="G10395"/>
  <c r="L10395" s="1"/>
  <c r="I10391"/>
  <c r="N10391" s="1"/>
  <c r="H10391"/>
  <c r="M10391" s="1"/>
  <c r="G10391"/>
  <c r="L10391" s="1"/>
  <c r="I10387"/>
  <c r="N10387" s="1"/>
  <c r="H10387"/>
  <c r="M10387" s="1"/>
  <c r="G10387"/>
  <c r="L10387" s="1"/>
  <c r="I10383"/>
  <c r="N10383" s="1"/>
  <c r="H10383"/>
  <c r="M10383" s="1"/>
  <c r="G10383"/>
  <c r="L10383" s="1"/>
  <c r="I10379"/>
  <c r="N10379" s="1"/>
  <c r="H10379"/>
  <c r="M10379" s="1"/>
  <c r="G10379"/>
  <c r="L10379" s="1"/>
  <c r="I10375"/>
  <c r="N10375" s="1"/>
  <c r="H10375"/>
  <c r="M10375" s="1"/>
  <c r="G10375"/>
  <c r="L10375" s="1"/>
  <c r="I10371"/>
  <c r="N10371" s="1"/>
  <c r="H10371"/>
  <c r="M10371" s="1"/>
  <c r="G10371"/>
  <c r="L10371" s="1"/>
  <c r="I10367"/>
  <c r="N10367" s="1"/>
  <c r="H10367"/>
  <c r="M10367" s="1"/>
  <c r="G10367"/>
  <c r="L10367" s="1"/>
  <c r="I10363"/>
  <c r="N10363" s="1"/>
  <c r="H10363"/>
  <c r="M10363" s="1"/>
  <c r="G10363"/>
  <c r="L10363" s="1"/>
  <c r="I10359"/>
  <c r="N10359" s="1"/>
  <c r="H10359"/>
  <c r="M10359" s="1"/>
  <c r="G10359"/>
  <c r="L10359" s="1"/>
  <c r="I10355"/>
  <c r="N10355" s="1"/>
  <c r="H10355"/>
  <c r="M10355" s="1"/>
  <c r="G10355"/>
  <c r="L10355" s="1"/>
  <c r="I10351"/>
  <c r="N10351" s="1"/>
  <c r="H10351"/>
  <c r="M10351" s="1"/>
  <c r="G10351"/>
  <c r="L10351" s="1"/>
  <c r="I10347"/>
  <c r="N10347" s="1"/>
  <c r="H10347"/>
  <c r="M10347" s="1"/>
  <c r="G10347"/>
  <c r="L10347" s="1"/>
  <c r="I10343"/>
  <c r="N10343" s="1"/>
  <c r="H10343"/>
  <c r="M10343" s="1"/>
  <c r="G10343"/>
  <c r="L10343" s="1"/>
  <c r="I10339"/>
  <c r="N10339" s="1"/>
  <c r="H10339"/>
  <c r="M10339" s="1"/>
  <c r="G10339"/>
  <c r="L10339" s="1"/>
  <c r="I10335"/>
  <c r="N10335" s="1"/>
  <c r="H10335"/>
  <c r="M10335" s="1"/>
  <c r="G10335"/>
  <c r="L10335" s="1"/>
  <c r="I10331"/>
  <c r="N10331" s="1"/>
  <c r="H10331"/>
  <c r="M10331" s="1"/>
  <c r="G10331"/>
  <c r="L10331" s="1"/>
  <c r="I10327"/>
  <c r="N10327" s="1"/>
  <c r="H10327"/>
  <c r="M10327" s="1"/>
  <c r="G10327"/>
  <c r="L10327" s="1"/>
  <c r="I10323"/>
  <c r="N10323" s="1"/>
  <c r="H10323"/>
  <c r="M10323" s="1"/>
  <c r="G10323"/>
  <c r="L10323" s="1"/>
  <c r="I10319"/>
  <c r="N10319" s="1"/>
  <c r="H10319"/>
  <c r="M10319" s="1"/>
  <c r="G10319"/>
  <c r="L10319" s="1"/>
  <c r="I10315"/>
  <c r="N10315" s="1"/>
  <c r="H10315"/>
  <c r="M10315" s="1"/>
  <c r="G10315"/>
  <c r="L10315" s="1"/>
  <c r="I10311"/>
  <c r="N10311" s="1"/>
  <c r="H10311"/>
  <c r="M10311" s="1"/>
  <c r="G10311"/>
  <c r="L10311" s="1"/>
  <c r="I10307"/>
  <c r="N10307" s="1"/>
  <c r="H10307"/>
  <c r="M10307" s="1"/>
  <c r="G10307"/>
  <c r="L10307" s="1"/>
  <c r="I10303"/>
  <c r="N10303" s="1"/>
  <c r="H10303"/>
  <c r="M10303" s="1"/>
  <c r="G10303"/>
  <c r="L10303" s="1"/>
  <c r="I10299"/>
  <c r="N10299" s="1"/>
  <c r="H10299"/>
  <c r="M10299" s="1"/>
  <c r="G10299"/>
  <c r="L10299" s="1"/>
  <c r="I10295"/>
  <c r="N10295" s="1"/>
  <c r="H10295"/>
  <c r="M10295" s="1"/>
  <c r="G10295"/>
  <c r="L10295" s="1"/>
  <c r="I10291"/>
  <c r="N10291" s="1"/>
  <c r="H10291"/>
  <c r="M10291" s="1"/>
  <c r="G10291"/>
  <c r="L10291" s="1"/>
  <c r="I10287"/>
  <c r="N10287" s="1"/>
  <c r="H10287"/>
  <c r="M10287" s="1"/>
  <c r="G10287"/>
  <c r="L10287" s="1"/>
  <c r="I10283"/>
  <c r="N10283" s="1"/>
  <c r="H10283"/>
  <c r="M10283" s="1"/>
  <c r="G10283"/>
  <c r="L10283" s="1"/>
  <c r="I10279"/>
  <c r="N10279" s="1"/>
  <c r="H10279"/>
  <c r="M10279" s="1"/>
  <c r="G10279"/>
  <c r="L10279" s="1"/>
  <c r="I10275"/>
  <c r="N10275" s="1"/>
  <c r="H10275"/>
  <c r="M10275" s="1"/>
  <c r="G10275"/>
  <c r="L10275" s="1"/>
  <c r="I10271"/>
  <c r="N10271" s="1"/>
  <c r="H10271"/>
  <c r="M10271" s="1"/>
  <c r="G10271"/>
  <c r="L10271" s="1"/>
  <c r="I10267"/>
  <c r="N10267" s="1"/>
  <c r="H10267"/>
  <c r="M10267" s="1"/>
  <c r="G10267"/>
  <c r="L10267" s="1"/>
  <c r="I10263"/>
  <c r="N10263" s="1"/>
  <c r="H10263"/>
  <c r="M10263" s="1"/>
  <c r="G10263"/>
  <c r="L10263" s="1"/>
  <c r="I10259"/>
  <c r="N10259" s="1"/>
  <c r="H10259"/>
  <c r="M10259" s="1"/>
  <c r="G10259"/>
  <c r="L10259" s="1"/>
  <c r="I10255"/>
  <c r="N10255" s="1"/>
  <c r="H10255"/>
  <c r="M10255" s="1"/>
  <c r="G10255"/>
  <c r="L10255" s="1"/>
  <c r="I10251"/>
  <c r="N10251" s="1"/>
  <c r="H10251"/>
  <c r="M10251" s="1"/>
  <c r="G10251"/>
  <c r="L10251" s="1"/>
  <c r="I10247"/>
  <c r="N10247" s="1"/>
  <c r="H10247"/>
  <c r="M10247" s="1"/>
  <c r="G10247"/>
  <c r="L10247" s="1"/>
  <c r="I10243"/>
  <c r="N10243" s="1"/>
  <c r="H10243"/>
  <c r="M10243" s="1"/>
  <c r="G10243"/>
  <c r="L10243" s="1"/>
  <c r="I10239"/>
  <c r="N10239" s="1"/>
  <c r="H10239"/>
  <c r="M10239" s="1"/>
  <c r="G10239"/>
  <c r="L10239" s="1"/>
  <c r="I10235"/>
  <c r="N10235" s="1"/>
  <c r="H10235"/>
  <c r="M10235" s="1"/>
  <c r="G10235"/>
  <c r="L10235" s="1"/>
  <c r="I10231"/>
  <c r="N10231" s="1"/>
  <c r="H10231"/>
  <c r="M10231" s="1"/>
  <c r="G10231"/>
  <c r="L10231" s="1"/>
  <c r="I10227"/>
  <c r="N10227" s="1"/>
  <c r="H10227"/>
  <c r="M10227" s="1"/>
  <c r="G10227"/>
  <c r="L10227" s="1"/>
  <c r="I10223"/>
  <c r="N10223" s="1"/>
  <c r="H10223"/>
  <c r="M10223" s="1"/>
  <c r="G10223"/>
  <c r="L10223" s="1"/>
  <c r="I10219"/>
  <c r="N10219" s="1"/>
  <c r="H10219"/>
  <c r="M10219" s="1"/>
  <c r="G10219"/>
  <c r="L10219" s="1"/>
  <c r="I10215"/>
  <c r="N10215" s="1"/>
  <c r="H10215"/>
  <c r="M10215" s="1"/>
  <c r="G10215"/>
  <c r="L10215" s="1"/>
  <c r="I10211"/>
  <c r="N10211" s="1"/>
  <c r="H10211"/>
  <c r="M10211" s="1"/>
  <c r="G10211"/>
  <c r="L10211" s="1"/>
  <c r="I10207"/>
  <c r="N10207" s="1"/>
  <c r="H10207"/>
  <c r="M10207" s="1"/>
  <c r="G10207"/>
  <c r="L10207" s="1"/>
  <c r="I10203"/>
  <c r="N10203" s="1"/>
  <c r="H10203"/>
  <c r="M10203" s="1"/>
  <c r="G10203"/>
  <c r="L10203" s="1"/>
  <c r="I10199"/>
  <c r="N10199" s="1"/>
  <c r="H10199"/>
  <c r="M10199" s="1"/>
  <c r="G10199"/>
  <c r="L10199" s="1"/>
  <c r="I10195"/>
  <c r="N10195" s="1"/>
  <c r="H10195"/>
  <c r="M10195" s="1"/>
  <c r="G10195"/>
  <c r="L10195" s="1"/>
  <c r="I10191"/>
  <c r="N10191" s="1"/>
  <c r="H10191"/>
  <c r="M10191" s="1"/>
  <c r="G10191"/>
  <c r="L10191" s="1"/>
  <c r="I10187"/>
  <c r="N10187" s="1"/>
  <c r="H10187"/>
  <c r="M10187" s="1"/>
  <c r="G10187"/>
  <c r="L10187" s="1"/>
  <c r="I10183"/>
  <c r="N10183" s="1"/>
  <c r="H10183"/>
  <c r="M10183" s="1"/>
  <c r="G10183"/>
  <c r="L10183" s="1"/>
  <c r="I10179"/>
  <c r="N10179" s="1"/>
  <c r="H10179"/>
  <c r="M10179" s="1"/>
  <c r="G10179"/>
  <c r="L10179" s="1"/>
  <c r="I10175"/>
  <c r="N10175" s="1"/>
  <c r="H10175"/>
  <c r="M10175" s="1"/>
  <c r="G10175"/>
  <c r="L10175" s="1"/>
  <c r="I10171"/>
  <c r="N10171" s="1"/>
  <c r="H10171"/>
  <c r="M10171" s="1"/>
  <c r="G10171"/>
  <c r="L10171" s="1"/>
  <c r="I10167"/>
  <c r="N10167" s="1"/>
  <c r="H10167"/>
  <c r="M10167" s="1"/>
  <c r="G10167"/>
  <c r="L10167" s="1"/>
  <c r="I10163"/>
  <c r="N10163" s="1"/>
  <c r="H10163"/>
  <c r="M10163" s="1"/>
  <c r="G10163"/>
  <c r="L10163" s="1"/>
  <c r="I10159"/>
  <c r="N10159" s="1"/>
  <c r="H10159"/>
  <c r="M10159" s="1"/>
  <c r="G10159"/>
  <c r="L10159" s="1"/>
  <c r="I10155"/>
  <c r="N10155" s="1"/>
  <c r="H10155"/>
  <c r="M10155" s="1"/>
  <c r="G10155"/>
  <c r="L10155" s="1"/>
  <c r="I10151"/>
  <c r="N10151" s="1"/>
  <c r="H10151"/>
  <c r="M10151" s="1"/>
  <c r="G10151"/>
  <c r="L10151" s="1"/>
  <c r="I10147"/>
  <c r="N10147" s="1"/>
  <c r="H10147"/>
  <c r="M10147" s="1"/>
  <c r="G10147"/>
  <c r="L10147" s="1"/>
  <c r="I10143"/>
  <c r="N10143" s="1"/>
  <c r="H10143"/>
  <c r="M10143" s="1"/>
  <c r="G10143"/>
  <c r="L10143" s="1"/>
  <c r="I10139"/>
  <c r="N10139" s="1"/>
  <c r="H10139"/>
  <c r="M10139" s="1"/>
  <c r="G10139"/>
  <c r="L10139" s="1"/>
  <c r="I10135"/>
  <c r="N10135" s="1"/>
  <c r="H10135"/>
  <c r="M10135" s="1"/>
  <c r="G10135"/>
  <c r="L10135" s="1"/>
  <c r="I10131"/>
  <c r="N10131" s="1"/>
  <c r="H10131"/>
  <c r="M10131" s="1"/>
  <c r="G10131"/>
  <c r="L10131" s="1"/>
  <c r="I10127"/>
  <c r="N10127" s="1"/>
  <c r="H10127"/>
  <c r="M10127" s="1"/>
  <c r="G10127"/>
  <c r="L10127" s="1"/>
  <c r="I10123"/>
  <c r="N10123" s="1"/>
  <c r="H10123"/>
  <c r="M10123" s="1"/>
  <c r="G10123"/>
  <c r="L10123" s="1"/>
  <c r="I10119"/>
  <c r="N10119" s="1"/>
  <c r="H10119"/>
  <c r="M10119" s="1"/>
  <c r="G10119"/>
  <c r="L10119" s="1"/>
  <c r="I10115"/>
  <c r="N10115" s="1"/>
  <c r="H10115"/>
  <c r="M10115" s="1"/>
  <c r="G10115"/>
  <c r="L10115" s="1"/>
  <c r="I10111"/>
  <c r="N10111" s="1"/>
  <c r="H10111"/>
  <c r="M10111" s="1"/>
  <c r="G10111"/>
  <c r="L10111" s="1"/>
  <c r="I10107"/>
  <c r="N10107" s="1"/>
  <c r="H10107"/>
  <c r="M10107" s="1"/>
  <c r="G10107"/>
  <c r="L10107" s="1"/>
  <c r="I10103"/>
  <c r="N10103" s="1"/>
  <c r="H10103"/>
  <c r="M10103" s="1"/>
  <c r="G10103"/>
  <c r="L10103" s="1"/>
  <c r="I10099"/>
  <c r="N10099" s="1"/>
  <c r="H10099"/>
  <c r="M10099" s="1"/>
  <c r="G10099"/>
  <c r="L10099" s="1"/>
  <c r="I10095"/>
  <c r="N10095" s="1"/>
  <c r="H10095"/>
  <c r="M10095" s="1"/>
  <c r="G10095"/>
  <c r="L10095" s="1"/>
  <c r="I10091"/>
  <c r="N10091" s="1"/>
  <c r="H10091"/>
  <c r="M10091" s="1"/>
  <c r="G10091"/>
  <c r="L10091" s="1"/>
  <c r="I10087"/>
  <c r="N10087" s="1"/>
  <c r="H10087"/>
  <c r="M10087" s="1"/>
  <c r="G10087"/>
  <c r="L10087" s="1"/>
  <c r="I10083"/>
  <c r="N10083" s="1"/>
  <c r="H10083"/>
  <c r="M10083" s="1"/>
  <c r="G10083"/>
  <c r="L10083" s="1"/>
  <c r="I10079"/>
  <c r="N10079" s="1"/>
  <c r="H10079"/>
  <c r="M10079" s="1"/>
  <c r="G10079"/>
  <c r="L10079" s="1"/>
  <c r="I10075"/>
  <c r="N10075" s="1"/>
  <c r="H10075"/>
  <c r="M10075" s="1"/>
  <c r="G10075"/>
  <c r="L10075" s="1"/>
  <c r="I10071"/>
  <c r="N10071" s="1"/>
  <c r="H10071"/>
  <c r="M10071" s="1"/>
  <c r="G10071"/>
  <c r="L10071" s="1"/>
  <c r="I10067"/>
  <c r="N10067" s="1"/>
  <c r="H10067"/>
  <c r="M10067" s="1"/>
  <c r="G10067"/>
  <c r="L10067" s="1"/>
  <c r="I10063"/>
  <c r="N10063" s="1"/>
  <c r="H10063"/>
  <c r="M10063" s="1"/>
  <c r="G10063"/>
  <c r="L10063" s="1"/>
  <c r="I10059"/>
  <c r="N10059" s="1"/>
  <c r="H10059"/>
  <c r="M10059" s="1"/>
  <c r="G10059"/>
  <c r="L10059" s="1"/>
  <c r="I10055"/>
  <c r="N10055" s="1"/>
  <c r="H10055"/>
  <c r="M10055" s="1"/>
  <c r="G10055"/>
  <c r="L10055" s="1"/>
  <c r="I10051"/>
  <c r="N10051" s="1"/>
  <c r="H10051"/>
  <c r="M10051" s="1"/>
  <c r="G10051"/>
  <c r="L10051" s="1"/>
  <c r="I10047"/>
  <c r="N10047" s="1"/>
  <c r="H10047"/>
  <c r="M10047" s="1"/>
  <c r="G10047"/>
  <c r="L10047" s="1"/>
  <c r="I10043"/>
  <c r="N10043" s="1"/>
  <c r="H10043"/>
  <c r="M10043" s="1"/>
  <c r="G10043"/>
  <c r="L10043" s="1"/>
  <c r="I10039"/>
  <c r="N10039" s="1"/>
  <c r="H10039"/>
  <c r="M10039" s="1"/>
  <c r="G10039"/>
  <c r="L10039" s="1"/>
  <c r="I10035"/>
  <c r="N10035" s="1"/>
  <c r="H10035"/>
  <c r="M10035" s="1"/>
  <c r="G10035"/>
  <c r="L10035" s="1"/>
  <c r="I10031"/>
  <c r="N10031" s="1"/>
  <c r="H10031"/>
  <c r="M10031" s="1"/>
  <c r="G10031"/>
  <c r="L10031" s="1"/>
  <c r="I10027"/>
  <c r="N10027" s="1"/>
  <c r="H10027"/>
  <c r="M10027" s="1"/>
  <c r="G10027"/>
  <c r="L10027" s="1"/>
  <c r="I10023"/>
  <c r="N10023" s="1"/>
  <c r="H10023"/>
  <c r="M10023" s="1"/>
  <c r="G10023"/>
  <c r="L10023" s="1"/>
  <c r="I10019"/>
  <c r="N10019" s="1"/>
  <c r="H10019"/>
  <c r="M10019" s="1"/>
  <c r="G10019"/>
  <c r="L10019" s="1"/>
  <c r="I10015"/>
  <c r="N10015" s="1"/>
  <c r="H10015"/>
  <c r="M10015" s="1"/>
  <c r="G10015"/>
  <c r="L10015" s="1"/>
  <c r="I10011"/>
  <c r="N10011" s="1"/>
  <c r="H10011"/>
  <c r="M10011" s="1"/>
  <c r="G10011"/>
  <c r="L10011" s="1"/>
  <c r="I10007"/>
  <c r="N10007" s="1"/>
  <c r="H10007"/>
  <c r="M10007" s="1"/>
  <c r="G10007"/>
  <c r="L10007" s="1"/>
  <c r="I10003"/>
  <c r="N10003" s="1"/>
  <c r="H10003"/>
  <c r="M10003" s="1"/>
  <c r="G10003"/>
  <c r="L10003" s="1"/>
  <c r="I9999"/>
  <c r="N9999" s="1"/>
  <c r="H9999"/>
  <c r="M9999" s="1"/>
  <c r="G9999"/>
  <c r="L9999" s="1"/>
  <c r="I9995"/>
  <c r="N9995" s="1"/>
  <c r="H9995"/>
  <c r="M9995" s="1"/>
  <c r="G9995"/>
  <c r="L9995" s="1"/>
  <c r="I9991"/>
  <c r="N9991" s="1"/>
  <c r="H9991"/>
  <c r="M9991" s="1"/>
  <c r="G9991"/>
  <c r="L9991" s="1"/>
  <c r="I9987"/>
  <c r="N9987" s="1"/>
  <c r="H9987"/>
  <c r="M9987" s="1"/>
  <c r="G9987"/>
  <c r="L9987" s="1"/>
  <c r="I9983"/>
  <c r="N9983" s="1"/>
  <c r="H9983"/>
  <c r="M9983" s="1"/>
  <c r="G9983"/>
  <c r="L9983" s="1"/>
  <c r="I9979"/>
  <c r="N9979" s="1"/>
  <c r="H9979"/>
  <c r="M9979" s="1"/>
  <c r="G9979"/>
  <c r="L9979" s="1"/>
  <c r="I9975"/>
  <c r="N9975" s="1"/>
  <c r="H9975"/>
  <c r="M9975" s="1"/>
  <c r="G9975"/>
  <c r="L9975" s="1"/>
  <c r="I9971"/>
  <c r="N9971" s="1"/>
  <c r="H9971"/>
  <c r="M9971" s="1"/>
  <c r="G9971"/>
  <c r="L9971" s="1"/>
  <c r="I9967"/>
  <c r="N9967" s="1"/>
  <c r="H9967"/>
  <c r="M9967" s="1"/>
  <c r="G9967"/>
  <c r="L9967" s="1"/>
  <c r="I9963"/>
  <c r="N9963" s="1"/>
  <c r="H9963"/>
  <c r="M9963" s="1"/>
  <c r="G9963"/>
  <c r="L9963" s="1"/>
  <c r="I9959"/>
  <c r="N9959" s="1"/>
  <c r="H9959"/>
  <c r="M9959" s="1"/>
  <c r="G9959"/>
  <c r="L9959" s="1"/>
  <c r="I9955"/>
  <c r="N9955" s="1"/>
  <c r="H9955"/>
  <c r="M9955" s="1"/>
  <c r="G9955"/>
  <c r="L9955" s="1"/>
  <c r="I9951"/>
  <c r="N9951" s="1"/>
  <c r="H9951"/>
  <c r="M9951" s="1"/>
  <c r="G9951"/>
  <c r="L9951" s="1"/>
  <c r="I9947"/>
  <c r="N9947" s="1"/>
  <c r="H9947"/>
  <c r="M9947" s="1"/>
  <c r="G9947"/>
  <c r="L9947" s="1"/>
  <c r="I9943"/>
  <c r="N9943" s="1"/>
  <c r="H9943"/>
  <c r="M9943" s="1"/>
  <c r="G9943"/>
  <c r="L9943" s="1"/>
  <c r="I9939"/>
  <c r="N9939" s="1"/>
  <c r="H9939"/>
  <c r="M9939" s="1"/>
  <c r="G9939"/>
  <c r="L9939" s="1"/>
  <c r="I9935"/>
  <c r="N9935" s="1"/>
  <c r="H9935"/>
  <c r="M9935" s="1"/>
  <c r="G9935"/>
  <c r="L9935" s="1"/>
  <c r="I9931"/>
  <c r="N9931" s="1"/>
  <c r="H9931"/>
  <c r="M9931" s="1"/>
  <c r="G9931"/>
  <c r="L9931" s="1"/>
  <c r="I9927"/>
  <c r="N9927" s="1"/>
  <c r="H9927"/>
  <c r="M9927" s="1"/>
  <c r="G9927"/>
  <c r="L9927" s="1"/>
  <c r="I9923"/>
  <c r="N9923" s="1"/>
  <c r="H9923"/>
  <c r="M9923" s="1"/>
  <c r="G9923"/>
  <c r="L9923" s="1"/>
  <c r="I9919"/>
  <c r="N9919" s="1"/>
  <c r="H9919"/>
  <c r="M9919" s="1"/>
  <c r="G9919"/>
  <c r="L9919" s="1"/>
  <c r="I9915"/>
  <c r="N9915" s="1"/>
  <c r="H9915"/>
  <c r="M9915" s="1"/>
  <c r="G9915"/>
  <c r="L9915" s="1"/>
  <c r="I9911"/>
  <c r="N9911" s="1"/>
  <c r="H9911"/>
  <c r="M9911" s="1"/>
  <c r="G9911"/>
  <c r="L9911" s="1"/>
  <c r="I9907"/>
  <c r="N9907" s="1"/>
  <c r="H9907"/>
  <c r="M9907" s="1"/>
  <c r="G9907"/>
  <c r="L9907" s="1"/>
  <c r="I9903"/>
  <c r="N9903" s="1"/>
  <c r="H9903"/>
  <c r="M9903" s="1"/>
  <c r="G9903"/>
  <c r="L9903" s="1"/>
  <c r="I9899"/>
  <c r="N9899" s="1"/>
  <c r="H9899"/>
  <c r="M9899" s="1"/>
  <c r="G9899"/>
  <c r="L9899" s="1"/>
  <c r="I9895"/>
  <c r="N9895" s="1"/>
  <c r="H9895"/>
  <c r="M9895" s="1"/>
  <c r="G9895"/>
  <c r="L9895" s="1"/>
  <c r="I9891"/>
  <c r="N9891" s="1"/>
  <c r="H9891"/>
  <c r="M9891" s="1"/>
  <c r="G9891"/>
  <c r="L9891" s="1"/>
  <c r="I9887"/>
  <c r="N9887" s="1"/>
  <c r="H9887"/>
  <c r="M9887" s="1"/>
  <c r="G9887"/>
  <c r="L9887" s="1"/>
  <c r="I9883"/>
  <c r="N9883" s="1"/>
  <c r="H9883"/>
  <c r="M9883" s="1"/>
  <c r="G9883"/>
  <c r="L9883" s="1"/>
  <c r="I9879"/>
  <c r="N9879" s="1"/>
  <c r="H9879"/>
  <c r="M9879" s="1"/>
  <c r="G9879"/>
  <c r="L9879" s="1"/>
  <c r="I9875"/>
  <c r="N9875" s="1"/>
  <c r="H9875"/>
  <c r="M9875" s="1"/>
  <c r="G9875"/>
  <c r="L9875" s="1"/>
  <c r="I9871"/>
  <c r="N9871" s="1"/>
  <c r="H9871"/>
  <c r="M9871" s="1"/>
  <c r="G9871"/>
  <c r="L9871" s="1"/>
  <c r="I9867"/>
  <c r="N9867" s="1"/>
  <c r="H9867"/>
  <c r="M9867" s="1"/>
  <c r="G9867"/>
  <c r="L9867" s="1"/>
  <c r="I9863"/>
  <c r="N9863" s="1"/>
  <c r="H9863"/>
  <c r="M9863" s="1"/>
  <c r="G9863"/>
  <c r="L9863" s="1"/>
  <c r="I9859"/>
  <c r="N9859" s="1"/>
  <c r="H9859"/>
  <c r="M9859" s="1"/>
  <c r="G9859"/>
  <c r="L9859" s="1"/>
  <c r="I9855"/>
  <c r="N9855" s="1"/>
  <c r="H9855"/>
  <c r="M9855" s="1"/>
  <c r="G9855"/>
  <c r="L9855" s="1"/>
  <c r="I9851"/>
  <c r="N9851" s="1"/>
  <c r="H9851"/>
  <c r="M9851" s="1"/>
  <c r="G9851"/>
  <c r="L9851" s="1"/>
  <c r="I9847"/>
  <c r="N9847" s="1"/>
  <c r="H9847"/>
  <c r="M9847" s="1"/>
  <c r="G9847"/>
  <c r="L9847" s="1"/>
  <c r="I9843"/>
  <c r="N9843" s="1"/>
  <c r="H9843"/>
  <c r="M9843" s="1"/>
  <c r="G9843"/>
  <c r="L9843" s="1"/>
  <c r="I9839"/>
  <c r="N9839" s="1"/>
  <c r="H9839"/>
  <c r="M9839" s="1"/>
  <c r="G9839"/>
  <c r="L9839" s="1"/>
  <c r="I9835"/>
  <c r="N9835" s="1"/>
  <c r="H9835"/>
  <c r="M9835" s="1"/>
  <c r="G9835"/>
  <c r="L9835" s="1"/>
  <c r="I9831"/>
  <c r="N9831" s="1"/>
  <c r="H9831"/>
  <c r="M9831" s="1"/>
  <c r="G9831"/>
  <c r="L9831" s="1"/>
  <c r="I9827"/>
  <c r="N9827" s="1"/>
  <c r="H9827"/>
  <c r="M9827" s="1"/>
  <c r="G9827"/>
  <c r="L9827" s="1"/>
  <c r="I9823"/>
  <c r="N9823" s="1"/>
  <c r="H9823"/>
  <c r="M9823" s="1"/>
  <c r="G9823"/>
  <c r="L9823" s="1"/>
  <c r="I9819"/>
  <c r="N9819" s="1"/>
  <c r="H9819"/>
  <c r="M9819" s="1"/>
  <c r="G9819"/>
  <c r="L9819" s="1"/>
  <c r="I9815"/>
  <c r="N9815" s="1"/>
  <c r="H9815"/>
  <c r="M9815" s="1"/>
  <c r="G9815"/>
  <c r="L9815" s="1"/>
  <c r="I9811"/>
  <c r="N9811" s="1"/>
  <c r="H9811"/>
  <c r="M9811" s="1"/>
  <c r="G9811"/>
  <c r="L9811" s="1"/>
  <c r="I9807"/>
  <c r="N9807" s="1"/>
  <c r="H9807"/>
  <c r="M9807" s="1"/>
  <c r="G9807"/>
  <c r="L9807" s="1"/>
  <c r="I9803"/>
  <c r="N9803" s="1"/>
  <c r="H9803"/>
  <c r="M9803" s="1"/>
  <c r="G9803"/>
  <c r="L9803" s="1"/>
  <c r="I9799"/>
  <c r="N9799" s="1"/>
  <c r="H9799"/>
  <c r="M9799" s="1"/>
  <c r="G9799"/>
  <c r="L9799" s="1"/>
  <c r="I9795"/>
  <c r="N9795" s="1"/>
  <c r="H9795"/>
  <c r="M9795" s="1"/>
  <c r="G9795"/>
  <c r="L9795" s="1"/>
  <c r="I9791"/>
  <c r="N9791" s="1"/>
  <c r="H9791"/>
  <c r="M9791" s="1"/>
  <c r="G9791"/>
  <c r="L9791" s="1"/>
  <c r="I9787"/>
  <c r="N9787" s="1"/>
  <c r="H9787"/>
  <c r="M9787" s="1"/>
  <c r="G9787"/>
  <c r="L9787" s="1"/>
  <c r="I9783"/>
  <c r="N9783" s="1"/>
  <c r="H9783"/>
  <c r="M9783" s="1"/>
  <c r="G9783"/>
  <c r="L9783" s="1"/>
  <c r="I9779"/>
  <c r="N9779" s="1"/>
  <c r="H9779"/>
  <c r="M9779" s="1"/>
  <c r="G9779"/>
  <c r="L9779" s="1"/>
  <c r="I9775"/>
  <c r="N9775" s="1"/>
  <c r="H9775"/>
  <c r="M9775" s="1"/>
  <c r="G9775"/>
  <c r="L9775" s="1"/>
  <c r="I9771"/>
  <c r="N9771" s="1"/>
  <c r="H9771"/>
  <c r="M9771" s="1"/>
  <c r="G9771"/>
  <c r="L9771" s="1"/>
  <c r="I9767"/>
  <c r="N9767" s="1"/>
  <c r="H9767"/>
  <c r="M9767" s="1"/>
  <c r="G9767"/>
  <c r="L9767" s="1"/>
  <c r="I9763"/>
  <c r="N9763" s="1"/>
  <c r="H9763"/>
  <c r="M9763" s="1"/>
  <c r="G9763"/>
  <c r="L9763" s="1"/>
  <c r="I9759"/>
  <c r="N9759" s="1"/>
  <c r="H9759"/>
  <c r="M9759" s="1"/>
  <c r="G9759"/>
  <c r="L9759" s="1"/>
  <c r="I9755"/>
  <c r="N9755" s="1"/>
  <c r="H9755"/>
  <c r="M9755" s="1"/>
  <c r="G9755"/>
  <c r="L9755" s="1"/>
  <c r="I9751"/>
  <c r="N9751" s="1"/>
  <c r="H9751"/>
  <c r="M9751" s="1"/>
  <c r="G9751"/>
  <c r="L9751" s="1"/>
  <c r="I9747"/>
  <c r="N9747" s="1"/>
  <c r="H9747"/>
  <c r="M9747" s="1"/>
  <c r="G9747"/>
  <c r="L9747" s="1"/>
  <c r="I9743"/>
  <c r="N9743" s="1"/>
  <c r="H9743"/>
  <c r="M9743" s="1"/>
  <c r="G9743"/>
  <c r="L9743" s="1"/>
  <c r="I9739"/>
  <c r="N9739" s="1"/>
  <c r="H9739"/>
  <c r="M9739" s="1"/>
  <c r="G9739"/>
  <c r="L9739" s="1"/>
  <c r="I9735"/>
  <c r="N9735" s="1"/>
  <c r="H9735"/>
  <c r="M9735" s="1"/>
  <c r="G9735"/>
  <c r="L9735" s="1"/>
  <c r="I9731"/>
  <c r="N9731" s="1"/>
  <c r="H9731"/>
  <c r="M9731" s="1"/>
  <c r="G9731"/>
  <c r="L9731" s="1"/>
  <c r="I9727"/>
  <c r="N9727" s="1"/>
  <c r="H9727"/>
  <c r="M9727" s="1"/>
  <c r="G9727"/>
  <c r="L9727" s="1"/>
  <c r="I9723"/>
  <c r="N9723" s="1"/>
  <c r="H9723"/>
  <c r="M9723" s="1"/>
  <c r="G9723"/>
  <c r="L9723" s="1"/>
  <c r="I9719"/>
  <c r="N9719" s="1"/>
  <c r="H9719"/>
  <c r="M9719" s="1"/>
  <c r="G9719"/>
  <c r="L9719" s="1"/>
  <c r="I9715"/>
  <c r="N9715" s="1"/>
  <c r="H9715"/>
  <c r="M9715" s="1"/>
  <c r="G9715"/>
  <c r="L9715" s="1"/>
  <c r="I9711"/>
  <c r="N9711" s="1"/>
  <c r="H9711"/>
  <c r="M9711" s="1"/>
  <c r="G9711"/>
  <c r="L9711" s="1"/>
  <c r="I9707"/>
  <c r="N9707" s="1"/>
  <c r="H9707"/>
  <c r="M9707" s="1"/>
  <c r="G9707"/>
  <c r="L9707" s="1"/>
  <c r="I9703"/>
  <c r="N9703" s="1"/>
  <c r="H9703"/>
  <c r="M9703" s="1"/>
  <c r="G9703"/>
  <c r="L9703" s="1"/>
  <c r="I9699"/>
  <c r="N9699" s="1"/>
  <c r="H9699"/>
  <c r="M9699" s="1"/>
  <c r="G9699"/>
  <c r="L9699" s="1"/>
  <c r="I9695"/>
  <c r="N9695" s="1"/>
  <c r="H9695"/>
  <c r="M9695" s="1"/>
  <c r="G9695"/>
  <c r="L9695" s="1"/>
  <c r="I9691"/>
  <c r="N9691" s="1"/>
  <c r="H9691"/>
  <c r="M9691" s="1"/>
  <c r="G9691"/>
  <c r="L9691" s="1"/>
  <c r="I9687"/>
  <c r="N9687" s="1"/>
  <c r="H9687"/>
  <c r="M9687" s="1"/>
  <c r="G9687"/>
  <c r="L9687" s="1"/>
  <c r="I9683"/>
  <c r="N9683" s="1"/>
  <c r="H9683"/>
  <c r="M9683" s="1"/>
  <c r="G9683"/>
  <c r="L9683" s="1"/>
  <c r="I9679"/>
  <c r="N9679" s="1"/>
  <c r="H9679"/>
  <c r="M9679" s="1"/>
  <c r="G9679"/>
  <c r="L9679" s="1"/>
  <c r="I9675"/>
  <c r="N9675" s="1"/>
  <c r="H9675"/>
  <c r="M9675" s="1"/>
  <c r="G9675"/>
  <c r="L9675" s="1"/>
  <c r="I9671"/>
  <c r="N9671" s="1"/>
  <c r="H9671"/>
  <c r="M9671" s="1"/>
  <c r="G9671"/>
  <c r="L9671" s="1"/>
  <c r="I9667"/>
  <c r="N9667" s="1"/>
  <c r="H9667"/>
  <c r="M9667" s="1"/>
  <c r="G9667"/>
  <c r="L9667" s="1"/>
  <c r="I9663"/>
  <c r="N9663" s="1"/>
  <c r="H9663"/>
  <c r="M9663" s="1"/>
  <c r="G9663"/>
  <c r="L9663" s="1"/>
  <c r="I9659"/>
  <c r="N9659" s="1"/>
  <c r="H9659"/>
  <c r="M9659" s="1"/>
  <c r="G9659"/>
  <c r="L9659" s="1"/>
  <c r="I9655"/>
  <c r="N9655" s="1"/>
  <c r="H9655"/>
  <c r="M9655" s="1"/>
  <c r="G9655"/>
  <c r="L9655" s="1"/>
  <c r="I9651"/>
  <c r="N9651" s="1"/>
  <c r="H9651"/>
  <c r="M9651" s="1"/>
  <c r="G9651"/>
  <c r="L9651" s="1"/>
  <c r="I9647"/>
  <c r="N9647" s="1"/>
  <c r="H9647"/>
  <c r="M9647" s="1"/>
  <c r="G9647"/>
  <c r="L9647" s="1"/>
  <c r="I9643"/>
  <c r="N9643" s="1"/>
  <c r="H9643"/>
  <c r="M9643" s="1"/>
  <c r="G9643"/>
  <c r="L9643" s="1"/>
  <c r="I9639"/>
  <c r="N9639" s="1"/>
  <c r="H9639"/>
  <c r="M9639" s="1"/>
  <c r="G9639"/>
  <c r="L9639" s="1"/>
  <c r="I9635"/>
  <c r="N9635" s="1"/>
  <c r="H9635"/>
  <c r="M9635" s="1"/>
  <c r="G9635"/>
  <c r="L9635" s="1"/>
  <c r="I9631"/>
  <c r="N9631" s="1"/>
  <c r="H9631"/>
  <c r="M9631" s="1"/>
  <c r="G9631"/>
  <c r="L9631" s="1"/>
  <c r="I9627"/>
  <c r="N9627" s="1"/>
  <c r="H9627"/>
  <c r="M9627" s="1"/>
  <c r="G9627"/>
  <c r="L9627" s="1"/>
  <c r="I9623"/>
  <c r="N9623" s="1"/>
  <c r="H9623"/>
  <c r="M9623" s="1"/>
  <c r="G9623"/>
  <c r="L9623" s="1"/>
  <c r="I9619"/>
  <c r="N9619" s="1"/>
  <c r="H9619"/>
  <c r="M9619" s="1"/>
  <c r="G9619"/>
  <c r="L9619" s="1"/>
  <c r="I9615"/>
  <c r="N9615" s="1"/>
  <c r="H9615"/>
  <c r="M9615" s="1"/>
  <c r="G9615"/>
  <c r="L9615" s="1"/>
  <c r="I9611"/>
  <c r="N9611" s="1"/>
  <c r="H9611"/>
  <c r="M9611" s="1"/>
  <c r="G9611"/>
  <c r="L9611" s="1"/>
  <c r="I9607"/>
  <c r="N9607" s="1"/>
  <c r="H9607"/>
  <c r="M9607" s="1"/>
  <c r="G9607"/>
  <c r="L9607" s="1"/>
  <c r="I9603"/>
  <c r="N9603" s="1"/>
  <c r="H9603"/>
  <c r="M9603" s="1"/>
  <c r="G9603"/>
  <c r="L9603" s="1"/>
  <c r="I9599"/>
  <c r="N9599" s="1"/>
  <c r="H9599"/>
  <c r="M9599" s="1"/>
  <c r="G9599"/>
  <c r="L9599" s="1"/>
  <c r="I9595"/>
  <c r="N9595" s="1"/>
  <c r="H9595"/>
  <c r="M9595" s="1"/>
  <c r="G9595"/>
  <c r="L9595" s="1"/>
  <c r="I9591"/>
  <c r="N9591" s="1"/>
  <c r="H9591"/>
  <c r="M9591" s="1"/>
  <c r="G9591"/>
  <c r="L9591" s="1"/>
  <c r="I9587"/>
  <c r="N9587" s="1"/>
  <c r="H9587"/>
  <c r="M9587" s="1"/>
  <c r="G9587"/>
  <c r="L9587" s="1"/>
  <c r="I9583"/>
  <c r="N9583" s="1"/>
  <c r="H9583"/>
  <c r="M9583" s="1"/>
  <c r="G9583"/>
  <c r="L9583" s="1"/>
  <c r="I9579"/>
  <c r="N9579" s="1"/>
  <c r="H9579"/>
  <c r="M9579" s="1"/>
  <c r="G9579"/>
  <c r="L9579" s="1"/>
  <c r="I9575"/>
  <c r="N9575" s="1"/>
  <c r="H9575"/>
  <c r="M9575" s="1"/>
  <c r="G9575"/>
  <c r="L9575" s="1"/>
  <c r="I9571"/>
  <c r="N9571" s="1"/>
  <c r="H9571"/>
  <c r="M9571" s="1"/>
  <c r="G9571"/>
  <c r="L9571" s="1"/>
  <c r="I9567"/>
  <c r="N9567" s="1"/>
  <c r="H9567"/>
  <c r="M9567" s="1"/>
  <c r="G9567"/>
  <c r="L9567" s="1"/>
  <c r="I9563"/>
  <c r="N9563" s="1"/>
  <c r="H9563"/>
  <c r="M9563" s="1"/>
  <c r="G9563"/>
  <c r="L9563" s="1"/>
  <c r="I9559"/>
  <c r="N9559" s="1"/>
  <c r="H9559"/>
  <c r="M9559" s="1"/>
  <c r="G9559"/>
  <c r="L9559" s="1"/>
  <c r="I9555"/>
  <c r="N9555" s="1"/>
  <c r="H9555"/>
  <c r="M9555" s="1"/>
  <c r="G9555"/>
  <c r="L9555" s="1"/>
  <c r="I9551"/>
  <c r="N9551" s="1"/>
  <c r="H9551"/>
  <c r="M9551" s="1"/>
  <c r="G9551"/>
  <c r="L9551" s="1"/>
  <c r="I9547"/>
  <c r="N9547" s="1"/>
  <c r="H9547"/>
  <c r="M9547" s="1"/>
  <c r="G9547"/>
  <c r="L9547" s="1"/>
  <c r="I9543"/>
  <c r="N9543" s="1"/>
  <c r="H9543"/>
  <c r="M9543" s="1"/>
  <c r="G9543"/>
  <c r="L9543" s="1"/>
  <c r="I9539"/>
  <c r="N9539" s="1"/>
  <c r="H9539"/>
  <c r="M9539" s="1"/>
  <c r="G9539"/>
  <c r="L9539" s="1"/>
  <c r="I9535"/>
  <c r="N9535" s="1"/>
  <c r="H9535"/>
  <c r="M9535" s="1"/>
  <c r="G9535"/>
  <c r="L9535" s="1"/>
  <c r="I9531"/>
  <c r="N9531" s="1"/>
  <c r="H9531"/>
  <c r="M9531" s="1"/>
  <c r="G9531"/>
  <c r="L9531" s="1"/>
  <c r="I9527"/>
  <c r="N9527" s="1"/>
  <c r="H9527"/>
  <c r="M9527" s="1"/>
  <c r="G9527"/>
  <c r="L9527" s="1"/>
  <c r="I9523"/>
  <c r="N9523" s="1"/>
  <c r="H9523"/>
  <c r="M9523" s="1"/>
  <c r="G9523"/>
  <c r="L9523" s="1"/>
  <c r="I9519"/>
  <c r="N9519" s="1"/>
  <c r="H9519"/>
  <c r="M9519" s="1"/>
  <c r="G9519"/>
  <c r="L9519" s="1"/>
  <c r="I9515"/>
  <c r="N9515" s="1"/>
  <c r="H9515"/>
  <c r="M9515" s="1"/>
  <c r="G9515"/>
  <c r="L9515" s="1"/>
  <c r="I9511"/>
  <c r="N9511" s="1"/>
  <c r="H9511"/>
  <c r="M9511" s="1"/>
  <c r="G9511"/>
  <c r="L9511" s="1"/>
  <c r="I9507"/>
  <c r="N9507" s="1"/>
  <c r="H9507"/>
  <c r="M9507" s="1"/>
  <c r="G9507"/>
  <c r="L9507" s="1"/>
  <c r="I9503"/>
  <c r="N9503" s="1"/>
  <c r="H9503"/>
  <c r="M9503" s="1"/>
  <c r="G9503"/>
  <c r="L9503" s="1"/>
  <c r="I9499"/>
  <c r="N9499" s="1"/>
  <c r="H9499"/>
  <c r="M9499" s="1"/>
  <c r="G9499"/>
  <c r="L9499" s="1"/>
  <c r="I9495"/>
  <c r="N9495" s="1"/>
  <c r="H9495"/>
  <c r="M9495" s="1"/>
  <c r="G9495"/>
  <c r="L9495" s="1"/>
  <c r="I9491"/>
  <c r="N9491" s="1"/>
  <c r="H9491"/>
  <c r="M9491" s="1"/>
  <c r="G9491"/>
  <c r="L9491" s="1"/>
  <c r="I9487"/>
  <c r="N9487" s="1"/>
  <c r="H9487"/>
  <c r="M9487" s="1"/>
  <c r="G9487"/>
  <c r="L9487" s="1"/>
  <c r="I9483"/>
  <c r="N9483" s="1"/>
  <c r="H9483"/>
  <c r="M9483" s="1"/>
  <c r="G9483"/>
  <c r="L9483" s="1"/>
  <c r="I9479"/>
  <c r="N9479" s="1"/>
  <c r="H9479"/>
  <c r="M9479" s="1"/>
  <c r="G9479"/>
  <c r="L9479" s="1"/>
  <c r="I9475"/>
  <c r="N9475" s="1"/>
  <c r="H9475"/>
  <c r="M9475" s="1"/>
  <c r="G9475"/>
  <c r="L9475" s="1"/>
  <c r="I9471"/>
  <c r="N9471" s="1"/>
  <c r="H9471"/>
  <c r="M9471" s="1"/>
  <c r="G9471"/>
  <c r="L9471" s="1"/>
  <c r="I9467"/>
  <c r="N9467" s="1"/>
  <c r="H9467"/>
  <c r="M9467" s="1"/>
  <c r="G9467"/>
  <c r="L9467" s="1"/>
  <c r="I9463"/>
  <c r="N9463" s="1"/>
  <c r="H9463"/>
  <c r="M9463" s="1"/>
  <c r="G9463"/>
  <c r="L9463" s="1"/>
  <c r="I9459"/>
  <c r="N9459" s="1"/>
  <c r="H9459"/>
  <c r="M9459" s="1"/>
  <c r="G9459"/>
  <c r="L9459" s="1"/>
  <c r="I9455"/>
  <c r="N9455" s="1"/>
  <c r="H9455"/>
  <c r="M9455" s="1"/>
  <c r="G9455"/>
  <c r="L9455" s="1"/>
  <c r="I9451"/>
  <c r="N9451" s="1"/>
  <c r="H9451"/>
  <c r="M9451" s="1"/>
  <c r="G9451"/>
  <c r="L9451" s="1"/>
  <c r="I9447"/>
  <c r="N9447" s="1"/>
  <c r="H9447"/>
  <c r="M9447" s="1"/>
  <c r="G9447"/>
  <c r="L9447" s="1"/>
  <c r="I9443"/>
  <c r="N9443" s="1"/>
  <c r="H9443"/>
  <c r="M9443" s="1"/>
  <c r="G9443"/>
  <c r="L9443" s="1"/>
  <c r="I9439"/>
  <c r="N9439" s="1"/>
  <c r="H9439"/>
  <c r="M9439" s="1"/>
  <c r="G9439"/>
  <c r="L9439" s="1"/>
  <c r="I9435"/>
  <c r="N9435" s="1"/>
  <c r="H9435"/>
  <c r="M9435" s="1"/>
  <c r="G9435"/>
  <c r="L9435" s="1"/>
  <c r="I9431"/>
  <c r="N9431" s="1"/>
  <c r="H9431"/>
  <c r="M9431" s="1"/>
  <c r="G9431"/>
  <c r="L9431" s="1"/>
  <c r="I9427"/>
  <c r="N9427" s="1"/>
  <c r="H9427"/>
  <c r="M9427" s="1"/>
  <c r="G9427"/>
  <c r="L9427" s="1"/>
  <c r="I9423"/>
  <c r="N9423" s="1"/>
  <c r="H9423"/>
  <c r="M9423" s="1"/>
  <c r="G9423"/>
  <c r="L9423" s="1"/>
  <c r="I9419"/>
  <c r="N9419" s="1"/>
  <c r="H9419"/>
  <c r="M9419" s="1"/>
  <c r="G9419"/>
  <c r="L9419" s="1"/>
  <c r="I9415"/>
  <c r="N9415" s="1"/>
  <c r="H9415"/>
  <c r="M9415" s="1"/>
  <c r="G9415"/>
  <c r="L9415" s="1"/>
  <c r="I9411"/>
  <c r="N9411" s="1"/>
  <c r="H9411"/>
  <c r="M9411" s="1"/>
  <c r="G9411"/>
  <c r="L9411" s="1"/>
  <c r="I9407"/>
  <c r="N9407" s="1"/>
  <c r="H9407"/>
  <c r="M9407" s="1"/>
  <c r="G9407"/>
  <c r="L9407" s="1"/>
  <c r="I9403"/>
  <c r="N9403" s="1"/>
  <c r="H9403"/>
  <c r="M9403" s="1"/>
  <c r="G9403"/>
  <c r="L9403" s="1"/>
  <c r="I9399"/>
  <c r="N9399" s="1"/>
  <c r="H9399"/>
  <c r="M9399" s="1"/>
  <c r="G9399"/>
  <c r="L9399" s="1"/>
  <c r="I9395"/>
  <c r="N9395" s="1"/>
  <c r="H9395"/>
  <c r="M9395" s="1"/>
  <c r="G9395"/>
  <c r="L9395" s="1"/>
  <c r="I9391"/>
  <c r="N9391" s="1"/>
  <c r="H9391"/>
  <c r="M9391" s="1"/>
  <c r="G9391"/>
  <c r="L9391" s="1"/>
  <c r="I9387"/>
  <c r="N9387" s="1"/>
  <c r="H9387"/>
  <c r="M9387" s="1"/>
  <c r="G9387"/>
  <c r="L9387" s="1"/>
  <c r="I9383"/>
  <c r="N9383" s="1"/>
  <c r="H9383"/>
  <c r="M9383" s="1"/>
  <c r="G9383"/>
  <c r="L9383" s="1"/>
  <c r="I9379"/>
  <c r="N9379" s="1"/>
  <c r="H9379"/>
  <c r="M9379" s="1"/>
  <c r="G9379"/>
  <c r="L9379" s="1"/>
  <c r="I9375"/>
  <c r="N9375" s="1"/>
  <c r="H9375"/>
  <c r="M9375" s="1"/>
  <c r="G9375"/>
  <c r="L9375" s="1"/>
  <c r="I9371"/>
  <c r="N9371" s="1"/>
  <c r="H9371"/>
  <c r="M9371" s="1"/>
  <c r="G9371"/>
  <c r="L9371" s="1"/>
  <c r="I9367"/>
  <c r="N9367" s="1"/>
  <c r="H9367"/>
  <c r="M9367" s="1"/>
  <c r="G9367"/>
  <c r="L9367" s="1"/>
  <c r="I9363"/>
  <c r="N9363" s="1"/>
  <c r="H9363"/>
  <c r="M9363" s="1"/>
  <c r="G9363"/>
  <c r="L9363" s="1"/>
  <c r="I9359"/>
  <c r="N9359" s="1"/>
  <c r="H9359"/>
  <c r="M9359" s="1"/>
  <c r="G9359"/>
  <c r="L9359" s="1"/>
  <c r="I9355"/>
  <c r="N9355" s="1"/>
  <c r="H9355"/>
  <c r="M9355" s="1"/>
  <c r="G9355"/>
  <c r="L9355" s="1"/>
  <c r="I9351"/>
  <c r="N9351" s="1"/>
  <c r="H9351"/>
  <c r="M9351" s="1"/>
  <c r="G9351"/>
  <c r="L9351" s="1"/>
  <c r="I9347"/>
  <c r="N9347" s="1"/>
  <c r="H9347"/>
  <c r="M9347" s="1"/>
  <c r="G9347"/>
  <c r="L9347" s="1"/>
  <c r="I9343"/>
  <c r="N9343" s="1"/>
  <c r="H9343"/>
  <c r="M9343" s="1"/>
  <c r="G9343"/>
  <c r="L9343" s="1"/>
  <c r="I9339"/>
  <c r="N9339" s="1"/>
  <c r="H9339"/>
  <c r="M9339" s="1"/>
  <c r="G9339"/>
  <c r="L9339" s="1"/>
  <c r="I9335"/>
  <c r="N9335" s="1"/>
  <c r="H9335"/>
  <c r="M9335" s="1"/>
  <c r="G9335"/>
  <c r="L9335" s="1"/>
  <c r="I9331"/>
  <c r="N9331" s="1"/>
  <c r="H9331"/>
  <c r="M9331" s="1"/>
  <c r="G9331"/>
  <c r="L9331" s="1"/>
  <c r="I9327"/>
  <c r="N9327" s="1"/>
  <c r="H9327"/>
  <c r="M9327" s="1"/>
  <c r="G9327"/>
  <c r="L9327" s="1"/>
  <c r="I9323"/>
  <c r="N9323" s="1"/>
  <c r="H9323"/>
  <c r="M9323" s="1"/>
  <c r="G9323"/>
  <c r="L9323" s="1"/>
  <c r="I9319"/>
  <c r="N9319" s="1"/>
  <c r="H9319"/>
  <c r="M9319" s="1"/>
  <c r="G9319"/>
  <c r="L9319" s="1"/>
  <c r="I9315"/>
  <c r="N9315" s="1"/>
  <c r="H9315"/>
  <c r="M9315" s="1"/>
  <c r="G9315"/>
  <c r="L9315" s="1"/>
  <c r="I9311"/>
  <c r="N9311" s="1"/>
  <c r="H9311"/>
  <c r="M9311" s="1"/>
  <c r="G9311"/>
  <c r="L9311" s="1"/>
  <c r="I9307"/>
  <c r="N9307" s="1"/>
  <c r="H9307"/>
  <c r="M9307" s="1"/>
  <c r="G9307"/>
  <c r="L9307" s="1"/>
  <c r="I9303"/>
  <c r="N9303" s="1"/>
  <c r="H9303"/>
  <c r="M9303" s="1"/>
  <c r="G9303"/>
  <c r="L9303" s="1"/>
  <c r="I9299"/>
  <c r="N9299" s="1"/>
  <c r="H9299"/>
  <c r="M9299" s="1"/>
  <c r="G9299"/>
  <c r="L9299" s="1"/>
  <c r="I9295"/>
  <c r="N9295" s="1"/>
  <c r="H9295"/>
  <c r="M9295" s="1"/>
  <c r="G9295"/>
  <c r="L9295" s="1"/>
  <c r="I9291"/>
  <c r="N9291" s="1"/>
  <c r="H9291"/>
  <c r="M9291" s="1"/>
  <c r="G9291"/>
  <c r="L9291" s="1"/>
  <c r="I9287"/>
  <c r="N9287" s="1"/>
  <c r="H9287"/>
  <c r="M9287" s="1"/>
  <c r="G9287"/>
  <c r="L9287" s="1"/>
  <c r="I9283"/>
  <c r="N9283" s="1"/>
  <c r="H9283"/>
  <c r="M9283" s="1"/>
  <c r="G9283"/>
  <c r="L9283" s="1"/>
  <c r="I9279"/>
  <c r="N9279" s="1"/>
  <c r="H9279"/>
  <c r="M9279" s="1"/>
  <c r="G9279"/>
  <c r="L9279" s="1"/>
  <c r="I9275"/>
  <c r="N9275" s="1"/>
  <c r="H9275"/>
  <c r="M9275" s="1"/>
  <c r="G9275"/>
  <c r="L9275" s="1"/>
  <c r="I9271"/>
  <c r="N9271" s="1"/>
  <c r="H9271"/>
  <c r="M9271" s="1"/>
  <c r="G9271"/>
  <c r="L9271" s="1"/>
  <c r="I9267"/>
  <c r="N9267" s="1"/>
  <c r="H9267"/>
  <c r="M9267" s="1"/>
  <c r="G9267"/>
  <c r="L9267" s="1"/>
  <c r="I9263"/>
  <c r="N9263" s="1"/>
  <c r="H9263"/>
  <c r="M9263" s="1"/>
  <c r="G9263"/>
  <c r="L9263" s="1"/>
  <c r="G9259"/>
  <c r="L9259" s="1"/>
  <c r="I9259"/>
  <c r="N9259" s="1"/>
  <c r="H9259"/>
  <c r="M9259" s="1"/>
  <c r="G9255"/>
  <c r="L9255" s="1"/>
  <c r="I9255"/>
  <c r="N9255" s="1"/>
  <c r="H9255"/>
  <c r="M9255" s="1"/>
  <c r="G9251"/>
  <c r="L9251" s="1"/>
  <c r="I9251"/>
  <c r="N9251" s="1"/>
  <c r="H9251"/>
  <c r="M9251" s="1"/>
  <c r="G9247"/>
  <c r="L9247" s="1"/>
  <c r="H9247"/>
  <c r="M9247" s="1"/>
  <c r="I9247"/>
  <c r="N9247" s="1"/>
  <c r="G9243"/>
  <c r="L9243" s="1"/>
  <c r="I9243"/>
  <c r="N9243" s="1"/>
  <c r="H9243"/>
  <c r="M9243" s="1"/>
  <c r="G9239"/>
  <c r="L9239" s="1"/>
  <c r="I9239"/>
  <c r="N9239" s="1"/>
  <c r="H9239"/>
  <c r="M9239" s="1"/>
  <c r="G9235"/>
  <c r="L9235" s="1"/>
  <c r="I9235"/>
  <c r="N9235" s="1"/>
  <c r="H9235"/>
  <c r="M9235" s="1"/>
  <c r="G9231"/>
  <c r="L9231" s="1"/>
  <c r="H9231"/>
  <c r="M9231" s="1"/>
  <c r="I9231"/>
  <c r="N9231" s="1"/>
  <c r="H9227"/>
  <c r="M9227" s="1"/>
  <c r="G9227"/>
  <c r="L9227" s="1"/>
  <c r="I9227"/>
  <c r="N9227" s="1"/>
  <c r="H9223"/>
  <c r="M9223" s="1"/>
  <c r="G9223"/>
  <c r="L9223" s="1"/>
  <c r="I9223"/>
  <c r="N9223" s="1"/>
  <c r="H9219"/>
  <c r="M9219" s="1"/>
  <c r="G9219"/>
  <c r="L9219" s="1"/>
  <c r="I9219"/>
  <c r="N9219" s="1"/>
  <c r="H9215"/>
  <c r="M9215" s="1"/>
  <c r="G9215"/>
  <c r="L9215" s="1"/>
  <c r="I9215"/>
  <c r="N9215" s="1"/>
  <c r="H9211"/>
  <c r="M9211" s="1"/>
  <c r="G9211"/>
  <c r="L9211" s="1"/>
  <c r="I9211"/>
  <c r="N9211" s="1"/>
  <c r="H9207"/>
  <c r="M9207" s="1"/>
  <c r="G9207"/>
  <c r="L9207" s="1"/>
  <c r="I9207"/>
  <c r="N9207" s="1"/>
  <c r="H9203"/>
  <c r="M9203" s="1"/>
  <c r="G9203"/>
  <c r="L9203" s="1"/>
  <c r="I9203"/>
  <c r="N9203" s="1"/>
  <c r="H9199"/>
  <c r="M9199" s="1"/>
  <c r="G9199"/>
  <c r="L9199" s="1"/>
  <c r="I9199"/>
  <c r="N9199" s="1"/>
  <c r="H9195"/>
  <c r="M9195" s="1"/>
  <c r="G9195"/>
  <c r="L9195" s="1"/>
  <c r="I9195"/>
  <c r="N9195" s="1"/>
  <c r="H9191"/>
  <c r="M9191" s="1"/>
  <c r="G9191"/>
  <c r="L9191" s="1"/>
  <c r="I9191"/>
  <c r="N9191" s="1"/>
  <c r="H9187"/>
  <c r="M9187" s="1"/>
  <c r="G9187"/>
  <c r="L9187" s="1"/>
  <c r="I9187"/>
  <c r="N9187" s="1"/>
  <c r="H9183"/>
  <c r="M9183" s="1"/>
  <c r="G9183"/>
  <c r="L9183" s="1"/>
  <c r="I9183"/>
  <c r="N9183" s="1"/>
  <c r="H9179"/>
  <c r="M9179" s="1"/>
  <c r="G9179"/>
  <c r="L9179" s="1"/>
  <c r="I9179"/>
  <c r="N9179" s="1"/>
  <c r="H9175"/>
  <c r="M9175" s="1"/>
  <c r="G9175"/>
  <c r="L9175" s="1"/>
  <c r="I9175"/>
  <c r="N9175" s="1"/>
  <c r="H9171"/>
  <c r="M9171" s="1"/>
  <c r="G9171"/>
  <c r="L9171" s="1"/>
  <c r="I9171"/>
  <c r="N9171" s="1"/>
  <c r="H9167"/>
  <c r="M9167" s="1"/>
  <c r="G9167"/>
  <c r="L9167" s="1"/>
  <c r="I9167"/>
  <c r="N9167" s="1"/>
  <c r="H9163"/>
  <c r="M9163" s="1"/>
  <c r="G9163"/>
  <c r="L9163" s="1"/>
  <c r="I9163"/>
  <c r="N9163" s="1"/>
  <c r="H9159"/>
  <c r="M9159" s="1"/>
  <c r="G9159"/>
  <c r="L9159" s="1"/>
  <c r="I9159"/>
  <c r="N9159" s="1"/>
  <c r="H9155"/>
  <c r="M9155" s="1"/>
  <c r="G9155"/>
  <c r="L9155" s="1"/>
  <c r="I9155"/>
  <c r="N9155" s="1"/>
  <c r="H9151"/>
  <c r="M9151" s="1"/>
  <c r="G9151"/>
  <c r="L9151" s="1"/>
  <c r="I9151"/>
  <c r="N9151" s="1"/>
  <c r="H9147"/>
  <c r="M9147" s="1"/>
  <c r="G9147"/>
  <c r="L9147" s="1"/>
  <c r="I9147"/>
  <c r="N9147" s="1"/>
  <c r="H9143"/>
  <c r="M9143" s="1"/>
  <c r="G9143"/>
  <c r="L9143" s="1"/>
  <c r="I9143"/>
  <c r="N9143" s="1"/>
  <c r="H9139"/>
  <c r="M9139" s="1"/>
  <c r="G9139"/>
  <c r="L9139" s="1"/>
  <c r="I9139"/>
  <c r="N9139" s="1"/>
  <c r="H9135"/>
  <c r="M9135" s="1"/>
  <c r="G9135"/>
  <c r="L9135" s="1"/>
  <c r="I9135"/>
  <c r="N9135" s="1"/>
  <c r="H9131"/>
  <c r="M9131" s="1"/>
  <c r="G9131"/>
  <c r="L9131" s="1"/>
  <c r="I9131"/>
  <c r="N9131" s="1"/>
  <c r="H9127"/>
  <c r="M9127" s="1"/>
  <c r="G9127"/>
  <c r="L9127" s="1"/>
  <c r="I9127"/>
  <c r="N9127" s="1"/>
  <c r="H9123"/>
  <c r="M9123" s="1"/>
  <c r="G9123"/>
  <c r="L9123" s="1"/>
  <c r="I9123"/>
  <c r="N9123" s="1"/>
  <c r="H9119"/>
  <c r="M9119" s="1"/>
  <c r="G9119"/>
  <c r="L9119" s="1"/>
  <c r="I9119"/>
  <c r="N9119" s="1"/>
  <c r="H9115"/>
  <c r="M9115" s="1"/>
  <c r="G9115"/>
  <c r="L9115" s="1"/>
  <c r="I9115"/>
  <c r="N9115" s="1"/>
  <c r="H9111"/>
  <c r="M9111" s="1"/>
  <c r="G9111"/>
  <c r="L9111" s="1"/>
  <c r="I9111"/>
  <c r="N9111" s="1"/>
  <c r="H9107"/>
  <c r="M9107" s="1"/>
  <c r="G9107"/>
  <c r="L9107" s="1"/>
  <c r="I9107"/>
  <c r="N9107" s="1"/>
  <c r="H9103"/>
  <c r="M9103" s="1"/>
  <c r="G9103"/>
  <c r="L9103" s="1"/>
  <c r="I9103"/>
  <c r="N9103" s="1"/>
  <c r="H9099"/>
  <c r="M9099" s="1"/>
  <c r="G9099"/>
  <c r="L9099" s="1"/>
  <c r="I9099"/>
  <c r="N9099" s="1"/>
  <c r="H9095"/>
  <c r="M9095" s="1"/>
  <c r="G9095"/>
  <c r="L9095" s="1"/>
  <c r="I9095"/>
  <c r="N9095" s="1"/>
  <c r="H9091"/>
  <c r="M9091" s="1"/>
  <c r="G9091"/>
  <c r="L9091" s="1"/>
  <c r="I9091"/>
  <c r="N9091" s="1"/>
  <c r="H9087"/>
  <c r="M9087" s="1"/>
  <c r="G9087"/>
  <c r="L9087" s="1"/>
  <c r="I9087"/>
  <c r="N9087" s="1"/>
  <c r="H9083"/>
  <c r="M9083" s="1"/>
  <c r="G9083"/>
  <c r="L9083" s="1"/>
  <c r="I9083"/>
  <c r="N9083" s="1"/>
  <c r="H9079"/>
  <c r="M9079" s="1"/>
  <c r="G9079"/>
  <c r="L9079" s="1"/>
  <c r="I9079"/>
  <c r="N9079" s="1"/>
  <c r="H9075"/>
  <c r="M9075" s="1"/>
  <c r="G9075"/>
  <c r="L9075" s="1"/>
  <c r="I9075"/>
  <c r="N9075" s="1"/>
  <c r="H9071"/>
  <c r="M9071" s="1"/>
  <c r="G9071"/>
  <c r="L9071" s="1"/>
  <c r="I9071"/>
  <c r="N9071" s="1"/>
  <c r="H9067"/>
  <c r="M9067" s="1"/>
  <c r="G9067"/>
  <c r="L9067" s="1"/>
  <c r="I9067"/>
  <c r="N9067" s="1"/>
  <c r="H9063"/>
  <c r="M9063" s="1"/>
  <c r="G9063"/>
  <c r="L9063" s="1"/>
  <c r="I9063"/>
  <c r="N9063" s="1"/>
  <c r="H9059"/>
  <c r="M9059" s="1"/>
  <c r="G9059"/>
  <c r="L9059" s="1"/>
  <c r="I9059"/>
  <c r="N9059" s="1"/>
  <c r="H9055"/>
  <c r="M9055" s="1"/>
  <c r="G9055"/>
  <c r="L9055" s="1"/>
  <c r="I9055"/>
  <c r="N9055" s="1"/>
  <c r="H9051"/>
  <c r="M9051" s="1"/>
  <c r="G9051"/>
  <c r="L9051" s="1"/>
  <c r="I9051"/>
  <c r="N9051" s="1"/>
  <c r="H9047"/>
  <c r="M9047" s="1"/>
  <c r="G9047"/>
  <c r="L9047" s="1"/>
  <c r="I9047"/>
  <c r="N9047" s="1"/>
  <c r="H9043"/>
  <c r="M9043" s="1"/>
  <c r="G9043"/>
  <c r="L9043" s="1"/>
  <c r="I9043"/>
  <c r="N9043" s="1"/>
  <c r="H9039"/>
  <c r="M9039" s="1"/>
  <c r="G9039"/>
  <c r="L9039" s="1"/>
  <c r="I9039"/>
  <c r="N9039" s="1"/>
  <c r="H9035"/>
  <c r="M9035" s="1"/>
  <c r="G9035"/>
  <c r="L9035" s="1"/>
  <c r="I9035"/>
  <c r="N9035" s="1"/>
  <c r="H9031"/>
  <c r="M9031" s="1"/>
  <c r="G9031"/>
  <c r="L9031" s="1"/>
  <c r="I9031"/>
  <c r="N9031" s="1"/>
  <c r="H9027"/>
  <c r="M9027" s="1"/>
  <c r="G9027"/>
  <c r="L9027" s="1"/>
  <c r="I9027"/>
  <c r="N9027" s="1"/>
  <c r="H9023"/>
  <c r="M9023" s="1"/>
  <c r="G9023"/>
  <c r="L9023" s="1"/>
  <c r="I9023"/>
  <c r="N9023" s="1"/>
  <c r="H9019"/>
  <c r="M9019" s="1"/>
  <c r="G9019"/>
  <c r="L9019" s="1"/>
  <c r="I9019"/>
  <c r="N9019" s="1"/>
  <c r="H9015"/>
  <c r="M9015" s="1"/>
  <c r="G9015"/>
  <c r="L9015" s="1"/>
  <c r="I9015"/>
  <c r="N9015" s="1"/>
  <c r="H9011"/>
  <c r="M9011" s="1"/>
  <c r="G9011"/>
  <c r="L9011" s="1"/>
  <c r="I9011"/>
  <c r="N9011" s="1"/>
  <c r="H9007"/>
  <c r="M9007" s="1"/>
  <c r="G9007"/>
  <c r="L9007" s="1"/>
  <c r="I9007"/>
  <c r="N9007" s="1"/>
  <c r="H9003"/>
  <c r="M9003" s="1"/>
  <c r="G9003"/>
  <c r="L9003" s="1"/>
  <c r="I9003"/>
  <c r="N9003" s="1"/>
  <c r="H8999"/>
  <c r="M8999" s="1"/>
  <c r="G8999"/>
  <c r="L8999" s="1"/>
  <c r="I8999"/>
  <c r="N8999" s="1"/>
  <c r="H8995"/>
  <c r="M8995" s="1"/>
  <c r="G8995"/>
  <c r="L8995" s="1"/>
  <c r="I8995"/>
  <c r="N8995" s="1"/>
  <c r="H8991"/>
  <c r="M8991" s="1"/>
  <c r="G8991"/>
  <c r="L8991" s="1"/>
  <c r="I8991"/>
  <c r="N8991" s="1"/>
  <c r="H8987"/>
  <c r="M8987" s="1"/>
  <c r="G8987"/>
  <c r="L8987" s="1"/>
  <c r="I8987"/>
  <c r="N8987" s="1"/>
  <c r="H8983"/>
  <c r="M8983" s="1"/>
  <c r="G8983"/>
  <c r="L8983" s="1"/>
  <c r="I8983"/>
  <c r="N8983" s="1"/>
  <c r="H8979"/>
  <c r="M8979" s="1"/>
  <c r="G8979"/>
  <c r="L8979" s="1"/>
  <c r="I8979"/>
  <c r="N8979" s="1"/>
  <c r="H8975"/>
  <c r="M8975" s="1"/>
  <c r="G8975"/>
  <c r="L8975" s="1"/>
  <c r="I8975"/>
  <c r="N8975" s="1"/>
  <c r="H8971"/>
  <c r="M8971" s="1"/>
  <c r="G8971"/>
  <c r="L8971" s="1"/>
  <c r="I8971"/>
  <c r="N8971" s="1"/>
  <c r="H8967"/>
  <c r="M8967" s="1"/>
  <c r="G8967"/>
  <c r="L8967" s="1"/>
  <c r="I8967"/>
  <c r="N8967" s="1"/>
  <c r="H8963"/>
  <c r="M8963" s="1"/>
  <c r="G8963"/>
  <c r="L8963" s="1"/>
  <c r="I8963"/>
  <c r="N8963" s="1"/>
  <c r="H8959"/>
  <c r="M8959" s="1"/>
  <c r="G8959"/>
  <c r="L8959" s="1"/>
  <c r="I8959"/>
  <c r="N8959" s="1"/>
  <c r="H8955"/>
  <c r="M8955" s="1"/>
  <c r="G8955"/>
  <c r="L8955" s="1"/>
  <c r="I8955"/>
  <c r="N8955" s="1"/>
  <c r="H8951"/>
  <c r="M8951" s="1"/>
  <c r="G8951"/>
  <c r="L8951" s="1"/>
  <c r="I8951"/>
  <c r="N8951" s="1"/>
  <c r="H8947"/>
  <c r="M8947" s="1"/>
  <c r="G8947"/>
  <c r="L8947" s="1"/>
  <c r="I8947"/>
  <c r="N8947" s="1"/>
  <c r="H8943"/>
  <c r="M8943" s="1"/>
  <c r="G8943"/>
  <c r="L8943" s="1"/>
  <c r="I8943"/>
  <c r="N8943" s="1"/>
  <c r="H8939"/>
  <c r="M8939" s="1"/>
  <c r="G8939"/>
  <c r="L8939" s="1"/>
  <c r="I8939"/>
  <c r="N8939" s="1"/>
  <c r="H8935"/>
  <c r="M8935" s="1"/>
  <c r="G8935"/>
  <c r="L8935" s="1"/>
  <c r="I8935"/>
  <c r="N8935" s="1"/>
  <c r="H8931"/>
  <c r="M8931" s="1"/>
  <c r="G8931"/>
  <c r="L8931" s="1"/>
  <c r="I8931"/>
  <c r="N8931" s="1"/>
  <c r="H8927"/>
  <c r="M8927" s="1"/>
  <c r="G8927"/>
  <c r="L8927" s="1"/>
  <c r="I8927"/>
  <c r="N8927" s="1"/>
  <c r="H8923"/>
  <c r="M8923" s="1"/>
  <c r="G8923"/>
  <c r="L8923" s="1"/>
  <c r="I8923"/>
  <c r="N8923" s="1"/>
  <c r="H8919"/>
  <c r="M8919" s="1"/>
  <c r="G8919"/>
  <c r="L8919" s="1"/>
  <c r="I8919"/>
  <c r="N8919" s="1"/>
  <c r="H8915"/>
  <c r="M8915" s="1"/>
  <c r="G8915"/>
  <c r="L8915" s="1"/>
  <c r="I8915"/>
  <c r="N8915" s="1"/>
  <c r="H8911"/>
  <c r="M8911" s="1"/>
  <c r="G8911"/>
  <c r="L8911" s="1"/>
  <c r="I8911"/>
  <c r="N8911" s="1"/>
  <c r="H8907"/>
  <c r="M8907" s="1"/>
  <c r="G8907"/>
  <c r="L8907" s="1"/>
  <c r="I8907"/>
  <c r="N8907" s="1"/>
  <c r="H8903"/>
  <c r="M8903" s="1"/>
  <c r="G8903"/>
  <c r="L8903" s="1"/>
  <c r="I8903"/>
  <c r="N8903" s="1"/>
  <c r="H8899"/>
  <c r="M8899" s="1"/>
  <c r="G8899"/>
  <c r="L8899" s="1"/>
  <c r="I8899"/>
  <c r="N8899" s="1"/>
  <c r="H8895"/>
  <c r="M8895" s="1"/>
  <c r="G8895"/>
  <c r="L8895" s="1"/>
  <c r="I8895"/>
  <c r="N8895" s="1"/>
  <c r="H8891"/>
  <c r="M8891" s="1"/>
  <c r="G8891"/>
  <c r="L8891" s="1"/>
  <c r="I8891"/>
  <c r="N8891" s="1"/>
  <c r="H8887"/>
  <c r="M8887" s="1"/>
  <c r="G8887"/>
  <c r="L8887" s="1"/>
  <c r="I8887"/>
  <c r="N8887" s="1"/>
  <c r="H8883"/>
  <c r="M8883" s="1"/>
  <c r="G8883"/>
  <c r="L8883" s="1"/>
  <c r="I8883"/>
  <c r="N8883" s="1"/>
  <c r="H8879"/>
  <c r="M8879" s="1"/>
  <c r="G8879"/>
  <c r="L8879" s="1"/>
  <c r="I8879"/>
  <c r="N8879" s="1"/>
  <c r="H8875"/>
  <c r="M8875" s="1"/>
  <c r="G8875"/>
  <c r="L8875" s="1"/>
  <c r="I8875"/>
  <c r="N8875" s="1"/>
  <c r="H8871"/>
  <c r="M8871" s="1"/>
  <c r="G8871"/>
  <c r="L8871" s="1"/>
  <c r="I8871"/>
  <c r="N8871" s="1"/>
  <c r="H8867"/>
  <c r="M8867" s="1"/>
  <c r="G8867"/>
  <c r="L8867" s="1"/>
  <c r="I8867"/>
  <c r="N8867" s="1"/>
  <c r="H8863"/>
  <c r="M8863" s="1"/>
  <c r="G8863"/>
  <c r="L8863" s="1"/>
  <c r="I8863"/>
  <c r="N8863" s="1"/>
  <c r="H8859"/>
  <c r="M8859" s="1"/>
  <c r="G8859"/>
  <c r="L8859" s="1"/>
  <c r="I8859"/>
  <c r="N8859" s="1"/>
  <c r="H8855"/>
  <c r="M8855" s="1"/>
  <c r="G8855"/>
  <c r="L8855" s="1"/>
  <c r="I8855"/>
  <c r="N8855" s="1"/>
  <c r="H8851"/>
  <c r="M8851" s="1"/>
  <c r="G8851"/>
  <c r="L8851" s="1"/>
  <c r="I8851"/>
  <c r="N8851" s="1"/>
  <c r="H8847"/>
  <c r="M8847" s="1"/>
  <c r="G8847"/>
  <c r="L8847" s="1"/>
  <c r="I8847"/>
  <c r="N8847" s="1"/>
  <c r="H8843"/>
  <c r="M8843" s="1"/>
  <c r="G8843"/>
  <c r="L8843" s="1"/>
  <c r="I8843"/>
  <c r="N8843" s="1"/>
  <c r="H8839"/>
  <c r="M8839" s="1"/>
  <c r="G8839"/>
  <c r="L8839" s="1"/>
  <c r="I8839"/>
  <c r="N8839" s="1"/>
  <c r="H8835"/>
  <c r="M8835" s="1"/>
  <c r="G8835"/>
  <c r="L8835" s="1"/>
  <c r="I8835"/>
  <c r="N8835" s="1"/>
  <c r="H8831"/>
  <c r="M8831" s="1"/>
  <c r="G8831"/>
  <c r="L8831" s="1"/>
  <c r="I8831"/>
  <c r="N8831" s="1"/>
  <c r="H8827"/>
  <c r="M8827" s="1"/>
  <c r="G8827"/>
  <c r="L8827" s="1"/>
  <c r="I8827"/>
  <c r="N8827" s="1"/>
  <c r="H8823"/>
  <c r="M8823" s="1"/>
  <c r="G8823"/>
  <c r="L8823" s="1"/>
  <c r="I8823"/>
  <c r="N8823" s="1"/>
  <c r="H8819"/>
  <c r="M8819" s="1"/>
  <c r="G8819"/>
  <c r="L8819" s="1"/>
  <c r="I8819"/>
  <c r="N8819" s="1"/>
  <c r="H8815"/>
  <c r="M8815" s="1"/>
  <c r="G8815"/>
  <c r="L8815" s="1"/>
  <c r="I8815"/>
  <c r="N8815" s="1"/>
  <c r="H8811"/>
  <c r="M8811" s="1"/>
  <c r="G8811"/>
  <c r="L8811" s="1"/>
  <c r="I8811"/>
  <c r="N8811" s="1"/>
  <c r="H8807"/>
  <c r="M8807" s="1"/>
  <c r="G8807"/>
  <c r="L8807" s="1"/>
  <c r="I8807"/>
  <c r="N8807" s="1"/>
  <c r="H8803"/>
  <c r="M8803" s="1"/>
  <c r="G8803"/>
  <c r="L8803" s="1"/>
  <c r="I8803"/>
  <c r="N8803" s="1"/>
  <c r="H8799"/>
  <c r="M8799" s="1"/>
  <c r="G8799"/>
  <c r="L8799" s="1"/>
  <c r="I8799"/>
  <c r="N8799" s="1"/>
  <c r="H8795"/>
  <c r="M8795" s="1"/>
  <c r="G8795"/>
  <c r="L8795" s="1"/>
  <c r="I8795"/>
  <c r="N8795" s="1"/>
  <c r="H8791"/>
  <c r="M8791" s="1"/>
  <c r="G8791"/>
  <c r="L8791" s="1"/>
  <c r="I8791"/>
  <c r="N8791" s="1"/>
  <c r="H8787"/>
  <c r="M8787" s="1"/>
  <c r="G8787"/>
  <c r="L8787" s="1"/>
  <c r="I8787"/>
  <c r="N8787" s="1"/>
  <c r="H8783"/>
  <c r="M8783" s="1"/>
  <c r="G8783"/>
  <c r="L8783" s="1"/>
  <c r="I8783"/>
  <c r="N8783" s="1"/>
  <c r="H8779"/>
  <c r="M8779" s="1"/>
  <c r="G8779"/>
  <c r="L8779" s="1"/>
  <c r="I8779"/>
  <c r="N8779" s="1"/>
  <c r="H8775"/>
  <c r="M8775" s="1"/>
  <c r="G8775"/>
  <c r="L8775" s="1"/>
  <c r="I8775"/>
  <c r="N8775" s="1"/>
  <c r="H8771"/>
  <c r="M8771" s="1"/>
  <c r="G8771"/>
  <c r="L8771" s="1"/>
  <c r="I8771"/>
  <c r="N8771" s="1"/>
  <c r="H8767"/>
  <c r="M8767" s="1"/>
  <c r="G8767"/>
  <c r="L8767" s="1"/>
  <c r="I8767"/>
  <c r="N8767" s="1"/>
  <c r="H8763"/>
  <c r="M8763" s="1"/>
  <c r="G8763"/>
  <c r="L8763" s="1"/>
  <c r="I8763"/>
  <c r="N8763" s="1"/>
  <c r="H8759"/>
  <c r="M8759" s="1"/>
  <c r="G8759"/>
  <c r="L8759" s="1"/>
  <c r="I8759"/>
  <c r="N8759" s="1"/>
  <c r="H8755"/>
  <c r="M8755" s="1"/>
  <c r="G8755"/>
  <c r="L8755" s="1"/>
  <c r="I8755"/>
  <c r="N8755" s="1"/>
  <c r="H8751"/>
  <c r="M8751" s="1"/>
  <c r="G8751"/>
  <c r="L8751" s="1"/>
  <c r="I8751"/>
  <c r="N8751" s="1"/>
  <c r="H8747"/>
  <c r="M8747" s="1"/>
  <c r="G8747"/>
  <c r="L8747" s="1"/>
  <c r="I8747"/>
  <c r="N8747" s="1"/>
  <c r="H8743"/>
  <c r="M8743" s="1"/>
  <c r="G8743"/>
  <c r="L8743" s="1"/>
  <c r="I8743"/>
  <c r="N8743" s="1"/>
  <c r="H8739"/>
  <c r="M8739" s="1"/>
  <c r="G8739"/>
  <c r="L8739" s="1"/>
  <c r="I8739"/>
  <c r="N8739" s="1"/>
  <c r="H8735"/>
  <c r="M8735" s="1"/>
  <c r="G8735"/>
  <c r="L8735" s="1"/>
  <c r="I8735"/>
  <c r="N8735" s="1"/>
  <c r="H8731"/>
  <c r="M8731" s="1"/>
  <c r="G8731"/>
  <c r="L8731" s="1"/>
  <c r="I8731"/>
  <c r="N8731" s="1"/>
  <c r="H8727"/>
  <c r="M8727" s="1"/>
  <c r="G8727"/>
  <c r="L8727" s="1"/>
  <c r="I8727"/>
  <c r="N8727" s="1"/>
  <c r="H8723"/>
  <c r="M8723" s="1"/>
  <c r="G8723"/>
  <c r="L8723" s="1"/>
  <c r="I8723"/>
  <c r="N8723" s="1"/>
  <c r="H8719"/>
  <c r="M8719" s="1"/>
  <c r="G8719"/>
  <c r="L8719" s="1"/>
  <c r="I8719"/>
  <c r="N8719" s="1"/>
  <c r="H8715"/>
  <c r="M8715" s="1"/>
  <c r="G8715"/>
  <c r="L8715" s="1"/>
  <c r="I8715"/>
  <c r="N8715" s="1"/>
  <c r="H8711"/>
  <c r="M8711" s="1"/>
  <c r="G8711"/>
  <c r="L8711" s="1"/>
  <c r="I8711"/>
  <c r="N8711" s="1"/>
  <c r="H8707"/>
  <c r="M8707" s="1"/>
  <c r="G8707"/>
  <c r="L8707" s="1"/>
  <c r="I8707"/>
  <c r="N8707" s="1"/>
  <c r="H8703"/>
  <c r="M8703" s="1"/>
  <c r="G8703"/>
  <c r="L8703" s="1"/>
  <c r="I8703"/>
  <c r="N8703" s="1"/>
  <c r="H8699"/>
  <c r="M8699" s="1"/>
  <c r="G8699"/>
  <c r="L8699" s="1"/>
  <c r="I8699"/>
  <c r="N8699" s="1"/>
  <c r="H8695"/>
  <c r="M8695" s="1"/>
  <c r="G8695"/>
  <c r="L8695" s="1"/>
  <c r="I8695"/>
  <c r="N8695" s="1"/>
  <c r="H8691"/>
  <c r="M8691" s="1"/>
  <c r="G8691"/>
  <c r="L8691" s="1"/>
  <c r="I8691"/>
  <c r="N8691" s="1"/>
  <c r="H8687"/>
  <c r="M8687" s="1"/>
  <c r="G8687"/>
  <c r="L8687" s="1"/>
  <c r="I8687"/>
  <c r="N8687" s="1"/>
  <c r="H8683"/>
  <c r="M8683" s="1"/>
  <c r="G8683"/>
  <c r="L8683" s="1"/>
  <c r="I8683"/>
  <c r="N8683" s="1"/>
  <c r="H8679"/>
  <c r="M8679" s="1"/>
  <c r="G8679"/>
  <c r="L8679" s="1"/>
  <c r="I8679"/>
  <c r="N8679" s="1"/>
  <c r="H8675"/>
  <c r="M8675" s="1"/>
  <c r="G8675"/>
  <c r="L8675" s="1"/>
  <c r="I8675"/>
  <c r="N8675" s="1"/>
  <c r="H8671"/>
  <c r="M8671" s="1"/>
  <c r="G8671"/>
  <c r="L8671" s="1"/>
  <c r="I8671"/>
  <c r="N8671" s="1"/>
  <c r="H8667"/>
  <c r="M8667" s="1"/>
  <c r="G8667"/>
  <c r="L8667" s="1"/>
  <c r="I8667"/>
  <c r="N8667" s="1"/>
  <c r="H8663"/>
  <c r="M8663" s="1"/>
  <c r="G8663"/>
  <c r="L8663" s="1"/>
  <c r="I8663"/>
  <c r="N8663" s="1"/>
  <c r="H8659"/>
  <c r="M8659" s="1"/>
  <c r="G8659"/>
  <c r="L8659" s="1"/>
  <c r="I8659"/>
  <c r="N8659" s="1"/>
  <c r="H8655"/>
  <c r="M8655" s="1"/>
  <c r="G8655"/>
  <c r="L8655" s="1"/>
  <c r="I8655"/>
  <c r="N8655" s="1"/>
  <c r="H8651"/>
  <c r="M8651" s="1"/>
  <c r="G8651"/>
  <c r="L8651" s="1"/>
  <c r="I8651"/>
  <c r="N8651" s="1"/>
  <c r="H8647"/>
  <c r="M8647" s="1"/>
  <c r="G8647"/>
  <c r="L8647" s="1"/>
  <c r="I8647"/>
  <c r="N8647" s="1"/>
  <c r="H8643"/>
  <c r="M8643" s="1"/>
  <c r="G8643"/>
  <c r="L8643" s="1"/>
  <c r="I8643"/>
  <c r="N8643" s="1"/>
  <c r="H8639"/>
  <c r="M8639" s="1"/>
  <c r="G8639"/>
  <c r="L8639" s="1"/>
  <c r="I8639"/>
  <c r="N8639" s="1"/>
  <c r="H8635"/>
  <c r="M8635" s="1"/>
  <c r="G8635"/>
  <c r="L8635" s="1"/>
  <c r="I8635"/>
  <c r="N8635" s="1"/>
  <c r="H8631"/>
  <c r="M8631" s="1"/>
  <c r="G8631"/>
  <c r="L8631" s="1"/>
  <c r="I8631"/>
  <c r="N8631" s="1"/>
  <c r="H8627"/>
  <c r="M8627" s="1"/>
  <c r="G8627"/>
  <c r="L8627" s="1"/>
  <c r="I8627"/>
  <c r="N8627" s="1"/>
  <c r="H8623"/>
  <c r="M8623" s="1"/>
  <c r="G8623"/>
  <c r="L8623" s="1"/>
  <c r="I8623"/>
  <c r="N8623" s="1"/>
  <c r="H8619"/>
  <c r="M8619" s="1"/>
  <c r="G8619"/>
  <c r="L8619" s="1"/>
  <c r="I8619"/>
  <c r="N8619" s="1"/>
  <c r="H8615"/>
  <c r="M8615" s="1"/>
  <c r="G8615"/>
  <c r="L8615" s="1"/>
  <c r="I8615"/>
  <c r="N8615" s="1"/>
  <c r="H8611"/>
  <c r="M8611" s="1"/>
  <c r="G8611"/>
  <c r="L8611" s="1"/>
  <c r="I8611"/>
  <c r="N8611" s="1"/>
  <c r="H8607"/>
  <c r="M8607" s="1"/>
  <c r="G8607"/>
  <c r="L8607" s="1"/>
  <c r="I8607"/>
  <c r="N8607" s="1"/>
  <c r="H8603"/>
  <c r="M8603" s="1"/>
  <c r="G8603"/>
  <c r="L8603" s="1"/>
  <c r="I8603"/>
  <c r="N8603" s="1"/>
  <c r="H8599"/>
  <c r="M8599" s="1"/>
  <c r="G8599"/>
  <c r="L8599" s="1"/>
  <c r="I8599"/>
  <c r="N8599" s="1"/>
  <c r="H8595"/>
  <c r="M8595" s="1"/>
  <c r="G8595"/>
  <c r="L8595" s="1"/>
  <c r="I8595"/>
  <c r="N8595" s="1"/>
  <c r="H8591"/>
  <c r="M8591" s="1"/>
  <c r="G8591"/>
  <c r="L8591" s="1"/>
  <c r="I8591"/>
  <c r="N8591" s="1"/>
  <c r="H8587"/>
  <c r="M8587" s="1"/>
  <c r="G8587"/>
  <c r="L8587" s="1"/>
  <c r="I8587"/>
  <c r="N8587" s="1"/>
  <c r="H8583"/>
  <c r="M8583" s="1"/>
  <c r="G8583"/>
  <c r="L8583" s="1"/>
  <c r="I8583"/>
  <c r="N8583" s="1"/>
  <c r="H8579"/>
  <c r="M8579" s="1"/>
  <c r="G8579"/>
  <c r="L8579" s="1"/>
  <c r="I8579"/>
  <c r="N8579" s="1"/>
  <c r="H8575"/>
  <c r="M8575" s="1"/>
  <c r="G8575"/>
  <c r="L8575" s="1"/>
  <c r="I8575"/>
  <c r="N8575" s="1"/>
  <c r="H8571"/>
  <c r="M8571" s="1"/>
  <c r="G8571"/>
  <c r="L8571" s="1"/>
  <c r="I8571"/>
  <c r="N8571" s="1"/>
  <c r="H8567"/>
  <c r="M8567" s="1"/>
  <c r="G8567"/>
  <c r="L8567" s="1"/>
  <c r="I8567"/>
  <c r="N8567" s="1"/>
  <c r="H8563"/>
  <c r="M8563" s="1"/>
  <c r="G8563"/>
  <c r="L8563" s="1"/>
  <c r="I8563"/>
  <c r="N8563" s="1"/>
  <c r="H8559"/>
  <c r="M8559" s="1"/>
  <c r="G8559"/>
  <c r="L8559" s="1"/>
  <c r="I8559"/>
  <c r="N8559" s="1"/>
  <c r="H8555"/>
  <c r="M8555" s="1"/>
  <c r="G8555"/>
  <c r="L8555" s="1"/>
  <c r="I8555"/>
  <c r="N8555" s="1"/>
  <c r="H8551"/>
  <c r="M8551" s="1"/>
  <c r="G8551"/>
  <c r="L8551" s="1"/>
  <c r="I8551"/>
  <c r="N8551" s="1"/>
  <c r="H8547"/>
  <c r="M8547" s="1"/>
  <c r="G8547"/>
  <c r="L8547" s="1"/>
  <c r="I8547"/>
  <c r="N8547" s="1"/>
  <c r="H8543"/>
  <c r="M8543" s="1"/>
  <c r="G8543"/>
  <c r="L8543" s="1"/>
  <c r="I8543"/>
  <c r="N8543" s="1"/>
  <c r="H8539"/>
  <c r="M8539" s="1"/>
  <c r="G8539"/>
  <c r="L8539" s="1"/>
  <c r="I8539"/>
  <c r="N8539" s="1"/>
  <c r="H8535"/>
  <c r="M8535" s="1"/>
  <c r="G8535"/>
  <c r="L8535" s="1"/>
  <c r="I8535"/>
  <c r="N8535" s="1"/>
  <c r="H8531"/>
  <c r="M8531" s="1"/>
  <c r="G8531"/>
  <c r="L8531" s="1"/>
  <c r="I8531"/>
  <c r="N8531" s="1"/>
  <c r="H8527"/>
  <c r="M8527" s="1"/>
  <c r="G8527"/>
  <c r="L8527" s="1"/>
  <c r="I8527"/>
  <c r="N8527" s="1"/>
  <c r="H8523"/>
  <c r="M8523" s="1"/>
  <c r="G8523"/>
  <c r="L8523" s="1"/>
  <c r="I8523"/>
  <c r="N8523" s="1"/>
  <c r="H8519"/>
  <c r="M8519" s="1"/>
  <c r="G8519"/>
  <c r="L8519" s="1"/>
  <c r="I8519"/>
  <c r="N8519" s="1"/>
  <c r="H8515"/>
  <c r="M8515" s="1"/>
  <c r="G8515"/>
  <c r="L8515" s="1"/>
  <c r="I8515"/>
  <c r="N8515" s="1"/>
  <c r="H8511"/>
  <c r="M8511" s="1"/>
  <c r="G8511"/>
  <c r="L8511" s="1"/>
  <c r="I8511"/>
  <c r="N8511" s="1"/>
  <c r="H8507"/>
  <c r="M8507" s="1"/>
  <c r="G8507"/>
  <c r="L8507" s="1"/>
  <c r="I8507"/>
  <c r="N8507" s="1"/>
  <c r="H8503"/>
  <c r="M8503" s="1"/>
  <c r="G8503"/>
  <c r="L8503" s="1"/>
  <c r="I8503"/>
  <c r="N8503" s="1"/>
  <c r="H8499"/>
  <c r="M8499" s="1"/>
  <c r="G8499"/>
  <c r="L8499" s="1"/>
  <c r="I8499"/>
  <c r="N8499" s="1"/>
  <c r="H8495"/>
  <c r="M8495" s="1"/>
  <c r="G8495"/>
  <c r="L8495" s="1"/>
  <c r="I8495"/>
  <c r="N8495" s="1"/>
  <c r="H8491"/>
  <c r="M8491" s="1"/>
  <c r="G8491"/>
  <c r="L8491" s="1"/>
  <c r="I8491"/>
  <c r="N8491" s="1"/>
  <c r="H8487"/>
  <c r="M8487" s="1"/>
  <c r="G8487"/>
  <c r="L8487" s="1"/>
  <c r="I8487"/>
  <c r="N8487" s="1"/>
  <c r="H8483"/>
  <c r="M8483" s="1"/>
  <c r="G8483"/>
  <c r="L8483" s="1"/>
  <c r="I8483"/>
  <c r="N8483" s="1"/>
  <c r="H8479"/>
  <c r="M8479" s="1"/>
  <c r="G8479"/>
  <c r="L8479" s="1"/>
  <c r="I8479"/>
  <c r="N8479" s="1"/>
  <c r="H8475"/>
  <c r="M8475" s="1"/>
  <c r="G8475"/>
  <c r="L8475" s="1"/>
  <c r="I8475"/>
  <c r="N8475" s="1"/>
  <c r="H8471"/>
  <c r="M8471" s="1"/>
  <c r="G8471"/>
  <c r="L8471" s="1"/>
  <c r="I8471"/>
  <c r="N8471" s="1"/>
  <c r="H8467"/>
  <c r="M8467" s="1"/>
  <c r="G8467"/>
  <c r="L8467" s="1"/>
  <c r="I8467"/>
  <c r="N8467" s="1"/>
  <c r="H8463"/>
  <c r="M8463" s="1"/>
  <c r="G8463"/>
  <c r="L8463" s="1"/>
  <c r="I8463"/>
  <c r="N8463" s="1"/>
  <c r="H8459"/>
  <c r="M8459" s="1"/>
  <c r="G8459"/>
  <c r="L8459" s="1"/>
  <c r="I8459"/>
  <c r="N8459" s="1"/>
  <c r="H8455"/>
  <c r="M8455" s="1"/>
  <c r="G8455"/>
  <c r="L8455" s="1"/>
  <c r="I8455"/>
  <c r="N8455" s="1"/>
  <c r="H8451"/>
  <c r="M8451" s="1"/>
  <c r="G8451"/>
  <c r="L8451" s="1"/>
  <c r="I8451"/>
  <c r="N8451" s="1"/>
  <c r="H8447"/>
  <c r="M8447" s="1"/>
  <c r="G8447"/>
  <c r="L8447" s="1"/>
  <c r="I8447"/>
  <c r="N8447" s="1"/>
  <c r="H8443"/>
  <c r="M8443" s="1"/>
  <c r="G8443"/>
  <c r="L8443" s="1"/>
  <c r="I8443"/>
  <c r="N8443" s="1"/>
  <c r="H8439"/>
  <c r="M8439" s="1"/>
  <c r="G8439"/>
  <c r="L8439" s="1"/>
  <c r="I8439"/>
  <c r="N8439" s="1"/>
  <c r="H8435"/>
  <c r="M8435" s="1"/>
  <c r="G8435"/>
  <c r="L8435" s="1"/>
  <c r="I8435"/>
  <c r="N8435" s="1"/>
  <c r="H8431"/>
  <c r="M8431" s="1"/>
  <c r="G8431"/>
  <c r="L8431" s="1"/>
  <c r="I8431"/>
  <c r="N8431" s="1"/>
  <c r="H8427"/>
  <c r="M8427" s="1"/>
  <c r="G8427"/>
  <c r="L8427" s="1"/>
  <c r="I8427"/>
  <c r="N8427" s="1"/>
  <c r="H8423"/>
  <c r="M8423" s="1"/>
  <c r="G8423"/>
  <c r="L8423" s="1"/>
  <c r="I8423"/>
  <c r="N8423" s="1"/>
  <c r="H8419"/>
  <c r="M8419" s="1"/>
  <c r="G8419"/>
  <c r="L8419" s="1"/>
  <c r="I8419"/>
  <c r="N8419" s="1"/>
  <c r="H8415"/>
  <c r="M8415" s="1"/>
  <c r="G8415"/>
  <c r="L8415" s="1"/>
  <c r="I8415"/>
  <c r="N8415" s="1"/>
  <c r="H8411"/>
  <c r="M8411" s="1"/>
  <c r="G8411"/>
  <c r="L8411" s="1"/>
  <c r="I8411"/>
  <c r="N8411" s="1"/>
  <c r="H8407"/>
  <c r="M8407" s="1"/>
  <c r="G8407"/>
  <c r="L8407" s="1"/>
  <c r="I8407"/>
  <c r="N8407" s="1"/>
  <c r="H8403"/>
  <c r="M8403" s="1"/>
  <c r="G8403"/>
  <c r="L8403" s="1"/>
  <c r="I8403"/>
  <c r="N8403" s="1"/>
  <c r="H8399"/>
  <c r="M8399" s="1"/>
  <c r="G8399"/>
  <c r="L8399" s="1"/>
  <c r="I8399"/>
  <c r="N8399" s="1"/>
  <c r="H8395"/>
  <c r="M8395" s="1"/>
  <c r="G8395"/>
  <c r="L8395" s="1"/>
  <c r="I8395"/>
  <c r="N8395" s="1"/>
  <c r="H8391"/>
  <c r="M8391" s="1"/>
  <c r="G8391"/>
  <c r="L8391" s="1"/>
  <c r="I8391"/>
  <c r="N8391" s="1"/>
  <c r="H8387"/>
  <c r="M8387" s="1"/>
  <c r="G8387"/>
  <c r="L8387" s="1"/>
  <c r="I8387"/>
  <c r="N8387" s="1"/>
  <c r="H8383"/>
  <c r="M8383" s="1"/>
  <c r="G8383"/>
  <c r="L8383" s="1"/>
  <c r="I8383"/>
  <c r="N8383" s="1"/>
  <c r="H8379"/>
  <c r="M8379" s="1"/>
  <c r="G8379"/>
  <c r="L8379" s="1"/>
  <c r="I8379"/>
  <c r="N8379" s="1"/>
  <c r="H8375"/>
  <c r="M8375" s="1"/>
  <c r="G8375"/>
  <c r="L8375" s="1"/>
  <c r="I8375"/>
  <c r="N8375" s="1"/>
  <c r="H8371"/>
  <c r="M8371" s="1"/>
  <c r="G8371"/>
  <c r="L8371" s="1"/>
  <c r="I8371"/>
  <c r="N8371" s="1"/>
  <c r="H8367"/>
  <c r="M8367" s="1"/>
  <c r="G8367"/>
  <c r="L8367" s="1"/>
  <c r="I8367"/>
  <c r="N8367" s="1"/>
  <c r="H8363"/>
  <c r="M8363" s="1"/>
  <c r="G8363"/>
  <c r="L8363" s="1"/>
  <c r="I8363"/>
  <c r="N8363" s="1"/>
  <c r="H8359"/>
  <c r="M8359" s="1"/>
  <c r="G8359"/>
  <c r="L8359" s="1"/>
  <c r="I8359"/>
  <c r="N8359" s="1"/>
  <c r="H8355"/>
  <c r="M8355" s="1"/>
  <c r="G8355"/>
  <c r="L8355" s="1"/>
  <c r="I8355"/>
  <c r="N8355" s="1"/>
  <c r="H8351"/>
  <c r="M8351" s="1"/>
  <c r="G8351"/>
  <c r="L8351" s="1"/>
  <c r="I8351"/>
  <c r="N8351" s="1"/>
  <c r="H8347"/>
  <c r="M8347" s="1"/>
  <c r="G8347"/>
  <c r="L8347" s="1"/>
  <c r="I8347"/>
  <c r="N8347" s="1"/>
  <c r="H8343"/>
  <c r="M8343" s="1"/>
  <c r="G8343"/>
  <c r="L8343" s="1"/>
  <c r="I8343"/>
  <c r="N8343" s="1"/>
  <c r="H8339"/>
  <c r="M8339" s="1"/>
  <c r="G8339"/>
  <c r="L8339" s="1"/>
  <c r="I8339"/>
  <c r="N8339" s="1"/>
  <c r="H8335"/>
  <c r="M8335" s="1"/>
  <c r="G8335"/>
  <c r="L8335" s="1"/>
  <c r="I8335"/>
  <c r="N8335" s="1"/>
  <c r="H8331"/>
  <c r="M8331" s="1"/>
  <c r="G8331"/>
  <c r="L8331" s="1"/>
  <c r="I8331"/>
  <c r="N8331" s="1"/>
  <c r="G10956"/>
  <c r="L10956" s="1"/>
  <c r="I10956"/>
  <c r="N10956" s="1"/>
  <c r="H10956"/>
  <c r="M10956" s="1"/>
  <c r="G10952"/>
  <c r="L10952" s="1"/>
  <c r="I10952"/>
  <c r="N10952" s="1"/>
  <c r="H10952"/>
  <c r="M10952" s="1"/>
  <c r="G10948"/>
  <c r="L10948" s="1"/>
  <c r="I10948"/>
  <c r="N10948" s="1"/>
  <c r="H10948"/>
  <c r="M10948" s="1"/>
  <c r="G10944"/>
  <c r="L10944" s="1"/>
  <c r="I10944"/>
  <c r="N10944" s="1"/>
  <c r="H10944"/>
  <c r="M10944" s="1"/>
  <c r="G10940"/>
  <c r="L10940" s="1"/>
  <c r="I10940"/>
  <c r="N10940" s="1"/>
  <c r="H10940"/>
  <c r="M10940" s="1"/>
  <c r="G10936"/>
  <c r="L10936" s="1"/>
  <c r="I10936"/>
  <c r="N10936" s="1"/>
  <c r="H10936"/>
  <c r="M10936" s="1"/>
  <c r="G10932"/>
  <c r="L10932" s="1"/>
  <c r="I10932"/>
  <c r="N10932" s="1"/>
  <c r="H10932"/>
  <c r="M10932" s="1"/>
  <c r="G10928"/>
  <c r="L10928" s="1"/>
  <c r="I10928"/>
  <c r="N10928" s="1"/>
  <c r="H10928"/>
  <c r="M10928" s="1"/>
  <c r="G10924"/>
  <c r="L10924" s="1"/>
  <c r="I10924"/>
  <c r="N10924" s="1"/>
  <c r="H10924"/>
  <c r="M10924" s="1"/>
  <c r="G10920"/>
  <c r="L10920" s="1"/>
  <c r="I10920"/>
  <c r="N10920" s="1"/>
  <c r="H10920"/>
  <c r="M10920" s="1"/>
  <c r="G10916"/>
  <c r="L10916" s="1"/>
  <c r="I10916"/>
  <c r="N10916" s="1"/>
  <c r="H10916"/>
  <c r="M10916" s="1"/>
  <c r="G10912"/>
  <c r="L10912" s="1"/>
  <c r="I10912"/>
  <c r="N10912" s="1"/>
  <c r="H10912"/>
  <c r="M10912" s="1"/>
  <c r="G10908"/>
  <c r="L10908" s="1"/>
  <c r="I10908"/>
  <c r="N10908" s="1"/>
  <c r="H10908"/>
  <c r="M10908" s="1"/>
  <c r="G10904"/>
  <c r="L10904" s="1"/>
  <c r="I10904"/>
  <c r="N10904" s="1"/>
  <c r="H10904"/>
  <c r="M10904" s="1"/>
  <c r="G10900"/>
  <c r="L10900" s="1"/>
  <c r="I10900"/>
  <c r="N10900" s="1"/>
  <c r="H10900"/>
  <c r="M10900" s="1"/>
  <c r="G10896"/>
  <c r="L10896" s="1"/>
  <c r="I10896"/>
  <c r="N10896" s="1"/>
  <c r="H10896"/>
  <c r="M10896" s="1"/>
  <c r="G10892"/>
  <c r="L10892" s="1"/>
  <c r="I10892"/>
  <c r="N10892" s="1"/>
  <c r="H10892"/>
  <c r="M10892" s="1"/>
  <c r="G10888"/>
  <c r="L10888" s="1"/>
  <c r="I10888"/>
  <c r="N10888" s="1"/>
  <c r="H10888"/>
  <c r="M10888" s="1"/>
  <c r="G10884"/>
  <c r="L10884" s="1"/>
  <c r="I10884"/>
  <c r="N10884" s="1"/>
  <c r="H10884"/>
  <c r="M10884" s="1"/>
  <c r="G10880"/>
  <c r="L10880" s="1"/>
  <c r="I10880"/>
  <c r="N10880" s="1"/>
  <c r="H10880"/>
  <c r="M10880" s="1"/>
  <c r="G10876"/>
  <c r="L10876" s="1"/>
  <c r="I10876"/>
  <c r="N10876" s="1"/>
  <c r="H10876"/>
  <c r="M10876" s="1"/>
  <c r="G10872"/>
  <c r="L10872" s="1"/>
  <c r="I10872"/>
  <c r="N10872" s="1"/>
  <c r="H10872"/>
  <c r="M10872" s="1"/>
  <c r="G10868"/>
  <c r="L10868" s="1"/>
  <c r="I10868"/>
  <c r="N10868" s="1"/>
  <c r="H10868"/>
  <c r="M10868" s="1"/>
  <c r="G10864"/>
  <c r="L10864" s="1"/>
  <c r="I10864"/>
  <c r="N10864" s="1"/>
  <c r="H10864"/>
  <c r="M10864" s="1"/>
  <c r="G10860"/>
  <c r="L10860" s="1"/>
  <c r="I10860"/>
  <c r="N10860" s="1"/>
  <c r="H10860"/>
  <c r="M10860" s="1"/>
  <c r="G10856"/>
  <c r="L10856" s="1"/>
  <c r="I10856"/>
  <c r="N10856" s="1"/>
  <c r="H10856"/>
  <c r="M10856" s="1"/>
  <c r="G10852"/>
  <c r="L10852" s="1"/>
  <c r="I10852"/>
  <c r="N10852" s="1"/>
  <c r="H10852"/>
  <c r="M10852" s="1"/>
  <c r="G10848"/>
  <c r="L10848" s="1"/>
  <c r="I10848"/>
  <c r="N10848" s="1"/>
  <c r="H10848"/>
  <c r="M10848" s="1"/>
  <c r="G10844"/>
  <c r="L10844" s="1"/>
  <c r="I10844"/>
  <c r="N10844" s="1"/>
  <c r="H10844"/>
  <c r="M10844" s="1"/>
  <c r="G10840"/>
  <c r="L10840" s="1"/>
  <c r="I10840"/>
  <c r="N10840" s="1"/>
  <c r="H10840"/>
  <c r="M10840" s="1"/>
  <c r="G10836"/>
  <c r="L10836" s="1"/>
  <c r="I10836"/>
  <c r="N10836" s="1"/>
  <c r="H10836"/>
  <c r="M10836" s="1"/>
  <c r="G10832"/>
  <c r="L10832" s="1"/>
  <c r="I10832"/>
  <c r="N10832" s="1"/>
  <c r="H10832"/>
  <c r="M10832" s="1"/>
  <c r="G10828"/>
  <c r="L10828" s="1"/>
  <c r="I10828"/>
  <c r="N10828" s="1"/>
  <c r="H10828"/>
  <c r="M10828" s="1"/>
  <c r="G10824"/>
  <c r="L10824" s="1"/>
  <c r="I10824"/>
  <c r="N10824" s="1"/>
  <c r="H10824"/>
  <c r="M10824" s="1"/>
  <c r="G10820"/>
  <c r="L10820" s="1"/>
  <c r="I10820"/>
  <c r="N10820" s="1"/>
  <c r="H10820"/>
  <c r="M10820" s="1"/>
  <c r="G10816"/>
  <c r="L10816" s="1"/>
  <c r="I10816"/>
  <c r="N10816" s="1"/>
  <c r="H10816"/>
  <c r="M10816" s="1"/>
  <c r="G10812"/>
  <c r="L10812" s="1"/>
  <c r="I10812"/>
  <c r="N10812" s="1"/>
  <c r="H10812"/>
  <c r="M10812" s="1"/>
  <c r="G10808"/>
  <c r="L10808" s="1"/>
  <c r="I10808"/>
  <c r="N10808" s="1"/>
  <c r="H10808"/>
  <c r="M10808" s="1"/>
  <c r="G10804"/>
  <c r="L10804" s="1"/>
  <c r="I10804"/>
  <c r="N10804" s="1"/>
  <c r="H10804"/>
  <c r="M10804" s="1"/>
  <c r="G10800"/>
  <c r="L10800" s="1"/>
  <c r="I10800"/>
  <c r="N10800" s="1"/>
  <c r="H10800"/>
  <c r="M10800" s="1"/>
  <c r="G10796"/>
  <c r="L10796" s="1"/>
  <c r="I10796"/>
  <c r="N10796" s="1"/>
  <c r="H10796"/>
  <c r="M10796" s="1"/>
  <c r="G10792"/>
  <c r="L10792" s="1"/>
  <c r="I10792"/>
  <c r="N10792" s="1"/>
  <c r="H10792"/>
  <c r="M10792" s="1"/>
  <c r="G10788"/>
  <c r="L10788" s="1"/>
  <c r="I10788"/>
  <c r="N10788" s="1"/>
  <c r="H10788"/>
  <c r="M10788" s="1"/>
  <c r="G10784"/>
  <c r="L10784" s="1"/>
  <c r="I10784"/>
  <c r="N10784" s="1"/>
  <c r="H10784"/>
  <c r="M10784" s="1"/>
  <c r="G10780"/>
  <c r="L10780" s="1"/>
  <c r="I10780"/>
  <c r="N10780" s="1"/>
  <c r="H10780"/>
  <c r="M10780" s="1"/>
  <c r="G10776"/>
  <c r="L10776" s="1"/>
  <c r="I10776"/>
  <c r="N10776" s="1"/>
  <c r="H10776"/>
  <c r="M10776" s="1"/>
  <c r="G10772"/>
  <c r="L10772" s="1"/>
  <c r="I10772"/>
  <c r="N10772" s="1"/>
  <c r="H10772"/>
  <c r="M10772" s="1"/>
  <c r="G10768"/>
  <c r="L10768" s="1"/>
  <c r="I10768"/>
  <c r="N10768" s="1"/>
  <c r="H10768"/>
  <c r="M10768" s="1"/>
  <c r="G10764"/>
  <c r="L10764" s="1"/>
  <c r="I10764"/>
  <c r="N10764" s="1"/>
  <c r="H10764"/>
  <c r="M10764" s="1"/>
  <c r="G10760"/>
  <c r="L10760" s="1"/>
  <c r="I10760"/>
  <c r="N10760" s="1"/>
  <c r="H10760"/>
  <c r="M10760" s="1"/>
  <c r="G10756"/>
  <c r="L10756" s="1"/>
  <c r="I10756"/>
  <c r="N10756" s="1"/>
  <c r="H10756"/>
  <c r="M10756" s="1"/>
  <c r="G10752"/>
  <c r="L10752" s="1"/>
  <c r="I10752"/>
  <c r="N10752" s="1"/>
  <c r="H10752"/>
  <c r="M10752" s="1"/>
  <c r="G10748"/>
  <c r="L10748" s="1"/>
  <c r="I10748"/>
  <c r="N10748" s="1"/>
  <c r="H10748"/>
  <c r="M10748" s="1"/>
  <c r="G10744"/>
  <c r="L10744" s="1"/>
  <c r="I10744"/>
  <c r="N10744" s="1"/>
  <c r="H10744"/>
  <c r="M10744" s="1"/>
  <c r="G10740"/>
  <c r="L10740" s="1"/>
  <c r="I10740"/>
  <c r="N10740" s="1"/>
  <c r="H10740"/>
  <c r="M10740" s="1"/>
  <c r="G10736"/>
  <c r="L10736" s="1"/>
  <c r="I10736"/>
  <c r="N10736" s="1"/>
  <c r="H10736"/>
  <c r="M10736" s="1"/>
  <c r="G10732"/>
  <c r="L10732" s="1"/>
  <c r="I10732"/>
  <c r="N10732" s="1"/>
  <c r="H10732"/>
  <c r="M10732" s="1"/>
  <c r="G10728"/>
  <c r="L10728" s="1"/>
  <c r="I10728"/>
  <c r="N10728" s="1"/>
  <c r="H10728"/>
  <c r="M10728" s="1"/>
  <c r="G10724"/>
  <c r="L10724" s="1"/>
  <c r="I10724"/>
  <c r="N10724" s="1"/>
  <c r="H10724"/>
  <c r="M10724" s="1"/>
  <c r="G10720"/>
  <c r="L10720" s="1"/>
  <c r="I10720"/>
  <c r="N10720" s="1"/>
  <c r="H10720"/>
  <c r="M10720" s="1"/>
  <c r="G10716"/>
  <c r="L10716" s="1"/>
  <c r="I10716"/>
  <c r="N10716" s="1"/>
  <c r="H10716"/>
  <c r="M10716" s="1"/>
  <c r="G10712"/>
  <c r="L10712" s="1"/>
  <c r="I10712"/>
  <c r="N10712" s="1"/>
  <c r="H10712"/>
  <c r="M10712" s="1"/>
  <c r="G10708"/>
  <c r="L10708" s="1"/>
  <c r="I10708"/>
  <c r="N10708" s="1"/>
  <c r="H10708"/>
  <c r="M10708" s="1"/>
  <c r="G10704"/>
  <c r="L10704" s="1"/>
  <c r="I10704"/>
  <c r="N10704" s="1"/>
  <c r="H10704"/>
  <c r="M10704" s="1"/>
  <c r="G10700"/>
  <c r="L10700" s="1"/>
  <c r="I10700"/>
  <c r="N10700" s="1"/>
  <c r="H10700"/>
  <c r="M10700" s="1"/>
  <c r="G10696"/>
  <c r="L10696" s="1"/>
  <c r="I10696"/>
  <c r="N10696" s="1"/>
  <c r="H10696"/>
  <c r="M10696" s="1"/>
  <c r="G10692"/>
  <c r="L10692" s="1"/>
  <c r="I10692"/>
  <c r="N10692" s="1"/>
  <c r="H10692"/>
  <c r="M10692" s="1"/>
  <c r="G10688"/>
  <c r="L10688" s="1"/>
  <c r="I10688"/>
  <c r="N10688" s="1"/>
  <c r="H10688"/>
  <c r="M10688" s="1"/>
  <c r="G10684"/>
  <c r="L10684" s="1"/>
  <c r="I10684"/>
  <c r="N10684" s="1"/>
  <c r="H10684"/>
  <c r="M10684" s="1"/>
  <c r="G10680"/>
  <c r="L10680" s="1"/>
  <c r="I10680"/>
  <c r="N10680" s="1"/>
  <c r="H10680"/>
  <c r="M10680" s="1"/>
  <c r="G10676"/>
  <c r="L10676" s="1"/>
  <c r="I10676"/>
  <c r="N10676" s="1"/>
  <c r="H10676"/>
  <c r="M10676" s="1"/>
  <c r="G10672"/>
  <c r="L10672" s="1"/>
  <c r="I10672"/>
  <c r="N10672" s="1"/>
  <c r="H10672"/>
  <c r="M10672" s="1"/>
  <c r="G10668"/>
  <c r="L10668" s="1"/>
  <c r="I10668"/>
  <c r="N10668" s="1"/>
  <c r="H10668"/>
  <c r="M10668" s="1"/>
  <c r="G10664"/>
  <c r="L10664" s="1"/>
  <c r="I10664"/>
  <c r="N10664" s="1"/>
  <c r="H10664"/>
  <c r="M10664" s="1"/>
  <c r="G10660"/>
  <c r="L10660" s="1"/>
  <c r="I10660"/>
  <c r="N10660" s="1"/>
  <c r="H10660"/>
  <c r="M10660" s="1"/>
  <c r="G10656"/>
  <c r="L10656" s="1"/>
  <c r="I10656"/>
  <c r="N10656" s="1"/>
  <c r="H10656"/>
  <c r="M10656" s="1"/>
  <c r="G10652"/>
  <c r="L10652" s="1"/>
  <c r="I10652"/>
  <c r="N10652" s="1"/>
  <c r="H10652"/>
  <c r="M10652" s="1"/>
  <c r="G10648"/>
  <c r="L10648" s="1"/>
  <c r="I10648"/>
  <c r="N10648" s="1"/>
  <c r="H10648"/>
  <c r="M10648" s="1"/>
  <c r="G10644"/>
  <c r="L10644" s="1"/>
  <c r="I10644"/>
  <c r="N10644" s="1"/>
  <c r="H10644"/>
  <c r="M10644" s="1"/>
  <c r="G10640"/>
  <c r="L10640" s="1"/>
  <c r="I10640"/>
  <c r="N10640" s="1"/>
  <c r="H10640"/>
  <c r="M10640" s="1"/>
  <c r="G10636"/>
  <c r="L10636" s="1"/>
  <c r="I10636"/>
  <c r="N10636" s="1"/>
  <c r="H10636"/>
  <c r="M10636" s="1"/>
  <c r="G10632"/>
  <c r="L10632" s="1"/>
  <c r="I10632"/>
  <c r="N10632" s="1"/>
  <c r="H10632"/>
  <c r="M10632" s="1"/>
  <c r="G10628"/>
  <c r="L10628" s="1"/>
  <c r="I10628"/>
  <c r="N10628" s="1"/>
  <c r="H10628"/>
  <c r="M10628" s="1"/>
  <c r="G10624"/>
  <c r="L10624" s="1"/>
  <c r="I10624"/>
  <c r="N10624" s="1"/>
  <c r="H10624"/>
  <c r="M10624" s="1"/>
  <c r="G10620"/>
  <c r="L10620" s="1"/>
  <c r="I10620"/>
  <c r="N10620" s="1"/>
  <c r="H10620"/>
  <c r="M10620" s="1"/>
  <c r="G10616"/>
  <c r="L10616" s="1"/>
  <c r="I10616"/>
  <c r="N10616" s="1"/>
  <c r="H10616"/>
  <c r="M10616" s="1"/>
  <c r="G10612"/>
  <c r="L10612" s="1"/>
  <c r="I10612"/>
  <c r="N10612" s="1"/>
  <c r="H10612"/>
  <c r="M10612" s="1"/>
  <c r="G10608"/>
  <c r="L10608" s="1"/>
  <c r="I10608"/>
  <c r="N10608" s="1"/>
  <c r="H10608"/>
  <c r="M10608" s="1"/>
  <c r="G10604"/>
  <c r="L10604" s="1"/>
  <c r="I10604"/>
  <c r="N10604" s="1"/>
  <c r="H10604"/>
  <c r="M10604" s="1"/>
  <c r="G10600"/>
  <c r="L10600" s="1"/>
  <c r="I10600"/>
  <c r="N10600" s="1"/>
  <c r="H10600"/>
  <c r="M10600" s="1"/>
  <c r="G10596"/>
  <c r="L10596" s="1"/>
  <c r="I10596"/>
  <c r="N10596" s="1"/>
  <c r="H10596"/>
  <c r="M10596" s="1"/>
  <c r="G10592"/>
  <c r="L10592" s="1"/>
  <c r="I10592"/>
  <c r="N10592" s="1"/>
  <c r="H10592"/>
  <c r="M10592" s="1"/>
  <c r="G10588"/>
  <c r="L10588" s="1"/>
  <c r="I10588"/>
  <c r="N10588" s="1"/>
  <c r="H10588"/>
  <c r="M10588" s="1"/>
  <c r="G10584"/>
  <c r="L10584" s="1"/>
  <c r="I10584"/>
  <c r="N10584" s="1"/>
  <c r="H10584"/>
  <c r="M10584" s="1"/>
  <c r="G10580"/>
  <c r="L10580" s="1"/>
  <c r="I10580"/>
  <c r="N10580" s="1"/>
  <c r="H10580"/>
  <c r="M10580" s="1"/>
  <c r="G10576"/>
  <c r="L10576" s="1"/>
  <c r="I10576"/>
  <c r="N10576" s="1"/>
  <c r="H10576"/>
  <c r="M10576" s="1"/>
  <c r="G10572"/>
  <c r="L10572" s="1"/>
  <c r="I10572"/>
  <c r="N10572" s="1"/>
  <c r="H10572"/>
  <c r="M10572" s="1"/>
  <c r="G10568"/>
  <c r="L10568" s="1"/>
  <c r="I10568"/>
  <c r="N10568" s="1"/>
  <c r="H10568"/>
  <c r="M10568" s="1"/>
  <c r="G10564"/>
  <c r="L10564" s="1"/>
  <c r="I10564"/>
  <c r="N10564" s="1"/>
  <c r="H10564"/>
  <c r="M10564" s="1"/>
  <c r="G10560"/>
  <c r="L10560" s="1"/>
  <c r="I10560"/>
  <c r="N10560" s="1"/>
  <c r="H10560"/>
  <c r="M10560" s="1"/>
  <c r="G10556"/>
  <c r="L10556" s="1"/>
  <c r="I10556"/>
  <c r="N10556" s="1"/>
  <c r="H10556"/>
  <c r="M10556" s="1"/>
  <c r="G10552"/>
  <c r="L10552" s="1"/>
  <c r="I10552"/>
  <c r="N10552" s="1"/>
  <c r="H10552"/>
  <c r="M10552" s="1"/>
  <c r="G10548"/>
  <c r="L10548" s="1"/>
  <c r="I10548"/>
  <c r="N10548" s="1"/>
  <c r="H10548"/>
  <c r="M10548" s="1"/>
  <c r="G10544"/>
  <c r="L10544" s="1"/>
  <c r="I10544"/>
  <c r="N10544" s="1"/>
  <c r="H10544"/>
  <c r="M10544" s="1"/>
  <c r="G10540"/>
  <c r="L10540" s="1"/>
  <c r="I10540"/>
  <c r="N10540" s="1"/>
  <c r="H10540"/>
  <c r="M10540" s="1"/>
  <c r="G10536"/>
  <c r="L10536" s="1"/>
  <c r="I10536"/>
  <c r="N10536" s="1"/>
  <c r="H10536"/>
  <c r="M10536" s="1"/>
  <c r="G10532"/>
  <c r="L10532" s="1"/>
  <c r="I10532"/>
  <c r="N10532" s="1"/>
  <c r="H10532"/>
  <c r="M10532" s="1"/>
  <c r="G10528"/>
  <c r="L10528" s="1"/>
  <c r="I10528"/>
  <c r="N10528" s="1"/>
  <c r="H10528"/>
  <c r="M10528" s="1"/>
  <c r="G10524"/>
  <c r="L10524" s="1"/>
  <c r="I10524"/>
  <c r="N10524" s="1"/>
  <c r="H10524"/>
  <c r="M10524" s="1"/>
  <c r="G10520"/>
  <c r="L10520" s="1"/>
  <c r="I10520"/>
  <c r="N10520" s="1"/>
  <c r="H10520"/>
  <c r="M10520" s="1"/>
  <c r="G10516"/>
  <c r="L10516" s="1"/>
  <c r="I10516"/>
  <c r="N10516" s="1"/>
  <c r="H10516"/>
  <c r="M10516" s="1"/>
  <c r="G10512"/>
  <c r="L10512" s="1"/>
  <c r="I10512"/>
  <c r="N10512" s="1"/>
  <c r="H10512"/>
  <c r="M10512" s="1"/>
  <c r="G10508"/>
  <c r="L10508" s="1"/>
  <c r="I10508"/>
  <c r="N10508" s="1"/>
  <c r="H10508"/>
  <c r="M10508" s="1"/>
  <c r="G10504"/>
  <c r="L10504" s="1"/>
  <c r="I10504"/>
  <c r="N10504" s="1"/>
  <c r="H10504"/>
  <c r="M10504" s="1"/>
  <c r="G10500"/>
  <c r="L10500" s="1"/>
  <c r="I10500"/>
  <c r="N10500" s="1"/>
  <c r="H10500"/>
  <c r="M10500" s="1"/>
  <c r="G10496"/>
  <c r="L10496" s="1"/>
  <c r="I10496"/>
  <c r="N10496" s="1"/>
  <c r="H10496"/>
  <c r="M10496" s="1"/>
  <c r="G10492"/>
  <c r="L10492" s="1"/>
  <c r="I10492"/>
  <c r="N10492" s="1"/>
  <c r="H10492"/>
  <c r="M10492" s="1"/>
  <c r="G10488"/>
  <c r="L10488" s="1"/>
  <c r="I10488"/>
  <c r="N10488" s="1"/>
  <c r="H10488"/>
  <c r="M10488" s="1"/>
  <c r="G10484"/>
  <c r="L10484" s="1"/>
  <c r="I10484"/>
  <c r="N10484" s="1"/>
  <c r="H10484"/>
  <c r="M10484" s="1"/>
  <c r="G10480"/>
  <c r="L10480" s="1"/>
  <c r="I10480"/>
  <c r="N10480" s="1"/>
  <c r="H10480"/>
  <c r="M10480" s="1"/>
  <c r="G10476"/>
  <c r="L10476" s="1"/>
  <c r="I10476"/>
  <c r="N10476" s="1"/>
  <c r="H10476"/>
  <c r="M10476" s="1"/>
  <c r="G10472"/>
  <c r="L10472" s="1"/>
  <c r="I10472"/>
  <c r="N10472" s="1"/>
  <c r="H10472"/>
  <c r="M10472" s="1"/>
  <c r="G10468"/>
  <c r="L10468" s="1"/>
  <c r="I10468"/>
  <c r="N10468" s="1"/>
  <c r="H10468"/>
  <c r="M10468" s="1"/>
  <c r="G10464"/>
  <c r="L10464" s="1"/>
  <c r="I10464"/>
  <c r="N10464" s="1"/>
  <c r="H10464"/>
  <c r="M10464" s="1"/>
  <c r="G10460"/>
  <c r="L10460" s="1"/>
  <c r="I10460"/>
  <c r="N10460" s="1"/>
  <c r="H10460"/>
  <c r="M10460" s="1"/>
  <c r="G10456"/>
  <c r="L10456" s="1"/>
  <c r="I10456"/>
  <c r="N10456" s="1"/>
  <c r="H10456"/>
  <c r="M10456" s="1"/>
  <c r="G10452"/>
  <c r="L10452" s="1"/>
  <c r="I10452"/>
  <c r="N10452" s="1"/>
  <c r="H10452"/>
  <c r="M10452" s="1"/>
  <c r="G10448"/>
  <c r="L10448" s="1"/>
  <c r="I10448"/>
  <c r="N10448" s="1"/>
  <c r="H10448"/>
  <c r="M10448" s="1"/>
  <c r="G10444"/>
  <c r="L10444" s="1"/>
  <c r="I10444"/>
  <c r="N10444" s="1"/>
  <c r="H10444"/>
  <c r="M10444" s="1"/>
  <c r="G10440"/>
  <c r="L10440" s="1"/>
  <c r="I10440"/>
  <c r="N10440" s="1"/>
  <c r="H10440"/>
  <c r="M10440" s="1"/>
  <c r="G10436"/>
  <c r="L10436" s="1"/>
  <c r="I10436"/>
  <c r="N10436" s="1"/>
  <c r="H10436"/>
  <c r="M10436" s="1"/>
  <c r="G10432"/>
  <c r="L10432" s="1"/>
  <c r="I10432"/>
  <c r="N10432" s="1"/>
  <c r="H10432"/>
  <c r="M10432" s="1"/>
  <c r="G10428"/>
  <c r="L10428" s="1"/>
  <c r="I10428"/>
  <c r="N10428" s="1"/>
  <c r="H10428"/>
  <c r="M10428" s="1"/>
  <c r="G10424"/>
  <c r="L10424" s="1"/>
  <c r="I10424"/>
  <c r="N10424" s="1"/>
  <c r="H10424"/>
  <c r="M10424" s="1"/>
  <c r="G10420"/>
  <c r="L10420" s="1"/>
  <c r="I10420"/>
  <c r="N10420" s="1"/>
  <c r="H10420"/>
  <c r="M10420" s="1"/>
  <c r="G10416"/>
  <c r="L10416" s="1"/>
  <c r="I10416"/>
  <c r="N10416" s="1"/>
  <c r="H10416"/>
  <c r="M10416" s="1"/>
  <c r="G10412"/>
  <c r="L10412" s="1"/>
  <c r="I10412"/>
  <c r="N10412" s="1"/>
  <c r="H10412"/>
  <c r="M10412" s="1"/>
  <c r="G10408"/>
  <c r="L10408" s="1"/>
  <c r="I10408"/>
  <c r="N10408" s="1"/>
  <c r="H10408"/>
  <c r="M10408" s="1"/>
  <c r="G10404"/>
  <c r="L10404" s="1"/>
  <c r="I10404"/>
  <c r="N10404" s="1"/>
  <c r="H10404"/>
  <c r="M10404" s="1"/>
  <c r="G10400"/>
  <c r="L10400" s="1"/>
  <c r="I10400"/>
  <c r="N10400" s="1"/>
  <c r="H10400"/>
  <c r="M10400" s="1"/>
  <c r="G10396"/>
  <c r="L10396" s="1"/>
  <c r="I10396"/>
  <c r="N10396" s="1"/>
  <c r="H10396"/>
  <c r="M10396" s="1"/>
  <c r="G10392"/>
  <c r="L10392" s="1"/>
  <c r="I10392"/>
  <c r="N10392" s="1"/>
  <c r="H10392"/>
  <c r="M10392" s="1"/>
  <c r="G10388"/>
  <c r="L10388" s="1"/>
  <c r="I10388"/>
  <c r="N10388" s="1"/>
  <c r="H10388"/>
  <c r="M10388" s="1"/>
  <c r="G10384"/>
  <c r="L10384" s="1"/>
  <c r="I10384"/>
  <c r="N10384" s="1"/>
  <c r="H10384"/>
  <c r="M10384" s="1"/>
  <c r="G10380"/>
  <c r="L10380" s="1"/>
  <c r="I10380"/>
  <c r="N10380" s="1"/>
  <c r="H10380"/>
  <c r="M10380" s="1"/>
  <c r="G10376"/>
  <c r="L10376" s="1"/>
  <c r="I10376"/>
  <c r="N10376" s="1"/>
  <c r="H10376"/>
  <c r="M10376" s="1"/>
  <c r="G10372"/>
  <c r="L10372" s="1"/>
  <c r="I10372"/>
  <c r="N10372" s="1"/>
  <c r="H10372"/>
  <c r="M10372" s="1"/>
  <c r="G10368"/>
  <c r="L10368" s="1"/>
  <c r="I10368"/>
  <c r="N10368" s="1"/>
  <c r="H10368"/>
  <c r="M10368" s="1"/>
  <c r="G10364"/>
  <c r="L10364" s="1"/>
  <c r="I10364"/>
  <c r="N10364" s="1"/>
  <c r="H10364"/>
  <c r="M10364" s="1"/>
  <c r="G10360"/>
  <c r="L10360" s="1"/>
  <c r="I10360"/>
  <c r="N10360" s="1"/>
  <c r="H10360"/>
  <c r="M10360" s="1"/>
  <c r="G10356"/>
  <c r="L10356" s="1"/>
  <c r="I10356"/>
  <c r="N10356" s="1"/>
  <c r="H10356"/>
  <c r="M10356" s="1"/>
  <c r="G10352"/>
  <c r="L10352" s="1"/>
  <c r="I10352"/>
  <c r="N10352" s="1"/>
  <c r="H10352"/>
  <c r="M10352" s="1"/>
  <c r="G10348"/>
  <c r="L10348" s="1"/>
  <c r="I10348"/>
  <c r="N10348" s="1"/>
  <c r="H10348"/>
  <c r="M10348" s="1"/>
  <c r="G10344"/>
  <c r="L10344" s="1"/>
  <c r="I10344"/>
  <c r="N10344" s="1"/>
  <c r="H10344"/>
  <c r="M10344" s="1"/>
  <c r="G10340"/>
  <c r="L10340" s="1"/>
  <c r="I10340"/>
  <c r="N10340" s="1"/>
  <c r="H10340"/>
  <c r="M10340" s="1"/>
  <c r="G10336"/>
  <c r="L10336" s="1"/>
  <c r="I10336"/>
  <c r="N10336" s="1"/>
  <c r="H10336"/>
  <c r="M10336" s="1"/>
  <c r="G10332"/>
  <c r="L10332" s="1"/>
  <c r="I10332"/>
  <c r="N10332" s="1"/>
  <c r="H10332"/>
  <c r="M10332" s="1"/>
  <c r="G10328"/>
  <c r="L10328" s="1"/>
  <c r="I10328"/>
  <c r="N10328" s="1"/>
  <c r="H10328"/>
  <c r="M10328" s="1"/>
  <c r="G10324"/>
  <c r="L10324" s="1"/>
  <c r="I10324"/>
  <c r="N10324" s="1"/>
  <c r="H10324"/>
  <c r="M10324" s="1"/>
  <c r="G10320"/>
  <c r="L10320" s="1"/>
  <c r="I10320"/>
  <c r="N10320" s="1"/>
  <c r="H10320"/>
  <c r="M10320" s="1"/>
  <c r="G10316"/>
  <c r="L10316" s="1"/>
  <c r="I10316"/>
  <c r="N10316" s="1"/>
  <c r="H10316"/>
  <c r="M10316" s="1"/>
  <c r="G10312"/>
  <c r="L10312" s="1"/>
  <c r="I10312"/>
  <c r="N10312" s="1"/>
  <c r="H10312"/>
  <c r="M10312" s="1"/>
  <c r="G10308"/>
  <c r="L10308" s="1"/>
  <c r="I10308"/>
  <c r="N10308" s="1"/>
  <c r="H10308"/>
  <c r="M10308" s="1"/>
  <c r="G10304"/>
  <c r="L10304" s="1"/>
  <c r="I10304"/>
  <c r="N10304" s="1"/>
  <c r="H10304"/>
  <c r="M10304" s="1"/>
  <c r="G10300"/>
  <c r="L10300" s="1"/>
  <c r="I10300"/>
  <c r="N10300" s="1"/>
  <c r="H10300"/>
  <c r="M10300" s="1"/>
  <c r="G10296"/>
  <c r="L10296" s="1"/>
  <c r="I10296"/>
  <c r="N10296" s="1"/>
  <c r="H10296"/>
  <c r="M10296" s="1"/>
  <c r="G10292"/>
  <c r="L10292" s="1"/>
  <c r="I10292"/>
  <c r="N10292" s="1"/>
  <c r="H10292"/>
  <c r="M10292" s="1"/>
  <c r="G10288"/>
  <c r="L10288" s="1"/>
  <c r="I10288"/>
  <c r="N10288" s="1"/>
  <c r="H10288"/>
  <c r="M10288" s="1"/>
  <c r="G10284"/>
  <c r="L10284" s="1"/>
  <c r="I10284"/>
  <c r="N10284" s="1"/>
  <c r="H10284"/>
  <c r="M10284" s="1"/>
  <c r="G10280"/>
  <c r="L10280" s="1"/>
  <c r="I10280"/>
  <c r="N10280" s="1"/>
  <c r="H10280"/>
  <c r="M10280" s="1"/>
  <c r="G10276"/>
  <c r="L10276" s="1"/>
  <c r="I10276"/>
  <c r="N10276" s="1"/>
  <c r="H10276"/>
  <c r="M10276" s="1"/>
  <c r="G10272"/>
  <c r="L10272" s="1"/>
  <c r="I10272"/>
  <c r="N10272" s="1"/>
  <c r="H10272"/>
  <c r="M10272" s="1"/>
  <c r="G10268"/>
  <c r="L10268" s="1"/>
  <c r="I10268"/>
  <c r="N10268" s="1"/>
  <c r="H10268"/>
  <c r="M10268" s="1"/>
  <c r="G10264"/>
  <c r="L10264" s="1"/>
  <c r="I10264"/>
  <c r="N10264" s="1"/>
  <c r="H10264"/>
  <c r="M10264" s="1"/>
  <c r="G10260"/>
  <c r="L10260" s="1"/>
  <c r="I10260"/>
  <c r="N10260" s="1"/>
  <c r="H10260"/>
  <c r="M10260" s="1"/>
  <c r="G10256"/>
  <c r="L10256" s="1"/>
  <c r="I10256"/>
  <c r="N10256" s="1"/>
  <c r="H10256"/>
  <c r="M10256" s="1"/>
  <c r="G10252"/>
  <c r="L10252" s="1"/>
  <c r="I10252"/>
  <c r="N10252" s="1"/>
  <c r="H10252"/>
  <c r="M10252" s="1"/>
  <c r="G10248"/>
  <c r="L10248" s="1"/>
  <c r="I10248"/>
  <c r="N10248" s="1"/>
  <c r="H10248"/>
  <c r="M10248" s="1"/>
  <c r="G10244"/>
  <c r="L10244" s="1"/>
  <c r="I10244"/>
  <c r="N10244" s="1"/>
  <c r="H10244"/>
  <c r="M10244" s="1"/>
  <c r="G10240"/>
  <c r="L10240" s="1"/>
  <c r="I10240"/>
  <c r="N10240" s="1"/>
  <c r="H10240"/>
  <c r="M10240" s="1"/>
  <c r="G10236"/>
  <c r="L10236" s="1"/>
  <c r="I10236"/>
  <c r="N10236" s="1"/>
  <c r="H10236"/>
  <c r="M10236" s="1"/>
  <c r="G10232"/>
  <c r="L10232" s="1"/>
  <c r="I10232"/>
  <c r="N10232" s="1"/>
  <c r="H10232"/>
  <c r="M10232" s="1"/>
  <c r="G10228"/>
  <c r="L10228" s="1"/>
  <c r="I10228"/>
  <c r="N10228" s="1"/>
  <c r="H10228"/>
  <c r="M10228" s="1"/>
  <c r="G10224"/>
  <c r="L10224" s="1"/>
  <c r="I10224"/>
  <c r="N10224" s="1"/>
  <c r="H10224"/>
  <c r="M10224" s="1"/>
  <c r="G10220"/>
  <c r="L10220" s="1"/>
  <c r="I10220"/>
  <c r="N10220" s="1"/>
  <c r="H10220"/>
  <c r="M10220" s="1"/>
  <c r="G10216"/>
  <c r="L10216" s="1"/>
  <c r="I10216"/>
  <c r="N10216" s="1"/>
  <c r="H10216"/>
  <c r="M10216" s="1"/>
  <c r="G10212"/>
  <c r="L10212" s="1"/>
  <c r="I10212"/>
  <c r="N10212" s="1"/>
  <c r="H10212"/>
  <c r="M10212" s="1"/>
  <c r="G10208"/>
  <c r="L10208" s="1"/>
  <c r="I10208"/>
  <c r="N10208" s="1"/>
  <c r="H10208"/>
  <c r="M10208" s="1"/>
  <c r="G10204"/>
  <c r="L10204" s="1"/>
  <c r="I10204"/>
  <c r="N10204" s="1"/>
  <c r="H10204"/>
  <c r="M10204" s="1"/>
  <c r="G10200"/>
  <c r="L10200" s="1"/>
  <c r="I10200"/>
  <c r="N10200" s="1"/>
  <c r="H10200"/>
  <c r="M10200" s="1"/>
  <c r="G10196"/>
  <c r="L10196" s="1"/>
  <c r="I10196"/>
  <c r="N10196" s="1"/>
  <c r="H10196"/>
  <c r="M10196" s="1"/>
  <c r="G10192"/>
  <c r="L10192" s="1"/>
  <c r="I10192"/>
  <c r="N10192" s="1"/>
  <c r="H10192"/>
  <c r="M10192" s="1"/>
  <c r="G10188"/>
  <c r="L10188" s="1"/>
  <c r="I10188"/>
  <c r="N10188" s="1"/>
  <c r="H10188"/>
  <c r="M10188" s="1"/>
  <c r="G10184"/>
  <c r="L10184" s="1"/>
  <c r="I10184"/>
  <c r="N10184" s="1"/>
  <c r="H10184"/>
  <c r="M10184" s="1"/>
  <c r="G10180"/>
  <c r="L10180" s="1"/>
  <c r="I10180"/>
  <c r="N10180" s="1"/>
  <c r="H10180"/>
  <c r="M10180" s="1"/>
  <c r="G10176"/>
  <c r="L10176" s="1"/>
  <c r="I10176"/>
  <c r="N10176" s="1"/>
  <c r="H10176"/>
  <c r="M10176" s="1"/>
  <c r="G10172"/>
  <c r="L10172" s="1"/>
  <c r="I10172"/>
  <c r="N10172" s="1"/>
  <c r="H10172"/>
  <c r="M10172" s="1"/>
  <c r="G10168"/>
  <c r="L10168" s="1"/>
  <c r="I10168"/>
  <c r="N10168" s="1"/>
  <c r="H10168"/>
  <c r="M10168" s="1"/>
  <c r="G10164"/>
  <c r="L10164" s="1"/>
  <c r="I10164"/>
  <c r="N10164" s="1"/>
  <c r="H10164"/>
  <c r="M10164" s="1"/>
  <c r="G10160"/>
  <c r="L10160" s="1"/>
  <c r="I10160"/>
  <c r="N10160" s="1"/>
  <c r="H10160"/>
  <c r="M10160" s="1"/>
  <c r="G10156"/>
  <c r="L10156" s="1"/>
  <c r="I10156"/>
  <c r="N10156" s="1"/>
  <c r="H10156"/>
  <c r="M10156" s="1"/>
  <c r="G10152"/>
  <c r="L10152" s="1"/>
  <c r="I10152"/>
  <c r="N10152" s="1"/>
  <c r="H10152"/>
  <c r="M10152" s="1"/>
  <c r="G10148"/>
  <c r="L10148" s="1"/>
  <c r="I10148"/>
  <c r="N10148" s="1"/>
  <c r="H10148"/>
  <c r="M10148" s="1"/>
  <c r="G10144"/>
  <c r="L10144" s="1"/>
  <c r="I10144"/>
  <c r="N10144" s="1"/>
  <c r="H10144"/>
  <c r="M10144" s="1"/>
  <c r="G10140"/>
  <c r="L10140" s="1"/>
  <c r="I10140"/>
  <c r="N10140" s="1"/>
  <c r="H10140"/>
  <c r="M10140" s="1"/>
  <c r="G10136"/>
  <c r="L10136" s="1"/>
  <c r="I10136"/>
  <c r="N10136" s="1"/>
  <c r="H10136"/>
  <c r="M10136" s="1"/>
  <c r="G10132"/>
  <c r="L10132" s="1"/>
  <c r="I10132"/>
  <c r="N10132" s="1"/>
  <c r="H10132"/>
  <c r="M10132" s="1"/>
  <c r="G10128"/>
  <c r="L10128" s="1"/>
  <c r="I10128"/>
  <c r="N10128" s="1"/>
  <c r="H10128"/>
  <c r="M10128" s="1"/>
  <c r="G10124"/>
  <c r="L10124" s="1"/>
  <c r="I10124"/>
  <c r="N10124" s="1"/>
  <c r="H10124"/>
  <c r="M10124" s="1"/>
  <c r="G10120"/>
  <c r="L10120" s="1"/>
  <c r="I10120"/>
  <c r="N10120" s="1"/>
  <c r="H10120"/>
  <c r="M10120" s="1"/>
  <c r="G10116"/>
  <c r="L10116" s="1"/>
  <c r="I10116"/>
  <c r="N10116" s="1"/>
  <c r="H10116"/>
  <c r="M10116" s="1"/>
  <c r="G10112"/>
  <c r="L10112" s="1"/>
  <c r="I10112"/>
  <c r="N10112" s="1"/>
  <c r="H10112"/>
  <c r="M10112" s="1"/>
  <c r="G10108"/>
  <c r="L10108" s="1"/>
  <c r="I10108"/>
  <c r="N10108" s="1"/>
  <c r="H10108"/>
  <c r="M10108" s="1"/>
  <c r="G10104"/>
  <c r="L10104" s="1"/>
  <c r="I10104"/>
  <c r="N10104" s="1"/>
  <c r="H10104"/>
  <c r="M10104" s="1"/>
  <c r="G10100"/>
  <c r="L10100" s="1"/>
  <c r="I10100"/>
  <c r="N10100" s="1"/>
  <c r="H10100"/>
  <c r="M10100" s="1"/>
  <c r="G10096"/>
  <c r="L10096" s="1"/>
  <c r="I10096"/>
  <c r="N10096" s="1"/>
  <c r="H10096"/>
  <c r="M10096" s="1"/>
  <c r="G10092"/>
  <c r="L10092" s="1"/>
  <c r="I10092"/>
  <c r="N10092" s="1"/>
  <c r="H10092"/>
  <c r="M10092" s="1"/>
  <c r="G10088"/>
  <c r="L10088" s="1"/>
  <c r="I10088"/>
  <c r="N10088" s="1"/>
  <c r="H10088"/>
  <c r="M10088" s="1"/>
  <c r="G10084"/>
  <c r="L10084" s="1"/>
  <c r="I10084"/>
  <c r="N10084" s="1"/>
  <c r="H10084"/>
  <c r="M10084" s="1"/>
  <c r="G10080"/>
  <c r="L10080" s="1"/>
  <c r="I10080"/>
  <c r="N10080" s="1"/>
  <c r="H10080"/>
  <c r="M10080" s="1"/>
  <c r="G10076"/>
  <c r="L10076" s="1"/>
  <c r="I10076"/>
  <c r="N10076" s="1"/>
  <c r="H10076"/>
  <c r="M10076" s="1"/>
  <c r="G10072"/>
  <c r="L10072" s="1"/>
  <c r="I10072"/>
  <c r="N10072" s="1"/>
  <c r="H10072"/>
  <c r="M10072" s="1"/>
  <c r="G10068"/>
  <c r="L10068" s="1"/>
  <c r="I10068"/>
  <c r="N10068" s="1"/>
  <c r="H10068"/>
  <c r="M10068" s="1"/>
  <c r="G10064"/>
  <c r="L10064" s="1"/>
  <c r="I10064"/>
  <c r="N10064" s="1"/>
  <c r="H10064"/>
  <c r="M10064" s="1"/>
  <c r="G10060"/>
  <c r="L10060" s="1"/>
  <c r="I10060"/>
  <c r="N10060" s="1"/>
  <c r="H10060"/>
  <c r="M10060" s="1"/>
  <c r="G10056"/>
  <c r="L10056" s="1"/>
  <c r="I10056"/>
  <c r="N10056" s="1"/>
  <c r="H10056"/>
  <c r="M10056" s="1"/>
  <c r="G10052"/>
  <c r="L10052" s="1"/>
  <c r="I10052"/>
  <c r="N10052" s="1"/>
  <c r="H10052"/>
  <c r="M10052" s="1"/>
  <c r="G10048"/>
  <c r="L10048" s="1"/>
  <c r="I10048"/>
  <c r="N10048" s="1"/>
  <c r="H10048"/>
  <c r="M10048" s="1"/>
  <c r="G10044"/>
  <c r="L10044" s="1"/>
  <c r="I10044"/>
  <c r="N10044" s="1"/>
  <c r="H10044"/>
  <c r="M10044" s="1"/>
  <c r="G10040"/>
  <c r="L10040" s="1"/>
  <c r="I10040"/>
  <c r="N10040" s="1"/>
  <c r="H10040"/>
  <c r="M10040" s="1"/>
  <c r="G10036"/>
  <c r="L10036" s="1"/>
  <c r="I10036"/>
  <c r="N10036" s="1"/>
  <c r="H10036"/>
  <c r="M10036" s="1"/>
  <c r="G10032"/>
  <c r="L10032" s="1"/>
  <c r="I10032"/>
  <c r="N10032" s="1"/>
  <c r="H10032"/>
  <c r="M10032" s="1"/>
  <c r="G10028"/>
  <c r="L10028" s="1"/>
  <c r="I10028"/>
  <c r="N10028" s="1"/>
  <c r="H10028"/>
  <c r="M10028" s="1"/>
  <c r="G10024"/>
  <c r="L10024" s="1"/>
  <c r="I10024"/>
  <c r="N10024" s="1"/>
  <c r="H10024"/>
  <c r="M10024" s="1"/>
  <c r="G10020"/>
  <c r="L10020" s="1"/>
  <c r="I10020"/>
  <c r="N10020" s="1"/>
  <c r="H10020"/>
  <c r="M10020" s="1"/>
  <c r="G10016"/>
  <c r="L10016" s="1"/>
  <c r="I10016"/>
  <c r="N10016" s="1"/>
  <c r="H10016"/>
  <c r="M10016" s="1"/>
  <c r="G10012"/>
  <c r="L10012" s="1"/>
  <c r="I10012"/>
  <c r="N10012" s="1"/>
  <c r="H10012"/>
  <c r="M10012" s="1"/>
  <c r="G10008"/>
  <c r="L10008" s="1"/>
  <c r="I10008"/>
  <c r="N10008" s="1"/>
  <c r="H10008"/>
  <c r="M10008" s="1"/>
  <c r="G10004"/>
  <c r="L10004" s="1"/>
  <c r="I10004"/>
  <c r="N10004" s="1"/>
  <c r="H10004"/>
  <c r="M10004" s="1"/>
  <c r="G10000"/>
  <c r="L10000" s="1"/>
  <c r="I10000"/>
  <c r="N10000" s="1"/>
  <c r="H10000"/>
  <c r="M10000" s="1"/>
  <c r="G9996"/>
  <c r="L9996" s="1"/>
  <c r="I9996"/>
  <c r="N9996" s="1"/>
  <c r="H9996"/>
  <c r="M9996" s="1"/>
  <c r="G9992"/>
  <c r="L9992" s="1"/>
  <c r="I9992"/>
  <c r="N9992" s="1"/>
  <c r="H9992"/>
  <c r="M9992" s="1"/>
  <c r="G9988"/>
  <c r="L9988" s="1"/>
  <c r="I9988"/>
  <c r="N9988" s="1"/>
  <c r="H9988"/>
  <c r="M9988" s="1"/>
  <c r="G9984"/>
  <c r="L9984" s="1"/>
  <c r="I9984"/>
  <c r="N9984" s="1"/>
  <c r="H9984"/>
  <c r="M9984" s="1"/>
  <c r="G9980"/>
  <c r="L9980" s="1"/>
  <c r="I9980"/>
  <c r="N9980" s="1"/>
  <c r="H9980"/>
  <c r="M9980" s="1"/>
  <c r="G9976"/>
  <c r="L9976" s="1"/>
  <c r="I9976"/>
  <c r="N9976" s="1"/>
  <c r="H9976"/>
  <c r="M9976" s="1"/>
  <c r="G9972"/>
  <c r="L9972" s="1"/>
  <c r="I9972"/>
  <c r="N9972" s="1"/>
  <c r="H9972"/>
  <c r="M9972" s="1"/>
  <c r="G9968"/>
  <c r="L9968" s="1"/>
  <c r="I9968"/>
  <c r="N9968" s="1"/>
  <c r="H9968"/>
  <c r="M9968" s="1"/>
  <c r="G9964"/>
  <c r="L9964" s="1"/>
  <c r="I9964"/>
  <c r="N9964" s="1"/>
  <c r="H9964"/>
  <c r="M9964" s="1"/>
  <c r="G9960"/>
  <c r="L9960" s="1"/>
  <c r="I9960"/>
  <c r="N9960" s="1"/>
  <c r="H9960"/>
  <c r="M9960" s="1"/>
  <c r="G9956"/>
  <c r="L9956" s="1"/>
  <c r="I9956"/>
  <c r="N9956" s="1"/>
  <c r="H9956"/>
  <c r="M9956" s="1"/>
  <c r="G9952"/>
  <c r="L9952" s="1"/>
  <c r="I9952"/>
  <c r="N9952" s="1"/>
  <c r="H9952"/>
  <c r="M9952" s="1"/>
  <c r="G9948"/>
  <c r="L9948" s="1"/>
  <c r="I9948"/>
  <c r="N9948" s="1"/>
  <c r="H9948"/>
  <c r="M9948" s="1"/>
  <c r="G9944"/>
  <c r="L9944" s="1"/>
  <c r="I9944"/>
  <c r="N9944" s="1"/>
  <c r="H9944"/>
  <c r="M9944" s="1"/>
  <c r="G9940"/>
  <c r="L9940" s="1"/>
  <c r="I9940"/>
  <c r="N9940" s="1"/>
  <c r="H9940"/>
  <c r="M9940" s="1"/>
  <c r="G9936"/>
  <c r="L9936" s="1"/>
  <c r="I9936"/>
  <c r="N9936" s="1"/>
  <c r="H9936"/>
  <c r="M9936" s="1"/>
  <c r="G9932"/>
  <c r="L9932" s="1"/>
  <c r="I9932"/>
  <c r="N9932" s="1"/>
  <c r="H9932"/>
  <c r="M9932" s="1"/>
  <c r="G9928"/>
  <c r="L9928" s="1"/>
  <c r="I9928"/>
  <c r="N9928" s="1"/>
  <c r="H9928"/>
  <c r="M9928" s="1"/>
  <c r="G9924"/>
  <c r="L9924" s="1"/>
  <c r="I9924"/>
  <c r="N9924" s="1"/>
  <c r="H9924"/>
  <c r="M9924" s="1"/>
  <c r="G9920"/>
  <c r="L9920" s="1"/>
  <c r="I9920"/>
  <c r="N9920" s="1"/>
  <c r="H9920"/>
  <c r="M9920" s="1"/>
  <c r="G9916"/>
  <c r="L9916" s="1"/>
  <c r="I9916"/>
  <c r="N9916" s="1"/>
  <c r="H9916"/>
  <c r="M9916" s="1"/>
  <c r="G9912"/>
  <c r="L9912" s="1"/>
  <c r="I9912"/>
  <c r="N9912" s="1"/>
  <c r="H9912"/>
  <c r="M9912" s="1"/>
  <c r="G9908"/>
  <c r="L9908" s="1"/>
  <c r="I9908"/>
  <c r="N9908" s="1"/>
  <c r="H9908"/>
  <c r="M9908" s="1"/>
  <c r="G9904"/>
  <c r="L9904" s="1"/>
  <c r="I9904"/>
  <c r="N9904" s="1"/>
  <c r="H9904"/>
  <c r="M9904" s="1"/>
  <c r="G9900"/>
  <c r="L9900" s="1"/>
  <c r="I9900"/>
  <c r="N9900" s="1"/>
  <c r="H9900"/>
  <c r="M9900" s="1"/>
  <c r="G9896"/>
  <c r="L9896" s="1"/>
  <c r="I9896"/>
  <c r="N9896" s="1"/>
  <c r="H9896"/>
  <c r="M9896" s="1"/>
  <c r="G9892"/>
  <c r="L9892" s="1"/>
  <c r="I9892"/>
  <c r="N9892" s="1"/>
  <c r="H9892"/>
  <c r="M9892" s="1"/>
  <c r="G9888"/>
  <c r="L9888" s="1"/>
  <c r="I9888"/>
  <c r="N9888" s="1"/>
  <c r="H9888"/>
  <c r="M9888" s="1"/>
  <c r="G9884"/>
  <c r="L9884" s="1"/>
  <c r="I9884"/>
  <c r="N9884" s="1"/>
  <c r="H9884"/>
  <c r="M9884" s="1"/>
  <c r="G9880"/>
  <c r="L9880" s="1"/>
  <c r="I9880"/>
  <c r="N9880" s="1"/>
  <c r="H9880"/>
  <c r="M9880" s="1"/>
  <c r="G9876"/>
  <c r="L9876" s="1"/>
  <c r="I9876"/>
  <c r="N9876" s="1"/>
  <c r="H9876"/>
  <c r="M9876" s="1"/>
  <c r="G9872"/>
  <c r="L9872" s="1"/>
  <c r="I9872"/>
  <c r="N9872" s="1"/>
  <c r="H9872"/>
  <c r="M9872" s="1"/>
  <c r="G9868"/>
  <c r="L9868" s="1"/>
  <c r="I9868"/>
  <c r="N9868" s="1"/>
  <c r="H9868"/>
  <c r="M9868" s="1"/>
  <c r="G9864"/>
  <c r="L9864" s="1"/>
  <c r="I9864"/>
  <c r="N9864" s="1"/>
  <c r="H9864"/>
  <c r="M9864" s="1"/>
  <c r="G9860"/>
  <c r="L9860" s="1"/>
  <c r="I9860"/>
  <c r="N9860" s="1"/>
  <c r="H9860"/>
  <c r="M9860" s="1"/>
  <c r="G9856"/>
  <c r="L9856" s="1"/>
  <c r="I9856"/>
  <c r="N9856" s="1"/>
  <c r="H9856"/>
  <c r="M9856" s="1"/>
  <c r="G9852"/>
  <c r="L9852" s="1"/>
  <c r="I9852"/>
  <c r="N9852" s="1"/>
  <c r="H9852"/>
  <c r="M9852" s="1"/>
  <c r="G9848"/>
  <c r="L9848" s="1"/>
  <c r="I9848"/>
  <c r="N9848" s="1"/>
  <c r="H9848"/>
  <c r="M9848" s="1"/>
  <c r="G9844"/>
  <c r="L9844" s="1"/>
  <c r="I9844"/>
  <c r="N9844" s="1"/>
  <c r="H9844"/>
  <c r="M9844" s="1"/>
  <c r="G9840"/>
  <c r="L9840" s="1"/>
  <c r="I9840"/>
  <c r="N9840" s="1"/>
  <c r="H9840"/>
  <c r="M9840" s="1"/>
  <c r="G9836"/>
  <c r="L9836" s="1"/>
  <c r="I9836"/>
  <c r="N9836" s="1"/>
  <c r="H9836"/>
  <c r="M9836" s="1"/>
  <c r="G9832"/>
  <c r="L9832" s="1"/>
  <c r="I9832"/>
  <c r="N9832" s="1"/>
  <c r="H9832"/>
  <c r="M9832" s="1"/>
  <c r="G9828"/>
  <c r="L9828" s="1"/>
  <c r="I9828"/>
  <c r="N9828" s="1"/>
  <c r="H9828"/>
  <c r="M9828" s="1"/>
  <c r="G9824"/>
  <c r="L9824" s="1"/>
  <c r="I9824"/>
  <c r="N9824" s="1"/>
  <c r="H9824"/>
  <c r="M9824" s="1"/>
  <c r="G9820"/>
  <c r="L9820" s="1"/>
  <c r="I9820"/>
  <c r="N9820" s="1"/>
  <c r="H9820"/>
  <c r="M9820" s="1"/>
  <c r="G9816"/>
  <c r="L9816" s="1"/>
  <c r="I9816"/>
  <c r="N9816" s="1"/>
  <c r="H9816"/>
  <c r="M9816" s="1"/>
  <c r="G9812"/>
  <c r="L9812" s="1"/>
  <c r="I9812"/>
  <c r="N9812" s="1"/>
  <c r="H9812"/>
  <c r="M9812" s="1"/>
  <c r="G9808"/>
  <c r="L9808" s="1"/>
  <c r="I9808"/>
  <c r="N9808" s="1"/>
  <c r="H9808"/>
  <c r="M9808" s="1"/>
  <c r="G9804"/>
  <c r="L9804" s="1"/>
  <c r="I9804"/>
  <c r="N9804" s="1"/>
  <c r="H9804"/>
  <c r="M9804" s="1"/>
  <c r="G9800"/>
  <c r="L9800" s="1"/>
  <c r="I9800"/>
  <c r="N9800" s="1"/>
  <c r="H9800"/>
  <c r="M9800" s="1"/>
  <c r="G9796"/>
  <c r="L9796" s="1"/>
  <c r="I9796"/>
  <c r="N9796" s="1"/>
  <c r="H9796"/>
  <c r="M9796" s="1"/>
  <c r="G9792"/>
  <c r="L9792" s="1"/>
  <c r="I9792"/>
  <c r="N9792" s="1"/>
  <c r="H9792"/>
  <c r="M9792" s="1"/>
  <c r="G9788"/>
  <c r="L9788" s="1"/>
  <c r="I9788"/>
  <c r="N9788" s="1"/>
  <c r="H9788"/>
  <c r="M9788" s="1"/>
  <c r="G9784"/>
  <c r="L9784" s="1"/>
  <c r="I9784"/>
  <c r="N9784" s="1"/>
  <c r="H9784"/>
  <c r="M9784" s="1"/>
  <c r="G9780"/>
  <c r="L9780" s="1"/>
  <c r="I9780"/>
  <c r="N9780" s="1"/>
  <c r="H9780"/>
  <c r="M9780" s="1"/>
  <c r="G9776"/>
  <c r="L9776" s="1"/>
  <c r="I9776"/>
  <c r="N9776" s="1"/>
  <c r="H9776"/>
  <c r="M9776" s="1"/>
  <c r="G9772"/>
  <c r="L9772" s="1"/>
  <c r="I9772"/>
  <c r="N9772" s="1"/>
  <c r="H9772"/>
  <c r="M9772" s="1"/>
  <c r="G9768"/>
  <c r="L9768" s="1"/>
  <c r="I9768"/>
  <c r="N9768" s="1"/>
  <c r="H9768"/>
  <c r="M9768" s="1"/>
  <c r="G9764"/>
  <c r="L9764" s="1"/>
  <c r="I9764"/>
  <c r="N9764" s="1"/>
  <c r="H9764"/>
  <c r="M9764" s="1"/>
  <c r="G9760"/>
  <c r="L9760" s="1"/>
  <c r="I9760"/>
  <c r="N9760" s="1"/>
  <c r="H9760"/>
  <c r="M9760" s="1"/>
  <c r="G9756"/>
  <c r="L9756" s="1"/>
  <c r="I9756"/>
  <c r="N9756" s="1"/>
  <c r="H9756"/>
  <c r="M9756" s="1"/>
  <c r="G9752"/>
  <c r="L9752" s="1"/>
  <c r="I9752"/>
  <c r="N9752" s="1"/>
  <c r="H9752"/>
  <c r="M9752" s="1"/>
  <c r="G9748"/>
  <c r="L9748" s="1"/>
  <c r="I9748"/>
  <c r="N9748" s="1"/>
  <c r="H9748"/>
  <c r="M9748" s="1"/>
  <c r="G9744"/>
  <c r="L9744" s="1"/>
  <c r="I9744"/>
  <c r="N9744" s="1"/>
  <c r="H9744"/>
  <c r="M9744" s="1"/>
  <c r="G9740"/>
  <c r="L9740" s="1"/>
  <c r="I9740"/>
  <c r="N9740" s="1"/>
  <c r="H9740"/>
  <c r="M9740" s="1"/>
  <c r="G9736"/>
  <c r="L9736" s="1"/>
  <c r="I9736"/>
  <c r="N9736" s="1"/>
  <c r="H9736"/>
  <c r="M9736" s="1"/>
  <c r="G9732"/>
  <c r="L9732" s="1"/>
  <c r="I9732"/>
  <c r="N9732" s="1"/>
  <c r="H9732"/>
  <c r="M9732" s="1"/>
  <c r="G9728"/>
  <c r="L9728" s="1"/>
  <c r="I9728"/>
  <c r="N9728" s="1"/>
  <c r="H9728"/>
  <c r="M9728" s="1"/>
  <c r="G9724"/>
  <c r="L9724" s="1"/>
  <c r="I9724"/>
  <c r="N9724" s="1"/>
  <c r="H9724"/>
  <c r="M9724" s="1"/>
  <c r="G9720"/>
  <c r="L9720" s="1"/>
  <c r="I9720"/>
  <c r="N9720" s="1"/>
  <c r="H9720"/>
  <c r="M9720" s="1"/>
  <c r="G9716"/>
  <c r="L9716" s="1"/>
  <c r="I9716"/>
  <c r="N9716" s="1"/>
  <c r="H9716"/>
  <c r="M9716" s="1"/>
  <c r="G9712"/>
  <c r="L9712" s="1"/>
  <c r="I9712"/>
  <c r="N9712" s="1"/>
  <c r="H9712"/>
  <c r="M9712" s="1"/>
  <c r="G9708"/>
  <c r="L9708" s="1"/>
  <c r="I9708"/>
  <c r="N9708" s="1"/>
  <c r="H9708"/>
  <c r="M9708" s="1"/>
  <c r="G9704"/>
  <c r="L9704" s="1"/>
  <c r="I9704"/>
  <c r="N9704" s="1"/>
  <c r="H9704"/>
  <c r="M9704" s="1"/>
  <c r="G9700"/>
  <c r="L9700" s="1"/>
  <c r="I9700"/>
  <c r="N9700" s="1"/>
  <c r="H9700"/>
  <c r="M9700" s="1"/>
  <c r="G9696"/>
  <c r="L9696" s="1"/>
  <c r="I9696"/>
  <c r="N9696" s="1"/>
  <c r="H9696"/>
  <c r="M9696" s="1"/>
  <c r="G9692"/>
  <c r="L9692" s="1"/>
  <c r="I9692"/>
  <c r="N9692" s="1"/>
  <c r="H9692"/>
  <c r="M9692" s="1"/>
  <c r="G9688"/>
  <c r="L9688" s="1"/>
  <c r="I9688"/>
  <c r="N9688" s="1"/>
  <c r="H9688"/>
  <c r="M9688" s="1"/>
  <c r="G9684"/>
  <c r="L9684" s="1"/>
  <c r="I9684"/>
  <c r="N9684" s="1"/>
  <c r="H9684"/>
  <c r="M9684" s="1"/>
  <c r="G9680"/>
  <c r="L9680" s="1"/>
  <c r="I9680"/>
  <c r="N9680" s="1"/>
  <c r="H9680"/>
  <c r="M9680" s="1"/>
  <c r="G9676"/>
  <c r="L9676" s="1"/>
  <c r="I9676"/>
  <c r="N9676" s="1"/>
  <c r="H9676"/>
  <c r="M9676" s="1"/>
  <c r="G9672"/>
  <c r="L9672" s="1"/>
  <c r="I9672"/>
  <c r="N9672" s="1"/>
  <c r="H9672"/>
  <c r="M9672" s="1"/>
  <c r="G9668"/>
  <c r="L9668" s="1"/>
  <c r="I9668"/>
  <c r="N9668" s="1"/>
  <c r="H9668"/>
  <c r="M9668" s="1"/>
  <c r="G9664"/>
  <c r="L9664" s="1"/>
  <c r="I9664"/>
  <c r="N9664" s="1"/>
  <c r="H9664"/>
  <c r="M9664" s="1"/>
  <c r="G9660"/>
  <c r="L9660" s="1"/>
  <c r="I9660"/>
  <c r="N9660" s="1"/>
  <c r="H9660"/>
  <c r="M9660" s="1"/>
  <c r="G9656"/>
  <c r="L9656" s="1"/>
  <c r="I9656"/>
  <c r="N9656" s="1"/>
  <c r="H9656"/>
  <c r="M9656" s="1"/>
  <c r="G9652"/>
  <c r="L9652" s="1"/>
  <c r="I9652"/>
  <c r="N9652" s="1"/>
  <c r="H9652"/>
  <c r="M9652" s="1"/>
  <c r="G9648"/>
  <c r="L9648" s="1"/>
  <c r="I9648"/>
  <c r="N9648" s="1"/>
  <c r="H9648"/>
  <c r="M9648" s="1"/>
  <c r="G9644"/>
  <c r="L9644" s="1"/>
  <c r="I9644"/>
  <c r="N9644" s="1"/>
  <c r="H9644"/>
  <c r="M9644" s="1"/>
  <c r="G9640"/>
  <c r="L9640" s="1"/>
  <c r="I9640"/>
  <c r="N9640" s="1"/>
  <c r="H9640"/>
  <c r="M9640" s="1"/>
  <c r="G9636"/>
  <c r="L9636" s="1"/>
  <c r="I9636"/>
  <c r="N9636" s="1"/>
  <c r="H9636"/>
  <c r="M9636" s="1"/>
  <c r="G9632"/>
  <c r="L9632" s="1"/>
  <c r="I9632"/>
  <c r="N9632" s="1"/>
  <c r="H9632"/>
  <c r="M9632" s="1"/>
  <c r="G9628"/>
  <c r="L9628" s="1"/>
  <c r="I9628"/>
  <c r="N9628" s="1"/>
  <c r="H9628"/>
  <c r="M9628" s="1"/>
  <c r="G9624"/>
  <c r="L9624" s="1"/>
  <c r="I9624"/>
  <c r="N9624" s="1"/>
  <c r="H9624"/>
  <c r="M9624" s="1"/>
  <c r="G9620"/>
  <c r="L9620" s="1"/>
  <c r="I9620"/>
  <c r="N9620" s="1"/>
  <c r="H9620"/>
  <c r="M9620" s="1"/>
  <c r="G9616"/>
  <c r="L9616" s="1"/>
  <c r="I9616"/>
  <c r="N9616" s="1"/>
  <c r="H9616"/>
  <c r="M9616" s="1"/>
  <c r="G9612"/>
  <c r="L9612" s="1"/>
  <c r="I9612"/>
  <c r="N9612" s="1"/>
  <c r="H9612"/>
  <c r="M9612" s="1"/>
  <c r="G9608"/>
  <c r="L9608" s="1"/>
  <c r="I9608"/>
  <c r="N9608" s="1"/>
  <c r="H9608"/>
  <c r="M9608" s="1"/>
  <c r="G9604"/>
  <c r="L9604" s="1"/>
  <c r="I9604"/>
  <c r="N9604" s="1"/>
  <c r="H9604"/>
  <c r="M9604" s="1"/>
  <c r="G9600"/>
  <c r="L9600" s="1"/>
  <c r="I9600"/>
  <c r="N9600" s="1"/>
  <c r="H9600"/>
  <c r="M9600" s="1"/>
  <c r="G9596"/>
  <c r="L9596" s="1"/>
  <c r="I9596"/>
  <c r="N9596" s="1"/>
  <c r="H9596"/>
  <c r="M9596" s="1"/>
  <c r="G9592"/>
  <c r="L9592" s="1"/>
  <c r="I9592"/>
  <c r="N9592" s="1"/>
  <c r="H9592"/>
  <c r="M9592" s="1"/>
  <c r="G9588"/>
  <c r="L9588" s="1"/>
  <c r="I9588"/>
  <c r="N9588" s="1"/>
  <c r="H9588"/>
  <c r="M9588" s="1"/>
  <c r="G9584"/>
  <c r="L9584" s="1"/>
  <c r="I9584"/>
  <c r="N9584" s="1"/>
  <c r="H9584"/>
  <c r="M9584" s="1"/>
  <c r="G9580"/>
  <c r="L9580" s="1"/>
  <c r="I9580"/>
  <c r="N9580" s="1"/>
  <c r="H9580"/>
  <c r="M9580" s="1"/>
  <c r="G9576"/>
  <c r="L9576" s="1"/>
  <c r="I9576"/>
  <c r="N9576" s="1"/>
  <c r="H9576"/>
  <c r="M9576" s="1"/>
  <c r="G9572"/>
  <c r="L9572" s="1"/>
  <c r="I9572"/>
  <c r="N9572" s="1"/>
  <c r="H9572"/>
  <c r="M9572" s="1"/>
  <c r="G9568"/>
  <c r="L9568" s="1"/>
  <c r="I9568"/>
  <c r="N9568" s="1"/>
  <c r="H9568"/>
  <c r="M9568" s="1"/>
  <c r="G9564"/>
  <c r="L9564" s="1"/>
  <c r="I9564"/>
  <c r="N9564" s="1"/>
  <c r="H9564"/>
  <c r="M9564" s="1"/>
  <c r="G9560"/>
  <c r="L9560" s="1"/>
  <c r="I9560"/>
  <c r="N9560" s="1"/>
  <c r="H9560"/>
  <c r="M9560" s="1"/>
  <c r="G9556"/>
  <c r="L9556" s="1"/>
  <c r="I9556"/>
  <c r="N9556" s="1"/>
  <c r="H9556"/>
  <c r="M9556" s="1"/>
  <c r="G9552"/>
  <c r="L9552" s="1"/>
  <c r="I9552"/>
  <c r="N9552" s="1"/>
  <c r="H9552"/>
  <c r="M9552" s="1"/>
  <c r="G9548"/>
  <c r="L9548" s="1"/>
  <c r="I9548"/>
  <c r="N9548" s="1"/>
  <c r="H9548"/>
  <c r="M9548" s="1"/>
  <c r="G9544"/>
  <c r="L9544" s="1"/>
  <c r="I9544"/>
  <c r="N9544" s="1"/>
  <c r="H9544"/>
  <c r="M9544" s="1"/>
  <c r="G9540"/>
  <c r="L9540" s="1"/>
  <c r="I9540"/>
  <c r="N9540" s="1"/>
  <c r="H9540"/>
  <c r="M9540" s="1"/>
  <c r="G9536"/>
  <c r="L9536" s="1"/>
  <c r="I9536"/>
  <c r="N9536" s="1"/>
  <c r="H9536"/>
  <c r="M9536" s="1"/>
  <c r="G9532"/>
  <c r="L9532" s="1"/>
  <c r="I9532"/>
  <c r="N9532" s="1"/>
  <c r="H9532"/>
  <c r="M9532" s="1"/>
  <c r="G9528"/>
  <c r="L9528" s="1"/>
  <c r="I9528"/>
  <c r="N9528" s="1"/>
  <c r="H9528"/>
  <c r="M9528" s="1"/>
  <c r="G9524"/>
  <c r="L9524" s="1"/>
  <c r="I9524"/>
  <c r="N9524" s="1"/>
  <c r="H9524"/>
  <c r="M9524" s="1"/>
  <c r="G9520"/>
  <c r="L9520" s="1"/>
  <c r="I9520"/>
  <c r="N9520" s="1"/>
  <c r="H9520"/>
  <c r="M9520" s="1"/>
  <c r="G9516"/>
  <c r="L9516" s="1"/>
  <c r="I9516"/>
  <c r="N9516" s="1"/>
  <c r="H9516"/>
  <c r="M9516" s="1"/>
  <c r="G9512"/>
  <c r="L9512" s="1"/>
  <c r="I9512"/>
  <c r="N9512" s="1"/>
  <c r="H9512"/>
  <c r="M9512" s="1"/>
  <c r="G9508"/>
  <c r="L9508" s="1"/>
  <c r="I9508"/>
  <c r="N9508" s="1"/>
  <c r="H9508"/>
  <c r="M9508" s="1"/>
  <c r="G9504"/>
  <c r="L9504" s="1"/>
  <c r="I9504"/>
  <c r="N9504" s="1"/>
  <c r="H9504"/>
  <c r="M9504" s="1"/>
  <c r="G9500"/>
  <c r="L9500" s="1"/>
  <c r="I9500"/>
  <c r="N9500" s="1"/>
  <c r="H9500"/>
  <c r="M9500" s="1"/>
  <c r="G9496"/>
  <c r="L9496" s="1"/>
  <c r="I9496"/>
  <c r="N9496" s="1"/>
  <c r="H9496"/>
  <c r="M9496" s="1"/>
  <c r="G9492"/>
  <c r="L9492" s="1"/>
  <c r="I9492"/>
  <c r="N9492" s="1"/>
  <c r="H9492"/>
  <c r="M9492" s="1"/>
  <c r="G9488"/>
  <c r="L9488" s="1"/>
  <c r="I9488"/>
  <c r="N9488" s="1"/>
  <c r="H9488"/>
  <c r="M9488" s="1"/>
  <c r="G9484"/>
  <c r="L9484" s="1"/>
  <c r="I9484"/>
  <c r="N9484" s="1"/>
  <c r="H9484"/>
  <c r="M9484" s="1"/>
  <c r="G9480"/>
  <c r="L9480" s="1"/>
  <c r="I9480"/>
  <c r="N9480" s="1"/>
  <c r="H9480"/>
  <c r="M9480" s="1"/>
  <c r="G9476"/>
  <c r="L9476" s="1"/>
  <c r="I9476"/>
  <c r="N9476" s="1"/>
  <c r="H9476"/>
  <c r="M9476" s="1"/>
  <c r="G9472"/>
  <c r="L9472" s="1"/>
  <c r="I9472"/>
  <c r="N9472" s="1"/>
  <c r="H9472"/>
  <c r="M9472" s="1"/>
  <c r="G9468"/>
  <c r="L9468" s="1"/>
  <c r="I9468"/>
  <c r="N9468" s="1"/>
  <c r="H9468"/>
  <c r="M9468" s="1"/>
  <c r="G9464"/>
  <c r="L9464" s="1"/>
  <c r="I9464"/>
  <c r="N9464" s="1"/>
  <c r="H9464"/>
  <c r="M9464" s="1"/>
  <c r="G9460"/>
  <c r="L9460" s="1"/>
  <c r="I9460"/>
  <c r="N9460" s="1"/>
  <c r="H9460"/>
  <c r="M9460" s="1"/>
  <c r="G9456"/>
  <c r="L9456" s="1"/>
  <c r="I9456"/>
  <c r="N9456" s="1"/>
  <c r="H9456"/>
  <c r="M9456" s="1"/>
  <c r="G9452"/>
  <c r="L9452" s="1"/>
  <c r="I9452"/>
  <c r="N9452" s="1"/>
  <c r="H9452"/>
  <c r="M9452" s="1"/>
  <c r="G9448"/>
  <c r="L9448" s="1"/>
  <c r="I9448"/>
  <c r="N9448" s="1"/>
  <c r="H9448"/>
  <c r="M9448" s="1"/>
  <c r="G9444"/>
  <c r="L9444" s="1"/>
  <c r="I9444"/>
  <c r="N9444" s="1"/>
  <c r="H9444"/>
  <c r="M9444" s="1"/>
  <c r="G9440"/>
  <c r="L9440" s="1"/>
  <c r="I9440"/>
  <c r="N9440" s="1"/>
  <c r="H9440"/>
  <c r="M9440" s="1"/>
  <c r="G9436"/>
  <c r="L9436" s="1"/>
  <c r="I9436"/>
  <c r="N9436" s="1"/>
  <c r="H9436"/>
  <c r="M9436" s="1"/>
  <c r="G9432"/>
  <c r="L9432" s="1"/>
  <c r="I9432"/>
  <c r="N9432" s="1"/>
  <c r="H9432"/>
  <c r="M9432" s="1"/>
  <c r="G9428"/>
  <c r="L9428" s="1"/>
  <c r="I9428"/>
  <c r="N9428" s="1"/>
  <c r="H9428"/>
  <c r="M9428" s="1"/>
  <c r="G9424"/>
  <c r="L9424" s="1"/>
  <c r="I9424"/>
  <c r="N9424" s="1"/>
  <c r="H9424"/>
  <c r="M9424" s="1"/>
  <c r="G9420"/>
  <c r="L9420" s="1"/>
  <c r="I9420"/>
  <c r="N9420" s="1"/>
  <c r="H9420"/>
  <c r="M9420" s="1"/>
  <c r="G9416"/>
  <c r="L9416" s="1"/>
  <c r="I9416"/>
  <c r="N9416" s="1"/>
  <c r="H9416"/>
  <c r="M9416" s="1"/>
  <c r="G9412"/>
  <c r="L9412" s="1"/>
  <c r="I9412"/>
  <c r="N9412" s="1"/>
  <c r="H9412"/>
  <c r="M9412" s="1"/>
  <c r="G9408"/>
  <c r="L9408" s="1"/>
  <c r="I9408"/>
  <c r="N9408" s="1"/>
  <c r="H9408"/>
  <c r="M9408" s="1"/>
  <c r="G9404"/>
  <c r="L9404" s="1"/>
  <c r="I9404"/>
  <c r="N9404" s="1"/>
  <c r="H9404"/>
  <c r="M9404" s="1"/>
  <c r="G9400"/>
  <c r="L9400" s="1"/>
  <c r="I9400"/>
  <c r="N9400" s="1"/>
  <c r="H9400"/>
  <c r="M9400" s="1"/>
  <c r="G9396"/>
  <c r="L9396" s="1"/>
  <c r="I9396"/>
  <c r="N9396" s="1"/>
  <c r="H9396"/>
  <c r="M9396" s="1"/>
  <c r="G9392"/>
  <c r="L9392" s="1"/>
  <c r="I9392"/>
  <c r="N9392" s="1"/>
  <c r="H9392"/>
  <c r="M9392" s="1"/>
  <c r="G9388"/>
  <c r="L9388" s="1"/>
  <c r="I9388"/>
  <c r="N9388" s="1"/>
  <c r="H9388"/>
  <c r="M9388" s="1"/>
  <c r="G9384"/>
  <c r="L9384" s="1"/>
  <c r="I9384"/>
  <c r="N9384" s="1"/>
  <c r="H9384"/>
  <c r="M9384" s="1"/>
  <c r="G9380"/>
  <c r="L9380" s="1"/>
  <c r="I9380"/>
  <c r="N9380" s="1"/>
  <c r="H9380"/>
  <c r="M9380" s="1"/>
  <c r="G9376"/>
  <c r="L9376" s="1"/>
  <c r="I9376"/>
  <c r="N9376" s="1"/>
  <c r="H9376"/>
  <c r="M9376" s="1"/>
  <c r="G9372"/>
  <c r="L9372" s="1"/>
  <c r="I9372"/>
  <c r="N9372" s="1"/>
  <c r="H9372"/>
  <c r="M9372" s="1"/>
  <c r="G9368"/>
  <c r="L9368" s="1"/>
  <c r="I9368"/>
  <c r="N9368" s="1"/>
  <c r="H9368"/>
  <c r="M9368" s="1"/>
  <c r="G9364"/>
  <c r="L9364" s="1"/>
  <c r="I9364"/>
  <c r="N9364" s="1"/>
  <c r="H9364"/>
  <c r="M9364" s="1"/>
  <c r="G9360"/>
  <c r="L9360" s="1"/>
  <c r="I9360"/>
  <c r="N9360" s="1"/>
  <c r="H9360"/>
  <c r="M9360" s="1"/>
  <c r="G9356"/>
  <c r="L9356" s="1"/>
  <c r="I9356"/>
  <c r="N9356" s="1"/>
  <c r="H9356"/>
  <c r="M9356" s="1"/>
  <c r="G9352"/>
  <c r="L9352" s="1"/>
  <c r="I9352"/>
  <c r="N9352" s="1"/>
  <c r="H9352"/>
  <c r="M9352" s="1"/>
  <c r="G9348"/>
  <c r="L9348" s="1"/>
  <c r="I9348"/>
  <c r="N9348" s="1"/>
  <c r="H9348"/>
  <c r="M9348" s="1"/>
  <c r="G9344"/>
  <c r="L9344" s="1"/>
  <c r="I9344"/>
  <c r="N9344" s="1"/>
  <c r="H9344"/>
  <c r="M9344" s="1"/>
  <c r="G9340"/>
  <c r="L9340" s="1"/>
  <c r="I9340"/>
  <c r="N9340" s="1"/>
  <c r="H9340"/>
  <c r="M9340" s="1"/>
  <c r="G9336"/>
  <c r="L9336" s="1"/>
  <c r="I9336"/>
  <c r="N9336" s="1"/>
  <c r="H9336"/>
  <c r="M9336" s="1"/>
  <c r="G9332"/>
  <c r="L9332" s="1"/>
  <c r="I9332"/>
  <c r="N9332" s="1"/>
  <c r="H9332"/>
  <c r="M9332" s="1"/>
  <c r="G9328"/>
  <c r="L9328" s="1"/>
  <c r="I9328"/>
  <c r="N9328" s="1"/>
  <c r="H9328"/>
  <c r="M9328" s="1"/>
  <c r="G9324"/>
  <c r="L9324" s="1"/>
  <c r="I9324"/>
  <c r="N9324" s="1"/>
  <c r="H9324"/>
  <c r="M9324" s="1"/>
  <c r="G9320"/>
  <c r="L9320" s="1"/>
  <c r="I9320"/>
  <c r="N9320" s="1"/>
  <c r="H9320"/>
  <c r="M9320" s="1"/>
  <c r="G9316"/>
  <c r="L9316" s="1"/>
  <c r="I9316"/>
  <c r="N9316" s="1"/>
  <c r="H9316"/>
  <c r="M9316" s="1"/>
  <c r="G9312"/>
  <c r="L9312" s="1"/>
  <c r="I9312"/>
  <c r="N9312" s="1"/>
  <c r="H9312"/>
  <c r="M9312" s="1"/>
  <c r="G9308"/>
  <c r="L9308" s="1"/>
  <c r="I9308"/>
  <c r="N9308" s="1"/>
  <c r="H9308"/>
  <c r="M9308" s="1"/>
  <c r="G9304"/>
  <c r="L9304" s="1"/>
  <c r="I9304"/>
  <c r="N9304" s="1"/>
  <c r="H9304"/>
  <c r="M9304" s="1"/>
  <c r="G9300"/>
  <c r="L9300" s="1"/>
  <c r="I9300"/>
  <c r="N9300" s="1"/>
  <c r="H9300"/>
  <c r="M9300" s="1"/>
  <c r="G9296"/>
  <c r="L9296" s="1"/>
  <c r="I9296"/>
  <c r="N9296" s="1"/>
  <c r="H9296"/>
  <c r="M9296" s="1"/>
  <c r="G9292"/>
  <c r="L9292" s="1"/>
  <c r="I9292"/>
  <c r="N9292" s="1"/>
  <c r="H9292"/>
  <c r="M9292" s="1"/>
  <c r="G9288"/>
  <c r="L9288" s="1"/>
  <c r="I9288"/>
  <c r="N9288" s="1"/>
  <c r="H9288"/>
  <c r="M9288" s="1"/>
  <c r="G9284"/>
  <c r="L9284" s="1"/>
  <c r="I9284"/>
  <c r="N9284" s="1"/>
  <c r="H9284"/>
  <c r="M9284" s="1"/>
  <c r="G9280"/>
  <c r="L9280" s="1"/>
  <c r="I9280"/>
  <c r="N9280" s="1"/>
  <c r="H9280"/>
  <c r="M9280" s="1"/>
  <c r="G9276"/>
  <c r="L9276" s="1"/>
  <c r="I9276"/>
  <c r="N9276" s="1"/>
  <c r="H9276"/>
  <c r="M9276" s="1"/>
  <c r="G9272"/>
  <c r="L9272" s="1"/>
  <c r="I9272"/>
  <c r="N9272" s="1"/>
  <c r="H9272"/>
  <c r="M9272" s="1"/>
  <c r="G9268"/>
  <c r="L9268" s="1"/>
  <c r="I9268"/>
  <c r="N9268" s="1"/>
  <c r="H9268"/>
  <c r="M9268" s="1"/>
  <c r="G9264"/>
  <c r="L9264" s="1"/>
  <c r="I9264"/>
  <c r="N9264" s="1"/>
  <c r="H9264"/>
  <c r="M9264" s="1"/>
  <c r="H9260"/>
  <c r="M9260" s="1"/>
  <c r="I9260"/>
  <c r="N9260" s="1"/>
  <c r="G9260"/>
  <c r="L9260" s="1"/>
  <c r="H9256"/>
  <c r="M9256" s="1"/>
  <c r="G9256"/>
  <c r="L9256" s="1"/>
  <c r="I9256"/>
  <c r="N9256" s="1"/>
  <c r="H9252"/>
  <c r="M9252" s="1"/>
  <c r="I9252"/>
  <c r="N9252" s="1"/>
  <c r="G9252"/>
  <c r="L9252" s="1"/>
  <c r="H9248"/>
  <c r="M9248" s="1"/>
  <c r="I9248"/>
  <c r="N9248" s="1"/>
  <c r="G9248"/>
  <c r="L9248" s="1"/>
  <c r="H9244"/>
  <c r="M9244" s="1"/>
  <c r="I9244"/>
  <c r="N9244" s="1"/>
  <c r="G9244"/>
  <c r="L9244" s="1"/>
  <c r="H9240"/>
  <c r="M9240" s="1"/>
  <c r="G9240"/>
  <c r="L9240" s="1"/>
  <c r="I9240"/>
  <c r="N9240" s="1"/>
  <c r="H9236"/>
  <c r="M9236" s="1"/>
  <c r="I9236"/>
  <c r="N9236" s="1"/>
  <c r="G9236"/>
  <c r="L9236" s="1"/>
  <c r="H9232"/>
  <c r="M9232" s="1"/>
  <c r="I9232"/>
  <c r="N9232" s="1"/>
  <c r="G9232"/>
  <c r="L9232" s="1"/>
  <c r="G9228"/>
  <c r="L9228" s="1"/>
  <c r="I9228"/>
  <c r="N9228" s="1"/>
  <c r="H9228"/>
  <c r="M9228" s="1"/>
  <c r="G9224"/>
  <c r="L9224" s="1"/>
  <c r="I9224"/>
  <c r="N9224" s="1"/>
  <c r="H9224"/>
  <c r="M9224" s="1"/>
  <c r="G9220"/>
  <c r="L9220" s="1"/>
  <c r="I9220"/>
  <c r="N9220" s="1"/>
  <c r="H9220"/>
  <c r="M9220" s="1"/>
  <c r="G9216"/>
  <c r="L9216" s="1"/>
  <c r="I9216"/>
  <c r="N9216" s="1"/>
  <c r="H9216"/>
  <c r="M9216" s="1"/>
  <c r="G9212"/>
  <c r="L9212" s="1"/>
  <c r="I9212"/>
  <c r="N9212" s="1"/>
  <c r="H9212"/>
  <c r="M9212" s="1"/>
  <c r="G9208"/>
  <c r="L9208" s="1"/>
  <c r="I9208"/>
  <c r="N9208" s="1"/>
  <c r="H9208"/>
  <c r="M9208" s="1"/>
  <c r="G9204"/>
  <c r="L9204" s="1"/>
  <c r="I9204"/>
  <c r="N9204" s="1"/>
  <c r="H9204"/>
  <c r="M9204" s="1"/>
  <c r="G9200"/>
  <c r="L9200" s="1"/>
  <c r="I9200"/>
  <c r="N9200" s="1"/>
  <c r="H9200"/>
  <c r="M9200" s="1"/>
  <c r="G9196"/>
  <c r="L9196" s="1"/>
  <c r="I9196"/>
  <c r="N9196" s="1"/>
  <c r="H9196"/>
  <c r="M9196" s="1"/>
  <c r="G9192"/>
  <c r="L9192" s="1"/>
  <c r="I9192"/>
  <c r="N9192" s="1"/>
  <c r="H9192"/>
  <c r="M9192" s="1"/>
  <c r="G9188"/>
  <c r="L9188" s="1"/>
  <c r="I9188"/>
  <c r="N9188" s="1"/>
  <c r="H9188"/>
  <c r="M9188" s="1"/>
  <c r="G9184"/>
  <c r="L9184" s="1"/>
  <c r="I9184"/>
  <c r="N9184" s="1"/>
  <c r="H9184"/>
  <c r="M9184" s="1"/>
  <c r="G9180"/>
  <c r="L9180" s="1"/>
  <c r="I9180"/>
  <c r="N9180" s="1"/>
  <c r="H9180"/>
  <c r="M9180" s="1"/>
  <c r="G9176"/>
  <c r="L9176" s="1"/>
  <c r="I9176"/>
  <c r="N9176" s="1"/>
  <c r="H9176"/>
  <c r="M9176" s="1"/>
  <c r="G9172"/>
  <c r="L9172" s="1"/>
  <c r="I9172"/>
  <c r="N9172" s="1"/>
  <c r="H9172"/>
  <c r="M9172" s="1"/>
  <c r="G9168"/>
  <c r="L9168" s="1"/>
  <c r="I9168"/>
  <c r="N9168" s="1"/>
  <c r="H9168"/>
  <c r="M9168" s="1"/>
  <c r="G9164"/>
  <c r="L9164" s="1"/>
  <c r="I9164"/>
  <c r="N9164" s="1"/>
  <c r="H9164"/>
  <c r="M9164" s="1"/>
  <c r="G9160"/>
  <c r="L9160" s="1"/>
  <c r="I9160"/>
  <c r="N9160" s="1"/>
  <c r="H9160"/>
  <c r="M9160" s="1"/>
  <c r="G9156"/>
  <c r="L9156" s="1"/>
  <c r="I9156"/>
  <c r="N9156" s="1"/>
  <c r="H9156"/>
  <c r="M9156" s="1"/>
  <c r="G9152"/>
  <c r="L9152" s="1"/>
  <c r="I9152"/>
  <c r="N9152" s="1"/>
  <c r="H9152"/>
  <c r="M9152" s="1"/>
  <c r="G9148"/>
  <c r="L9148" s="1"/>
  <c r="I9148"/>
  <c r="N9148" s="1"/>
  <c r="H9148"/>
  <c r="M9148" s="1"/>
  <c r="G9144"/>
  <c r="L9144" s="1"/>
  <c r="I9144"/>
  <c r="N9144" s="1"/>
  <c r="H9144"/>
  <c r="M9144" s="1"/>
  <c r="G9140"/>
  <c r="L9140" s="1"/>
  <c r="I9140"/>
  <c r="N9140" s="1"/>
  <c r="H9140"/>
  <c r="M9140" s="1"/>
  <c r="G9136"/>
  <c r="L9136" s="1"/>
  <c r="I9136"/>
  <c r="N9136" s="1"/>
  <c r="H9136"/>
  <c r="M9136" s="1"/>
  <c r="G9132"/>
  <c r="L9132" s="1"/>
  <c r="I9132"/>
  <c r="N9132" s="1"/>
  <c r="H9132"/>
  <c r="M9132" s="1"/>
  <c r="G9128"/>
  <c r="L9128" s="1"/>
  <c r="I9128"/>
  <c r="N9128" s="1"/>
  <c r="H9128"/>
  <c r="M9128" s="1"/>
  <c r="G9124"/>
  <c r="L9124" s="1"/>
  <c r="I9124"/>
  <c r="N9124" s="1"/>
  <c r="H9124"/>
  <c r="M9124" s="1"/>
  <c r="G9120"/>
  <c r="L9120" s="1"/>
  <c r="I9120"/>
  <c r="N9120" s="1"/>
  <c r="H9120"/>
  <c r="M9120" s="1"/>
  <c r="G9116"/>
  <c r="L9116" s="1"/>
  <c r="I9116"/>
  <c r="N9116" s="1"/>
  <c r="H9116"/>
  <c r="M9116" s="1"/>
  <c r="G9112"/>
  <c r="L9112" s="1"/>
  <c r="I9112"/>
  <c r="N9112" s="1"/>
  <c r="H9112"/>
  <c r="M9112" s="1"/>
  <c r="G9108"/>
  <c r="L9108" s="1"/>
  <c r="I9108"/>
  <c r="N9108" s="1"/>
  <c r="H9108"/>
  <c r="M9108" s="1"/>
  <c r="G9104"/>
  <c r="L9104" s="1"/>
  <c r="I9104"/>
  <c r="N9104" s="1"/>
  <c r="H9104"/>
  <c r="M9104" s="1"/>
  <c r="G9100"/>
  <c r="L9100" s="1"/>
  <c r="I9100"/>
  <c r="N9100" s="1"/>
  <c r="H9100"/>
  <c r="M9100" s="1"/>
  <c r="G9096"/>
  <c r="L9096" s="1"/>
  <c r="I9096"/>
  <c r="N9096" s="1"/>
  <c r="H9096"/>
  <c r="M9096" s="1"/>
  <c r="G9092"/>
  <c r="L9092" s="1"/>
  <c r="I9092"/>
  <c r="N9092" s="1"/>
  <c r="H9092"/>
  <c r="M9092" s="1"/>
  <c r="G9088"/>
  <c r="L9088" s="1"/>
  <c r="I9088"/>
  <c r="N9088" s="1"/>
  <c r="H9088"/>
  <c r="M9088" s="1"/>
  <c r="G9084"/>
  <c r="L9084" s="1"/>
  <c r="I9084"/>
  <c r="N9084" s="1"/>
  <c r="H9084"/>
  <c r="M9084" s="1"/>
  <c r="G9080"/>
  <c r="L9080" s="1"/>
  <c r="I9080"/>
  <c r="N9080" s="1"/>
  <c r="H9080"/>
  <c r="M9080" s="1"/>
  <c r="G9076"/>
  <c r="L9076" s="1"/>
  <c r="I9076"/>
  <c r="N9076" s="1"/>
  <c r="H9076"/>
  <c r="M9076" s="1"/>
  <c r="G9072"/>
  <c r="L9072" s="1"/>
  <c r="I9072"/>
  <c r="N9072" s="1"/>
  <c r="H9072"/>
  <c r="M9072" s="1"/>
  <c r="G9068"/>
  <c r="L9068" s="1"/>
  <c r="I9068"/>
  <c r="N9068" s="1"/>
  <c r="H9068"/>
  <c r="M9068" s="1"/>
  <c r="G9064"/>
  <c r="L9064" s="1"/>
  <c r="I9064"/>
  <c r="N9064" s="1"/>
  <c r="H9064"/>
  <c r="M9064" s="1"/>
  <c r="G9060"/>
  <c r="L9060" s="1"/>
  <c r="I9060"/>
  <c r="N9060" s="1"/>
  <c r="H9060"/>
  <c r="M9060" s="1"/>
  <c r="G9056"/>
  <c r="L9056" s="1"/>
  <c r="I9056"/>
  <c r="N9056" s="1"/>
  <c r="H9056"/>
  <c r="M9056" s="1"/>
  <c r="G9052"/>
  <c r="L9052" s="1"/>
  <c r="I9052"/>
  <c r="N9052" s="1"/>
  <c r="H9052"/>
  <c r="M9052" s="1"/>
  <c r="H11097"/>
  <c r="M11097" s="1"/>
  <c r="G11097"/>
  <c r="L11097" s="1"/>
  <c r="I11097"/>
  <c r="N11097" s="1"/>
  <c r="H11093"/>
  <c r="M11093" s="1"/>
  <c r="G11093"/>
  <c r="L11093" s="1"/>
  <c r="I11093"/>
  <c r="N11093" s="1"/>
  <c r="H11089"/>
  <c r="M11089" s="1"/>
  <c r="G11089"/>
  <c r="L11089" s="1"/>
  <c r="I11089"/>
  <c r="N11089" s="1"/>
  <c r="H11085"/>
  <c r="M11085" s="1"/>
  <c r="G11085"/>
  <c r="L11085" s="1"/>
  <c r="I11085"/>
  <c r="N11085" s="1"/>
  <c r="H11081"/>
  <c r="M11081" s="1"/>
  <c r="G11081"/>
  <c r="L11081" s="1"/>
  <c r="I11081"/>
  <c r="N11081" s="1"/>
  <c r="H11077"/>
  <c r="M11077" s="1"/>
  <c r="G11077"/>
  <c r="L11077" s="1"/>
  <c r="I11077"/>
  <c r="N11077" s="1"/>
  <c r="H11073"/>
  <c r="M11073" s="1"/>
  <c r="G11073"/>
  <c r="L11073" s="1"/>
  <c r="I11073"/>
  <c r="N11073" s="1"/>
  <c r="H11069"/>
  <c r="M11069" s="1"/>
  <c r="G11069"/>
  <c r="L11069" s="1"/>
  <c r="I11069"/>
  <c r="N11069" s="1"/>
  <c r="H11065"/>
  <c r="M11065" s="1"/>
  <c r="G11065"/>
  <c r="L11065" s="1"/>
  <c r="I11065"/>
  <c r="N11065" s="1"/>
  <c r="H11061"/>
  <c r="M11061" s="1"/>
  <c r="G11061"/>
  <c r="L11061" s="1"/>
  <c r="I11061"/>
  <c r="N11061" s="1"/>
  <c r="H11057"/>
  <c r="M11057" s="1"/>
  <c r="G11057"/>
  <c r="L11057" s="1"/>
  <c r="I11057"/>
  <c r="N11057" s="1"/>
  <c r="H11053"/>
  <c r="M11053" s="1"/>
  <c r="G11053"/>
  <c r="L11053" s="1"/>
  <c r="I11053"/>
  <c r="N11053" s="1"/>
  <c r="H11049"/>
  <c r="M11049" s="1"/>
  <c r="G11049"/>
  <c r="L11049" s="1"/>
  <c r="I11049"/>
  <c r="N11049" s="1"/>
  <c r="H11045"/>
  <c r="M11045" s="1"/>
  <c r="G11045"/>
  <c r="L11045" s="1"/>
  <c r="I11045"/>
  <c r="N11045" s="1"/>
  <c r="H11041"/>
  <c r="M11041" s="1"/>
  <c r="G11041"/>
  <c r="L11041" s="1"/>
  <c r="I11041"/>
  <c r="N11041" s="1"/>
  <c r="H11037"/>
  <c r="M11037" s="1"/>
  <c r="G11037"/>
  <c r="L11037" s="1"/>
  <c r="I11037"/>
  <c r="N11037" s="1"/>
  <c r="H11033"/>
  <c r="M11033" s="1"/>
  <c r="G11033"/>
  <c r="L11033" s="1"/>
  <c r="I11033"/>
  <c r="N11033" s="1"/>
  <c r="H11029"/>
  <c r="M11029" s="1"/>
  <c r="G11029"/>
  <c r="L11029" s="1"/>
  <c r="I11029"/>
  <c r="N11029" s="1"/>
  <c r="H11025"/>
  <c r="M11025" s="1"/>
  <c r="G11025"/>
  <c r="L11025" s="1"/>
  <c r="I11025"/>
  <c r="N11025" s="1"/>
  <c r="H11021"/>
  <c r="M11021" s="1"/>
  <c r="G11021"/>
  <c r="L11021" s="1"/>
  <c r="I11021"/>
  <c r="N11021" s="1"/>
  <c r="H11017"/>
  <c r="M11017" s="1"/>
  <c r="G11017"/>
  <c r="L11017" s="1"/>
  <c r="I11017"/>
  <c r="N11017" s="1"/>
  <c r="H11013"/>
  <c r="M11013" s="1"/>
  <c r="G11013"/>
  <c r="L11013" s="1"/>
  <c r="I11013"/>
  <c r="N11013" s="1"/>
  <c r="H11009"/>
  <c r="M11009" s="1"/>
  <c r="G11009"/>
  <c r="L11009" s="1"/>
  <c r="I11009"/>
  <c r="N11009" s="1"/>
  <c r="H11005"/>
  <c r="M11005" s="1"/>
  <c r="G11005"/>
  <c r="L11005" s="1"/>
  <c r="I11005"/>
  <c r="N11005" s="1"/>
  <c r="H11001"/>
  <c r="M11001" s="1"/>
  <c r="G11001"/>
  <c r="L11001" s="1"/>
  <c r="I11001"/>
  <c r="N11001" s="1"/>
  <c r="H10997"/>
  <c r="M10997" s="1"/>
  <c r="G10997"/>
  <c r="L10997" s="1"/>
  <c r="I10997"/>
  <c r="N10997" s="1"/>
  <c r="H10993"/>
  <c r="M10993" s="1"/>
  <c r="G10993"/>
  <c r="L10993" s="1"/>
  <c r="I10993"/>
  <c r="N10993" s="1"/>
  <c r="H10989"/>
  <c r="M10989" s="1"/>
  <c r="G10989"/>
  <c r="L10989" s="1"/>
  <c r="I10989"/>
  <c r="N10989" s="1"/>
  <c r="H10985"/>
  <c r="M10985" s="1"/>
  <c r="G10985"/>
  <c r="L10985" s="1"/>
  <c r="I10985"/>
  <c r="N10985" s="1"/>
  <c r="H10981"/>
  <c r="M10981" s="1"/>
  <c r="G10981"/>
  <c r="L10981" s="1"/>
  <c r="I10981"/>
  <c r="N10981" s="1"/>
  <c r="H10977"/>
  <c r="M10977" s="1"/>
  <c r="G10977"/>
  <c r="L10977" s="1"/>
  <c r="I10977"/>
  <c r="N10977" s="1"/>
  <c r="H10973"/>
  <c r="M10973" s="1"/>
  <c r="G10973"/>
  <c r="L10973" s="1"/>
  <c r="I10973"/>
  <c r="N10973" s="1"/>
  <c r="H10969"/>
  <c r="M10969" s="1"/>
  <c r="G10969"/>
  <c r="L10969" s="1"/>
  <c r="I10969"/>
  <c r="N10969" s="1"/>
  <c r="H10965"/>
  <c r="M10965" s="1"/>
  <c r="G10965"/>
  <c r="L10965" s="1"/>
  <c r="I10965"/>
  <c r="N10965" s="1"/>
  <c r="H10961"/>
  <c r="M10961" s="1"/>
  <c r="G10961"/>
  <c r="L10961" s="1"/>
  <c r="I10961"/>
  <c r="N10961" s="1"/>
  <c r="H10957"/>
  <c r="M10957" s="1"/>
  <c r="G10957"/>
  <c r="L10957" s="1"/>
  <c r="I10957"/>
  <c r="N10957" s="1"/>
  <c r="H10953"/>
  <c r="M10953" s="1"/>
  <c r="G10953"/>
  <c r="L10953" s="1"/>
  <c r="I10953"/>
  <c r="N10953" s="1"/>
  <c r="H10949"/>
  <c r="M10949" s="1"/>
  <c r="G10949"/>
  <c r="L10949" s="1"/>
  <c r="I10949"/>
  <c r="N10949" s="1"/>
  <c r="H10945"/>
  <c r="M10945" s="1"/>
  <c r="G10945"/>
  <c r="L10945" s="1"/>
  <c r="I10945"/>
  <c r="N10945" s="1"/>
  <c r="H10941"/>
  <c r="M10941" s="1"/>
  <c r="G10941"/>
  <c r="L10941" s="1"/>
  <c r="I10941"/>
  <c r="N10941" s="1"/>
  <c r="H10937"/>
  <c r="M10937" s="1"/>
  <c r="G10937"/>
  <c r="L10937" s="1"/>
  <c r="I10937"/>
  <c r="N10937" s="1"/>
  <c r="H10933"/>
  <c r="M10933" s="1"/>
  <c r="G10933"/>
  <c r="L10933" s="1"/>
  <c r="I10933"/>
  <c r="N10933" s="1"/>
  <c r="H10929"/>
  <c r="M10929" s="1"/>
  <c r="G10929"/>
  <c r="L10929" s="1"/>
  <c r="I10929"/>
  <c r="N10929" s="1"/>
  <c r="H10925"/>
  <c r="M10925" s="1"/>
  <c r="G10925"/>
  <c r="L10925" s="1"/>
  <c r="I10925"/>
  <c r="N10925" s="1"/>
  <c r="H10921"/>
  <c r="M10921" s="1"/>
  <c r="G10921"/>
  <c r="L10921" s="1"/>
  <c r="I10921"/>
  <c r="N10921" s="1"/>
  <c r="H10917"/>
  <c r="M10917" s="1"/>
  <c r="G10917"/>
  <c r="L10917" s="1"/>
  <c r="I10917"/>
  <c r="N10917" s="1"/>
  <c r="H10913"/>
  <c r="M10913" s="1"/>
  <c r="G10913"/>
  <c r="L10913" s="1"/>
  <c r="I10913"/>
  <c r="N10913" s="1"/>
  <c r="H10909"/>
  <c r="M10909" s="1"/>
  <c r="G10909"/>
  <c r="L10909" s="1"/>
  <c r="I10909"/>
  <c r="N10909" s="1"/>
  <c r="H10905"/>
  <c r="M10905" s="1"/>
  <c r="G10905"/>
  <c r="L10905" s="1"/>
  <c r="I10905"/>
  <c r="N10905" s="1"/>
  <c r="H10901"/>
  <c r="M10901" s="1"/>
  <c r="G10901"/>
  <c r="L10901" s="1"/>
  <c r="I10901"/>
  <c r="N10901" s="1"/>
  <c r="H10897"/>
  <c r="M10897" s="1"/>
  <c r="G10897"/>
  <c r="L10897" s="1"/>
  <c r="I10897"/>
  <c r="N10897" s="1"/>
  <c r="H10893"/>
  <c r="M10893" s="1"/>
  <c r="G10893"/>
  <c r="L10893" s="1"/>
  <c r="I10893"/>
  <c r="N10893" s="1"/>
  <c r="H10889"/>
  <c r="M10889" s="1"/>
  <c r="G10889"/>
  <c r="L10889" s="1"/>
  <c r="I10889"/>
  <c r="N10889" s="1"/>
  <c r="H10885"/>
  <c r="M10885" s="1"/>
  <c r="G10885"/>
  <c r="L10885" s="1"/>
  <c r="I10885"/>
  <c r="N10885" s="1"/>
  <c r="H10881"/>
  <c r="M10881" s="1"/>
  <c r="G10881"/>
  <c r="L10881" s="1"/>
  <c r="I10881"/>
  <c r="N10881" s="1"/>
  <c r="H10877"/>
  <c r="M10877" s="1"/>
  <c r="G10877"/>
  <c r="L10877" s="1"/>
  <c r="I10877"/>
  <c r="N10877" s="1"/>
  <c r="H10873"/>
  <c r="M10873" s="1"/>
  <c r="G10873"/>
  <c r="L10873" s="1"/>
  <c r="I10873"/>
  <c r="N10873" s="1"/>
  <c r="H10869"/>
  <c r="M10869" s="1"/>
  <c r="G10869"/>
  <c r="L10869" s="1"/>
  <c r="I10869"/>
  <c r="N10869" s="1"/>
  <c r="H10865"/>
  <c r="M10865" s="1"/>
  <c r="G10865"/>
  <c r="L10865" s="1"/>
  <c r="I10865"/>
  <c r="N10865" s="1"/>
  <c r="H10861"/>
  <c r="M10861" s="1"/>
  <c r="G10861"/>
  <c r="L10861" s="1"/>
  <c r="I10861"/>
  <c r="N10861" s="1"/>
  <c r="H10857"/>
  <c r="M10857" s="1"/>
  <c r="G10857"/>
  <c r="L10857" s="1"/>
  <c r="I10857"/>
  <c r="N10857" s="1"/>
  <c r="H10853"/>
  <c r="M10853" s="1"/>
  <c r="G10853"/>
  <c r="L10853" s="1"/>
  <c r="I10853"/>
  <c r="N10853" s="1"/>
  <c r="H10849"/>
  <c r="M10849" s="1"/>
  <c r="G10849"/>
  <c r="L10849" s="1"/>
  <c r="I10849"/>
  <c r="N10849" s="1"/>
  <c r="H10845"/>
  <c r="M10845" s="1"/>
  <c r="G10845"/>
  <c r="L10845" s="1"/>
  <c r="I10845"/>
  <c r="N10845" s="1"/>
  <c r="H10841"/>
  <c r="M10841" s="1"/>
  <c r="G10841"/>
  <c r="L10841" s="1"/>
  <c r="I10841"/>
  <c r="N10841" s="1"/>
  <c r="H10837"/>
  <c r="M10837" s="1"/>
  <c r="G10837"/>
  <c r="L10837" s="1"/>
  <c r="I10837"/>
  <c r="N10837" s="1"/>
  <c r="H10833"/>
  <c r="M10833" s="1"/>
  <c r="G10833"/>
  <c r="L10833" s="1"/>
  <c r="I10833"/>
  <c r="N10833" s="1"/>
  <c r="H10829"/>
  <c r="M10829" s="1"/>
  <c r="G10829"/>
  <c r="L10829" s="1"/>
  <c r="I10829"/>
  <c r="N10829" s="1"/>
  <c r="H10825"/>
  <c r="M10825" s="1"/>
  <c r="G10825"/>
  <c r="L10825" s="1"/>
  <c r="I10825"/>
  <c r="N10825" s="1"/>
  <c r="H10821"/>
  <c r="M10821" s="1"/>
  <c r="G10821"/>
  <c r="L10821" s="1"/>
  <c r="I10821"/>
  <c r="N10821" s="1"/>
  <c r="H10817"/>
  <c r="M10817" s="1"/>
  <c r="G10817"/>
  <c r="L10817" s="1"/>
  <c r="I10817"/>
  <c r="N10817" s="1"/>
  <c r="H10813"/>
  <c r="M10813" s="1"/>
  <c r="G10813"/>
  <c r="L10813" s="1"/>
  <c r="I10813"/>
  <c r="N10813" s="1"/>
  <c r="H10809"/>
  <c r="M10809" s="1"/>
  <c r="G10809"/>
  <c r="L10809" s="1"/>
  <c r="I10809"/>
  <c r="N10809" s="1"/>
  <c r="H10805"/>
  <c r="M10805" s="1"/>
  <c r="G10805"/>
  <c r="L10805" s="1"/>
  <c r="I10805"/>
  <c r="N10805" s="1"/>
  <c r="H10801"/>
  <c r="M10801" s="1"/>
  <c r="G10801"/>
  <c r="L10801" s="1"/>
  <c r="I10801"/>
  <c r="N10801" s="1"/>
  <c r="H10797"/>
  <c r="M10797" s="1"/>
  <c r="G10797"/>
  <c r="L10797" s="1"/>
  <c r="I10797"/>
  <c r="N10797" s="1"/>
  <c r="H10793"/>
  <c r="M10793" s="1"/>
  <c r="G10793"/>
  <c r="L10793" s="1"/>
  <c r="I10793"/>
  <c r="N10793" s="1"/>
  <c r="H10789"/>
  <c r="M10789" s="1"/>
  <c r="G10789"/>
  <c r="L10789" s="1"/>
  <c r="I10789"/>
  <c r="N10789" s="1"/>
  <c r="H10785"/>
  <c r="M10785" s="1"/>
  <c r="G10785"/>
  <c r="L10785" s="1"/>
  <c r="I10785"/>
  <c r="N10785" s="1"/>
  <c r="H10781"/>
  <c r="M10781" s="1"/>
  <c r="G10781"/>
  <c r="L10781" s="1"/>
  <c r="I10781"/>
  <c r="N10781" s="1"/>
  <c r="H10777"/>
  <c r="M10777" s="1"/>
  <c r="G10777"/>
  <c r="L10777" s="1"/>
  <c r="I10777"/>
  <c r="N10777" s="1"/>
  <c r="H10773"/>
  <c r="M10773" s="1"/>
  <c r="G10773"/>
  <c r="L10773" s="1"/>
  <c r="I10773"/>
  <c r="N10773" s="1"/>
  <c r="H10769"/>
  <c r="M10769" s="1"/>
  <c r="G10769"/>
  <c r="L10769" s="1"/>
  <c r="I10769"/>
  <c r="N10769" s="1"/>
  <c r="H10765"/>
  <c r="M10765" s="1"/>
  <c r="G10765"/>
  <c r="L10765" s="1"/>
  <c r="I10765"/>
  <c r="N10765" s="1"/>
  <c r="H10761"/>
  <c r="M10761" s="1"/>
  <c r="G10761"/>
  <c r="L10761" s="1"/>
  <c r="I10761"/>
  <c r="N10761" s="1"/>
  <c r="H10757"/>
  <c r="M10757" s="1"/>
  <c r="G10757"/>
  <c r="L10757" s="1"/>
  <c r="I10757"/>
  <c r="N10757" s="1"/>
  <c r="H10753"/>
  <c r="M10753" s="1"/>
  <c r="G10753"/>
  <c r="L10753" s="1"/>
  <c r="I10753"/>
  <c r="N10753" s="1"/>
  <c r="H10749"/>
  <c r="M10749" s="1"/>
  <c r="G10749"/>
  <c r="L10749" s="1"/>
  <c r="I10749"/>
  <c r="N10749" s="1"/>
  <c r="H10745"/>
  <c r="M10745" s="1"/>
  <c r="G10745"/>
  <c r="L10745" s="1"/>
  <c r="I10745"/>
  <c r="N10745" s="1"/>
  <c r="H10741"/>
  <c r="M10741" s="1"/>
  <c r="G10741"/>
  <c r="L10741" s="1"/>
  <c r="I10741"/>
  <c r="N10741" s="1"/>
  <c r="H10737"/>
  <c r="M10737" s="1"/>
  <c r="G10737"/>
  <c r="L10737" s="1"/>
  <c r="I10737"/>
  <c r="N10737" s="1"/>
  <c r="H10733"/>
  <c r="M10733" s="1"/>
  <c r="G10733"/>
  <c r="L10733" s="1"/>
  <c r="I10733"/>
  <c r="N10733" s="1"/>
  <c r="H10729"/>
  <c r="M10729" s="1"/>
  <c r="G10729"/>
  <c r="L10729" s="1"/>
  <c r="I10729"/>
  <c r="N10729" s="1"/>
  <c r="H10725"/>
  <c r="M10725" s="1"/>
  <c r="G10725"/>
  <c r="L10725" s="1"/>
  <c r="I10725"/>
  <c r="N10725" s="1"/>
  <c r="H10721"/>
  <c r="M10721" s="1"/>
  <c r="G10721"/>
  <c r="L10721" s="1"/>
  <c r="I10721"/>
  <c r="N10721" s="1"/>
  <c r="H10717"/>
  <c r="M10717" s="1"/>
  <c r="G10717"/>
  <c r="L10717" s="1"/>
  <c r="I10717"/>
  <c r="N10717" s="1"/>
  <c r="H10713"/>
  <c r="M10713" s="1"/>
  <c r="G10713"/>
  <c r="L10713" s="1"/>
  <c r="I10713"/>
  <c r="N10713" s="1"/>
  <c r="H10709"/>
  <c r="M10709" s="1"/>
  <c r="G10709"/>
  <c r="L10709" s="1"/>
  <c r="I10709"/>
  <c r="N10709" s="1"/>
  <c r="H10705"/>
  <c r="M10705" s="1"/>
  <c r="G10705"/>
  <c r="L10705" s="1"/>
  <c r="I10705"/>
  <c r="N10705" s="1"/>
  <c r="H10701"/>
  <c r="M10701" s="1"/>
  <c r="G10701"/>
  <c r="L10701" s="1"/>
  <c r="I10701"/>
  <c r="N10701" s="1"/>
  <c r="H10697"/>
  <c r="M10697" s="1"/>
  <c r="G10697"/>
  <c r="L10697" s="1"/>
  <c r="I10697"/>
  <c r="N10697" s="1"/>
  <c r="H10693"/>
  <c r="M10693" s="1"/>
  <c r="G10693"/>
  <c r="L10693" s="1"/>
  <c r="I10693"/>
  <c r="N10693" s="1"/>
  <c r="H10689"/>
  <c r="M10689" s="1"/>
  <c r="G10689"/>
  <c r="L10689" s="1"/>
  <c r="I10689"/>
  <c r="N10689" s="1"/>
  <c r="H10685"/>
  <c r="M10685" s="1"/>
  <c r="G10685"/>
  <c r="L10685" s="1"/>
  <c r="I10685"/>
  <c r="N10685" s="1"/>
  <c r="H10681"/>
  <c r="M10681" s="1"/>
  <c r="G10681"/>
  <c r="L10681" s="1"/>
  <c r="I10681"/>
  <c r="N10681" s="1"/>
  <c r="H10677"/>
  <c r="M10677" s="1"/>
  <c r="G10677"/>
  <c r="L10677" s="1"/>
  <c r="I10677"/>
  <c r="N10677" s="1"/>
  <c r="H10673"/>
  <c r="M10673" s="1"/>
  <c r="G10673"/>
  <c r="L10673" s="1"/>
  <c r="I10673"/>
  <c r="N10673" s="1"/>
  <c r="H10669"/>
  <c r="M10669" s="1"/>
  <c r="G10669"/>
  <c r="L10669" s="1"/>
  <c r="I10669"/>
  <c r="N10669" s="1"/>
  <c r="H10665"/>
  <c r="M10665" s="1"/>
  <c r="G10665"/>
  <c r="L10665" s="1"/>
  <c r="I10665"/>
  <c r="N10665" s="1"/>
  <c r="H10661"/>
  <c r="M10661" s="1"/>
  <c r="G10661"/>
  <c r="L10661" s="1"/>
  <c r="I10661"/>
  <c r="N10661" s="1"/>
  <c r="H10657"/>
  <c r="M10657" s="1"/>
  <c r="G10657"/>
  <c r="L10657" s="1"/>
  <c r="I10657"/>
  <c r="N10657" s="1"/>
  <c r="H10653"/>
  <c r="M10653" s="1"/>
  <c r="G10653"/>
  <c r="L10653" s="1"/>
  <c r="I10653"/>
  <c r="N10653" s="1"/>
  <c r="H10649"/>
  <c r="M10649" s="1"/>
  <c r="G10649"/>
  <c r="L10649" s="1"/>
  <c r="I10649"/>
  <c r="N10649" s="1"/>
  <c r="H10645"/>
  <c r="M10645" s="1"/>
  <c r="G10645"/>
  <c r="L10645" s="1"/>
  <c r="I10645"/>
  <c r="N10645" s="1"/>
  <c r="H10641"/>
  <c r="M10641" s="1"/>
  <c r="G10641"/>
  <c r="L10641" s="1"/>
  <c r="I10641"/>
  <c r="N10641" s="1"/>
  <c r="H10637"/>
  <c r="M10637" s="1"/>
  <c r="G10637"/>
  <c r="L10637" s="1"/>
  <c r="I10637"/>
  <c r="N10637" s="1"/>
  <c r="H10633"/>
  <c r="M10633" s="1"/>
  <c r="G10633"/>
  <c r="L10633" s="1"/>
  <c r="I10633"/>
  <c r="N10633" s="1"/>
  <c r="H10629"/>
  <c r="M10629" s="1"/>
  <c r="G10629"/>
  <c r="L10629" s="1"/>
  <c r="I10629"/>
  <c r="N10629" s="1"/>
  <c r="H10625"/>
  <c r="M10625" s="1"/>
  <c r="G10625"/>
  <c r="L10625" s="1"/>
  <c r="I10625"/>
  <c r="N10625" s="1"/>
  <c r="H10621"/>
  <c r="M10621" s="1"/>
  <c r="G10621"/>
  <c r="L10621" s="1"/>
  <c r="I10621"/>
  <c r="N10621" s="1"/>
  <c r="H10617"/>
  <c r="M10617" s="1"/>
  <c r="G10617"/>
  <c r="L10617" s="1"/>
  <c r="I10617"/>
  <c r="N10617" s="1"/>
  <c r="H10613"/>
  <c r="M10613" s="1"/>
  <c r="G10613"/>
  <c r="L10613" s="1"/>
  <c r="I10613"/>
  <c r="N10613" s="1"/>
  <c r="H10609"/>
  <c r="M10609" s="1"/>
  <c r="G10609"/>
  <c r="L10609" s="1"/>
  <c r="I10609"/>
  <c r="N10609" s="1"/>
  <c r="H10605"/>
  <c r="M10605" s="1"/>
  <c r="G10605"/>
  <c r="L10605" s="1"/>
  <c r="I10605"/>
  <c r="N10605" s="1"/>
  <c r="H10601"/>
  <c r="M10601" s="1"/>
  <c r="G10601"/>
  <c r="L10601" s="1"/>
  <c r="I10601"/>
  <c r="N10601" s="1"/>
  <c r="H10597"/>
  <c r="M10597" s="1"/>
  <c r="G10597"/>
  <c r="L10597" s="1"/>
  <c r="I10597"/>
  <c r="N10597" s="1"/>
  <c r="H10593"/>
  <c r="M10593" s="1"/>
  <c r="G10593"/>
  <c r="L10593" s="1"/>
  <c r="I10593"/>
  <c r="N10593" s="1"/>
  <c r="H10589"/>
  <c r="M10589" s="1"/>
  <c r="G10589"/>
  <c r="L10589" s="1"/>
  <c r="I10589"/>
  <c r="N10589" s="1"/>
  <c r="H10585"/>
  <c r="M10585" s="1"/>
  <c r="G10585"/>
  <c r="L10585" s="1"/>
  <c r="I10585"/>
  <c r="N10585" s="1"/>
  <c r="H10581"/>
  <c r="M10581" s="1"/>
  <c r="G10581"/>
  <c r="L10581" s="1"/>
  <c r="I10581"/>
  <c r="N10581" s="1"/>
  <c r="H10577"/>
  <c r="M10577" s="1"/>
  <c r="G10577"/>
  <c r="L10577" s="1"/>
  <c r="I10577"/>
  <c r="N10577" s="1"/>
  <c r="H10573"/>
  <c r="M10573" s="1"/>
  <c r="G10573"/>
  <c r="L10573" s="1"/>
  <c r="I10573"/>
  <c r="N10573" s="1"/>
  <c r="H10569"/>
  <c r="M10569" s="1"/>
  <c r="G10569"/>
  <c r="L10569" s="1"/>
  <c r="I10569"/>
  <c r="N10569" s="1"/>
  <c r="H10565"/>
  <c r="M10565" s="1"/>
  <c r="G10565"/>
  <c r="L10565" s="1"/>
  <c r="I10565"/>
  <c r="N10565" s="1"/>
  <c r="H10561"/>
  <c r="M10561" s="1"/>
  <c r="G10561"/>
  <c r="L10561" s="1"/>
  <c r="I10561"/>
  <c r="N10561" s="1"/>
  <c r="H10557"/>
  <c r="M10557" s="1"/>
  <c r="G10557"/>
  <c r="L10557" s="1"/>
  <c r="I10557"/>
  <c r="N10557" s="1"/>
  <c r="H10553"/>
  <c r="M10553" s="1"/>
  <c r="G10553"/>
  <c r="L10553" s="1"/>
  <c r="I10553"/>
  <c r="N10553" s="1"/>
  <c r="H10549"/>
  <c r="M10549" s="1"/>
  <c r="G10549"/>
  <c r="L10549" s="1"/>
  <c r="I10549"/>
  <c r="N10549" s="1"/>
  <c r="H10545"/>
  <c r="M10545" s="1"/>
  <c r="G10545"/>
  <c r="L10545" s="1"/>
  <c r="I10545"/>
  <c r="N10545" s="1"/>
  <c r="H10541"/>
  <c r="M10541" s="1"/>
  <c r="G10541"/>
  <c r="L10541" s="1"/>
  <c r="I10541"/>
  <c r="N10541" s="1"/>
  <c r="H10537"/>
  <c r="M10537" s="1"/>
  <c r="G10537"/>
  <c r="L10537" s="1"/>
  <c r="I10537"/>
  <c r="N10537" s="1"/>
  <c r="H10533"/>
  <c r="M10533" s="1"/>
  <c r="G10533"/>
  <c r="L10533" s="1"/>
  <c r="I10533"/>
  <c r="N10533" s="1"/>
  <c r="H10529"/>
  <c r="M10529" s="1"/>
  <c r="G10529"/>
  <c r="L10529" s="1"/>
  <c r="I10529"/>
  <c r="N10529" s="1"/>
  <c r="H10525"/>
  <c r="M10525" s="1"/>
  <c r="G10525"/>
  <c r="L10525" s="1"/>
  <c r="I10525"/>
  <c r="N10525" s="1"/>
  <c r="H10521"/>
  <c r="M10521" s="1"/>
  <c r="G10521"/>
  <c r="L10521" s="1"/>
  <c r="I10521"/>
  <c r="N10521" s="1"/>
  <c r="H10517"/>
  <c r="M10517" s="1"/>
  <c r="G10517"/>
  <c r="L10517" s="1"/>
  <c r="I10517"/>
  <c r="N10517" s="1"/>
  <c r="H10513"/>
  <c r="M10513" s="1"/>
  <c r="G10513"/>
  <c r="L10513" s="1"/>
  <c r="I10513"/>
  <c r="N10513" s="1"/>
  <c r="H10509"/>
  <c r="M10509" s="1"/>
  <c r="G10509"/>
  <c r="L10509" s="1"/>
  <c r="I10509"/>
  <c r="N10509" s="1"/>
  <c r="H10505"/>
  <c r="M10505" s="1"/>
  <c r="G10505"/>
  <c r="L10505" s="1"/>
  <c r="I10505"/>
  <c r="N10505" s="1"/>
  <c r="H10501"/>
  <c r="M10501" s="1"/>
  <c r="G10501"/>
  <c r="L10501" s="1"/>
  <c r="I10501"/>
  <c r="N10501" s="1"/>
  <c r="H10497"/>
  <c r="M10497" s="1"/>
  <c r="G10497"/>
  <c r="L10497" s="1"/>
  <c r="I10497"/>
  <c r="N10497" s="1"/>
  <c r="H10493"/>
  <c r="M10493" s="1"/>
  <c r="G10493"/>
  <c r="L10493" s="1"/>
  <c r="I10493"/>
  <c r="N10493" s="1"/>
  <c r="H10489"/>
  <c r="M10489" s="1"/>
  <c r="G10489"/>
  <c r="L10489" s="1"/>
  <c r="I10489"/>
  <c r="N10489" s="1"/>
  <c r="H10485"/>
  <c r="M10485" s="1"/>
  <c r="G10485"/>
  <c r="L10485" s="1"/>
  <c r="I10485"/>
  <c r="N10485" s="1"/>
  <c r="H10481"/>
  <c r="M10481" s="1"/>
  <c r="G10481"/>
  <c r="L10481" s="1"/>
  <c r="I10481"/>
  <c r="N10481" s="1"/>
  <c r="H10477"/>
  <c r="M10477" s="1"/>
  <c r="G10477"/>
  <c r="L10477" s="1"/>
  <c r="I10477"/>
  <c r="N10477" s="1"/>
  <c r="H10473"/>
  <c r="M10473" s="1"/>
  <c r="G10473"/>
  <c r="L10473" s="1"/>
  <c r="I10473"/>
  <c r="N10473" s="1"/>
  <c r="H10469"/>
  <c r="M10469" s="1"/>
  <c r="G10469"/>
  <c r="L10469" s="1"/>
  <c r="I10469"/>
  <c r="N10469" s="1"/>
  <c r="H10465"/>
  <c r="M10465" s="1"/>
  <c r="G10465"/>
  <c r="L10465" s="1"/>
  <c r="I10465"/>
  <c r="N10465" s="1"/>
  <c r="H10461"/>
  <c r="M10461" s="1"/>
  <c r="G10461"/>
  <c r="L10461" s="1"/>
  <c r="I10461"/>
  <c r="N10461" s="1"/>
  <c r="H10457"/>
  <c r="M10457" s="1"/>
  <c r="G10457"/>
  <c r="L10457" s="1"/>
  <c r="I10457"/>
  <c r="N10457" s="1"/>
  <c r="H10453"/>
  <c r="M10453" s="1"/>
  <c r="G10453"/>
  <c r="L10453" s="1"/>
  <c r="I10453"/>
  <c r="N10453" s="1"/>
  <c r="H10449"/>
  <c r="M10449" s="1"/>
  <c r="G10449"/>
  <c r="L10449" s="1"/>
  <c r="I10449"/>
  <c r="N10449" s="1"/>
  <c r="H10445"/>
  <c r="M10445" s="1"/>
  <c r="G10445"/>
  <c r="L10445" s="1"/>
  <c r="I10445"/>
  <c r="N10445" s="1"/>
  <c r="H10441"/>
  <c r="M10441" s="1"/>
  <c r="G10441"/>
  <c r="L10441" s="1"/>
  <c r="I10441"/>
  <c r="N10441" s="1"/>
  <c r="H10437"/>
  <c r="M10437" s="1"/>
  <c r="G10437"/>
  <c r="L10437" s="1"/>
  <c r="I10437"/>
  <c r="N10437" s="1"/>
  <c r="H10433"/>
  <c r="M10433" s="1"/>
  <c r="G10433"/>
  <c r="L10433" s="1"/>
  <c r="I10433"/>
  <c r="N10433" s="1"/>
  <c r="H10429"/>
  <c r="M10429" s="1"/>
  <c r="G10429"/>
  <c r="L10429" s="1"/>
  <c r="I10429"/>
  <c r="N10429" s="1"/>
  <c r="H10425"/>
  <c r="M10425" s="1"/>
  <c r="G10425"/>
  <c r="L10425" s="1"/>
  <c r="I10425"/>
  <c r="N10425" s="1"/>
  <c r="H10421"/>
  <c r="M10421" s="1"/>
  <c r="G10421"/>
  <c r="L10421" s="1"/>
  <c r="I10421"/>
  <c r="N10421" s="1"/>
  <c r="H10417"/>
  <c r="M10417" s="1"/>
  <c r="G10417"/>
  <c r="L10417" s="1"/>
  <c r="I10417"/>
  <c r="N10417" s="1"/>
  <c r="H10413"/>
  <c r="M10413" s="1"/>
  <c r="G10413"/>
  <c r="L10413" s="1"/>
  <c r="I10413"/>
  <c r="N10413" s="1"/>
  <c r="H10409"/>
  <c r="M10409" s="1"/>
  <c r="G10409"/>
  <c r="L10409" s="1"/>
  <c r="I10409"/>
  <c r="N10409" s="1"/>
  <c r="H10405"/>
  <c r="M10405" s="1"/>
  <c r="G10405"/>
  <c r="L10405" s="1"/>
  <c r="I10405"/>
  <c r="N10405" s="1"/>
  <c r="H10401"/>
  <c r="M10401" s="1"/>
  <c r="G10401"/>
  <c r="L10401" s="1"/>
  <c r="I10401"/>
  <c r="N10401" s="1"/>
  <c r="H10397"/>
  <c r="M10397" s="1"/>
  <c r="G10397"/>
  <c r="L10397" s="1"/>
  <c r="I10397"/>
  <c r="N10397" s="1"/>
  <c r="H10393"/>
  <c r="M10393" s="1"/>
  <c r="G10393"/>
  <c r="L10393" s="1"/>
  <c r="I10393"/>
  <c r="N10393" s="1"/>
  <c r="H10389"/>
  <c r="M10389" s="1"/>
  <c r="G10389"/>
  <c r="L10389" s="1"/>
  <c r="I10389"/>
  <c r="N10389" s="1"/>
  <c r="H10385"/>
  <c r="M10385" s="1"/>
  <c r="G10385"/>
  <c r="L10385" s="1"/>
  <c r="I10385"/>
  <c r="N10385" s="1"/>
  <c r="H10381"/>
  <c r="M10381" s="1"/>
  <c r="G10381"/>
  <c r="L10381" s="1"/>
  <c r="I10381"/>
  <c r="N10381" s="1"/>
  <c r="H10377"/>
  <c r="M10377" s="1"/>
  <c r="G10377"/>
  <c r="L10377" s="1"/>
  <c r="I10377"/>
  <c r="N10377" s="1"/>
  <c r="H10373"/>
  <c r="M10373" s="1"/>
  <c r="G10373"/>
  <c r="L10373" s="1"/>
  <c r="I10373"/>
  <c r="N10373" s="1"/>
  <c r="H10369"/>
  <c r="M10369" s="1"/>
  <c r="G10369"/>
  <c r="L10369" s="1"/>
  <c r="I10369"/>
  <c r="N10369" s="1"/>
  <c r="H10365"/>
  <c r="M10365" s="1"/>
  <c r="G10365"/>
  <c r="L10365" s="1"/>
  <c r="I10365"/>
  <c r="N10365" s="1"/>
  <c r="H10361"/>
  <c r="M10361" s="1"/>
  <c r="G10361"/>
  <c r="L10361" s="1"/>
  <c r="I10361"/>
  <c r="N10361" s="1"/>
  <c r="H10357"/>
  <c r="M10357" s="1"/>
  <c r="G10357"/>
  <c r="L10357" s="1"/>
  <c r="I10357"/>
  <c r="N10357" s="1"/>
  <c r="H10353"/>
  <c r="M10353" s="1"/>
  <c r="G10353"/>
  <c r="L10353" s="1"/>
  <c r="I10353"/>
  <c r="N10353" s="1"/>
  <c r="H10349"/>
  <c r="M10349" s="1"/>
  <c r="G10349"/>
  <c r="L10349" s="1"/>
  <c r="I10349"/>
  <c r="N10349" s="1"/>
  <c r="H10345"/>
  <c r="M10345" s="1"/>
  <c r="G10345"/>
  <c r="L10345" s="1"/>
  <c r="I10345"/>
  <c r="N10345" s="1"/>
  <c r="H10341"/>
  <c r="M10341" s="1"/>
  <c r="G10341"/>
  <c r="L10341" s="1"/>
  <c r="I10341"/>
  <c r="N10341" s="1"/>
  <c r="H10337"/>
  <c r="M10337" s="1"/>
  <c r="G10337"/>
  <c r="L10337" s="1"/>
  <c r="I10337"/>
  <c r="N10337" s="1"/>
  <c r="H10333"/>
  <c r="M10333" s="1"/>
  <c r="G10333"/>
  <c r="L10333" s="1"/>
  <c r="I10333"/>
  <c r="N10333" s="1"/>
  <c r="H10329"/>
  <c r="M10329" s="1"/>
  <c r="G10329"/>
  <c r="L10329" s="1"/>
  <c r="I10329"/>
  <c r="N10329" s="1"/>
  <c r="H10325"/>
  <c r="M10325" s="1"/>
  <c r="G10325"/>
  <c r="L10325" s="1"/>
  <c r="I10325"/>
  <c r="N10325" s="1"/>
  <c r="H10321"/>
  <c r="M10321" s="1"/>
  <c r="G10321"/>
  <c r="L10321" s="1"/>
  <c r="I10321"/>
  <c r="N10321" s="1"/>
  <c r="H10317"/>
  <c r="M10317" s="1"/>
  <c r="G10317"/>
  <c r="L10317" s="1"/>
  <c r="I10317"/>
  <c r="N10317" s="1"/>
  <c r="H10313"/>
  <c r="M10313" s="1"/>
  <c r="G10313"/>
  <c r="L10313" s="1"/>
  <c r="I10313"/>
  <c r="N10313" s="1"/>
  <c r="H10309"/>
  <c r="M10309" s="1"/>
  <c r="G10309"/>
  <c r="L10309" s="1"/>
  <c r="I10309"/>
  <c r="N10309" s="1"/>
  <c r="H10305"/>
  <c r="M10305" s="1"/>
  <c r="G10305"/>
  <c r="L10305" s="1"/>
  <c r="I10305"/>
  <c r="N10305" s="1"/>
  <c r="H10301"/>
  <c r="M10301" s="1"/>
  <c r="G10301"/>
  <c r="L10301" s="1"/>
  <c r="I10301"/>
  <c r="N10301" s="1"/>
  <c r="H10297"/>
  <c r="M10297" s="1"/>
  <c r="G10297"/>
  <c r="L10297" s="1"/>
  <c r="I10297"/>
  <c r="N10297" s="1"/>
  <c r="H10293"/>
  <c r="M10293" s="1"/>
  <c r="G10293"/>
  <c r="L10293" s="1"/>
  <c r="I10293"/>
  <c r="N10293" s="1"/>
  <c r="H10289"/>
  <c r="M10289" s="1"/>
  <c r="G10289"/>
  <c r="L10289" s="1"/>
  <c r="I10289"/>
  <c r="N10289" s="1"/>
  <c r="H10285"/>
  <c r="M10285" s="1"/>
  <c r="G10285"/>
  <c r="L10285" s="1"/>
  <c r="I10285"/>
  <c r="N10285" s="1"/>
  <c r="H10281"/>
  <c r="M10281" s="1"/>
  <c r="G10281"/>
  <c r="L10281" s="1"/>
  <c r="I10281"/>
  <c r="N10281" s="1"/>
  <c r="H10277"/>
  <c r="M10277" s="1"/>
  <c r="G10277"/>
  <c r="L10277" s="1"/>
  <c r="I10277"/>
  <c r="N10277" s="1"/>
  <c r="H10273"/>
  <c r="M10273" s="1"/>
  <c r="G10273"/>
  <c r="L10273" s="1"/>
  <c r="I10273"/>
  <c r="N10273" s="1"/>
  <c r="H10269"/>
  <c r="M10269" s="1"/>
  <c r="G10269"/>
  <c r="L10269" s="1"/>
  <c r="I10269"/>
  <c r="N10269" s="1"/>
  <c r="H10265"/>
  <c r="M10265" s="1"/>
  <c r="G10265"/>
  <c r="L10265" s="1"/>
  <c r="I10265"/>
  <c r="N10265" s="1"/>
  <c r="H10261"/>
  <c r="M10261" s="1"/>
  <c r="G10261"/>
  <c r="L10261" s="1"/>
  <c r="I10261"/>
  <c r="N10261" s="1"/>
  <c r="H10257"/>
  <c r="M10257" s="1"/>
  <c r="G10257"/>
  <c r="L10257" s="1"/>
  <c r="I10257"/>
  <c r="N10257" s="1"/>
  <c r="H10253"/>
  <c r="M10253" s="1"/>
  <c r="G10253"/>
  <c r="L10253" s="1"/>
  <c r="I10253"/>
  <c r="N10253" s="1"/>
  <c r="H10249"/>
  <c r="M10249" s="1"/>
  <c r="G10249"/>
  <c r="L10249" s="1"/>
  <c r="I10249"/>
  <c r="N10249" s="1"/>
  <c r="H10245"/>
  <c r="M10245" s="1"/>
  <c r="G10245"/>
  <c r="L10245" s="1"/>
  <c r="I10245"/>
  <c r="N10245" s="1"/>
  <c r="H10241"/>
  <c r="M10241" s="1"/>
  <c r="G10241"/>
  <c r="L10241" s="1"/>
  <c r="I10241"/>
  <c r="N10241" s="1"/>
  <c r="H10237"/>
  <c r="M10237" s="1"/>
  <c r="G10237"/>
  <c r="L10237" s="1"/>
  <c r="I10237"/>
  <c r="N10237" s="1"/>
  <c r="H10233"/>
  <c r="M10233" s="1"/>
  <c r="G10233"/>
  <c r="L10233" s="1"/>
  <c r="I10233"/>
  <c r="N10233" s="1"/>
  <c r="H10229"/>
  <c r="M10229" s="1"/>
  <c r="G10229"/>
  <c r="L10229" s="1"/>
  <c r="I10229"/>
  <c r="N10229" s="1"/>
  <c r="H10225"/>
  <c r="M10225" s="1"/>
  <c r="G10225"/>
  <c r="L10225" s="1"/>
  <c r="I10225"/>
  <c r="N10225" s="1"/>
  <c r="H10221"/>
  <c r="M10221" s="1"/>
  <c r="G10221"/>
  <c r="L10221" s="1"/>
  <c r="I10221"/>
  <c r="N10221" s="1"/>
  <c r="H10217"/>
  <c r="M10217" s="1"/>
  <c r="G10217"/>
  <c r="L10217" s="1"/>
  <c r="I10217"/>
  <c r="N10217" s="1"/>
  <c r="H10213"/>
  <c r="M10213" s="1"/>
  <c r="G10213"/>
  <c r="L10213" s="1"/>
  <c r="I10213"/>
  <c r="N10213" s="1"/>
  <c r="H10209"/>
  <c r="M10209" s="1"/>
  <c r="G10209"/>
  <c r="L10209" s="1"/>
  <c r="I10209"/>
  <c r="N10209" s="1"/>
  <c r="H10205"/>
  <c r="M10205" s="1"/>
  <c r="G10205"/>
  <c r="L10205" s="1"/>
  <c r="I10205"/>
  <c r="N10205" s="1"/>
  <c r="H10201"/>
  <c r="M10201" s="1"/>
  <c r="G10201"/>
  <c r="L10201" s="1"/>
  <c r="I10201"/>
  <c r="N10201" s="1"/>
  <c r="H10197"/>
  <c r="M10197" s="1"/>
  <c r="G10197"/>
  <c r="L10197" s="1"/>
  <c r="I10197"/>
  <c r="N10197" s="1"/>
  <c r="H10193"/>
  <c r="M10193" s="1"/>
  <c r="G10193"/>
  <c r="L10193" s="1"/>
  <c r="I10193"/>
  <c r="N10193" s="1"/>
  <c r="H10189"/>
  <c r="M10189" s="1"/>
  <c r="G10189"/>
  <c r="L10189" s="1"/>
  <c r="I10189"/>
  <c r="N10189" s="1"/>
  <c r="H10185"/>
  <c r="M10185" s="1"/>
  <c r="G10185"/>
  <c r="L10185" s="1"/>
  <c r="I10185"/>
  <c r="N10185" s="1"/>
  <c r="H10181"/>
  <c r="M10181" s="1"/>
  <c r="G10181"/>
  <c r="L10181" s="1"/>
  <c r="I10181"/>
  <c r="N10181" s="1"/>
  <c r="H10177"/>
  <c r="M10177" s="1"/>
  <c r="G10177"/>
  <c r="L10177" s="1"/>
  <c r="I10177"/>
  <c r="N10177" s="1"/>
  <c r="H10173"/>
  <c r="M10173" s="1"/>
  <c r="G10173"/>
  <c r="L10173" s="1"/>
  <c r="I10173"/>
  <c r="N10173" s="1"/>
  <c r="H10169"/>
  <c r="M10169" s="1"/>
  <c r="G10169"/>
  <c r="L10169" s="1"/>
  <c r="I10169"/>
  <c r="N10169" s="1"/>
  <c r="H10165"/>
  <c r="M10165" s="1"/>
  <c r="G10165"/>
  <c r="L10165" s="1"/>
  <c r="I10165"/>
  <c r="N10165" s="1"/>
  <c r="H10161"/>
  <c r="M10161" s="1"/>
  <c r="G10161"/>
  <c r="L10161" s="1"/>
  <c r="I10161"/>
  <c r="N10161" s="1"/>
  <c r="H10157"/>
  <c r="M10157" s="1"/>
  <c r="G10157"/>
  <c r="L10157" s="1"/>
  <c r="I10157"/>
  <c r="N10157" s="1"/>
  <c r="H10153"/>
  <c r="M10153" s="1"/>
  <c r="G10153"/>
  <c r="L10153" s="1"/>
  <c r="I10153"/>
  <c r="N10153" s="1"/>
  <c r="H10149"/>
  <c r="M10149" s="1"/>
  <c r="G10149"/>
  <c r="L10149" s="1"/>
  <c r="I10149"/>
  <c r="N10149" s="1"/>
  <c r="H10145"/>
  <c r="M10145" s="1"/>
  <c r="G10145"/>
  <c r="L10145" s="1"/>
  <c r="I10145"/>
  <c r="N10145" s="1"/>
  <c r="H10141"/>
  <c r="M10141" s="1"/>
  <c r="G10141"/>
  <c r="L10141" s="1"/>
  <c r="I10141"/>
  <c r="N10141" s="1"/>
  <c r="H10137"/>
  <c r="M10137" s="1"/>
  <c r="G10137"/>
  <c r="L10137" s="1"/>
  <c r="I10137"/>
  <c r="N10137" s="1"/>
  <c r="H10133"/>
  <c r="M10133" s="1"/>
  <c r="G10133"/>
  <c r="L10133" s="1"/>
  <c r="I10133"/>
  <c r="N10133" s="1"/>
  <c r="H10129"/>
  <c r="M10129" s="1"/>
  <c r="G10129"/>
  <c r="L10129" s="1"/>
  <c r="I10129"/>
  <c r="N10129" s="1"/>
  <c r="H10125"/>
  <c r="M10125" s="1"/>
  <c r="G10125"/>
  <c r="L10125" s="1"/>
  <c r="I10125"/>
  <c r="N10125" s="1"/>
  <c r="H10121"/>
  <c r="M10121" s="1"/>
  <c r="G10121"/>
  <c r="L10121" s="1"/>
  <c r="I10121"/>
  <c r="N10121" s="1"/>
  <c r="H10117"/>
  <c r="M10117" s="1"/>
  <c r="G10117"/>
  <c r="L10117" s="1"/>
  <c r="I10117"/>
  <c r="N10117" s="1"/>
  <c r="H10113"/>
  <c r="M10113" s="1"/>
  <c r="G10113"/>
  <c r="L10113" s="1"/>
  <c r="I10113"/>
  <c r="N10113" s="1"/>
  <c r="H10109"/>
  <c r="M10109" s="1"/>
  <c r="G10109"/>
  <c r="L10109" s="1"/>
  <c r="I10109"/>
  <c r="N10109" s="1"/>
  <c r="H10105"/>
  <c r="M10105" s="1"/>
  <c r="G10105"/>
  <c r="L10105" s="1"/>
  <c r="I10105"/>
  <c r="N10105" s="1"/>
  <c r="H10101"/>
  <c r="M10101" s="1"/>
  <c r="G10101"/>
  <c r="L10101" s="1"/>
  <c r="I10101"/>
  <c r="N10101" s="1"/>
  <c r="H10097"/>
  <c r="M10097" s="1"/>
  <c r="G10097"/>
  <c r="L10097" s="1"/>
  <c r="I10097"/>
  <c r="N10097" s="1"/>
  <c r="H10093"/>
  <c r="M10093" s="1"/>
  <c r="G10093"/>
  <c r="L10093" s="1"/>
  <c r="I10093"/>
  <c r="N10093" s="1"/>
  <c r="H10089"/>
  <c r="M10089" s="1"/>
  <c r="G10089"/>
  <c r="L10089" s="1"/>
  <c r="I10089"/>
  <c r="N10089" s="1"/>
  <c r="H10085"/>
  <c r="M10085" s="1"/>
  <c r="G10085"/>
  <c r="L10085" s="1"/>
  <c r="I10085"/>
  <c r="N10085" s="1"/>
  <c r="H10081"/>
  <c r="M10081" s="1"/>
  <c r="G10081"/>
  <c r="L10081" s="1"/>
  <c r="I10081"/>
  <c r="N10081" s="1"/>
  <c r="H10077"/>
  <c r="M10077" s="1"/>
  <c r="G10077"/>
  <c r="L10077" s="1"/>
  <c r="I10077"/>
  <c r="N10077" s="1"/>
  <c r="H10073"/>
  <c r="M10073" s="1"/>
  <c r="G10073"/>
  <c r="L10073" s="1"/>
  <c r="I10073"/>
  <c r="N10073" s="1"/>
  <c r="H10069"/>
  <c r="M10069" s="1"/>
  <c r="G10069"/>
  <c r="L10069" s="1"/>
  <c r="I10069"/>
  <c r="N10069" s="1"/>
  <c r="H10065"/>
  <c r="M10065" s="1"/>
  <c r="G10065"/>
  <c r="L10065" s="1"/>
  <c r="I10065"/>
  <c r="N10065" s="1"/>
  <c r="H10061"/>
  <c r="M10061" s="1"/>
  <c r="G10061"/>
  <c r="L10061" s="1"/>
  <c r="I10061"/>
  <c r="N10061" s="1"/>
  <c r="H10057"/>
  <c r="M10057" s="1"/>
  <c r="G10057"/>
  <c r="L10057" s="1"/>
  <c r="I10057"/>
  <c r="N10057" s="1"/>
  <c r="H10053"/>
  <c r="M10053" s="1"/>
  <c r="G10053"/>
  <c r="L10053" s="1"/>
  <c r="I10053"/>
  <c r="N10053" s="1"/>
  <c r="H10049"/>
  <c r="M10049" s="1"/>
  <c r="G10049"/>
  <c r="L10049" s="1"/>
  <c r="I10049"/>
  <c r="N10049" s="1"/>
  <c r="H10045"/>
  <c r="M10045" s="1"/>
  <c r="G10045"/>
  <c r="L10045" s="1"/>
  <c r="I10045"/>
  <c r="N10045" s="1"/>
  <c r="H10041"/>
  <c r="M10041" s="1"/>
  <c r="G10041"/>
  <c r="L10041" s="1"/>
  <c r="I10041"/>
  <c r="N10041" s="1"/>
  <c r="H10037"/>
  <c r="M10037" s="1"/>
  <c r="G10037"/>
  <c r="L10037" s="1"/>
  <c r="I10037"/>
  <c r="N10037" s="1"/>
  <c r="H10033"/>
  <c r="M10033" s="1"/>
  <c r="G10033"/>
  <c r="L10033" s="1"/>
  <c r="I10033"/>
  <c r="N10033" s="1"/>
  <c r="H10029"/>
  <c r="M10029" s="1"/>
  <c r="G10029"/>
  <c r="L10029" s="1"/>
  <c r="I10029"/>
  <c r="N10029" s="1"/>
  <c r="H10025"/>
  <c r="M10025" s="1"/>
  <c r="G10025"/>
  <c r="L10025" s="1"/>
  <c r="I10025"/>
  <c r="N10025" s="1"/>
  <c r="H10021"/>
  <c r="M10021" s="1"/>
  <c r="G10021"/>
  <c r="L10021" s="1"/>
  <c r="I10021"/>
  <c r="N10021" s="1"/>
  <c r="H10017"/>
  <c r="M10017" s="1"/>
  <c r="G10017"/>
  <c r="L10017" s="1"/>
  <c r="I10017"/>
  <c r="N10017" s="1"/>
  <c r="H10013"/>
  <c r="M10013" s="1"/>
  <c r="G10013"/>
  <c r="L10013" s="1"/>
  <c r="I10013"/>
  <c r="N10013" s="1"/>
  <c r="H10009"/>
  <c r="M10009" s="1"/>
  <c r="G10009"/>
  <c r="L10009" s="1"/>
  <c r="I10009"/>
  <c r="N10009" s="1"/>
  <c r="H10005"/>
  <c r="M10005" s="1"/>
  <c r="G10005"/>
  <c r="L10005" s="1"/>
  <c r="I10005"/>
  <c r="N10005" s="1"/>
  <c r="H10001"/>
  <c r="M10001" s="1"/>
  <c r="G10001"/>
  <c r="L10001" s="1"/>
  <c r="I10001"/>
  <c r="N10001" s="1"/>
  <c r="H9997"/>
  <c r="M9997" s="1"/>
  <c r="G9997"/>
  <c r="L9997" s="1"/>
  <c r="I9997"/>
  <c r="N9997" s="1"/>
  <c r="H9993"/>
  <c r="M9993" s="1"/>
  <c r="G9993"/>
  <c r="L9993" s="1"/>
  <c r="I9993"/>
  <c r="N9993" s="1"/>
  <c r="H9989"/>
  <c r="M9989" s="1"/>
  <c r="G9989"/>
  <c r="L9989" s="1"/>
  <c r="I9989"/>
  <c r="N9989" s="1"/>
  <c r="H9985"/>
  <c r="M9985" s="1"/>
  <c r="G9985"/>
  <c r="L9985" s="1"/>
  <c r="I9985"/>
  <c r="N9985" s="1"/>
  <c r="H9981"/>
  <c r="M9981" s="1"/>
  <c r="G9981"/>
  <c r="L9981" s="1"/>
  <c r="I9981"/>
  <c r="N9981" s="1"/>
  <c r="H9977"/>
  <c r="M9977" s="1"/>
  <c r="G9977"/>
  <c r="L9977" s="1"/>
  <c r="I9977"/>
  <c r="N9977" s="1"/>
  <c r="H9973"/>
  <c r="M9973" s="1"/>
  <c r="G9973"/>
  <c r="L9973" s="1"/>
  <c r="I9973"/>
  <c r="N9973" s="1"/>
  <c r="H9969"/>
  <c r="M9969" s="1"/>
  <c r="G9969"/>
  <c r="L9969" s="1"/>
  <c r="I9969"/>
  <c r="N9969" s="1"/>
  <c r="H9965"/>
  <c r="M9965" s="1"/>
  <c r="G9965"/>
  <c r="L9965" s="1"/>
  <c r="I9965"/>
  <c r="N9965" s="1"/>
  <c r="H9961"/>
  <c r="M9961" s="1"/>
  <c r="G9961"/>
  <c r="L9961" s="1"/>
  <c r="I9961"/>
  <c r="N9961" s="1"/>
  <c r="H9957"/>
  <c r="M9957" s="1"/>
  <c r="G9957"/>
  <c r="L9957" s="1"/>
  <c r="I9957"/>
  <c r="N9957" s="1"/>
  <c r="H9953"/>
  <c r="M9953" s="1"/>
  <c r="G9953"/>
  <c r="L9953" s="1"/>
  <c r="I9953"/>
  <c r="N9953" s="1"/>
  <c r="H9949"/>
  <c r="M9949" s="1"/>
  <c r="G9949"/>
  <c r="L9949" s="1"/>
  <c r="I9949"/>
  <c r="N9949" s="1"/>
  <c r="H9945"/>
  <c r="M9945" s="1"/>
  <c r="G9945"/>
  <c r="L9945" s="1"/>
  <c r="I9945"/>
  <c r="N9945" s="1"/>
  <c r="H9941"/>
  <c r="M9941" s="1"/>
  <c r="G9941"/>
  <c r="L9941" s="1"/>
  <c r="I9941"/>
  <c r="N9941" s="1"/>
  <c r="H9937"/>
  <c r="M9937" s="1"/>
  <c r="G9937"/>
  <c r="L9937" s="1"/>
  <c r="I9937"/>
  <c r="N9937" s="1"/>
  <c r="H9933"/>
  <c r="M9933" s="1"/>
  <c r="G9933"/>
  <c r="L9933" s="1"/>
  <c r="I9933"/>
  <c r="N9933" s="1"/>
  <c r="H9929"/>
  <c r="M9929" s="1"/>
  <c r="G9929"/>
  <c r="L9929" s="1"/>
  <c r="I9929"/>
  <c r="N9929" s="1"/>
  <c r="H9925"/>
  <c r="M9925" s="1"/>
  <c r="G9925"/>
  <c r="L9925" s="1"/>
  <c r="I9925"/>
  <c r="N9925" s="1"/>
  <c r="H9921"/>
  <c r="M9921" s="1"/>
  <c r="G9921"/>
  <c r="L9921" s="1"/>
  <c r="I9921"/>
  <c r="N9921" s="1"/>
  <c r="H9917"/>
  <c r="M9917" s="1"/>
  <c r="G9917"/>
  <c r="L9917" s="1"/>
  <c r="I9917"/>
  <c r="N9917" s="1"/>
  <c r="H9913"/>
  <c r="M9913" s="1"/>
  <c r="G9913"/>
  <c r="L9913" s="1"/>
  <c r="I9913"/>
  <c r="N9913" s="1"/>
  <c r="H9909"/>
  <c r="M9909" s="1"/>
  <c r="G9909"/>
  <c r="L9909" s="1"/>
  <c r="I9909"/>
  <c r="N9909" s="1"/>
  <c r="H9905"/>
  <c r="M9905" s="1"/>
  <c r="G9905"/>
  <c r="L9905" s="1"/>
  <c r="I9905"/>
  <c r="N9905" s="1"/>
  <c r="H9901"/>
  <c r="M9901" s="1"/>
  <c r="G9901"/>
  <c r="L9901" s="1"/>
  <c r="I9901"/>
  <c r="N9901" s="1"/>
  <c r="H9897"/>
  <c r="M9897" s="1"/>
  <c r="G9897"/>
  <c r="L9897" s="1"/>
  <c r="I9897"/>
  <c r="N9897" s="1"/>
  <c r="H9893"/>
  <c r="M9893" s="1"/>
  <c r="G9893"/>
  <c r="L9893" s="1"/>
  <c r="I9893"/>
  <c r="N9893" s="1"/>
  <c r="H9889"/>
  <c r="M9889" s="1"/>
  <c r="G9889"/>
  <c r="L9889" s="1"/>
  <c r="I9889"/>
  <c r="N9889" s="1"/>
  <c r="H9885"/>
  <c r="M9885" s="1"/>
  <c r="G9885"/>
  <c r="L9885" s="1"/>
  <c r="I9885"/>
  <c r="N9885" s="1"/>
  <c r="H9881"/>
  <c r="M9881" s="1"/>
  <c r="G9881"/>
  <c r="L9881" s="1"/>
  <c r="I9881"/>
  <c r="N9881" s="1"/>
  <c r="H9877"/>
  <c r="M9877" s="1"/>
  <c r="G9877"/>
  <c r="L9877" s="1"/>
  <c r="I9877"/>
  <c r="N9877" s="1"/>
  <c r="H9873"/>
  <c r="M9873" s="1"/>
  <c r="G9873"/>
  <c r="L9873" s="1"/>
  <c r="I9873"/>
  <c r="N9873" s="1"/>
  <c r="H9869"/>
  <c r="M9869" s="1"/>
  <c r="G9869"/>
  <c r="L9869" s="1"/>
  <c r="I9869"/>
  <c r="N9869" s="1"/>
  <c r="H9865"/>
  <c r="M9865" s="1"/>
  <c r="G9865"/>
  <c r="L9865" s="1"/>
  <c r="I9865"/>
  <c r="N9865" s="1"/>
  <c r="H9861"/>
  <c r="M9861" s="1"/>
  <c r="G9861"/>
  <c r="L9861" s="1"/>
  <c r="I9861"/>
  <c r="N9861" s="1"/>
  <c r="H9857"/>
  <c r="M9857" s="1"/>
  <c r="G9857"/>
  <c r="L9857" s="1"/>
  <c r="I9857"/>
  <c r="N9857" s="1"/>
  <c r="H9853"/>
  <c r="M9853" s="1"/>
  <c r="G9853"/>
  <c r="L9853" s="1"/>
  <c r="I9853"/>
  <c r="N9853" s="1"/>
  <c r="H9849"/>
  <c r="M9849" s="1"/>
  <c r="G9849"/>
  <c r="L9849" s="1"/>
  <c r="I9849"/>
  <c r="N9849" s="1"/>
  <c r="H9845"/>
  <c r="M9845" s="1"/>
  <c r="G9845"/>
  <c r="L9845" s="1"/>
  <c r="I9845"/>
  <c r="N9845" s="1"/>
  <c r="H9841"/>
  <c r="M9841" s="1"/>
  <c r="G9841"/>
  <c r="L9841" s="1"/>
  <c r="I9841"/>
  <c r="N9841" s="1"/>
  <c r="H9837"/>
  <c r="M9837" s="1"/>
  <c r="G9837"/>
  <c r="L9837" s="1"/>
  <c r="I9837"/>
  <c r="N9837" s="1"/>
  <c r="H9833"/>
  <c r="M9833" s="1"/>
  <c r="G9833"/>
  <c r="L9833" s="1"/>
  <c r="I9833"/>
  <c r="N9833" s="1"/>
  <c r="H9829"/>
  <c r="M9829" s="1"/>
  <c r="G9829"/>
  <c r="L9829" s="1"/>
  <c r="I9829"/>
  <c r="N9829" s="1"/>
  <c r="H9825"/>
  <c r="M9825" s="1"/>
  <c r="G9825"/>
  <c r="L9825" s="1"/>
  <c r="I9825"/>
  <c r="N9825" s="1"/>
  <c r="H9821"/>
  <c r="M9821" s="1"/>
  <c r="G9821"/>
  <c r="L9821" s="1"/>
  <c r="I9821"/>
  <c r="N9821" s="1"/>
  <c r="H9817"/>
  <c r="M9817" s="1"/>
  <c r="G9817"/>
  <c r="L9817" s="1"/>
  <c r="I9817"/>
  <c r="N9817" s="1"/>
  <c r="H9813"/>
  <c r="M9813" s="1"/>
  <c r="G9813"/>
  <c r="L9813" s="1"/>
  <c r="I9813"/>
  <c r="N9813" s="1"/>
  <c r="H9809"/>
  <c r="M9809" s="1"/>
  <c r="G9809"/>
  <c r="L9809" s="1"/>
  <c r="I9809"/>
  <c r="N9809" s="1"/>
  <c r="H9805"/>
  <c r="M9805" s="1"/>
  <c r="G9805"/>
  <c r="L9805" s="1"/>
  <c r="I9805"/>
  <c r="N9805" s="1"/>
  <c r="H9801"/>
  <c r="M9801" s="1"/>
  <c r="G9801"/>
  <c r="L9801" s="1"/>
  <c r="I9801"/>
  <c r="N9801" s="1"/>
  <c r="H9797"/>
  <c r="M9797" s="1"/>
  <c r="G9797"/>
  <c r="L9797" s="1"/>
  <c r="I9797"/>
  <c r="N9797" s="1"/>
  <c r="H9793"/>
  <c r="M9793" s="1"/>
  <c r="G9793"/>
  <c r="L9793" s="1"/>
  <c r="I9793"/>
  <c r="N9793" s="1"/>
  <c r="H9789"/>
  <c r="M9789" s="1"/>
  <c r="G9789"/>
  <c r="L9789" s="1"/>
  <c r="I9789"/>
  <c r="N9789" s="1"/>
  <c r="H9785"/>
  <c r="M9785" s="1"/>
  <c r="G9785"/>
  <c r="L9785" s="1"/>
  <c r="I9785"/>
  <c r="N9785" s="1"/>
  <c r="H9781"/>
  <c r="M9781" s="1"/>
  <c r="G9781"/>
  <c r="L9781" s="1"/>
  <c r="I9781"/>
  <c r="N9781" s="1"/>
  <c r="H9777"/>
  <c r="M9777" s="1"/>
  <c r="G9777"/>
  <c r="L9777" s="1"/>
  <c r="I9777"/>
  <c r="N9777" s="1"/>
  <c r="H9773"/>
  <c r="M9773" s="1"/>
  <c r="G9773"/>
  <c r="L9773" s="1"/>
  <c r="I9773"/>
  <c r="N9773" s="1"/>
  <c r="H9769"/>
  <c r="M9769" s="1"/>
  <c r="G9769"/>
  <c r="L9769" s="1"/>
  <c r="I9769"/>
  <c r="N9769" s="1"/>
  <c r="H9765"/>
  <c r="M9765" s="1"/>
  <c r="G9765"/>
  <c r="L9765" s="1"/>
  <c r="I9765"/>
  <c r="N9765" s="1"/>
  <c r="H9761"/>
  <c r="M9761" s="1"/>
  <c r="G9761"/>
  <c r="L9761" s="1"/>
  <c r="I9761"/>
  <c r="N9761" s="1"/>
  <c r="H9757"/>
  <c r="M9757" s="1"/>
  <c r="G9757"/>
  <c r="L9757" s="1"/>
  <c r="I9757"/>
  <c r="N9757" s="1"/>
  <c r="H9753"/>
  <c r="M9753" s="1"/>
  <c r="G9753"/>
  <c r="L9753" s="1"/>
  <c r="I9753"/>
  <c r="N9753" s="1"/>
  <c r="H9749"/>
  <c r="M9749" s="1"/>
  <c r="G9749"/>
  <c r="L9749" s="1"/>
  <c r="I9749"/>
  <c r="N9749" s="1"/>
  <c r="H9745"/>
  <c r="M9745" s="1"/>
  <c r="G9745"/>
  <c r="L9745" s="1"/>
  <c r="I9745"/>
  <c r="N9745" s="1"/>
  <c r="H9741"/>
  <c r="M9741" s="1"/>
  <c r="G9741"/>
  <c r="L9741" s="1"/>
  <c r="I9741"/>
  <c r="N9741" s="1"/>
  <c r="H9737"/>
  <c r="M9737" s="1"/>
  <c r="G9737"/>
  <c r="L9737" s="1"/>
  <c r="I9737"/>
  <c r="N9737" s="1"/>
  <c r="H9733"/>
  <c r="M9733" s="1"/>
  <c r="G9733"/>
  <c r="L9733" s="1"/>
  <c r="I9733"/>
  <c r="N9733" s="1"/>
  <c r="H9729"/>
  <c r="M9729" s="1"/>
  <c r="G9729"/>
  <c r="L9729" s="1"/>
  <c r="I9729"/>
  <c r="N9729" s="1"/>
  <c r="H9725"/>
  <c r="M9725" s="1"/>
  <c r="G9725"/>
  <c r="L9725" s="1"/>
  <c r="I9725"/>
  <c r="N9725" s="1"/>
  <c r="H9721"/>
  <c r="M9721" s="1"/>
  <c r="G9721"/>
  <c r="L9721" s="1"/>
  <c r="I9721"/>
  <c r="N9721" s="1"/>
  <c r="H9717"/>
  <c r="M9717" s="1"/>
  <c r="G9717"/>
  <c r="L9717" s="1"/>
  <c r="I9717"/>
  <c r="N9717" s="1"/>
  <c r="H9713"/>
  <c r="M9713" s="1"/>
  <c r="G9713"/>
  <c r="L9713" s="1"/>
  <c r="I9713"/>
  <c r="N9713" s="1"/>
  <c r="H9709"/>
  <c r="M9709" s="1"/>
  <c r="G9709"/>
  <c r="L9709" s="1"/>
  <c r="I9709"/>
  <c r="N9709" s="1"/>
  <c r="H9705"/>
  <c r="M9705" s="1"/>
  <c r="G9705"/>
  <c r="L9705" s="1"/>
  <c r="I9705"/>
  <c r="N9705" s="1"/>
  <c r="H9701"/>
  <c r="M9701" s="1"/>
  <c r="G9701"/>
  <c r="L9701" s="1"/>
  <c r="I9701"/>
  <c r="N9701" s="1"/>
  <c r="H9697"/>
  <c r="M9697" s="1"/>
  <c r="G9697"/>
  <c r="L9697" s="1"/>
  <c r="I9697"/>
  <c r="N9697" s="1"/>
  <c r="H9693"/>
  <c r="M9693" s="1"/>
  <c r="G9693"/>
  <c r="L9693" s="1"/>
  <c r="I9693"/>
  <c r="N9693" s="1"/>
  <c r="H9689"/>
  <c r="M9689" s="1"/>
  <c r="G9689"/>
  <c r="L9689" s="1"/>
  <c r="I9689"/>
  <c r="N9689" s="1"/>
  <c r="H9685"/>
  <c r="M9685" s="1"/>
  <c r="G9685"/>
  <c r="L9685" s="1"/>
  <c r="I9685"/>
  <c r="N9685" s="1"/>
  <c r="H9681"/>
  <c r="M9681" s="1"/>
  <c r="G9681"/>
  <c r="L9681" s="1"/>
  <c r="I9681"/>
  <c r="N9681" s="1"/>
  <c r="H9677"/>
  <c r="M9677" s="1"/>
  <c r="G9677"/>
  <c r="L9677" s="1"/>
  <c r="I9677"/>
  <c r="N9677" s="1"/>
  <c r="H9673"/>
  <c r="M9673" s="1"/>
  <c r="G9673"/>
  <c r="L9673" s="1"/>
  <c r="I9673"/>
  <c r="N9673" s="1"/>
  <c r="H9669"/>
  <c r="M9669" s="1"/>
  <c r="G9669"/>
  <c r="L9669" s="1"/>
  <c r="I9669"/>
  <c r="N9669" s="1"/>
  <c r="H9665"/>
  <c r="M9665" s="1"/>
  <c r="G9665"/>
  <c r="L9665" s="1"/>
  <c r="I9665"/>
  <c r="N9665" s="1"/>
  <c r="H9661"/>
  <c r="M9661" s="1"/>
  <c r="G9661"/>
  <c r="L9661" s="1"/>
  <c r="I9661"/>
  <c r="N9661" s="1"/>
  <c r="H9657"/>
  <c r="M9657" s="1"/>
  <c r="G9657"/>
  <c r="L9657" s="1"/>
  <c r="I9657"/>
  <c r="N9657" s="1"/>
  <c r="H9653"/>
  <c r="M9653" s="1"/>
  <c r="G9653"/>
  <c r="L9653" s="1"/>
  <c r="I9653"/>
  <c r="N9653" s="1"/>
  <c r="H9649"/>
  <c r="M9649" s="1"/>
  <c r="G9649"/>
  <c r="L9649" s="1"/>
  <c r="I9649"/>
  <c r="N9649" s="1"/>
  <c r="H9645"/>
  <c r="M9645" s="1"/>
  <c r="G9645"/>
  <c r="L9645" s="1"/>
  <c r="I9645"/>
  <c r="N9645" s="1"/>
  <c r="H9641"/>
  <c r="M9641" s="1"/>
  <c r="G9641"/>
  <c r="L9641" s="1"/>
  <c r="I9641"/>
  <c r="N9641" s="1"/>
  <c r="H9637"/>
  <c r="M9637" s="1"/>
  <c r="G9637"/>
  <c r="L9637" s="1"/>
  <c r="I9637"/>
  <c r="N9637" s="1"/>
  <c r="H9633"/>
  <c r="M9633" s="1"/>
  <c r="G9633"/>
  <c r="L9633" s="1"/>
  <c r="I9633"/>
  <c r="N9633" s="1"/>
  <c r="H9629"/>
  <c r="M9629" s="1"/>
  <c r="G9629"/>
  <c r="L9629" s="1"/>
  <c r="I9629"/>
  <c r="N9629" s="1"/>
  <c r="H9625"/>
  <c r="M9625" s="1"/>
  <c r="G9625"/>
  <c r="L9625" s="1"/>
  <c r="I9625"/>
  <c r="N9625" s="1"/>
  <c r="H9621"/>
  <c r="M9621" s="1"/>
  <c r="G9621"/>
  <c r="L9621" s="1"/>
  <c r="I9621"/>
  <c r="N9621" s="1"/>
  <c r="H9617"/>
  <c r="M9617" s="1"/>
  <c r="G9617"/>
  <c r="L9617" s="1"/>
  <c r="I9617"/>
  <c r="N9617" s="1"/>
  <c r="H9613"/>
  <c r="M9613" s="1"/>
  <c r="G9613"/>
  <c r="L9613" s="1"/>
  <c r="I9613"/>
  <c r="N9613" s="1"/>
  <c r="H9609"/>
  <c r="M9609" s="1"/>
  <c r="G9609"/>
  <c r="L9609" s="1"/>
  <c r="I9609"/>
  <c r="N9609" s="1"/>
  <c r="H9605"/>
  <c r="M9605" s="1"/>
  <c r="G9605"/>
  <c r="L9605" s="1"/>
  <c r="I9605"/>
  <c r="N9605" s="1"/>
  <c r="H9601"/>
  <c r="M9601" s="1"/>
  <c r="G9601"/>
  <c r="L9601" s="1"/>
  <c r="I9601"/>
  <c r="N9601" s="1"/>
  <c r="H9597"/>
  <c r="M9597" s="1"/>
  <c r="G9597"/>
  <c r="L9597" s="1"/>
  <c r="I9597"/>
  <c r="N9597" s="1"/>
  <c r="H9593"/>
  <c r="M9593" s="1"/>
  <c r="G9593"/>
  <c r="L9593" s="1"/>
  <c r="I9593"/>
  <c r="N9593" s="1"/>
  <c r="H9589"/>
  <c r="M9589" s="1"/>
  <c r="G9589"/>
  <c r="L9589" s="1"/>
  <c r="I9589"/>
  <c r="N9589" s="1"/>
  <c r="H9585"/>
  <c r="M9585" s="1"/>
  <c r="G9585"/>
  <c r="L9585" s="1"/>
  <c r="I9585"/>
  <c r="N9585" s="1"/>
  <c r="H9581"/>
  <c r="M9581" s="1"/>
  <c r="G9581"/>
  <c r="L9581" s="1"/>
  <c r="I9581"/>
  <c r="N9581" s="1"/>
  <c r="H9577"/>
  <c r="M9577" s="1"/>
  <c r="G9577"/>
  <c r="L9577" s="1"/>
  <c r="I9577"/>
  <c r="N9577" s="1"/>
  <c r="H9573"/>
  <c r="M9573" s="1"/>
  <c r="G9573"/>
  <c r="L9573" s="1"/>
  <c r="I9573"/>
  <c r="N9573" s="1"/>
  <c r="H9569"/>
  <c r="M9569" s="1"/>
  <c r="G9569"/>
  <c r="L9569" s="1"/>
  <c r="I9569"/>
  <c r="N9569" s="1"/>
  <c r="H9565"/>
  <c r="M9565" s="1"/>
  <c r="G9565"/>
  <c r="L9565" s="1"/>
  <c r="I9565"/>
  <c r="N9565" s="1"/>
  <c r="H9561"/>
  <c r="M9561" s="1"/>
  <c r="G9561"/>
  <c r="L9561" s="1"/>
  <c r="I9561"/>
  <c r="N9561" s="1"/>
  <c r="H9557"/>
  <c r="M9557" s="1"/>
  <c r="G9557"/>
  <c r="L9557" s="1"/>
  <c r="I9557"/>
  <c r="N9557" s="1"/>
  <c r="H9553"/>
  <c r="M9553" s="1"/>
  <c r="G9553"/>
  <c r="L9553" s="1"/>
  <c r="I9553"/>
  <c r="N9553" s="1"/>
  <c r="H9549"/>
  <c r="M9549" s="1"/>
  <c r="G9549"/>
  <c r="L9549" s="1"/>
  <c r="I9549"/>
  <c r="N9549" s="1"/>
  <c r="H9545"/>
  <c r="M9545" s="1"/>
  <c r="G9545"/>
  <c r="L9545" s="1"/>
  <c r="I9545"/>
  <c r="N9545" s="1"/>
  <c r="H9541"/>
  <c r="M9541" s="1"/>
  <c r="G9541"/>
  <c r="L9541" s="1"/>
  <c r="I9541"/>
  <c r="N9541" s="1"/>
  <c r="H9537"/>
  <c r="M9537" s="1"/>
  <c r="G9537"/>
  <c r="L9537" s="1"/>
  <c r="I9537"/>
  <c r="N9537" s="1"/>
  <c r="H9533"/>
  <c r="M9533" s="1"/>
  <c r="G9533"/>
  <c r="L9533" s="1"/>
  <c r="I9533"/>
  <c r="N9533" s="1"/>
  <c r="H9529"/>
  <c r="M9529" s="1"/>
  <c r="G9529"/>
  <c r="L9529" s="1"/>
  <c r="I9529"/>
  <c r="N9529" s="1"/>
  <c r="H9525"/>
  <c r="M9525" s="1"/>
  <c r="G9525"/>
  <c r="L9525" s="1"/>
  <c r="I9525"/>
  <c r="N9525" s="1"/>
  <c r="H9521"/>
  <c r="M9521" s="1"/>
  <c r="G9521"/>
  <c r="L9521" s="1"/>
  <c r="I9521"/>
  <c r="N9521" s="1"/>
  <c r="H9517"/>
  <c r="M9517" s="1"/>
  <c r="G9517"/>
  <c r="L9517" s="1"/>
  <c r="I9517"/>
  <c r="N9517" s="1"/>
  <c r="H9513"/>
  <c r="M9513" s="1"/>
  <c r="G9513"/>
  <c r="L9513" s="1"/>
  <c r="I9513"/>
  <c r="N9513" s="1"/>
  <c r="H9509"/>
  <c r="M9509" s="1"/>
  <c r="G9509"/>
  <c r="L9509" s="1"/>
  <c r="I9509"/>
  <c r="N9509" s="1"/>
  <c r="H9505"/>
  <c r="M9505" s="1"/>
  <c r="G9505"/>
  <c r="L9505" s="1"/>
  <c r="I9505"/>
  <c r="N9505" s="1"/>
  <c r="H9501"/>
  <c r="M9501" s="1"/>
  <c r="G9501"/>
  <c r="L9501" s="1"/>
  <c r="I9501"/>
  <c r="N9501" s="1"/>
  <c r="H9497"/>
  <c r="M9497" s="1"/>
  <c r="G9497"/>
  <c r="L9497" s="1"/>
  <c r="I9497"/>
  <c r="N9497" s="1"/>
  <c r="H9493"/>
  <c r="M9493" s="1"/>
  <c r="G9493"/>
  <c r="L9493" s="1"/>
  <c r="I9493"/>
  <c r="N9493" s="1"/>
  <c r="H9489"/>
  <c r="M9489" s="1"/>
  <c r="G9489"/>
  <c r="L9489" s="1"/>
  <c r="I9489"/>
  <c r="N9489" s="1"/>
  <c r="H9485"/>
  <c r="M9485" s="1"/>
  <c r="G9485"/>
  <c r="L9485" s="1"/>
  <c r="I9485"/>
  <c r="N9485" s="1"/>
  <c r="H9481"/>
  <c r="M9481" s="1"/>
  <c r="G9481"/>
  <c r="L9481" s="1"/>
  <c r="I9481"/>
  <c r="N9481" s="1"/>
  <c r="H9477"/>
  <c r="M9477" s="1"/>
  <c r="G9477"/>
  <c r="L9477" s="1"/>
  <c r="I9477"/>
  <c r="N9477" s="1"/>
  <c r="H9473"/>
  <c r="M9473" s="1"/>
  <c r="G9473"/>
  <c r="L9473" s="1"/>
  <c r="I9473"/>
  <c r="N9473" s="1"/>
  <c r="H9469"/>
  <c r="M9469" s="1"/>
  <c r="G9469"/>
  <c r="L9469" s="1"/>
  <c r="I9469"/>
  <c r="N9469" s="1"/>
  <c r="H9465"/>
  <c r="M9465" s="1"/>
  <c r="G9465"/>
  <c r="L9465" s="1"/>
  <c r="I9465"/>
  <c r="N9465" s="1"/>
  <c r="H9461"/>
  <c r="M9461" s="1"/>
  <c r="G9461"/>
  <c r="L9461" s="1"/>
  <c r="I9461"/>
  <c r="N9461" s="1"/>
  <c r="H9457"/>
  <c r="M9457" s="1"/>
  <c r="G9457"/>
  <c r="L9457" s="1"/>
  <c r="I9457"/>
  <c r="N9457" s="1"/>
  <c r="H9453"/>
  <c r="M9453" s="1"/>
  <c r="G9453"/>
  <c r="L9453" s="1"/>
  <c r="I9453"/>
  <c r="N9453" s="1"/>
  <c r="H9449"/>
  <c r="M9449" s="1"/>
  <c r="G9449"/>
  <c r="L9449" s="1"/>
  <c r="I9449"/>
  <c r="N9449" s="1"/>
  <c r="H9445"/>
  <c r="M9445" s="1"/>
  <c r="G9445"/>
  <c r="L9445" s="1"/>
  <c r="I9445"/>
  <c r="N9445" s="1"/>
  <c r="H9441"/>
  <c r="M9441" s="1"/>
  <c r="G9441"/>
  <c r="L9441" s="1"/>
  <c r="I9441"/>
  <c r="N9441" s="1"/>
  <c r="H9437"/>
  <c r="M9437" s="1"/>
  <c r="G9437"/>
  <c r="L9437" s="1"/>
  <c r="I9437"/>
  <c r="N9437" s="1"/>
  <c r="H9433"/>
  <c r="M9433" s="1"/>
  <c r="G9433"/>
  <c r="L9433" s="1"/>
  <c r="I9433"/>
  <c r="N9433" s="1"/>
  <c r="H9429"/>
  <c r="M9429" s="1"/>
  <c r="G9429"/>
  <c r="L9429" s="1"/>
  <c r="I9429"/>
  <c r="N9429" s="1"/>
  <c r="H9425"/>
  <c r="M9425" s="1"/>
  <c r="G9425"/>
  <c r="L9425" s="1"/>
  <c r="I9425"/>
  <c r="N9425" s="1"/>
  <c r="H9421"/>
  <c r="M9421" s="1"/>
  <c r="G9421"/>
  <c r="L9421" s="1"/>
  <c r="I9421"/>
  <c r="N9421" s="1"/>
  <c r="H9417"/>
  <c r="M9417" s="1"/>
  <c r="G9417"/>
  <c r="L9417" s="1"/>
  <c r="I9417"/>
  <c r="N9417" s="1"/>
  <c r="H9413"/>
  <c r="M9413" s="1"/>
  <c r="G9413"/>
  <c r="L9413" s="1"/>
  <c r="I9413"/>
  <c r="N9413" s="1"/>
  <c r="H9409"/>
  <c r="M9409" s="1"/>
  <c r="G9409"/>
  <c r="L9409" s="1"/>
  <c r="I9409"/>
  <c r="N9409" s="1"/>
  <c r="H9405"/>
  <c r="M9405" s="1"/>
  <c r="G9405"/>
  <c r="L9405" s="1"/>
  <c r="I9405"/>
  <c r="N9405" s="1"/>
  <c r="H9401"/>
  <c r="M9401" s="1"/>
  <c r="G9401"/>
  <c r="L9401" s="1"/>
  <c r="I9401"/>
  <c r="N9401" s="1"/>
  <c r="H9397"/>
  <c r="M9397" s="1"/>
  <c r="G9397"/>
  <c r="L9397" s="1"/>
  <c r="I9397"/>
  <c r="N9397" s="1"/>
  <c r="H9393"/>
  <c r="M9393" s="1"/>
  <c r="G9393"/>
  <c r="L9393" s="1"/>
  <c r="I9393"/>
  <c r="N9393" s="1"/>
  <c r="H9389"/>
  <c r="M9389" s="1"/>
  <c r="G9389"/>
  <c r="L9389" s="1"/>
  <c r="I9389"/>
  <c r="N9389" s="1"/>
  <c r="H9385"/>
  <c r="M9385" s="1"/>
  <c r="G9385"/>
  <c r="L9385" s="1"/>
  <c r="I9385"/>
  <c r="N9385" s="1"/>
  <c r="H9381"/>
  <c r="M9381" s="1"/>
  <c r="G9381"/>
  <c r="L9381" s="1"/>
  <c r="I9381"/>
  <c r="N9381" s="1"/>
  <c r="H9377"/>
  <c r="M9377" s="1"/>
  <c r="G9377"/>
  <c r="L9377" s="1"/>
  <c r="I9377"/>
  <c r="N9377" s="1"/>
  <c r="H9373"/>
  <c r="M9373" s="1"/>
  <c r="G9373"/>
  <c r="L9373" s="1"/>
  <c r="I9373"/>
  <c r="N9373" s="1"/>
  <c r="H9369"/>
  <c r="M9369" s="1"/>
  <c r="G9369"/>
  <c r="L9369" s="1"/>
  <c r="I9369"/>
  <c r="N9369" s="1"/>
  <c r="H9365"/>
  <c r="M9365" s="1"/>
  <c r="G9365"/>
  <c r="L9365" s="1"/>
  <c r="I9365"/>
  <c r="N9365" s="1"/>
  <c r="H9361"/>
  <c r="M9361" s="1"/>
  <c r="G9361"/>
  <c r="L9361" s="1"/>
  <c r="I9361"/>
  <c r="N9361" s="1"/>
  <c r="H9357"/>
  <c r="M9357" s="1"/>
  <c r="G9357"/>
  <c r="L9357" s="1"/>
  <c r="I9357"/>
  <c r="N9357" s="1"/>
  <c r="H9353"/>
  <c r="M9353" s="1"/>
  <c r="G9353"/>
  <c r="L9353" s="1"/>
  <c r="I9353"/>
  <c r="N9353" s="1"/>
  <c r="H9349"/>
  <c r="M9349" s="1"/>
  <c r="G9349"/>
  <c r="L9349" s="1"/>
  <c r="I9349"/>
  <c r="N9349" s="1"/>
  <c r="H9345"/>
  <c r="M9345" s="1"/>
  <c r="G9345"/>
  <c r="L9345" s="1"/>
  <c r="I9345"/>
  <c r="N9345" s="1"/>
  <c r="H9341"/>
  <c r="M9341" s="1"/>
  <c r="G9341"/>
  <c r="L9341" s="1"/>
  <c r="I9341"/>
  <c r="N9341" s="1"/>
  <c r="H9337"/>
  <c r="M9337" s="1"/>
  <c r="G9337"/>
  <c r="L9337" s="1"/>
  <c r="I9337"/>
  <c r="N9337" s="1"/>
  <c r="H9333"/>
  <c r="M9333" s="1"/>
  <c r="G9333"/>
  <c r="L9333" s="1"/>
  <c r="I9333"/>
  <c r="N9333" s="1"/>
  <c r="H9329"/>
  <c r="M9329" s="1"/>
  <c r="G9329"/>
  <c r="L9329" s="1"/>
  <c r="I9329"/>
  <c r="N9329" s="1"/>
  <c r="H9325"/>
  <c r="M9325" s="1"/>
  <c r="G9325"/>
  <c r="L9325" s="1"/>
  <c r="I9325"/>
  <c r="N9325" s="1"/>
  <c r="H9321"/>
  <c r="M9321" s="1"/>
  <c r="G9321"/>
  <c r="L9321" s="1"/>
  <c r="I9321"/>
  <c r="N9321" s="1"/>
  <c r="H9317"/>
  <c r="M9317" s="1"/>
  <c r="G9317"/>
  <c r="L9317" s="1"/>
  <c r="I9317"/>
  <c r="N9317" s="1"/>
  <c r="H9313"/>
  <c r="M9313" s="1"/>
  <c r="G9313"/>
  <c r="L9313" s="1"/>
  <c r="I9313"/>
  <c r="N9313" s="1"/>
  <c r="H9309"/>
  <c r="M9309" s="1"/>
  <c r="G9309"/>
  <c r="L9309" s="1"/>
  <c r="I9309"/>
  <c r="N9309" s="1"/>
  <c r="H9305"/>
  <c r="M9305" s="1"/>
  <c r="G9305"/>
  <c r="L9305" s="1"/>
  <c r="I9305"/>
  <c r="N9305" s="1"/>
  <c r="H9301"/>
  <c r="M9301" s="1"/>
  <c r="G9301"/>
  <c r="L9301" s="1"/>
  <c r="I9301"/>
  <c r="N9301" s="1"/>
  <c r="H9297"/>
  <c r="M9297" s="1"/>
  <c r="G9297"/>
  <c r="L9297" s="1"/>
  <c r="I9297"/>
  <c r="N9297" s="1"/>
  <c r="H9293"/>
  <c r="M9293" s="1"/>
  <c r="G9293"/>
  <c r="L9293" s="1"/>
  <c r="I9293"/>
  <c r="N9293" s="1"/>
  <c r="H9289"/>
  <c r="M9289" s="1"/>
  <c r="G9289"/>
  <c r="L9289" s="1"/>
  <c r="I9289"/>
  <c r="N9289" s="1"/>
  <c r="H9285"/>
  <c r="M9285" s="1"/>
  <c r="G9285"/>
  <c r="L9285" s="1"/>
  <c r="I9285"/>
  <c r="N9285" s="1"/>
  <c r="H9281"/>
  <c r="M9281" s="1"/>
  <c r="G9281"/>
  <c r="L9281" s="1"/>
  <c r="I9281"/>
  <c r="N9281" s="1"/>
  <c r="H9277"/>
  <c r="M9277" s="1"/>
  <c r="G9277"/>
  <c r="L9277" s="1"/>
  <c r="I9277"/>
  <c r="N9277" s="1"/>
  <c r="H9273"/>
  <c r="M9273" s="1"/>
  <c r="G9273"/>
  <c r="L9273" s="1"/>
  <c r="I9273"/>
  <c r="N9273" s="1"/>
  <c r="H9269"/>
  <c r="M9269" s="1"/>
  <c r="G9269"/>
  <c r="L9269" s="1"/>
  <c r="I9269"/>
  <c r="N9269" s="1"/>
  <c r="H9265"/>
  <c r="M9265" s="1"/>
  <c r="G9265"/>
  <c r="L9265" s="1"/>
  <c r="I9265"/>
  <c r="N9265" s="1"/>
  <c r="H9261"/>
  <c r="M9261" s="1"/>
  <c r="G9261"/>
  <c r="L9261" s="1"/>
  <c r="I9261"/>
  <c r="N9261" s="1"/>
  <c r="I9257"/>
  <c r="N9257" s="1"/>
  <c r="H9257"/>
  <c r="M9257" s="1"/>
  <c r="G9257"/>
  <c r="L9257" s="1"/>
  <c r="I9253"/>
  <c r="N9253" s="1"/>
  <c r="H9253"/>
  <c r="M9253" s="1"/>
  <c r="G9253"/>
  <c r="L9253" s="1"/>
  <c r="I9249"/>
  <c r="N9249" s="1"/>
  <c r="G9249"/>
  <c r="L9249" s="1"/>
  <c r="H9249"/>
  <c r="M9249" s="1"/>
  <c r="I9245"/>
  <c r="N9245" s="1"/>
  <c r="H9245"/>
  <c r="M9245" s="1"/>
  <c r="G9245"/>
  <c r="L9245" s="1"/>
  <c r="I9241"/>
  <c r="N9241" s="1"/>
  <c r="H9241"/>
  <c r="M9241" s="1"/>
  <c r="G9241"/>
  <c r="L9241" s="1"/>
  <c r="I9237"/>
  <c r="N9237" s="1"/>
  <c r="H9237"/>
  <c r="M9237" s="1"/>
  <c r="G9237"/>
  <c r="L9237" s="1"/>
  <c r="I9233"/>
  <c r="N9233" s="1"/>
  <c r="G9233"/>
  <c r="L9233" s="1"/>
  <c r="H9233"/>
  <c r="M9233" s="1"/>
  <c r="H9229"/>
  <c r="M9229" s="1"/>
  <c r="I9229"/>
  <c r="N9229" s="1"/>
  <c r="G9229"/>
  <c r="L9229" s="1"/>
  <c r="H9225"/>
  <c r="M9225" s="1"/>
  <c r="I9225"/>
  <c r="N9225" s="1"/>
  <c r="G9225"/>
  <c r="L9225" s="1"/>
  <c r="H9221"/>
  <c r="M9221" s="1"/>
  <c r="I9221"/>
  <c r="N9221" s="1"/>
  <c r="G9221"/>
  <c r="L9221" s="1"/>
  <c r="H9217"/>
  <c r="M9217" s="1"/>
  <c r="I9217"/>
  <c r="N9217" s="1"/>
  <c r="G9217"/>
  <c r="L9217" s="1"/>
  <c r="H9213"/>
  <c r="M9213" s="1"/>
  <c r="I9213"/>
  <c r="N9213" s="1"/>
  <c r="G9213"/>
  <c r="L9213" s="1"/>
  <c r="H9209"/>
  <c r="M9209" s="1"/>
  <c r="I9209"/>
  <c r="N9209" s="1"/>
  <c r="G9209"/>
  <c r="L9209" s="1"/>
  <c r="H9205"/>
  <c r="M9205" s="1"/>
  <c r="I9205"/>
  <c r="N9205" s="1"/>
  <c r="G9205"/>
  <c r="L9205" s="1"/>
  <c r="H9201"/>
  <c r="M9201" s="1"/>
  <c r="I9201"/>
  <c r="N9201" s="1"/>
  <c r="G9201"/>
  <c r="L9201" s="1"/>
  <c r="H9197"/>
  <c r="M9197" s="1"/>
  <c r="I9197"/>
  <c r="N9197" s="1"/>
  <c r="G9197"/>
  <c r="L9197" s="1"/>
  <c r="H9193"/>
  <c r="M9193" s="1"/>
  <c r="I9193"/>
  <c r="N9193" s="1"/>
  <c r="G9193"/>
  <c r="L9193" s="1"/>
  <c r="H9189"/>
  <c r="M9189" s="1"/>
  <c r="I9189"/>
  <c r="N9189" s="1"/>
  <c r="G9189"/>
  <c r="L9189" s="1"/>
  <c r="H9185"/>
  <c r="M9185" s="1"/>
  <c r="I9185"/>
  <c r="N9185" s="1"/>
  <c r="G9185"/>
  <c r="L9185" s="1"/>
  <c r="H9181"/>
  <c r="M9181" s="1"/>
  <c r="I9181"/>
  <c r="N9181" s="1"/>
  <c r="G9181"/>
  <c r="L9181" s="1"/>
  <c r="H9177"/>
  <c r="M9177" s="1"/>
  <c r="I9177"/>
  <c r="N9177" s="1"/>
  <c r="G9177"/>
  <c r="L9177" s="1"/>
  <c r="H9173"/>
  <c r="M9173" s="1"/>
  <c r="I9173"/>
  <c r="N9173" s="1"/>
  <c r="G9173"/>
  <c r="L9173" s="1"/>
  <c r="H9169"/>
  <c r="M9169" s="1"/>
  <c r="I9169"/>
  <c r="N9169" s="1"/>
  <c r="G9169"/>
  <c r="L9169" s="1"/>
  <c r="H9165"/>
  <c r="M9165" s="1"/>
  <c r="I9165"/>
  <c r="N9165" s="1"/>
  <c r="G9165"/>
  <c r="L9165" s="1"/>
  <c r="H9161"/>
  <c r="M9161" s="1"/>
  <c r="I9161"/>
  <c r="N9161" s="1"/>
  <c r="G9161"/>
  <c r="L9161" s="1"/>
  <c r="H9157"/>
  <c r="M9157" s="1"/>
  <c r="I9157"/>
  <c r="N9157" s="1"/>
  <c r="G9157"/>
  <c r="L9157" s="1"/>
  <c r="H9153"/>
  <c r="M9153" s="1"/>
  <c r="I9153"/>
  <c r="N9153" s="1"/>
  <c r="G9153"/>
  <c r="L9153" s="1"/>
  <c r="H9149"/>
  <c r="M9149" s="1"/>
  <c r="I9149"/>
  <c r="N9149" s="1"/>
  <c r="G9149"/>
  <c r="L9149" s="1"/>
  <c r="H9145"/>
  <c r="M9145" s="1"/>
  <c r="I9145"/>
  <c r="N9145" s="1"/>
  <c r="G9145"/>
  <c r="L9145" s="1"/>
  <c r="H9141"/>
  <c r="M9141" s="1"/>
  <c r="I9141"/>
  <c r="N9141" s="1"/>
  <c r="G9141"/>
  <c r="L9141" s="1"/>
  <c r="H9137"/>
  <c r="M9137" s="1"/>
  <c r="I9137"/>
  <c r="N9137" s="1"/>
  <c r="G9137"/>
  <c r="L9137" s="1"/>
  <c r="H9133"/>
  <c r="M9133" s="1"/>
  <c r="I9133"/>
  <c r="N9133" s="1"/>
  <c r="G9133"/>
  <c r="L9133" s="1"/>
  <c r="H9129"/>
  <c r="M9129" s="1"/>
  <c r="I9129"/>
  <c r="N9129" s="1"/>
  <c r="G9129"/>
  <c r="L9129" s="1"/>
  <c r="H9125"/>
  <c r="M9125" s="1"/>
  <c r="I9125"/>
  <c r="N9125" s="1"/>
  <c r="G9125"/>
  <c r="L9125" s="1"/>
  <c r="H9121"/>
  <c r="M9121" s="1"/>
  <c r="I9121"/>
  <c r="N9121" s="1"/>
  <c r="G9121"/>
  <c r="L9121" s="1"/>
  <c r="H9117"/>
  <c r="M9117" s="1"/>
  <c r="I9117"/>
  <c r="N9117" s="1"/>
  <c r="G9117"/>
  <c r="L9117" s="1"/>
  <c r="H9113"/>
  <c r="M9113" s="1"/>
  <c r="I9113"/>
  <c r="N9113" s="1"/>
  <c r="G9113"/>
  <c r="L9113" s="1"/>
  <c r="H9109"/>
  <c r="M9109" s="1"/>
  <c r="I9109"/>
  <c r="N9109" s="1"/>
  <c r="G9109"/>
  <c r="L9109" s="1"/>
  <c r="H9105"/>
  <c r="M9105" s="1"/>
  <c r="I9105"/>
  <c r="N9105" s="1"/>
  <c r="G9105"/>
  <c r="L9105" s="1"/>
  <c r="H9101"/>
  <c r="M9101" s="1"/>
  <c r="I9101"/>
  <c r="N9101" s="1"/>
  <c r="G9101"/>
  <c r="L9101" s="1"/>
  <c r="H9097"/>
  <c r="M9097" s="1"/>
  <c r="I9097"/>
  <c r="N9097" s="1"/>
  <c r="G9097"/>
  <c r="L9097" s="1"/>
  <c r="H9093"/>
  <c r="M9093" s="1"/>
  <c r="I9093"/>
  <c r="N9093" s="1"/>
  <c r="G9093"/>
  <c r="L9093" s="1"/>
  <c r="H9089"/>
  <c r="M9089" s="1"/>
  <c r="I9089"/>
  <c r="N9089" s="1"/>
  <c r="G9089"/>
  <c r="L9089" s="1"/>
  <c r="H9085"/>
  <c r="M9085" s="1"/>
  <c r="I9085"/>
  <c r="N9085" s="1"/>
  <c r="G9085"/>
  <c r="L9085" s="1"/>
  <c r="H9081"/>
  <c r="M9081" s="1"/>
  <c r="I9081"/>
  <c r="N9081" s="1"/>
  <c r="G9081"/>
  <c r="L9081" s="1"/>
  <c r="H9077"/>
  <c r="M9077" s="1"/>
  <c r="I9077"/>
  <c r="N9077" s="1"/>
  <c r="G9077"/>
  <c r="L9077" s="1"/>
  <c r="H9073"/>
  <c r="M9073" s="1"/>
  <c r="I9073"/>
  <c r="N9073" s="1"/>
  <c r="G9073"/>
  <c r="L9073" s="1"/>
  <c r="H9069"/>
  <c r="M9069" s="1"/>
  <c r="I9069"/>
  <c r="N9069" s="1"/>
  <c r="G9069"/>
  <c r="L9069" s="1"/>
  <c r="H9065"/>
  <c r="M9065" s="1"/>
  <c r="I9065"/>
  <c r="N9065" s="1"/>
  <c r="G9065"/>
  <c r="L9065" s="1"/>
  <c r="H9061"/>
  <c r="M9061" s="1"/>
  <c r="I9061"/>
  <c r="N9061" s="1"/>
  <c r="G9061"/>
  <c r="L9061" s="1"/>
  <c r="H9057"/>
  <c r="M9057" s="1"/>
  <c r="I9057"/>
  <c r="N9057" s="1"/>
  <c r="G9057"/>
  <c r="L9057" s="1"/>
  <c r="H9053"/>
  <c r="M9053" s="1"/>
  <c r="I9053"/>
  <c r="N9053" s="1"/>
  <c r="G9053"/>
  <c r="L9053" s="1"/>
  <c r="I9558"/>
  <c r="N9558" s="1"/>
  <c r="H9558"/>
  <c r="M9558" s="1"/>
  <c r="G9558"/>
  <c r="L9558" s="1"/>
  <c r="I9554"/>
  <c r="N9554" s="1"/>
  <c r="H9554"/>
  <c r="M9554" s="1"/>
  <c r="G9554"/>
  <c r="L9554" s="1"/>
  <c r="I9550"/>
  <c r="N9550" s="1"/>
  <c r="H9550"/>
  <c r="M9550" s="1"/>
  <c r="G9550"/>
  <c r="L9550" s="1"/>
  <c r="I9546"/>
  <c r="N9546" s="1"/>
  <c r="H9546"/>
  <c r="M9546" s="1"/>
  <c r="G9546"/>
  <c r="L9546" s="1"/>
  <c r="I9542"/>
  <c r="N9542" s="1"/>
  <c r="H9542"/>
  <c r="M9542" s="1"/>
  <c r="G9542"/>
  <c r="L9542" s="1"/>
  <c r="I9538"/>
  <c r="N9538" s="1"/>
  <c r="H9538"/>
  <c r="M9538" s="1"/>
  <c r="G9538"/>
  <c r="L9538" s="1"/>
  <c r="I9534"/>
  <c r="N9534" s="1"/>
  <c r="H9534"/>
  <c r="M9534" s="1"/>
  <c r="G9534"/>
  <c r="L9534" s="1"/>
  <c r="I9530"/>
  <c r="N9530" s="1"/>
  <c r="H9530"/>
  <c r="M9530" s="1"/>
  <c r="G9530"/>
  <c r="L9530" s="1"/>
  <c r="I9526"/>
  <c r="N9526" s="1"/>
  <c r="H9526"/>
  <c r="M9526" s="1"/>
  <c r="G9526"/>
  <c r="L9526" s="1"/>
  <c r="I9522"/>
  <c r="N9522" s="1"/>
  <c r="H9522"/>
  <c r="M9522" s="1"/>
  <c r="G9522"/>
  <c r="L9522" s="1"/>
  <c r="I9518"/>
  <c r="N9518" s="1"/>
  <c r="H9518"/>
  <c r="M9518" s="1"/>
  <c r="G9518"/>
  <c r="L9518" s="1"/>
  <c r="I9514"/>
  <c r="N9514" s="1"/>
  <c r="H9514"/>
  <c r="M9514" s="1"/>
  <c r="G9514"/>
  <c r="L9514" s="1"/>
  <c r="I9510"/>
  <c r="N9510" s="1"/>
  <c r="H9510"/>
  <c r="M9510" s="1"/>
  <c r="G9510"/>
  <c r="L9510" s="1"/>
  <c r="I9506"/>
  <c r="N9506" s="1"/>
  <c r="H9506"/>
  <c r="M9506" s="1"/>
  <c r="G9506"/>
  <c r="L9506" s="1"/>
  <c r="I9502"/>
  <c r="N9502" s="1"/>
  <c r="H9502"/>
  <c r="M9502" s="1"/>
  <c r="G9502"/>
  <c r="L9502" s="1"/>
  <c r="I9498"/>
  <c r="N9498" s="1"/>
  <c r="H9498"/>
  <c r="M9498" s="1"/>
  <c r="G9498"/>
  <c r="L9498" s="1"/>
  <c r="I9494"/>
  <c r="N9494" s="1"/>
  <c r="H9494"/>
  <c r="M9494" s="1"/>
  <c r="G9494"/>
  <c r="L9494" s="1"/>
  <c r="I9490"/>
  <c r="N9490" s="1"/>
  <c r="H9490"/>
  <c r="M9490" s="1"/>
  <c r="G9490"/>
  <c r="L9490" s="1"/>
  <c r="I9486"/>
  <c r="N9486" s="1"/>
  <c r="H9486"/>
  <c r="M9486" s="1"/>
  <c r="G9486"/>
  <c r="L9486" s="1"/>
  <c r="I9482"/>
  <c r="N9482" s="1"/>
  <c r="H9482"/>
  <c r="M9482" s="1"/>
  <c r="G9482"/>
  <c r="L9482" s="1"/>
  <c r="I9478"/>
  <c r="N9478" s="1"/>
  <c r="H9478"/>
  <c r="M9478" s="1"/>
  <c r="G9478"/>
  <c r="L9478" s="1"/>
  <c r="I9474"/>
  <c r="N9474" s="1"/>
  <c r="H9474"/>
  <c r="M9474" s="1"/>
  <c r="G9474"/>
  <c r="L9474" s="1"/>
  <c r="I9470"/>
  <c r="N9470" s="1"/>
  <c r="H9470"/>
  <c r="M9470" s="1"/>
  <c r="G9470"/>
  <c r="L9470" s="1"/>
  <c r="I9466"/>
  <c r="N9466" s="1"/>
  <c r="H9466"/>
  <c r="M9466" s="1"/>
  <c r="G9466"/>
  <c r="L9466" s="1"/>
  <c r="I9462"/>
  <c r="N9462" s="1"/>
  <c r="H9462"/>
  <c r="M9462" s="1"/>
  <c r="G9462"/>
  <c r="L9462" s="1"/>
  <c r="I9458"/>
  <c r="N9458" s="1"/>
  <c r="H9458"/>
  <c r="M9458" s="1"/>
  <c r="G9458"/>
  <c r="L9458" s="1"/>
  <c r="I9454"/>
  <c r="N9454" s="1"/>
  <c r="H9454"/>
  <c r="M9454" s="1"/>
  <c r="G9454"/>
  <c r="L9454" s="1"/>
  <c r="I9450"/>
  <c r="N9450" s="1"/>
  <c r="H9450"/>
  <c r="M9450" s="1"/>
  <c r="G9450"/>
  <c r="L9450" s="1"/>
  <c r="I9446"/>
  <c r="N9446" s="1"/>
  <c r="H9446"/>
  <c r="M9446" s="1"/>
  <c r="G9446"/>
  <c r="L9446" s="1"/>
  <c r="I9442"/>
  <c r="N9442" s="1"/>
  <c r="H9442"/>
  <c r="M9442" s="1"/>
  <c r="G9442"/>
  <c r="L9442" s="1"/>
  <c r="I9438"/>
  <c r="N9438" s="1"/>
  <c r="H9438"/>
  <c r="M9438" s="1"/>
  <c r="G9438"/>
  <c r="L9438" s="1"/>
  <c r="I9434"/>
  <c r="N9434" s="1"/>
  <c r="H9434"/>
  <c r="M9434" s="1"/>
  <c r="G9434"/>
  <c r="L9434" s="1"/>
  <c r="I9430"/>
  <c r="N9430" s="1"/>
  <c r="H9430"/>
  <c r="M9430" s="1"/>
  <c r="G9430"/>
  <c r="L9430" s="1"/>
  <c r="I9426"/>
  <c r="N9426" s="1"/>
  <c r="H9426"/>
  <c r="M9426" s="1"/>
  <c r="G9426"/>
  <c r="L9426" s="1"/>
  <c r="I9422"/>
  <c r="N9422" s="1"/>
  <c r="H9422"/>
  <c r="M9422" s="1"/>
  <c r="G9422"/>
  <c r="L9422" s="1"/>
  <c r="I9418"/>
  <c r="N9418" s="1"/>
  <c r="H9418"/>
  <c r="M9418" s="1"/>
  <c r="G9418"/>
  <c r="L9418" s="1"/>
  <c r="I9414"/>
  <c r="N9414" s="1"/>
  <c r="H9414"/>
  <c r="M9414" s="1"/>
  <c r="G9414"/>
  <c r="L9414" s="1"/>
  <c r="I9410"/>
  <c r="N9410" s="1"/>
  <c r="H9410"/>
  <c r="M9410" s="1"/>
  <c r="G9410"/>
  <c r="L9410" s="1"/>
  <c r="I9406"/>
  <c r="N9406" s="1"/>
  <c r="H9406"/>
  <c r="M9406" s="1"/>
  <c r="G9406"/>
  <c r="L9406" s="1"/>
  <c r="I9402"/>
  <c r="N9402" s="1"/>
  <c r="H9402"/>
  <c r="M9402" s="1"/>
  <c r="G9402"/>
  <c r="L9402" s="1"/>
  <c r="I9398"/>
  <c r="N9398" s="1"/>
  <c r="H9398"/>
  <c r="M9398" s="1"/>
  <c r="G9398"/>
  <c r="L9398" s="1"/>
  <c r="I9394"/>
  <c r="N9394" s="1"/>
  <c r="H9394"/>
  <c r="M9394" s="1"/>
  <c r="G9394"/>
  <c r="L9394" s="1"/>
  <c r="I9390"/>
  <c r="N9390" s="1"/>
  <c r="H9390"/>
  <c r="M9390" s="1"/>
  <c r="G9390"/>
  <c r="L9390" s="1"/>
  <c r="I9386"/>
  <c r="N9386" s="1"/>
  <c r="H9386"/>
  <c r="M9386" s="1"/>
  <c r="G9386"/>
  <c r="L9386" s="1"/>
  <c r="I9382"/>
  <c r="N9382" s="1"/>
  <c r="H9382"/>
  <c r="M9382" s="1"/>
  <c r="G9382"/>
  <c r="L9382" s="1"/>
  <c r="I9378"/>
  <c r="N9378" s="1"/>
  <c r="H9378"/>
  <c r="M9378" s="1"/>
  <c r="G9378"/>
  <c r="L9378" s="1"/>
  <c r="I9374"/>
  <c r="N9374" s="1"/>
  <c r="H9374"/>
  <c r="M9374" s="1"/>
  <c r="G9374"/>
  <c r="L9374" s="1"/>
  <c r="I9370"/>
  <c r="N9370" s="1"/>
  <c r="H9370"/>
  <c r="M9370" s="1"/>
  <c r="G9370"/>
  <c r="L9370" s="1"/>
  <c r="I9366"/>
  <c r="N9366" s="1"/>
  <c r="H9366"/>
  <c r="M9366" s="1"/>
  <c r="G9366"/>
  <c r="L9366" s="1"/>
  <c r="I9362"/>
  <c r="N9362" s="1"/>
  <c r="H9362"/>
  <c r="M9362" s="1"/>
  <c r="G9362"/>
  <c r="L9362" s="1"/>
  <c r="I9358"/>
  <c r="N9358" s="1"/>
  <c r="H9358"/>
  <c r="M9358" s="1"/>
  <c r="G9358"/>
  <c r="L9358" s="1"/>
  <c r="I9354"/>
  <c r="N9354" s="1"/>
  <c r="H9354"/>
  <c r="M9354" s="1"/>
  <c r="G9354"/>
  <c r="L9354" s="1"/>
  <c r="I9350"/>
  <c r="N9350" s="1"/>
  <c r="H9350"/>
  <c r="M9350" s="1"/>
  <c r="G9350"/>
  <c r="L9350" s="1"/>
  <c r="I9346"/>
  <c r="N9346" s="1"/>
  <c r="H9346"/>
  <c r="M9346" s="1"/>
  <c r="G9346"/>
  <c r="L9346" s="1"/>
  <c r="I9342"/>
  <c r="N9342" s="1"/>
  <c r="H9342"/>
  <c r="M9342" s="1"/>
  <c r="G9342"/>
  <c r="L9342" s="1"/>
  <c r="I9338"/>
  <c r="N9338" s="1"/>
  <c r="H9338"/>
  <c r="M9338" s="1"/>
  <c r="G9338"/>
  <c r="L9338" s="1"/>
  <c r="I9334"/>
  <c r="N9334" s="1"/>
  <c r="H9334"/>
  <c r="M9334" s="1"/>
  <c r="G9334"/>
  <c r="L9334" s="1"/>
  <c r="I9330"/>
  <c r="N9330" s="1"/>
  <c r="H9330"/>
  <c r="M9330" s="1"/>
  <c r="G9330"/>
  <c r="L9330" s="1"/>
  <c r="I9326"/>
  <c r="N9326" s="1"/>
  <c r="H9326"/>
  <c r="M9326" s="1"/>
  <c r="G9326"/>
  <c r="L9326" s="1"/>
  <c r="I9322"/>
  <c r="N9322" s="1"/>
  <c r="H9322"/>
  <c r="M9322" s="1"/>
  <c r="G9322"/>
  <c r="L9322" s="1"/>
  <c r="I9318"/>
  <c r="N9318" s="1"/>
  <c r="H9318"/>
  <c r="M9318" s="1"/>
  <c r="G9318"/>
  <c r="L9318" s="1"/>
  <c r="I9314"/>
  <c r="N9314" s="1"/>
  <c r="H9314"/>
  <c r="M9314" s="1"/>
  <c r="G9314"/>
  <c r="L9314" s="1"/>
  <c r="I9310"/>
  <c r="N9310" s="1"/>
  <c r="H9310"/>
  <c r="M9310" s="1"/>
  <c r="G9310"/>
  <c r="L9310" s="1"/>
  <c r="I9306"/>
  <c r="N9306" s="1"/>
  <c r="H9306"/>
  <c r="M9306" s="1"/>
  <c r="G9306"/>
  <c r="L9306" s="1"/>
  <c r="I9302"/>
  <c r="N9302" s="1"/>
  <c r="H9302"/>
  <c r="M9302" s="1"/>
  <c r="G9302"/>
  <c r="L9302" s="1"/>
  <c r="I9298"/>
  <c r="N9298" s="1"/>
  <c r="H9298"/>
  <c r="M9298" s="1"/>
  <c r="G9298"/>
  <c r="L9298" s="1"/>
  <c r="I9294"/>
  <c r="N9294" s="1"/>
  <c r="H9294"/>
  <c r="M9294" s="1"/>
  <c r="G9294"/>
  <c r="L9294" s="1"/>
  <c r="I9290"/>
  <c r="N9290" s="1"/>
  <c r="H9290"/>
  <c r="M9290" s="1"/>
  <c r="G9290"/>
  <c r="L9290" s="1"/>
  <c r="I9286"/>
  <c r="N9286" s="1"/>
  <c r="H9286"/>
  <c r="M9286" s="1"/>
  <c r="G9286"/>
  <c r="L9286" s="1"/>
  <c r="I9282"/>
  <c r="N9282" s="1"/>
  <c r="H9282"/>
  <c r="M9282" s="1"/>
  <c r="G9282"/>
  <c r="L9282" s="1"/>
  <c r="I9278"/>
  <c r="N9278" s="1"/>
  <c r="H9278"/>
  <c r="M9278" s="1"/>
  <c r="G9278"/>
  <c r="L9278" s="1"/>
  <c r="I9274"/>
  <c r="N9274" s="1"/>
  <c r="H9274"/>
  <c r="M9274" s="1"/>
  <c r="G9274"/>
  <c r="L9274" s="1"/>
  <c r="I9270"/>
  <c r="N9270" s="1"/>
  <c r="H9270"/>
  <c r="M9270" s="1"/>
  <c r="G9270"/>
  <c r="L9270" s="1"/>
  <c r="I9266"/>
  <c r="N9266" s="1"/>
  <c r="H9266"/>
  <c r="M9266" s="1"/>
  <c r="G9266"/>
  <c r="L9266" s="1"/>
  <c r="I9262"/>
  <c r="N9262" s="1"/>
  <c r="H9262"/>
  <c r="M9262" s="1"/>
  <c r="G9262"/>
  <c r="L9262" s="1"/>
  <c r="G9258"/>
  <c r="L9258" s="1"/>
  <c r="I9258"/>
  <c r="N9258" s="1"/>
  <c r="H9258"/>
  <c r="M9258" s="1"/>
  <c r="H9254"/>
  <c r="M9254" s="1"/>
  <c r="G9254"/>
  <c r="L9254" s="1"/>
  <c r="I9254"/>
  <c r="N9254" s="1"/>
  <c r="I9250"/>
  <c r="N9250" s="1"/>
  <c r="H9250"/>
  <c r="M9250" s="1"/>
  <c r="G9250"/>
  <c r="L9250" s="1"/>
  <c r="I9246"/>
  <c r="N9246" s="1"/>
  <c r="H9246"/>
  <c r="M9246" s="1"/>
  <c r="G9246"/>
  <c r="L9246" s="1"/>
  <c r="G9242"/>
  <c r="L9242" s="1"/>
  <c r="I9242"/>
  <c r="N9242" s="1"/>
  <c r="H9242"/>
  <c r="M9242" s="1"/>
  <c r="H9238"/>
  <c r="M9238" s="1"/>
  <c r="G9238"/>
  <c r="L9238" s="1"/>
  <c r="I9238"/>
  <c r="N9238" s="1"/>
  <c r="I9234"/>
  <c r="N9234" s="1"/>
  <c r="H9234"/>
  <c r="M9234" s="1"/>
  <c r="G9234"/>
  <c r="L9234" s="1"/>
  <c r="I9230"/>
  <c r="N9230" s="1"/>
  <c r="G9230"/>
  <c r="L9230" s="1"/>
  <c r="H9230"/>
  <c r="M9230" s="1"/>
  <c r="I9226"/>
  <c r="N9226" s="1"/>
  <c r="G9226"/>
  <c r="L9226" s="1"/>
  <c r="H9226"/>
  <c r="M9226" s="1"/>
  <c r="I9222"/>
  <c r="N9222" s="1"/>
  <c r="G9222"/>
  <c r="L9222" s="1"/>
  <c r="H9222"/>
  <c r="M9222" s="1"/>
  <c r="I9218"/>
  <c r="N9218" s="1"/>
  <c r="G9218"/>
  <c r="L9218" s="1"/>
  <c r="H9218"/>
  <c r="M9218" s="1"/>
  <c r="I9214"/>
  <c r="N9214" s="1"/>
  <c r="G9214"/>
  <c r="L9214" s="1"/>
  <c r="H9214"/>
  <c r="M9214" s="1"/>
  <c r="I9210"/>
  <c r="N9210" s="1"/>
  <c r="G9210"/>
  <c r="L9210" s="1"/>
  <c r="H9210"/>
  <c r="M9210" s="1"/>
  <c r="I9206"/>
  <c r="N9206" s="1"/>
  <c r="G9206"/>
  <c r="L9206" s="1"/>
  <c r="H9206"/>
  <c r="M9206" s="1"/>
  <c r="I9202"/>
  <c r="N9202" s="1"/>
  <c r="G9202"/>
  <c r="L9202" s="1"/>
  <c r="H9202"/>
  <c r="M9202" s="1"/>
  <c r="I9198"/>
  <c r="N9198" s="1"/>
  <c r="G9198"/>
  <c r="L9198" s="1"/>
  <c r="H9198"/>
  <c r="M9198" s="1"/>
  <c r="I9194"/>
  <c r="N9194" s="1"/>
  <c r="G9194"/>
  <c r="L9194" s="1"/>
  <c r="H9194"/>
  <c r="M9194" s="1"/>
  <c r="I9190"/>
  <c r="N9190" s="1"/>
  <c r="G9190"/>
  <c r="L9190" s="1"/>
  <c r="H9190"/>
  <c r="M9190" s="1"/>
  <c r="I9186"/>
  <c r="N9186" s="1"/>
  <c r="G9186"/>
  <c r="L9186" s="1"/>
  <c r="H9186"/>
  <c r="M9186" s="1"/>
  <c r="I9182"/>
  <c r="N9182" s="1"/>
  <c r="G9182"/>
  <c r="L9182" s="1"/>
  <c r="H9182"/>
  <c r="M9182" s="1"/>
  <c r="I9178"/>
  <c r="N9178" s="1"/>
  <c r="G9178"/>
  <c r="L9178" s="1"/>
  <c r="H9178"/>
  <c r="M9178" s="1"/>
  <c r="I9174"/>
  <c r="N9174" s="1"/>
  <c r="G9174"/>
  <c r="L9174" s="1"/>
  <c r="H9174"/>
  <c r="M9174" s="1"/>
  <c r="I9170"/>
  <c r="N9170" s="1"/>
  <c r="G9170"/>
  <c r="L9170" s="1"/>
  <c r="H9170"/>
  <c r="M9170" s="1"/>
  <c r="I9166"/>
  <c r="N9166" s="1"/>
  <c r="G9166"/>
  <c r="L9166" s="1"/>
  <c r="H9166"/>
  <c r="M9166" s="1"/>
  <c r="I9162"/>
  <c r="N9162" s="1"/>
  <c r="G9162"/>
  <c r="L9162" s="1"/>
  <c r="H9162"/>
  <c r="M9162" s="1"/>
  <c r="I9158"/>
  <c r="N9158" s="1"/>
  <c r="G9158"/>
  <c r="L9158" s="1"/>
  <c r="H9158"/>
  <c r="M9158" s="1"/>
  <c r="I9154"/>
  <c r="N9154" s="1"/>
  <c r="G9154"/>
  <c r="L9154" s="1"/>
  <c r="H9154"/>
  <c r="M9154" s="1"/>
  <c r="I9150"/>
  <c r="N9150" s="1"/>
  <c r="G9150"/>
  <c r="L9150" s="1"/>
  <c r="H9150"/>
  <c r="M9150" s="1"/>
  <c r="I9146"/>
  <c r="N9146" s="1"/>
  <c r="G9146"/>
  <c r="L9146" s="1"/>
  <c r="H9146"/>
  <c r="M9146" s="1"/>
  <c r="I9142"/>
  <c r="N9142" s="1"/>
  <c r="G9142"/>
  <c r="L9142" s="1"/>
  <c r="H9142"/>
  <c r="M9142" s="1"/>
  <c r="I9138"/>
  <c r="N9138" s="1"/>
  <c r="G9138"/>
  <c r="L9138" s="1"/>
  <c r="H9138"/>
  <c r="M9138" s="1"/>
  <c r="I9134"/>
  <c r="N9134" s="1"/>
  <c r="G9134"/>
  <c r="L9134" s="1"/>
  <c r="H9134"/>
  <c r="M9134" s="1"/>
  <c r="I9130"/>
  <c r="N9130" s="1"/>
  <c r="G9130"/>
  <c r="L9130" s="1"/>
  <c r="H9130"/>
  <c r="M9130" s="1"/>
  <c r="I9126"/>
  <c r="N9126" s="1"/>
  <c r="G9126"/>
  <c r="L9126" s="1"/>
  <c r="H9126"/>
  <c r="M9126" s="1"/>
  <c r="I9122"/>
  <c r="N9122" s="1"/>
  <c r="G9122"/>
  <c r="L9122" s="1"/>
  <c r="H9122"/>
  <c r="M9122" s="1"/>
  <c r="I9118"/>
  <c r="N9118" s="1"/>
  <c r="G9118"/>
  <c r="L9118" s="1"/>
  <c r="H9118"/>
  <c r="M9118" s="1"/>
  <c r="I9114"/>
  <c r="N9114" s="1"/>
  <c r="G9114"/>
  <c r="L9114" s="1"/>
  <c r="H9114"/>
  <c r="M9114" s="1"/>
  <c r="I9110"/>
  <c r="N9110" s="1"/>
  <c r="G9110"/>
  <c r="L9110" s="1"/>
  <c r="H9110"/>
  <c r="M9110" s="1"/>
  <c r="I9106"/>
  <c r="N9106" s="1"/>
  <c r="G9106"/>
  <c r="L9106" s="1"/>
  <c r="H9106"/>
  <c r="M9106" s="1"/>
  <c r="I9102"/>
  <c r="N9102" s="1"/>
  <c r="G9102"/>
  <c r="L9102" s="1"/>
  <c r="H9102"/>
  <c r="M9102" s="1"/>
  <c r="I9098"/>
  <c r="N9098" s="1"/>
  <c r="G9098"/>
  <c r="L9098" s="1"/>
  <c r="H9098"/>
  <c r="M9098" s="1"/>
  <c r="I9094"/>
  <c r="N9094" s="1"/>
  <c r="G9094"/>
  <c r="L9094" s="1"/>
  <c r="H9094"/>
  <c r="M9094" s="1"/>
  <c r="I9090"/>
  <c r="N9090" s="1"/>
  <c r="G9090"/>
  <c r="L9090" s="1"/>
  <c r="H9090"/>
  <c r="M9090" s="1"/>
  <c r="I9086"/>
  <c r="N9086" s="1"/>
  <c r="G9086"/>
  <c r="L9086" s="1"/>
  <c r="H9086"/>
  <c r="M9086" s="1"/>
  <c r="I9082"/>
  <c r="N9082" s="1"/>
  <c r="G9082"/>
  <c r="L9082" s="1"/>
  <c r="H9082"/>
  <c r="M9082" s="1"/>
  <c r="I9078"/>
  <c r="N9078" s="1"/>
  <c r="G9078"/>
  <c r="L9078" s="1"/>
  <c r="H9078"/>
  <c r="M9078" s="1"/>
  <c r="I9074"/>
  <c r="N9074" s="1"/>
  <c r="G9074"/>
  <c r="L9074" s="1"/>
  <c r="H9074"/>
  <c r="M9074" s="1"/>
  <c r="I9070"/>
  <c r="N9070" s="1"/>
  <c r="G9070"/>
  <c r="L9070" s="1"/>
  <c r="H9070"/>
  <c r="M9070" s="1"/>
  <c r="I9066"/>
  <c r="N9066" s="1"/>
  <c r="G9066"/>
  <c r="L9066" s="1"/>
  <c r="H9066"/>
  <c r="M9066" s="1"/>
  <c r="I9062"/>
  <c r="N9062" s="1"/>
  <c r="G9062"/>
  <c r="L9062" s="1"/>
  <c r="H9062"/>
  <c r="M9062" s="1"/>
  <c r="I9058"/>
  <c r="N9058" s="1"/>
  <c r="G9058"/>
  <c r="L9058" s="1"/>
  <c r="H9058"/>
  <c r="M9058" s="1"/>
  <c r="I9054"/>
  <c r="N9054" s="1"/>
  <c r="G9054"/>
  <c r="L9054" s="1"/>
  <c r="H9054"/>
  <c r="M9054" s="1"/>
  <c r="I9050"/>
  <c r="N9050" s="1"/>
  <c r="G9050"/>
  <c r="L9050" s="1"/>
  <c r="H9050"/>
  <c r="M9050" s="1"/>
  <c r="I9046"/>
  <c r="N9046" s="1"/>
  <c r="G9046"/>
  <c r="L9046" s="1"/>
  <c r="H9046"/>
  <c r="M9046" s="1"/>
  <c r="I9042"/>
  <c r="N9042" s="1"/>
  <c r="G9042"/>
  <c r="L9042" s="1"/>
  <c r="H9042"/>
  <c r="M9042" s="1"/>
  <c r="I9038"/>
  <c r="N9038" s="1"/>
  <c r="G9038"/>
  <c r="L9038" s="1"/>
  <c r="H9038"/>
  <c r="M9038" s="1"/>
  <c r="I9034"/>
  <c r="N9034" s="1"/>
  <c r="G9034"/>
  <c r="L9034" s="1"/>
  <c r="H9034"/>
  <c r="M9034" s="1"/>
  <c r="I9030"/>
  <c r="N9030" s="1"/>
  <c r="G9030"/>
  <c r="L9030" s="1"/>
  <c r="H9030"/>
  <c r="M9030" s="1"/>
  <c r="I9026"/>
  <c r="N9026" s="1"/>
  <c r="G9026"/>
  <c r="L9026" s="1"/>
  <c r="H9026"/>
  <c r="M9026" s="1"/>
  <c r="I9022"/>
  <c r="N9022" s="1"/>
  <c r="G9022"/>
  <c r="L9022" s="1"/>
  <c r="H9022"/>
  <c r="M9022" s="1"/>
  <c r="I9018"/>
  <c r="N9018" s="1"/>
  <c r="G9018"/>
  <c r="L9018" s="1"/>
  <c r="H9018"/>
  <c r="M9018" s="1"/>
  <c r="I9014"/>
  <c r="N9014" s="1"/>
  <c r="G9014"/>
  <c r="L9014" s="1"/>
  <c r="H9014"/>
  <c r="M9014" s="1"/>
  <c r="I9010"/>
  <c r="N9010" s="1"/>
  <c r="G9010"/>
  <c r="L9010" s="1"/>
  <c r="H9010"/>
  <c r="M9010" s="1"/>
  <c r="I9006"/>
  <c r="N9006" s="1"/>
  <c r="G9006"/>
  <c r="L9006" s="1"/>
  <c r="H9006"/>
  <c r="M9006" s="1"/>
  <c r="I9002"/>
  <c r="N9002" s="1"/>
  <c r="G9002"/>
  <c r="L9002" s="1"/>
  <c r="H9002"/>
  <c r="M9002" s="1"/>
  <c r="I8998"/>
  <c r="N8998" s="1"/>
  <c r="G8998"/>
  <c r="L8998" s="1"/>
  <c r="H8998"/>
  <c r="M8998" s="1"/>
  <c r="I8994"/>
  <c r="N8994" s="1"/>
  <c r="G8994"/>
  <c r="L8994" s="1"/>
  <c r="H8994"/>
  <c r="M8994" s="1"/>
  <c r="I8990"/>
  <c r="N8990" s="1"/>
  <c r="G8990"/>
  <c r="L8990" s="1"/>
  <c r="H8990"/>
  <c r="M8990" s="1"/>
  <c r="I8986"/>
  <c r="N8986" s="1"/>
  <c r="G8986"/>
  <c r="L8986" s="1"/>
  <c r="H8986"/>
  <c r="M8986" s="1"/>
  <c r="I8982"/>
  <c r="N8982" s="1"/>
  <c r="G8982"/>
  <c r="L8982" s="1"/>
  <c r="H8982"/>
  <c r="M8982" s="1"/>
  <c r="I8978"/>
  <c r="N8978" s="1"/>
  <c r="G8978"/>
  <c r="L8978" s="1"/>
  <c r="H8978"/>
  <c r="M8978" s="1"/>
  <c r="I8974"/>
  <c r="N8974" s="1"/>
  <c r="G8974"/>
  <c r="L8974" s="1"/>
  <c r="H8974"/>
  <c r="M8974" s="1"/>
  <c r="I8970"/>
  <c r="N8970" s="1"/>
  <c r="G8970"/>
  <c r="L8970" s="1"/>
  <c r="H8970"/>
  <c r="M8970" s="1"/>
  <c r="I8966"/>
  <c r="N8966" s="1"/>
  <c r="G8966"/>
  <c r="L8966" s="1"/>
  <c r="H8966"/>
  <c r="M8966" s="1"/>
  <c r="I8962"/>
  <c r="N8962" s="1"/>
  <c r="G8962"/>
  <c r="L8962" s="1"/>
  <c r="H8962"/>
  <c r="M8962" s="1"/>
  <c r="I8958"/>
  <c r="N8958" s="1"/>
  <c r="G8958"/>
  <c r="L8958" s="1"/>
  <c r="H8958"/>
  <c r="M8958" s="1"/>
  <c r="I8954"/>
  <c r="N8954" s="1"/>
  <c r="G8954"/>
  <c r="L8954" s="1"/>
  <c r="H8954"/>
  <c r="M8954" s="1"/>
  <c r="I8950"/>
  <c r="N8950" s="1"/>
  <c r="G8950"/>
  <c r="L8950" s="1"/>
  <c r="H8950"/>
  <c r="M8950" s="1"/>
  <c r="I8946"/>
  <c r="N8946" s="1"/>
  <c r="G8946"/>
  <c r="L8946" s="1"/>
  <c r="H8946"/>
  <c r="M8946" s="1"/>
  <c r="I8942"/>
  <c r="N8942" s="1"/>
  <c r="G8942"/>
  <c r="L8942" s="1"/>
  <c r="H8942"/>
  <c r="M8942" s="1"/>
  <c r="I8938"/>
  <c r="N8938" s="1"/>
  <c r="G8938"/>
  <c r="L8938" s="1"/>
  <c r="H8938"/>
  <c r="M8938" s="1"/>
  <c r="I8934"/>
  <c r="N8934" s="1"/>
  <c r="G8934"/>
  <c r="L8934" s="1"/>
  <c r="H8934"/>
  <c r="M8934" s="1"/>
  <c r="I8930"/>
  <c r="N8930" s="1"/>
  <c r="G8930"/>
  <c r="L8930" s="1"/>
  <c r="H8930"/>
  <c r="M8930" s="1"/>
  <c r="I8926"/>
  <c r="N8926" s="1"/>
  <c r="G8926"/>
  <c r="L8926" s="1"/>
  <c r="H8926"/>
  <c r="M8926" s="1"/>
  <c r="I8922"/>
  <c r="N8922" s="1"/>
  <c r="G8922"/>
  <c r="L8922" s="1"/>
  <c r="H8922"/>
  <c r="M8922" s="1"/>
  <c r="I8918"/>
  <c r="N8918" s="1"/>
  <c r="G8918"/>
  <c r="L8918" s="1"/>
  <c r="H8918"/>
  <c r="M8918" s="1"/>
  <c r="I8914"/>
  <c r="N8914" s="1"/>
  <c r="G8914"/>
  <c r="L8914" s="1"/>
  <c r="H8914"/>
  <c r="M8914" s="1"/>
  <c r="I8910"/>
  <c r="N8910" s="1"/>
  <c r="G8910"/>
  <c r="L8910" s="1"/>
  <c r="H8910"/>
  <c r="M8910" s="1"/>
  <c r="I8906"/>
  <c r="N8906" s="1"/>
  <c r="G8906"/>
  <c r="L8906" s="1"/>
  <c r="H8906"/>
  <c r="M8906" s="1"/>
  <c r="I8902"/>
  <c r="N8902" s="1"/>
  <c r="G8902"/>
  <c r="L8902" s="1"/>
  <c r="H8902"/>
  <c r="M8902" s="1"/>
  <c r="I8898"/>
  <c r="N8898" s="1"/>
  <c r="G8898"/>
  <c r="L8898" s="1"/>
  <c r="H8898"/>
  <c r="M8898" s="1"/>
  <c r="I8894"/>
  <c r="N8894" s="1"/>
  <c r="G8894"/>
  <c r="L8894" s="1"/>
  <c r="H8894"/>
  <c r="M8894" s="1"/>
  <c r="I8890"/>
  <c r="N8890" s="1"/>
  <c r="G8890"/>
  <c r="L8890" s="1"/>
  <c r="H8890"/>
  <c r="M8890" s="1"/>
  <c r="I8886"/>
  <c r="N8886" s="1"/>
  <c r="G8886"/>
  <c r="L8886" s="1"/>
  <c r="H8886"/>
  <c r="M8886" s="1"/>
  <c r="I8882"/>
  <c r="N8882" s="1"/>
  <c r="G8882"/>
  <c r="L8882" s="1"/>
  <c r="H8882"/>
  <c r="M8882" s="1"/>
  <c r="I8878"/>
  <c r="N8878" s="1"/>
  <c r="G8878"/>
  <c r="L8878" s="1"/>
  <c r="H8878"/>
  <c r="M8878" s="1"/>
  <c r="I8874"/>
  <c r="N8874" s="1"/>
  <c r="G8874"/>
  <c r="L8874" s="1"/>
  <c r="H8874"/>
  <c r="M8874" s="1"/>
  <c r="I8870"/>
  <c r="N8870" s="1"/>
  <c r="G8870"/>
  <c r="L8870" s="1"/>
  <c r="H8870"/>
  <c r="M8870" s="1"/>
  <c r="I8866"/>
  <c r="N8866" s="1"/>
  <c r="G8866"/>
  <c r="L8866" s="1"/>
  <c r="H8866"/>
  <c r="M8866" s="1"/>
  <c r="I8862"/>
  <c r="N8862" s="1"/>
  <c r="G8862"/>
  <c r="L8862" s="1"/>
  <c r="H8862"/>
  <c r="M8862" s="1"/>
  <c r="I8858"/>
  <c r="N8858" s="1"/>
  <c r="G8858"/>
  <c r="L8858" s="1"/>
  <c r="H8858"/>
  <c r="M8858" s="1"/>
  <c r="I8854"/>
  <c r="N8854" s="1"/>
  <c r="G8854"/>
  <c r="L8854" s="1"/>
  <c r="H8854"/>
  <c r="M8854" s="1"/>
  <c r="I8850"/>
  <c r="N8850" s="1"/>
  <c r="G8850"/>
  <c r="L8850" s="1"/>
  <c r="H8850"/>
  <c r="M8850" s="1"/>
  <c r="I8846"/>
  <c r="N8846" s="1"/>
  <c r="G8846"/>
  <c r="L8846" s="1"/>
  <c r="H8846"/>
  <c r="M8846" s="1"/>
  <c r="I8842"/>
  <c r="N8842" s="1"/>
  <c r="G8842"/>
  <c r="L8842" s="1"/>
  <c r="H8842"/>
  <c r="M8842" s="1"/>
  <c r="I8838"/>
  <c r="N8838" s="1"/>
  <c r="G8838"/>
  <c r="L8838" s="1"/>
  <c r="H8838"/>
  <c r="M8838" s="1"/>
  <c r="I8834"/>
  <c r="N8834" s="1"/>
  <c r="G8834"/>
  <c r="L8834" s="1"/>
  <c r="H8834"/>
  <c r="M8834" s="1"/>
  <c r="I8830"/>
  <c r="N8830" s="1"/>
  <c r="G8830"/>
  <c r="L8830" s="1"/>
  <c r="H8830"/>
  <c r="M8830" s="1"/>
  <c r="I8826"/>
  <c r="N8826" s="1"/>
  <c r="G8826"/>
  <c r="L8826" s="1"/>
  <c r="H8826"/>
  <c r="M8826" s="1"/>
  <c r="I8822"/>
  <c r="N8822" s="1"/>
  <c r="G8822"/>
  <c r="L8822" s="1"/>
  <c r="H8822"/>
  <c r="M8822" s="1"/>
  <c r="I8818"/>
  <c r="N8818" s="1"/>
  <c r="G8818"/>
  <c r="L8818" s="1"/>
  <c r="H8818"/>
  <c r="M8818" s="1"/>
  <c r="I8814"/>
  <c r="N8814" s="1"/>
  <c r="G8814"/>
  <c r="L8814" s="1"/>
  <c r="H8814"/>
  <c r="M8814" s="1"/>
  <c r="I8810"/>
  <c r="N8810" s="1"/>
  <c r="G8810"/>
  <c r="L8810" s="1"/>
  <c r="H8810"/>
  <c r="M8810" s="1"/>
  <c r="I8806"/>
  <c r="N8806" s="1"/>
  <c r="G8806"/>
  <c r="L8806" s="1"/>
  <c r="H8806"/>
  <c r="M8806" s="1"/>
  <c r="I8802"/>
  <c r="N8802" s="1"/>
  <c r="G8802"/>
  <c r="L8802" s="1"/>
  <c r="H8802"/>
  <c r="M8802" s="1"/>
  <c r="I8798"/>
  <c r="N8798" s="1"/>
  <c r="G8798"/>
  <c r="L8798" s="1"/>
  <c r="H8798"/>
  <c r="M8798" s="1"/>
  <c r="I8794"/>
  <c r="N8794" s="1"/>
  <c r="G8794"/>
  <c r="L8794" s="1"/>
  <c r="H8794"/>
  <c r="M8794" s="1"/>
  <c r="I8790"/>
  <c r="N8790" s="1"/>
  <c r="G8790"/>
  <c r="L8790" s="1"/>
  <c r="H8790"/>
  <c r="M8790" s="1"/>
  <c r="I8786"/>
  <c r="N8786" s="1"/>
  <c r="G8786"/>
  <c r="L8786" s="1"/>
  <c r="H8786"/>
  <c r="M8786" s="1"/>
  <c r="I8782"/>
  <c r="N8782" s="1"/>
  <c r="G8782"/>
  <c r="L8782" s="1"/>
  <c r="H8782"/>
  <c r="M8782" s="1"/>
  <c r="I8778"/>
  <c r="N8778" s="1"/>
  <c r="G8778"/>
  <c r="L8778" s="1"/>
  <c r="H8778"/>
  <c r="M8778" s="1"/>
  <c r="I8774"/>
  <c r="N8774" s="1"/>
  <c r="G8774"/>
  <c r="L8774" s="1"/>
  <c r="H8774"/>
  <c r="M8774" s="1"/>
  <c r="I8770"/>
  <c r="N8770" s="1"/>
  <c r="G8770"/>
  <c r="L8770" s="1"/>
  <c r="H8770"/>
  <c r="M8770" s="1"/>
  <c r="I8766"/>
  <c r="N8766" s="1"/>
  <c r="G8766"/>
  <c r="L8766" s="1"/>
  <c r="H8766"/>
  <c r="M8766" s="1"/>
  <c r="I8762"/>
  <c r="N8762" s="1"/>
  <c r="G8762"/>
  <c r="L8762" s="1"/>
  <c r="H8762"/>
  <c r="M8762" s="1"/>
  <c r="I8758"/>
  <c r="N8758" s="1"/>
  <c r="G8758"/>
  <c r="L8758" s="1"/>
  <c r="H8758"/>
  <c r="M8758" s="1"/>
  <c r="I8754"/>
  <c r="N8754" s="1"/>
  <c r="G8754"/>
  <c r="L8754" s="1"/>
  <c r="H8754"/>
  <c r="M8754" s="1"/>
  <c r="I8750"/>
  <c r="N8750" s="1"/>
  <c r="G8750"/>
  <c r="L8750" s="1"/>
  <c r="H8750"/>
  <c r="M8750" s="1"/>
  <c r="I8746"/>
  <c r="N8746" s="1"/>
  <c r="G8746"/>
  <c r="L8746" s="1"/>
  <c r="H8746"/>
  <c r="M8746" s="1"/>
  <c r="I8742"/>
  <c r="N8742" s="1"/>
  <c r="G8742"/>
  <c r="L8742" s="1"/>
  <c r="H8742"/>
  <c r="M8742" s="1"/>
  <c r="I8738"/>
  <c r="N8738" s="1"/>
  <c r="G8738"/>
  <c r="L8738" s="1"/>
  <c r="H8738"/>
  <c r="M8738" s="1"/>
  <c r="I8734"/>
  <c r="N8734" s="1"/>
  <c r="G8734"/>
  <c r="L8734" s="1"/>
  <c r="H8734"/>
  <c r="M8734" s="1"/>
  <c r="I8730"/>
  <c r="N8730" s="1"/>
  <c r="G8730"/>
  <c r="L8730" s="1"/>
  <c r="H8730"/>
  <c r="M8730" s="1"/>
  <c r="I8726"/>
  <c r="N8726" s="1"/>
  <c r="G8726"/>
  <c r="L8726" s="1"/>
  <c r="H8726"/>
  <c r="M8726" s="1"/>
  <c r="I8722"/>
  <c r="N8722" s="1"/>
  <c r="G8722"/>
  <c r="L8722" s="1"/>
  <c r="H8722"/>
  <c r="M8722" s="1"/>
  <c r="I8718"/>
  <c r="N8718" s="1"/>
  <c r="G8718"/>
  <c r="L8718" s="1"/>
  <c r="H8718"/>
  <c r="M8718" s="1"/>
  <c r="I8714"/>
  <c r="N8714" s="1"/>
  <c r="G8714"/>
  <c r="L8714" s="1"/>
  <c r="H8714"/>
  <c r="M8714" s="1"/>
  <c r="I8710"/>
  <c r="N8710" s="1"/>
  <c r="G8710"/>
  <c r="L8710" s="1"/>
  <c r="H8710"/>
  <c r="M8710" s="1"/>
  <c r="I8706"/>
  <c r="N8706" s="1"/>
  <c r="G8706"/>
  <c r="L8706" s="1"/>
  <c r="H8706"/>
  <c r="M8706" s="1"/>
  <c r="I8702"/>
  <c r="N8702" s="1"/>
  <c r="G8702"/>
  <c r="L8702" s="1"/>
  <c r="H8702"/>
  <c r="M8702" s="1"/>
  <c r="I8698"/>
  <c r="N8698" s="1"/>
  <c r="G8698"/>
  <c r="L8698" s="1"/>
  <c r="H8698"/>
  <c r="M8698" s="1"/>
  <c r="I8694"/>
  <c r="N8694" s="1"/>
  <c r="G8694"/>
  <c r="L8694" s="1"/>
  <c r="H8694"/>
  <c r="M8694" s="1"/>
  <c r="I8690"/>
  <c r="N8690" s="1"/>
  <c r="G8690"/>
  <c r="L8690" s="1"/>
  <c r="H8690"/>
  <c r="M8690" s="1"/>
  <c r="I8686"/>
  <c r="N8686" s="1"/>
  <c r="G8686"/>
  <c r="L8686" s="1"/>
  <c r="H8686"/>
  <c r="M8686" s="1"/>
  <c r="I8682"/>
  <c r="N8682" s="1"/>
  <c r="G8682"/>
  <c r="L8682" s="1"/>
  <c r="H8682"/>
  <c r="M8682" s="1"/>
  <c r="I8678"/>
  <c r="N8678" s="1"/>
  <c r="G8678"/>
  <c r="L8678" s="1"/>
  <c r="H8678"/>
  <c r="M8678" s="1"/>
  <c r="I8674"/>
  <c r="N8674" s="1"/>
  <c r="G8674"/>
  <c r="L8674" s="1"/>
  <c r="H8674"/>
  <c r="M8674" s="1"/>
  <c r="I8670"/>
  <c r="N8670" s="1"/>
  <c r="G8670"/>
  <c r="L8670" s="1"/>
  <c r="H8670"/>
  <c r="M8670" s="1"/>
  <c r="I8666"/>
  <c r="N8666" s="1"/>
  <c r="G8666"/>
  <c r="L8666" s="1"/>
  <c r="H8666"/>
  <c r="M8666" s="1"/>
  <c r="I8662"/>
  <c r="N8662" s="1"/>
  <c r="G8662"/>
  <c r="L8662" s="1"/>
  <c r="H8662"/>
  <c r="M8662" s="1"/>
  <c r="I8658"/>
  <c r="N8658" s="1"/>
  <c r="G8658"/>
  <c r="L8658" s="1"/>
  <c r="H8658"/>
  <c r="M8658" s="1"/>
  <c r="I8654"/>
  <c r="N8654" s="1"/>
  <c r="G8654"/>
  <c r="L8654" s="1"/>
  <c r="H8654"/>
  <c r="M8654" s="1"/>
  <c r="I8650"/>
  <c r="N8650" s="1"/>
  <c r="G8650"/>
  <c r="L8650" s="1"/>
  <c r="H8650"/>
  <c r="M8650" s="1"/>
  <c r="I8646"/>
  <c r="N8646" s="1"/>
  <c r="G8646"/>
  <c r="L8646" s="1"/>
  <c r="H8646"/>
  <c r="M8646" s="1"/>
  <c r="I8642"/>
  <c r="N8642" s="1"/>
  <c r="G8642"/>
  <c r="L8642" s="1"/>
  <c r="H8642"/>
  <c r="M8642" s="1"/>
  <c r="I8638"/>
  <c r="N8638" s="1"/>
  <c r="G8638"/>
  <c r="L8638" s="1"/>
  <c r="H8638"/>
  <c r="M8638" s="1"/>
  <c r="I8634"/>
  <c r="N8634" s="1"/>
  <c r="G8634"/>
  <c r="L8634" s="1"/>
  <c r="H8634"/>
  <c r="M8634" s="1"/>
  <c r="I8630"/>
  <c r="N8630" s="1"/>
  <c r="G8630"/>
  <c r="L8630" s="1"/>
  <c r="H8630"/>
  <c r="M8630" s="1"/>
  <c r="I8626"/>
  <c r="N8626" s="1"/>
  <c r="G8626"/>
  <c r="L8626" s="1"/>
  <c r="H8626"/>
  <c r="M8626" s="1"/>
  <c r="I8622"/>
  <c r="N8622" s="1"/>
  <c r="G8622"/>
  <c r="L8622" s="1"/>
  <c r="H8622"/>
  <c r="M8622" s="1"/>
  <c r="I8618"/>
  <c r="N8618" s="1"/>
  <c r="G8618"/>
  <c r="L8618" s="1"/>
  <c r="H8618"/>
  <c r="M8618" s="1"/>
  <c r="I8614"/>
  <c r="N8614" s="1"/>
  <c r="G8614"/>
  <c r="L8614" s="1"/>
  <c r="H8614"/>
  <c r="M8614" s="1"/>
  <c r="I8610"/>
  <c r="N8610" s="1"/>
  <c r="G8610"/>
  <c r="L8610" s="1"/>
  <c r="H8610"/>
  <c r="M8610" s="1"/>
  <c r="I8606"/>
  <c r="N8606" s="1"/>
  <c r="G8606"/>
  <c r="L8606" s="1"/>
  <c r="H8606"/>
  <c r="M8606" s="1"/>
  <c r="I8602"/>
  <c r="N8602" s="1"/>
  <c r="G8602"/>
  <c r="L8602" s="1"/>
  <c r="H8602"/>
  <c r="M8602" s="1"/>
  <c r="I8598"/>
  <c r="N8598" s="1"/>
  <c r="G8598"/>
  <c r="L8598" s="1"/>
  <c r="H8598"/>
  <c r="M8598" s="1"/>
  <c r="I8594"/>
  <c r="N8594" s="1"/>
  <c r="G8594"/>
  <c r="L8594" s="1"/>
  <c r="H8594"/>
  <c r="M8594" s="1"/>
  <c r="I8590"/>
  <c r="N8590" s="1"/>
  <c r="G8590"/>
  <c r="L8590" s="1"/>
  <c r="H8590"/>
  <c r="M8590" s="1"/>
  <c r="I8586"/>
  <c r="N8586" s="1"/>
  <c r="G8586"/>
  <c r="L8586" s="1"/>
  <c r="H8586"/>
  <c r="M8586" s="1"/>
  <c r="I8582"/>
  <c r="N8582" s="1"/>
  <c r="G8582"/>
  <c r="L8582" s="1"/>
  <c r="H8582"/>
  <c r="M8582" s="1"/>
  <c r="I8578"/>
  <c r="N8578" s="1"/>
  <c r="G8578"/>
  <c r="L8578" s="1"/>
  <c r="H8578"/>
  <c r="M8578" s="1"/>
  <c r="I8574"/>
  <c r="N8574" s="1"/>
  <c r="G8574"/>
  <c r="L8574" s="1"/>
  <c r="H8574"/>
  <c r="M8574" s="1"/>
  <c r="I8570"/>
  <c r="N8570" s="1"/>
  <c r="G8570"/>
  <c r="L8570" s="1"/>
  <c r="H8570"/>
  <c r="M8570" s="1"/>
  <c r="I8566"/>
  <c r="N8566" s="1"/>
  <c r="G8566"/>
  <c r="L8566" s="1"/>
  <c r="H8566"/>
  <c r="M8566" s="1"/>
  <c r="I8562"/>
  <c r="N8562" s="1"/>
  <c r="G8562"/>
  <c r="L8562" s="1"/>
  <c r="H8562"/>
  <c r="M8562" s="1"/>
  <c r="I8558"/>
  <c r="N8558" s="1"/>
  <c r="G8558"/>
  <c r="L8558" s="1"/>
  <c r="H8558"/>
  <c r="M8558" s="1"/>
  <c r="I8554"/>
  <c r="N8554" s="1"/>
  <c r="G8554"/>
  <c r="L8554" s="1"/>
  <c r="H8554"/>
  <c r="M8554" s="1"/>
  <c r="I8550"/>
  <c r="N8550" s="1"/>
  <c r="G8550"/>
  <c r="L8550" s="1"/>
  <c r="H8550"/>
  <c r="M8550" s="1"/>
  <c r="I8546"/>
  <c r="N8546" s="1"/>
  <c r="G8546"/>
  <c r="L8546" s="1"/>
  <c r="H8546"/>
  <c r="M8546" s="1"/>
  <c r="I8542"/>
  <c r="N8542" s="1"/>
  <c r="G8542"/>
  <c r="L8542" s="1"/>
  <c r="H8542"/>
  <c r="M8542" s="1"/>
  <c r="I8538"/>
  <c r="N8538" s="1"/>
  <c r="G8538"/>
  <c r="L8538" s="1"/>
  <c r="H8538"/>
  <c r="M8538" s="1"/>
  <c r="I8534"/>
  <c r="N8534" s="1"/>
  <c r="G8534"/>
  <c r="L8534" s="1"/>
  <c r="H8534"/>
  <c r="M8534" s="1"/>
  <c r="I8530"/>
  <c r="N8530" s="1"/>
  <c r="G8530"/>
  <c r="L8530" s="1"/>
  <c r="H8530"/>
  <c r="M8530" s="1"/>
  <c r="I8526"/>
  <c r="N8526" s="1"/>
  <c r="G8526"/>
  <c r="L8526" s="1"/>
  <c r="H8526"/>
  <c r="M8526" s="1"/>
  <c r="I8522"/>
  <c r="N8522" s="1"/>
  <c r="G8522"/>
  <c r="L8522" s="1"/>
  <c r="H8522"/>
  <c r="M8522" s="1"/>
  <c r="I8518"/>
  <c r="N8518" s="1"/>
  <c r="G8518"/>
  <c r="L8518" s="1"/>
  <c r="H8518"/>
  <c r="M8518" s="1"/>
  <c r="I8514"/>
  <c r="N8514" s="1"/>
  <c r="G8514"/>
  <c r="L8514" s="1"/>
  <c r="H8514"/>
  <c r="M8514" s="1"/>
  <c r="I8510"/>
  <c r="N8510" s="1"/>
  <c r="G8510"/>
  <c r="L8510" s="1"/>
  <c r="H8510"/>
  <c r="M8510" s="1"/>
  <c r="I8506"/>
  <c r="N8506" s="1"/>
  <c r="G8506"/>
  <c r="L8506" s="1"/>
  <c r="H8506"/>
  <c r="M8506" s="1"/>
  <c r="I8502"/>
  <c r="N8502" s="1"/>
  <c r="G8502"/>
  <c r="L8502" s="1"/>
  <c r="H8502"/>
  <c r="M8502" s="1"/>
  <c r="I8498"/>
  <c r="N8498" s="1"/>
  <c r="G8498"/>
  <c r="L8498" s="1"/>
  <c r="H8498"/>
  <c r="M8498" s="1"/>
  <c r="I8494"/>
  <c r="N8494" s="1"/>
  <c r="G8494"/>
  <c r="L8494" s="1"/>
  <c r="H8494"/>
  <c r="M8494" s="1"/>
  <c r="I8490"/>
  <c r="N8490" s="1"/>
  <c r="G8490"/>
  <c r="L8490" s="1"/>
  <c r="H8490"/>
  <c r="M8490" s="1"/>
  <c r="I8486"/>
  <c r="N8486" s="1"/>
  <c r="G8486"/>
  <c r="L8486" s="1"/>
  <c r="H8486"/>
  <c r="M8486" s="1"/>
  <c r="I8482"/>
  <c r="N8482" s="1"/>
  <c r="G8482"/>
  <c r="L8482" s="1"/>
  <c r="H8482"/>
  <c r="M8482" s="1"/>
  <c r="I8478"/>
  <c r="N8478" s="1"/>
  <c r="G8478"/>
  <c r="L8478" s="1"/>
  <c r="H8478"/>
  <c r="M8478" s="1"/>
  <c r="I8474"/>
  <c r="N8474" s="1"/>
  <c r="G8474"/>
  <c r="L8474" s="1"/>
  <c r="H8474"/>
  <c r="M8474" s="1"/>
  <c r="I8470"/>
  <c r="N8470" s="1"/>
  <c r="G8470"/>
  <c r="L8470" s="1"/>
  <c r="H8470"/>
  <c r="M8470" s="1"/>
  <c r="I8466"/>
  <c r="N8466" s="1"/>
  <c r="G8466"/>
  <c r="L8466" s="1"/>
  <c r="H8466"/>
  <c r="M8466" s="1"/>
  <c r="I8462"/>
  <c r="N8462" s="1"/>
  <c r="G8462"/>
  <c r="L8462" s="1"/>
  <c r="H8462"/>
  <c r="M8462" s="1"/>
  <c r="I8458"/>
  <c r="N8458" s="1"/>
  <c r="G8458"/>
  <c r="L8458" s="1"/>
  <c r="H8458"/>
  <c r="M8458" s="1"/>
  <c r="I8454"/>
  <c r="N8454" s="1"/>
  <c r="G8454"/>
  <c r="L8454" s="1"/>
  <c r="H8454"/>
  <c r="M8454" s="1"/>
  <c r="I8450"/>
  <c r="N8450" s="1"/>
  <c r="G8450"/>
  <c r="L8450" s="1"/>
  <c r="H8450"/>
  <c r="M8450" s="1"/>
  <c r="I8446"/>
  <c r="N8446" s="1"/>
  <c r="G8446"/>
  <c r="L8446" s="1"/>
  <c r="H8446"/>
  <c r="M8446" s="1"/>
  <c r="I8442"/>
  <c r="N8442" s="1"/>
  <c r="G8442"/>
  <c r="L8442" s="1"/>
  <c r="H8442"/>
  <c r="M8442" s="1"/>
  <c r="I8438"/>
  <c r="N8438" s="1"/>
  <c r="G8438"/>
  <c r="L8438" s="1"/>
  <c r="H8438"/>
  <c r="M8438" s="1"/>
  <c r="I8434"/>
  <c r="N8434" s="1"/>
  <c r="G8434"/>
  <c r="L8434" s="1"/>
  <c r="H8434"/>
  <c r="M8434" s="1"/>
  <c r="I8430"/>
  <c r="N8430" s="1"/>
  <c r="G8430"/>
  <c r="L8430" s="1"/>
  <c r="H8430"/>
  <c r="M8430" s="1"/>
  <c r="I8426"/>
  <c r="N8426" s="1"/>
  <c r="G8426"/>
  <c r="L8426" s="1"/>
  <c r="H8426"/>
  <c r="M8426" s="1"/>
  <c r="I8422"/>
  <c r="N8422" s="1"/>
  <c r="G8422"/>
  <c r="L8422" s="1"/>
  <c r="H8422"/>
  <c r="M8422" s="1"/>
  <c r="I8418"/>
  <c r="N8418" s="1"/>
  <c r="G8418"/>
  <c r="L8418" s="1"/>
  <c r="H8418"/>
  <c r="M8418" s="1"/>
  <c r="I8414"/>
  <c r="N8414" s="1"/>
  <c r="G8414"/>
  <c r="L8414" s="1"/>
  <c r="H8414"/>
  <c r="M8414" s="1"/>
  <c r="I8410"/>
  <c r="N8410" s="1"/>
  <c r="G8410"/>
  <c r="L8410" s="1"/>
  <c r="H8410"/>
  <c r="M8410" s="1"/>
  <c r="I8406"/>
  <c r="N8406" s="1"/>
  <c r="G8406"/>
  <c r="L8406" s="1"/>
  <c r="H8406"/>
  <c r="M8406" s="1"/>
  <c r="I8402"/>
  <c r="N8402" s="1"/>
  <c r="G8402"/>
  <c r="L8402" s="1"/>
  <c r="H8402"/>
  <c r="M8402" s="1"/>
  <c r="I8398"/>
  <c r="N8398" s="1"/>
  <c r="G8398"/>
  <c r="L8398" s="1"/>
  <c r="H8398"/>
  <c r="M8398" s="1"/>
  <c r="I8394"/>
  <c r="N8394" s="1"/>
  <c r="G8394"/>
  <c r="L8394" s="1"/>
  <c r="H8394"/>
  <c r="M8394" s="1"/>
  <c r="I8390"/>
  <c r="N8390" s="1"/>
  <c r="G8390"/>
  <c r="L8390" s="1"/>
  <c r="H8390"/>
  <c r="M8390" s="1"/>
  <c r="I8386"/>
  <c r="N8386" s="1"/>
  <c r="G8386"/>
  <c r="L8386" s="1"/>
  <c r="H8386"/>
  <c r="M8386" s="1"/>
  <c r="I8382"/>
  <c r="N8382" s="1"/>
  <c r="G8382"/>
  <c r="L8382" s="1"/>
  <c r="H8382"/>
  <c r="M8382" s="1"/>
  <c r="I8378"/>
  <c r="N8378" s="1"/>
  <c r="G8378"/>
  <c r="L8378" s="1"/>
  <c r="H8378"/>
  <c r="M8378" s="1"/>
  <c r="I8374"/>
  <c r="N8374" s="1"/>
  <c r="G8374"/>
  <c r="L8374" s="1"/>
  <c r="H8374"/>
  <c r="M8374" s="1"/>
  <c r="I8370"/>
  <c r="N8370" s="1"/>
  <c r="G8370"/>
  <c r="L8370" s="1"/>
  <c r="H8370"/>
  <c r="M8370" s="1"/>
  <c r="I8366"/>
  <c r="N8366" s="1"/>
  <c r="G8366"/>
  <c r="L8366" s="1"/>
  <c r="H8366"/>
  <c r="M8366" s="1"/>
  <c r="I8362"/>
  <c r="N8362" s="1"/>
  <c r="G8362"/>
  <c r="L8362" s="1"/>
  <c r="H8362"/>
  <c r="M8362" s="1"/>
  <c r="I8358"/>
  <c r="N8358" s="1"/>
  <c r="G8358"/>
  <c r="L8358" s="1"/>
  <c r="H8358"/>
  <c r="M8358" s="1"/>
  <c r="I8354"/>
  <c r="N8354" s="1"/>
  <c r="G8354"/>
  <c r="L8354" s="1"/>
  <c r="H8354"/>
  <c r="M8354" s="1"/>
  <c r="I8350"/>
  <c r="N8350" s="1"/>
  <c r="G8350"/>
  <c r="L8350" s="1"/>
  <c r="H8350"/>
  <c r="M8350" s="1"/>
  <c r="I8346"/>
  <c r="N8346" s="1"/>
  <c r="G8346"/>
  <c r="L8346" s="1"/>
  <c r="H8346"/>
  <c r="M8346" s="1"/>
  <c r="I8342"/>
  <c r="N8342" s="1"/>
  <c r="G8342"/>
  <c r="L8342" s="1"/>
  <c r="H8342"/>
  <c r="M8342" s="1"/>
  <c r="I8338"/>
  <c r="N8338" s="1"/>
  <c r="G8338"/>
  <c r="L8338" s="1"/>
  <c r="H8338"/>
  <c r="M8338" s="1"/>
  <c r="I8334"/>
  <c r="N8334" s="1"/>
  <c r="G8334"/>
  <c r="L8334" s="1"/>
  <c r="H8334"/>
  <c r="M8334" s="1"/>
  <c r="I8330"/>
  <c r="N8330" s="1"/>
  <c r="G8330"/>
  <c r="L8330" s="1"/>
  <c r="H8330"/>
  <c r="M8330" s="1"/>
  <c r="I8326"/>
  <c r="N8326" s="1"/>
  <c r="G8326"/>
  <c r="L8326" s="1"/>
  <c r="H8326"/>
  <c r="M8326" s="1"/>
  <c r="I8322"/>
  <c r="N8322" s="1"/>
  <c r="G8322"/>
  <c r="L8322" s="1"/>
  <c r="H8322"/>
  <c r="M8322" s="1"/>
  <c r="I8318"/>
  <c r="N8318" s="1"/>
  <c r="G8318"/>
  <c r="L8318" s="1"/>
  <c r="H8318"/>
  <c r="M8318" s="1"/>
  <c r="I8314"/>
  <c r="N8314" s="1"/>
  <c r="G8314"/>
  <c r="L8314" s="1"/>
  <c r="H8314"/>
  <c r="M8314" s="1"/>
  <c r="I8310"/>
  <c r="N8310" s="1"/>
  <c r="G8310"/>
  <c r="L8310" s="1"/>
  <c r="H8310"/>
  <c r="M8310" s="1"/>
  <c r="I8306"/>
  <c r="N8306" s="1"/>
  <c r="G8306"/>
  <c r="L8306" s="1"/>
  <c r="H8306"/>
  <c r="M8306" s="1"/>
  <c r="I8302"/>
  <c r="N8302" s="1"/>
  <c r="G8302"/>
  <c r="L8302" s="1"/>
  <c r="H8302"/>
  <c r="M8302" s="1"/>
  <c r="I8298"/>
  <c r="N8298" s="1"/>
  <c r="G8298"/>
  <c r="L8298" s="1"/>
  <c r="H8298"/>
  <c r="M8298" s="1"/>
  <c r="I8294"/>
  <c r="N8294" s="1"/>
  <c r="G8294"/>
  <c r="L8294" s="1"/>
  <c r="H8294"/>
  <c r="M8294" s="1"/>
  <c r="I8290"/>
  <c r="N8290" s="1"/>
  <c r="G8290"/>
  <c r="L8290" s="1"/>
  <c r="H8290"/>
  <c r="M8290" s="1"/>
  <c r="I8286"/>
  <c r="N8286" s="1"/>
  <c r="G8286"/>
  <c r="L8286" s="1"/>
  <c r="H8286"/>
  <c r="M8286" s="1"/>
  <c r="I8282"/>
  <c r="N8282" s="1"/>
  <c r="G8282"/>
  <c r="L8282" s="1"/>
  <c r="H8282"/>
  <c r="M8282" s="1"/>
  <c r="I8278"/>
  <c r="N8278" s="1"/>
  <c r="G8278"/>
  <c r="L8278" s="1"/>
  <c r="H8278"/>
  <c r="M8278" s="1"/>
  <c r="I8274"/>
  <c r="N8274" s="1"/>
  <c r="G8274"/>
  <c r="L8274" s="1"/>
  <c r="H8274"/>
  <c r="M8274" s="1"/>
  <c r="I8270"/>
  <c r="N8270" s="1"/>
  <c r="G8270"/>
  <c r="L8270" s="1"/>
  <c r="H8270"/>
  <c r="M8270" s="1"/>
  <c r="I8266"/>
  <c r="N8266" s="1"/>
  <c r="G8266"/>
  <c r="L8266" s="1"/>
  <c r="H8266"/>
  <c r="M8266" s="1"/>
  <c r="I8262"/>
  <c r="N8262" s="1"/>
  <c r="G8262"/>
  <c r="L8262" s="1"/>
  <c r="H8262"/>
  <c r="M8262" s="1"/>
  <c r="I8258"/>
  <c r="N8258" s="1"/>
  <c r="G8258"/>
  <c r="L8258" s="1"/>
  <c r="H8258"/>
  <c r="M8258" s="1"/>
  <c r="I8254"/>
  <c r="N8254" s="1"/>
  <c r="G8254"/>
  <c r="L8254" s="1"/>
  <c r="H8254"/>
  <c r="M8254" s="1"/>
  <c r="I8250"/>
  <c r="N8250" s="1"/>
  <c r="G8250"/>
  <c r="L8250" s="1"/>
  <c r="H8250"/>
  <c r="M8250" s="1"/>
  <c r="I8246"/>
  <c r="N8246" s="1"/>
  <c r="G8246"/>
  <c r="L8246" s="1"/>
  <c r="H8246"/>
  <c r="M8246" s="1"/>
  <c r="I8242"/>
  <c r="N8242" s="1"/>
  <c r="G8242"/>
  <c r="L8242" s="1"/>
  <c r="H8242"/>
  <c r="M8242" s="1"/>
  <c r="I8238"/>
  <c r="N8238" s="1"/>
  <c r="G8238"/>
  <c r="L8238" s="1"/>
  <c r="H8238"/>
  <c r="M8238" s="1"/>
  <c r="I8234"/>
  <c r="N8234" s="1"/>
  <c r="G8234"/>
  <c r="L8234" s="1"/>
  <c r="H8234"/>
  <c r="M8234" s="1"/>
  <c r="I8230"/>
  <c r="N8230" s="1"/>
  <c r="G8230"/>
  <c r="L8230" s="1"/>
  <c r="H8230"/>
  <c r="M8230" s="1"/>
  <c r="I8226"/>
  <c r="N8226" s="1"/>
  <c r="G8226"/>
  <c r="L8226" s="1"/>
  <c r="H8226"/>
  <c r="M8226" s="1"/>
  <c r="I8222"/>
  <c r="N8222" s="1"/>
  <c r="G8222"/>
  <c r="L8222" s="1"/>
  <c r="H8222"/>
  <c r="M8222" s="1"/>
  <c r="I8218"/>
  <c r="N8218" s="1"/>
  <c r="G8218"/>
  <c r="L8218" s="1"/>
  <c r="H8218"/>
  <c r="M8218" s="1"/>
  <c r="I8214"/>
  <c r="N8214" s="1"/>
  <c r="G8214"/>
  <c r="L8214" s="1"/>
  <c r="H8214"/>
  <c r="M8214" s="1"/>
  <c r="I8210"/>
  <c r="N8210" s="1"/>
  <c r="G8210"/>
  <c r="L8210" s="1"/>
  <c r="H8210"/>
  <c r="M8210" s="1"/>
  <c r="I8206"/>
  <c r="N8206" s="1"/>
  <c r="G8206"/>
  <c r="L8206" s="1"/>
  <c r="H8206"/>
  <c r="M8206" s="1"/>
  <c r="I8202"/>
  <c r="N8202" s="1"/>
  <c r="G8202"/>
  <c r="L8202" s="1"/>
  <c r="H8202"/>
  <c r="M8202" s="1"/>
  <c r="I8198"/>
  <c r="N8198" s="1"/>
  <c r="G8198"/>
  <c r="L8198" s="1"/>
  <c r="H8198"/>
  <c r="M8198" s="1"/>
  <c r="I8194"/>
  <c r="N8194" s="1"/>
  <c r="G8194"/>
  <c r="L8194" s="1"/>
  <c r="H8194"/>
  <c r="M8194" s="1"/>
  <c r="I8190"/>
  <c r="N8190" s="1"/>
  <c r="G8190"/>
  <c r="L8190" s="1"/>
  <c r="H8190"/>
  <c r="M8190" s="1"/>
  <c r="I8186"/>
  <c r="N8186" s="1"/>
  <c r="G8186"/>
  <c r="L8186" s="1"/>
  <c r="H8186"/>
  <c r="M8186" s="1"/>
  <c r="I8182"/>
  <c r="N8182" s="1"/>
  <c r="G8182"/>
  <c r="L8182" s="1"/>
  <c r="H8182"/>
  <c r="M8182" s="1"/>
  <c r="I8178"/>
  <c r="N8178" s="1"/>
  <c r="G8178"/>
  <c r="L8178" s="1"/>
  <c r="H8178"/>
  <c r="M8178" s="1"/>
  <c r="I8174"/>
  <c r="N8174" s="1"/>
  <c r="G8174"/>
  <c r="L8174" s="1"/>
  <c r="H8174"/>
  <c r="M8174" s="1"/>
  <c r="I8170"/>
  <c r="N8170" s="1"/>
  <c r="G8170"/>
  <c r="L8170" s="1"/>
  <c r="H8170"/>
  <c r="M8170" s="1"/>
  <c r="I8166"/>
  <c r="N8166" s="1"/>
  <c r="G8166"/>
  <c r="L8166" s="1"/>
  <c r="H8166"/>
  <c r="M8166" s="1"/>
  <c r="I8162"/>
  <c r="N8162" s="1"/>
  <c r="G8162"/>
  <c r="L8162" s="1"/>
  <c r="H8162"/>
  <c r="M8162" s="1"/>
  <c r="I8158"/>
  <c r="N8158" s="1"/>
  <c r="G8158"/>
  <c r="L8158" s="1"/>
  <c r="H8158"/>
  <c r="M8158" s="1"/>
  <c r="I8154"/>
  <c r="N8154" s="1"/>
  <c r="G8154"/>
  <c r="L8154" s="1"/>
  <c r="H8154"/>
  <c r="M8154" s="1"/>
  <c r="I8150"/>
  <c r="N8150" s="1"/>
  <c r="G8150"/>
  <c r="L8150" s="1"/>
  <c r="H8150"/>
  <c r="M8150" s="1"/>
  <c r="I8146"/>
  <c r="N8146" s="1"/>
  <c r="G8146"/>
  <c r="L8146" s="1"/>
  <c r="H8146"/>
  <c r="M8146" s="1"/>
  <c r="I8142"/>
  <c r="N8142" s="1"/>
  <c r="G8142"/>
  <c r="L8142" s="1"/>
  <c r="H8142"/>
  <c r="M8142" s="1"/>
  <c r="I8138"/>
  <c r="N8138" s="1"/>
  <c r="G8138"/>
  <c r="L8138" s="1"/>
  <c r="H8138"/>
  <c r="M8138" s="1"/>
  <c r="I8134"/>
  <c r="N8134" s="1"/>
  <c r="G8134"/>
  <c r="L8134" s="1"/>
  <c r="H8134"/>
  <c r="M8134" s="1"/>
  <c r="I8130"/>
  <c r="N8130" s="1"/>
  <c r="G8130"/>
  <c r="L8130" s="1"/>
  <c r="H8130"/>
  <c r="M8130" s="1"/>
  <c r="I8126"/>
  <c r="N8126" s="1"/>
  <c r="G8126"/>
  <c r="L8126" s="1"/>
  <c r="H8126"/>
  <c r="M8126" s="1"/>
  <c r="I8122"/>
  <c r="N8122" s="1"/>
  <c r="G8122"/>
  <c r="L8122" s="1"/>
  <c r="H8122"/>
  <c r="M8122" s="1"/>
  <c r="I8118"/>
  <c r="N8118" s="1"/>
  <c r="G8118"/>
  <c r="L8118" s="1"/>
  <c r="H8118"/>
  <c r="M8118" s="1"/>
  <c r="I8114"/>
  <c r="N8114" s="1"/>
  <c r="G8114"/>
  <c r="L8114" s="1"/>
  <c r="H8114"/>
  <c r="M8114" s="1"/>
  <c r="I8110"/>
  <c r="N8110" s="1"/>
  <c r="G8110"/>
  <c r="L8110" s="1"/>
  <c r="H8110"/>
  <c r="M8110" s="1"/>
  <c r="I8106"/>
  <c r="N8106" s="1"/>
  <c r="G8106"/>
  <c r="L8106" s="1"/>
  <c r="H8106"/>
  <c r="M8106" s="1"/>
  <c r="I8102"/>
  <c r="N8102" s="1"/>
  <c r="G8102"/>
  <c r="L8102" s="1"/>
  <c r="H8102"/>
  <c r="M8102" s="1"/>
  <c r="I8098"/>
  <c r="N8098" s="1"/>
  <c r="G8098"/>
  <c r="L8098" s="1"/>
  <c r="H8098"/>
  <c r="M8098" s="1"/>
  <c r="I8094"/>
  <c r="N8094" s="1"/>
  <c r="G8094"/>
  <c r="L8094" s="1"/>
  <c r="H8094"/>
  <c r="M8094" s="1"/>
  <c r="I8090"/>
  <c r="N8090" s="1"/>
  <c r="G8090"/>
  <c r="L8090" s="1"/>
  <c r="H8090"/>
  <c r="M8090" s="1"/>
  <c r="I8086"/>
  <c r="N8086" s="1"/>
  <c r="G8086"/>
  <c r="L8086" s="1"/>
  <c r="H8086"/>
  <c r="M8086" s="1"/>
  <c r="I8082"/>
  <c r="N8082" s="1"/>
  <c r="G8082"/>
  <c r="L8082" s="1"/>
  <c r="H8082"/>
  <c r="M8082" s="1"/>
  <c r="I8078"/>
  <c r="N8078" s="1"/>
  <c r="G8078"/>
  <c r="L8078" s="1"/>
  <c r="H8078"/>
  <c r="M8078" s="1"/>
  <c r="I8074"/>
  <c r="N8074" s="1"/>
  <c r="G8074"/>
  <c r="L8074" s="1"/>
  <c r="H8074"/>
  <c r="M8074" s="1"/>
  <c r="I8070"/>
  <c r="N8070" s="1"/>
  <c r="G8070"/>
  <c r="L8070" s="1"/>
  <c r="H8070"/>
  <c r="M8070" s="1"/>
  <c r="I8066"/>
  <c r="N8066" s="1"/>
  <c r="G8066"/>
  <c r="L8066" s="1"/>
  <c r="H8066"/>
  <c r="M8066" s="1"/>
  <c r="I8062"/>
  <c r="N8062" s="1"/>
  <c r="G8062"/>
  <c r="L8062" s="1"/>
  <c r="H8062"/>
  <c r="M8062" s="1"/>
  <c r="I8058"/>
  <c r="N8058" s="1"/>
  <c r="G8058"/>
  <c r="L8058" s="1"/>
  <c r="H8058"/>
  <c r="M8058" s="1"/>
  <c r="I8054"/>
  <c r="N8054" s="1"/>
  <c r="G8054"/>
  <c r="L8054" s="1"/>
  <c r="H8054"/>
  <c r="M8054" s="1"/>
  <c r="I8050"/>
  <c r="N8050" s="1"/>
  <c r="G8050"/>
  <c r="L8050" s="1"/>
  <c r="H8050"/>
  <c r="M8050" s="1"/>
  <c r="I8046"/>
  <c r="N8046" s="1"/>
  <c r="G8046"/>
  <c r="L8046" s="1"/>
  <c r="H8046"/>
  <c r="M8046" s="1"/>
  <c r="I8042"/>
  <c r="N8042" s="1"/>
  <c r="G8042"/>
  <c r="L8042" s="1"/>
  <c r="H8042"/>
  <c r="M8042" s="1"/>
  <c r="I8038"/>
  <c r="N8038" s="1"/>
  <c r="G8038"/>
  <c r="L8038" s="1"/>
  <c r="H8038"/>
  <c r="M8038" s="1"/>
  <c r="I8034"/>
  <c r="N8034" s="1"/>
  <c r="G8034"/>
  <c r="L8034" s="1"/>
  <c r="H8034"/>
  <c r="M8034" s="1"/>
  <c r="I8030"/>
  <c r="N8030" s="1"/>
  <c r="G8030"/>
  <c r="L8030" s="1"/>
  <c r="H8030"/>
  <c r="M8030" s="1"/>
  <c r="I8026"/>
  <c r="N8026" s="1"/>
  <c r="G8026"/>
  <c r="L8026" s="1"/>
  <c r="H8026"/>
  <c r="M8026" s="1"/>
  <c r="I8022"/>
  <c r="N8022" s="1"/>
  <c r="G8022"/>
  <c r="L8022" s="1"/>
  <c r="H8022"/>
  <c r="M8022" s="1"/>
  <c r="I8018"/>
  <c r="N8018" s="1"/>
  <c r="G8018"/>
  <c r="L8018" s="1"/>
  <c r="H8018"/>
  <c r="M8018" s="1"/>
  <c r="I8014"/>
  <c r="N8014" s="1"/>
  <c r="G8014"/>
  <c r="L8014" s="1"/>
  <c r="H8014"/>
  <c r="M8014" s="1"/>
  <c r="I8010"/>
  <c r="N8010" s="1"/>
  <c r="G8010"/>
  <c r="L8010" s="1"/>
  <c r="H8010"/>
  <c r="M8010" s="1"/>
  <c r="I8006"/>
  <c r="N8006" s="1"/>
  <c r="G8006"/>
  <c r="L8006" s="1"/>
  <c r="H8006"/>
  <c r="M8006" s="1"/>
  <c r="I8002"/>
  <c r="N8002" s="1"/>
  <c r="G8002"/>
  <c r="L8002" s="1"/>
  <c r="H8002"/>
  <c r="M8002" s="1"/>
  <c r="I7998"/>
  <c r="N7998" s="1"/>
  <c r="G7998"/>
  <c r="L7998" s="1"/>
  <c r="H7998"/>
  <c r="M7998" s="1"/>
  <c r="I7994"/>
  <c r="N7994" s="1"/>
  <c r="G7994"/>
  <c r="L7994" s="1"/>
  <c r="H7994"/>
  <c r="M7994" s="1"/>
  <c r="I7990"/>
  <c r="N7990" s="1"/>
  <c r="G7990"/>
  <c r="L7990" s="1"/>
  <c r="H7990"/>
  <c r="M7990" s="1"/>
  <c r="I7986"/>
  <c r="N7986" s="1"/>
  <c r="G7986"/>
  <c r="L7986" s="1"/>
  <c r="H7986"/>
  <c r="M7986" s="1"/>
  <c r="I7982"/>
  <c r="N7982" s="1"/>
  <c r="G7982"/>
  <c r="L7982" s="1"/>
  <c r="H7982"/>
  <c r="M7982" s="1"/>
  <c r="I7978"/>
  <c r="N7978" s="1"/>
  <c r="G7978"/>
  <c r="L7978" s="1"/>
  <c r="H7978"/>
  <c r="M7978" s="1"/>
  <c r="I7974"/>
  <c r="N7974" s="1"/>
  <c r="G7974"/>
  <c r="L7974" s="1"/>
  <c r="H7974"/>
  <c r="M7974" s="1"/>
  <c r="I7970"/>
  <c r="N7970" s="1"/>
  <c r="G7970"/>
  <c r="L7970" s="1"/>
  <c r="H7970"/>
  <c r="M7970" s="1"/>
  <c r="I7966"/>
  <c r="N7966" s="1"/>
  <c r="G7966"/>
  <c r="L7966" s="1"/>
  <c r="H7966"/>
  <c r="M7966" s="1"/>
  <c r="I7962"/>
  <c r="N7962" s="1"/>
  <c r="G7962"/>
  <c r="L7962" s="1"/>
  <c r="H7962"/>
  <c r="M7962" s="1"/>
  <c r="I7958"/>
  <c r="N7958" s="1"/>
  <c r="G7958"/>
  <c r="L7958" s="1"/>
  <c r="H7958"/>
  <c r="M7958" s="1"/>
  <c r="I7954"/>
  <c r="N7954" s="1"/>
  <c r="G7954"/>
  <c r="L7954" s="1"/>
  <c r="H7954"/>
  <c r="M7954" s="1"/>
  <c r="I7950"/>
  <c r="N7950" s="1"/>
  <c r="G7950"/>
  <c r="L7950" s="1"/>
  <c r="H7950"/>
  <c r="M7950" s="1"/>
  <c r="I7946"/>
  <c r="N7946" s="1"/>
  <c r="G7946"/>
  <c r="L7946" s="1"/>
  <c r="H7946"/>
  <c r="M7946" s="1"/>
  <c r="I7942"/>
  <c r="N7942" s="1"/>
  <c r="G7942"/>
  <c r="L7942" s="1"/>
  <c r="H7942"/>
  <c r="M7942" s="1"/>
  <c r="I7938"/>
  <c r="N7938" s="1"/>
  <c r="G7938"/>
  <c r="L7938" s="1"/>
  <c r="H7938"/>
  <c r="M7938" s="1"/>
  <c r="I7934"/>
  <c r="N7934" s="1"/>
  <c r="G7934"/>
  <c r="L7934" s="1"/>
  <c r="H7934"/>
  <c r="M7934" s="1"/>
  <c r="I7930"/>
  <c r="N7930" s="1"/>
  <c r="G7930"/>
  <c r="L7930" s="1"/>
  <c r="H7930"/>
  <c r="M7930" s="1"/>
  <c r="I7926"/>
  <c r="N7926" s="1"/>
  <c r="G7926"/>
  <c r="L7926" s="1"/>
  <c r="H7926"/>
  <c r="M7926" s="1"/>
  <c r="I7922"/>
  <c r="N7922" s="1"/>
  <c r="G7922"/>
  <c r="L7922" s="1"/>
  <c r="H7922"/>
  <c r="M7922" s="1"/>
  <c r="I7918"/>
  <c r="N7918" s="1"/>
  <c r="G7918"/>
  <c r="L7918" s="1"/>
  <c r="H7918"/>
  <c r="M7918" s="1"/>
  <c r="I7914"/>
  <c r="N7914" s="1"/>
  <c r="G7914"/>
  <c r="L7914" s="1"/>
  <c r="H7914"/>
  <c r="M7914" s="1"/>
  <c r="I7910"/>
  <c r="N7910" s="1"/>
  <c r="G7910"/>
  <c r="L7910" s="1"/>
  <c r="H7910"/>
  <c r="M7910" s="1"/>
  <c r="I7906"/>
  <c r="N7906" s="1"/>
  <c r="G7906"/>
  <c r="L7906" s="1"/>
  <c r="H7906"/>
  <c r="M7906" s="1"/>
  <c r="I7902"/>
  <c r="N7902" s="1"/>
  <c r="G7902"/>
  <c r="L7902" s="1"/>
  <c r="H7902"/>
  <c r="M7902" s="1"/>
  <c r="I7898"/>
  <c r="N7898" s="1"/>
  <c r="G7898"/>
  <c r="L7898" s="1"/>
  <c r="H7898"/>
  <c r="M7898" s="1"/>
  <c r="I7894"/>
  <c r="N7894" s="1"/>
  <c r="G7894"/>
  <c r="L7894" s="1"/>
  <c r="H7894"/>
  <c r="M7894" s="1"/>
  <c r="I7890"/>
  <c r="N7890" s="1"/>
  <c r="G7890"/>
  <c r="L7890" s="1"/>
  <c r="H7890"/>
  <c r="M7890" s="1"/>
  <c r="I7886"/>
  <c r="N7886" s="1"/>
  <c r="G7886"/>
  <c r="L7886" s="1"/>
  <c r="H7886"/>
  <c r="M7886" s="1"/>
  <c r="I7882"/>
  <c r="N7882" s="1"/>
  <c r="G7882"/>
  <c r="L7882" s="1"/>
  <c r="H7882"/>
  <c r="M7882" s="1"/>
  <c r="I7878"/>
  <c r="N7878" s="1"/>
  <c r="G7878"/>
  <c r="L7878" s="1"/>
  <c r="H7878"/>
  <c r="M7878" s="1"/>
  <c r="I7874"/>
  <c r="N7874" s="1"/>
  <c r="G7874"/>
  <c r="L7874" s="1"/>
  <c r="H7874"/>
  <c r="M7874" s="1"/>
  <c r="I7870"/>
  <c r="N7870" s="1"/>
  <c r="G7870"/>
  <c r="L7870" s="1"/>
  <c r="H7870"/>
  <c r="M7870" s="1"/>
  <c r="I7866"/>
  <c r="N7866" s="1"/>
  <c r="H7866"/>
  <c r="M7866" s="1"/>
  <c r="G7866"/>
  <c r="L7866" s="1"/>
  <c r="I7862"/>
  <c r="N7862" s="1"/>
  <c r="H7862"/>
  <c r="M7862" s="1"/>
  <c r="G7862"/>
  <c r="L7862" s="1"/>
  <c r="I7858"/>
  <c r="N7858" s="1"/>
  <c r="H7858"/>
  <c r="M7858" s="1"/>
  <c r="G7858"/>
  <c r="L7858" s="1"/>
  <c r="I7854"/>
  <c r="N7854" s="1"/>
  <c r="H7854"/>
  <c r="M7854" s="1"/>
  <c r="G7854"/>
  <c r="L7854" s="1"/>
  <c r="I7850"/>
  <c r="N7850" s="1"/>
  <c r="H7850"/>
  <c r="M7850" s="1"/>
  <c r="G7850"/>
  <c r="L7850" s="1"/>
  <c r="I7846"/>
  <c r="N7846" s="1"/>
  <c r="H7846"/>
  <c r="M7846" s="1"/>
  <c r="G7846"/>
  <c r="L7846" s="1"/>
  <c r="I7842"/>
  <c r="N7842" s="1"/>
  <c r="H7842"/>
  <c r="M7842" s="1"/>
  <c r="G7842"/>
  <c r="L7842" s="1"/>
  <c r="I7838"/>
  <c r="N7838" s="1"/>
  <c r="H7838"/>
  <c r="M7838" s="1"/>
  <c r="G7838"/>
  <c r="L7838" s="1"/>
  <c r="I7834"/>
  <c r="N7834" s="1"/>
  <c r="H7834"/>
  <c r="M7834" s="1"/>
  <c r="G7834"/>
  <c r="L7834" s="1"/>
  <c r="I7830"/>
  <c r="N7830" s="1"/>
  <c r="H7830"/>
  <c r="M7830" s="1"/>
  <c r="G7830"/>
  <c r="L7830" s="1"/>
  <c r="I7826"/>
  <c r="N7826" s="1"/>
  <c r="H7826"/>
  <c r="M7826" s="1"/>
  <c r="G7826"/>
  <c r="L7826" s="1"/>
  <c r="I7822"/>
  <c r="N7822" s="1"/>
  <c r="H7822"/>
  <c r="M7822" s="1"/>
  <c r="G7822"/>
  <c r="L7822" s="1"/>
  <c r="I7818"/>
  <c r="N7818" s="1"/>
  <c r="H7818"/>
  <c r="M7818" s="1"/>
  <c r="G7818"/>
  <c r="L7818" s="1"/>
  <c r="I7814"/>
  <c r="N7814" s="1"/>
  <c r="H7814"/>
  <c r="M7814" s="1"/>
  <c r="G7814"/>
  <c r="L7814" s="1"/>
  <c r="I7810"/>
  <c r="N7810" s="1"/>
  <c r="H7810"/>
  <c r="M7810" s="1"/>
  <c r="G7810"/>
  <c r="L7810" s="1"/>
  <c r="I7806"/>
  <c r="N7806" s="1"/>
  <c r="H7806"/>
  <c r="M7806" s="1"/>
  <c r="G7806"/>
  <c r="L7806" s="1"/>
  <c r="I7802"/>
  <c r="N7802" s="1"/>
  <c r="H7802"/>
  <c r="M7802" s="1"/>
  <c r="G7802"/>
  <c r="L7802" s="1"/>
  <c r="I7798"/>
  <c r="N7798" s="1"/>
  <c r="H7798"/>
  <c r="M7798" s="1"/>
  <c r="G7798"/>
  <c r="L7798" s="1"/>
  <c r="I7794"/>
  <c r="N7794" s="1"/>
  <c r="H7794"/>
  <c r="M7794" s="1"/>
  <c r="G7794"/>
  <c r="L7794" s="1"/>
  <c r="I7790"/>
  <c r="N7790" s="1"/>
  <c r="H7790"/>
  <c r="M7790" s="1"/>
  <c r="G7790"/>
  <c r="L7790" s="1"/>
  <c r="I7786"/>
  <c r="N7786" s="1"/>
  <c r="H7786"/>
  <c r="M7786" s="1"/>
  <c r="G7786"/>
  <c r="L7786" s="1"/>
  <c r="I7782"/>
  <c r="N7782" s="1"/>
  <c r="H7782"/>
  <c r="M7782" s="1"/>
  <c r="G7782"/>
  <c r="L7782" s="1"/>
  <c r="I7778"/>
  <c r="N7778" s="1"/>
  <c r="H7778"/>
  <c r="M7778" s="1"/>
  <c r="G7778"/>
  <c r="L7778" s="1"/>
  <c r="I7774"/>
  <c r="N7774" s="1"/>
  <c r="H7774"/>
  <c r="M7774" s="1"/>
  <c r="G7774"/>
  <c r="L7774" s="1"/>
  <c r="I7770"/>
  <c r="N7770" s="1"/>
  <c r="H7770"/>
  <c r="M7770" s="1"/>
  <c r="G7770"/>
  <c r="L7770" s="1"/>
  <c r="I7766"/>
  <c r="N7766" s="1"/>
  <c r="H7766"/>
  <c r="M7766" s="1"/>
  <c r="G7766"/>
  <c r="L7766" s="1"/>
  <c r="I7762"/>
  <c r="N7762" s="1"/>
  <c r="H7762"/>
  <c r="M7762" s="1"/>
  <c r="G7762"/>
  <c r="L7762" s="1"/>
  <c r="I7758"/>
  <c r="N7758" s="1"/>
  <c r="H7758"/>
  <c r="M7758" s="1"/>
  <c r="G7758"/>
  <c r="L7758" s="1"/>
  <c r="I7754"/>
  <c r="N7754" s="1"/>
  <c r="H7754"/>
  <c r="M7754" s="1"/>
  <c r="G7754"/>
  <c r="L7754" s="1"/>
  <c r="I7750"/>
  <c r="N7750" s="1"/>
  <c r="H7750"/>
  <c r="M7750" s="1"/>
  <c r="G7750"/>
  <c r="L7750" s="1"/>
  <c r="I7746"/>
  <c r="N7746" s="1"/>
  <c r="H7746"/>
  <c r="M7746" s="1"/>
  <c r="G7746"/>
  <c r="L7746" s="1"/>
  <c r="I7742"/>
  <c r="N7742" s="1"/>
  <c r="H7742"/>
  <c r="M7742" s="1"/>
  <c r="G7742"/>
  <c r="L7742" s="1"/>
  <c r="I7738"/>
  <c r="N7738" s="1"/>
  <c r="H7738"/>
  <c r="M7738" s="1"/>
  <c r="G7738"/>
  <c r="L7738" s="1"/>
  <c r="I7734"/>
  <c r="N7734" s="1"/>
  <c r="H7734"/>
  <c r="M7734" s="1"/>
  <c r="G7734"/>
  <c r="L7734" s="1"/>
  <c r="I7730"/>
  <c r="N7730" s="1"/>
  <c r="H7730"/>
  <c r="M7730" s="1"/>
  <c r="G7730"/>
  <c r="L7730" s="1"/>
  <c r="I7726"/>
  <c r="N7726" s="1"/>
  <c r="H7726"/>
  <c r="M7726" s="1"/>
  <c r="G7726"/>
  <c r="L7726" s="1"/>
  <c r="I7722"/>
  <c r="N7722" s="1"/>
  <c r="H7722"/>
  <c r="M7722" s="1"/>
  <c r="G7722"/>
  <c r="L7722" s="1"/>
  <c r="I7718"/>
  <c r="N7718" s="1"/>
  <c r="H7718"/>
  <c r="M7718" s="1"/>
  <c r="G7718"/>
  <c r="L7718" s="1"/>
  <c r="I7714"/>
  <c r="N7714" s="1"/>
  <c r="H7714"/>
  <c r="M7714" s="1"/>
  <c r="G7714"/>
  <c r="L7714" s="1"/>
  <c r="I7710"/>
  <c r="N7710" s="1"/>
  <c r="H7710"/>
  <c r="M7710" s="1"/>
  <c r="G7710"/>
  <c r="L7710" s="1"/>
  <c r="I7706"/>
  <c r="N7706" s="1"/>
  <c r="H7706"/>
  <c r="M7706" s="1"/>
  <c r="G7706"/>
  <c r="L7706" s="1"/>
  <c r="I7702"/>
  <c r="N7702" s="1"/>
  <c r="H7702"/>
  <c r="M7702" s="1"/>
  <c r="G7702"/>
  <c r="L7702" s="1"/>
  <c r="H8327"/>
  <c r="M8327" s="1"/>
  <c r="G8327"/>
  <c r="L8327" s="1"/>
  <c r="I8327"/>
  <c r="N8327" s="1"/>
  <c r="H8323"/>
  <c r="M8323" s="1"/>
  <c r="G8323"/>
  <c r="L8323" s="1"/>
  <c r="I8323"/>
  <c r="N8323" s="1"/>
  <c r="H8319"/>
  <c r="M8319" s="1"/>
  <c r="G8319"/>
  <c r="L8319" s="1"/>
  <c r="I8319"/>
  <c r="N8319" s="1"/>
  <c r="H8315"/>
  <c r="M8315" s="1"/>
  <c r="G8315"/>
  <c r="L8315" s="1"/>
  <c r="I8315"/>
  <c r="N8315" s="1"/>
  <c r="H8311"/>
  <c r="M8311" s="1"/>
  <c r="G8311"/>
  <c r="L8311" s="1"/>
  <c r="I8311"/>
  <c r="N8311" s="1"/>
  <c r="H8307"/>
  <c r="M8307" s="1"/>
  <c r="G8307"/>
  <c r="L8307" s="1"/>
  <c r="I8307"/>
  <c r="N8307" s="1"/>
  <c r="H8303"/>
  <c r="M8303" s="1"/>
  <c r="G8303"/>
  <c r="L8303" s="1"/>
  <c r="I8303"/>
  <c r="N8303" s="1"/>
  <c r="H8299"/>
  <c r="M8299" s="1"/>
  <c r="G8299"/>
  <c r="L8299" s="1"/>
  <c r="I8299"/>
  <c r="N8299" s="1"/>
  <c r="H8295"/>
  <c r="M8295" s="1"/>
  <c r="G8295"/>
  <c r="L8295" s="1"/>
  <c r="I8295"/>
  <c r="N8295" s="1"/>
  <c r="H8291"/>
  <c r="M8291" s="1"/>
  <c r="G8291"/>
  <c r="L8291" s="1"/>
  <c r="I8291"/>
  <c r="N8291" s="1"/>
  <c r="H8287"/>
  <c r="M8287" s="1"/>
  <c r="G8287"/>
  <c r="L8287" s="1"/>
  <c r="I8287"/>
  <c r="N8287" s="1"/>
  <c r="H8283"/>
  <c r="M8283" s="1"/>
  <c r="G8283"/>
  <c r="L8283" s="1"/>
  <c r="I8283"/>
  <c r="N8283" s="1"/>
  <c r="H8279"/>
  <c r="M8279" s="1"/>
  <c r="G8279"/>
  <c r="L8279" s="1"/>
  <c r="I8279"/>
  <c r="N8279" s="1"/>
  <c r="H8275"/>
  <c r="M8275" s="1"/>
  <c r="G8275"/>
  <c r="L8275" s="1"/>
  <c r="I8275"/>
  <c r="N8275" s="1"/>
  <c r="H8271"/>
  <c r="M8271" s="1"/>
  <c r="G8271"/>
  <c r="L8271" s="1"/>
  <c r="I8271"/>
  <c r="N8271" s="1"/>
  <c r="H8267"/>
  <c r="M8267" s="1"/>
  <c r="G8267"/>
  <c r="L8267" s="1"/>
  <c r="I8267"/>
  <c r="N8267" s="1"/>
  <c r="H8263"/>
  <c r="M8263" s="1"/>
  <c r="G8263"/>
  <c r="L8263" s="1"/>
  <c r="I8263"/>
  <c r="N8263" s="1"/>
  <c r="H8259"/>
  <c r="M8259" s="1"/>
  <c r="G8259"/>
  <c r="L8259" s="1"/>
  <c r="I8259"/>
  <c r="N8259" s="1"/>
  <c r="H8255"/>
  <c r="M8255" s="1"/>
  <c r="G8255"/>
  <c r="L8255" s="1"/>
  <c r="I8255"/>
  <c r="N8255" s="1"/>
  <c r="H8251"/>
  <c r="M8251" s="1"/>
  <c r="G8251"/>
  <c r="L8251" s="1"/>
  <c r="I8251"/>
  <c r="N8251" s="1"/>
  <c r="H8247"/>
  <c r="M8247" s="1"/>
  <c r="G8247"/>
  <c r="L8247" s="1"/>
  <c r="I8247"/>
  <c r="N8247" s="1"/>
  <c r="H8243"/>
  <c r="M8243" s="1"/>
  <c r="G8243"/>
  <c r="L8243" s="1"/>
  <c r="I8243"/>
  <c r="N8243" s="1"/>
  <c r="H8239"/>
  <c r="M8239" s="1"/>
  <c r="G8239"/>
  <c r="L8239" s="1"/>
  <c r="I8239"/>
  <c r="N8239" s="1"/>
  <c r="H8235"/>
  <c r="M8235" s="1"/>
  <c r="G8235"/>
  <c r="L8235" s="1"/>
  <c r="I8235"/>
  <c r="N8235" s="1"/>
  <c r="H8231"/>
  <c r="M8231" s="1"/>
  <c r="G8231"/>
  <c r="L8231" s="1"/>
  <c r="I8231"/>
  <c r="N8231" s="1"/>
  <c r="H8227"/>
  <c r="M8227" s="1"/>
  <c r="G8227"/>
  <c r="L8227" s="1"/>
  <c r="I8227"/>
  <c r="N8227" s="1"/>
  <c r="H8223"/>
  <c r="M8223" s="1"/>
  <c r="G8223"/>
  <c r="L8223" s="1"/>
  <c r="I8223"/>
  <c r="N8223" s="1"/>
  <c r="H8219"/>
  <c r="M8219" s="1"/>
  <c r="G8219"/>
  <c r="L8219" s="1"/>
  <c r="I8219"/>
  <c r="N8219" s="1"/>
  <c r="H8215"/>
  <c r="M8215" s="1"/>
  <c r="G8215"/>
  <c r="L8215" s="1"/>
  <c r="I8215"/>
  <c r="N8215" s="1"/>
  <c r="H8211"/>
  <c r="M8211" s="1"/>
  <c r="G8211"/>
  <c r="L8211" s="1"/>
  <c r="I8211"/>
  <c r="N8211" s="1"/>
  <c r="H8207"/>
  <c r="M8207" s="1"/>
  <c r="G8207"/>
  <c r="L8207" s="1"/>
  <c r="I8207"/>
  <c r="N8207" s="1"/>
  <c r="H8203"/>
  <c r="M8203" s="1"/>
  <c r="G8203"/>
  <c r="L8203" s="1"/>
  <c r="I8203"/>
  <c r="N8203" s="1"/>
  <c r="H8199"/>
  <c r="M8199" s="1"/>
  <c r="G8199"/>
  <c r="L8199" s="1"/>
  <c r="I8199"/>
  <c r="N8199" s="1"/>
  <c r="H8195"/>
  <c r="M8195" s="1"/>
  <c r="G8195"/>
  <c r="L8195" s="1"/>
  <c r="I8195"/>
  <c r="N8195" s="1"/>
  <c r="H8191"/>
  <c r="M8191" s="1"/>
  <c r="G8191"/>
  <c r="L8191" s="1"/>
  <c r="I8191"/>
  <c r="N8191" s="1"/>
  <c r="H8187"/>
  <c r="M8187" s="1"/>
  <c r="G8187"/>
  <c r="L8187" s="1"/>
  <c r="I8187"/>
  <c r="N8187" s="1"/>
  <c r="H8183"/>
  <c r="M8183" s="1"/>
  <c r="G8183"/>
  <c r="L8183" s="1"/>
  <c r="I8183"/>
  <c r="N8183" s="1"/>
  <c r="H8179"/>
  <c r="M8179" s="1"/>
  <c r="G8179"/>
  <c r="L8179" s="1"/>
  <c r="I8179"/>
  <c r="N8179" s="1"/>
  <c r="H8175"/>
  <c r="M8175" s="1"/>
  <c r="G8175"/>
  <c r="L8175" s="1"/>
  <c r="I8175"/>
  <c r="N8175" s="1"/>
  <c r="H8171"/>
  <c r="M8171" s="1"/>
  <c r="G8171"/>
  <c r="L8171" s="1"/>
  <c r="I8171"/>
  <c r="N8171" s="1"/>
  <c r="H8167"/>
  <c r="M8167" s="1"/>
  <c r="G8167"/>
  <c r="L8167" s="1"/>
  <c r="I8167"/>
  <c r="N8167" s="1"/>
  <c r="H8163"/>
  <c r="M8163" s="1"/>
  <c r="G8163"/>
  <c r="L8163" s="1"/>
  <c r="I8163"/>
  <c r="N8163" s="1"/>
  <c r="H8159"/>
  <c r="M8159" s="1"/>
  <c r="G8159"/>
  <c r="L8159" s="1"/>
  <c r="I8159"/>
  <c r="N8159" s="1"/>
  <c r="H8155"/>
  <c r="M8155" s="1"/>
  <c r="G8155"/>
  <c r="L8155" s="1"/>
  <c r="I8155"/>
  <c r="N8155" s="1"/>
  <c r="H8151"/>
  <c r="M8151" s="1"/>
  <c r="G8151"/>
  <c r="L8151" s="1"/>
  <c r="I8151"/>
  <c r="N8151" s="1"/>
  <c r="H8147"/>
  <c r="M8147" s="1"/>
  <c r="G8147"/>
  <c r="L8147" s="1"/>
  <c r="I8147"/>
  <c r="N8147" s="1"/>
  <c r="H8143"/>
  <c r="M8143" s="1"/>
  <c r="G8143"/>
  <c r="L8143" s="1"/>
  <c r="I8143"/>
  <c r="N8143" s="1"/>
  <c r="H8139"/>
  <c r="M8139" s="1"/>
  <c r="G8139"/>
  <c r="L8139" s="1"/>
  <c r="I8139"/>
  <c r="N8139" s="1"/>
  <c r="H8135"/>
  <c r="M8135" s="1"/>
  <c r="G8135"/>
  <c r="L8135" s="1"/>
  <c r="I8135"/>
  <c r="N8135" s="1"/>
  <c r="H8131"/>
  <c r="M8131" s="1"/>
  <c r="G8131"/>
  <c r="L8131" s="1"/>
  <c r="I8131"/>
  <c r="N8131" s="1"/>
  <c r="H8127"/>
  <c r="M8127" s="1"/>
  <c r="G8127"/>
  <c r="L8127" s="1"/>
  <c r="I8127"/>
  <c r="N8127" s="1"/>
  <c r="H8123"/>
  <c r="M8123" s="1"/>
  <c r="G8123"/>
  <c r="L8123" s="1"/>
  <c r="I8123"/>
  <c r="N8123" s="1"/>
  <c r="H8119"/>
  <c r="M8119" s="1"/>
  <c r="G8119"/>
  <c r="L8119" s="1"/>
  <c r="I8119"/>
  <c r="N8119" s="1"/>
  <c r="H8115"/>
  <c r="M8115" s="1"/>
  <c r="G8115"/>
  <c r="L8115" s="1"/>
  <c r="I8115"/>
  <c r="N8115" s="1"/>
  <c r="H8111"/>
  <c r="M8111" s="1"/>
  <c r="G8111"/>
  <c r="L8111" s="1"/>
  <c r="I8111"/>
  <c r="N8111" s="1"/>
  <c r="H8107"/>
  <c r="M8107" s="1"/>
  <c r="G8107"/>
  <c r="L8107" s="1"/>
  <c r="I8107"/>
  <c r="N8107" s="1"/>
  <c r="H8103"/>
  <c r="M8103" s="1"/>
  <c r="G8103"/>
  <c r="L8103" s="1"/>
  <c r="I8103"/>
  <c r="N8103" s="1"/>
  <c r="H8099"/>
  <c r="M8099" s="1"/>
  <c r="G8099"/>
  <c r="L8099" s="1"/>
  <c r="I8099"/>
  <c r="N8099" s="1"/>
  <c r="H8095"/>
  <c r="M8095" s="1"/>
  <c r="G8095"/>
  <c r="L8095" s="1"/>
  <c r="I8095"/>
  <c r="N8095" s="1"/>
  <c r="H8091"/>
  <c r="M8091" s="1"/>
  <c r="G8091"/>
  <c r="L8091" s="1"/>
  <c r="I8091"/>
  <c r="N8091" s="1"/>
  <c r="H8087"/>
  <c r="M8087" s="1"/>
  <c r="G8087"/>
  <c r="L8087" s="1"/>
  <c r="I8087"/>
  <c r="N8087" s="1"/>
  <c r="H8083"/>
  <c r="M8083" s="1"/>
  <c r="G8083"/>
  <c r="L8083" s="1"/>
  <c r="I8083"/>
  <c r="N8083" s="1"/>
  <c r="H8079"/>
  <c r="M8079" s="1"/>
  <c r="G8079"/>
  <c r="L8079" s="1"/>
  <c r="I8079"/>
  <c r="N8079" s="1"/>
  <c r="H8075"/>
  <c r="M8075" s="1"/>
  <c r="G8075"/>
  <c r="L8075" s="1"/>
  <c r="I8075"/>
  <c r="N8075" s="1"/>
  <c r="H8071"/>
  <c r="M8071" s="1"/>
  <c r="G8071"/>
  <c r="L8071" s="1"/>
  <c r="I8071"/>
  <c r="N8071" s="1"/>
  <c r="H8067"/>
  <c r="M8067" s="1"/>
  <c r="G8067"/>
  <c r="L8067" s="1"/>
  <c r="I8067"/>
  <c r="N8067" s="1"/>
  <c r="H8063"/>
  <c r="M8063" s="1"/>
  <c r="G8063"/>
  <c r="L8063" s="1"/>
  <c r="I8063"/>
  <c r="N8063" s="1"/>
  <c r="H8059"/>
  <c r="M8059" s="1"/>
  <c r="G8059"/>
  <c r="L8059" s="1"/>
  <c r="I8059"/>
  <c r="N8059" s="1"/>
  <c r="H8055"/>
  <c r="M8055" s="1"/>
  <c r="G8055"/>
  <c r="L8055" s="1"/>
  <c r="I8055"/>
  <c r="N8055" s="1"/>
  <c r="H8051"/>
  <c r="M8051" s="1"/>
  <c r="G8051"/>
  <c r="L8051" s="1"/>
  <c r="I8051"/>
  <c r="N8051" s="1"/>
  <c r="H8047"/>
  <c r="M8047" s="1"/>
  <c r="G8047"/>
  <c r="L8047" s="1"/>
  <c r="I8047"/>
  <c r="N8047" s="1"/>
  <c r="H8043"/>
  <c r="M8043" s="1"/>
  <c r="G8043"/>
  <c r="L8043" s="1"/>
  <c r="I8043"/>
  <c r="N8043" s="1"/>
  <c r="H8039"/>
  <c r="M8039" s="1"/>
  <c r="G8039"/>
  <c r="L8039" s="1"/>
  <c r="I8039"/>
  <c r="N8039" s="1"/>
  <c r="H8035"/>
  <c r="M8035" s="1"/>
  <c r="G8035"/>
  <c r="L8035" s="1"/>
  <c r="I8035"/>
  <c r="N8035" s="1"/>
  <c r="H8031"/>
  <c r="M8031" s="1"/>
  <c r="G8031"/>
  <c r="L8031" s="1"/>
  <c r="I8031"/>
  <c r="N8031" s="1"/>
  <c r="H8027"/>
  <c r="M8027" s="1"/>
  <c r="G8027"/>
  <c r="L8027" s="1"/>
  <c r="I8027"/>
  <c r="N8027" s="1"/>
  <c r="H8023"/>
  <c r="M8023" s="1"/>
  <c r="G8023"/>
  <c r="L8023" s="1"/>
  <c r="I8023"/>
  <c r="N8023" s="1"/>
  <c r="H8019"/>
  <c r="M8019" s="1"/>
  <c r="G8019"/>
  <c r="L8019" s="1"/>
  <c r="I8019"/>
  <c r="N8019" s="1"/>
  <c r="H8015"/>
  <c r="M8015" s="1"/>
  <c r="G8015"/>
  <c r="L8015" s="1"/>
  <c r="I8015"/>
  <c r="N8015" s="1"/>
  <c r="H8011"/>
  <c r="M8011" s="1"/>
  <c r="G8011"/>
  <c r="L8011" s="1"/>
  <c r="I8011"/>
  <c r="N8011" s="1"/>
  <c r="H8007"/>
  <c r="M8007" s="1"/>
  <c r="G8007"/>
  <c r="L8007" s="1"/>
  <c r="I8007"/>
  <c r="N8007" s="1"/>
  <c r="H8003"/>
  <c r="M8003" s="1"/>
  <c r="G8003"/>
  <c r="L8003" s="1"/>
  <c r="I8003"/>
  <c r="N8003" s="1"/>
  <c r="H7999"/>
  <c r="M7999" s="1"/>
  <c r="G7999"/>
  <c r="L7999" s="1"/>
  <c r="I7999"/>
  <c r="N7999" s="1"/>
  <c r="H7995"/>
  <c r="M7995" s="1"/>
  <c r="G7995"/>
  <c r="L7995" s="1"/>
  <c r="I7995"/>
  <c r="N7995" s="1"/>
  <c r="H7991"/>
  <c r="M7991" s="1"/>
  <c r="G7991"/>
  <c r="L7991" s="1"/>
  <c r="I7991"/>
  <c r="N7991" s="1"/>
  <c r="H7987"/>
  <c r="M7987" s="1"/>
  <c r="G7987"/>
  <c r="L7987" s="1"/>
  <c r="I7987"/>
  <c r="N7987" s="1"/>
  <c r="H7983"/>
  <c r="M7983" s="1"/>
  <c r="G7983"/>
  <c r="L7983" s="1"/>
  <c r="I7983"/>
  <c r="N7983" s="1"/>
  <c r="H7979"/>
  <c r="M7979" s="1"/>
  <c r="G7979"/>
  <c r="L7979" s="1"/>
  <c r="I7979"/>
  <c r="N7979" s="1"/>
  <c r="H7975"/>
  <c r="M7975" s="1"/>
  <c r="G7975"/>
  <c r="L7975" s="1"/>
  <c r="I7975"/>
  <c r="N7975" s="1"/>
  <c r="H7971"/>
  <c r="M7971" s="1"/>
  <c r="G7971"/>
  <c r="L7971" s="1"/>
  <c r="I7971"/>
  <c r="N7971" s="1"/>
  <c r="H7967"/>
  <c r="M7967" s="1"/>
  <c r="G7967"/>
  <c r="L7967" s="1"/>
  <c r="I7967"/>
  <c r="N7967" s="1"/>
  <c r="H7963"/>
  <c r="M7963" s="1"/>
  <c r="G7963"/>
  <c r="L7963" s="1"/>
  <c r="I7963"/>
  <c r="N7963" s="1"/>
  <c r="H7959"/>
  <c r="M7959" s="1"/>
  <c r="G7959"/>
  <c r="L7959" s="1"/>
  <c r="I7959"/>
  <c r="N7959" s="1"/>
  <c r="H7955"/>
  <c r="M7955" s="1"/>
  <c r="G7955"/>
  <c r="L7955" s="1"/>
  <c r="I7955"/>
  <c r="N7955" s="1"/>
  <c r="H7951"/>
  <c r="M7951" s="1"/>
  <c r="G7951"/>
  <c r="L7951" s="1"/>
  <c r="I7951"/>
  <c r="N7951" s="1"/>
  <c r="H7947"/>
  <c r="M7947" s="1"/>
  <c r="G7947"/>
  <c r="L7947" s="1"/>
  <c r="I7947"/>
  <c r="N7947" s="1"/>
  <c r="H7943"/>
  <c r="M7943" s="1"/>
  <c r="G7943"/>
  <c r="L7943" s="1"/>
  <c r="I7943"/>
  <c r="N7943" s="1"/>
  <c r="H7939"/>
  <c r="M7939" s="1"/>
  <c r="G7939"/>
  <c r="L7939" s="1"/>
  <c r="I7939"/>
  <c r="N7939" s="1"/>
  <c r="H7935"/>
  <c r="M7935" s="1"/>
  <c r="G7935"/>
  <c r="L7935" s="1"/>
  <c r="I7935"/>
  <c r="N7935" s="1"/>
  <c r="H7931"/>
  <c r="M7931" s="1"/>
  <c r="G7931"/>
  <c r="L7931" s="1"/>
  <c r="I7931"/>
  <c r="N7931" s="1"/>
  <c r="H7927"/>
  <c r="M7927" s="1"/>
  <c r="G7927"/>
  <c r="L7927" s="1"/>
  <c r="I7927"/>
  <c r="N7927" s="1"/>
  <c r="H7923"/>
  <c r="M7923" s="1"/>
  <c r="G7923"/>
  <c r="L7923" s="1"/>
  <c r="I7923"/>
  <c r="N7923" s="1"/>
  <c r="H7919"/>
  <c r="M7919" s="1"/>
  <c r="G7919"/>
  <c r="L7919" s="1"/>
  <c r="I7919"/>
  <c r="N7919" s="1"/>
  <c r="H7915"/>
  <c r="M7915" s="1"/>
  <c r="G7915"/>
  <c r="L7915" s="1"/>
  <c r="I7915"/>
  <c r="N7915" s="1"/>
  <c r="H7911"/>
  <c r="M7911" s="1"/>
  <c r="G7911"/>
  <c r="L7911" s="1"/>
  <c r="I7911"/>
  <c r="N7911" s="1"/>
  <c r="H7907"/>
  <c r="M7907" s="1"/>
  <c r="G7907"/>
  <c r="L7907" s="1"/>
  <c r="I7907"/>
  <c r="N7907" s="1"/>
  <c r="H7903"/>
  <c r="M7903" s="1"/>
  <c r="G7903"/>
  <c r="L7903" s="1"/>
  <c r="I7903"/>
  <c r="N7903" s="1"/>
  <c r="H7899"/>
  <c r="M7899" s="1"/>
  <c r="G7899"/>
  <c r="L7899" s="1"/>
  <c r="I7899"/>
  <c r="N7899" s="1"/>
  <c r="H7895"/>
  <c r="M7895" s="1"/>
  <c r="G7895"/>
  <c r="L7895" s="1"/>
  <c r="I7895"/>
  <c r="N7895" s="1"/>
  <c r="H7891"/>
  <c r="M7891" s="1"/>
  <c r="G7891"/>
  <c r="L7891" s="1"/>
  <c r="I7891"/>
  <c r="N7891" s="1"/>
  <c r="H7887"/>
  <c r="M7887" s="1"/>
  <c r="G7887"/>
  <c r="L7887" s="1"/>
  <c r="I7887"/>
  <c r="N7887" s="1"/>
  <c r="H7883"/>
  <c r="M7883" s="1"/>
  <c r="G7883"/>
  <c r="L7883" s="1"/>
  <c r="I7883"/>
  <c r="N7883" s="1"/>
  <c r="H7879"/>
  <c r="M7879" s="1"/>
  <c r="G7879"/>
  <c r="L7879" s="1"/>
  <c r="I7879"/>
  <c r="N7879" s="1"/>
  <c r="H7875"/>
  <c r="M7875" s="1"/>
  <c r="G7875"/>
  <c r="L7875" s="1"/>
  <c r="I7875"/>
  <c r="N7875" s="1"/>
  <c r="H7871"/>
  <c r="M7871" s="1"/>
  <c r="G7871"/>
  <c r="L7871" s="1"/>
  <c r="I7871"/>
  <c r="N7871" s="1"/>
  <c r="H7867"/>
  <c r="M7867" s="1"/>
  <c r="G7867"/>
  <c r="L7867" s="1"/>
  <c r="I7867"/>
  <c r="N7867" s="1"/>
  <c r="I7863"/>
  <c r="N7863" s="1"/>
  <c r="H7863"/>
  <c r="M7863" s="1"/>
  <c r="G7863"/>
  <c r="L7863" s="1"/>
  <c r="I7859"/>
  <c r="N7859" s="1"/>
  <c r="H7859"/>
  <c r="M7859" s="1"/>
  <c r="G7859"/>
  <c r="L7859" s="1"/>
  <c r="I7855"/>
  <c r="N7855" s="1"/>
  <c r="H7855"/>
  <c r="M7855" s="1"/>
  <c r="G7855"/>
  <c r="L7855" s="1"/>
  <c r="I7851"/>
  <c r="N7851" s="1"/>
  <c r="H7851"/>
  <c r="M7851" s="1"/>
  <c r="G7851"/>
  <c r="L7851" s="1"/>
  <c r="I7847"/>
  <c r="N7847" s="1"/>
  <c r="H7847"/>
  <c r="M7847" s="1"/>
  <c r="G7847"/>
  <c r="L7847" s="1"/>
  <c r="I7843"/>
  <c r="N7843" s="1"/>
  <c r="H7843"/>
  <c r="M7843" s="1"/>
  <c r="G7843"/>
  <c r="L7843" s="1"/>
  <c r="I7839"/>
  <c r="N7839" s="1"/>
  <c r="H7839"/>
  <c r="M7839" s="1"/>
  <c r="G7839"/>
  <c r="L7839" s="1"/>
  <c r="I7835"/>
  <c r="N7835" s="1"/>
  <c r="H7835"/>
  <c r="M7835" s="1"/>
  <c r="G7835"/>
  <c r="L7835" s="1"/>
  <c r="I7831"/>
  <c r="N7831" s="1"/>
  <c r="H7831"/>
  <c r="M7831" s="1"/>
  <c r="G7831"/>
  <c r="L7831" s="1"/>
  <c r="I7827"/>
  <c r="N7827" s="1"/>
  <c r="H7827"/>
  <c r="M7827" s="1"/>
  <c r="G7827"/>
  <c r="L7827" s="1"/>
  <c r="I7823"/>
  <c r="N7823" s="1"/>
  <c r="H7823"/>
  <c r="M7823" s="1"/>
  <c r="G7823"/>
  <c r="L7823" s="1"/>
  <c r="I7819"/>
  <c r="N7819" s="1"/>
  <c r="H7819"/>
  <c r="M7819" s="1"/>
  <c r="G7819"/>
  <c r="L7819" s="1"/>
  <c r="I7815"/>
  <c r="N7815" s="1"/>
  <c r="H7815"/>
  <c r="M7815" s="1"/>
  <c r="G7815"/>
  <c r="L7815" s="1"/>
  <c r="I7811"/>
  <c r="N7811" s="1"/>
  <c r="H7811"/>
  <c r="M7811" s="1"/>
  <c r="G7811"/>
  <c r="L7811" s="1"/>
  <c r="I7807"/>
  <c r="N7807" s="1"/>
  <c r="H7807"/>
  <c r="M7807" s="1"/>
  <c r="G7807"/>
  <c r="L7807" s="1"/>
  <c r="I7803"/>
  <c r="N7803" s="1"/>
  <c r="H7803"/>
  <c r="M7803" s="1"/>
  <c r="G7803"/>
  <c r="L7803" s="1"/>
  <c r="I7799"/>
  <c r="N7799" s="1"/>
  <c r="H7799"/>
  <c r="M7799" s="1"/>
  <c r="G7799"/>
  <c r="L7799" s="1"/>
  <c r="I7795"/>
  <c r="N7795" s="1"/>
  <c r="H7795"/>
  <c r="M7795" s="1"/>
  <c r="G7795"/>
  <c r="L7795" s="1"/>
  <c r="I7791"/>
  <c r="N7791" s="1"/>
  <c r="H7791"/>
  <c r="M7791" s="1"/>
  <c r="G7791"/>
  <c r="L7791" s="1"/>
  <c r="I7787"/>
  <c r="N7787" s="1"/>
  <c r="H7787"/>
  <c r="M7787" s="1"/>
  <c r="G7787"/>
  <c r="L7787" s="1"/>
  <c r="I7783"/>
  <c r="N7783" s="1"/>
  <c r="H7783"/>
  <c r="M7783" s="1"/>
  <c r="G7783"/>
  <c r="L7783" s="1"/>
  <c r="I7779"/>
  <c r="N7779" s="1"/>
  <c r="H7779"/>
  <c r="M7779" s="1"/>
  <c r="G7779"/>
  <c r="L7779" s="1"/>
  <c r="I7775"/>
  <c r="N7775" s="1"/>
  <c r="H7775"/>
  <c r="M7775" s="1"/>
  <c r="G7775"/>
  <c r="L7775" s="1"/>
  <c r="I7771"/>
  <c r="N7771" s="1"/>
  <c r="H7771"/>
  <c r="M7771" s="1"/>
  <c r="G7771"/>
  <c r="L7771" s="1"/>
  <c r="I7767"/>
  <c r="N7767" s="1"/>
  <c r="H7767"/>
  <c r="M7767" s="1"/>
  <c r="G7767"/>
  <c r="L7767" s="1"/>
  <c r="I7763"/>
  <c r="N7763" s="1"/>
  <c r="H7763"/>
  <c r="M7763" s="1"/>
  <c r="G7763"/>
  <c r="L7763" s="1"/>
  <c r="I7759"/>
  <c r="N7759" s="1"/>
  <c r="H7759"/>
  <c r="M7759" s="1"/>
  <c r="G7759"/>
  <c r="L7759" s="1"/>
  <c r="I7755"/>
  <c r="N7755" s="1"/>
  <c r="H7755"/>
  <c r="M7755" s="1"/>
  <c r="G7755"/>
  <c r="L7755" s="1"/>
  <c r="I7751"/>
  <c r="N7751" s="1"/>
  <c r="H7751"/>
  <c r="M7751" s="1"/>
  <c r="G7751"/>
  <c r="L7751" s="1"/>
  <c r="I7747"/>
  <c r="N7747" s="1"/>
  <c r="H7747"/>
  <c r="M7747" s="1"/>
  <c r="G7747"/>
  <c r="L7747" s="1"/>
  <c r="I7743"/>
  <c r="N7743" s="1"/>
  <c r="H7743"/>
  <c r="M7743" s="1"/>
  <c r="G7743"/>
  <c r="L7743" s="1"/>
  <c r="I7739"/>
  <c r="N7739" s="1"/>
  <c r="H7739"/>
  <c r="M7739" s="1"/>
  <c r="G7739"/>
  <c r="L7739" s="1"/>
  <c r="I7735"/>
  <c r="N7735" s="1"/>
  <c r="H7735"/>
  <c r="M7735" s="1"/>
  <c r="G7735"/>
  <c r="L7735" s="1"/>
  <c r="I7731"/>
  <c r="N7731" s="1"/>
  <c r="H7731"/>
  <c r="M7731" s="1"/>
  <c r="G7731"/>
  <c r="L7731" s="1"/>
  <c r="I7727"/>
  <c r="N7727" s="1"/>
  <c r="H7727"/>
  <c r="M7727" s="1"/>
  <c r="G7727"/>
  <c r="L7727" s="1"/>
  <c r="I7723"/>
  <c r="N7723" s="1"/>
  <c r="H7723"/>
  <c r="M7723" s="1"/>
  <c r="G7723"/>
  <c r="L7723" s="1"/>
  <c r="I7719"/>
  <c r="N7719" s="1"/>
  <c r="H7719"/>
  <c r="M7719" s="1"/>
  <c r="G7719"/>
  <c r="L7719" s="1"/>
  <c r="I7715"/>
  <c r="N7715" s="1"/>
  <c r="H7715"/>
  <c r="M7715" s="1"/>
  <c r="G7715"/>
  <c r="L7715" s="1"/>
  <c r="I7711"/>
  <c r="N7711" s="1"/>
  <c r="H7711"/>
  <c r="M7711" s="1"/>
  <c r="G7711"/>
  <c r="L7711" s="1"/>
  <c r="I7707"/>
  <c r="N7707" s="1"/>
  <c r="H7707"/>
  <c r="M7707" s="1"/>
  <c r="G7707"/>
  <c r="L7707" s="1"/>
  <c r="I7703"/>
  <c r="N7703" s="1"/>
  <c r="H7703"/>
  <c r="M7703" s="1"/>
  <c r="G7703"/>
  <c r="L7703" s="1"/>
  <c r="I7699"/>
  <c r="N7699" s="1"/>
  <c r="H7699"/>
  <c r="M7699" s="1"/>
  <c r="G7699"/>
  <c r="L7699" s="1"/>
  <c r="I7695"/>
  <c r="N7695" s="1"/>
  <c r="H7695"/>
  <c r="M7695" s="1"/>
  <c r="G7695"/>
  <c r="L7695" s="1"/>
  <c r="I7691"/>
  <c r="N7691" s="1"/>
  <c r="H7691"/>
  <c r="M7691" s="1"/>
  <c r="G7691"/>
  <c r="L7691" s="1"/>
  <c r="I7687"/>
  <c r="N7687" s="1"/>
  <c r="H7687"/>
  <c r="M7687" s="1"/>
  <c r="G7687"/>
  <c r="L7687" s="1"/>
  <c r="I7683"/>
  <c r="N7683" s="1"/>
  <c r="H7683"/>
  <c r="M7683" s="1"/>
  <c r="G7683"/>
  <c r="L7683" s="1"/>
  <c r="I7679"/>
  <c r="N7679" s="1"/>
  <c r="H7679"/>
  <c r="M7679" s="1"/>
  <c r="G7679"/>
  <c r="L7679" s="1"/>
  <c r="I7675"/>
  <c r="N7675" s="1"/>
  <c r="H7675"/>
  <c r="M7675" s="1"/>
  <c r="G7675"/>
  <c r="L7675" s="1"/>
  <c r="I7671"/>
  <c r="N7671" s="1"/>
  <c r="H7671"/>
  <c r="M7671" s="1"/>
  <c r="G7671"/>
  <c r="L7671" s="1"/>
  <c r="I7667"/>
  <c r="N7667" s="1"/>
  <c r="H7667"/>
  <c r="M7667" s="1"/>
  <c r="G7667"/>
  <c r="L7667" s="1"/>
  <c r="I7663"/>
  <c r="N7663" s="1"/>
  <c r="H7663"/>
  <c r="M7663" s="1"/>
  <c r="G7663"/>
  <c r="L7663" s="1"/>
  <c r="I7659"/>
  <c r="N7659" s="1"/>
  <c r="H7659"/>
  <c r="M7659" s="1"/>
  <c r="G7659"/>
  <c r="L7659" s="1"/>
  <c r="I7655"/>
  <c r="N7655" s="1"/>
  <c r="H7655"/>
  <c r="M7655" s="1"/>
  <c r="G7655"/>
  <c r="L7655" s="1"/>
  <c r="I7651"/>
  <c r="N7651" s="1"/>
  <c r="H7651"/>
  <c r="M7651" s="1"/>
  <c r="G7651"/>
  <c r="L7651" s="1"/>
  <c r="I7647"/>
  <c r="N7647" s="1"/>
  <c r="H7647"/>
  <c r="M7647" s="1"/>
  <c r="G7647"/>
  <c r="L7647" s="1"/>
  <c r="I7643"/>
  <c r="N7643" s="1"/>
  <c r="H7643"/>
  <c r="M7643" s="1"/>
  <c r="G7643"/>
  <c r="L7643" s="1"/>
  <c r="I7639"/>
  <c r="N7639" s="1"/>
  <c r="H7639"/>
  <c r="M7639" s="1"/>
  <c r="G7639"/>
  <c r="L7639" s="1"/>
  <c r="I7635"/>
  <c r="N7635" s="1"/>
  <c r="H7635"/>
  <c r="M7635" s="1"/>
  <c r="G7635"/>
  <c r="L7635" s="1"/>
  <c r="I7631"/>
  <c r="N7631" s="1"/>
  <c r="H7631"/>
  <c r="M7631" s="1"/>
  <c r="G7631"/>
  <c r="L7631" s="1"/>
  <c r="I7627"/>
  <c r="N7627" s="1"/>
  <c r="H7627"/>
  <c r="M7627" s="1"/>
  <c r="G7627"/>
  <c r="L7627" s="1"/>
  <c r="I7623"/>
  <c r="N7623" s="1"/>
  <c r="H7623"/>
  <c r="M7623" s="1"/>
  <c r="G7623"/>
  <c r="L7623" s="1"/>
  <c r="I7619"/>
  <c r="N7619" s="1"/>
  <c r="H7619"/>
  <c r="M7619" s="1"/>
  <c r="G7619"/>
  <c r="L7619" s="1"/>
  <c r="I7615"/>
  <c r="N7615" s="1"/>
  <c r="H7615"/>
  <c r="M7615" s="1"/>
  <c r="G7615"/>
  <c r="L7615" s="1"/>
  <c r="I7611"/>
  <c r="N7611" s="1"/>
  <c r="H7611"/>
  <c r="M7611" s="1"/>
  <c r="G7611"/>
  <c r="L7611" s="1"/>
  <c r="I7607"/>
  <c r="N7607" s="1"/>
  <c r="H7607"/>
  <c r="M7607" s="1"/>
  <c r="G7607"/>
  <c r="L7607" s="1"/>
  <c r="I7603"/>
  <c r="N7603" s="1"/>
  <c r="H7603"/>
  <c r="M7603" s="1"/>
  <c r="G7603"/>
  <c r="L7603" s="1"/>
  <c r="I7599"/>
  <c r="N7599" s="1"/>
  <c r="H7599"/>
  <c r="M7599" s="1"/>
  <c r="G7599"/>
  <c r="L7599" s="1"/>
  <c r="I7595"/>
  <c r="N7595" s="1"/>
  <c r="H7595"/>
  <c r="M7595" s="1"/>
  <c r="G7595"/>
  <c r="L7595" s="1"/>
  <c r="I7591"/>
  <c r="N7591" s="1"/>
  <c r="H7591"/>
  <c r="M7591" s="1"/>
  <c r="G7591"/>
  <c r="L7591" s="1"/>
  <c r="I7587"/>
  <c r="N7587" s="1"/>
  <c r="H7587"/>
  <c r="M7587" s="1"/>
  <c r="G7587"/>
  <c r="L7587" s="1"/>
  <c r="I7583"/>
  <c r="N7583" s="1"/>
  <c r="H7583"/>
  <c r="M7583" s="1"/>
  <c r="G7583"/>
  <c r="L7583" s="1"/>
  <c r="I7579"/>
  <c r="N7579" s="1"/>
  <c r="H7579"/>
  <c r="M7579" s="1"/>
  <c r="G7579"/>
  <c r="L7579" s="1"/>
  <c r="I7575"/>
  <c r="N7575" s="1"/>
  <c r="H7575"/>
  <c r="M7575" s="1"/>
  <c r="G7575"/>
  <c r="L7575" s="1"/>
  <c r="I7571"/>
  <c r="N7571" s="1"/>
  <c r="H7571"/>
  <c r="M7571" s="1"/>
  <c r="G7571"/>
  <c r="L7571" s="1"/>
  <c r="I7567"/>
  <c r="N7567" s="1"/>
  <c r="H7567"/>
  <c r="M7567" s="1"/>
  <c r="G7567"/>
  <c r="L7567" s="1"/>
  <c r="I7563"/>
  <c r="N7563" s="1"/>
  <c r="H7563"/>
  <c r="M7563" s="1"/>
  <c r="G7563"/>
  <c r="L7563" s="1"/>
  <c r="I7559"/>
  <c r="N7559" s="1"/>
  <c r="H7559"/>
  <c r="M7559" s="1"/>
  <c r="G7559"/>
  <c r="L7559" s="1"/>
  <c r="I7555"/>
  <c r="N7555" s="1"/>
  <c r="H7555"/>
  <c r="M7555" s="1"/>
  <c r="G7555"/>
  <c r="L7555" s="1"/>
  <c r="I7551"/>
  <c r="N7551" s="1"/>
  <c r="H7551"/>
  <c r="M7551" s="1"/>
  <c r="G7551"/>
  <c r="L7551" s="1"/>
  <c r="I7547"/>
  <c r="N7547" s="1"/>
  <c r="H7547"/>
  <c r="M7547" s="1"/>
  <c r="G7547"/>
  <c r="L7547" s="1"/>
  <c r="I7543"/>
  <c r="N7543" s="1"/>
  <c r="H7543"/>
  <c r="M7543" s="1"/>
  <c r="G7543"/>
  <c r="L7543" s="1"/>
  <c r="I7539"/>
  <c r="N7539" s="1"/>
  <c r="H7539"/>
  <c r="M7539" s="1"/>
  <c r="G7539"/>
  <c r="L7539" s="1"/>
  <c r="I7535"/>
  <c r="N7535" s="1"/>
  <c r="H7535"/>
  <c r="M7535" s="1"/>
  <c r="G7535"/>
  <c r="L7535" s="1"/>
  <c r="I7531"/>
  <c r="N7531" s="1"/>
  <c r="H7531"/>
  <c r="M7531" s="1"/>
  <c r="G7531"/>
  <c r="L7531" s="1"/>
  <c r="I7527"/>
  <c r="N7527" s="1"/>
  <c r="H7527"/>
  <c r="M7527" s="1"/>
  <c r="G7527"/>
  <c r="L7527" s="1"/>
  <c r="I7523"/>
  <c r="N7523" s="1"/>
  <c r="H7523"/>
  <c r="M7523" s="1"/>
  <c r="G7523"/>
  <c r="L7523" s="1"/>
  <c r="I7519"/>
  <c r="N7519" s="1"/>
  <c r="H7519"/>
  <c r="M7519" s="1"/>
  <c r="G7519"/>
  <c r="L7519" s="1"/>
  <c r="I7515"/>
  <c r="N7515" s="1"/>
  <c r="H7515"/>
  <c r="M7515" s="1"/>
  <c r="G7515"/>
  <c r="L7515" s="1"/>
  <c r="I7511"/>
  <c r="N7511" s="1"/>
  <c r="H7511"/>
  <c r="M7511" s="1"/>
  <c r="G7511"/>
  <c r="L7511" s="1"/>
  <c r="I7507"/>
  <c r="N7507" s="1"/>
  <c r="H7507"/>
  <c r="M7507" s="1"/>
  <c r="G7507"/>
  <c r="L7507" s="1"/>
  <c r="I7503"/>
  <c r="N7503" s="1"/>
  <c r="H7503"/>
  <c r="M7503" s="1"/>
  <c r="G7503"/>
  <c r="L7503" s="1"/>
  <c r="I7499"/>
  <c r="N7499" s="1"/>
  <c r="H7499"/>
  <c r="M7499" s="1"/>
  <c r="G7499"/>
  <c r="L7499" s="1"/>
  <c r="I7495"/>
  <c r="N7495" s="1"/>
  <c r="H7495"/>
  <c r="M7495" s="1"/>
  <c r="G7495"/>
  <c r="L7495" s="1"/>
  <c r="I7491"/>
  <c r="N7491" s="1"/>
  <c r="H7491"/>
  <c r="M7491" s="1"/>
  <c r="G7491"/>
  <c r="L7491" s="1"/>
  <c r="I7487"/>
  <c r="N7487" s="1"/>
  <c r="H7487"/>
  <c r="M7487" s="1"/>
  <c r="G7487"/>
  <c r="L7487" s="1"/>
  <c r="I7483"/>
  <c r="N7483" s="1"/>
  <c r="H7483"/>
  <c r="M7483" s="1"/>
  <c r="G7483"/>
  <c r="L7483" s="1"/>
  <c r="I7479"/>
  <c r="N7479" s="1"/>
  <c r="H7479"/>
  <c r="M7479" s="1"/>
  <c r="G7479"/>
  <c r="L7479" s="1"/>
  <c r="I7475"/>
  <c r="N7475" s="1"/>
  <c r="H7475"/>
  <c r="M7475" s="1"/>
  <c r="G7475"/>
  <c r="L7475" s="1"/>
  <c r="I7471"/>
  <c r="N7471" s="1"/>
  <c r="H7471"/>
  <c r="M7471" s="1"/>
  <c r="G7471"/>
  <c r="L7471" s="1"/>
  <c r="I7467"/>
  <c r="N7467" s="1"/>
  <c r="H7467"/>
  <c r="M7467" s="1"/>
  <c r="G7467"/>
  <c r="L7467" s="1"/>
  <c r="I7463"/>
  <c r="N7463" s="1"/>
  <c r="H7463"/>
  <c r="M7463" s="1"/>
  <c r="G7463"/>
  <c r="L7463" s="1"/>
  <c r="I7459"/>
  <c r="N7459" s="1"/>
  <c r="H7459"/>
  <c r="M7459" s="1"/>
  <c r="G7459"/>
  <c r="L7459" s="1"/>
  <c r="I7455"/>
  <c r="N7455" s="1"/>
  <c r="H7455"/>
  <c r="M7455" s="1"/>
  <c r="G7455"/>
  <c r="L7455" s="1"/>
  <c r="I7451"/>
  <c r="N7451" s="1"/>
  <c r="H7451"/>
  <c r="M7451" s="1"/>
  <c r="G7451"/>
  <c r="L7451" s="1"/>
  <c r="I7447"/>
  <c r="N7447" s="1"/>
  <c r="H7447"/>
  <c r="M7447" s="1"/>
  <c r="G7447"/>
  <c r="L7447" s="1"/>
  <c r="I7443"/>
  <c r="N7443" s="1"/>
  <c r="H7443"/>
  <c r="M7443" s="1"/>
  <c r="G7443"/>
  <c r="L7443" s="1"/>
  <c r="I7439"/>
  <c r="N7439" s="1"/>
  <c r="H7439"/>
  <c r="M7439" s="1"/>
  <c r="G7439"/>
  <c r="L7439" s="1"/>
  <c r="I7435"/>
  <c r="N7435" s="1"/>
  <c r="H7435"/>
  <c r="M7435" s="1"/>
  <c r="G7435"/>
  <c r="L7435" s="1"/>
  <c r="I7431"/>
  <c r="N7431" s="1"/>
  <c r="H7431"/>
  <c r="M7431" s="1"/>
  <c r="G7431"/>
  <c r="L7431" s="1"/>
  <c r="I7427"/>
  <c r="N7427" s="1"/>
  <c r="H7427"/>
  <c r="M7427" s="1"/>
  <c r="G7427"/>
  <c r="L7427" s="1"/>
  <c r="I7423"/>
  <c r="N7423" s="1"/>
  <c r="H7423"/>
  <c r="M7423" s="1"/>
  <c r="G7423"/>
  <c r="L7423" s="1"/>
  <c r="I7419"/>
  <c r="N7419" s="1"/>
  <c r="H7419"/>
  <c r="M7419" s="1"/>
  <c r="G7419"/>
  <c r="L7419" s="1"/>
  <c r="I7415"/>
  <c r="N7415" s="1"/>
  <c r="H7415"/>
  <c r="M7415" s="1"/>
  <c r="G7415"/>
  <c r="L7415" s="1"/>
  <c r="I7411"/>
  <c r="N7411" s="1"/>
  <c r="H7411"/>
  <c r="M7411" s="1"/>
  <c r="G7411"/>
  <c r="L7411" s="1"/>
  <c r="I7407"/>
  <c r="N7407" s="1"/>
  <c r="H7407"/>
  <c r="M7407" s="1"/>
  <c r="G7407"/>
  <c r="L7407" s="1"/>
  <c r="I7403"/>
  <c r="N7403" s="1"/>
  <c r="H7403"/>
  <c r="M7403" s="1"/>
  <c r="G7403"/>
  <c r="L7403" s="1"/>
  <c r="I7399"/>
  <c r="N7399" s="1"/>
  <c r="H7399"/>
  <c r="M7399" s="1"/>
  <c r="G7399"/>
  <c r="L7399" s="1"/>
  <c r="I7395"/>
  <c r="N7395" s="1"/>
  <c r="H7395"/>
  <c r="M7395" s="1"/>
  <c r="G7395"/>
  <c r="L7395" s="1"/>
  <c r="I7391"/>
  <c r="N7391" s="1"/>
  <c r="H7391"/>
  <c r="M7391" s="1"/>
  <c r="G7391"/>
  <c r="L7391" s="1"/>
  <c r="I7387"/>
  <c r="N7387" s="1"/>
  <c r="H7387"/>
  <c r="M7387" s="1"/>
  <c r="G7387"/>
  <c r="L7387" s="1"/>
  <c r="I7383"/>
  <c r="N7383" s="1"/>
  <c r="H7383"/>
  <c r="M7383" s="1"/>
  <c r="G7383"/>
  <c r="L7383" s="1"/>
  <c r="I7379"/>
  <c r="N7379" s="1"/>
  <c r="H7379"/>
  <c r="M7379" s="1"/>
  <c r="G7379"/>
  <c r="L7379" s="1"/>
  <c r="I7375"/>
  <c r="N7375" s="1"/>
  <c r="H7375"/>
  <c r="M7375" s="1"/>
  <c r="G7375"/>
  <c r="L7375" s="1"/>
  <c r="I7371"/>
  <c r="N7371" s="1"/>
  <c r="H7371"/>
  <c r="M7371" s="1"/>
  <c r="G7371"/>
  <c r="L7371" s="1"/>
  <c r="I7367"/>
  <c r="N7367" s="1"/>
  <c r="H7367"/>
  <c r="M7367" s="1"/>
  <c r="G7367"/>
  <c r="L7367" s="1"/>
  <c r="I7363"/>
  <c r="N7363" s="1"/>
  <c r="H7363"/>
  <c r="M7363" s="1"/>
  <c r="G7363"/>
  <c r="L7363" s="1"/>
  <c r="I7359"/>
  <c r="N7359" s="1"/>
  <c r="H7359"/>
  <c r="M7359" s="1"/>
  <c r="G7359"/>
  <c r="L7359" s="1"/>
  <c r="I7355"/>
  <c r="N7355" s="1"/>
  <c r="H7355"/>
  <c r="M7355" s="1"/>
  <c r="G7355"/>
  <c r="L7355" s="1"/>
  <c r="I7351"/>
  <c r="N7351" s="1"/>
  <c r="H7351"/>
  <c r="M7351" s="1"/>
  <c r="G7351"/>
  <c r="L7351" s="1"/>
  <c r="I7347"/>
  <c r="N7347" s="1"/>
  <c r="H7347"/>
  <c r="M7347" s="1"/>
  <c r="G7347"/>
  <c r="L7347" s="1"/>
  <c r="I7343"/>
  <c r="N7343" s="1"/>
  <c r="H7343"/>
  <c r="M7343" s="1"/>
  <c r="G7343"/>
  <c r="L7343" s="1"/>
  <c r="I7339"/>
  <c r="N7339" s="1"/>
  <c r="H7339"/>
  <c r="M7339" s="1"/>
  <c r="G7339"/>
  <c r="L7339" s="1"/>
  <c r="I7335"/>
  <c r="N7335" s="1"/>
  <c r="H7335"/>
  <c r="M7335" s="1"/>
  <c r="G7335"/>
  <c r="L7335" s="1"/>
  <c r="I7331"/>
  <c r="N7331" s="1"/>
  <c r="H7331"/>
  <c r="M7331" s="1"/>
  <c r="G7331"/>
  <c r="L7331" s="1"/>
  <c r="I7327"/>
  <c r="N7327" s="1"/>
  <c r="H7327"/>
  <c r="M7327" s="1"/>
  <c r="G7327"/>
  <c r="L7327" s="1"/>
  <c r="I7323"/>
  <c r="N7323" s="1"/>
  <c r="H7323"/>
  <c r="M7323" s="1"/>
  <c r="G7323"/>
  <c r="L7323" s="1"/>
  <c r="I7319"/>
  <c r="N7319" s="1"/>
  <c r="H7319"/>
  <c r="M7319" s="1"/>
  <c r="G7319"/>
  <c r="L7319" s="1"/>
  <c r="I7315"/>
  <c r="N7315" s="1"/>
  <c r="H7315"/>
  <c r="M7315" s="1"/>
  <c r="G7315"/>
  <c r="L7315" s="1"/>
  <c r="I7311"/>
  <c r="N7311" s="1"/>
  <c r="H7311"/>
  <c r="M7311" s="1"/>
  <c r="G7311"/>
  <c r="L7311" s="1"/>
  <c r="I7307"/>
  <c r="N7307" s="1"/>
  <c r="H7307"/>
  <c r="M7307" s="1"/>
  <c r="G7307"/>
  <c r="L7307" s="1"/>
  <c r="I7303"/>
  <c r="N7303" s="1"/>
  <c r="H7303"/>
  <c r="M7303" s="1"/>
  <c r="G7303"/>
  <c r="L7303" s="1"/>
  <c r="I7299"/>
  <c r="N7299" s="1"/>
  <c r="H7299"/>
  <c r="M7299" s="1"/>
  <c r="G7299"/>
  <c r="L7299" s="1"/>
  <c r="I7295"/>
  <c r="N7295" s="1"/>
  <c r="H7295"/>
  <c r="M7295" s="1"/>
  <c r="G7295"/>
  <c r="L7295" s="1"/>
  <c r="I7291"/>
  <c r="N7291" s="1"/>
  <c r="H7291"/>
  <c r="M7291" s="1"/>
  <c r="G7291"/>
  <c r="L7291" s="1"/>
  <c r="I7287"/>
  <c r="N7287" s="1"/>
  <c r="H7287"/>
  <c r="M7287" s="1"/>
  <c r="G7287"/>
  <c r="L7287" s="1"/>
  <c r="I7283"/>
  <c r="N7283" s="1"/>
  <c r="H7283"/>
  <c r="M7283" s="1"/>
  <c r="G7283"/>
  <c r="L7283" s="1"/>
  <c r="I7279"/>
  <c r="N7279" s="1"/>
  <c r="H7279"/>
  <c r="M7279" s="1"/>
  <c r="G7279"/>
  <c r="L7279" s="1"/>
  <c r="I7275"/>
  <c r="N7275" s="1"/>
  <c r="H7275"/>
  <c r="M7275" s="1"/>
  <c r="G7275"/>
  <c r="L7275" s="1"/>
  <c r="I7271"/>
  <c r="N7271" s="1"/>
  <c r="H7271"/>
  <c r="M7271" s="1"/>
  <c r="G7271"/>
  <c r="L7271" s="1"/>
  <c r="I7267"/>
  <c r="N7267" s="1"/>
  <c r="H7267"/>
  <c r="M7267" s="1"/>
  <c r="G7267"/>
  <c r="L7267" s="1"/>
  <c r="I7263"/>
  <c r="N7263" s="1"/>
  <c r="H7263"/>
  <c r="M7263" s="1"/>
  <c r="G7263"/>
  <c r="L7263" s="1"/>
  <c r="I7259"/>
  <c r="N7259" s="1"/>
  <c r="H7259"/>
  <c r="M7259" s="1"/>
  <c r="G7259"/>
  <c r="L7259" s="1"/>
  <c r="G7255"/>
  <c r="L7255" s="1"/>
  <c r="I7255"/>
  <c r="N7255" s="1"/>
  <c r="H7255"/>
  <c r="M7255" s="1"/>
  <c r="G7251"/>
  <c r="L7251" s="1"/>
  <c r="I7251"/>
  <c r="N7251" s="1"/>
  <c r="H7251"/>
  <c r="M7251" s="1"/>
  <c r="G7247"/>
  <c r="L7247" s="1"/>
  <c r="H7247"/>
  <c r="M7247" s="1"/>
  <c r="I7247"/>
  <c r="N7247" s="1"/>
  <c r="G7243"/>
  <c r="L7243" s="1"/>
  <c r="I7243"/>
  <c r="N7243" s="1"/>
  <c r="H7243"/>
  <c r="M7243" s="1"/>
  <c r="G7239"/>
  <c r="L7239" s="1"/>
  <c r="I7239"/>
  <c r="N7239" s="1"/>
  <c r="H7239"/>
  <c r="M7239" s="1"/>
  <c r="G7235"/>
  <c r="L7235" s="1"/>
  <c r="I7235"/>
  <c r="N7235" s="1"/>
  <c r="H7235"/>
  <c r="M7235" s="1"/>
  <c r="G7231"/>
  <c r="L7231" s="1"/>
  <c r="H7231"/>
  <c r="M7231" s="1"/>
  <c r="I7231"/>
  <c r="N7231" s="1"/>
  <c r="G7227"/>
  <c r="L7227" s="1"/>
  <c r="I7227"/>
  <c r="N7227" s="1"/>
  <c r="H7227"/>
  <c r="M7227" s="1"/>
  <c r="G7223"/>
  <c r="L7223" s="1"/>
  <c r="I7223"/>
  <c r="N7223" s="1"/>
  <c r="H7223"/>
  <c r="M7223" s="1"/>
  <c r="G7219"/>
  <c r="L7219" s="1"/>
  <c r="I7219"/>
  <c r="N7219" s="1"/>
  <c r="H7219"/>
  <c r="M7219" s="1"/>
  <c r="G7215"/>
  <c r="L7215" s="1"/>
  <c r="H7215"/>
  <c r="M7215" s="1"/>
  <c r="I7215"/>
  <c r="N7215" s="1"/>
  <c r="G7211"/>
  <c r="L7211" s="1"/>
  <c r="I7211"/>
  <c r="N7211" s="1"/>
  <c r="H7211"/>
  <c r="M7211" s="1"/>
  <c r="G7207"/>
  <c r="L7207" s="1"/>
  <c r="I7207"/>
  <c r="N7207" s="1"/>
  <c r="H7207"/>
  <c r="M7207" s="1"/>
  <c r="G7203"/>
  <c r="L7203" s="1"/>
  <c r="I7203"/>
  <c r="N7203" s="1"/>
  <c r="H7203"/>
  <c r="M7203" s="1"/>
  <c r="G7199"/>
  <c r="L7199" s="1"/>
  <c r="H7199"/>
  <c r="M7199" s="1"/>
  <c r="I7199"/>
  <c r="N7199" s="1"/>
  <c r="G7195"/>
  <c r="L7195" s="1"/>
  <c r="I7195"/>
  <c r="N7195" s="1"/>
  <c r="H7195"/>
  <c r="M7195" s="1"/>
  <c r="G7191"/>
  <c r="L7191" s="1"/>
  <c r="I7191"/>
  <c r="N7191" s="1"/>
  <c r="H7191"/>
  <c r="M7191" s="1"/>
  <c r="G7187"/>
  <c r="L7187" s="1"/>
  <c r="I7187"/>
  <c r="N7187" s="1"/>
  <c r="H7187"/>
  <c r="M7187" s="1"/>
  <c r="G7183"/>
  <c r="L7183" s="1"/>
  <c r="H7183"/>
  <c r="M7183" s="1"/>
  <c r="I7183"/>
  <c r="N7183" s="1"/>
  <c r="G7179"/>
  <c r="L7179" s="1"/>
  <c r="I7179"/>
  <c r="N7179" s="1"/>
  <c r="H7179"/>
  <c r="M7179" s="1"/>
  <c r="G7175"/>
  <c r="L7175" s="1"/>
  <c r="I7175"/>
  <c r="N7175" s="1"/>
  <c r="H7175"/>
  <c r="M7175" s="1"/>
  <c r="G7171"/>
  <c r="L7171" s="1"/>
  <c r="I7171"/>
  <c r="N7171" s="1"/>
  <c r="H7171"/>
  <c r="M7171" s="1"/>
  <c r="G7167"/>
  <c r="L7167" s="1"/>
  <c r="H7167"/>
  <c r="M7167" s="1"/>
  <c r="I7167"/>
  <c r="N7167" s="1"/>
  <c r="G7163"/>
  <c r="L7163" s="1"/>
  <c r="I7163"/>
  <c r="N7163" s="1"/>
  <c r="H7163"/>
  <c r="M7163" s="1"/>
  <c r="G7159"/>
  <c r="L7159" s="1"/>
  <c r="I7159"/>
  <c r="N7159" s="1"/>
  <c r="H7159"/>
  <c r="M7159" s="1"/>
  <c r="G7155"/>
  <c r="L7155" s="1"/>
  <c r="I7155"/>
  <c r="N7155" s="1"/>
  <c r="H7155"/>
  <c r="M7155" s="1"/>
  <c r="G7151"/>
  <c r="L7151" s="1"/>
  <c r="H7151"/>
  <c r="M7151" s="1"/>
  <c r="I7151"/>
  <c r="N7151" s="1"/>
  <c r="G7147"/>
  <c r="L7147" s="1"/>
  <c r="I7147"/>
  <c r="N7147" s="1"/>
  <c r="H7147"/>
  <c r="M7147" s="1"/>
  <c r="G7143"/>
  <c r="L7143" s="1"/>
  <c r="I7143"/>
  <c r="N7143" s="1"/>
  <c r="H7143"/>
  <c r="M7143" s="1"/>
  <c r="G7139"/>
  <c r="L7139" s="1"/>
  <c r="I7139"/>
  <c r="N7139" s="1"/>
  <c r="H7139"/>
  <c r="M7139" s="1"/>
  <c r="G7135"/>
  <c r="L7135" s="1"/>
  <c r="H7135"/>
  <c r="M7135" s="1"/>
  <c r="I7135"/>
  <c r="N7135" s="1"/>
  <c r="G7131"/>
  <c r="L7131" s="1"/>
  <c r="I7131"/>
  <c r="N7131" s="1"/>
  <c r="H7131"/>
  <c r="M7131" s="1"/>
  <c r="G7127"/>
  <c r="L7127" s="1"/>
  <c r="I7127"/>
  <c r="N7127" s="1"/>
  <c r="H7127"/>
  <c r="M7127" s="1"/>
  <c r="G7123"/>
  <c r="L7123" s="1"/>
  <c r="I7123"/>
  <c r="N7123" s="1"/>
  <c r="H7123"/>
  <c r="M7123" s="1"/>
  <c r="G7119"/>
  <c r="L7119" s="1"/>
  <c r="H7119"/>
  <c r="M7119" s="1"/>
  <c r="I7119"/>
  <c r="N7119" s="1"/>
  <c r="G7115"/>
  <c r="L7115" s="1"/>
  <c r="I7115"/>
  <c r="N7115" s="1"/>
  <c r="H7115"/>
  <c r="M7115" s="1"/>
  <c r="G7111"/>
  <c r="L7111" s="1"/>
  <c r="I7111"/>
  <c r="N7111" s="1"/>
  <c r="H7111"/>
  <c r="M7111" s="1"/>
  <c r="H7107"/>
  <c r="M7107" s="1"/>
  <c r="G7107"/>
  <c r="L7107" s="1"/>
  <c r="I7107"/>
  <c r="N7107" s="1"/>
  <c r="H7103"/>
  <c r="M7103" s="1"/>
  <c r="G7103"/>
  <c r="L7103" s="1"/>
  <c r="I7103"/>
  <c r="N7103" s="1"/>
  <c r="H7099"/>
  <c r="M7099" s="1"/>
  <c r="G7099"/>
  <c r="L7099" s="1"/>
  <c r="I7099"/>
  <c r="N7099" s="1"/>
  <c r="H7095"/>
  <c r="M7095" s="1"/>
  <c r="G7095"/>
  <c r="L7095" s="1"/>
  <c r="I7095"/>
  <c r="N7095" s="1"/>
  <c r="H7091"/>
  <c r="M7091" s="1"/>
  <c r="G7091"/>
  <c r="L7091" s="1"/>
  <c r="I7091"/>
  <c r="N7091" s="1"/>
  <c r="H7087"/>
  <c r="M7087" s="1"/>
  <c r="G7087"/>
  <c r="L7087" s="1"/>
  <c r="I7087"/>
  <c r="N7087" s="1"/>
  <c r="H7083"/>
  <c r="M7083" s="1"/>
  <c r="G7083"/>
  <c r="L7083" s="1"/>
  <c r="I7083"/>
  <c r="N7083" s="1"/>
  <c r="H7079"/>
  <c r="M7079" s="1"/>
  <c r="G7079"/>
  <c r="L7079" s="1"/>
  <c r="I7079"/>
  <c r="N7079" s="1"/>
  <c r="H7075"/>
  <c r="M7075" s="1"/>
  <c r="G7075"/>
  <c r="L7075" s="1"/>
  <c r="I7075"/>
  <c r="N7075" s="1"/>
  <c r="H7071"/>
  <c r="M7071" s="1"/>
  <c r="G7071"/>
  <c r="L7071" s="1"/>
  <c r="I7071"/>
  <c r="N7071" s="1"/>
  <c r="H7067"/>
  <c r="M7067" s="1"/>
  <c r="G7067"/>
  <c r="L7067" s="1"/>
  <c r="I7067"/>
  <c r="N7067" s="1"/>
  <c r="H7063"/>
  <c r="M7063" s="1"/>
  <c r="G7063"/>
  <c r="L7063" s="1"/>
  <c r="I7063"/>
  <c r="N7063" s="1"/>
  <c r="H7059"/>
  <c r="M7059" s="1"/>
  <c r="G7059"/>
  <c r="L7059" s="1"/>
  <c r="I7059"/>
  <c r="N7059" s="1"/>
  <c r="H7055"/>
  <c r="M7055" s="1"/>
  <c r="G7055"/>
  <c r="L7055" s="1"/>
  <c r="I7055"/>
  <c r="N7055" s="1"/>
  <c r="H7051"/>
  <c r="M7051" s="1"/>
  <c r="G7051"/>
  <c r="L7051" s="1"/>
  <c r="I7051"/>
  <c r="N7051" s="1"/>
  <c r="H7047"/>
  <c r="M7047" s="1"/>
  <c r="G7047"/>
  <c r="L7047" s="1"/>
  <c r="I7047"/>
  <c r="N7047" s="1"/>
  <c r="H7043"/>
  <c r="M7043" s="1"/>
  <c r="G7043"/>
  <c r="L7043" s="1"/>
  <c r="I7043"/>
  <c r="N7043" s="1"/>
  <c r="H7039"/>
  <c r="M7039" s="1"/>
  <c r="G7039"/>
  <c r="L7039" s="1"/>
  <c r="I7039"/>
  <c r="N7039" s="1"/>
  <c r="H7035"/>
  <c r="M7035" s="1"/>
  <c r="G7035"/>
  <c r="L7035" s="1"/>
  <c r="I7035"/>
  <c r="N7035" s="1"/>
  <c r="H7031"/>
  <c r="M7031" s="1"/>
  <c r="G7031"/>
  <c r="L7031" s="1"/>
  <c r="I7031"/>
  <c r="N7031" s="1"/>
  <c r="H7027"/>
  <c r="M7027" s="1"/>
  <c r="G7027"/>
  <c r="L7027" s="1"/>
  <c r="I7027"/>
  <c r="N7027" s="1"/>
  <c r="H7023"/>
  <c r="M7023" s="1"/>
  <c r="G7023"/>
  <c r="L7023" s="1"/>
  <c r="I7023"/>
  <c r="N7023" s="1"/>
  <c r="H7019"/>
  <c r="M7019" s="1"/>
  <c r="G7019"/>
  <c r="L7019" s="1"/>
  <c r="I7019"/>
  <c r="N7019" s="1"/>
  <c r="H7015"/>
  <c r="M7015" s="1"/>
  <c r="G7015"/>
  <c r="L7015" s="1"/>
  <c r="I7015"/>
  <c r="N7015" s="1"/>
  <c r="H7011"/>
  <c r="M7011" s="1"/>
  <c r="G7011"/>
  <c r="L7011" s="1"/>
  <c r="I7011"/>
  <c r="N7011" s="1"/>
  <c r="H7007"/>
  <c r="M7007" s="1"/>
  <c r="G7007"/>
  <c r="L7007" s="1"/>
  <c r="I7007"/>
  <c r="N7007" s="1"/>
  <c r="H7003"/>
  <c r="M7003" s="1"/>
  <c r="G7003"/>
  <c r="L7003" s="1"/>
  <c r="I7003"/>
  <c r="N7003" s="1"/>
  <c r="H6999"/>
  <c r="M6999" s="1"/>
  <c r="G6999"/>
  <c r="L6999" s="1"/>
  <c r="I6999"/>
  <c r="N6999" s="1"/>
  <c r="H6995"/>
  <c r="M6995" s="1"/>
  <c r="G6995"/>
  <c r="L6995" s="1"/>
  <c r="I6995"/>
  <c r="N6995" s="1"/>
  <c r="H6991"/>
  <c r="M6991" s="1"/>
  <c r="G6991"/>
  <c r="L6991" s="1"/>
  <c r="I6991"/>
  <c r="N6991" s="1"/>
  <c r="H6987"/>
  <c r="M6987" s="1"/>
  <c r="G6987"/>
  <c r="L6987" s="1"/>
  <c r="I6987"/>
  <c r="N6987" s="1"/>
  <c r="H6983"/>
  <c r="M6983" s="1"/>
  <c r="G6983"/>
  <c r="L6983" s="1"/>
  <c r="I6983"/>
  <c r="N6983" s="1"/>
  <c r="H6979"/>
  <c r="M6979" s="1"/>
  <c r="G6979"/>
  <c r="L6979" s="1"/>
  <c r="I6979"/>
  <c r="N6979" s="1"/>
  <c r="H6975"/>
  <c r="M6975" s="1"/>
  <c r="G6975"/>
  <c r="L6975" s="1"/>
  <c r="I6975"/>
  <c r="N6975" s="1"/>
  <c r="H6971"/>
  <c r="M6971" s="1"/>
  <c r="G6971"/>
  <c r="L6971" s="1"/>
  <c r="I6971"/>
  <c r="N6971" s="1"/>
  <c r="H6967"/>
  <c r="M6967" s="1"/>
  <c r="G6967"/>
  <c r="L6967" s="1"/>
  <c r="I6967"/>
  <c r="N6967" s="1"/>
  <c r="H6963"/>
  <c r="M6963" s="1"/>
  <c r="G6963"/>
  <c r="L6963" s="1"/>
  <c r="I6963"/>
  <c r="N6963" s="1"/>
  <c r="H6959"/>
  <c r="M6959" s="1"/>
  <c r="G6959"/>
  <c r="L6959" s="1"/>
  <c r="I6959"/>
  <c r="N6959" s="1"/>
  <c r="H6955"/>
  <c r="M6955" s="1"/>
  <c r="G6955"/>
  <c r="L6955" s="1"/>
  <c r="I6955"/>
  <c r="N6955" s="1"/>
  <c r="H6951"/>
  <c r="M6951" s="1"/>
  <c r="G6951"/>
  <c r="L6951" s="1"/>
  <c r="I6951"/>
  <c r="N6951" s="1"/>
  <c r="H6947"/>
  <c r="M6947" s="1"/>
  <c r="G6947"/>
  <c r="L6947" s="1"/>
  <c r="I6947"/>
  <c r="N6947" s="1"/>
  <c r="H6943"/>
  <c r="M6943" s="1"/>
  <c r="G6943"/>
  <c r="L6943" s="1"/>
  <c r="I6943"/>
  <c r="N6943" s="1"/>
  <c r="H6939"/>
  <c r="M6939" s="1"/>
  <c r="G6939"/>
  <c r="L6939" s="1"/>
  <c r="I6939"/>
  <c r="N6939" s="1"/>
  <c r="H6935"/>
  <c r="M6935" s="1"/>
  <c r="G6935"/>
  <c r="L6935" s="1"/>
  <c r="I6935"/>
  <c r="N6935" s="1"/>
  <c r="H6931"/>
  <c r="M6931" s="1"/>
  <c r="G6931"/>
  <c r="L6931" s="1"/>
  <c r="I6931"/>
  <c r="N6931" s="1"/>
  <c r="H6927"/>
  <c r="M6927" s="1"/>
  <c r="G6927"/>
  <c r="L6927" s="1"/>
  <c r="I6927"/>
  <c r="N6927" s="1"/>
  <c r="H6923"/>
  <c r="M6923" s="1"/>
  <c r="G6923"/>
  <c r="L6923" s="1"/>
  <c r="I6923"/>
  <c r="N6923" s="1"/>
  <c r="H6919"/>
  <c r="M6919" s="1"/>
  <c r="G6919"/>
  <c r="L6919" s="1"/>
  <c r="I6919"/>
  <c r="N6919" s="1"/>
  <c r="H6915"/>
  <c r="M6915" s="1"/>
  <c r="G6915"/>
  <c r="L6915" s="1"/>
  <c r="I6915"/>
  <c r="N6915" s="1"/>
  <c r="H6911"/>
  <c r="M6911" s="1"/>
  <c r="G6911"/>
  <c r="L6911" s="1"/>
  <c r="I6911"/>
  <c r="N6911" s="1"/>
  <c r="H6907"/>
  <c r="M6907" s="1"/>
  <c r="G6907"/>
  <c r="L6907" s="1"/>
  <c r="I6907"/>
  <c r="N6907" s="1"/>
  <c r="H6903"/>
  <c r="M6903" s="1"/>
  <c r="G6903"/>
  <c r="L6903" s="1"/>
  <c r="I6903"/>
  <c r="N6903" s="1"/>
  <c r="H6899"/>
  <c r="M6899" s="1"/>
  <c r="G6899"/>
  <c r="L6899" s="1"/>
  <c r="I6899"/>
  <c r="N6899" s="1"/>
  <c r="H6895"/>
  <c r="M6895" s="1"/>
  <c r="G6895"/>
  <c r="L6895" s="1"/>
  <c r="I6895"/>
  <c r="N6895" s="1"/>
  <c r="H6891"/>
  <c r="M6891" s="1"/>
  <c r="G6891"/>
  <c r="L6891" s="1"/>
  <c r="I6891"/>
  <c r="N6891" s="1"/>
  <c r="H6887"/>
  <c r="M6887" s="1"/>
  <c r="G6887"/>
  <c r="L6887" s="1"/>
  <c r="I6887"/>
  <c r="N6887" s="1"/>
  <c r="H6883"/>
  <c r="M6883" s="1"/>
  <c r="G6883"/>
  <c r="L6883" s="1"/>
  <c r="I6883"/>
  <c r="N6883" s="1"/>
  <c r="H6879"/>
  <c r="M6879" s="1"/>
  <c r="G6879"/>
  <c r="L6879" s="1"/>
  <c r="I6879"/>
  <c r="N6879" s="1"/>
  <c r="H6875"/>
  <c r="M6875" s="1"/>
  <c r="G6875"/>
  <c r="L6875" s="1"/>
  <c r="I6875"/>
  <c r="N6875" s="1"/>
  <c r="H6871"/>
  <c r="M6871" s="1"/>
  <c r="G6871"/>
  <c r="L6871" s="1"/>
  <c r="I6871"/>
  <c r="N6871" s="1"/>
  <c r="H6867"/>
  <c r="M6867" s="1"/>
  <c r="G6867"/>
  <c r="L6867" s="1"/>
  <c r="I6867"/>
  <c r="N6867" s="1"/>
  <c r="H6863"/>
  <c r="M6863" s="1"/>
  <c r="G6863"/>
  <c r="L6863" s="1"/>
  <c r="I6863"/>
  <c r="N6863" s="1"/>
  <c r="H6859"/>
  <c r="M6859" s="1"/>
  <c r="G6859"/>
  <c r="L6859" s="1"/>
  <c r="I6859"/>
  <c r="N6859" s="1"/>
  <c r="H6855"/>
  <c r="M6855" s="1"/>
  <c r="G6855"/>
  <c r="L6855" s="1"/>
  <c r="I6855"/>
  <c r="N6855" s="1"/>
  <c r="H6851"/>
  <c r="M6851" s="1"/>
  <c r="G6851"/>
  <c r="L6851" s="1"/>
  <c r="I6851"/>
  <c r="N6851" s="1"/>
  <c r="H6847"/>
  <c r="M6847" s="1"/>
  <c r="G6847"/>
  <c r="L6847" s="1"/>
  <c r="I6847"/>
  <c r="N6847" s="1"/>
  <c r="H6843"/>
  <c r="M6843" s="1"/>
  <c r="G6843"/>
  <c r="L6843" s="1"/>
  <c r="I6843"/>
  <c r="N6843" s="1"/>
  <c r="H6839"/>
  <c r="M6839" s="1"/>
  <c r="G6839"/>
  <c r="L6839" s="1"/>
  <c r="I6839"/>
  <c r="N6839" s="1"/>
  <c r="H6835"/>
  <c r="M6835" s="1"/>
  <c r="G6835"/>
  <c r="L6835" s="1"/>
  <c r="I6835"/>
  <c r="N6835" s="1"/>
  <c r="H6831"/>
  <c r="M6831" s="1"/>
  <c r="G6831"/>
  <c r="L6831" s="1"/>
  <c r="I6831"/>
  <c r="N6831" s="1"/>
  <c r="H6827"/>
  <c r="M6827" s="1"/>
  <c r="G6827"/>
  <c r="L6827" s="1"/>
  <c r="I6827"/>
  <c r="N6827" s="1"/>
  <c r="H6823"/>
  <c r="M6823" s="1"/>
  <c r="G6823"/>
  <c r="L6823" s="1"/>
  <c r="I6823"/>
  <c r="N6823" s="1"/>
  <c r="H6819"/>
  <c r="M6819" s="1"/>
  <c r="G6819"/>
  <c r="L6819" s="1"/>
  <c r="I6819"/>
  <c r="N6819" s="1"/>
  <c r="H6815"/>
  <c r="M6815" s="1"/>
  <c r="G6815"/>
  <c r="L6815" s="1"/>
  <c r="I6815"/>
  <c r="N6815" s="1"/>
  <c r="G9048"/>
  <c r="L9048" s="1"/>
  <c r="I9048"/>
  <c r="N9048" s="1"/>
  <c r="H9048"/>
  <c r="M9048" s="1"/>
  <c r="G9044"/>
  <c r="L9044" s="1"/>
  <c r="I9044"/>
  <c r="N9044" s="1"/>
  <c r="H9044"/>
  <c r="M9044" s="1"/>
  <c r="G9040"/>
  <c r="L9040" s="1"/>
  <c r="I9040"/>
  <c r="N9040" s="1"/>
  <c r="H9040"/>
  <c r="M9040" s="1"/>
  <c r="G9036"/>
  <c r="L9036" s="1"/>
  <c r="I9036"/>
  <c r="N9036" s="1"/>
  <c r="H9036"/>
  <c r="M9036" s="1"/>
  <c r="G9032"/>
  <c r="L9032" s="1"/>
  <c r="I9032"/>
  <c r="N9032" s="1"/>
  <c r="H9032"/>
  <c r="M9032" s="1"/>
  <c r="G9028"/>
  <c r="L9028" s="1"/>
  <c r="I9028"/>
  <c r="N9028" s="1"/>
  <c r="H9028"/>
  <c r="M9028" s="1"/>
  <c r="G9024"/>
  <c r="L9024" s="1"/>
  <c r="I9024"/>
  <c r="N9024" s="1"/>
  <c r="H9024"/>
  <c r="M9024" s="1"/>
  <c r="G9020"/>
  <c r="L9020" s="1"/>
  <c r="I9020"/>
  <c r="N9020" s="1"/>
  <c r="H9020"/>
  <c r="M9020" s="1"/>
  <c r="G9016"/>
  <c r="L9016" s="1"/>
  <c r="I9016"/>
  <c r="N9016" s="1"/>
  <c r="H9016"/>
  <c r="M9016" s="1"/>
  <c r="G9012"/>
  <c r="L9012" s="1"/>
  <c r="I9012"/>
  <c r="N9012" s="1"/>
  <c r="H9012"/>
  <c r="M9012" s="1"/>
  <c r="G9008"/>
  <c r="L9008" s="1"/>
  <c r="I9008"/>
  <c r="N9008" s="1"/>
  <c r="H9008"/>
  <c r="M9008" s="1"/>
  <c r="G9004"/>
  <c r="L9004" s="1"/>
  <c r="I9004"/>
  <c r="N9004" s="1"/>
  <c r="H9004"/>
  <c r="M9004" s="1"/>
  <c r="G9000"/>
  <c r="L9000" s="1"/>
  <c r="I9000"/>
  <c r="N9000" s="1"/>
  <c r="H9000"/>
  <c r="M9000" s="1"/>
  <c r="G8996"/>
  <c r="L8996" s="1"/>
  <c r="I8996"/>
  <c r="N8996" s="1"/>
  <c r="H8996"/>
  <c r="M8996" s="1"/>
  <c r="G8992"/>
  <c r="L8992" s="1"/>
  <c r="I8992"/>
  <c r="N8992" s="1"/>
  <c r="H8992"/>
  <c r="M8992" s="1"/>
  <c r="G8988"/>
  <c r="L8988" s="1"/>
  <c r="I8988"/>
  <c r="N8988" s="1"/>
  <c r="H8988"/>
  <c r="M8988" s="1"/>
  <c r="G8984"/>
  <c r="L8984" s="1"/>
  <c r="I8984"/>
  <c r="N8984" s="1"/>
  <c r="H8984"/>
  <c r="M8984" s="1"/>
  <c r="G8980"/>
  <c r="L8980" s="1"/>
  <c r="I8980"/>
  <c r="N8980" s="1"/>
  <c r="H8980"/>
  <c r="M8980" s="1"/>
  <c r="G8976"/>
  <c r="L8976" s="1"/>
  <c r="I8976"/>
  <c r="N8976" s="1"/>
  <c r="H8976"/>
  <c r="M8976" s="1"/>
  <c r="G8972"/>
  <c r="L8972" s="1"/>
  <c r="I8972"/>
  <c r="N8972" s="1"/>
  <c r="H8972"/>
  <c r="M8972" s="1"/>
  <c r="G8968"/>
  <c r="L8968" s="1"/>
  <c r="I8968"/>
  <c r="N8968" s="1"/>
  <c r="H8968"/>
  <c r="M8968" s="1"/>
  <c r="G8964"/>
  <c r="L8964" s="1"/>
  <c r="I8964"/>
  <c r="N8964" s="1"/>
  <c r="H8964"/>
  <c r="M8964" s="1"/>
  <c r="G8960"/>
  <c r="L8960" s="1"/>
  <c r="I8960"/>
  <c r="N8960" s="1"/>
  <c r="H8960"/>
  <c r="M8960" s="1"/>
  <c r="G8956"/>
  <c r="L8956" s="1"/>
  <c r="I8956"/>
  <c r="N8956" s="1"/>
  <c r="H8956"/>
  <c r="M8956" s="1"/>
  <c r="G8952"/>
  <c r="L8952" s="1"/>
  <c r="I8952"/>
  <c r="N8952" s="1"/>
  <c r="H8952"/>
  <c r="M8952" s="1"/>
  <c r="G8948"/>
  <c r="L8948" s="1"/>
  <c r="I8948"/>
  <c r="N8948" s="1"/>
  <c r="H8948"/>
  <c r="M8948" s="1"/>
  <c r="G8944"/>
  <c r="L8944" s="1"/>
  <c r="I8944"/>
  <c r="N8944" s="1"/>
  <c r="H8944"/>
  <c r="M8944" s="1"/>
  <c r="G8940"/>
  <c r="L8940" s="1"/>
  <c r="I8940"/>
  <c r="N8940" s="1"/>
  <c r="H8940"/>
  <c r="M8940" s="1"/>
  <c r="G8936"/>
  <c r="L8936" s="1"/>
  <c r="I8936"/>
  <c r="N8936" s="1"/>
  <c r="H8936"/>
  <c r="M8936" s="1"/>
  <c r="G8932"/>
  <c r="L8932" s="1"/>
  <c r="I8932"/>
  <c r="N8932" s="1"/>
  <c r="H8932"/>
  <c r="M8932" s="1"/>
  <c r="G8928"/>
  <c r="L8928" s="1"/>
  <c r="I8928"/>
  <c r="N8928" s="1"/>
  <c r="H8928"/>
  <c r="M8928" s="1"/>
  <c r="G8924"/>
  <c r="L8924" s="1"/>
  <c r="I8924"/>
  <c r="N8924" s="1"/>
  <c r="H8924"/>
  <c r="M8924" s="1"/>
  <c r="G8920"/>
  <c r="L8920" s="1"/>
  <c r="I8920"/>
  <c r="N8920" s="1"/>
  <c r="H8920"/>
  <c r="M8920" s="1"/>
  <c r="G8916"/>
  <c r="L8916" s="1"/>
  <c r="I8916"/>
  <c r="N8916" s="1"/>
  <c r="H8916"/>
  <c r="M8916" s="1"/>
  <c r="G8912"/>
  <c r="L8912" s="1"/>
  <c r="I8912"/>
  <c r="N8912" s="1"/>
  <c r="H8912"/>
  <c r="M8912" s="1"/>
  <c r="G8908"/>
  <c r="L8908" s="1"/>
  <c r="I8908"/>
  <c r="N8908" s="1"/>
  <c r="H8908"/>
  <c r="M8908" s="1"/>
  <c r="G8904"/>
  <c r="L8904" s="1"/>
  <c r="I8904"/>
  <c r="N8904" s="1"/>
  <c r="H8904"/>
  <c r="M8904" s="1"/>
  <c r="G8900"/>
  <c r="L8900" s="1"/>
  <c r="I8900"/>
  <c r="N8900" s="1"/>
  <c r="H8900"/>
  <c r="M8900" s="1"/>
  <c r="G8896"/>
  <c r="L8896" s="1"/>
  <c r="I8896"/>
  <c r="N8896" s="1"/>
  <c r="H8896"/>
  <c r="M8896" s="1"/>
  <c r="G8892"/>
  <c r="L8892" s="1"/>
  <c r="I8892"/>
  <c r="N8892" s="1"/>
  <c r="H8892"/>
  <c r="M8892" s="1"/>
  <c r="G8888"/>
  <c r="L8888" s="1"/>
  <c r="I8888"/>
  <c r="N8888" s="1"/>
  <c r="H8888"/>
  <c r="M8888" s="1"/>
  <c r="G8884"/>
  <c r="L8884" s="1"/>
  <c r="I8884"/>
  <c r="N8884" s="1"/>
  <c r="H8884"/>
  <c r="M8884" s="1"/>
  <c r="G8880"/>
  <c r="L8880" s="1"/>
  <c r="I8880"/>
  <c r="N8880" s="1"/>
  <c r="H8880"/>
  <c r="M8880" s="1"/>
  <c r="G8876"/>
  <c r="L8876" s="1"/>
  <c r="I8876"/>
  <c r="N8876" s="1"/>
  <c r="H8876"/>
  <c r="M8876" s="1"/>
  <c r="G8872"/>
  <c r="L8872" s="1"/>
  <c r="I8872"/>
  <c r="N8872" s="1"/>
  <c r="H8872"/>
  <c r="M8872" s="1"/>
  <c r="G8868"/>
  <c r="L8868" s="1"/>
  <c r="I8868"/>
  <c r="N8868" s="1"/>
  <c r="H8868"/>
  <c r="M8868" s="1"/>
  <c r="G8864"/>
  <c r="L8864" s="1"/>
  <c r="I8864"/>
  <c r="N8864" s="1"/>
  <c r="H8864"/>
  <c r="M8864" s="1"/>
  <c r="G8860"/>
  <c r="L8860" s="1"/>
  <c r="I8860"/>
  <c r="N8860" s="1"/>
  <c r="H8860"/>
  <c r="M8860" s="1"/>
  <c r="G8856"/>
  <c r="L8856" s="1"/>
  <c r="I8856"/>
  <c r="N8856" s="1"/>
  <c r="H8856"/>
  <c r="M8856" s="1"/>
  <c r="G8852"/>
  <c r="L8852" s="1"/>
  <c r="I8852"/>
  <c r="N8852" s="1"/>
  <c r="H8852"/>
  <c r="M8852" s="1"/>
  <c r="G8848"/>
  <c r="L8848" s="1"/>
  <c r="I8848"/>
  <c r="N8848" s="1"/>
  <c r="H8848"/>
  <c r="M8848" s="1"/>
  <c r="G8844"/>
  <c r="L8844" s="1"/>
  <c r="I8844"/>
  <c r="N8844" s="1"/>
  <c r="H8844"/>
  <c r="M8844" s="1"/>
  <c r="G8840"/>
  <c r="L8840" s="1"/>
  <c r="I8840"/>
  <c r="N8840" s="1"/>
  <c r="H8840"/>
  <c r="M8840" s="1"/>
  <c r="G8836"/>
  <c r="L8836" s="1"/>
  <c r="I8836"/>
  <c r="N8836" s="1"/>
  <c r="H8836"/>
  <c r="M8836" s="1"/>
  <c r="G8832"/>
  <c r="L8832" s="1"/>
  <c r="I8832"/>
  <c r="N8832" s="1"/>
  <c r="H8832"/>
  <c r="M8832" s="1"/>
  <c r="G8828"/>
  <c r="L8828" s="1"/>
  <c r="I8828"/>
  <c r="N8828" s="1"/>
  <c r="H8828"/>
  <c r="M8828" s="1"/>
  <c r="G8824"/>
  <c r="L8824" s="1"/>
  <c r="I8824"/>
  <c r="N8824" s="1"/>
  <c r="H8824"/>
  <c r="M8824" s="1"/>
  <c r="G8820"/>
  <c r="L8820" s="1"/>
  <c r="I8820"/>
  <c r="N8820" s="1"/>
  <c r="H8820"/>
  <c r="M8820" s="1"/>
  <c r="G8816"/>
  <c r="L8816" s="1"/>
  <c r="I8816"/>
  <c r="N8816" s="1"/>
  <c r="H8816"/>
  <c r="M8816" s="1"/>
  <c r="G8812"/>
  <c r="L8812" s="1"/>
  <c r="I8812"/>
  <c r="N8812" s="1"/>
  <c r="H8812"/>
  <c r="M8812" s="1"/>
  <c r="G8808"/>
  <c r="L8808" s="1"/>
  <c r="I8808"/>
  <c r="N8808" s="1"/>
  <c r="H8808"/>
  <c r="M8808" s="1"/>
  <c r="G8804"/>
  <c r="L8804" s="1"/>
  <c r="I8804"/>
  <c r="N8804" s="1"/>
  <c r="H8804"/>
  <c r="M8804" s="1"/>
  <c r="G8800"/>
  <c r="L8800" s="1"/>
  <c r="I8800"/>
  <c r="N8800" s="1"/>
  <c r="H8800"/>
  <c r="M8800" s="1"/>
  <c r="G8796"/>
  <c r="L8796" s="1"/>
  <c r="I8796"/>
  <c r="N8796" s="1"/>
  <c r="H8796"/>
  <c r="M8796" s="1"/>
  <c r="G8792"/>
  <c r="L8792" s="1"/>
  <c r="I8792"/>
  <c r="N8792" s="1"/>
  <c r="H8792"/>
  <c r="M8792" s="1"/>
  <c r="G8788"/>
  <c r="L8788" s="1"/>
  <c r="I8788"/>
  <c r="N8788" s="1"/>
  <c r="H8788"/>
  <c r="M8788" s="1"/>
  <c r="G8784"/>
  <c r="L8784" s="1"/>
  <c r="I8784"/>
  <c r="N8784" s="1"/>
  <c r="H8784"/>
  <c r="M8784" s="1"/>
  <c r="G8780"/>
  <c r="L8780" s="1"/>
  <c r="I8780"/>
  <c r="N8780" s="1"/>
  <c r="H8780"/>
  <c r="M8780" s="1"/>
  <c r="G8776"/>
  <c r="L8776" s="1"/>
  <c r="I8776"/>
  <c r="N8776" s="1"/>
  <c r="H8776"/>
  <c r="M8776" s="1"/>
  <c r="G8772"/>
  <c r="L8772" s="1"/>
  <c r="I8772"/>
  <c r="N8772" s="1"/>
  <c r="H8772"/>
  <c r="M8772" s="1"/>
  <c r="G8768"/>
  <c r="L8768" s="1"/>
  <c r="I8768"/>
  <c r="N8768" s="1"/>
  <c r="H8768"/>
  <c r="M8768" s="1"/>
  <c r="G8764"/>
  <c r="L8764" s="1"/>
  <c r="I8764"/>
  <c r="N8764" s="1"/>
  <c r="H8764"/>
  <c r="M8764" s="1"/>
  <c r="G8760"/>
  <c r="L8760" s="1"/>
  <c r="I8760"/>
  <c r="N8760" s="1"/>
  <c r="H8760"/>
  <c r="M8760" s="1"/>
  <c r="G8756"/>
  <c r="L8756" s="1"/>
  <c r="I8756"/>
  <c r="N8756" s="1"/>
  <c r="H8756"/>
  <c r="M8756" s="1"/>
  <c r="G8752"/>
  <c r="L8752" s="1"/>
  <c r="I8752"/>
  <c r="N8752" s="1"/>
  <c r="H8752"/>
  <c r="M8752" s="1"/>
  <c r="G8748"/>
  <c r="L8748" s="1"/>
  <c r="I8748"/>
  <c r="N8748" s="1"/>
  <c r="H8748"/>
  <c r="M8748" s="1"/>
  <c r="G8744"/>
  <c r="L8744" s="1"/>
  <c r="I8744"/>
  <c r="N8744" s="1"/>
  <c r="H8744"/>
  <c r="M8744" s="1"/>
  <c r="G8740"/>
  <c r="L8740" s="1"/>
  <c r="I8740"/>
  <c r="N8740" s="1"/>
  <c r="H8740"/>
  <c r="M8740" s="1"/>
  <c r="G8736"/>
  <c r="L8736" s="1"/>
  <c r="I8736"/>
  <c r="N8736" s="1"/>
  <c r="H8736"/>
  <c r="M8736" s="1"/>
  <c r="G8732"/>
  <c r="L8732" s="1"/>
  <c r="I8732"/>
  <c r="N8732" s="1"/>
  <c r="H8732"/>
  <c r="M8732" s="1"/>
  <c r="G8728"/>
  <c r="L8728" s="1"/>
  <c r="I8728"/>
  <c r="N8728" s="1"/>
  <c r="H8728"/>
  <c r="M8728" s="1"/>
  <c r="G8724"/>
  <c r="L8724" s="1"/>
  <c r="I8724"/>
  <c r="N8724" s="1"/>
  <c r="H8724"/>
  <c r="M8724" s="1"/>
  <c r="G8720"/>
  <c r="L8720" s="1"/>
  <c r="I8720"/>
  <c r="N8720" s="1"/>
  <c r="H8720"/>
  <c r="M8720" s="1"/>
  <c r="G8716"/>
  <c r="L8716" s="1"/>
  <c r="I8716"/>
  <c r="N8716" s="1"/>
  <c r="H8716"/>
  <c r="M8716" s="1"/>
  <c r="G8712"/>
  <c r="L8712" s="1"/>
  <c r="I8712"/>
  <c r="N8712" s="1"/>
  <c r="H8712"/>
  <c r="M8712" s="1"/>
  <c r="G8708"/>
  <c r="L8708" s="1"/>
  <c r="I8708"/>
  <c r="N8708" s="1"/>
  <c r="H8708"/>
  <c r="M8708" s="1"/>
  <c r="G8704"/>
  <c r="L8704" s="1"/>
  <c r="I8704"/>
  <c r="N8704" s="1"/>
  <c r="H8704"/>
  <c r="M8704" s="1"/>
  <c r="G8700"/>
  <c r="L8700" s="1"/>
  <c r="I8700"/>
  <c r="N8700" s="1"/>
  <c r="H8700"/>
  <c r="M8700" s="1"/>
  <c r="G8696"/>
  <c r="L8696" s="1"/>
  <c r="I8696"/>
  <c r="N8696" s="1"/>
  <c r="H8696"/>
  <c r="M8696" s="1"/>
  <c r="G8692"/>
  <c r="L8692" s="1"/>
  <c r="I8692"/>
  <c r="N8692" s="1"/>
  <c r="H8692"/>
  <c r="M8692" s="1"/>
  <c r="G8688"/>
  <c r="L8688" s="1"/>
  <c r="I8688"/>
  <c r="N8688" s="1"/>
  <c r="H8688"/>
  <c r="M8688" s="1"/>
  <c r="G8684"/>
  <c r="L8684" s="1"/>
  <c r="I8684"/>
  <c r="N8684" s="1"/>
  <c r="H8684"/>
  <c r="M8684" s="1"/>
  <c r="G8680"/>
  <c r="L8680" s="1"/>
  <c r="I8680"/>
  <c r="N8680" s="1"/>
  <c r="H8680"/>
  <c r="M8680" s="1"/>
  <c r="G8676"/>
  <c r="L8676" s="1"/>
  <c r="I8676"/>
  <c r="N8676" s="1"/>
  <c r="H8676"/>
  <c r="M8676" s="1"/>
  <c r="G8672"/>
  <c r="L8672" s="1"/>
  <c r="I8672"/>
  <c r="N8672" s="1"/>
  <c r="H8672"/>
  <c r="M8672" s="1"/>
  <c r="G8668"/>
  <c r="L8668" s="1"/>
  <c r="I8668"/>
  <c r="N8668" s="1"/>
  <c r="H8668"/>
  <c r="M8668" s="1"/>
  <c r="G8664"/>
  <c r="L8664" s="1"/>
  <c r="I8664"/>
  <c r="N8664" s="1"/>
  <c r="H8664"/>
  <c r="M8664" s="1"/>
  <c r="G8660"/>
  <c r="L8660" s="1"/>
  <c r="I8660"/>
  <c r="N8660" s="1"/>
  <c r="H8660"/>
  <c r="M8660" s="1"/>
  <c r="G8656"/>
  <c r="L8656" s="1"/>
  <c r="I8656"/>
  <c r="N8656" s="1"/>
  <c r="H8656"/>
  <c r="M8656" s="1"/>
  <c r="G8652"/>
  <c r="L8652" s="1"/>
  <c r="I8652"/>
  <c r="N8652" s="1"/>
  <c r="H8652"/>
  <c r="M8652" s="1"/>
  <c r="G8648"/>
  <c r="L8648" s="1"/>
  <c r="I8648"/>
  <c r="N8648" s="1"/>
  <c r="H8648"/>
  <c r="M8648" s="1"/>
  <c r="G8644"/>
  <c r="L8644" s="1"/>
  <c r="I8644"/>
  <c r="N8644" s="1"/>
  <c r="H8644"/>
  <c r="M8644" s="1"/>
  <c r="G8640"/>
  <c r="L8640" s="1"/>
  <c r="I8640"/>
  <c r="N8640" s="1"/>
  <c r="H8640"/>
  <c r="M8640" s="1"/>
  <c r="G8636"/>
  <c r="L8636" s="1"/>
  <c r="I8636"/>
  <c r="N8636" s="1"/>
  <c r="H8636"/>
  <c r="M8636" s="1"/>
  <c r="G8632"/>
  <c r="L8632" s="1"/>
  <c r="I8632"/>
  <c r="N8632" s="1"/>
  <c r="H8632"/>
  <c r="M8632" s="1"/>
  <c r="G8628"/>
  <c r="L8628" s="1"/>
  <c r="I8628"/>
  <c r="N8628" s="1"/>
  <c r="H8628"/>
  <c r="M8628" s="1"/>
  <c r="G8624"/>
  <c r="L8624" s="1"/>
  <c r="I8624"/>
  <c r="N8624" s="1"/>
  <c r="H8624"/>
  <c r="M8624" s="1"/>
  <c r="G8620"/>
  <c r="L8620" s="1"/>
  <c r="I8620"/>
  <c r="N8620" s="1"/>
  <c r="H8620"/>
  <c r="M8620" s="1"/>
  <c r="G8616"/>
  <c r="L8616" s="1"/>
  <c r="I8616"/>
  <c r="N8616" s="1"/>
  <c r="H8616"/>
  <c r="M8616" s="1"/>
  <c r="G8612"/>
  <c r="L8612" s="1"/>
  <c r="I8612"/>
  <c r="N8612" s="1"/>
  <c r="H8612"/>
  <c r="M8612" s="1"/>
  <c r="G8608"/>
  <c r="L8608" s="1"/>
  <c r="I8608"/>
  <c r="N8608" s="1"/>
  <c r="H8608"/>
  <c r="M8608" s="1"/>
  <c r="G8604"/>
  <c r="L8604" s="1"/>
  <c r="I8604"/>
  <c r="N8604" s="1"/>
  <c r="H8604"/>
  <c r="M8604" s="1"/>
  <c r="G8600"/>
  <c r="L8600" s="1"/>
  <c r="I8600"/>
  <c r="N8600" s="1"/>
  <c r="H8600"/>
  <c r="M8600" s="1"/>
  <c r="G8596"/>
  <c r="L8596" s="1"/>
  <c r="I8596"/>
  <c r="N8596" s="1"/>
  <c r="H8596"/>
  <c r="M8596" s="1"/>
  <c r="G8592"/>
  <c r="L8592" s="1"/>
  <c r="I8592"/>
  <c r="N8592" s="1"/>
  <c r="H8592"/>
  <c r="M8592" s="1"/>
  <c r="G8588"/>
  <c r="L8588" s="1"/>
  <c r="I8588"/>
  <c r="N8588" s="1"/>
  <c r="H8588"/>
  <c r="M8588" s="1"/>
  <c r="G8584"/>
  <c r="L8584" s="1"/>
  <c r="I8584"/>
  <c r="N8584" s="1"/>
  <c r="H8584"/>
  <c r="M8584" s="1"/>
  <c r="G8580"/>
  <c r="L8580" s="1"/>
  <c r="I8580"/>
  <c r="N8580" s="1"/>
  <c r="H8580"/>
  <c r="M8580" s="1"/>
  <c r="G8576"/>
  <c r="L8576" s="1"/>
  <c r="I8576"/>
  <c r="N8576" s="1"/>
  <c r="H8576"/>
  <c r="M8576" s="1"/>
  <c r="G8572"/>
  <c r="L8572" s="1"/>
  <c r="I8572"/>
  <c r="N8572" s="1"/>
  <c r="H8572"/>
  <c r="M8572" s="1"/>
  <c r="G8568"/>
  <c r="L8568" s="1"/>
  <c r="I8568"/>
  <c r="N8568" s="1"/>
  <c r="H8568"/>
  <c r="M8568" s="1"/>
  <c r="G8564"/>
  <c r="L8564" s="1"/>
  <c r="I8564"/>
  <c r="N8564" s="1"/>
  <c r="H8564"/>
  <c r="M8564" s="1"/>
  <c r="G8560"/>
  <c r="L8560" s="1"/>
  <c r="I8560"/>
  <c r="N8560" s="1"/>
  <c r="H8560"/>
  <c r="M8560" s="1"/>
  <c r="G8556"/>
  <c r="L8556" s="1"/>
  <c r="I8556"/>
  <c r="N8556" s="1"/>
  <c r="H8556"/>
  <c r="M8556" s="1"/>
  <c r="G8552"/>
  <c r="L8552" s="1"/>
  <c r="I8552"/>
  <c r="N8552" s="1"/>
  <c r="H8552"/>
  <c r="M8552" s="1"/>
  <c r="G8548"/>
  <c r="L8548" s="1"/>
  <c r="I8548"/>
  <c r="N8548" s="1"/>
  <c r="H8548"/>
  <c r="M8548" s="1"/>
  <c r="G8544"/>
  <c r="L8544" s="1"/>
  <c r="I8544"/>
  <c r="N8544" s="1"/>
  <c r="H8544"/>
  <c r="M8544" s="1"/>
  <c r="G8540"/>
  <c r="L8540" s="1"/>
  <c r="I8540"/>
  <c r="N8540" s="1"/>
  <c r="H8540"/>
  <c r="M8540" s="1"/>
  <c r="G8536"/>
  <c r="L8536" s="1"/>
  <c r="I8536"/>
  <c r="N8536" s="1"/>
  <c r="H8536"/>
  <c r="M8536" s="1"/>
  <c r="G8532"/>
  <c r="L8532" s="1"/>
  <c r="I8532"/>
  <c r="N8532" s="1"/>
  <c r="H8532"/>
  <c r="M8532" s="1"/>
  <c r="G8528"/>
  <c r="L8528" s="1"/>
  <c r="I8528"/>
  <c r="N8528" s="1"/>
  <c r="H8528"/>
  <c r="M8528" s="1"/>
  <c r="G8524"/>
  <c r="L8524" s="1"/>
  <c r="I8524"/>
  <c r="N8524" s="1"/>
  <c r="H8524"/>
  <c r="M8524" s="1"/>
  <c r="G8520"/>
  <c r="L8520" s="1"/>
  <c r="I8520"/>
  <c r="N8520" s="1"/>
  <c r="H8520"/>
  <c r="M8520" s="1"/>
  <c r="G8516"/>
  <c r="L8516" s="1"/>
  <c r="I8516"/>
  <c r="N8516" s="1"/>
  <c r="H8516"/>
  <c r="M8516" s="1"/>
  <c r="G8512"/>
  <c r="L8512" s="1"/>
  <c r="I8512"/>
  <c r="N8512" s="1"/>
  <c r="H8512"/>
  <c r="M8512" s="1"/>
  <c r="G8508"/>
  <c r="L8508" s="1"/>
  <c r="I8508"/>
  <c r="N8508" s="1"/>
  <c r="H8508"/>
  <c r="M8508" s="1"/>
  <c r="G8504"/>
  <c r="L8504" s="1"/>
  <c r="I8504"/>
  <c r="N8504" s="1"/>
  <c r="H8504"/>
  <c r="M8504" s="1"/>
  <c r="G8500"/>
  <c r="L8500" s="1"/>
  <c r="I8500"/>
  <c r="N8500" s="1"/>
  <c r="H8500"/>
  <c r="M8500" s="1"/>
  <c r="G8496"/>
  <c r="L8496" s="1"/>
  <c r="I8496"/>
  <c r="N8496" s="1"/>
  <c r="H8496"/>
  <c r="M8496" s="1"/>
  <c r="G8492"/>
  <c r="L8492" s="1"/>
  <c r="I8492"/>
  <c r="N8492" s="1"/>
  <c r="H8492"/>
  <c r="M8492" s="1"/>
  <c r="G8488"/>
  <c r="L8488" s="1"/>
  <c r="I8488"/>
  <c r="N8488" s="1"/>
  <c r="H8488"/>
  <c r="M8488" s="1"/>
  <c r="G8484"/>
  <c r="L8484" s="1"/>
  <c r="I8484"/>
  <c r="N8484" s="1"/>
  <c r="H8484"/>
  <c r="M8484" s="1"/>
  <c r="G8480"/>
  <c r="L8480" s="1"/>
  <c r="I8480"/>
  <c r="N8480" s="1"/>
  <c r="H8480"/>
  <c r="M8480" s="1"/>
  <c r="G8476"/>
  <c r="L8476" s="1"/>
  <c r="I8476"/>
  <c r="N8476" s="1"/>
  <c r="H8476"/>
  <c r="M8476" s="1"/>
  <c r="G8472"/>
  <c r="L8472" s="1"/>
  <c r="I8472"/>
  <c r="N8472" s="1"/>
  <c r="H8472"/>
  <c r="M8472" s="1"/>
  <c r="G8468"/>
  <c r="L8468" s="1"/>
  <c r="I8468"/>
  <c r="N8468" s="1"/>
  <c r="H8468"/>
  <c r="M8468" s="1"/>
  <c r="G8464"/>
  <c r="L8464" s="1"/>
  <c r="I8464"/>
  <c r="N8464" s="1"/>
  <c r="H8464"/>
  <c r="M8464" s="1"/>
  <c r="G8460"/>
  <c r="L8460" s="1"/>
  <c r="I8460"/>
  <c r="N8460" s="1"/>
  <c r="H8460"/>
  <c r="M8460" s="1"/>
  <c r="G8456"/>
  <c r="L8456" s="1"/>
  <c r="I8456"/>
  <c r="N8456" s="1"/>
  <c r="H8456"/>
  <c r="M8456" s="1"/>
  <c r="G8452"/>
  <c r="L8452" s="1"/>
  <c r="I8452"/>
  <c r="N8452" s="1"/>
  <c r="H8452"/>
  <c r="M8452" s="1"/>
  <c r="G8448"/>
  <c r="L8448" s="1"/>
  <c r="I8448"/>
  <c r="N8448" s="1"/>
  <c r="H8448"/>
  <c r="M8448" s="1"/>
  <c r="G8444"/>
  <c r="L8444" s="1"/>
  <c r="I8444"/>
  <c r="N8444" s="1"/>
  <c r="H8444"/>
  <c r="M8444" s="1"/>
  <c r="G8440"/>
  <c r="L8440" s="1"/>
  <c r="I8440"/>
  <c r="N8440" s="1"/>
  <c r="H8440"/>
  <c r="M8440" s="1"/>
  <c r="G8436"/>
  <c r="L8436" s="1"/>
  <c r="I8436"/>
  <c r="N8436" s="1"/>
  <c r="H8436"/>
  <c r="M8436" s="1"/>
  <c r="G8432"/>
  <c r="L8432" s="1"/>
  <c r="I8432"/>
  <c r="N8432" s="1"/>
  <c r="H8432"/>
  <c r="M8432" s="1"/>
  <c r="G8428"/>
  <c r="L8428" s="1"/>
  <c r="I8428"/>
  <c r="N8428" s="1"/>
  <c r="H8428"/>
  <c r="M8428" s="1"/>
  <c r="G8424"/>
  <c r="L8424" s="1"/>
  <c r="I8424"/>
  <c r="N8424" s="1"/>
  <c r="H8424"/>
  <c r="M8424" s="1"/>
  <c r="G8420"/>
  <c r="L8420" s="1"/>
  <c r="I8420"/>
  <c r="N8420" s="1"/>
  <c r="H8420"/>
  <c r="M8420" s="1"/>
  <c r="G8416"/>
  <c r="L8416" s="1"/>
  <c r="I8416"/>
  <c r="N8416" s="1"/>
  <c r="H8416"/>
  <c r="M8416" s="1"/>
  <c r="G8412"/>
  <c r="L8412" s="1"/>
  <c r="I8412"/>
  <c r="N8412" s="1"/>
  <c r="H8412"/>
  <c r="M8412" s="1"/>
  <c r="G8408"/>
  <c r="L8408" s="1"/>
  <c r="I8408"/>
  <c r="N8408" s="1"/>
  <c r="H8408"/>
  <c r="M8408" s="1"/>
  <c r="G8404"/>
  <c r="L8404" s="1"/>
  <c r="I8404"/>
  <c r="N8404" s="1"/>
  <c r="H8404"/>
  <c r="M8404" s="1"/>
  <c r="G8400"/>
  <c r="L8400" s="1"/>
  <c r="I8400"/>
  <c r="N8400" s="1"/>
  <c r="H8400"/>
  <c r="M8400" s="1"/>
  <c r="G8396"/>
  <c r="L8396" s="1"/>
  <c r="I8396"/>
  <c r="N8396" s="1"/>
  <c r="H8396"/>
  <c r="M8396" s="1"/>
  <c r="G8392"/>
  <c r="L8392" s="1"/>
  <c r="I8392"/>
  <c r="N8392" s="1"/>
  <c r="H8392"/>
  <c r="M8392" s="1"/>
  <c r="G8388"/>
  <c r="L8388" s="1"/>
  <c r="I8388"/>
  <c r="N8388" s="1"/>
  <c r="H8388"/>
  <c r="M8388" s="1"/>
  <c r="G8384"/>
  <c r="L8384" s="1"/>
  <c r="I8384"/>
  <c r="N8384" s="1"/>
  <c r="H8384"/>
  <c r="M8384" s="1"/>
  <c r="G8380"/>
  <c r="L8380" s="1"/>
  <c r="I8380"/>
  <c r="N8380" s="1"/>
  <c r="H8380"/>
  <c r="M8380" s="1"/>
  <c r="G8376"/>
  <c r="L8376" s="1"/>
  <c r="I8376"/>
  <c r="N8376" s="1"/>
  <c r="H8376"/>
  <c r="M8376" s="1"/>
  <c r="G8372"/>
  <c r="L8372" s="1"/>
  <c r="I8372"/>
  <c r="N8372" s="1"/>
  <c r="H8372"/>
  <c r="M8372" s="1"/>
  <c r="G8368"/>
  <c r="L8368" s="1"/>
  <c r="I8368"/>
  <c r="N8368" s="1"/>
  <c r="H8368"/>
  <c r="M8368" s="1"/>
  <c r="G8364"/>
  <c r="L8364" s="1"/>
  <c r="I8364"/>
  <c r="N8364" s="1"/>
  <c r="H8364"/>
  <c r="M8364" s="1"/>
  <c r="G8360"/>
  <c r="L8360" s="1"/>
  <c r="I8360"/>
  <c r="N8360" s="1"/>
  <c r="H8360"/>
  <c r="M8360" s="1"/>
  <c r="G8356"/>
  <c r="L8356" s="1"/>
  <c r="I8356"/>
  <c r="N8356" s="1"/>
  <c r="H8356"/>
  <c r="M8356" s="1"/>
  <c r="G8352"/>
  <c r="L8352" s="1"/>
  <c r="I8352"/>
  <c r="N8352" s="1"/>
  <c r="H8352"/>
  <c r="M8352" s="1"/>
  <c r="G8348"/>
  <c r="L8348" s="1"/>
  <c r="I8348"/>
  <c r="N8348" s="1"/>
  <c r="H8348"/>
  <c r="M8348" s="1"/>
  <c r="G8344"/>
  <c r="L8344" s="1"/>
  <c r="I8344"/>
  <c r="N8344" s="1"/>
  <c r="H8344"/>
  <c r="M8344" s="1"/>
  <c r="G8340"/>
  <c r="L8340" s="1"/>
  <c r="I8340"/>
  <c r="N8340" s="1"/>
  <c r="H8340"/>
  <c r="M8340" s="1"/>
  <c r="G8336"/>
  <c r="L8336" s="1"/>
  <c r="I8336"/>
  <c r="N8336" s="1"/>
  <c r="H8336"/>
  <c r="M8336" s="1"/>
  <c r="G8332"/>
  <c r="L8332" s="1"/>
  <c r="I8332"/>
  <c r="N8332" s="1"/>
  <c r="H8332"/>
  <c r="M8332" s="1"/>
  <c r="G8328"/>
  <c r="L8328" s="1"/>
  <c r="I8328"/>
  <c r="N8328" s="1"/>
  <c r="H8328"/>
  <c r="M8328" s="1"/>
  <c r="G8324"/>
  <c r="L8324" s="1"/>
  <c r="I8324"/>
  <c r="N8324" s="1"/>
  <c r="H8324"/>
  <c r="M8324" s="1"/>
  <c r="G8320"/>
  <c r="L8320" s="1"/>
  <c r="I8320"/>
  <c r="N8320" s="1"/>
  <c r="H8320"/>
  <c r="M8320" s="1"/>
  <c r="G8316"/>
  <c r="L8316" s="1"/>
  <c r="I8316"/>
  <c r="N8316" s="1"/>
  <c r="H8316"/>
  <c r="M8316" s="1"/>
  <c r="G8312"/>
  <c r="L8312" s="1"/>
  <c r="I8312"/>
  <c r="N8312" s="1"/>
  <c r="H8312"/>
  <c r="M8312" s="1"/>
  <c r="G8308"/>
  <c r="L8308" s="1"/>
  <c r="I8308"/>
  <c r="N8308" s="1"/>
  <c r="H8308"/>
  <c r="M8308" s="1"/>
  <c r="G8304"/>
  <c r="L8304" s="1"/>
  <c r="I8304"/>
  <c r="N8304" s="1"/>
  <c r="H8304"/>
  <c r="M8304" s="1"/>
  <c r="G8300"/>
  <c r="L8300" s="1"/>
  <c r="I8300"/>
  <c r="N8300" s="1"/>
  <c r="H8300"/>
  <c r="M8300" s="1"/>
  <c r="G8296"/>
  <c r="L8296" s="1"/>
  <c r="I8296"/>
  <c r="N8296" s="1"/>
  <c r="H8296"/>
  <c r="M8296" s="1"/>
  <c r="G8292"/>
  <c r="L8292" s="1"/>
  <c r="I8292"/>
  <c r="N8292" s="1"/>
  <c r="H8292"/>
  <c r="M8292" s="1"/>
  <c r="G8288"/>
  <c r="L8288" s="1"/>
  <c r="I8288"/>
  <c r="N8288" s="1"/>
  <c r="H8288"/>
  <c r="M8288" s="1"/>
  <c r="G8284"/>
  <c r="L8284" s="1"/>
  <c r="I8284"/>
  <c r="N8284" s="1"/>
  <c r="H8284"/>
  <c r="M8284" s="1"/>
  <c r="G8280"/>
  <c r="L8280" s="1"/>
  <c r="I8280"/>
  <c r="N8280" s="1"/>
  <c r="H8280"/>
  <c r="M8280" s="1"/>
  <c r="G8276"/>
  <c r="L8276" s="1"/>
  <c r="I8276"/>
  <c r="N8276" s="1"/>
  <c r="H8276"/>
  <c r="M8276" s="1"/>
  <c r="G8272"/>
  <c r="L8272" s="1"/>
  <c r="I8272"/>
  <c r="N8272" s="1"/>
  <c r="H8272"/>
  <c r="M8272" s="1"/>
  <c r="G8268"/>
  <c r="L8268" s="1"/>
  <c r="I8268"/>
  <c r="N8268" s="1"/>
  <c r="H8268"/>
  <c r="M8268" s="1"/>
  <c r="G8264"/>
  <c r="L8264" s="1"/>
  <c r="I8264"/>
  <c r="N8264" s="1"/>
  <c r="H8264"/>
  <c r="M8264" s="1"/>
  <c r="G8260"/>
  <c r="L8260" s="1"/>
  <c r="I8260"/>
  <c r="N8260" s="1"/>
  <c r="H8260"/>
  <c r="M8260" s="1"/>
  <c r="G8256"/>
  <c r="L8256" s="1"/>
  <c r="I8256"/>
  <c r="N8256" s="1"/>
  <c r="H8256"/>
  <c r="M8256" s="1"/>
  <c r="G8252"/>
  <c r="L8252" s="1"/>
  <c r="I8252"/>
  <c r="N8252" s="1"/>
  <c r="H8252"/>
  <c r="M8252" s="1"/>
  <c r="G8248"/>
  <c r="L8248" s="1"/>
  <c r="I8248"/>
  <c r="N8248" s="1"/>
  <c r="H8248"/>
  <c r="M8248" s="1"/>
  <c r="G8244"/>
  <c r="L8244" s="1"/>
  <c r="I8244"/>
  <c r="N8244" s="1"/>
  <c r="H8244"/>
  <c r="M8244" s="1"/>
  <c r="G8240"/>
  <c r="L8240" s="1"/>
  <c r="I8240"/>
  <c r="N8240" s="1"/>
  <c r="H8240"/>
  <c r="M8240" s="1"/>
  <c r="G8236"/>
  <c r="L8236" s="1"/>
  <c r="I8236"/>
  <c r="N8236" s="1"/>
  <c r="H8236"/>
  <c r="M8236" s="1"/>
  <c r="G8232"/>
  <c r="L8232" s="1"/>
  <c r="I8232"/>
  <c r="N8232" s="1"/>
  <c r="H8232"/>
  <c r="M8232" s="1"/>
  <c r="G8228"/>
  <c r="L8228" s="1"/>
  <c r="I8228"/>
  <c r="N8228" s="1"/>
  <c r="H8228"/>
  <c r="M8228" s="1"/>
  <c r="G8224"/>
  <c r="L8224" s="1"/>
  <c r="I8224"/>
  <c r="N8224" s="1"/>
  <c r="H8224"/>
  <c r="M8224" s="1"/>
  <c r="G8220"/>
  <c r="L8220" s="1"/>
  <c r="I8220"/>
  <c r="N8220" s="1"/>
  <c r="H8220"/>
  <c r="M8220" s="1"/>
  <c r="G8216"/>
  <c r="L8216" s="1"/>
  <c r="I8216"/>
  <c r="N8216" s="1"/>
  <c r="H8216"/>
  <c r="M8216" s="1"/>
  <c r="G8212"/>
  <c r="L8212" s="1"/>
  <c r="I8212"/>
  <c r="N8212" s="1"/>
  <c r="H8212"/>
  <c r="M8212" s="1"/>
  <c r="G8208"/>
  <c r="L8208" s="1"/>
  <c r="I8208"/>
  <c r="N8208" s="1"/>
  <c r="H8208"/>
  <c r="M8208" s="1"/>
  <c r="G8204"/>
  <c r="L8204" s="1"/>
  <c r="I8204"/>
  <c r="N8204" s="1"/>
  <c r="H8204"/>
  <c r="M8204" s="1"/>
  <c r="G8200"/>
  <c r="L8200" s="1"/>
  <c r="I8200"/>
  <c r="N8200" s="1"/>
  <c r="H8200"/>
  <c r="M8200" s="1"/>
  <c r="G8196"/>
  <c r="L8196" s="1"/>
  <c r="I8196"/>
  <c r="N8196" s="1"/>
  <c r="H8196"/>
  <c r="M8196" s="1"/>
  <c r="G8192"/>
  <c r="L8192" s="1"/>
  <c r="I8192"/>
  <c r="N8192" s="1"/>
  <c r="H8192"/>
  <c r="M8192" s="1"/>
  <c r="G8188"/>
  <c r="L8188" s="1"/>
  <c r="I8188"/>
  <c r="N8188" s="1"/>
  <c r="H8188"/>
  <c r="M8188" s="1"/>
  <c r="G8184"/>
  <c r="L8184" s="1"/>
  <c r="I8184"/>
  <c r="N8184" s="1"/>
  <c r="H8184"/>
  <c r="M8184" s="1"/>
  <c r="G8180"/>
  <c r="L8180" s="1"/>
  <c r="I8180"/>
  <c r="N8180" s="1"/>
  <c r="H8180"/>
  <c r="M8180" s="1"/>
  <c r="G8176"/>
  <c r="L8176" s="1"/>
  <c r="I8176"/>
  <c r="N8176" s="1"/>
  <c r="H8176"/>
  <c r="M8176" s="1"/>
  <c r="G8172"/>
  <c r="L8172" s="1"/>
  <c r="I8172"/>
  <c r="N8172" s="1"/>
  <c r="H8172"/>
  <c r="M8172" s="1"/>
  <c r="G8168"/>
  <c r="L8168" s="1"/>
  <c r="I8168"/>
  <c r="N8168" s="1"/>
  <c r="H8168"/>
  <c r="M8168" s="1"/>
  <c r="G8164"/>
  <c r="L8164" s="1"/>
  <c r="I8164"/>
  <c r="N8164" s="1"/>
  <c r="H8164"/>
  <c r="M8164" s="1"/>
  <c r="G8160"/>
  <c r="L8160" s="1"/>
  <c r="I8160"/>
  <c r="N8160" s="1"/>
  <c r="H8160"/>
  <c r="M8160" s="1"/>
  <c r="G8156"/>
  <c r="L8156" s="1"/>
  <c r="I8156"/>
  <c r="N8156" s="1"/>
  <c r="H8156"/>
  <c r="M8156" s="1"/>
  <c r="G8152"/>
  <c r="L8152" s="1"/>
  <c r="I8152"/>
  <c r="N8152" s="1"/>
  <c r="H8152"/>
  <c r="M8152" s="1"/>
  <c r="G8148"/>
  <c r="L8148" s="1"/>
  <c r="I8148"/>
  <c r="N8148" s="1"/>
  <c r="H8148"/>
  <c r="M8148" s="1"/>
  <c r="G8144"/>
  <c r="L8144" s="1"/>
  <c r="I8144"/>
  <c r="N8144" s="1"/>
  <c r="H8144"/>
  <c r="M8144" s="1"/>
  <c r="G8140"/>
  <c r="L8140" s="1"/>
  <c r="I8140"/>
  <c r="N8140" s="1"/>
  <c r="H8140"/>
  <c r="M8140" s="1"/>
  <c r="G8136"/>
  <c r="L8136" s="1"/>
  <c r="I8136"/>
  <c r="N8136" s="1"/>
  <c r="H8136"/>
  <c r="M8136" s="1"/>
  <c r="G8132"/>
  <c r="L8132" s="1"/>
  <c r="I8132"/>
  <c r="N8132" s="1"/>
  <c r="H8132"/>
  <c r="M8132" s="1"/>
  <c r="G8128"/>
  <c r="L8128" s="1"/>
  <c r="I8128"/>
  <c r="N8128" s="1"/>
  <c r="H8128"/>
  <c r="M8128" s="1"/>
  <c r="G8124"/>
  <c r="L8124" s="1"/>
  <c r="I8124"/>
  <c r="N8124" s="1"/>
  <c r="H8124"/>
  <c r="M8124" s="1"/>
  <c r="G8120"/>
  <c r="L8120" s="1"/>
  <c r="I8120"/>
  <c r="N8120" s="1"/>
  <c r="H8120"/>
  <c r="M8120" s="1"/>
  <c r="G8116"/>
  <c r="L8116" s="1"/>
  <c r="I8116"/>
  <c r="N8116" s="1"/>
  <c r="H8116"/>
  <c r="M8116" s="1"/>
  <c r="G8112"/>
  <c r="L8112" s="1"/>
  <c r="I8112"/>
  <c r="N8112" s="1"/>
  <c r="H8112"/>
  <c r="M8112" s="1"/>
  <c r="G8108"/>
  <c r="L8108" s="1"/>
  <c r="I8108"/>
  <c r="N8108" s="1"/>
  <c r="H8108"/>
  <c r="M8108" s="1"/>
  <c r="G8104"/>
  <c r="L8104" s="1"/>
  <c r="I8104"/>
  <c r="N8104" s="1"/>
  <c r="H8104"/>
  <c r="M8104" s="1"/>
  <c r="G8100"/>
  <c r="L8100" s="1"/>
  <c r="I8100"/>
  <c r="N8100" s="1"/>
  <c r="H8100"/>
  <c r="M8100" s="1"/>
  <c r="G8096"/>
  <c r="L8096" s="1"/>
  <c r="I8096"/>
  <c r="N8096" s="1"/>
  <c r="H8096"/>
  <c r="M8096" s="1"/>
  <c r="G8092"/>
  <c r="L8092" s="1"/>
  <c r="I8092"/>
  <c r="N8092" s="1"/>
  <c r="H8092"/>
  <c r="M8092" s="1"/>
  <c r="G8088"/>
  <c r="L8088" s="1"/>
  <c r="I8088"/>
  <c r="N8088" s="1"/>
  <c r="H8088"/>
  <c r="M8088" s="1"/>
  <c r="G8084"/>
  <c r="L8084" s="1"/>
  <c r="I8084"/>
  <c r="N8084" s="1"/>
  <c r="H8084"/>
  <c r="M8084" s="1"/>
  <c r="G8080"/>
  <c r="L8080" s="1"/>
  <c r="I8080"/>
  <c r="N8080" s="1"/>
  <c r="H8080"/>
  <c r="M8080" s="1"/>
  <c r="G8076"/>
  <c r="L8076" s="1"/>
  <c r="I8076"/>
  <c r="N8076" s="1"/>
  <c r="H8076"/>
  <c r="M8076" s="1"/>
  <c r="G8072"/>
  <c r="L8072" s="1"/>
  <c r="I8072"/>
  <c r="N8072" s="1"/>
  <c r="H8072"/>
  <c r="M8072" s="1"/>
  <c r="G8068"/>
  <c r="L8068" s="1"/>
  <c r="I8068"/>
  <c r="N8068" s="1"/>
  <c r="H8068"/>
  <c r="M8068" s="1"/>
  <c r="G8064"/>
  <c r="L8064" s="1"/>
  <c r="I8064"/>
  <c r="N8064" s="1"/>
  <c r="H8064"/>
  <c r="M8064" s="1"/>
  <c r="G8060"/>
  <c r="L8060" s="1"/>
  <c r="I8060"/>
  <c r="N8060" s="1"/>
  <c r="H8060"/>
  <c r="M8060" s="1"/>
  <c r="G8056"/>
  <c r="L8056" s="1"/>
  <c r="I8056"/>
  <c r="N8056" s="1"/>
  <c r="H8056"/>
  <c r="M8056" s="1"/>
  <c r="G8052"/>
  <c r="L8052" s="1"/>
  <c r="I8052"/>
  <c r="N8052" s="1"/>
  <c r="H8052"/>
  <c r="M8052" s="1"/>
  <c r="G8048"/>
  <c r="L8048" s="1"/>
  <c r="I8048"/>
  <c r="N8048" s="1"/>
  <c r="H8048"/>
  <c r="M8048" s="1"/>
  <c r="G8044"/>
  <c r="L8044" s="1"/>
  <c r="I8044"/>
  <c r="N8044" s="1"/>
  <c r="H8044"/>
  <c r="M8044" s="1"/>
  <c r="G8040"/>
  <c r="L8040" s="1"/>
  <c r="I8040"/>
  <c r="N8040" s="1"/>
  <c r="H8040"/>
  <c r="M8040" s="1"/>
  <c r="G8036"/>
  <c r="L8036" s="1"/>
  <c r="I8036"/>
  <c r="N8036" s="1"/>
  <c r="H8036"/>
  <c r="M8036" s="1"/>
  <c r="G8032"/>
  <c r="L8032" s="1"/>
  <c r="I8032"/>
  <c r="N8032" s="1"/>
  <c r="H8032"/>
  <c r="M8032" s="1"/>
  <c r="G8028"/>
  <c r="L8028" s="1"/>
  <c r="I8028"/>
  <c r="N8028" s="1"/>
  <c r="H8028"/>
  <c r="M8028" s="1"/>
  <c r="G8024"/>
  <c r="L8024" s="1"/>
  <c r="I8024"/>
  <c r="N8024" s="1"/>
  <c r="H8024"/>
  <c r="M8024" s="1"/>
  <c r="G8020"/>
  <c r="L8020" s="1"/>
  <c r="I8020"/>
  <c r="N8020" s="1"/>
  <c r="H8020"/>
  <c r="M8020" s="1"/>
  <c r="G8016"/>
  <c r="L8016" s="1"/>
  <c r="I8016"/>
  <c r="N8016" s="1"/>
  <c r="H8016"/>
  <c r="M8016" s="1"/>
  <c r="G8012"/>
  <c r="L8012" s="1"/>
  <c r="I8012"/>
  <c r="N8012" s="1"/>
  <c r="H8012"/>
  <c r="M8012" s="1"/>
  <c r="G8008"/>
  <c r="L8008" s="1"/>
  <c r="I8008"/>
  <c r="N8008" s="1"/>
  <c r="H8008"/>
  <c r="M8008" s="1"/>
  <c r="G8004"/>
  <c r="L8004" s="1"/>
  <c r="I8004"/>
  <c r="N8004" s="1"/>
  <c r="H8004"/>
  <c r="M8004" s="1"/>
  <c r="G8000"/>
  <c r="L8000" s="1"/>
  <c r="I8000"/>
  <c r="N8000" s="1"/>
  <c r="H8000"/>
  <c r="M8000" s="1"/>
  <c r="G7996"/>
  <c r="L7996" s="1"/>
  <c r="I7996"/>
  <c r="N7996" s="1"/>
  <c r="H7996"/>
  <c r="M7996" s="1"/>
  <c r="G7992"/>
  <c r="L7992" s="1"/>
  <c r="I7992"/>
  <c r="N7992" s="1"/>
  <c r="H7992"/>
  <c r="M7992" s="1"/>
  <c r="G7988"/>
  <c r="L7988" s="1"/>
  <c r="I7988"/>
  <c r="N7988" s="1"/>
  <c r="H7988"/>
  <c r="M7988" s="1"/>
  <c r="G7984"/>
  <c r="L7984" s="1"/>
  <c r="I7984"/>
  <c r="N7984" s="1"/>
  <c r="H7984"/>
  <c r="M7984" s="1"/>
  <c r="G7980"/>
  <c r="L7980" s="1"/>
  <c r="I7980"/>
  <c r="N7980" s="1"/>
  <c r="H7980"/>
  <c r="M7980" s="1"/>
  <c r="G7976"/>
  <c r="L7976" s="1"/>
  <c r="I7976"/>
  <c r="N7976" s="1"/>
  <c r="H7976"/>
  <c r="M7976" s="1"/>
  <c r="G7972"/>
  <c r="L7972" s="1"/>
  <c r="I7972"/>
  <c r="N7972" s="1"/>
  <c r="H7972"/>
  <c r="M7972" s="1"/>
  <c r="G7968"/>
  <c r="L7968" s="1"/>
  <c r="I7968"/>
  <c r="N7968" s="1"/>
  <c r="H7968"/>
  <c r="M7968" s="1"/>
  <c r="G7964"/>
  <c r="L7964" s="1"/>
  <c r="I7964"/>
  <c r="N7964" s="1"/>
  <c r="H7964"/>
  <c r="M7964" s="1"/>
  <c r="G7960"/>
  <c r="L7960" s="1"/>
  <c r="I7960"/>
  <c r="N7960" s="1"/>
  <c r="H7960"/>
  <c r="M7960" s="1"/>
  <c r="G7956"/>
  <c r="L7956" s="1"/>
  <c r="I7956"/>
  <c r="N7956" s="1"/>
  <c r="H7956"/>
  <c r="M7956" s="1"/>
  <c r="G7952"/>
  <c r="L7952" s="1"/>
  <c r="I7952"/>
  <c r="N7952" s="1"/>
  <c r="H7952"/>
  <c r="M7952" s="1"/>
  <c r="G7948"/>
  <c r="L7948" s="1"/>
  <c r="I7948"/>
  <c r="N7948" s="1"/>
  <c r="H7948"/>
  <c r="M7948" s="1"/>
  <c r="G7944"/>
  <c r="L7944" s="1"/>
  <c r="I7944"/>
  <c r="N7944" s="1"/>
  <c r="H7944"/>
  <c r="M7944" s="1"/>
  <c r="G7940"/>
  <c r="L7940" s="1"/>
  <c r="I7940"/>
  <c r="N7940" s="1"/>
  <c r="H7940"/>
  <c r="M7940" s="1"/>
  <c r="G7936"/>
  <c r="L7936" s="1"/>
  <c r="I7936"/>
  <c r="N7936" s="1"/>
  <c r="H7936"/>
  <c r="M7936" s="1"/>
  <c r="G7932"/>
  <c r="L7932" s="1"/>
  <c r="I7932"/>
  <c r="N7932" s="1"/>
  <c r="H7932"/>
  <c r="M7932" s="1"/>
  <c r="G7928"/>
  <c r="L7928" s="1"/>
  <c r="I7928"/>
  <c r="N7928" s="1"/>
  <c r="H7928"/>
  <c r="M7928" s="1"/>
  <c r="G7924"/>
  <c r="L7924" s="1"/>
  <c r="I7924"/>
  <c r="N7924" s="1"/>
  <c r="H7924"/>
  <c r="M7924" s="1"/>
  <c r="G7920"/>
  <c r="L7920" s="1"/>
  <c r="I7920"/>
  <c r="N7920" s="1"/>
  <c r="H7920"/>
  <c r="M7920" s="1"/>
  <c r="G7916"/>
  <c r="L7916" s="1"/>
  <c r="I7916"/>
  <c r="N7916" s="1"/>
  <c r="H7916"/>
  <c r="M7916" s="1"/>
  <c r="G7912"/>
  <c r="L7912" s="1"/>
  <c r="I7912"/>
  <c r="N7912" s="1"/>
  <c r="H7912"/>
  <c r="M7912" s="1"/>
  <c r="G7908"/>
  <c r="L7908" s="1"/>
  <c r="I7908"/>
  <c r="N7908" s="1"/>
  <c r="H7908"/>
  <c r="M7908" s="1"/>
  <c r="G7904"/>
  <c r="L7904" s="1"/>
  <c r="I7904"/>
  <c r="N7904" s="1"/>
  <c r="H7904"/>
  <c r="M7904" s="1"/>
  <c r="G7900"/>
  <c r="L7900" s="1"/>
  <c r="I7900"/>
  <c r="N7900" s="1"/>
  <c r="H7900"/>
  <c r="M7900" s="1"/>
  <c r="G7896"/>
  <c r="L7896" s="1"/>
  <c r="I7896"/>
  <c r="N7896" s="1"/>
  <c r="H7896"/>
  <c r="M7896" s="1"/>
  <c r="G7892"/>
  <c r="L7892" s="1"/>
  <c r="I7892"/>
  <c r="N7892" s="1"/>
  <c r="H7892"/>
  <c r="M7892" s="1"/>
  <c r="G7888"/>
  <c r="L7888" s="1"/>
  <c r="I7888"/>
  <c r="N7888" s="1"/>
  <c r="H7888"/>
  <c r="M7888" s="1"/>
  <c r="G7884"/>
  <c r="L7884" s="1"/>
  <c r="I7884"/>
  <c r="N7884" s="1"/>
  <c r="H7884"/>
  <c r="M7884" s="1"/>
  <c r="G7880"/>
  <c r="L7880" s="1"/>
  <c r="I7880"/>
  <c r="N7880" s="1"/>
  <c r="H7880"/>
  <c r="M7880" s="1"/>
  <c r="G7876"/>
  <c r="L7876" s="1"/>
  <c r="I7876"/>
  <c r="N7876" s="1"/>
  <c r="H7876"/>
  <c r="M7876" s="1"/>
  <c r="G7872"/>
  <c r="L7872" s="1"/>
  <c r="I7872"/>
  <c r="N7872" s="1"/>
  <c r="H7872"/>
  <c r="M7872" s="1"/>
  <c r="G7868"/>
  <c r="L7868" s="1"/>
  <c r="I7868"/>
  <c r="N7868" s="1"/>
  <c r="H7868"/>
  <c r="M7868" s="1"/>
  <c r="G7864"/>
  <c r="L7864" s="1"/>
  <c r="I7864"/>
  <c r="N7864" s="1"/>
  <c r="H7864"/>
  <c r="M7864" s="1"/>
  <c r="G7860"/>
  <c r="L7860" s="1"/>
  <c r="I7860"/>
  <c r="N7860" s="1"/>
  <c r="H7860"/>
  <c r="M7860" s="1"/>
  <c r="G7856"/>
  <c r="L7856" s="1"/>
  <c r="I7856"/>
  <c r="N7856" s="1"/>
  <c r="H7856"/>
  <c r="M7856" s="1"/>
  <c r="G7852"/>
  <c r="L7852" s="1"/>
  <c r="I7852"/>
  <c r="N7852" s="1"/>
  <c r="H7852"/>
  <c r="M7852" s="1"/>
  <c r="G7848"/>
  <c r="L7848" s="1"/>
  <c r="I7848"/>
  <c r="N7848" s="1"/>
  <c r="H7848"/>
  <c r="M7848" s="1"/>
  <c r="G7844"/>
  <c r="L7844" s="1"/>
  <c r="I7844"/>
  <c r="N7844" s="1"/>
  <c r="H7844"/>
  <c r="M7844" s="1"/>
  <c r="G7840"/>
  <c r="L7840" s="1"/>
  <c r="I7840"/>
  <c r="N7840" s="1"/>
  <c r="H7840"/>
  <c r="M7840" s="1"/>
  <c r="G7836"/>
  <c r="L7836" s="1"/>
  <c r="I7836"/>
  <c r="N7836" s="1"/>
  <c r="H7836"/>
  <c r="M7836" s="1"/>
  <c r="G7832"/>
  <c r="L7832" s="1"/>
  <c r="I7832"/>
  <c r="N7832" s="1"/>
  <c r="H7832"/>
  <c r="M7832" s="1"/>
  <c r="G7828"/>
  <c r="L7828" s="1"/>
  <c r="I7828"/>
  <c r="N7828" s="1"/>
  <c r="H7828"/>
  <c r="M7828" s="1"/>
  <c r="G7824"/>
  <c r="L7824" s="1"/>
  <c r="I7824"/>
  <c r="N7824" s="1"/>
  <c r="H7824"/>
  <c r="M7824" s="1"/>
  <c r="G7820"/>
  <c r="L7820" s="1"/>
  <c r="I7820"/>
  <c r="N7820" s="1"/>
  <c r="H7820"/>
  <c r="M7820" s="1"/>
  <c r="G7816"/>
  <c r="L7816" s="1"/>
  <c r="I7816"/>
  <c r="N7816" s="1"/>
  <c r="H7816"/>
  <c r="M7816" s="1"/>
  <c r="G7812"/>
  <c r="L7812" s="1"/>
  <c r="I7812"/>
  <c r="N7812" s="1"/>
  <c r="H7812"/>
  <c r="M7812" s="1"/>
  <c r="G7808"/>
  <c r="L7808" s="1"/>
  <c r="I7808"/>
  <c r="N7808" s="1"/>
  <c r="H7808"/>
  <c r="M7808" s="1"/>
  <c r="G7804"/>
  <c r="L7804" s="1"/>
  <c r="I7804"/>
  <c r="N7804" s="1"/>
  <c r="H7804"/>
  <c r="M7804" s="1"/>
  <c r="G7800"/>
  <c r="L7800" s="1"/>
  <c r="I7800"/>
  <c r="N7800" s="1"/>
  <c r="H7800"/>
  <c r="M7800" s="1"/>
  <c r="G7796"/>
  <c r="L7796" s="1"/>
  <c r="I7796"/>
  <c r="N7796" s="1"/>
  <c r="H7796"/>
  <c r="M7796" s="1"/>
  <c r="G7792"/>
  <c r="L7792" s="1"/>
  <c r="I7792"/>
  <c r="N7792" s="1"/>
  <c r="H7792"/>
  <c r="M7792" s="1"/>
  <c r="G7788"/>
  <c r="L7788" s="1"/>
  <c r="I7788"/>
  <c r="N7788" s="1"/>
  <c r="H7788"/>
  <c r="M7788" s="1"/>
  <c r="G7784"/>
  <c r="L7784" s="1"/>
  <c r="I7784"/>
  <c r="N7784" s="1"/>
  <c r="H7784"/>
  <c r="M7784" s="1"/>
  <c r="G7780"/>
  <c r="L7780" s="1"/>
  <c r="I7780"/>
  <c r="N7780" s="1"/>
  <c r="H7780"/>
  <c r="M7780" s="1"/>
  <c r="G7776"/>
  <c r="L7776" s="1"/>
  <c r="I7776"/>
  <c r="N7776" s="1"/>
  <c r="H7776"/>
  <c r="M7776" s="1"/>
  <c r="G7772"/>
  <c r="L7772" s="1"/>
  <c r="I7772"/>
  <c r="N7772" s="1"/>
  <c r="H7772"/>
  <c r="M7772" s="1"/>
  <c r="G7768"/>
  <c r="L7768" s="1"/>
  <c r="I7768"/>
  <c r="N7768" s="1"/>
  <c r="H7768"/>
  <c r="M7768" s="1"/>
  <c r="G7764"/>
  <c r="L7764" s="1"/>
  <c r="I7764"/>
  <c r="N7764" s="1"/>
  <c r="H7764"/>
  <c r="M7764" s="1"/>
  <c r="G7760"/>
  <c r="L7760" s="1"/>
  <c r="I7760"/>
  <c r="N7760" s="1"/>
  <c r="H7760"/>
  <c r="M7760" s="1"/>
  <c r="G7756"/>
  <c r="L7756" s="1"/>
  <c r="I7756"/>
  <c r="N7756" s="1"/>
  <c r="H7756"/>
  <c r="M7756" s="1"/>
  <c r="G7752"/>
  <c r="L7752" s="1"/>
  <c r="I7752"/>
  <c r="N7752" s="1"/>
  <c r="H7752"/>
  <c r="M7752" s="1"/>
  <c r="G7748"/>
  <c r="L7748" s="1"/>
  <c r="I7748"/>
  <c r="N7748" s="1"/>
  <c r="H7748"/>
  <c r="M7748" s="1"/>
  <c r="G7744"/>
  <c r="L7744" s="1"/>
  <c r="I7744"/>
  <c r="N7744" s="1"/>
  <c r="H7744"/>
  <c r="M7744" s="1"/>
  <c r="G7740"/>
  <c r="L7740" s="1"/>
  <c r="I7740"/>
  <c r="N7740" s="1"/>
  <c r="H7740"/>
  <c r="M7740" s="1"/>
  <c r="G7736"/>
  <c r="L7736" s="1"/>
  <c r="I7736"/>
  <c r="N7736" s="1"/>
  <c r="H7736"/>
  <c r="M7736" s="1"/>
  <c r="G7732"/>
  <c r="L7732" s="1"/>
  <c r="I7732"/>
  <c r="N7732" s="1"/>
  <c r="H7732"/>
  <c r="M7732" s="1"/>
  <c r="G7728"/>
  <c r="L7728" s="1"/>
  <c r="I7728"/>
  <c r="N7728" s="1"/>
  <c r="H7728"/>
  <c r="M7728" s="1"/>
  <c r="G7724"/>
  <c r="L7724" s="1"/>
  <c r="I7724"/>
  <c r="N7724" s="1"/>
  <c r="H7724"/>
  <c r="M7724" s="1"/>
  <c r="G7720"/>
  <c r="L7720" s="1"/>
  <c r="I7720"/>
  <c r="N7720" s="1"/>
  <c r="H7720"/>
  <c r="M7720" s="1"/>
  <c r="G7716"/>
  <c r="L7716" s="1"/>
  <c r="I7716"/>
  <c r="N7716" s="1"/>
  <c r="H7716"/>
  <c r="M7716" s="1"/>
  <c r="G7712"/>
  <c r="L7712" s="1"/>
  <c r="I7712"/>
  <c r="N7712" s="1"/>
  <c r="H7712"/>
  <c r="M7712" s="1"/>
  <c r="G7708"/>
  <c r="L7708" s="1"/>
  <c r="I7708"/>
  <c r="N7708" s="1"/>
  <c r="H7708"/>
  <c r="M7708" s="1"/>
  <c r="G7704"/>
  <c r="L7704" s="1"/>
  <c r="I7704"/>
  <c r="N7704" s="1"/>
  <c r="H7704"/>
  <c r="M7704" s="1"/>
  <c r="G7700"/>
  <c r="L7700" s="1"/>
  <c r="I7700"/>
  <c r="N7700" s="1"/>
  <c r="H7700"/>
  <c r="M7700" s="1"/>
  <c r="G7696"/>
  <c r="L7696" s="1"/>
  <c r="I7696"/>
  <c r="N7696" s="1"/>
  <c r="H7696"/>
  <c r="M7696" s="1"/>
  <c r="G7692"/>
  <c r="L7692" s="1"/>
  <c r="I7692"/>
  <c r="N7692" s="1"/>
  <c r="H7692"/>
  <c r="M7692" s="1"/>
  <c r="G7688"/>
  <c r="L7688" s="1"/>
  <c r="I7688"/>
  <c r="N7688" s="1"/>
  <c r="H7688"/>
  <c r="M7688" s="1"/>
  <c r="G7684"/>
  <c r="L7684" s="1"/>
  <c r="I7684"/>
  <c r="N7684" s="1"/>
  <c r="H7684"/>
  <c r="M7684" s="1"/>
  <c r="G7680"/>
  <c r="L7680" s="1"/>
  <c r="I7680"/>
  <c r="N7680" s="1"/>
  <c r="H7680"/>
  <c r="M7680" s="1"/>
  <c r="G7676"/>
  <c r="L7676" s="1"/>
  <c r="I7676"/>
  <c r="N7676" s="1"/>
  <c r="H7676"/>
  <c r="M7676" s="1"/>
  <c r="G7672"/>
  <c r="L7672" s="1"/>
  <c r="I7672"/>
  <c r="N7672" s="1"/>
  <c r="H7672"/>
  <c r="M7672" s="1"/>
  <c r="G7668"/>
  <c r="L7668" s="1"/>
  <c r="I7668"/>
  <c r="N7668" s="1"/>
  <c r="H7668"/>
  <c r="M7668" s="1"/>
  <c r="G7664"/>
  <c r="L7664" s="1"/>
  <c r="I7664"/>
  <c r="N7664" s="1"/>
  <c r="H7664"/>
  <c r="M7664" s="1"/>
  <c r="G7660"/>
  <c r="L7660" s="1"/>
  <c r="I7660"/>
  <c r="N7660" s="1"/>
  <c r="H7660"/>
  <c r="M7660" s="1"/>
  <c r="G7656"/>
  <c r="L7656" s="1"/>
  <c r="I7656"/>
  <c r="N7656" s="1"/>
  <c r="H7656"/>
  <c r="M7656" s="1"/>
  <c r="G7652"/>
  <c r="L7652" s="1"/>
  <c r="I7652"/>
  <c r="N7652" s="1"/>
  <c r="H7652"/>
  <c r="M7652" s="1"/>
  <c r="G7648"/>
  <c r="L7648" s="1"/>
  <c r="I7648"/>
  <c r="N7648" s="1"/>
  <c r="H7648"/>
  <c r="M7648" s="1"/>
  <c r="G7644"/>
  <c r="L7644" s="1"/>
  <c r="I7644"/>
  <c r="N7644" s="1"/>
  <c r="H7644"/>
  <c r="M7644" s="1"/>
  <c r="G7640"/>
  <c r="L7640" s="1"/>
  <c r="I7640"/>
  <c r="N7640" s="1"/>
  <c r="H7640"/>
  <c r="M7640" s="1"/>
  <c r="G7636"/>
  <c r="L7636" s="1"/>
  <c r="I7636"/>
  <c r="N7636" s="1"/>
  <c r="H7636"/>
  <c r="M7636" s="1"/>
  <c r="G7632"/>
  <c r="L7632" s="1"/>
  <c r="I7632"/>
  <c r="N7632" s="1"/>
  <c r="H7632"/>
  <c r="M7632" s="1"/>
  <c r="G7628"/>
  <c r="L7628" s="1"/>
  <c r="I7628"/>
  <c r="N7628" s="1"/>
  <c r="H7628"/>
  <c r="M7628" s="1"/>
  <c r="G7624"/>
  <c r="L7624" s="1"/>
  <c r="I7624"/>
  <c r="N7624" s="1"/>
  <c r="H7624"/>
  <c r="M7624" s="1"/>
  <c r="G7620"/>
  <c r="L7620" s="1"/>
  <c r="I7620"/>
  <c r="N7620" s="1"/>
  <c r="H7620"/>
  <c r="M7620" s="1"/>
  <c r="G7616"/>
  <c r="L7616" s="1"/>
  <c r="I7616"/>
  <c r="N7616" s="1"/>
  <c r="H7616"/>
  <c r="M7616" s="1"/>
  <c r="G7612"/>
  <c r="L7612" s="1"/>
  <c r="I7612"/>
  <c r="N7612" s="1"/>
  <c r="H7612"/>
  <c r="M7612" s="1"/>
  <c r="G7608"/>
  <c r="L7608" s="1"/>
  <c r="I7608"/>
  <c r="N7608" s="1"/>
  <c r="H7608"/>
  <c r="M7608" s="1"/>
  <c r="G7604"/>
  <c r="L7604" s="1"/>
  <c r="I7604"/>
  <c r="N7604" s="1"/>
  <c r="H7604"/>
  <c r="M7604" s="1"/>
  <c r="G7600"/>
  <c r="L7600" s="1"/>
  <c r="I7600"/>
  <c r="N7600" s="1"/>
  <c r="H7600"/>
  <c r="M7600" s="1"/>
  <c r="G7596"/>
  <c r="L7596" s="1"/>
  <c r="I7596"/>
  <c r="N7596" s="1"/>
  <c r="H7596"/>
  <c r="M7596" s="1"/>
  <c r="G7592"/>
  <c r="L7592" s="1"/>
  <c r="I7592"/>
  <c r="N7592" s="1"/>
  <c r="H7592"/>
  <c r="M7592" s="1"/>
  <c r="G7588"/>
  <c r="L7588" s="1"/>
  <c r="I7588"/>
  <c r="N7588" s="1"/>
  <c r="H7588"/>
  <c r="M7588" s="1"/>
  <c r="G7584"/>
  <c r="L7584" s="1"/>
  <c r="I7584"/>
  <c r="N7584" s="1"/>
  <c r="H7584"/>
  <c r="M7584" s="1"/>
  <c r="G7580"/>
  <c r="L7580" s="1"/>
  <c r="I7580"/>
  <c r="N7580" s="1"/>
  <c r="H7580"/>
  <c r="M7580" s="1"/>
  <c r="G7576"/>
  <c r="L7576" s="1"/>
  <c r="I7576"/>
  <c r="N7576" s="1"/>
  <c r="H7576"/>
  <c r="M7576" s="1"/>
  <c r="G7572"/>
  <c r="L7572" s="1"/>
  <c r="I7572"/>
  <c r="N7572" s="1"/>
  <c r="H7572"/>
  <c r="M7572" s="1"/>
  <c r="G7568"/>
  <c r="L7568" s="1"/>
  <c r="I7568"/>
  <c r="N7568" s="1"/>
  <c r="H7568"/>
  <c r="M7568" s="1"/>
  <c r="G7564"/>
  <c r="L7564" s="1"/>
  <c r="I7564"/>
  <c r="N7564" s="1"/>
  <c r="H7564"/>
  <c r="M7564" s="1"/>
  <c r="G7560"/>
  <c r="L7560" s="1"/>
  <c r="I7560"/>
  <c r="N7560" s="1"/>
  <c r="H7560"/>
  <c r="M7560" s="1"/>
  <c r="G7556"/>
  <c r="L7556" s="1"/>
  <c r="I7556"/>
  <c r="N7556" s="1"/>
  <c r="H7556"/>
  <c r="M7556" s="1"/>
  <c r="G7552"/>
  <c r="L7552" s="1"/>
  <c r="I7552"/>
  <c r="N7552" s="1"/>
  <c r="H7552"/>
  <c r="M7552" s="1"/>
  <c r="G7548"/>
  <c r="L7548" s="1"/>
  <c r="I7548"/>
  <c r="N7548" s="1"/>
  <c r="H7548"/>
  <c r="M7548" s="1"/>
  <c r="G7544"/>
  <c r="L7544" s="1"/>
  <c r="I7544"/>
  <c r="N7544" s="1"/>
  <c r="H7544"/>
  <c r="M7544" s="1"/>
  <c r="G7540"/>
  <c r="L7540" s="1"/>
  <c r="I7540"/>
  <c r="N7540" s="1"/>
  <c r="H7540"/>
  <c r="M7540" s="1"/>
  <c r="G7536"/>
  <c r="L7536" s="1"/>
  <c r="I7536"/>
  <c r="N7536" s="1"/>
  <c r="H7536"/>
  <c r="M7536" s="1"/>
  <c r="G7532"/>
  <c r="L7532" s="1"/>
  <c r="I7532"/>
  <c r="N7532" s="1"/>
  <c r="H7532"/>
  <c r="M7532" s="1"/>
  <c r="G7528"/>
  <c r="L7528" s="1"/>
  <c r="I7528"/>
  <c r="N7528" s="1"/>
  <c r="H7528"/>
  <c r="M7528" s="1"/>
  <c r="G7524"/>
  <c r="L7524" s="1"/>
  <c r="I7524"/>
  <c r="N7524" s="1"/>
  <c r="H7524"/>
  <c r="M7524" s="1"/>
  <c r="G7520"/>
  <c r="L7520" s="1"/>
  <c r="I7520"/>
  <c r="N7520" s="1"/>
  <c r="H7520"/>
  <c r="M7520" s="1"/>
  <c r="G7516"/>
  <c r="L7516" s="1"/>
  <c r="I7516"/>
  <c r="N7516" s="1"/>
  <c r="H7516"/>
  <c r="M7516" s="1"/>
  <c r="G7512"/>
  <c r="L7512" s="1"/>
  <c r="I7512"/>
  <c r="N7512" s="1"/>
  <c r="H7512"/>
  <c r="M7512" s="1"/>
  <c r="G7508"/>
  <c r="L7508" s="1"/>
  <c r="I7508"/>
  <c r="N7508" s="1"/>
  <c r="H7508"/>
  <c r="M7508" s="1"/>
  <c r="G7504"/>
  <c r="L7504" s="1"/>
  <c r="I7504"/>
  <c r="N7504" s="1"/>
  <c r="H7504"/>
  <c r="M7504" s="1"/>
  <c r="G7500"/>
  <c r="L7500" s="1"/>
  <c r="I7500"/>
  <c r="N7500" s="1"/>
  <c r="H7500"/>
  <c r="M7500" s="1"/>
  <c r="G7496"/>
  <c r="L7496" s="1"/>
  <c r="I7496"/>
  <c r="N7496" s="1"/>
  <c r="H7496"/>
  <c r="M7496" s="1"/>
  <c r="G7492"/>
  <c r="L7492" s="1"/>
  <c r="I7492"/>
  <c r="N7492" s="1"/>
  <c r="H7492"/>
  <c r="M7492" s="1"/>
  <c r="G7488"/>
  <c r="L7488" s="1"/>
  <c r="I7488"/>
  <c r="N7488" s="1"/>
  <c r="H7488"/>
  <c r="M7488" s="1"/>
  <c r="G7484"/>
  <c r="L7484" s="1"/>
  <c r="I7484"/>
  <c r="N7484" s="1"/>
  <c r="H7484"/>
  <c r="M7484" s="1"/>
  <c r="G7480"/>
  <c r="L7480" s="1"/>
  <c r="I7480"/>
  <c r="N7480" s="1"/>
  <c r="H7480"/>
  <c r="M7480" s="1"/>
  <c r="G7476"/>
  <c r="L7476" s="1"/>
  <c r="I7476"/>
  <c r="N7476" s="1"/>
  <c r="H7476"/>
  <c r="M7476" s="1"/>
  <c r="G7472"/>
  <c r="L7472" s="1"/>
  <c r="I7472"/>
  <c r="N7472" s="1"/>
  <c r="H7472"/>
  <c r="M7472" s="1"/>
  <c r="G7468"/>
  <c r="L7468" s="1"/>
  <c r="I7468"/>
  <c r="N7468" s="1"/>
  <c r="H7468"/>
  <c r="M7468" s="1"/>
  <c r="G7464"/>
  <c r="L7464" s="1"/>
  <c r="I7464"/>
  <c r="N7464" s="1"/>
  <c r="H7464"/>
  <c r="M7464" s="1"/>
  <c r="G7460"/>
  <c r="L7460" s="1"/>
  <c r="I7460"/>
  <c r="N7460" s="1"/>
  <c r="H7460"/>
  <c r="M7460" s="1"/>
  <c r="G7456"/>
  <c r="L7456" s="1"/>
  <c r="I7456"/>
  <c r="N7456" s="1"/>
  <c r="H7456"/>
  <c r="M7456" s="1"/>
  <c r="G7452"/>
  <c r="L7452" s="1"/>
  <c r="I7452"/>
  <c r="N7452" s="1"/>
  <c r="H7452"/>
  <c r="M7452" s="1"/>
  <c r="G7448"/>
  <c r="L7448" s="1"/>
  <c r="I7448"/>
  <c r="N7448" s="1"/>
  <c r="H7448"/>
  <c r="M7448" s="1"/>
  <c r="G7444"/>
  <c r="L7444" s="1"/>
  <c r="I7444"/>
  <c r="N7444" s="1"/>
  <c r="H7444"/>
  <c r="M7444" s="1"/>
  <c r="G7440"/>
  <c r="L7440" s="1"/>
  <c r="I7440"/>
  <c r="N7440" s="1"/>
  <c r="H7440"/>
  <c r="M7440" s="1"/>
  <c r="G7436"/>
  <c r="L7436" s="1"/>
  <c r="I7436"/>
  <c r="N7436" s="1"/>
  <c r="H7436"/>
  <c r="M7436" s="1"/>
  <c r="G7432"/>
  <c r="L7432" s="1"/>
  <c r="I7432"/>
  <c r="N7432" s="1"/>
  <c r="H7432"/>
  <c r="M7432" s="1"/>
  <c r="G7428"/>
  <c r="L7428" s="1"/>
  <c r="I7428"/>
  <c r="N7428" s="1"/>
  <c r="H7428"/>
  <c r="M7428" s="1"/>
  <c r="G7424"/>
  <c r="L7424" s="1"/>
  <c r="I7424"/>
  <c r="N7424" s="1"/>
  <c r="H7424"/>
  <c r="M7424" s="1"/>
  <c r="G7420"/>
  <c r="L7420" s="1"/>
  <c r="I7420"/>
  <c r="N7420" s="1"/>
  <c r="H7420"/>
  <c r="M7420" s="1"/>
  <c r="G7416"/>
  <c r="L7416" s="1"/>
  <c r="I7416"/>
  <c r="N7416" s="1"/>
  <c r="H7416"/>
  <c r="M7416" s="1"/>
  <c r="G7412"/>
  <c r="L7412" s="1"/>
  <c r="I7412"/>
  <c r="N7412" s="1"/>
  <c r="H7412"/>
  <c r="M7412" s="1"/>
  <c r="G7408"/>
  <c r="L7408" s="1"/>
  <c r="I7408"/>
  <c r="N7408" s="1"/>
  <c r="H7408"/>
  <c r="M7408" s="1"/>
  <c r="G7404"/>
  <c r="L7404" s="1"/>
  <c r="I7404"/>
  <c r="N7404" s="1"/>
  <c r="H7404"/>
  <c r="M7404" s="1"/>
  <c r="G7400"/>
  <c r="L7400" s="1"/>
  <c r="I7400"/>
  <c r="N7400" s="1"/>
  <c r="H7400"/>
  <c r="M7400" s="1"/>
  <c r="G7396"/>
  <c r="L7396" s="1"/>
  <c r="I7396"/>
  <c r="N7396" s="1"/>
  <c r="H7396"/>
  <c r="M7396" s="1"/>
  <c r="G7392"/>
  <c r="L7392" s="1"/>
  <c r="I7392"/>
  <c r="N7392" s="1"/>
  <c r="H7392"/>
  <c r="M7392" s="1"/>
  <c r="G7388"/>
  <c r="L7388" s="1"/>
  <c r="I7388"/>
  <c r="N7388" s="1"/>
  <c r="H7388"/>
  <c r="M7388" s="1"/>
  <c r="G7384"/>
  <c r="L7384" s="1"/>
  <c r="I7384"/>
  <c r="N7384" s="1"/>
  <c r="H7384"/>
  <c r="M7384" s="1"/>
  <c r="G7380"/>
  <c r="L7380" s="1"/>
  <c r="I7380"/>
  <c r="N7380" s="1"/>
  <c r="H7380"/>
  <c r="M7380" s="1"/>
  <c r="G7376"/>
  <c r="L7376" s="1"/>
  <c r="I7376"/>
  <c r="N7376" s="1"/>
  <c r="H7376"/>
  <c r="M7376" s="1"/>
  <c r="G7372"/>
  <c r="L7372" s="1"/>
  <c r="I7372"/>
  <c r="N7372" s="1"/>
  <c r="H7372"/>
  <c r="M7372" s="1"/>
  <c r="G7368"/>
  <c r="L7368" s="1"/>
  <c r="I7368"/>
  <c r="N7368" s="1"/>
  <c r="H7368"/>
  <c r="M7368" s="1"/>
  <c r="G7364"/>
  <c r="L7364" s="1"/>
  <c r="I7364"/>
  <c r="N7364" s="1"/>
  <c r="H7364"/>
  <c r="M7364" s="1"/>
  <c r="G7360"/>
  <c r="L7360" s="1"/>
  <c r="I7360"/>
  <c r="N7360" s="1"/>
  <c r="H7360"/>
  <c r="M7360" s="1"/>
  <c r="G7356"/>
  <c r="L7356" s="1"/>
  <c r="I7356"/>
  <c r="N7356" s="1"/>
  <c r="H7356"/>
  <c r="M7356" s="1"/>
  <c r="G7352"/>
  <c r="L7352" s="1"/>
  <c r="I7352"/>
  <c r="N7352" s="1"/>
  <c r="H7352"/>
  <c r="M7352" s="1"/>
  <c r="G7348"/>
  <c r="L7348" s="1"/>
  <c r="I7348"/>
  <c r="N7348" s="1"/>
  <c r="H7348"/>
  <c r="M7348" s="1"/>
  <c r="G7344"/>
  <c r="L7344" s="1"/>
  <c r="I7344"/>
  <c r="N7344" s="1"/>
  <c r="H7344"/>
  <c r="M7344" s="1"/>
  <c r="G7340"/>
  <c r="L7340" s="1"/>
  <c r="I7340"/>
  <c r="N7340" s="1"/>
  <c r="H7340"/>
  <c r="M7340" s="1"/>
  <c r="G7336"/>
  <c r="L7336" s="1"/>
  <c r="I7336"/>
  <c r="N7336" s="1"/>
  <c r="H7336"/>
  <c r="M7336" s="1"/>
  <c r="G7332"/>
  <c r="L7332" s="1"/>
  <c r="I7332"/>
  <c r="N7332" s="1"/>
  <c r="H7332"/>
  <c r="M7332" s="1"/>
  <c r="G7328"/>
  <c r="L7328" s="1"/>
  <c r="I7328"/>
  <c r="N7328" s="1"/>
  <c r="H7328"/>
  <c r="M7328" s="1"/>
  <c r="G7324"/>
  <c r="L7324" s="1"/>
  <c r="I7324"/>
  <c r="N7324" s="1"/>
  <c r="H7324"/>
  <c r="M7324" s="1"/>
  <c r="G7320"/>
  <c r="L7320" s="1"/>
  <c r="I7320"/>
  <c r="N7320" s="1"/>
  <c r="H7320"/>
  <c r="M7320" s="1"/>
  <c r="G7316"/>
  <c r="L7316" s="1"/>
  <c r="I7316"/>
  <c r="N7316" s="1"/>
  <c r="H7316"/>
  <c r="M7316" s="1"/>
  <c r="G7312"/>
  <c r="L7312" s="1"/>
  <c r="I7312"/>
  <c r="N7312" s="1"/>
  <c r="H7312"/>
  <c r="M7312" s="1"/>
  <c r="G7308"/>
  <c r="L7308" s="1"/>
  <c r="I7308"/>
  <c r="N7308" s="1"/>
  <c r="H7308"/>
  <c r="M7308" s="1"/>
  <c r="G7304"/>
  <c r="L7304" s="1"/>
  <c r="I7304"/>
  <c r="N7304" s="1"/>
  <c r="H7304"/>
  <c r="M7304" s="1"/>
  <c r="G7300"/>
  <c r="L7300" s="1"/>
  <c r="I7300"/>
  <c r="N7300" s="1"/>
  <c r="H7300"/>
  <c r="M7300" s="1"/>
  <c r="G7296"/>
  <c r="L7296" s="1"/>
  <c r="I7296"/>
  <c r="N7296" s="1"/>
  <c r="H7296"/>
  <c r="M7296" s="1"/>
  <c r="G7292"/>
  <c r="L7292" s="1"/>
  <c r="I7292"/>
  <c r="N7292" s="1"/>
  <c r="H7292"/>
  <c r="M7292" s="1"/>
  <c r="G7288"/>
  <c r="L7288" s="1"/>
  <c r="I7288"/>
  <c r="N7288" s="1"/>
  <c r="H7288"/>
  <c r="M7288" s="1"/>
  <c r="G7284"/>
  <c r="L7284" s="1"/>
  <c r="I7284"/>
  <c r="N7284" s="1"/>
  <c r="H7284"/>
  <c r="M7284" s="1"/>
  <c r="G7280"/>
  <c r="L7280" s="1"/>
  <c r="I7280"/>
  <c r="N7280" s="1"/>
  <c r="H7280"/>
  <c r="M7280" s="1"/>
  <c r="G7276"/>
  <c r="L7276" s="1"/>
  <c r="I7276"/>
  <c r="N7276" s="1"/>
  <c r="H7276"/>
  <c r="M7276" s="1"/>
  <c r="G7272"/>
  <c r="L7272" s="1"/>
  <c r="I7272"/>
  <c r="N7272" s="1"/>
  <c r="H7272"/>
  <c r="M7272" s="1"/>
  <c r="G7268"/>
  <c r="L7268" s="1"/>
  <c r="I7268"/>
  <c r="N7268" s="1"/>
  <c r="H7268"/>
  <c r="M7268" s="1"/>
  <c r="G7264"/>
  <c r="L7264" s="1"/>
  <c r="I7264"/>
  <c r="N7264" s="1"/>
  <c r="H7264"/>
  <c r="M7264" s="1"/>
  <c r="G7260"/>
  <c r="L7260" s="1"/>
  <c r="I7260"/>
  <c r="N7260" s="1"/>
  <c r="H7260"/>
  <c r="M7260" s="1"/>
  <c r="G7256"/>
  <c r="L7256" s="1"/>
  <c r="I7256"/>
  <c r="N7256" s="1"/>
  <c r="H7256"/>
  <c r="M7256" s="1"/>
  <c r="H7252"/>
  <c r="M7252" s="1"/>
  <c r="I7252"/>
  <c r="N7252" s="1"/>
  <c r="G7252"/>
  <c r="L7252" s="1"/>
  <c r="H7248"/>
  <c r="M7248" s="1"/>
  <c r="I7248"/>
  <c r="N7248" s="1"/>
  <c r="G7248"/>
  <c r="L7248" s="1"/>
  <c r="H7244"/>
  <c r="M7244" s="1"/>
  <c r="I7244"/>
  <c r="N7244" s="1"/>
  <c r="G7244"/>
  <c r="L7244" s="1"/>
  <c r="H7240"/>
  <c r="M7240" s="1"/>
  <c r="G7240"/>
  <c r="L7240" s="1"/>
  <c r="I7240"/>
  <c r="N7240" s="1"/>
  <c r="H7236"/>
  <c r="M7236" s="1"/>
  <c r="I7236"/>
  <c r="N7236" s="1"/>
  <c r="G7236"/>
  <c r="L7236" s="1"/>
  <c r="H7232"/>
  <c r="M7232" s="1"/>
  <c r="I7232"/>
  <c r="N7232" s="1"/>
  <c r="G7232"/>
  <c r="L7232" s="1"/>
  <c r="H7228"/>
  <c r="M7228" s="1"/>
  <c r="I7228"/>
  <c r="N7228" s="1"/>
  <c r="G7228"/>
  <c r="L7228" s="1"/>
  <c r="H7224"/>
  <c r="M7224" s="1"/>
  <c r="G7224"/>
  <c r="L7224" s="1"/>
  <c r="I7224"/>
  <c r="N7224" s="1"/>
  <c r="H7220"/>
  <c r="M7220" s="1"/>
  <c r="I7220"/>
  <c r="N7220" s="1"/>
  <c r="G7220"/>
  <c r="L7220" s="1"/>
  <c r="H7216"/>
  <c r="M7216" s="1"/>
  <c r="I7216"/>
  <c r="N7216" s="1"/>
  <c r="G7216"/>
  <c r="L7216" s="1"/>
  <c r="H7212"/>
  <c r="M7212" s="1"/>
  <c r="I7212"/>
  <c r="N7212" s="1"/>
  <c r="G7212"/>
  <c r="L7212" s="1"/>
  <c r="H7208"/>
  <c r="M7208" s="1"/>
  <c r="G7208"/>
  <c r="L7208" s="1"/>
  <c r="I7208"/>
  <c r="N7208" s="1"/>
  <c r="H7204"/>
  <c r="M7204" s="1"/>
  <c r="I7204"/>
  <c r="N7204" s="1"/>
  <c r="G7204"/>
  <c r="L7204" s="1"/>
  <c r="H7200"/>
  <c r="M7200" s="1"/>
  <c r="I7200"/>
  <c r="N7200" s="1"/>
  <c r="G7200"/>
  <c r="L7200" s="1"/>
  <c r="H7196"/>
  <c r="M7196" s="1"/>
  <c r="I7196"/>
  <c r="N7196" s="1"/>
  <c r="G7196"/>
  <c r="L7196" s="1"/>
  <c r="H7192"/>
  <c r="M7192" s="1"/>
  <c r="G7192"/>
  <c r="L7192" s="1"/>
  <c r="I7192"/>
  <c r="N7192" s="1"/>
  <c r="H7188"/>
  <c r="M7188" s="1"/>
  <c r="I7188"/>
  <c r="N7188" s="1"/>
  <c r="G7188"/>
  <c r="L7188" s="1"/>
  <c r="H7184"/>
  <c r="M7184" s="1"/>
  <c r="I7184"/>
  <c r="N7184" s="1"/>
  <c r="G7184"/>
  <c r="L7184" s="1"/>
  <c r="H7180"/>
  <c r="M7180" s="1"/>
  <c r="I7180"/>
  <c r="N7180" s="1"/>
  <c r="G7180"/>
  <c r="L7180" s="1"/>
  <c r="H7176"/>
  <c r="M7176" s="1"/>
  <c r="G7176"/>
  <c r="L7176" s="1"/>
  <c r="I7176"/>
  <c r="N7176" s="1"/>
  <c r="H7172"/>
  <c r="M7172" s="1"/>
  <c r="I7172"/>
  <c r="N7172" s="1"/>
  <c r="G7172"/>
  <c r="L7172" s="1"/>
  <c r="H7168"/>
  <c r="M7168" s="1"/>
  <c r="I7168"/>
  <c r="N7168" s="1"/>
  <c r="G7168"/>
  <c r="L7168" s="1"/>
  <c r="H7164"/>
  <c r="M7164" s="1"/>
  <c r="I7164"/>
  <c r="N7164" s="1"/>
  <c r="G7164"/>
  <c r="L7164" s="1"/>
  <c r="H7160"/>
  <c r="M7160" s="1"/>
  <c r="G7160"/>
  <c r="L7160" s="1"/>
  <c r="I7160"/>
  <c r="N7160" s="1"/>
  <c r="H7156"/>
  <c r="M7156" s="1"/>
  <c r="I7156"/>
  <c r="N7156" s="1"/>
  <c r="G7156"/>
  <c r="L7156" s="1"/>
  <c r="H7152"/>
  <c r="M7152" s="1"/>
  <c r="I7152"/>
  <c r="N7152" s="1"/>
  <c r="G7152"/>
  <c r="L7152" s="1"/>
  <c r="H7148"/>
  <c r="M7148" s="1"/>
  <c r="I7148"/>
  <c r="N7148" s="1"/>
  <c r="G7148"/>
  <c r="L7148" s="1"/>
  <c r="H7144"/>
  <c r="M7144" s="1"/>
  <c r="G7144"/>
  <c r="L7144" s="1"/>
  <c r="I7144"/>
  <c r="N7144" s="1"/>
  <c r="H7140"/>
  <c r="M7140" s="1"/>
  <c r="I7140"/>
  <c r="N7140" s="1"/>
  <c r="G7140"/>
  <c r="L7140" s="1"/>
  <c r="H7136"/>
  <c r="M7136" s="1"/>
  <c r="I7136"/>
  <c r="N7136" s="1"/>
  <c r="G7136"/>
  <c r="L7136" s="1"/>
  <c r="H7132"/>
  <c r="M7132" s="1"/>
  <c r="I7132"/>
  <c r="N7132" s="1"/>
  <c r="G7132"/>
  <c r="L7132" s="1"/>
  <c r="H7128"/>
  <c r="M7128" s="1"/>
  <c r="G7128"/>
  <c r="L7128" s="1"/>
  <c r="I7128"/>
  <c r="N7128" s="1"/>
  <c r="H7124"/>
  <c r="M7124" s="1"/>
  <c r="I7124"/>
  <c r="N7124" s="1"/>
  <c r="G7124"/>
  <c r="L7124" s="1"/>
  <c r="H7120"/>
  <c r="M7120" s="1"/>
  <c r="I7120"/>
  <c r="N7120" s="1"/>
  <c r="G7120"/>
  <c r="L7120" s="1"/>
  <c r="H7116"/>
  <c r="M7116" s="1"/>
  <c r="I7116"/>
  <c r="N7116" s="1"/>
  <c r="G7116"/>
  <c r="L7116" s="1"/>
  <c r="H7112"/>
  <c r="M7112" s="1"/>
  <c r="G7112"/>
  <c r="L7112" s="1"/>
  <c r="I7112"/>
  <c r="N7112" s="1"/>
  <c r="G7108"/>
  <c r="L7108" s="1"/>
  <c r="I7108"/>
  <c r="N7108" s="1"/>
  <c r="H7108"/>
  <c r="M7108" s="1"/>
  <c r="G7104"/>
  <c r="L7104" s="1"/>
  <c r="I7104"/>
  <c r="N7104" s="1"/>
  <c r="H7104"/>
  <c r="M7104" s="1"/>
  <c r="G7100"/>
  <c r="L7100" s="1"/>
  <c r="I7100"/>
  <c r="N7100" s="1"/>
  <c r="H7100"/>
  <c r="M7100" s="1"/>
  <c r="G7096"/>
  <c r="L7096" s="1"/>
  <c r="I7096"/>
  <c r="N7096" s="1"/>
  <c r="H7096"/>
  <c r="M7096" s="1"/>
  <c r="G7092"/>
  <c r="L7092" s="1"/>
  <c r="I7092"/>
  <c r="N7092" s="1"/>
  <c r="H7092"/>
  <c r="M7092" s="1"/>
  <c r="G7088"/>
  <c r="L7088" s="1"/>
  <c r="I7088"/>
  <c r="N7088" s="1"/>
  <c r="H7088"/>
  <c r="M7088" s="1"/>
  <c r="G7084"/>
  <c r="L7084" s="1"/>
  <c r="I7084"/>
  <c r="N7084" s="1"/>
  <c r="H7084"/>
  <c r="M7084" s="1"/>
  <c r="G7080"/>
  <c r="L7080" s="1"/>
  <c r="I7080"/>
  <c r="N7080" s="1"/>
  <c r="H7080"/>
  <c r="M7080" s="1"/>
  <c r="G7076"/>
  <c r="L7076" s="1"/>
  <c r="I7076"/>
  <c r="N7076" s="1"/>
  <c r="H7076"/>
  <c r="M7076" s="1"/>
  <c r="G7072"/>
  <c r="L7072" s="1"/>
  <c r="I7072"/>
  <c r="N7072" s="1"/>
  <c r="H7072"/>
  <c r="M7072" s="1"/>
  <c r="G7068"/>
  <c r="L7068" s="1"/>
  <c r="I7068"/>
  <c r="N7068" s="1"/>
  <c r="H7068"/>
  <c r="M7068" s="1"/>
  <c r="G7064"/>
  <c r="L7064" s="1"/>
  <c r="I7064"/>
  <c r="N7064" s="1"/>
  <c r="H7064"/>
  <c r="M7064" s="1"/>
  <c r="G7060"/>
  <c r="L7060" s="1"/>
  <c r="I7060"/>
  <c r="N7060" s="1"/>
  <c r="H7060"/>
  <c r="M7060" s="1"/>
  <c r="G7056"/>
  <c r="L7056" s="1"/>
  <c r="I7056"/>
  <c r="N7056" s="1"/>
  <c r="H7056"/>
  <c r="M7056" s="1"/>
  <c r="G7052"/>
  <c r="L7052" s="1"/>
  <c r="I7052"/>
  <c r="N7052" s="1"/>
  <c r="H7052"/>
  <c r="M7052" s="1"/>
  <c r="G7048"/>
  <c r="L7048" s="1"/>
  <c r="I7048"/>
  <c r="N7048" s="1"/>
  <c r="H7048"/>
  <c r="M7048" s="1"/>
  <c r="G7044"/>
  <c r="L7044" s="1"/>
  <c r="I7044"/>
  <c r="N7044" s="1"/>
  <c r="H7044"/>
  <c r="M7044" s="1"/>
  <c r="G7040"/>
  <c r="L7040" s="1"/>
  <c r="I7040"/>
  <c r="N7040" s="1"/>
  <c r="H7040"/>
  <c r="M7040" s="1"/>
  <c r="G7036"/>
  <c r="L7036" s="1"/>
  <c r="I7036"/>
  <c r="N7036" s="1"/>
  <c r="H7036"/>
  <c r="M7036" s="1"/>
  <c r="G7032"/>
  <c r="L7032" s="1"/>
  <c r="I7032"/>
  <c r="N7032" s="1"/>
  <c r="H7032"/>
  <c r="M7032" s="1"/>
  <c r="G7028"/>
  <c r="L7028" s="1"/>
  <c r="I7028"/>
  <c r="N7028" s="1"/>
  <c r="H7028"/>
  <c r="M7028" s="1"/>
  <c r="G7024"/>
  <c r="L7024" s="1"/>
  <c r="I7024"/>
  <c r="N7024" s="1"/>
  <c r="H7024"/>
  <c r="M7024" s="1"/>
  <c r="G7020"/>
  <c r="L7020" s="1"/>
  <c r="I7020"/>
  <c r="N7020" s="1"/>
  <c r="H7020"/>
  <c r="M7020" s="1"/>
  <c r="G7016"/>
  <c r="L7016" s="1"/>
  <c r="I7016"/>
  <c r="N7016" s="1"/>
  <c r="H7016"/>
  <c r="M7016" s="1"/>
  <c r="G7012"/>
  <c r="L7012" s="1"/>
  <c r="I7012"/>
  <c r="N7012" s="1"/>
  <c r="H7012"/>
  <c r="M7012" s="1"/>
  <c r="G7008"/>
  <c r="L7008" s="1"/>
  <c r="I7008"/>
  <c r="N7008" s="1"/>
  <c r="H7008"/>
  <c r="M7008" s="1"/>
  <c r="G7004"/>
  <c r="L7004" s="1"/>
  <c r="I7004"/>
  <c r="N7004" s="1"/>
  <c r="H7004"/>
  <c r="M7004" s="1"/>
  <c r="H9049"/>
  <c r="M9049" s="1"/>
  <c r="I9049"/>
  <c r="N9049" s="1"/>
  <c r="G9049"/>
  <c r="L9049" s="1"/>
  <c r="H9045"/>
  <c r="M9045" s="1"/>
  <c r="I9045"/>
  <c r="N9045" s="1"/>
  <c r="G9045"/>
  <c r="L9045" s="1"/>
  <c r="H9041"/>
  <c r="M9041" s="1"/>
  <c r="I9041"/>
  <c r="N9041" s="1"/>
  <c r="G9041"/>
  <c r="L9041" s="1"/>
  <c r="H9037"/>
  <c r="M9037" s="1"/>
  <c r="I9037"/>
  <c r="N9037" s="1"/>
  <c r="G9037"/>
  <c r="L9037" s="1"/>
  <c r="H9033"/>
  <c r="M9033" s="1"/>
  <c r="I9033"/>
  <c r="N9033" s="1"/>
  <c r="G9033"/>
  <c r="L9033" s="1"/>
  <c r="H9029"/>
  <c r="M9029" s="1"/>
  <c r="I9029"/>
  <c r="N9029" s="1"/>
  <c r="G9029"/>
  <c r="L9029" s="1"/>
  <c r="H9025"/>
  <c r="M9025" s="1"/>
  <c r="I9025"/>
  <c r="N9025" s="1"/>
  <c r="G9025"/>
  <c r="L9025" s="1"/>
  <c r="H9021"/>
  <c r="M9021" s="1"/>
  <c r="I9021"/>
  <c r="N9021" s="1"/>
  <c r="G9021"/>
  <c r="L9021" s="1"/>
  <c r="H9017"/>
  <c r="M9017" s="1"/>
  <c r="I9017"/>
  <c r="N9017" s="1"/>
  <c r="G9017"/>
  <c r="L9017" s="1"/>
  <c r="H9013"/>
  <c r="M9013" s="1"/>
  <c r="I9013"/>
  <c r="N9013" s="1"/>
  <c r="G9013"/>
  <c r="L9013" s="1"/>
  <c r="H9009"/>
  <c r="M9009" s="1"/>
  <c r="I9009"/>
  <c r="N9009" s="1"/>
  <c r="G9009"/>
  <c r="L9009" s="1"/>
  <c r="H9005"/>
  <c r="M9005" s="1"/>
  <c r="I9005"/>
  <c r="N9005" s="1"/>
  <c r="G9005"/>
  <c r="L9005" s="1"/>
  <c r="H9001"/>
  <c r="M9001" s="1"/>
  <c r="I9001"/>
  <c r="N9001" s="1"/>
  <c r="G9001"/>
  <c r="L9001" s="1"/>
  <c r="H8997"/>
  <c r="M8997" s="1"/>
  <c r="I8997"/>
  <c r="N8997" s="1"/>
  <c r="G8997"/>
  <c r="L8997" s="1"/>
  <c r="H8993"/>
  <c r="M8993" s="1"/>
  <c r="I8993"/>
  <c r="N8993" s="1"/>
  <c r="G8993"/>
  <c r="L8993" s="1"/>
  <c r="H8989"/>
  <c r="M8989" s="1"/>
  <c r="I8989"/>
  <c r="N8989" s="1"/>
  <c r="G8989"/>
  <c r="L8989" s="1"/>
  <c r="H8985"/>
  <c r="M8985" s="1"/>
  <c r="I8985"/>
  <c r="N8985" s="1"/>
  <c r="G8985"/>
  <c r="L8985" s="1"/>
  <c r="H8981"/>
  <c r="M8981" s="1"/>
  <c r="I8981"/>
  <c r="N8981" s="1"/>
  <c r="G8981"/>
  <c r="L8981" s="1"/>
  <c r="H8977"/>
  <c r="M8977" s="1"/>
  <c r="I8977"/>
  <c r="N8977" s="1"/>
  <c r="G8977"/>
  <c r="L8977" s="1"/>
  <c r="H8973"/>
  <c r="M8973" s="1"/>
  <c r="I8973"/>
  <c r="N8973" s="1"/>
  <c r="G8973"/>
  <c r="L8973" s="1"/>
  <c r="H8969"/>
  <c r="M8969" s="1"/>
  <c r="I8969"/>
  <c r="N8969" s="1"/>
  <c r="G8969"/>
  <c r="L8969" s="1"/>
  <c r="H8965"/>
  <c r="M8965" s="1"/>
  <c r="I8965"/>
  <c r="N8965" s="1"/>
  <c r="G8965"/>
  <c r="L8965" s="1"/>
  <c r="H8961"/>
  <c r="M8961" s="1"/>
  <c r="I8961"/>
  <c r="N8961" s="1"/>
  <c r="G8961"/>
  <c r="L8961" s="1"/>
  <c r="H8957"/>
  <c r="M8957" s="1"/>
  <c r="I8957"/>
  <c r="N8957" s="1"/>
  <c r="G8957"/>
  <c r="L8957" s="1"/>
  <c r="H8953"/>
  <c r="M8953" s="1"/>
  <c r="I8953"/>
  <c r="N8953" s="1"/>
  <c r="G8953"/>
  <c r="L8953" s="1"/>
  <c r="H8949"/>
  <c r="M8949" s="1"/>
  <c r="I8949"/>
  <c r="N8949" s="1"/>
  <c r="G8949"/>
  <c r="L8949" s="1"/>
  <c r="H8945"/>
  <c r="M8945" s="1"/>
  <c r="I8945"/>
  <c r="N8945" s="1"/>
  <c r="G8945"/>
  <c r="L8945" s="1"/>
  <c r="H8941"/>
  <c r="M8941" s="1"/>
  <c r="I8941"/>
  <c r="N8941" s="1"/>
  <c r="G8941"/>
  <c r="L8941" s="1"/>
  <c r="H8937"/>
  <c r="M8937" s="1"/>
  <c r="I8937"/>
  <c r="N8937" s="1"/>
  <c r="G8937"/>
  <c r="L8937" s="1"/>
  <c r="H8933"/>
  <c r="M8933" s="1"/>
  <c r="I8933"/>
  <c r="N8933" s="1"/>
  <c r="G8933"/>
  <c r="L8933" s="1"/>
  <c r="H8929"/>
  <c r="M8929" s="1"/>
  <c r="I8929"/>
  <c r="N8929" s="1"/>
  <c r="G8929"/>
  <c r="L8929" s="1"/>
  <c r="H8925"/>
  <c r="M8925" s="1"/>
  <c r="I8925"/>
  <c r="N8925" s="1"/>
  <c r="G8925"/>
  <c r="L8925" s="1"/>
  <c r="H8921"/>
  <c r="M8921" s="1"/>
  <c r="I8921"/>
  <c r="N8921" s="1"/>
  <c r="G8921"/>
  <c r="L8921" s="1"/>
  <c r="H8917"/>
  <c r="M8917" s="1"/>
  <c r="I8917"/>
  <c r="N8917" s="1"/>
  <c r="G8917"/>
  <c r="L8917" s="1"/>
  <c r="H8913"/>
  <c r="M8913" s="1"/>
  <c r="I8913"/>
  <c r="N8913" s="1"/>
  <c r="G8913"/>
  <c r="L8913" s="1"/>
  <c r="H8909"/>
  <c r="M8909" s="1"/>
  <c r="I8909"/>
  <c r="N8909" s="1"/>
  <c r="G8909"/>
  <c r="L8909" s="1"/>
  <c r="H8905"/>
  <c r="M8905" s="1"/>
  <c r="I8905"/>
  <c r="N8905" s="1"/>
  <c r="G8905"/>
  <c r="L8905" s="1"/>
  <c r="H8901"/>
  <c r="M8901" s="1"/>
  <c r="I8901"/>
  <c r="N8901" s="1"/>
  <c r="G8901"/>
  <c r="L8901" s="1"/>
  <c r="H8897"/>
  <c r="M8897" s="1"/>
  <c r="I8897"/>
  <c r="N8897" s="1"/>
  <c r="G8897"/>
  <c r="L8897" s="1"/>
  <c r="H8893"/>
  <c r="M8893" s="1"/>
  <c r="I8893"/>
  <c r="N8893" s="1"/>
  <c r="G8893"/>
  <c r="L8893" s="1"/>
  <c r="H8889"/>
  <c r="M8889" s="1"/>
  <c r="I8889"/>
  <c r="N8889" s="1"/>
  <c r="G8889"/>
  <c r="L8889" s="1"/>
  <c r="H8885"/>
  <c r="M8885" s="1"/>
  <c r="I8885"/>
  <c r="N8885" s="1"/>
  <c r="G8885"/>
  <c r="L8885" s="1"/>
  <c r="H8881"/>
  <c r="M8881" s="1"/>
  <c r="I8881"/>
  <c r="N8881" s="1"/>
  <c r="G8881"/>
  <c r="L8881" s="1"/>
  <c r="H8877"/>
  <c r="M8877" s="1"/>
  <c r="I8877"/>
  <c r="N8877" s="1"/>
  <c r="G8877"/>
  <c r="L8877" s="1"/>
  <c r="H8873"/>
  <c r="M8873" s="1"/>
  <c r="I8873"/>
  <c r="N8873" s="1"/>
  <c r="G8873"/>
  <c r="L8873" s="1"/>
  <c r="H8869"/>
  <c r="M8869" s="1"/>
  <c r="I8869"/>
  <c r="N8869" s="1"/>
  <c r="G8869"/>
  <c r="L8869" s="1"/>
  <c r="H8865"/>
  <c r="M8865" s="1"/>
  <c r="I8865"/>
  <c r="N8865" s="1"/>
  <c r="G8865"/>
  <c r="L8865" s="1"/>
  <c r="H8861"/>
  <c r="M8861" s="1"/>
  <c r="I8861"/>
  <c r="N8861" s="1"/>
  <c r="G8861"/>
  <c r="L8861" s="1"/>
  <c r="H8857"/>
  <c r="M8857" s="1"/>
  <c r="I8857"/>
  <c r="N8857" s="1"/>
  <c r="G8857"/>
  <c r="L8857" s="1"/>
  <c r="H8853"/>
  <c r="M8853" s="1"/>
  <c r="I8853"/>
  <c r="N8853" s="1"/>
  <c r="G8853"/>
  <c r="L8853" s="1"/>
  <c r="H8849"/>
  <c r="M8849" s="1"/>
  <c r="I8849"/>
  <c r="N8849" s="1"/>
  <c r="G8849"/>
  <c r="L8849" s="1"/>
  <c r="H8845"/>
  <c r="M8845" s="1"/>
  <c r="I8845"/>
  <c r="N8845" s="1"/>
  <c r="G8845"/>
  <c r="L8845" s="1"/>
  <c r="H8841"/>
  <c r="M8841" s="1"/>
  <c r="I8841"/>
  <c r="N8841" s="1"/>
  <c r="G8841"/>
  <c r="L8841" s="1"/>
  <c r="H8837"/>
  <c r="M8837" s="1"/>
  <c r="I8837"/>
  <c r="N8837" s="1"/>
  <c r="G8837"/>
  <c r="L8837" s="1"/>
  <c r="H8833"/>
  <c r="M8833" s="1"/>
  <c r="I8833"/>
  <c r="N8833" s="1"/>
  <c r="G8833"/>
  <c r="L8833" s="1"/>
  <c r="H8829"/>
  <c r="M8829" s="1"/>
  <c r="I8829"/>
  <c r="N8829" s="1"/>
  <c r="G8829"/>
  <c r="L8829" s="1"/>
  <c r="H8825"/>
  <c r="M8825" s="1"/>
  <c r="I8825"/>
  <c r="N8825" s="1"/>
  <c r="G8825"/>
  <c r="L8825" s="1"/>
  <c r="H8821"/>
  <c r="M8821" s="1"/>
  <c r="I8821"/>
  <c r="N8821" s="1"/>
  <c r="G8821"/>
  <c r="L8821" s="1"/>
  <c r="H8817"/>
  <c r="M8817" s="1"/>
  <c r="I8817"/>
  <c r="N8817" s="1"/>
  <c r="G8817"/>
  <c r="L8817" s="1"/>
  <c r="H8813"/>
  <c r="M8813" s="1"/>
  <c r="I8813"/>
  <c r="N8813" s="1"/>
  <c r="G8813"/>
  <c r="L8813" s="1"/>
  <c r="H8809"/>
  <c r="M8809" s="1"/>
  <c r="I8809"/>
  <c r="N8809" s="1"/>
  <c r="G8809"/>
  <c r="L8809" s="1"/>
  <c r="H8805"/>
  <c r="M8805" s="1"/>
  <c r="I8805"/>
  <c r="N8805" s="1"/>
  <c r="G8805"/>
  <c r="L8805" s="1"/>
  <c r="H8801"/>
  <c r="M8801" s="1"/>
  <c r="I8801"/>
  <c r="N8801" s="1"/>
  <c r="G8801"/>
  <c r="L8801" s="1"/>
  <c r="H8797"/>
  <c r="M8797" s="1"/>
  <c r="I8797"/>
  <c r="N8797" s="1"/>
  <c r="G8797"/>
  <c r="L8797" s="1"/>
  <c r="H8793"/>
  <c r="M8793" s="1"/>
  <c r="I8793"/>
  <c r="N8793" s="1"/>
  <c r="G8793"/>
  <c r="L8793" s="1"/>
  <c r="H8789"/>
  <c r="M8789" s="1"/>
  <c r="I8789"/>
  <c r="N8789" s="1"/>
  <c r="G8789"/>
  <c r="L8789" s="1"/>
  <c r="H8785"/>
  <c r="M8785" s="1"/>
  <c r="I8785"/>
  <c r="N8785" s="1"/>
  <c r="G8785"/>
  <c r="L8785" s="1"/>
  <c r="H8781"/>
  <c r="M8781" s="1"/>
  <c r="I8781"/>
  <c r="N8781" s="1"/>
  <c r="G8781"/>
  <c r="L8781" s="1"/>
  <c r="H8777"/>
  <c r="M8777" s="1"/>
  <c r="I8777"/>
  <c r="N8777" s="1"/>
  <c r="G8777"/>
  <c r="L8777" s="1"/>
  <c r="H8773"/>
  <c r="M8773" s="1"/>
  <c r="I8773"/>
  <c r="N8773" s="1"/>
  <c r="G8773"/>
  <c r="L8773" s="1"/>
  <c r="H8769"/>
  <c r="M8769" s="1"/>
  <c r="I8769"/>
  <c r="N8769" s="1"/>
  <c r="G8769"/>
  <c r="L8769" s="1"/>
  <c r="H8765"/>
  <c r="M8765" s="1"/>
  <c r="I8765"/>
  <c r="N8765" s="1"/>
  <c r="G8765"/>
  <c r="L8765" s="1"/>
  <c r="H8761"/>
  <c r="M8761" s="1"/>
  <c r="I8761"/>
  <c r="N8761" s="1"/>
  <c r="G8761"/>
  <c r="L8761" s="1"/>
  <c r="H8757"/>
  <c r="M8757" s="1"/>
  <c r="I8757"/>
  <c r="N8757" s="1"/>
  <c r="G8757"/>
  <c r="L8757" s="1"/>
  <c r="H8753"/>
  <c r="M8753" s="1"/>
  <c r="I8753"/>
  <c r="N8753" s="1"/>
  <c r="G8753"/>
  <c r="L8753" s="1"/>
  <c r="H8749"/>
  <c r="M8749" s="1"/>
  <c r="I8749"/>
  <c r="N8749" s="1"/>
  <c r="G8749"/>
  <c r="L8749" s="1"/>
  <c r="H8745"/>
  <c r="M8745" s="1"/>
  <c r="I8745"/>
  <c r="N8745" s="1"/>
  <c r="G8745"/>
  <c r="L8745" s="1"/>
  <c r="H8741"/>
  <c r="M8741" s="1"/>
  <c r="I8741"/>
  <c r="N8741" s="1"/>
  <c r="G8741"/>
  <c r="L8741" s="1"/>
  <c r="H8737"/>
  <c r="M8737" s="1"/>
  <c r="I8737"/>
  <c r="N8737" s="1"/>
  <c r="G8737"/>
  <c r="L8737" s="1"/>
  <c r="H8733"/>
  <c r="M8733" s="1"/>
  <c r="I8733"/>
  <c r="N8733" s="1"/>
  <c r="G8733"/>
  <c r="L8733" s="1"/>
  <c r="H8729"/>
  <c r="M8729" s="1"/>
  <c r="I8729"/>
  <c r="N8729" s="1"/>
  <c r="G8729"/>
  <c r="L8729" s="1"/>
  <c r="H8725"/>
  <c r="M8725" s="1"/>
  <c r="I8725"/>
  <c r="N8725" s="1"/>
  <c r="G8725"/>
  <c r="L8725" s="1"/>
  <c r="H8721"/>
  <c r="M8721" s="1"/>
  <c r="I8721"/>
  <c r="N8721" s="1"/>
  <c r="G8721"/>
  <c r="L8721" s="1"/>
  <c r="H8717"/>
  <c r="M8717" s="1"/>
  <c r="I8717"/>
  <c r="N8717" s="1"/>
  <c r="G8717"/>
  <c r="L8717" s="1"/>
  <c r="H8713"/>
  <c r="M8713" s="1"/>
  <c r="I8713"/>
  <c r="N8713" s="1"/>
  <c r="G8713"/>
  <c r="L8713" s="1"/>
  <c r="H8709"/>
  <c r="M8709" s="1"/>
  <c r="I8709"/>
  <c r="N8709" s="1"/>
  <c r="G8709"/>
  <c r="L8709" s="1"/>
  <c r="H8705"/>
  <c r="M8705" s="1"/>
  <c r="I8705"/>
  <c r="N8705" s="1"/>
  <c r="G8705"/>
  <c r="L8705" s="1"/>
  <c r="H8701"/>
  <c r="M8701" s="1"/>
  <c r="I8701"/>
  <c r="N8701" s="1"/>
  <c r="G8701"/>
  <c r="L8701" s="1"/>
  <c r="H8697"/>
  <c r="M8697" s="1"/>
  <c r="I8697"/>
  <c r="N8697" s="1"/>
  <c r="G8697"/>
  <c r="L8697" s="1"/>
  <c r="H8693"/>
  <c r="M8693" s="1"/>
  <c r="I8693"/>
  <c r="N8693" s="1"/>
  <c r="G8693"/>
  <c r="L8693" s="1"/>
  <c r="H8689"/>
  <c r="M8689" s="1"/>
  <c r="I8689"/>
  <c r="N8689" s="1"/>
  <c r="G8689"/>
  <c r="L8689" s="1"/>
  <c r="H8685"/>
  <c r="M8685" s="1"/>
  <c r="I8685"/>
  <c r="N8685" s="1"/>
  <c r="G8685"/>
  <c r="L8685" s="1"/>
  <c r="H8681"/>
  <c r="M8681" s="1"/>
  <c r="I8681"/>
  <c r="N8681" s="1"/>
  <c r="G8681"/>
  <c r="L8681" s="1"/>
  <c r="H8677"/>
  <c r="M8677" s="1"/>
  <c r="I8677"/>
  <c r="N8677" s="1"/>
  <c r="G8677"/>
  <c r="L8677" s="1"/>
  <c r="H8673"/>
  <c r="M8673" s="1"/>
  <c r="I8673"/>
  <c r="N8673" s="1"/>
  <c r="G8673"/>
  <c r="L8673" s="1"/>
  <c r="H8669"/>
  <c r="M8669" s="1"/>
  <c r="I8669"/>
  <c r="N8669" s="1"/>
  <c r="G8669"/>
  <c r="L8669" s="1"/>
  <c r="H8665"/>
  <c r="M8665" s="1"/>
  <c r="I8665"/>
  <c r="N8665" s="1"/>
  <c r="G8665"/>
  <c r="L8665" s="1"/>
  <c r="H8661"/>
  <c r="M8661" s="1"/>
  <c r="I8661"/>
  <c r="N8661" s="1"/>
  <c r="G8661"/>
  <c r="L8661" s="1"/>
  <c r="H8657"/>
  <c r="M8657" s="1"/>
  <c r="I8657"/>
  <c r="N8657" s="1"/>
  <c r="G8657"/>
  <c r="L8657" s="1"/>
  <c r="H8653"/>
  <c r="M8653" s="1"/>
  <c r="I8653"/>
  <c r="N8653" s="1"/>
  <c r="G8653"/>
  <c r="L8653" s="1"/>
  <c r="H8649"/>
  <c r="M8649" s="1"/>
  <c r="I8649"/>
  <c r="N8649" s="1"/>
  <c r="G8649"/>
  <c r="L8649" s="1"/>
  <c r="H8645"/>
  <c r="M8645" s="1"/>
  <c r="I8645"/>
  <c r="N8645" s="1"/>
  <c r="G8645"/>
  <c r="L8645" s="1"/>
  <c r="H8641"/>
  <c r="M8641" s="1"/>
  <c r="I8641"/>
  <c r="N8641" s="1"/>
  <c r="G8641"/>
  <c r="L8641" s="1"/>
  <c r="H8637"/>
  <c r="M8637" s="1"/>
  <c r="I8637"/>
  <c r="N8637" s="1"/>
  <c r="G8637"/>
  <c r="L8637" s="1"/>
  <c r="H8633"/>
  <c r="M8633" s="1"/>
  <c r="I8633"/>
  <c r="N8633" s="1"/>
  <c r="G8633"/>
  <c r="L8633" s="1"/>
  <c r="H8629"/>
  <c r="M8629" s="1"/>
  <c r="I8629"/>
  <c r="N8629" s="1"/>
  <c r="G8629"/>
  <c r="L8629" s="1"/>
  <c r="H8625"/>
  <c r="M8625" s="1"/>
  <c r="I8625"/>
  <c r="N8625" s="1"/>
  <c r="G8625"/>
  <c r="L8625" s="1"/>
  <c r="H8621"/>
  <c r="M8621" s="1"/>
  <c r="I8621"/>
  <c r="N8621" s="1"/>
  <c r="G8621"/>
  <c r="L8621" s="1"/>
  <c r="H8617"/>
  <c r="M8617" s="1"/>
  <c r="I8617"/>
  <c r="N8617" s="1"/>
  <c r="G8617"/>
  <c r="L8617" s="1"/>
  <c r="H8613"/>
  <c r="M8613" s="1"/>
  <c r="I8613"/>
  <c r="N8613" s="1"/>
  <c r="G8613"/>
  <c r="L8613" s="1"/>
  <c r="H8609"/>
  <c r="M8609" s="1"/>
  <c r="I8609"/>
  <c r="N8609" s="1"/>
  <c r="G8609"/>
  <c r="L8609" s="1"/>
  <c r="H8605"/>
  <c r="M8605" s="1"/>
  <c r="I8605"/>
  <c r="N8605" s="1"/>
  <c r="G8605"/>
  <c r="L8605" s="1"/>
  <c r="H8601"/>
  <c r="M8601" s="1"/>
  <c r="I8601"/>
  <c r="N8601" s="1"/>
  <c r="G8601"/>
  <c r="L8601" s="1"/>
  <c r="H8597"/>
  <c r="M8597" s="1"/>
  <c r="I8597"/>
  <c r="N8597" s="1"/>
  <c r="G8597"/>
  <c r="L8597" s="1"/>
  <c r="H8593"/>
  <c r="M8593" s="1"/>
  <c r="I8593"/>
  <c r="N8593" s="1"/>
  <c r="G8593"/>
  <c r="L8593" s="1"/>
  <c r="H8589"/>
  <c r="M8589" s="1"/>
  <c r="I8589"/>
  <c r="N8589" s="1"/>
  <c r="G8589"/>
  <c r="L8589" s="1"/>
  <c r="H8585"/>
  <c r="M8585" s="1"/>
  <c r="I8585"/>
  <c r="N8585" s="1"/>
  <c r="G8585"/>
  <c r="L8585" s="1"/>
  <c r="H8581"/>
  <c r="M8581" s="1"/>
  <c r="I8581"/>
  <c r="N8581" s="1"/>
  <c r="G8581"/>
  <c r="L8581" s="1"/>
  <c r="H8577"/>
  <c r="M8577" s="1"/>
  <c r="I8577"/>
  <c r="N8577" s="1"/>
  <c r="G8577"/>
  <c r="L8577" s="1"/>
  <c r="H8573"/>
  <c r="M8573" s="1"/>
  <c r="I8573"/>
  <c r="N8573" s="1"/>
  <c r="G8573"/>
  <c r="L8573" s="1"/>
  <c r="H8569"/>
  <c r="M8569" s="1"/>
  <c r="I8569"/>
  <c r="N8569" s="1"/>
  <c r="G8569"/>
  <c r="L8569" s="1"/>
  <c r="H8565"/>
  <c r="M8565" s="1"/>
  <c r="I8565"/>
  <c r="N8565" s="1"/>
  <c r="G8565"/>
  <c r="L8565" s="1"/>
  <c r="H8561"/>
  <c r="M8561" s="1"/>
  <c r="I8561"/>
  <c r="N8561" s="1"/>
  <c r="G8561"/>
  <c r="L8561" s="1"/>
  <c r="H8557"/>
  <c r="M8557" s="1"/>
  <c r="I8557"/>
  <c r="N8557" s="1"/>
  <c r="G8557"/>
  <c r="L8557" s="1"/>
  <c r="H8553"/>
  <c r="M8553" s="1"/>
  <c r="I8553"/>
  <c r="N8553" s="1"/>
  <c r="G8553"/>
  <c r="L8553" s="1"/>
  <c r="H8549"/>
  <c r="M8549" s="1"/>
  <c r="I8549"/>
  <c r="N8549" s="1"/>
  <c r="G8549"/>
  <c r="L8549" s="1"/>
  <c r="H8545"/>
  <c r="M8545" s="1"/>
  <c r="I8545"/>
  <c r="N8545" s="1"/>
  <c r="G8545"/>
  <c r="L8545" s="1"/>
  <c r="H8541"/>
  <c r="M8541" s="1"/>
  <c r="I8541"/>
  <c r="N8541" s="1"/>
  <c r="G8541"/>
  <c r="L8541" s="1"/>
  <c r="H8537"/>
  <c r="M8537" s="1"/>
  <c r="I8537"/>
  <c r="N8537" s="1"/>
  <c r="G8537"/>
  <c r="L8537" s="1"/>
  <c r="H8533"/>
  <c r="M8533" s="1"/>
  <c r="I8533"/>
  <c r="N8533" s="1"/>
  <c r="G8533"/>
  <c r="L8533" s="1"/>
  <c r="H8529"/>
  <c r="M8529" s="1"/>
  <c r="I8529"/>
  <c r="N8529" s="1"/>
  <c r="G8529"/>
  <c r="L8529" s="1"/>
  <c r="H8525"/>
  <c r="M8525" s="1"/>
  <c r="I8525"/>
  <c r="N8525" s="1"/>
  <c r="G8525"/>
  <c r="L8525" s="1"/>
  <c r="H8521"/>
  <c r="M8521" s="1"/>
  <c r="I8521"/>
  <c r="N8521" s="1"/>
  <c r="G8521"/>
  <c r="L8521" s="1"/>
  <c r="H8517"/>
  <c r="M8517" s="1"/>
  <c r="I8517"/>
  <c r="N8517" s="1"/>
  <c r="G8517"/>
  <c r="L8517" s="1"/>
  <c r="H8513"/>
  <c r="M8513" s="1"/>
  <c r="I8513"/>
  <c r="N8513" s="1"/>
  <c r="G8513"/>
  <c r="L8513" s="1"/>
  <c r="H8509"/>
  <c r="M8509" s="1"/>
  <c r="I8509"/>
  <c r="N8509" s="1"/>
  <c r="G8509"/>
  <c r="L8509" s="1"/>
  <c r="H8505"/>
  <c r="M8505" s="1"/>
  <c r="I8505"/>
  <c r="N8505" s="1"/>
  <c r="G8505"/>
  <c r="L8505" s="1"/>
  <c r="H8501"/>
  <c r="M8501" s="1"/>
  <c r="I8501"/>
  <c r="N8501" s="1"/>
  <c r="G8501"/>
  <c r="L8501" s="1"/>
  <c r="H8497"/>
  <c r="M8497" s="1"/>
  <c r="I8497"/>
  <c r="N8497" s="1"/>
  <c r="G8497"/>
  <c r="L8497" s="1"/>
  <c r="H8493"/>
  <c r="M8493" s="1"/>
  <c r="I8493"/>
  <c r="N8493" s="1"/>
  <c r="G8493"/>
  <c r="L8493" s="1"/>
  <c r="H8489"/>
  <c r="M8489" s="1"/>
  <c r="I8489"/>
  <c r="N8489" s="1"/>
  <c r="G8489"/>
  <c r="L8489" s="1"/>
  <c r="H8485"/>
  <c r="M8485" s="1"/>
  <c r="I8485"/>
  <c r="N8485" s="1"/>
  <c r="G8485"/>
  <c r="L8485" s="1"/>
  <c r="H8481"/>
  <c r="M8481" s="1"/>
  <c r="I8481"/>
  <c r="N8481" s="1"/>
  <c r="G8481"/>
  <c r="L8481" s="1"/>
  <c r="H8477"/>
  <c r="M8477" s="1"/>
  <c r="I8477"/>
  <c r="N8477" s="1"/>
  <c r="G8477"/>
  <c r="L8477" s="1"/>
  <c r="H8473"/>
  <c r="M8473" s="1"/>
  <c r="I8473"/>
  <c r="N8473" s="1"/>
  <c r="G8473"/>
  <c r="L8473" s="1"/>
  <c r="H8469"/>
  <c r="M8469" s="1"/>
  <c r="I8469"/>
  <c r="N8469" s="1"/>
  <c r="G8469"/>
  <c r="L8469" s="1"/>
  <c r="H8465"/>
  <c r="M8465" s="1"/>
  <c r="I8465"/>
  <c r="N8465" s="1"/>
  <c r="G8465"/>
  <c r="L8465" s="1"/>
  <c r="H8461"/>
  <c r="M8461" s="1"/>
  <c r="I8461"/>
  <c r="N8461" s="1"/>
  <c r="G8461"/>
  <c r="L8461" s="1"/>
  <c r="H8457"/>
  <c r="M8457" s="1"/>
  <c r="I8457"/>
  <c r="N8457" s="1"/>
  <c r="G8457"/>
  <c r="L8457" s="1"/>
  <c r="H8453"/>
  <c r="M8453" s="1"/>
  <c r="I8453"/>
  <c r="N8453" s="1"/>
  <c r="G8453"/>
  <c r="L8453" s="1"/>
  <c r="H8449"/>
  <c r="M8449" s="1"/>
  <c r="I8449"/>
  <c r="N8449" s="1"/>
  <c r="G8449"/>
  <c r="L8449" s="1"/>
  <c r="H8445"/>
  <c r="M8445" s="1"/>
  <c r="I8445"/>
  <c r="N8445" s="1"/>
  <c r="G8445"/>
  <c r="L8445" s="1"/>
  <c r="H8441"/>
  <c r="M8441" s="1"/>
  <c r="I8441"/>
  <c r="N8441" s="1"/>
  <c r="G8441"/>
  <c r="L8441" s="1"/>
  <c r="H8437"/>
  <c r="M8437" s="1"/>
  <c r="I8437"/>
  <c r="N8437" s="1"/>
  <c r="G8437"/>
  <c r="L8437" s="1"/>
  <c r="H8433"/>
  <c r="M8433" s="1"/>
  <c r="I8433"/>
  <c r="N8433" s="1"/>
  <c r="G8433"/>
  <c r="L8433" s="1"/>
  <c r="H8429"/>
  <c r="M8429" s="1"/>
  <c r="I8429"/>
  <c r="N8429" s="1"/>
  <c r="G8429"/>
  <c r="L8429" s="1"/>
  <c r="H8425"/>
  <c r="M8425" s="1"/>
  <c r="I8425"/>
  <c r="N8425" s="1"/>
  <c r="G8425"/>
  <c r="L8425" s="1"/>
  <c r="H8421"/>
  <c r="M8421" s="1"/>
  <c r="I8421"/>
  <c r="N8421" s="1"/>
  <c r="G8421"/>
  <c r="L8421" s="1"/>
  <c r="H8417"/>
  <c r="M8417" s="1"/>
  <c r="I8417"/>
  <c r="N8417" s="1"/>
  <c r="G8417"/>
  <c r="L8417" s="1"/>
  <c r="H8413"/>
  <c r="M8413" s="1"/>
  <c r="I8413"/>
  <c r="N8413" s="1"/>
  <c r="G8413"/>
  <c r="L8413" s="1"/>
  <c r="H8409"/>
  <c r="M8409" s="1"/>
  <c r="I8409"/>
  <c r="N8409" s="1"/>
  <c r="G8409"/>
  <c r="L8409" s="1"/>
  <c r="H8405"/>
  <c r="M8405" s="1"/>
  <c r="I8405"/>
  <c r="N8405" s="1"/>
  <c r="G8405"/>
  <c r="L8405" s="1"/>
  <c r="H8401"/>
  <c r="M8401" s="1"/>
  <c r="I8401"/>
  <c r="N8401" s="1"/>
  <c r="G8401"/>
  <c r="L8401" s="1"/>
  <c r="H8397"/>
  <c r="M8397" s="1"/>
  <c r="I8397"/>
  <c r="N8397" s="1"/>
  <c r="G8397"/>
  <c r="L8397" s="1"/>
  <c r="H8393"/>
  <c r="M8393" s="1"/>
  <c r="I8393"/>
  <c r="N8393" s="1"/>
  <c r="G8393"/>
  <c r="L8393" s="1"/>
  <c r="H8389"/>
  <c r="M8389" s="1"/>
  <c r="I8389"/>
  <c r="N8389" s="1"/>
  <c r="G8389"/>
  <c r="L8389" s="1"/>
  <c r="H8385"/>
  <c r="M8385" s="1"/>
  <c r="I8385"/>
  <c r="N8385" s="1"/>
  <c r="G8385"/>
  <c r="L8385" s="1"/>
  <c r="H8381"/>
  <c r="M8381" s="1"/>
  <c r="I8381"/>
  <c r="N8381" s="1"/>
  <c r="G8381"/>
  <c r="L8381" s="1"/>
  <c r="H8377"/>
  <c r="M8377" s="1"/>
  <c r="I8377"/>
  <c r="N8377" s="1"/>
  <c r="G8377"/>
  <c r="L8377" s="1"/>
  <c r="H8373"/>
  <c r="M8373" s="1"/>
  <c r="I8373"/>
  <c r="N8373" s="1"/>
  <c r="G8373"/>
  <c r="L8373" s="1"/>
  <c r="H8369"/>
  <c r="M8369" s="1"/>
  <c r="I8369"/>
  <c r="N8369" s="1"/>
  <c r="G8369"/>
  <c r="L8369" s="1"/>
  <c r="H8365"/>
  <c r="M8365" s="1"/>
  <c r="I8365"/>
  <c r="N8365" s="1"/>
  <c r="G8365"/>
  <c r="L8365" s="1"/>
  <c r="H8361"/>
  <c r="M8361" s="1"/>
  <c r="I8361"/>
  <c r="N8361" s="1"/>
  <c r="G8361"/>
  <c r="L8361" s="1"/>
  <c r="H8357"/>
  <c r="M8357" s="1"/>
  <c r="I8357"/>
  <c r="N8357" s="1"/>
  <c r="G8357"/>
  <c r="L8357" s="1"/>
  <c r="H8353"/>
  <c r="M8353" s="1"/>
  <c r="I8353"/>
  <c r="N8353" s="1"/>
  <c r="G8353"/>
  <c r="L8353" s="1"/>
  <c r="H8349"/>
  <c r="M8349" s="1"/>
  <c r="I8349"/>
  <c r="N8349" s="1"/>
  <c r="G8349"/>
  <c r="L8349" s="1"/>
  <c r="H8345"/>
  <c r="M8345" s="1"/>
  <c r="I8345"/>
  <c r="N8345" s="1"/>
  <c r="G8345"/>
  <c r="L8345" s="1"/>
  <c r="H8341"/>
  <c r="M8341" s="1"/>
  <c r="I8341"/>
  <c r="N8341" s="1"/>
  <c r="G8341"/>
  <c r="L8341" s="1"/>
  <c r="H8337"/>
  <c r="M8337" s="1"/>
  <c r="I8337"/>
  <c r="N8337" s="1"/>
  <c r="G8337"/>
  <c r="L8337" s="1"/>
  <c r="H8333"/>
  <c r="M8333" s="1"/>
  <c r="I8333"/>
  <c r="N8333" s="1"/>
  <c r="G8333"/>
  <c r="L8333" s="1"/>
  <c r="H8329"/>
  <c r="M8329" s="1"/>
  <c r="I8329"/>
  <c r="N8329" s="1"/>
  <c r="G8329"/>
  <c r="L8329" s="1"/>
  <c r="H8325"/>
  <c r="M8325" s="1"/>
  <c r="I8325"/>
  <c r="N8325" s="1"/>
  <c r="G8325"/>
  <c r="L8325" s="1"/>
  <c r="H8321"/>
  <c r="M8321" s="1"/>
  <c r="I8321"/>
  <c r="N8321" s="1"/>
  <c r="G8321"/>
  <c r="L8321" s="1"/>
  <c r="H8317"/>
  <c r="M8317" s="1"/>
  <c r="I8317"/>
  <c r="N8317" s="1"/>
  <c r="G8317"/>
  <c r="L8317" s="1"/>
  <c r="H8313"/>
  <c r="M8313" s="1"/>
  <c r="I8313"/>
  <c r="N8313" s="1"/>
  <c r="G8313"/>
  <c r="L8313" s="1"/>
  <c r="H8309"/>
  <c r="M8309" s="1"/>
  <c r="I8309"/>
  <c r="N8309" s="1"/>
  <c r="G8309"/>
  <c r="L8309" s="1"/>
  <c r="H8305"/>
  <c r="M8305" s="1"/>
  <c r="I8305"/>
  <c r="N8305" s="1"/>
  <c r="G8305"/>
  <c r="L8305" s="1"/>
  <c r="H8301"/>
  <c r="M8301" s="1"/>
  <c r="I8301"/>
  <c r="N8301" s="1"/>
  <c r="G8301"/>
  <c r="L8301" s="1"/>
  <c r="H8297"/>
  <c r="M8297" s="1"/>
  <c r="I8297"/>
  <c r="N8297" s="1"/>
  <c r="G8297"/>
  <c r="L8297" s="1"/>
  <c r="H8293"/>
  <c r="M8293" s="1"/>
  <c r="I8293"/>
  <c r="N8293" s="1"/>
  <c r="G8293"/>
  <c r="L8293" s="1"/>
  <c r="H8289"/>
  <c r="M8289" s="1"/>
  <c r="I8289"/>
  <c r="N8289" s="1"/>
  <c r="G8289"/>
  <c r="L8289" s="1"/>
  <c r="H8285"/>
  <c r="M8285" s="1"/>
  <c r="I8285"/>
  <c r="N8285" s="1"/>
  <c r="G8285"/>
  <c r="L8285" s="1"/>
  <c r="H8281"/>
  <c r="M8281" s="1"/>
  <c r="I8281"/>
  <c r="N8281" s="1"/>
  <c r="G8281"/>
  <c r="L8281" s="1"/>
  <c r="H8277"/>
  <c r="M8277" s="1"/>
  <c r="I8277"/>
  <c r="N8277" s="1"/>
  <c r="G8277"/>
  <c r="L8277" s="1"/>
  <c r="H8273"/>
  <c r="M8273" s="1"/>
  <c r="I8273"/>
  <c r="N8273" s="1"/>
  <c r="G8273"/>
  <c r="L8273" s="1"/>
  <c r="H8269"/>
  <c r="M8269" s="1"/>
  <c r="I8269"/>
  <c r="N8269" s="1"/>
  <c r="G8269"/>
  <c r="L8269" s="1"/>
  <c r="H8265"/>
  <c r="M8265" s="1"/>
  <c r="I8265"/>
  <c r="N8265" s="1"/>
  <c r="G8265"/>
  <c r="L8265" s="1"/>
  <c r="H8261"/>
  <c r="M8261" s="1"/>
  <c r="I8261"/>
  <c r="N8261" s="1"/>
  <c r="G8261"/>
  <c r="L8261" s="1"/>
  <c r="H8257"/>
  <c r="M8257" s="1"/>
  <c r="I8257"/>
  <c r="N8257" s="1"/>
  <c r="G8257"/>
  <c r="L8257" s="1"/>
  <c r="H8253"/>
  <c r="M8253" s="1"/>
  <c r="I8253"/>
  <c r="N8253" s="1"/>
  <c r="G8253"/>
  <c r="L8253" s="1"/>
  <c r="H8249"/>
  <c r="M8249" s="1"/>
  <c r="I8249"/>
  <c r="N8249" s="1"/>
  <c r="G8249"/>
  <c r="L8249" s="1"/>
  <c r="H8245"/>
  <c r="M8245" s="1"/>
  <c r="I8245"/>
  <c r="N8245" s="1"/>
  <c r="G8245"/>
  <c r="L8245" s="1"/>
  <c r="H8241"/>
  <c r="M8241" s="1"/>
  <c r="I8241"/>
  <c r="N8241" s="1"/>
  <c r="G8241"/>
  <c r="L8241" s="1"/>
  <c r="H8237"/>
  <c r="M8237" s="1"/>
  <c r="I8237"/>
  <c r="N8237" s="1"/>
  <c r="G8237"/>
  <c r="L8237" s="1"/>
  <c r="H8233"/>
  <c r="M8233" s="1"/>
  <c r="I8233"/>
  <c r="N8233" s="1"/>
  <c r="G8233"/>
  <c r="L8233" s="1"/>
  <c r="H8229"/>
  <c r="M8229" s="1"/>
  <c r="I8229"/>
  <c r="N8229" s="1"/>
  <c r="G8229"/>
  <c r="L8229" s="1"/>
  <c r="H8225"/>
  <c r="M8225" s="1"/>
  <c r="I8225"/>
  <c r="N8225" s="1"/>
  <c r="G8225"/>
  <c r="L8225" s="1"/>
  <c r="H8221"/>
  <c r="M8221" s="1"/>
  <c r="I8221"/>
  <c r="N8221" s="1"/>
  <c r="G8221"/>
  <c r="L8221" s="1"/>
  <c r="H8217"/>
  <c r="M8217" s="1"/>
  <c r="I8217"/>
  <c r="N8217" s="1"/>
  <c r="G8217"/>
  <c r="L8217" s="1"/>
  <c r="H8213"/>
  <c r="M8213" s="1"/>
  <c r="I8213"/>
  <c r="N8213" s="1"/>
  <c r="G8213"/>
  <c r="L8213" s="1"/>
  <c r="H8209"/>
  <c r="M8209" s="1"/>
  <c r="I8209"/>
  <c r="N8209" s="1"/>
  <c r="G8209"/>
  <c r="L8209" s="1"/>
  <c r="H8205"/>
  <c r="M8205" s="1"/>
  <c r="I8205"/>
  <c r="N8205" s="1"/>
  <c r="G8205"/>
  <c r="L8205" s="1"/>
  <c r="H8201"/>
  <c r="M8201" s="1"/>
  <c r="I8201"/>
  <c r="N8201" s="1"/>
  <c r="G8201"/>
  <c r="L8201" s="1"/>
  <c r="H8197"/>
  <c r="M8197" s="1"/>
  <c r="I8197"/>
  <c r="N8197" s="1"/>
  <c r="G8197"/>
  <c r="L8197" s="1"/>
  <c r="H8193"/>
  <c r="M8193" s="1"/>
  <c r="I8193"/>
  <c r="N8193" s="1"/>
  <c r="G8193"/>
  <c r="L8193" s="1"/>
  <c r="H8189"/>
  <c r="M8189" s="1"/>
  <c r="I8189"/>
  <c r="N8189" s="1"/>
  <c r="G8189"/>
  <c r="L8189" s="1"/>
  <c r="H8185"/>
  <c r="M8185" s="1"/>
  <c r="I8185"/>
  <c r="N8185" s="1"/>
  <c r="G8185"/>
  <c r="L8185" s="1"/>
  <c r="H8181"/>
  <c r="M8181" s="1"/>
  <c r="I8181"/>
  <c r="N8181" s="1"/>
  <c r="G8181"/>
  <c r="L8181" s="1"/>
  <c r="H8177"/>
  <c r="M8177" s="1"/>
  <c r="I8177"/>
  <c r="N8177" s="1"/>
  <c r="G8177"/>
  <c r="L8177" s="1"/>
  <c r="H8173"/>
  <c r="M8173" s="1"/>
  <c r="I8173"/>
  <c r="N8173" s="1"/>
  <c r="G8173"/>
  <c r="L8173" s="1"/>
  <c r="H8169"/>
  <c r="M8169" s="1"/>
  <c r="I8169"/>
  <c r="N8169" s="1"/>
  <c r="G8169"/>
  <c r="L8169" s="1"/>
  <c r="H8165"/>
  <c r="M8165" s="1"/>
  <c r="I8165"/>
  <c r="N8165" s="1"/>
  <c r="G8165"/>
  <c r="L8165" s="1"/>
  <c r="H8161"/>
  <c r="M8161" s="1"/>
  <c r="I8161"/>
  <c r="N8161" s="1"/>
  <c r="G8161"/>
  <c r="L8161" s="1"/>
  <c r="H8157"/>
  <c r="M8157" s="1"/>
  <c r="I8157"/>
  <c r="N8157" s="1"/>
  <c r="G8157"/>
  <c r="L8157" s="1"/>
  <c r="H8153"/>
  <c r="M8153" s="1"/>
  <c r="I8153"/>
  <c r="N8153" s="1"/>
  <c r="G8153"/>
  <c r="L8153" s="1"/>
  <c r="H8149"/>
  <c r="M8149" s="1"/>
  <c r="I8149"/>
  <c r="N8149" s="1"/>
  <c r="G8149"/>
  <c r="L8149" s="1"/>
  <c r="H8145"/>
  <c r="M8145" s="1"/>
  <c r="I8145"/>
  <c r="N8145" s="1"/>
  <c r="G8145"/>
  <c r="L8145" s="1"/>
  <c r="H8141"/>
  <c r="M8141" s="1"/>
  <c r="I8141"/>
  <c r="N8141" s="1"/>
  <c r="G8141"/>
  <c r="L8141" s="1"/>
  <c r="H8137"/>
  <c r="M8137" s="1"/>
  <c r="I8137"/>
  <c r="N8137" s="1"/>
  <c r="G8137"/>
  <c r="L8137" s="1"/>
  <c r="H8133"/>
  <c r="M8133" s="1"/>
  <c r="I8133"/>
  <c r="N8133" s="1"/>
  <c r="G8133"/>
  <c r="L8133" s="1"/>
  <c r="H8129"/>
  <c r="M8129" s="1"/>
  <c r="I8129"/>
  <c r="N8129" s="1"/>
  <c r="G8129"/>
  <c r="L8129" s="1"/>
  <c r="H8125"/>
  <c r="M8125" s="1"/>
  <c r="I8125"/>
  <c r="N8125" s="1"/>
  <c r="G8125"/>
  <c r="L8125" s="1"/>
  <c r="H8121"/>
  <c r="M8121" s="1"/>
  <c r="I8121"/>
  <c r="N8121" s="1"/>
  <c r="G8121"/>
  <c r="L8121" s="1"/>
  <c r="H8117"/>
  <c r="M8117" s="1"/>
  <c r="I8117"/>
  <c r="N8117" s="1"/>
  <c r="G8117"/>
  <c r="L8117" s="1"/>
  <c r="H8113"/>
  <c r="M8113" s="1"/>
  <c r="I8113"/>
  <c r="N8113" s="1"/>
  <c r="G8113"/>
  <c r="L8113" s="1"/>
  <c r="H8109"/>
  <c r="M8109" s="1"/>
  <c r="I8109"/>
  <c r="N8109" s="1"/>
  <c r="G8109"/>
  <c r="L8109" s="1"/>
  <c r="H8105"/>
  <c r="M8105" s="1"/>
  <c r="I8105"/>
  <c r="N8105" s="1"/>
  <c r="G8105"/>
  <c r="L8105" s="1"/>
  <c r="H8101"/>
  <c r="M8101" s="1"/>
  <c r="I8101"/>
  <c r="N8101" s="1"/>
  <c r="G8101"/>
  <c r="L8101" s="1"/>
  <c r="H8097"/>
  <c r="M8097" s="1"/>
  <c r="I8097"/>
  <c r="N8097" s="1"/>
  <c r="G8097"/>
  <c r="L8097" s="1"/>
  <c r="H8093"/>
  <c r="M8093" s="1"/>
  <c r="I8093"/>
  <c r="N8093" s="1"/>
  <c r="G8093"/>
  <c r="L8093" s="1"/>
  <c r="H8089"/>
  <c r="M8089" s="1"/>
  <c r="I8089"/>
  <c r="N8089" s="1"/>
  <c r="G8089"/>
  <c r="L8089" s="1"/>
  <c r="H8085"/>
  <c r="M8085" s="1"/>
  <c r="I8085"/>
  <c r="N8085" s="1"/>
  <c r="G8085"/>
  <c r="L8085" s="1"/>
  <c r="H8081"/>
  <c r="M8081" s="1"/>
  <c r="I8081"/>
  <c r="N8081" s="1"/>
  <c r="G8081"/>
  <c r="L8081" s="1"/>
  <c r="H8077"/>
  <c r="M8077" s="1"/>
  <c r="I8077"/>
  <c r="N8077" s="1"/>
  <c r="G8077"/>
  <c r="L8077" s="1"/>
  <c r="H8073"/>
  <c r="M8073" s="1"/>
  <c r="I8073"/>
  <c r="N8073" s="1"/>
  <c r="G8073"/>
  <c r="L8073" s="1"/>
  <c r="H8069"/>
  <c r="M8069" s="1"/>
  <c r="I8069"/>
  <c r="N8069" s="1"/>
  <c r="G8069"/>
  <c r="L8069" s="1"/>
  <c r="H8065"/>
  <c r="M8065" s="1"/>
  <c r="I8065"/>
  <c r="N8065" s="1"/>
  <c r="G8065"/>
  <c r="L8065" s="1"/>
  <c r="H8061"/>
  <c r="M8061" s="1"/>
  <c r="I8061"/>
  <c r="N8061" s="1"/>
  <c r="G8061"/>
  <c r="L8061" s="1"/>
  <c r="H8057"/>
  <c r="M8057" s="1"/>
  <c r="I8057"/>
  <c r="N8057" s="1"/>
  <c r="G8057"/>
  <c r="L8057" s="1"/>
  <c r="H8053"/>
  <c r="M8053" s="1"/>
  <c r="I8053"/>
  <c r="N8053" s="1"/>
  <c r="G8053"/>
  <c r="L8053" s="1"/>
  <c r="H8049"/>
  <c r="M8049" s="1"/>
  <c r="I8049"/>
  <c r="N8049" s="1"/>
  <c r="G8049"/>
  <c r="L8049" s="1"/>
  <c r="H8045"/>
  <c r="M8045" s="1"/>
  <c r="I8045"/>
  <c r="N8045" s="1"/>
  <c r="G8045"/>
  <c r="L8045" s="1"/>
  <c r="H8041"/>
  <c r="M8041" s="1"/>
  <c r="I8041"/>
  <c r="N8041" s="1"/>
  <c r="G8041"/>
  <c r="L8041" s="1"/>
  <c r="H8037"/>
  <c r="M8037" s="1"/>
  <c r="I8037"/>
  <c r="N8037" s="1"/>
  <c r="G8037"/>
  <c r="L8037" s="1"/>
  <c r="H8033"/>
  <c r="M8033" s="1"/>
  <c r="I8033"/>
  <c r="N8033" s="1"/>
  <c r="G8033"/>
  <c r="L8033" s="1"/>
  <c r="H8029"/>
  <c r="M8029" s="1"/>
  <c r="I8029"/>
  <c r="N8029" s="1"/>
  <c r="G8029"/>
  <c r="L8029" s="1"/>
  <c r="H8025"/>
  <c r="M8025" s="1"/>
  <c r="I8025"/>
  <c r="N8025" s="1"/>
  <c r="G8025"/>
  <c r="L8025" s="1"/>
  <c r="H8021"/>
  <c r="M8021" s="1"/>
  <c r="I8021"/>
  <c r="N8021" s="1"/>
  <c r="G8021"/>
  <c r="L8021" s="1"/>
  <c r="H8017"/>
  <c r="M8017" s="1"/>
  <c r="I8017"/>
  <c r="N8017" s="1"/>
  <c r="G8017"/>
  <c r="L8017" s="1"/>
  <c r="H8013"/>
  <c r="M8013" s="1"/>
  <c r="I8013"/>
  <c r="N8013" s="1"/>
  <c r="G8013"/>
  <c r="L8013" s="1"/>
  <c r="H8009"/>
  <c r="M8009" s="1"/>
  <c r="I8009"/>
  <c r="N8009" s="1"/>
  <c r="G8009"/>
  <c r="L8009" s="1"/>
  <c r="H8005"/>
  <c r="M8005" s="1"/>
  <c r="I8005"/>
  <c r="N8005" s="1"/>
  <c r="G8005"/>
  <c r="L8005" s="1"/>
  <c r="H8001"/>
  <c r="M8001" s="1"/>
  <c r="I8001"/>
  <c r="N8001" s="1"/>
  <c r="G8001"/>
  <c r="L8001" s="1"/>
  <c r="H7997"/>
  <c r="M7997" s="1"/>
  <c r="I7997"/>
  <c r="N7997" s="1"/>
  <c r="G7997"/>
  <c r="L7997" s="1"/>
  <c r="H7993"/>
  <c r="M7993" s="1"/>
  <c r="I7993"/>
  <c r="N7993" s="1"/>
  <c r="G7993"/>
  <c r="L7993" s="1"/>
  <c r="H7989"/>
  <c r="M7989" s="1"/>
  <c r="I7989"/>
  <c r="N7989" s="1"/>
  <c r="G7989"/>
  <c r="L7989" s="1"/>
  <c r="H7985"/>
  <c r="M7985" s="1"/>
  <c r="I7985"/>
  <c r="N7985" s="1"/>
  <c r="G7985"/>
  <c r="L7985" s="1"/>
  <c r="H7981"/>
  <c r="M7981" s="1"/>
  <c r="I7981"/>
  <c r="N7981" s="1"/>
  <c r="G7981"/>
  <c r="L7981" s="1"/>
  <c r="H7977"/>
  <c r="M7977" s="1"/>
  <c r="I7977"/>
  <c r="N7977" s="1"/>
  <c r="G7977"/>
  <c r="L7977" s="1"/>
  <c r="H7973"/>
  <c r="M7973" s="1"/>
  <c r="I7973"/>
  <c r="N7973" s="1"/>
  <c r="G7973"/>
  <c r="L7973" s="1"/>
  <c r="H7969"/>
  <c r="M7969" s="1"/>
  <c r="I7969"/>
  <c r="N7969" s="1"/>
  <c r="G7969"/>
  <c r="L7969" s="1"/>
  <c r="H7965"/>
  <c r="M7965" s="1"/>
  <c r="I7965"/>
  <c r="N7965" s="1"/>
  <c r="G7965"/>
  <c r="L7965" s="1"/>
  <c r="H7961"/>
  <c r="M7961" s="1"/>
  <c r="I7961"/>
  <c r="N7961" s="1"/>
  <c r="G7961"/>
  <c r="L7961" s="1"/>
  <c r="H7957"/>
  <c r="M7957" s="1"/>
  <c r="I7957"/>
  <c r="N7957" s="1"/>
  <c r="G7957"/>
  <c r="L7957" s="1"/>
  <c r="H7953"/>
  <c r="M7953" s="1"/>
  <c r="I7953"/>
  <c r="N7953" s="1"/>
  <c r="G7953"/>
  <c r="L7953" s="1"/>
  <c r="H7949"/>
  <c r="M7949" s="1"/>
  <c r="I7949"/>
  <c r="N7949" s="1"/>
  <c r="G7949"/>
  <c r="L7949" s="1"/>
  <c r="H7945"/>
  <c r="M7945" s="1"/>
  <c r="I7945"/>
  <c r="N7945" s="1"/>
  <c r="G7945"/>
  <c r="L7945" s="1"/>
  <c r="H7941"/>
  <c r="M7941" s="1"/>
  <c r="I7941"/>
  <c r="N7941" s="1"/>
  <c r="G7941"/>
  <c r="L7941" s="1"/>
  <c r="H7937"/>
  <c r="M7937" s="1"/>
  <c r="I7937"/>
  <c r="N7937" s="1"/>
  <c r="G7937"/>
  <c r="L7937" s="1"/>
  <c r="H7933"/>
  <c r="M7933" s="1"/>
  <c r="I7933"/>
  <c r="N7933" s="1"/>
  <c r="G7933"/>
  <c r="L7933" s="1"/>
  <c r="H7929"/>
  <c r="M7929" s="1"/>
  <c r="I7929"/>
  <c r="N7929" s="1"/>
  <c r="G7929"/>
  <c r="L7929" s="1"/>
  <c r="H7925"/>
  <c r="M7925" s="1"/>
  <c r="I7925"/>
  <c r="N7925" s="1"/>
  <c r="G7925"/>
  <c r="L7925" s="1"/>
  <c r="H7921"/>
  <c r="M7921" s="1"/>
  <c r="I7921"/>
  <c r="N7921" s="1"/>
  <c r="G7921"/>
  <c r="L7921" s="1"/>
  <c r="H7917"/>
  <c r="M7917" s="1"/>
  <c r="I7917"/>
  <c r="N7917" s="1"/>
  <c r="G7917"/>
  <c r="L7917" s="1"/>
  <c r="H7913"/>
  <c r="M7913" s="1"/>
  <c r="I7913"/>
  <c r="N7913" s="1"/>
  <c r="G7913"/>
  <c r="L7913" s="1"/>
  <c r="H7909"/>
  <c r="M7909" s="1"/>
  <c r="I7909"/>
  <c r="N7909" s="1"/>
  <c r="G7909"/>
  <c r="L7909" s="1"/>
  <c r="H7905"/>
  <c r="M7905" s="1"/>
  <c r="I7905"/>
  <c r="N7905" s="1"/>
  <c r="G7905"/>
  <c r="L7905" s="1"/>
  <c r="H7901"/>
  <c r="M7901" s="1"/>
  <c r="I7901"/>
  <c r="N7901" s="1"/>
  <c r="G7901"/>
  <c r="L7901" s="1"/>
  <c r="H7897"/>
  <c r="M7897" s="1"/>
  <c r="I7897"/>
  <c r="N7897" s="1"/>
  <c r="G7897"/>
  <c r="L7897" s="1"/>
  <c r="H7893"/>
  <c r="M7893" s="1"/>
  <c r="I7893"/>
  <c r="N7893" s="1"/>
  <c r="G7893"/>
  <c r="L7893" s="1"/>
  <c r="H7889"/>
  <c r="M7889" s="1"/>
  <c r="I7889"/>
  <c r="N7889" s="1"/>
  <c r="G7889"/>
  <c r="L7889" s="1"/>
  <c r="H7885"/>
  <c r="M7885" s="1"/>
  <c r="I7885"/>
  <c r="N7885" s="1"/>
  <c r="G7885"/>
  <c r="L7885" s="1"/>
  <c r="H7881"/>
  <c r="M7881" s="1"/>
  <c r="I7881"/>
  <c r="N7881" s="1"/>
  <c r="G7881"/>
  <c r="L7881" s="1"/>
  <c r="H7877"/>
  <c r="M7877" s="1"/>
  <c r="I7877"/>
  <c r="N7877" s="1"/>
  <c r="G7877"/>
  <c r="L7877" s="1"/>
  <c r="H7873"/>
  <c r="M7873" s="1"/>
  <c r="I7873"/>
  <c r="N7873" s="1"/>
  <c r="G7873"/>
  <c r="L7873" s="1"/>
  <c r="H7869"/>
  <c r="M7869" s="1"/>
  <c r="I7869"/>
  <c r="N7869" s="1"/>
  <c r="G7869"/>
  <c r="L7869" s="1"/>
  <c r="H7865"/>
  <c r="M7865" s="1"/>
  <c r="G7865"/>
  <c r="L7865" s="1"/>
  <c r="I7865"/>
  <c r="N7865" s="1"/>
  <c r="H7861"/>
  <c r="M7861" s="1"/>
  <c r="G7861"/>
  <c r="L7861" s="1"/>
  <c r="I7861"/>
  <c r="N7861" s="1"/>
  <c r="H7857"/>
  <c r="M7857" s="1"/>
  <c r="G7857"/>
  <c r="L7857" s="1"/>
  <c r="I7857"/>
  <c r="N7857" s="1"/>
  <c r="H7853"/>
  <c r="M7853" s="1"/>
  <c r="G7853"/>
  <c r="L7853" s="1"/>
  <c r="I7853"/>
  <c r="N7853" s="1"/>
  <c r="H7849"/>
  <c r="M7849" s="1"/>
  <c r="G7849"/>
  <c r="L7849" s="1"/>
  <c r="I7849"/>
  <c r="N7849" s="1"/>
  <c r="H7845"/>
  <c r="M7845" s="1"/>
  <c r="G7845"/>
  <c r="L7845" s="1"/>
  <c r="I7845"/>
  <c r="N7845" s="1"/>
  <c r="H7841"/>
  <c r="M7841" s="1"/>
  <c r="G7841"/>
  <c r="L7841" s="1"/>
  <c r="I7841"/>
  <c r="N7841" s="1"/>
  <c r="H7837"/>
  <c r="M7837" s="1"/>
  <c r="G7837"/>
  <c r="L7837" s="1"/>
  <c r="I7837"/>
  <c r="N7837" s="1"/>
  <c r="H7833"/>
  <c r="M7833" s="1"/>
  <c r="G7833"/>
  <c r="L7833" s="1"/>
  <c r="I7833"/>
  <c r="N7833" s="1"/>
  <c r="H7829"/>
  <c r="M7829" s="1"/>
  <c r="G7829"/>
  <c r="L7829" s="1"/>
  <c r="I7829"/>
  <c r="N7829" s="1"/>
  <c r="H7825"/>
  <c r="M7825" s="1"/>
  <c r="G7825"/>
  <c r="L7825" s="1"/>
  <c r="I7825"/>
  <c r="N7825" s="1"/>
  <c r="H7821"/>
  <c r="M7821" s="1"/>
  <c r="G7821"/>
  <c r="L7821" s="1"/>
  <c r="I7821"/>
  <c r="N7821" s="1"/>
  <c r="H7817"/>
  <c r="M7817" s="1"/>
  <c r="G7817"/>
  <c r="L7817" s="1"/>
  <c r="I7817"/>
  <c r="N7817" s="1"/>
  <c r="H7813"/>
  <c r="M7813" s="1"/>
  <c r="G7813"/>
  <c r="L7813" s="1"/>
  <c r="I7813"/>
  <c r="N7813" s="1"/>
  <c r="H7809"/>
  <c r="M7809" s="1"/>
  <c r="G7809"/>
  <c r="L7809" s="1"/>
  <c r="I7809"/>
  <c r="N7809" s="1"/>
  <c r="H7805"/>
  <c r="M7805" s="1"/>
  <c r="G7805"/>
  <c r="L7805" s="1"/>
  <c r="I7805"/>
  <c r="N7805" s="1"/>
  <c r="H7801"/>
  <c r="M7801" s="1"/>
  <c r="G7801"/>
  <c r="L7801" s="1"/>
  <c r="I7801"/>
  <c r="N7801" s="1"/>
  <c r="H7797"/>
  <c r="M7797" s="1"/>
  <c r="G7797"/>
  <c r="L7797" s="1"/>
  <c r="I7797"/>
  <c r="N7797" s="1"/>
  <c r="H7793"/>
  <c r="M7793" s="1"/>
  <c r="G7793"/>
  <c r="L7793" s="1"/>
  <c r="I7793"/>
  <c r="N7793" s="1"/>
  <c r="H7789"/>
  <c r="M7789" s="1"/>
  <c r="G7789"/>
  <c r="L7789" s="1"/>
  <c r="I7789"/>
  <c r="N7789" s="1"/>
  <c r="H7785"/>
  <c r="M7785" s="1"/>
  <c r="G7785"/>
  <c r="L7785" s="1"/>
  <c r="I7785"/>
  <c r="N7785" s="1"/>
  <c r="H7781"/>
  <c r="M7781" s="1"/>
  <c r="G7781"/>
  <c r="L7781" s="1"/>
  <c r="I7781"/>
  <c r="N7781" s="1"/>
  <c r="H7777"/>
  <c r="M7777" s="1"/>
  <c r="G7777"/>
  <c r="L7777" s="1"/>
  <c r="I7777"/>
  <c r="N7777" s="1"/>
  <c r="H7773"/>
  <c r="M7773" s="1"/>
  <c r="G7773"/>
  <c r="L7773" s="1"/>
  <c r="I7773"/>
  <c r="N7773" s="1"/>
  <c r="H7769"/>
  <c r="M7769" s="1"/>
  <c r="G7769"/>
  <c r="L7769" s="1"/>
  <c r="I7769"/>
  <c r="N7769" s="1"/>
  <c r="H7765"/>
  <c r="M7765" s="1"/>
  <c r="G7765"/>
  <c r="L7765" s="1"/>
  <c r="I7765"/>
  <c r="N7765" s="1"/>
  <c r="H7761"/>
  <c r="M7761" s="1"/>
  <c r="G7761"/>
  <c r="L7761" s="1"/>
  <c r="I7761"/>
  <c r="N7761" s="1"/>
  <c r="H7757"/>
  <c r="M7757" s="1"/>
  <c r="G7757"/>
  <c r="L7757" s="1"/>
  <c r="I7757"/>
  <c r="N7757" s="1"/>
  <c r="H7753"/>
  <c r="M7753" s="1"/>
  <c r="G7753"/>
  <c r="L7753" s="1"/>
  <c r="I7753"/>
  <c r="N7753" s="1"/>
  <c r="H7749"/>
  <c r="M7749" s="1"/>
  <c r="G7749"/>
  <c r="L7749" s="1"/>
  <c r="I7749"/>
  <c r="N7749" s="1"/>
  <c r="H7745"/>
  <c r="M7745" s="1"/>
  <c r="G7745"/>
  <c r="L7745" s="1"/>
  <c r="I7745"/>
  <c r="N7745" s="1"/>
  <c r="H7741"/>
  <c r="M7741" s="1"/>
  <c r="G7741"/>
  <c r="L7741" s="1"/>
  <c r="I7741"/>
  <c r="N7741" s="1"/>
  <c r="H7737"/>
  <c r="M7737" s="1"/>
  <c r="G7737"/>
  <c r="L7737" s="1"/>
  <c r="I7737"/>
  <c r="N7737" s="1"/>
  <c r="H7733"/>
  <c r="M7733" s="1"/>
  <c r="G7733"/>
  <c r="L7733" s="1"/>
  <c r="I7733"/>
  <c r="N7733" s="1"/>
  <c r="H7729"/>
  <c r="M7729" s="1"/>
  <c r="G7729"/>
  <c r="L7729" s="1"/>
  <c r="I7729"/>
  <c r="N7729" s="1"/>
  <c r="H7725"/>
  <c r="M7725" s="1"/>
  <c r="G7725"/>
  <c r="L7725" s="1"/>
  <c r="I7725"/>
  <c r="N7725" s="1"/>
  <c r="H7721"/>
  <c r="M7721" s="1"/>
  <c r="G7721"/>
  <c r="L7721" s="1"/>
  <c r="I7721"/>
  <c r="N7721" s="1"/>
  <c r="H7717"/>
  <c r="M7717" s="1"/>
  <c r="G7717"/>
  <c r="L7717" s="1"/>
  <c r="I7717"/>
  <c r="N7717" s="1"/>
  <c r="H7713"/>
  <c r="M7713" s="1"/>
  <c r="G7713"/>
  <c r="L7713" s="1"/>
  <c r="I7713"/>
  <c r="N7713" s="1"/>
  <c r="H7709"/>
  <c r="M7709" s="1"/>
  <c r="G7709"/>
  <c r="L7709" s="1"/>
  <c r="I7709"/>
  <c r="N7709" s="1"/>
  <c r="H7705"/>
  <c r="M7705" s="1"/>
  <c r="G7705"/>
  <c r="L7705" s="1"/>
  <c r="I7705"/>
  <c r="N7705" s="1"/>
  <c r="H7701"/>
  <c r="M7701" s="1"/>
  <c r="G7701"/>
  <c r="L7701" s="1"/>
  <c r="I7701"/>
  <c r="N7701" s="1"/>
  <c r="H7697"/>
  <c r="M7697" s="1"/>
  <c r="G7697"/>
  <c r="L7697" s="1"/>
  <c r="I7697"/>
  <c r="N7697" s="1"/>
  <c r="H7693"/>
  <c r="M7693" s="1"/>
  <c r="G7693"/>
  <c r="L7693" s="1"/>
  <c r="I7693"/>
  <c r="N7693" s="1"/>
  <c r="H7689"/>
  <c r="M7689" s="1"/>
  <c r="G7689"/>
  <c r="L7689" s="1"/>
  <c r="I7689"/>
  <c r="N7689" s="1"/>
  <c r="H7685"/>
  <c r="M7685" s="1"/>
  <c r="G7685"/>
  <c r="L7685" s="1"/>
  <c r="I7685"/>
  <c r="N7685" s="1"/>
  <c r="H7681"/>
  <c r="M7681" s="1"/>
  <c r="G7681"/>
  <c r="L7681" s="1"/>
  <c r="I7681"/>
  <c r="N7681" s="1"/>
  <c r="H7677"/>
  <c r="M7677" s="1"/>
  <c r="G7677"/>
  <c r="L7677" s="1"/>
  <c r="I7677"/>
  <c r="N7677" s="1"/>
  <c r="H7673"/>
  <c r="M7673" s="1"/>
  <c r="G7673"/>
  <c r="L7673" s="1"/>
  <c r="I7673"/>
  <c r="N7673" s="1"/>
  <c r="H7669"/>
  <c r="M7669" s="1"/>
  <c r="G7669"/>
  <c r="L7669" s="1"/>
  <c r="I7669"/>
  <c r="N7669" s="1"/>
  <c r="H7665"/>
  <c r="M7665" s="1"/>
  <c r="G7665"/>
  <c r="L7665" s="1"/>
  <c r="I7665"/>
  <c r="N7665" s="1"/>
  <c r="H7661"/>
  <c r="M7661" s="1"/>
  <c r="G7661"/>
  <c r="L7661" s="1"/>
  <c r="I7661"/>
  <c r="N7661" s="1"/>
  <c r="H7657"/>
  <c r="M7657" s="1"/>
  <c r="G7657"/>
  <c r="L7657" s="1"/>
  <c r="I7657"/>
  <c r="N7657" s="1"/>
  <c r="H7653"/>
  <c r="M7653" s="1"/>
  <c r="G7653"/>
  <c r="L7653" s="1"/>
  <c r="I7653"/>
  <c r="N7653" s="1"/>
  <c r="H7649"/>
  <c r="M7649" s="1"/>
  <c r="G7649"/>
  <c r="L7649" s="1"/>
  <c r="I7649"/>
  <c r="N7649" s="1"/>
  <c r="H7645"/>
  <c r="M7645" s="1"/>
  <c r="G7645"/>
  <c r="L7645" s="1"/>
  <c r="I7645"/>
  <c r="N7645" s="1"/>
  <c r="H7641"/>
  <c r="M7641" s="1"/>
  <c r="G7641"/>
  <c r="L7641" s="1"/>
  <c r="I7641"/>
  <c r="N7641" s="1"/>
  <c r="H7637"/>
  <c r="M7637" s="1"/>
  <c r="G7637"/>
  <c r="L7637" s="1"/>
  <c r="I7637"/>
  <c r="N7637" s="1"/>
  <c r="H7633"/>
  <c r="M7633" s="1"/>
  <c r="G7633"/>
  <c r="L7633" s="1"/>
  <c r="I7633"/>
  <c r="N7633" s="1"/>
  <c r="H7629"/>
  <c r="M7629" s="1"/>
  <c r="G7629"/>
  <c r="L7629" s="1"/>
  <c r="I7629"/>
  <c r="N7629" s="1"/>
  <c r="H7625"/>
  <c r="M7625" s="1"/>
  <c r="G7625"/>
  <c r="L7625" s="1"/>
  <c r="I7625"/>
  <c r="N7625" s="1"/>
  <c r="H7621"/>
  <c r="M7621" s="1"/>
  <c r="G7621"/>
  <c r="L7621" s="1"/>
  <c r="I7621"/>
  <c r="N7621" s="1"/>
  <c r="H7617"/>
  <c r="M7617" s="1"/>
  <c r="G7617"/>
  <c r="L7617" s="1"/>
  <c r="I7617"/>
  <c r="N7617" s="1"/>
  <c r="H7613"/>
  <c r="M7613" s="1"/>
  <c r="G7613"/>
  <c r="L7613" s="1"/>
  <c r="I7613"/>
  <c r="N7613" s="1"/>
  <c r="H7609"/>
  <c r="M7609" s="1"/>
  <c r="G7609"/>
  <c r="L7609" s="1"/>
  <c r="I7609"/>
  <c r="N7609" s="1"/>
  <c r="H7605"/>
  <c r="M7605" s="1"/>
  <c r="G7605"/>
  <c r="L7605" s="1"/>
  <c r="I7605"/>
  <c r="N7605" s="1"/>
  <c r="H7601"/>
  <c r="M7601" s="1"/>
  <c r="G7601"/>
  <c r="L7601" s="1"/>
  <c r="I7601"/>
  <c r="N7601" s="1"/>
  <c r="H7597"/>
  <c r="M7597" s="1"/>
  <c r="G7597"/>
  <c r="L7597" s="1"/>
  <c r="I7597"/>
  <c r="N7597" s="1"/>
  <c r="H7593"/>
  <c r="M7593" s="1"/>
  <c r="G7593"/>
  <c r="L7593" s="1"/>
  <c r="I7593"/>
  <c r="N7593" s="1"/>
  <c r="H7589"/>
  <c r="M7589" s="1"/>
  <c r="G7589"/>
  <c r="L7589" s="1"/>
  <c r="I7589"/>
  <c r="N7589" s="1"/>
  <c r="H7585"/>
  <c r="M7585" s="1"/>
  <c r="G7585"/>
  <c r="L7585" s="1"/>
  <c r="I7585"/>
  <c r="N7585" s="1"/>
  <c r="H7581"/>
  <c r="M7581" s="1"/>
  <c r="G7581"/>
  <c r="L7581" s="1"/>
  <c r="I7581"/>
  <c r="N7581" s="1"/>
  <c r="H7577"/>
  <c r="M7577" s="1"/>
  <c r="G7577"/>
  <c r="L7577" s="1"/>
  <c r="I7577"/>
  <c r="N7577" s="1"/>
  <c r="H7573"/>
  <c r="M7573" s="1"/>
  <c r="G7573"/>
  <c r="L7573" s="1"/>
  <c r="I7573"/>
  <c r="N7573" s="1"/>
  <c r="H7569"/>
  <c r="M7569" s="1"/>
  <c r="G7569"/>
  <c r="L7569" s="1"/>
  <c r="I7569"/>
  <c r="N7569" s="1"/>
  <c r="H7565"/>
  <c r="M7565" s="1"/>
  <c r="G7565"/>
  <c r="L7565" s="1"/>
  <c r="I7565"/>
  <c r="N7565" s="1"/>
  <c r="H7561"/>
  <c r="M7561" s="1"/>
  <c r="G7561"/>
  <c r="L7561" s="1"/>
  <c r="I7561"/>
  <c r="N7561" s="1"/>
  <c r="H7557"/>
  <c r="M7557" s="1"/>
  <c r="G7557"/>
  <c r="L7557" s="1"/>
  <c r="I7557"/>
  <c r="N7557" s="1"/>
  <c r="H7553"/>
  <c r="M7553" s="1"/>
  <c r="G7553"/>
  <c r="L7553" s="1"/>
  <c r="I7553"/>
  <c r="N7553" s="1"/>
  <c r="H7549"/>
  <c r="M7549" s="1"/>
  <c r="G7549"/>
  <c r="L7549" s="1"/>
  <c r="I7549"/>
  <c r="N7549" s="1"/>
  <c r="H7545"/>
  <c r="M7545" s="1"/>
  <c r="G7545"/>
  <c r="L7545" s="1"/>
  <c r="I7545"/>
  <c r="N7545" s="1"/>
  <c r="H7541"/>
  <c r="M7541" s="1"/>
  <c r="G7541"/>
  <c r="L7541" s="1"/>
  <c r="I7541"/>
  <c r="N7541" s="1"/>
  <c r="H7537"/>
  <c r="M7537" s="1"/>
  <c r="G7537"/>
  <c r="L7537" s="1"/>
  <c r="I7537"/>
  <c r="N7537" s="1"/>
  <c r="H7533"/>
  <c r="M7533" s="1"/>
  <c r="G7533"/>
  <c r="L7533" s="1"/>
  <c r="I7533"/>
  <c r="N7533" s="1"/>
  <c r="H7529"/>
  <c r="M7529" s="1"/>
  <c r="G7529"/>
  <c r="L7529" s="1"/>
  <c r="I7529"/>
  <c r="N7529" s="1"/>
  <c r="H7525"/>
  <c r="M7525" s="1"/>
  <c r="G7525"/>
  <c r="L7525" s="1"/>
  <c r="I7525"/>
  <c r="N7525" s="1"/>
  <c r="H7521"/>
  <c r="M7521" s="1"/>
  <c r="G7521"/>
  <c r="L7521" s="1"/>
  <c r="I7521"/>
  <c r="N7521" s="1"/>
  <c r="H7517"/>
  <c r="M7517" s="1"/>
  <c r="G7517"/>
  <c r="L7517" s="1"/>
  <c r="I7517"/>
  <c r="N7517" s="1"/>
  <c r="H7513"/>
  <c r="M7513" s="1"/>
  <c r="G7513"/>
  <c r="L7513" s="1"/>
  <c r="I7513"/>
  <c r="N7513" s="1"/>
  <c r="H7509"/>
  <c r="M7509" s="1"/>
  <c r="G7509"/>
  <c r="L7509" s="1"/>
  <c r="I7509"/>
  <c r="N7509" s="1"/>
  <c r="H7505"/>
  <c r="M7505" s="1"/>
  <c r="G7505"/>
  <c r="L7505" s="1"/>
  <c r="I7505"/>
  <c r="N7505" s="1"/>
  <c r="H7501"/>
  <c r="M7501" s="1"/>
  <c r="G7501"/>
  <c r="L7501" s="1"/>
  <c r="I7501"/>
  <c r="N7501" s="1"/>
  <c r="H7497"/>
  <c r="M7497" s="1"/>
  <c r="G7497"/>
  <c r="L7497" s="1"/>
  <c r="I7497"/>
  <c r="N7497" s="1"/>
  <c r="H7493"/>
  <c r="M7493" s="1"/>
  <c r="G7493"/>
  <c r="L7493" s="1"/>
  <c r="I7493"/>
  <c r="N7493" s="1"/>
  <c r="H7489"/>
  <c r="M7489" s="1"/>
  <c r="G7489"/>
  <c r="L7489" s="1"/>
  <c r="I7489"/>
  <c r="N7489" s="1"/>
  <c r="H7485"/>
  <c r="M7485" s="1"/>
  <c r="G7485"/>
  <c r="L7485" s="1"/>
  <c r="I7485"/>
  <c r="N7485" s="1"/>
  <c r="H7481"/>
  <c r="M7481" s="1"/>
  <c r="G7481"/>
  <c r="L7481" s="1"/>
  <c r="I7481"/>
  <c r="N7481" s="1"/>
  <c r="H7477"/>
  <c r="M7477" s="1"/>
  <c r="G7477"/>
  <c r="L7477" s="1"/>
  <c r="I7477"/>
  <c r="N7477" s="1"/>
  <c r="H7473"/>
  <c r="M7473" s="1"/>
  <c r="G7473"/>
  <c r="L7473" s="1"/>
  <c r="I7473"/>
  <c r="N7473" s="1"/>
  <c r="H7469"/>
  <c r="M7469" s="1"/>
  <c r="G7469"/>
  <c r="L7469" s="1"/>
  <c r="I7469"/>
  <c r="N7469" s="1"/>
  <c r="H7465"/>
  <c r="M7465" s="1"/>
  <c r="G7465"/>
  <c r="L7465" s="1"/>
  <c r="I7465"/>
  <c r="N7465" s="1"/>
  <c r="H7461"/>
  <c r="M7461" s="1"/>
  <c r="G7461"/>
  <c r="L7461" s="1"/>
  <c r="I7461"/>
  <c r="N7461" s="1"/>
  <c r="H7457"/>
  <c r="M7457" s="1"/>
  <c r="G7457"/>
  <c r="L7457" s="1"/>
  <c r="I7457"/>
  <c r="N7457" s="1"/>
  <c r="H7453"/>
  <c r="M7453" s="1"/>
  <c r="G7453"/>
  <c r="L7453" s="1"/>
  <c r="I7453"/>
  <c r="N7453" s="1"/>
  <c r="H7449"/>
  <c r="M7449" s="1"/>
  <c r="G7449"/>
  <c r="L7449" s="1"/>
  <c r="I7449"/>
  <c r="N7449" s="1"/>
  <c r="H7445"/>
  <c r="M7445" s="1"/>
  <c r="G7445"/>
  <c r="L7445" s="1"/>
  <c r="I7445"/>
  <c r="N7445" s="1"/>
  <c r="H7441"/>
  <c r="M7441" s="1"/>
  <c r="G7441"/>
  <c r="L7441" s="1"/>
  <c r="I7441"/>
  <c r="N7441" s="1"/>
  <c r="H7437"/>
  <c r="M7437" s="1"/>
  <c r="G7437"/>
  <c r="L7437" s="1"/>
  <c r="I7437"/>
  <c r="N7437" s="1"/>
  <c r="H7433"/>
  <c r="M7433" s="1"/>
  <c r="G7433"/>
  <c r="L7433" s="1"/>
  <c r="I7433"/>
  <c r="N7433" s="1"/>
  <c r="H7429"/>
  <c r="M7429" s="1"/>
  <c r="G7429"/>
  <c r="L7429" s="1"/>
  <c r="I7429"/>
  <c r="N7429" s="1"/>
  <c r="H7425"/>
  <c r="M7425" s="1"/>
  <c r="G7425"/>
  <c r="L7425" s="1"/>
  <c r="I7425"/>
  <c r="N7425" s="1"/>
  <c r="H7421"/>
  <c r="M7421" s="1"/>
  <c r="G7421"/>
  <c r="L7421" s="1"/>
  <c r="I7421"/>
  <c r="N7421" s="1"/>
  <c r="H7417"/>
  <c r="M7417" s="1"/>
  <c r="G7417"/>
  <c r="L7417" s="1"/>
  <c r="I7417"/>
  <c r="N7417" s="1"/>
  <c r="H7413"/>
  <c r="M7413" s="1"/>
  <c r="G7413"/>
  <c r="L7413" s="1"/>
  <c r="I7413"/>
  <c r="N7413" s="1"/>
  <c r="H7409"/>
  <c r="M7409" s="1"/>
  <c r="G7409"/>
  <c r="L7409" s="1"/>
  <c r="I7409"/>
  <c r="N7409" s="1"/>
  <c r="H7405"/>
  <c r="M7405" s="1"/>
  <c r="G7405"/>
  <c r="L7405" s="1"/>
  <c r="I7405"/>
  <c r="N7405" s="1"/>
  <c r="H7401"/>
  <c r="M7401" s="1"/>
  <c r="G7401"/>
  <c r="L7401" s="1"/>
  <c r="I7401"/>
  <c r="N7401" s="1"/>
  <c r="H7397"/>
  <c r="M7397" s="1"/>
  <c r="G7397"/>
  <c r="L7397" s="1"/>
  <c r="I7397"/>
  <c r="N7397" s="1"/>
  <c r="H7393"/>
  <c r="M7393" s="1"/>
  <c r="G7393"/>
  <c r="L7393" s="1"/>
  <c r="I7393"/>
  <c r="N7393" s="1"/>
  <c r="H7389"/>
  <c r="M7389" s="1"/>
  <c r="G7389"/>
  <c r="L7389" s="1"/>
  <c r="I7389"/>
  <c r="N7389" s="1"/>
  <c r="H7385"/>
  <c r="M7385" s="1"/>
  <c r="G7385"/>
  <c r="L7385" s="1"/>
  <c r="I7385"/>
  <c r="N7385" s="1"/>
  <c r="H7381"/>
  <c r="M7381" s="1"/>
  <c r="G7381"/>
  <c r="L7381" s="1"/>
  <c r="I7381"/>
  <c r="N7381" s="1"/>
  <c r="H7377"/>
  <c r="M7377" s="1"/>
  <c r="G7377"/>
  <c r="L7377" s="1"/>
  <c r="I7377"/>
  <c r="N7377" s="1"/>
  <c r="H7373"/>
  <c r="M7373" s="1"/>
  <c r="G7373"/>
  <c r="L7373" s="1"/>
  <c r="I7373"/>
  <c r="N7373" s="1"/>
  <c r="H7369"/>
  <c r="M7369" s="1"/>
  <c r="G7369"/>
  <c r="L7369" s="1"/>
  <c r="I7369"/>
  <c r="N7369" s="1"/>
  <c r="H7365"/>
  <c r="M7365" s="1"/>
  <c r="G7365"/>
  <c r="L7365" s="1"/>
  <c r="I7365"/>
  <c r="N7365" s="1"/>
  <c r="H7361"/>
  <c r="M7361" s="1"/>
  <c r="G7361"/>
  <c r="L7361" s="1"/>
  <c r="I7361"/>
  <c r="N7361" s="1"/>
  <c r="H7357"/>
  <c r="M7357" s="1"/>
  <c r="G7357"/>
  <c r="L7357" s="1"/>
  <c r="I7357"/>
  <c r="N7357" s="1"/>
  <c r="H7353"/>
  <c r="M7353" s="1"/>
  <c r="G7353"/>
  <c r="L7353" s="1"/>
  <c r="I7353"/>
  <c r="N7353" s="1"/>
  <c r="H7349"/>
  <c r="M7349" s="1"/>
  <c r="G7349"/>
  <c r="L7349" s="1"/>
  <c r="I7349"/>
  <c r="N7349" s="1"/>
  <c r="H7345"/>
  <c r="M7345" s="1"/>
  <c r="G7345"/>
  <c r="L7345" s="1"/>
  <c r="I7345"/>
  <c r="N7345" s="1"/>
  <c r="H7341"/>
  <c r="M7341" s="1"/>
  <c r="G7341"/>
  <c r="L7341" s="1"/>
  <c r="I7341"/>
  <c r="N7341" s="1"/>
  <c r="H7337"/>
  <c r="M7337" s="1"/>
  <c r="G7337"/>
  <c r="L7337" s="1"/>
  <c r="I7337"/>
  <c r="N7337" s="1"/>
  <c r="H7333"/>
  <c r="M7333" s="1"/>
  <c r="G7333"/>
  <c r="L7333" s="1"/>
  <c r="I7333"/>
  <c r="N7333" s="1"/>
  <c r="H7329"/>
  <c r="M7329" s="1"/>
  <c r="G7329"/>
  <c r="L7329" s="1"/>
  <c r="I7329"/>
  <c r="N7329" s="1"/>
  <c r="H7325"/>
  <c r="M7325" s="1"/>
  <c r="G7325"/>
  <c r="L7325" s="1"/>
  <c r="I7325"/>
  <c r="N7325" s="1"/>
  <c r="H7321"/>
  <c r="M7321" s="1"/>
  <c r="G7321"/>
  <c r="L7321" s="1"/>
  <c r="I7321"/>
  <c r="N7321" s="1"/>
  <c r="H7317"/>
  <c r="M7317" s="1"/>
  <c r="G7317"/>
  <c r="L7317" s="1"/>
  <c r="I7317"/>
  <c r="N7317" s="1"/>
  <c r="H7313"/>
  <c r="M7313" s="1"/>
  <c r="G7313"/>
  <c r="L7313" s="1"/>
  <c r="I7313"/>
  <c r="N7313" s="1"/>
  <c r="H7309"/>
  <c r="M7309" s="1"/>
  <c r="G7309"/>
  <c r="L7309" s="1"/>
  <c r="I7309"/>
  <c r="N7309" s="1"/>
  <c r="H7305"/>
  <c r="M7305" s="1"/>
  <c r="G7305"/>
  <c r="L7305" s="1"/>
  <c r="I7305"/>
  <c r="N7305" s="1"/>
  <c r="H7301"/>
  <c r="M7301" s="1"/>
  <c r="G7301"/>
  <c r="L7301" s="1"/>
  <c r="I7301"/>
  <c r="N7301" s="1"/>
  <c r="H7297"/>
  <c r="M7297" s="1"/>
  <c r="G7297"/>
  <c r="L7297" s="1"/>
  <c r="I7297"/>
  <c r="N7297" s="1"/>
  <c r="H7293"/>
  <c r="M7293" s="1"/>
  <c r="G7293"/>
  <c r="L7293" s="1"/>
  <c r="I7293"/>
  <c r="N7293" s="1"/>
  <c r="H7289"/>
  <c r="M7289" s="1"/>
  <c r="G7289"/>
  <c r="L7289" s="1"/>
  <c r="I7289"/>
  <c r="N7289" s="1"/>
  <c r="H7285"/>
  <c r="M7285" s="1"/>
  <c r="G7285"/>
  <c r="L7285" s="1"/>
  <c r="I7285"/>
  <c r="N7285" s="1"/>
  <c r="H7281"/>
  <c r="M7281" s="1"/>
  <c r="G7281"/>
  <c r="L7281" s="1"/>
  <c r="I7281"/>
  <c r="N7281" s="1"/>
  <c r="H7277"/>
  <c r="M7277" s="1"/>
  <c r="G7277"/>
  <c r="L7277" s="1"/>
  <c r="I7277"/>
  <c r="N7277" s="1"/>
  <c r="H7273"/>
  <c r="M7273" s="1"/>
  <c r="G7273"/>
  <c r="L7273" s="1"/>
  <c r="I7273"/>
  <c r="N7273" s="1"/>
  <c r="H7269"/>
  <c r="M7269" s="1"/>
  <c r="G7269"/>
  <c r="L7269" s="1"/>
  <c r="I7269"/>
  <c r="N7269" s="1"/>
  <c r="H7265"/>
  <c r="M7265" s="1"/>
  <c r="G7265"/>
  <c r="L7265" s="1"/>
  <c r="I7265"/>
  <c r="N7265" s="1"/>
  <c r="H7261"/>
  <c r="M7261" s="1"/>
  <c r="G7261"/>
  <c r="L7261" s="1"/>
  <c r="I7261"/>
  <c r="N7261" s="1"/>
  <c r="H7257"/>
  <c r="M7257" s="1"/>
  <c r="G7257"/>
  <c r="L7257" s="1"/>
  <c r="I7257"/>
  <c r="N7257" s="1"/>
  <c r="I7253"/>
  <c r="N7253" s="1"/>
  <c r="H7253"/>
  <c r="M7253" s="1"/>
  <c r="G7253"/>
  <c r="L7253" s="1"/>
  <c r="I7249"/>
  <c r="N7249" s="1"/>
  <c r="G7249"/>
  <c r="L7249" s="1"/>
  <c r="H7249"/>
  <c r="M7249" s="1"/>
  <c r="I7245"/>
  <c r="N7245" s="1"/>
  <c r="H7245"/>
  <c r="M7245" s="1"/>
  <c r="G7245"/>
  <c r="L7245" s="1"/>
  <c r="I7241"/>
  <c r="N7241" s="1"/>
  <c r="H7241"/>
  <c r="M7241" s="1"/>
  <c r="G7241"/>
  <c r="L7241" s="1"/>
  <c r="I7237"/>
  <c r="N7237" s="1"/>
  <c r="H7237"/>
  <c r="M7237" s="1"/>
  <c r="G7237"/>
  <c r="L7237" s="1"/>
  <c r="I7233"/>
  <c r="N7233" s="1"/>
  <c r="G7233"/>
  <c r="L7233" s="1"/>
  <c r="H7233"/>
  <c r="M7233" s="1"/>
  <c r="I7229"/>
  <c r="N7229" s="1"/>
  <c r="H7229"/>
  <c r="M7229" s="1"/>
  <c r="G7229"/>
  <c r="L7229" s="1"/>
  <c r="I7225"/>
  <c r="N7225" s="1"/>
  <c r="H7225"/>
  <c r="M7225" s="1"/>
  <c r="G7225"/>
  <c r="L7225" s="1"/>
  <c r="I7221"/>
  <c r="N7221" s="1"/>
  <c r="H7221"/>
  <c r="M7221" s="1"/>
  <c r="G7221"/>
  <c r="L7221" s="1"/>
  <c r="I7217"/>
  <c r="N7217" s="1"/>
  <c r="G7217"/>
  <c r="L7217" s="1"/>
  <c r="H7217"/>
  <c r="M7217" s="1"/>
  <c r="I7213"/>
  <c r="N7213" s="1"/>
  <c r="H7213"/>
  <c r="M7213" s="1"/>
  <c r="G7213"/>
  <c r="L7213" s="1"/>
  <c r="I7209"/>
  <c r="N7209" s="1"/>
  <c r="H7209"/>
  <c r="M7209" s="1"/>
  <c r="G7209"/>
  <c r="L7209" s="1"/>
  <c r="I7205"/>
  <c r="N7205" s="1"/>
  <c r="H7205"/>
  <c r="M7205" s="1"/>
  <c r="G7205"/>
  <c r="L7205" s="1"/>
  <c r="I7201"/>
  <c r="N7201" s="1"/>
  <c r="G7201"/>
  <c r="L7201" s="1"/>
  <c r="H7201"/>
  <c r="M7201" s="1"/>
  <c r="I7197"/>
  <c r="N7197" s="1"/>
  <c r="H7197"/>
  <c r="M7197" s="1"/>
  <c r="G7197"/>
  <c r="L7197" s="1"/>
  <c r="I7193"/>
  <c r="N7193" s="1"/>
  <c r="H7193"/>
  <c r="M7193" s="1"/>
  <c r="G7193"/>
  <c r="L7193" s="1"/>
  <c r="I7189"/>
  <c r="N7189" s="1"/>
  <c r="H7189"/>
  <c r="M7189" s="1"/>
  <c r="G7189"/>
  <c r="L7189" s="1"/>
  <c r="I7185"/>
  <c r="N7185" s="1"/>
  <c r="G7185"/>
  <c r="L7185" s="1"/>
  <c r="H7185"/>
  <c r="M7185" s="1"/>
  <c r="I7181"/>
  <c r="N7181" s="1"/>
  <c r="H7181"/>
  <c r="M7181" s="1"/>
  <c r="G7181"/>
  <c r="L7181" s="1"/>
  <c r="I7177"/>
  <c r="N7177" s="1"/>
  <c r="H7177"/>
  <c r="M7177" s="1"/>
  <c r="G7177"/>
  <c r="L7177" s="1"/>
  <c r="I7173"/>
  <c r="N7173" s="1"/>
  <c r="H7173"/>
  <c r="M7173" s="1"/>
  <c r="G7173"/>
  <c r="L7173" s="1"/>
  <c r="I7169"/>
  <c r="N7169" s="1"/>
  <c r="G7169"/>
  <c r="L7169" s="1"/>
  <c r="H7169"/>
  <c r="M7169" s="1"/>
  <c r="I7165"/>
  <c r="N7165" s="1"/>
  <c r="H7165"/>
  <c r="M7165" s="1"/>
  <c r="G7165"/>
  <c r="L7165" s="1"/>
  <c r="I7161"/>
  <c r="N7161" s="1"/>
  <c r="H7161"/>
  <c r="M7161" s="1"/>
  <c r="G7161"/>
  <c r="L7161" s="1"/>
  <c r="I7157"/>
  <c r="N7157" s="1"/>
  <c r="H7157"/>
  <c r="M7157" s="1"/>
  <c r="G7157"/>
  <c r="L7157" s="1"/>
  <c r="I7153"/>
  <c r="N7153" s="1"/>
  <c r="G7153"/>
  <c r="L7153" s="1"/>
  <c r="H7153"/>
  <c r="M7153" s="1"/>
  <c r="I7149"/>
  <c r="N7149" s="1"/>
  <c r="H7149"/>
  <c r="M7149" s="1"/>
  <c r="G7149"/>
  <c r="L7149" s="1"/>
  <c r="I7145"/>
  <c r="N7145" s="1"/>
  <c r="H7145"/>
  <c r="M7145" s="1"/>
  <c r="G7145"/>
  <c r="L7145" s="1"/>
  <c r="I7141"/>
  <c r="N7141" s="1"/>
  <c r="H7141"/>
  <c r="M7141" s="1"/>
  <c r="G7141"/>
  <c r="L7141" s="1"/>
  <c r="I7137"/>
  <c r="N7137" s="1"/>
  <c r="G7137"/>
  <c r="L7137" s="1"/>
  <c r="H7137"/>
  <c r="M7137" s="1"/>
  <c r="I7133"/>
  <c r="N7133" s="1"/>
  <c r="H7133"/>
  <c r="M7133" s="1"/>
  <c r="G7133"/>
  <c r="L7133" s="1"/>
  <c r="I7129"/>
  <c r="N7129" s="1"/>
  <c r="H7129"/>
  <c r="M7129" s="1"/>
  <c r="G7129"/>
  <c r="L7129" s="1"/>
  <c r="I7125"/>
  <c r="N7125" s="1"/>
  <c r="H7125"/>
  <c r="M7125" s="1"/>
  <c r="G7125"/>
  <c r="L7125" s="1"/>
  <c r="I7121"/>
  <c r="N7121" s="1"/>
  <c r="G7121"/>
  <c r="L7121" s="1"/>
  <c r="H7121"/>
  <c r="M7121" s="1"/>
  <c r="I7117"/>
  <c r="N7117" s="1"/>
  <c r="H7117"/>
  <c r="M7117" s="1"/>
  <c r="G7117"/>
  <c r="L7117" s="1"/>
  <c r="I7113"/>
  <c r="N7113" s="1"/>
  <c r="H7113"/>
  <c r="M7113" s="1"/>
  <c r="G7113"/>
  <c r="L7113" s="1"/>
  <c r="I7109"/>
  <c r="N7109" s="1"/>
  <c r="H7109"/>
  <c r="M7109" s="1"/>
  <c r="G7109"/>
  <c r="L7109" s="1"/>
  <c r="H7105"/>
  <c r="M7105" s="1"/>
  <c r="I7105"/>
  <c r="N7105" s="1"/>
  <c r="G7105"/>
  <c r="L7105" s="1"/>
  <c r="H7101"/>
  <c r="M7101" s="1"/>
  <c r="I7101"/>
  <c r="N7101" s="1"/>
  <c r="G7101"/>
  <c r="L7101" s="1"/>
  <c r="H7097"/>
  <c r="M7097" s="1"/>
  <c r="I7097"/>
  <c r="N7097" s="1"/>
  <c r="G7097"/>
  <c r="L7097" s="1"/>
  <c r="H7093"/>
  <c r="M7093" s="1"/>
  <c r="I7093"/>
  <c r="N7093" s="1"/>
  <c r="G7093"/>
  <c r="L7093" s="1"/>
  <c r="H7089"/>
  <c r="M7089" s="1"/>
  <c r="I7089"/>
  <c r="N7089" s="1"/>
  <c r="G7089"/>
  <c r="L7089" s="1"/>
  <c r="H7085"/>
  <c r="M7085" s="1"/>
  <c r="I7085"/>
  <c r="N7085" s="1"/>
  <c r="G7085"/>
  <c r="L7085" s="1"/>
  <c r="H7081"/>
  <c r="M7081" s="1"/>
  <c r="I7081"/>
  <c r="N7081" s="1"/>
  <c r="G7081"/>
  <c r="L7081" s="1"/>
  <c r="H7077"/>
  <c r="M7077" s="1"/>
  <c r="I7077"/>
  <c r="N7077" s="1"/>
  <c r="G7077"/>
  <c r="L7077" s="1"/>
  <c r="H7073"/>
  <c r="M7073" s="1"/>
  <c r="I7073"/>
  <c r="N7073" s="1"/>
  <c r="G7073"/>
  <c r="L7073" s="1"/>
  <c r="H7069"/>
  <c r="M7069" s="1"/>
  <c r="I7069"/>
  <c r="N7069" s="1"/>
  <c r="G7069"/>
  <c r="L7069" s="1"/>
  <c r="H7065"/>
  <c r="M7065" s="1"/>
  <c r="I7065"/>
  <c r="N7065" s="1"/>
  <c r="G7065"/>
  <c r="L7065" s="1"/>
  <c r="H7061"/>
  <c r="M7061" s="1"/>
  <c r="I7061"/>
  <c r="N7061" s="1"/>
  <c r="G7061"/>
  <c r="L7061" s="1"/>
  <c r="H7057"/>
  <c r="M7057" s="1"/>
  <c r="I7057"/>
  <c r="N7057" s="1"/>
  <c r="G7057"/>
  <c r="L7057" s="1"/>
  <c r="H7053"/>
  <c r="M7053" s="1"/>
  <c r="I7053"/>
  <c r="N7053" s="1"/>
  <c r="G7053"/>
  <c r="L7053" s="1"/>
  <c r="I7698"/>
  <c r="N7698" s="1"/>
  <c r="H7698"/>
  <c r="M7698" s="1"/>
  <c r="G7698"/>
  <c r="L7698" s="1"/>
  <c r="I7694"/>
  <c r="N7694" s="1"/>
  <c r="H7694"/>
  <c r="M7694" s="1"/>
  <c r="G7694"/>
  <c r="L7694" s="1"/>
  <c r="I7690"/>
  <c r="N7690" s="1"/>
  <c r="H7690"/>
  <c r="M7690" s="1"/>
  <c r="G7690"/>
  <c r="L7690" s="1"/>
  <c r="I7686"/>
  <c r="N7686" s="1"/>
  <c r="H7686"/>
  <c r="M7686" s="1"/>
  <c r="G7686"/>
  <c r="L7686" s="1"/>
  <c r="I7682"/>
  <c r="N7682" s="1"/>
  <c r="H7682"/>
  <c r="M7682" s="1"/>
  <c r="G7682"/>
  <c r="L7682" s="1"/>
  <c r="I7678"/>
  <c r="N7678" s="1"/>
  <c r="H7678"/>
  <c r="M7678" s="1"/>
  <c r="G7678"/>
  <c r="L7678" s="1"/>
  <c r="I7674"/>
  <c r="N7674" s="1"/>
  <c r="H7674"/>
  <c r="M7674" s="1"/>
  <c r="G7674"/>
  <c r="L7674" s="1"/>
  <c r="I7670"/>
  <c r="N7670" s="1"/>
  <c r="H7670"/>
  <c r="M7670" s="1"/>
  <c r="G7670"/>
  <c r="L7670" s="1"/>
  <c r="I7666"/>
  <c r="N7666" s="1"/>
  <c r="H7666"/>
  <c r="M7666" s="1"/>
  <c r="G7666"/>
  <c r="L7666" s="1"/>
  <c r="I7662"/>
  <c r="N7662" s="1"/>
  <c r="H7662"/>
  <c r="M7662" s="1"/>
  <c r="G7662"/>
  <c r="L7662" s="1"/>
  <c r="I7658"/>
  <c r="N7658" s="1"/>
  <c r="H7658"/>
  <c r="M7658" s="1"/>
  <c r="G7658"/>
  <c r="L7658" s="1"/>
  <c r="I7654"/>
  <c r="N7654" s="1"/>
  <c r="H7654"/>
  <c r="M7654" s="1"/>
  <c r="G7654"/>
  <c r="L7654" s="1"/>
  <c r="I7650"/>
  <c r="N7650" s="1"/>
  <c r="H7650"/>
  <c r="M7650" s="1"/>
  <c r="G7650"/>
  <c r="L7650" s="1"/>
  <c r="I7646"/>
  <c r="N7646" s="1"/>
  <c r="H7646"/>
  <c r="M7646" s="1"/>
  <c r="G7646"/>
  <c r="L7646" s="1"/>
  <c r="I7642"/>
  <c r="N7642" s="1"/>
  <c r="H7642"/>
  <c r="M7642" s="1"/>
  <c r="G7642"/>
  <c r="L7642" s="1"/>
  <c r="I7638"/>
  <c r="N7638" s="1"/>
  <c r="H7638"/>
  <c r="M7638" s="1"/>
  <c r="G7638"/>
  <c r="L7638" s="1"/>
  <c r="I7634"/>
  <c r="N7634" s="1"/>
  <c r="H7634"/>
  <c r="M7634" s="1"/>
  <c r="G7634"/>
  <c r="L7634" s="1"/>
  <c r="I7630"/>
  <c r="N7630" s="1"/>
  <c r="H7630"/>
  <c r="M7630" s="1"/>
  <c r="G7630"/>
  <c r="L7630" s="1"/>
  <c r="I7626"/>
  <c r="N7626" s="1"/>
  <c r="H7626"/>
  <c r="M7626" s="1"/>
  <c r="G7626"/>
  <c r="L7626" s="1"/>
  <c r="I7622"/>
  <c r="N7622" s="1"/>
  <c r="H7622"/>
  <c r="M7622" s="1"/>
  <c r="G7622"/>
  <c r="L7622" s="1"/>
  <c r="I7618"/>
  <c r="N7618" s="1"/>
  <c r="H7618"/>
  <c r="M7618" s="1"/>
  <c r="G7618"/>
  <c r="L7618" s="1"/>
  <c r="I7614"/>
  <c r="N7614" s="1"/>
  <c r="H7614"/>
  <c r="M7614" s="1"/>
  <c r="G7614"/>
  <c r="L7614" s="1"/>
  <c r="I7610"/>
  <c r="N7610" s="1"/>
  <c r="H7610"/>
  <c r="M7610" s="1"/>
  <c r="G7610"/>
  <c r="L7610" s="1"/>
  <c r="I7606"/>
  <c r="N7606" s="1"/>
  <c r="H7606"/>
  <c r="M7606" s="1"/>
  <c r="G7606"/>
  <c r="L7606" s="1"/>
  <c r="I7602"/>
  <c r="N7602" s="1"/>
  <c r="H7602"/>
  <c r="M7602" s="1"/>
  <c r="G7602"/>
  <c r="L7602" s="1"/>
  <c r="I7598"/>
  <c r="N7598" s="1"/>
  <c r="H7598"/>
  <c r="M7598" s="1"/>
  <c r="G7598"/>
  <c r="L7598" s="1"/>
  <c r="I7594"/>
  <c r="N7594" s="1"/>
  <c r="H7594"/>
  <c r="M7594" s="1"/>
  <c r="G7594"/>
  <c r="L7594" s="1"/>
  <c r="I7590"/>
  <c r="N7590" s="1"/>
  <c r="H7590"/>
  <c r="M7590" s="1"/>
  <c r="G7590"/>
  <c r="L7590" s="1"/>
  <c r="I7586"/>
  <c r="N7586" s="1"/>
  <c r="H7586"/>
  <c r="M7586" s="1"/>
  <c r="G7586"/>
  <c r="L7586" s="1"/>
  <c r="I7582"/>
  <c r="N7582" s="1"/>
  <c r="H7582"/>
  <c r="M7582" s="1"/>
  <c r="G7582"/>
  <c r="L7582" s="1"/>
  <c r="I7578"/>
  <c r="N7578" s="1"/>
  <c r="H7578"/>
  <c r="M7578" s="1"/>
  <c r="G7578"/>
  <c r="L7578" s="1"/>
  <c r="I7574"/>
  <c r="N7574" s="1"/>
  <c r="H7574"/>
  <c r="M7574" s="1"/>
  <c r="G7574"/>
  <c r="L7574" s="1"/>
  <c r="I7570"/>
  <c r="N7570" s="1"/>
  <c r="H7570"/>
  <c r="M7570" s="1"/>
  <c r="G7570"/>
  <c r="L7570" s="1"/>
  <c r="I7566"/>
  <c r="N7566" s="1"/>
  <c r="H7566"/>
  <c r="M7566" s="1"/>
  <c r="G7566"/>
  <c r="L7566" s="1"/>
  <c r="I7562"/>
  <c r="N7562" s="1"/>
  <c r="H7562"/>
  <c r="M7562" s="1"/>
  <c r="G7562"/>
  <c r="L7562" s="1"/>
  <c r="I7558"/>
  <c r="N7558" s="1"/>
  <c r="H7558"/>
  <c r="M7558" s="1"/>
  <c r="G7558"/>
  <c r="L7558" s="1"/>
  <c r="I7554"/>
  <c r="N7554" s="1"/>
  <c r="H7554"/>
  <c r="M7554" s="1"/>
  <c r="G7554"/>
  <c r="L7554" s="1"/>
  <c r="I7550"/>
  <c r="N7550" s="1"/>
  <c r="H7550"/>
  <c r="M7550" s="1"/>
  <c r="G7550"/>
  <c r="L7550" s="1"/>
  <c r="I7546"/>
  <c r="N7546" s="1"/>
  <c r="H7546"/>
  <c r="M7546" s="1"/>
  <c r="G7546"/>
  <c r="L7546" s="1"/>
  <c r="I7542"/>
  <c r="N7542" s="1"/>
  <c r="H7542"/>
  <c r="M7542" s="1"/>
  <c r="G7542"/>
  <c r="L7542" s="1"/>
  <c r="I7538"/>
  <c r="N7538" s="1"/>
  <c r="H7538"/>
  <c r="M7538" s="1"/>
  <c r="G7538"/>
  <c r="L7538" s="1"/>
  <c r="I7534"/>
  <c r="N7534" s="1"/>
  <c r="H7534"/>
  <c r="M7534" s="1"/>
  <c r="G7534"/>
  <c r="L7534" s="1"/>
  <c r="I7530"/>
  <c r="N7530" s="1"/>
  <c r="H7530"/>
  <c r="M7530" s="1"/>
  <c r="G7530"/>
  <c r="L7530" s="1"/>
  <c r="I7526"/>
  <c r="N7526" s="1"/>
  <c r="H7526"/>
  <c r="M7526" s="1"/>
  <c r="G7526"/>
  <c r="L7526" s="1"/>
  <c r="I7522"/>
  <c r="N7522" s="1"/>
  <c r="H7522"/>
  <c r="M7522" s="1"/>
  <c r="G7522"/>
  <c r="L7522" s="1"/>
  <c r="I7518"/>
  <c r="N7518" s="1"/>
  <c r="H7518"/>
  <c r="M7518" s="1"/>
  <c r="G7518"/>
  <c r="L7518" s="1"/>
  <c r="I7514"/>
  <c r="N7514" s="1"/>
  <c r="H7514"/>
  <c r="M7514" s="1"/>
  <c r="G7514"/>
  <c r="L7514" s="1"/>
  <c r="I7510"/>
  <c r="N7510" s="1"/>
  <c r="H7510"/>
  <c r="M7510" s="1"/>
  <c r="G7510"/>
  <c r="L7510" s="1"/>
  <c r="I7506"/>
  <c r="N7506" s="1"/>
  <c r="H7506"/>
  <c r="M7506" s="1"/>
  <c r="G7506"/>
  <c r="L7506" s="1"/>
  <c r="I7502"/>
  <c r="N7502" s="1"/>
  <c r="H7502"/>
  <c r="M7502" s="1"/>
  <c r="G7502"/>
  <c r="L7502" s="1"/>
  <c r="I7498"/>
  <c r="N7498" s="1"/>
  <c r="H7498"/>
  <c r="M7498" s="1"/>
  <c r="G7498"/>
  <c r="L7498" s="1"/>
  <c r="I7494"/>
  <c r="N7494" s="1"/>
  <c r="H7494"/>
  <c r="M7494" s="1"/>
  <c r="G7494"/>
  <c r="L7494" s="1"/>
  <c r="I7490"/>
  <c r="N7490" s="1"/>
  <c r="H7490"/>
  <c r="M7490" s="1"/>
  <c r="G7490"/>
  <c r="L7490" s="1"/>
  <c r="I7486"/>
  <c r="N7486" s="1"/>
  <c r="H7486"/>
  <c r="M7486" s="1"/>
  <c r="G7486"/>
  <c r="L7486" s="1"/>
  <c r="I7482"/>
  <c r="N7482" s="1"/>
  <c r="H7482"/>
  <c r="M7482" s="1"/>
  <c r="G7482"/>
  <c r="L7482" s="1"/>
  <c r="I7478"/>
  <c r="N7478" s="1"/>
  <c r="H7478"/>
  <c r="M7478" s="1"/>
  <c r="G7478"/>
  <c r="L7478" s="1"/>
  <c r="I7474"/>
  <c r="N7474" s="1"/>
  <c r="H7474"/>
  <c r="M7474" s="1"/>
  <c r="G7474"/>
  <c r="L7474" s="1"/>
  <c r="I7470"/>
  <c r="N7470" s="1"/>
  <c r="H7470"/>
  <c r="M7470" s="1"/>
  <c r="G7470"/>
  <c r="L7470" s="1"/>
  <c r="I7466"/>
  <c r="N7466" s="1"/>
  <c r="H7466"/>
  <c r="M7466" s="1"/>
  <c r="G7466"/>
  <c r="L7466" s="1"/>
  <c r="I7462"/>
  <c r="N7462" s="1"/>
  <c r="H7462"/>
  <c r="M7462" s="1"/>
  <c r="G7462"/>
  <c r="L7462" s="1"/>
  <c r="I7458"/>
  <c r="N7458" s="1"/>
  <c r="H7458"/>
  <c r="M7458" s="1"/>
  <c r="G7458"/>
  <c r="L7458" s="1"/>
  <c r="I7454"/>
  <c r="N7454" s="1"/>
  <c r="H7454"/>
  <c r="M7454" s="1"/>
  <c r="G7454"/>
  <c r="L7454" s="1"/>
  <c r="I7450"/>
  <c r="N7450" s="1"/>
  <c r="H7450"/>
  <c r="M7450" s="1"/>
  <c r="G7450"/>
  <c r="L7450" s="1"/>
  <c r="I7446"/>
  <c r="N7446" s="1"/>
  <c r="H7446"/>
  <c r="M7446" s="1"/>
  <c r="G7446"/>
  <c r="L7446" s="1"/>
  <c r="I7442"/>
  <c r="N7442" s="1"/>
  <c r="H7442"/>
  <c r="M7442" s="1"/>
  <c r="G7442"/>
  <c r="L7442" s="1"/>
  <c r="I7438"/>
  <c r="N7438" s="1"/>
  <c r="H7438"/>
  <c r="M7438" s="1"/>
  <c r="G7438"/>
  <c r="L7438" s="1"/>
  <c r="I7434"/>
  <c r="N7434" s="1"/>
  <c r="H7434"/>
  <c r="M7434" s="1"/>
  <c r="G7434"/>
  <c r="L7434" s="1"/>
  <c r="I7430"/>
  <c r="N7430" s="1"/>
  <c r="H7430"/>
  <c r="M7430" s="1"/>
  <c r="G7430"/>
  <c r="L7430" s="1"/>
  <c r="I7426"/>
  <c r="N7426" s="1"/>
  <c r="H7426"/>
  <c r="M7426" s="1"/>
  <c r="G7426"/>
  <c r="L7426" s="1"/>
  <c r="I7422"/>
  <c r="N7422" s="1"/>
  <c r="H7422"/>
  <c r="M7422" s="1"/>
  <c r="G7422"/>
  <c r="L7422" s="1"/>
  <c r="I7418"/>
  <c r="N7418" s="1"/>
  <c r="H7418"/>
  <c r="M7418" s="1"/>
  <c r="G7418"/>
  <c r="L7418" s="1"/>
  <c r="I7414"/>
  <c r="N7414" s="1"/>
  <c r="H7414"/>
  <c r="M7414" s="1"/>
  <c r="G7414"/>
  <c r="L7414" s="1"/>
  <c r="I7410"/>
  <c r="N7410" s="1"/>
  <c r="H7410"/>
  <c r="M7410" s="1"/>
  <c r="G7410"/>
  <c r="L7410" s="1"/>
  <c r="I7406"/>
  <c r="N7406" s="1"/>
  <c r="H7406"/>
  <c r="M7406" s="1"/>
  <c r="G7406"/>
  <c r="L7406" s="1"/>
  <c r="I7402"/>
  <c r="N7402" s="1"/>
  <c r="H7402"/>
  <c r="M7402" s="1"/>
  <c r="G7402"/>
  <c r="L7402" s="1"/>
  <c r="I7398"/>
  <c r="N7398" s="1"/>
  <c r="H7398"/>
  <c r="M7398" s="1"/>
  <c r="G7398"/>
  <c r="L7398" s="1"/>
  <c r="I7394"/>
  <c r="N7394" s="1"/>
  <c r="H7394"/>
  <c r="M7394" s="1"/>
  <c r="G7394"/>
  <c r="L7394" s="1"/>
  <c r="I7390"/>
  <c r="N7390" s="1"/>
  <c r="H7390"/>
  <c r="M7390" s="1"/>
  <c r="G7390"/>
  <c r="L7390" s="1"/>
  <c r="I7386"/>
  <c r="N7386" s="1"/>
  <c r="H7386"/>
  <c r="M7386" s="1"/>
  <c r="G7386"/>
  <c r="L7386" s="1"/>
  <c r="I7382"/>
  <c r="N7382" s="1"/>
  <c r="H7382"/>
  <c r="M7382" s="1"/>
  <c r="G7382"/>
  <c r="L7382" s="1"/>
  <c r="I7378"/>
  <c r="N7378" s="1"/>
  <c r="H7378"/>
  <c r="M7378" s="1"/>
  <c r="G7378"/>
  <c r="L7378" s="1"/>
  <c r="I7374"/>
  <c r="N7374" s="1"/>
  <c r="H7374"/>
  <c r="M7374" s="1"/>
  <c r="G7374"/>
  <c r="L7374" s="1"/>
  <c r="I7370"/>
  <c r="N7370" s="1"/>
  <c r="H7370"/>
  <c r="M7370" s="1"/>
  <c r="G7370"/>
  <c r="L7370" s="1"/>
  <c r="I7366"/>
  <c r="N7366" s="1"/>
  <c r="H7366"/>
  <c r="M7366" s="1"/>
  <c r="G7366"/>
  <c r="L7366" s="1"/>
  <c r="I7362"/>
  <c r="N7362" s="1"/>
  <c r="H7362"/>
  <c r="M7362" s="1"/>
  <c r="G7362"/>
  <c r="L7362" s="1"/>
  <c r="I7358"/>
  <c r="N7358" s="1"/>
  <c r="H7358"/>
  <c r="M7358" s="1"/>
  <c r="G7358"/>
  <c r="L7358" s="1"/>
  <c r="I7354"/>
  <c r="N7354" s="1"/>
  <c r="H7354"/>
  <c r="M7354" s="1"/>
  <c r="G7354"/>
  <c r="L7354" s="1"/>
  <c r="I7350"/>
  <c r="N7350" s="1"/>
  <c r="H7350"/>
  <c r="M7350" s="1"/>
  <c r="G7350"/>
  <c r="L7350" s="1"/>
  <c r="I7346"/>
  <c r="N7346" s="1"/>
  <c r="H7346"/>
  <c r="M7346" s="1"/>
  <c r="G7346"/>
  <c r="L7346" s="1"/>
  <c r="I7342"/>
  <c r="N7342" s="1"/>
  <c r="H7342"/>
  <c r="M7342" s="1"/>
  <c r="G7342"/>
  <c r="L7342" s="1"/>
  <c r="I7338"/>
  <c r="N7338" s="1"/>
  <c r="H7338"/>
  <c r="M7338" s="1"/>
  <c r="G7338"/>
  <c r="L7338" s="1"/>
  <c r="I7334"/>
  <c r="N7334" s="1"/>
  <c r="H7334"/>
  <c r="M7334" s="1"/>
  <c r="G7334"/>
  <c r="L7334" s="1"/>
  <c r="I7330"/>
  <c r="N7330" s="1"/>
  <c r="H7330"/>
  <c r="M7330" s="1"/>
  <c r="G7330"/>
  <c r="L7330" s="1"/>
  <c r="I7326"/>
  <c r="N7326" s="1"/>
  <c r="H7326"/>
  <c r="M7326" s="1"/>
  <c r="G7326"/>
  <c r="L7326" s="1"/>
  <c r="I7322"/>
  <c r="N7322" s="1"/>
  <c r="H7322"/>
  <c r="M7322" s="1"/>
  <c r="G7322"/>
  <c r="L7322" s="1"/>
  <c r="I7318"/>
  <c r="N7318" s="1"/>
  <c r="H7318"/>
  <c r="M7318" s="1"/>
  <c r="G7318"/>
  <c r="L7318" s="1"/>
  <c r="I7314"/>
  <c r="N7314" s="1"/>
  <c r="H7314"/>
  <c r="M7314" s="1"/>
  <c r="G7314"/>
  <c r="L7314" s="1"/>
  <c r="I7310"/>
  <c r="N7310" s="1"/>
  <c r="H7310"/>
  <c r="M7310" s="1"/>
  <c r="G7310"/>
  <c r="L7310" s="1"/>
  <c r="I7306"/>
  <c r="N7306" s="1"/>
  <c r="H7306"/>
  <c r="M7306" s="1"/>
  <c r="G7306"/>
  <c r="L7306" s="1"/>
  <c r="I7302"/>
  <c r="N7302" s="1"/>
  <c r="H7302"/>
  <c r="M7302" s="1"/>
  <c r="G7302"/>
  <c r="L7302" s="1"/>
  <c r="I7298"/>
  <c r="N7298" s="1"/>
  <c r="H7298"/>
  <c r="M7298" s="1"/>
  <c r="G7298"/>
  <c r="L7298" s="1"/>
  <c r="I7294"/>
  <c r="N7294" s="1"/>
  <c r="H7294"/>
  <c r="M7294" s="1"/>
  <c r="G7294"/>
  <c r="L7294" s="1"/>
  <c r="I7290"/>
  <c r="N7290" s="1"/>
  <c r="H7290"/>
  <c r="M7290" s="1"/>
  <c r="G7290"/>
  <c r="L7290" s="1"/>
  <c r="I7286"/>
  <c r="N7286" s="1"/>
  <c r="H7286"/>
  <c r="M7286" s="1"/>
  <c r="G7286"/>
  <c r="L7286" s="1"/>
  <c r="I7282"/>
  <c r="N7282" s="1"/>
  <c r="H7282"/>
  <c r="M7282" s="1"/>
  <c r="G7282"/>
  <c r="L7282" s="1"/>
  <c r="I7278"/>
  <c r="N7278" s="1"/>
  <c r="H7278"/>
  <c r="M7278" s="1"/>
  <c r="G7278"/>
  <c r="L7278" s="1"/>
  <c r="I7274"/>
  <c r="N7274" s="1"/>
  <c r="H7274"/>
  <c r="M7274" s="1"/>
  <c r="G7274"/>
  <c r="L7274" s="1"/>
  <c r="I7270"/>
  <c r="N7270" s="1"/>
  <c r="H7270"/>
  <c r="M7270" s="1"/>
  <c r="G7270"/>
  <c r="L7270" s="1"/>
  <c r="I7266"/>
  <c r="N7266" s="1"/>
  <c r="H7266"/>
  <c r="M7266" s="1"/>
  <c r="G7266"/>
  <c r="L7266" s="1"/>
  <c r="I7262"/>
  <c r="N7262" s="1"/>
  <c r="H7262"/>
  <c r="M7262" s="1"/>
  <c r="G7262"/>
  <c r="L7262" s="1"/>
  <c r="I7258"/>
  <c r="N7258" s="1"/>
  <c r="H7258"/>
  <c r="M7258" s="1"/>
  <c r="G7258"/>
  <c r="L7258" s="1"/>
  <c r="H7254"/>
  <c r="M7254" s="1"/>
  <c r="G7254"/>
  <c r="L7254" s="1"/>
  <c r="I7254"/>
  <c r="N7254" s="1"/>
  <c r="I7250"/>
  <c r="N7250" s="1"/>
  <c r="H7250"/>
  <c r="M7250" s="1"/>
  <c r="G7250"/>
  <c r="L7250" s="1"/>
  <c r="I7246"/>
  <c r="N7246" s="1"/>
  <c r="H7246"/>
  <c r="M7246" s="1"/>
  <c r="G7246"/>
  <c r="L7246" s="1"/>
  <c r="G7242"/>
  <c r="L7242" s="1"/>
  <c r="I7242"/>
  <c r="N7242" s="1"/>
  <c r="H7242"/>
  <c r="M7242" s="1"/>
  <c r="H7238"/>
  <c r="M7238" s="1"/>
  <c r="G7238"/>
  <c r="L7238" s="1"/>
  <c r="I7238"/>
  <c r="N7238" s="1"/>
  <c r="I7234"/>
  <c r="N7234" s="1"/>
  <c r="H7234"/>
  <c r="M7234" s="1"/>
  <c r="G7234"/>
  <c r="L7234" s="1"/>
  <c r="I7230"/>
  <c r="N7230" s="1"/>
  <c r="H7230"/>
  <c r="M7230" s="1"/>
  <c r="G7230"/>
  <c r="L7230" s="1"/>
  <c r="G7226"/>
  <c r="L7226" s="1"/>
  <c r="I7226"/>
  <c r="N7226" s="1"/>
  <c r="H7226"/>
  <c r="M7226" s="1"/>
  <c r="H7222"/>
  <c r="M7222" s="1"/>
  <c r="G7222"/>
  <c r="L7222" s="1"/>
  <c r="I7222"/>
  <c r="N7222" s="1"/>
  <c r="I7218"/>
  <c r="N7218" s="1"/>
  <c r="H7218"/>
  <c r="M7218" s="1"/>
  <c r="G7218"/>
  <c r="L7218" s="1"/>
  <c r="I7214"/>
  <c r="N7214" s="1"/>
  <c r="H7214"/>
  <c r="M7214" s="1"/>
  <c r="G7214"/>
  <c r="L7214" s="1"/>
  <c r="G7210"/>
  <c r="L7210" s="1"/>
  <c r="I7210"/>
  <c r="N7210" s="1"/>
  <c r="H7210"/>
  <c r="M7210" s="1"/>
  <c r="H7206"/>
  <c r="M7206" s="1"/>
  <c r="G7206"/>
  <c r="L7206" s="1"/>
  <c r="I7206"/>
  <c r="N7206" s="1"/>
  <c r="I7202"/>
  <c r="N7202" s="1"/>
  <c r="H7202"/>
  <c r="M7202" s="1"/>
  <c r="G7202"/>
  <c r="L7202" s="1"/>
  <c r="I7198"/>
  <c r="N7198" s="1"/>
  <c r="H7198"/>
  <c r="M7198" s="1"/>
  <c r="G7198"/>
  <c r="L7198" s="1"/>
  <c r="G7194"/>
  <c r="L7194" s="1"/>
  <c r="I7194"/>
  <c r="N7194" s="1"/>
  <c r="H7194"/>
  <c r="M7194" s="1"/>
  <c r="H7190"/>
  <c r="M7190" s="1"/>
  <c r="G7190"/>
  <c r="L7190" s="1"/>
  <c r="I7190"/>
  <c r="N7190" s="1"/>
  <c r="I7186"/>
  <c r="N7186" s="1"/>
  <c r="H7186"/>
  <c r="M7186" s="1"/>
  <c r="G7186"/>
  <c r="L7186" s="1"/>
  <c r="I7182"/>
  <c r="N7182" s="1"/>
  <c r="H7182"/>
  <c r="M7182" s="1"/>
  <c r="G7182"/>
  <c r="L7182" s="1"/>
  <c r="G7178"/>
  <c r="L7178" s="1"/>
  <c r="I7178"/>
  <c r="N7178" s="1"/>
  <c r="H7178"/>
  <c r="M7178" s="1"/>
  <c r="H7174"/>
  <c r="M7174" s="1"/>
  <c r="G7174"/>
  <c r="L7174" s="1"/>
  <c r="I7174"/>
  <c r="N7174" s="1"/>
  <c r="I7170"/>
  <c r="N7170" s="1"/>
  <c r="H7170"/>
  <c r="M7170" s="1"/>
  <c r="G7170"/>
  <c r="L7170" s="1"/>
  <c r="I7166"/>
  <c r="N7166" s="1"/>
  <c r="H7166"/>
  <c r="M7166" s="1"/>
  <c r="G7166"/>
  <c r="L7166" s="1"/>
  <c r="G7162"/>
  <c r="L7162" s="1"/>
  <c r="I7162"/>
  <c r="N7162" s="1"/>
  <c r="H7162"/>
  <c r="M7162" s="1"/>
  <c r="H7158"/>
  <c r="M7158" s="1"/>
  <c r="G7158"/>
  <c r="L7158" s="1"/>
  <c r="I7158"/>
  <c r="N7158" s="1"/>
  <c r="I7154"/>
  <c r="N7154" s="1"/>
  <c r="H7154"/>
  <c r="M7154" s="1"/>
  <c r="G7154"/>
  <c r="L7154" s="1"/>
  <c r="I7150"/>
  <c r="N7150" s="1"/>
  <c r="H7150"/>
  <c r="M7150" s="1"/>
  <c r="G7150"/>
  <c r="L7150" s="1"/>
  <c r="G7146"/>
  <c r="L7146" s="1"/>
  <c r="I7146"/>
  <c r="N7146" s="1"/>
  <c r="H7146"/>
  <c r="M7146" s="1"/>
  <c r="H7142"/>
  <c r="M7142" s="1"/>
  <c r="G7142"/>
  <c r="L7142" s="1"/>
  <c r="I7142"/>
  <c r="N7142" s="1"/>
  <c r="I7138"/>
  <c r="N7138" s="1"/>
  <c r="H7138"/>
  <c r="M7138" s="1"/>
  <c r="G7138"/>
  <c r="L7138" s="1"/>
  <c r="I7134"/>
  <c r="N7134" s="1"/>
  <c r="H7134"/>
  <c r="M7134" s="1"/>
  <c r="G7134"/>
  <c r="L7134" s="1"/>
  <c r="G7130"/>
  <c r="L7130" s="1"/>
  <c r="I7130"/>
  <c r="N7130" s="1"/>
  <c r="H7130"/>
  <c r="M7130" s="1"/>
  <c r="H7126"/>
  <c r="M7126" s="1"/>
  <c r="G7126"/>
  <c r="L7126" s="1"/>
  <c r="I7126"/>
  <c r="N7126" s="1"/>
  <c r="I7122"/>
  <c r="N7122" s="1"/>
  <c r="H7122"/>
  <c r="M7122" s="1"/>
  <c r="G7122"/>
  <c r="L7122" s="1"/>
  <c r="I7118"/>
  <c r="N7118" s="1"/>
  <c r="H7118"/>
  <c r="M7118" s="1"/>
  <c r="G7118"/>
  <c r="L7118" s="1"/>
  <c r="G7114"/>
  <c r="L7114" s="1"/>
  <c r="I7114"/>
  <c r="N7114" s="1"/>
  <c r="H7114"/>
  <c r="M7114" s="1"/>
  <c r="H7110"/>
  <c r="M7110" s="1"/>
  <c r="G7110"/>
  <c r="L7110" s="1"/>
  <c r="I7110"/>
  <c r="N7110" s="1"/>
  <c r="I7106"/>
  <c r="N7106" s="1"/>
  <c r="G7106"/>
  <c r="L7106" s="1"/>
  <c r="H7106"/>
  <c r="M7106" s="1"/>
  <c r="I7102"/>
  <c r="N7102" s="1"/>
  <c r="G7102"/>
  <c r="L7102" s="1"/>
  <c r="H7102"/>
  <c r="M7102" s="1"/>
  <c r="I7098"/>
  <c r="N7098" s="1"/>
  <c r="G7098"/>
  <c r="L7098" s="1"/>
  <c r="H7098"/>
  <c r="M7098" s="1"/>
  <c r="I7094"/>
  <c r="N7094" s="1"/>
  <c r="G7094"/>
  <c r="L7094" s="1"/>
  <c r="H7094"/>
  <c r="M7094" s="1"/>
  <c r="I7090"/>
  <c r="N7090" s="1"/>
  <c r="G7090"/>
  <c r="L7090" s="1"/>
  <c r="H7090"/>
  <c r="M7090" s="1"/>
  <c r="I7086"/>
  <c r="N7086" s="1"/>
  <c r="G7086"/>
  <c r="L7086" s="1"/>
  <c r="H7086"/>
  <c r="M7086" s="1"/>
  <c r="I7082"/>
  <c r="N7082" s="1"/>
  <c r="G7082"/>
  <c r="L7082" s="1"/>
  <c r="H7082"/>
  <c r="M7082" s="1"/>
  <c r="I7078"/>
  <c r="N7078" s="1"/>
  <c r="G7078"/>
  <c r="L7078" s="1"/>
  <c r="H7078"/>
  <c r="M7078" s="1"/>
  <c r="I7074"/>
  <c r="N7074" s="1"/>
  <c r="G7074"/>
  <c r="L7074" s="1"/>
  <c r="H7074"/>
  <c r="M7074" s="1"/>
  <c r="I7070"/>
  <c r="N7070" s="1"/>
  <c r="G7070"/>
  <c r="L7070" s="1"/>
  <c r="H7070"/>
  <c r="M7070" s="1"/>
  <c r="I7066"/>
  <c r="N7066" s="1"/>
  <c r="G7066"/>
  <c r="L7066" s="1"/>
  <c r="H7066"/>
  <c r="M7066" s="1"/>
  <c r="I7062"/>
  <c r="N7062" s="1"/>
  <c r="G7062"/>
  <c r="L7062" s="1"/>
  <c r="H7062"/>
  <c r="M7062" s="1"/>
  <c r="I7058"/>
  <c r="N7058" s="1"/>
  <c r="G7058"/>
  <c r="L7058" s="1"/>
  <c r="H7058"/>
  <c r="M7058" s="1"/>
  <c r="I7054"/>
  <c r="N7054" s="1"/>
  <c r="G7054"/>
  <c r="L7054" s="1"/>
  <c r="H7054"/>
  <c r="M7054" s="1"/>
  <c r="I7050"/>
  <c r="N7050" s="1"/>
  <c r="G7050"/>
  <c r="L7050" s="1"/>
  <c r="H7050"/>
  <c r="M7050" s="1"/>
  <c r="I7046"/>
  <c r="N7046" s="1"/>
  <c r="G7046"/>
  <c r="L7046" s="1"/>
  <c r="H7046"/>
  <c r="M7046" s="1"/>
  <c r="I7042"/>
  <c r="N7042" s="1"/>
  <c r="G7042"/>
  <c r="L7042" s="1"/>
  <c r="H7042"/>
  <c r="M7042" s="1"/>
  <c r="I7038"/>
  <c r="N7038" s="1"/>
  <c r="G7038"/>
  <c r="L7038" s="1"/>
  <c r="H7038"/>
  <c r="M7038" s="1"/>
  <c r="I7034"/>
  <c r="N7034" s="1"/>
  <c r="G7034"/>
  <c r="L7034" s="1"/>
  <c r="H7034"/>
  <c r="M7034" s="1"/>
  <c r="I7030"/>
  <c r="N7030" s="1"/>
  <c r="G7030"/>
  <c r="L7030" s="1"/>
  <c r="H7030"/>
  <c r="M7030" s="1"/>
  <c r="I7026"/>
  <c r="N7026" s="1"/>
  <c r="G7026"/>
  <c r="L7026" s="1"/>
  <c r="H7026"/>
  <c r="M7026" s="1"/>
  <c r="I7022"/>
  <c r="N7022" s="1"/>
  <c r="G7022"/>
  <c r="L7022" s="1"/>
  <c r="H7022"/>
  <c r="M7022" s="1"/>
  <c r="I7018"/>
  <c r="N7018" s="1"/>
  <c r="G7018"/>
  <c r="L7018" s="1"/>
  <c r="H7018"/>
  <c r="M7018" s="1"/>
  <c r="I7014"/>
  <c r="N7014" s="1"/>
  <c r="G7014"/>
  <c r="L7014" s="1"/>
  <c r="H7014"/>
  <c r="M7014" s="1"/>
  <c r="I7010"/>
  <c r="N7010" s="1"/>
  <c r="G7010"/>
  <c r="L7010" s="1"/>
  <c r="H7010"/>
  <c r="M7010" s="1"/>
  <c r="I7006"/>
  <c r="N7006" s="1"/>
  <c r="G7006"/>
  <c r="L7006" s="1"/>
  <c r="H7006"/>
  <c r="M7006" s="1"/>
  <c r="I7002"/>
  <c r="N7002" s="1"/>
  <c r="G7002"/>
  <c r="L7002" s="1"/>
  <c r="H7002"/>
  <c r="M7002" s="1"/>
  <c r="I6998"/>
  <c r="N6998" s="1"/>
  <c r="G6998"/>
  <c r="L6998" s="1"/>
  <c r="H6998"/>
  <c r="M6998" s="1"/>
  <c r="I6994"/>
  <c r="N6994" s="1"/>
  <c r="G6994"/>
  <c r="L6994" s="1"/>
  <c r="H6994"/>
  <c r="M6994" s="1"/>
  <c r="I6990"/>
  <c r="N6990" s="1"/>
  <c r="G6990"/>
  <c r="L6990" s="1"/>
  <c r="H6990"/>
  <c r="M6990" s="1"/>
  <c r="I6986"/>
  <c r="N6986" s="1"/>
  <c r="G6986"/>
  <c r="L6986" s="1"/>
  <c r="H6986"/>
  <c r="M6986" s="1"/>
  <c r="I6982"/>
  <c r="N6982" s="1"/>
  <c r="G6982"/>
  <c r="L6982" s="1"/>
  <c r="H6982"/>
  <c r="M6982" s="1"/>
  <c r="I6978"/>
  <c r="N6978" s="1"/>
  <c r="G6978"/>
  <c r="L6978" s="1"/>
  <c r="H6978"/>
  <c r="M6978" s="1"/>
  <c r="I6974"/>
  <c r="N6974" s="1"/>
  <c r="G6974"/>
  <c r="L6974" s="1"/>
  <c r="H6974"/>
  <c r="M6974" s="1"/>
  <c r="I6970"/>
  <c r="N6970" s="1"/>
  <c r="G6970"/>
  <c r="L6970" s="1"/>
  <c r="H6970"/>
  <c r="M6970" s="1"/>
  <c r="I6966"/>
  <c r="N6966" s="1"/>
  <c r="G6966"/>
  <c r="L6966" s="1"/>
  <c r="H6966"/>
  <c r="M6966" s="1"/>
  <c r="I6962"/>
  <c r="N6962" s="1"/>
  <c r="G6962"/>
  <c r="L6962" s="1"/>
  <c r="H6962"/>
  <c r="M6962" s="1"/>
  <c r="I6958"/>
  <c r="N6958" s="1"/>
  <c r="G6958"/>
  <c r="L6958" s="1"/>
  <c r="H6958"/>
  <c r="M6958" s="1"/>
  <c r="I6954"/>
  <c r="N6954" s="1"/>
  <c r="G6954"/>
  <c r="L6954" s="1"/>
  <c r="H6954"/>
  <c r="M6954" s="1"/>
  <c r="I6950"/>
  <c r="N6950" s="1"/>
  <c r="G6950"/>
  <c r="L6950" s="1"/>
  <c r="H6950"/>
  <c r="M6950" s="1"/>
  <c r="I6946"/>
  <c r="N6946" s="1"/>
  <c r="G6946"/>
  <c r="L6946" s="1"/>
  <c r="H6946"/>
  <c r="M6946" s="1"/>
  <c r="I6942"/>
  <c r="N6942" s="1"/>
  <c r="G6942"/>
  <c r="L6942" s="1"/>
  <c r="H6942"/>
  <c r="M6942" s="1"/>
  <c r="I6938"/>
  <c r="N6938" s="1"/>
  <c r="G6938"/>
  <c r="L6938" s="1"/>
  <c r="H6938"/>
  <c r="M6938" s="1"/>
  <c r="I6934"/>
  <c r="N6934" s="1"/>
  <c r="G6934"/>
  <c r="L6934" s="1"/>
  <c r="H6934"/>
  <c r="M6934" s="1"/>
  <c r="I6930"/>
  <c r="N6930" s="1"/>
  <c r="G6930"/>
  <c r="L6930" s="1"/>
  <c r="H6930"/>
  <c r="M6930" s="1"/>
  <c r="I6926"/>
  <c r="N6926" s="1"/>
  <c r="G6926"/>
  <c r="L6926" s="1"/>
  <c r="H6926"/>
  <c r="M6926" s="1"/>
  <c r="I6922"/>
  <c r="N6922" s="1"/>
  <c r="G6922"/>
  <c r="L6922" s="1"/>
  <c r="H6922"/>
  <c r="M6922" s="1"/>
  <c r="I6918"/>
  <c r="N6918" s="1"/>
  <c r="G6918"/>
  <c r="L6918" s="1"/>
  <c r="H6918"/>
  <c r="M6918" s="1"/>
  <c r="I6914"/>
  <c r="N6914" s="1"/>
  <c r="G6914"/>
  <c r="L6914" s="1"/>
  <c r="H6914"/>
  <c r="M6914" s="1"/>
  <c r="I6910"/>
  <c r="N6910" s="1"/>
  <c r="G6910"/>
  <c r="L6910" s="1"/>
  <c r="H6910"/>
  <c r="M6910" s="1"/>
  <c r="I6906"/>
  <c r="N6906" s="1"/>
  <c r="G6906"/>
  <c r="L6906" s="1"/>
  <c r="H6906"/>
  <c r="M6906" s="1"/>
  <c r="I6902"/>
  <c r="N6902" s="1"/>
  <c r="G6902"/>
  <c r="L6902" s="1"/>
  <c r="H6902"/>
  <c r="M6902" s="1"/>
  <c r="I6898"/>
  <c r="N6898" s="1"/>
  <c r="G6898"/>
  <c r="L6898" s="1"/>
  <c r="H6898"/>
  <c r="M6898" s="1"/>
  <c r="I6894"/>
  <c r="N6894" s="1"/>
  <c r="G6894"/>
  <c r="L6894" s="1"/>
  <c r="H6894"/>
  <c r="M6894" s="1"/>
  <c r="I6890"/>
  <c r="N6890" s="1"/>
  <c r="G6890"/>
  <c r="L6890" s="1"/>
  <c r="H6890"/>
  <c r="M6890" s="1"/>
  <c r="I6886"/>
  <c r="N6886" s="1"/>
  <c r="G6886"/>
  <c r="L6886" s="1"/>
  <c r="H6886"/>
  <c r="M6886" s="1"/>
  <c r="I6882"/>
  <c r="N6882" s="1"/>
  <c r="G6882"/>
  <c r="L6882" s="1"/>
  <c r="H6882"/>
  <c r="M6882" s="1"/>
  <c r="I6878"/>
  <c r="N6878" s="1"/>
  <c r="G6878"/>
  <c r="L6878" s="1"/>
  <c r="H6878"/>
  <c r="M6878" s="1"/>
  <c r="I6874"/>
  <c r="N6874" s="1"/>
  <c r="G6874"/>
  <c r="L6874" s="1"/>
  <c r="H6874"/>
  <c r="M6874" s="1"/>
  <c r="I6870"/>
  <c r="N6870" s="1"/>
  <c r="G6870"/>
  <c r="L6870" s="1"/>
  <c r="H6870"/>
  <c r="M6870" s="1"/>
  <c r="I6866"/>
  <c r="N6866" s="1"/>
  <c r="G6866"/>
  <c r="L6866" s="1"/>
  <c r="H6866"/>
  <c r="M6866" s="1"/>
  <c r="I6862"/>
  <c r="N6862" s="1"/>
  <c r="G6862"/>
  <c r="L6862" s="1"/>
  <c r="H6862"/>
  <c r="M6862" s="1"/>
  <c r="I6858"/>
  <c r="N6858" s="1"/>
  <c r="G6858"/>
  <c r="L6858" s="1"/>
  <c r="H6858"/>
  <c r="M6858" s="1"/>
  <c r="I6854"/>
  <c r="N6854" s="1"/>
  <c r="G6854"/>
  <c r="L6854" s="1"/>
  <c r="H6854"/>
  <c r="M6854" s="1"/>
  <c r="I6850"/>
  <c r="N6850" s="1"/>
  <c r="G6850"/>
  <c r="L6850" s="1"/>
  <c r="H6850"/>
  <c r="M6850" s="1"/>
  <c r="I6846"/>
  <c r="N6846" s="1"/>
  <c r="G6846"/>
  <c r="L6846" s="1"/>
  <c r="H6846"/>
  <c r="M6846" s="1"/>
  <c r="I6842"/>
  <c r="N6842" s="1"/>
  <c r="G6842"/>
  <c r="L6842" s="1"/>
  <c r="H6842"/>
  <c r="M6842" s="1"/>
  <c r="I6838"/>
  <c r="N6838" s="1"/>
  <c r="G6838"/>
  <c r="L6838" s="1"/>
  <c r="H6838"/>
  <c r="M6838" s="1"/>
  <c r="I6834"/>
  <c r="N6834" s="1"/>
  <c r="G6834"/>
  <c r="L6834" s="1"/>
  <c r="H6834"/>
  <c r="M6834" s="1"/>
  <c r="I6830"/>
  <c r="N6830" s="1"/>
  <c r="G6830"/>
  <c r="L6830" s="1"/>
  <c r="H6830"/>
  <c r="M6830" s="1"/>
  <c r="I6826"/>
  <c r="N6826" s="1"/>
  <c r="G6826"/>
  <c r="L6826" s="1"/>
  <c r="H6826"/>
  <c r="M6826" s="1"/>
  <c r="I6822"/>
  <c r="N6822" s="1"/>
  <c r="G6822"/>
  <c r="L6822" s="1"/>
  <c r="H6822"/>
  <c r="M6822" s="1"/>
  <c r="I6818"/>
  <c r="N6818" s="1"/>
  <c r="G6818"/>
  <c r="L6818" s="1"/>
  <c r="H6818"/>
  <c r="M6818" s="1"/>
  <c r="I6814"/>
  <c r="N6814" s="1"/>
  <c r="G6814"/>
  <c r="L6814" s="1"/>
  <c r="H6814"/>
  <c r="M6814" s="1"/>
  <c r="I6810"/>
  <c r="N6810" s="1"/>
  <c r="G6810"/>
  <c r="L6810" s="1"/>
  <c r="H6810"/>
  <c r="M6810" s="1"/>
  <c r="I6806"/>
  <c r="N6806" s="1"/>
  <c r="G6806"/>
  <c r="L6806" s="1"/>
  <c r="H6806"/>
  <c r="M6806" s="1"/>
  <c r="I6802"/>
  <c r="N6802" s="1"/>
  <c r="G6802"/>
  <c r="L6802" s="1"/>
  <c r="H6802"/>
  <c r="M6802" s="1"/>
  <c r="I6798"/>
  <c r="N6798" s="1"/>
  <c r="G6798"/>
  <c r="L6798" s="1"/>
  <c r="H6798"/>
  <c r="M6798" s="1"/>
  <c r="I6794"/>
  <c r="N6794" s="1"/>
  <c r="G6794"/>
  <c r="L6794" s="1"/>
  <c r="H6794"/>
  <c r="M6794" s="1"/>
  <c r="I6790"/>
  <c r="N6790" s="1"/>
  <c r="G6790"/>
  <c r="L6790" s="1"/>
  <c r="H6790"/>
  <c r="M6790" s="1"/>
  <c r="I6786"/>
  <c r="N6786" s="1"/>
  <c r="G6786"/>
  <c r="L6786" s="1"/>
  <c r="H6786"/>
  <c r="M6786" s="1"/>
  <c r="I6782"/>
  <c r="N6782" s="1"/>
  <c r="G6782"/>
  <c r="L6782" s="1"/>
  <c r="H6782"/>
  <c r="M6782" s="1"/>
  <c r="I6778"/>
  <c r="N6778" s="1"/>
  <c r="G6778"/>
  <c r="L6778" s="1"/>
  <c r="H6778"/>
  <c r="M6778" s="1"/>
  <c r="I6774"/>
  <c r="N6774" s="1"/>
  <c r="G6774"/>
  <c r="L6774" s="1"/>
  <c r="H6774"/>
  <c r="M6774" s="1"/>
  <c r="I6770"/>
  <c r="N6770" s="1"/>
  <c r="G6770"/>
  <c r="L6770" s="1"/>
  <c r="H6770"/>
  <c r="M6770" s="1"/>
  <c r="I6766"/>
  <c r="N6766" s="1"/>
  <c r="G6766"/>
  <c r="L6766" s="1"/>
  <c r="H6766"/>
  <c r="M6766" s="1"/>
  <c r="I6762"/>
  <c r="N6762" s="1"/>
  <c r="G6762"/>
  <c r="L6762" s="1"/>
  <c r="H6762"/>
  <c r="M6762" s="1"/>
  <c r="I6758"/>
  <c r="N6758" s="1"/>
  <c r="G6758"/>
  <c r="L6758" s="1"/>
  <c r="H6758"/>
  <c r="M6758" s="1"/>
  <c r="I6754"/>
  <c r="N6754" s="1"/>
  <c r="G6754"/>
  <c r="L6754" s="1"/>
  <c r="H6754"/>
  <c r="M6754" s="1"/>
  <c r="I6750"/>
  <c r="N6750" s="1"/>
  <c r="G6750"/>
  <c r="L6750" s="1"/>
  <c r="H6750"/>
  <c r="M6750" s="1"/>
  <c r="I6746"/>
  <c r="N6746" s="1"/>
  <c r="G6746"/>
  <c r="L6746" s="1"/>
  <c r="H6746"/>
  <c r="M6746" s="1"/>
  <c r="I6742"/>
  <c r="N6742" s="1"/>
  <c r="G6742"/>
  <c r="L6742" s="1"/>
  <c r="H6742"/>
  <c r="M6742" s="1"/>
  <c r="I6738"/>
  <c r="N6738" s="1"/>
  <c r="G6738"/>
  <c r="L6738" s="1"/>
  <c r="H6738"/>
  <c r="M6738" s="1"/>
  <c r="I6734"/>
  <c r="N6734" s="1"/>
  <c r="G6734"/>
  <c r="L6734" s="1"/>
  <c r="H6734"/>
  <c r="M6734" s="1"/>
  <c r="I6730"/>
  <c r="N6730" s="1"/>
  <c r="G6730"/>
  <c r="L6730" s="1"/>
  <c r="H6730"/>
  <c r="M6730" s="1"/>
  <c r="I6726"/>
  <c r="N6726" s="1"/>
  <c r="G6726"/>
  <c r="L6726" s="1"/>
  <c r="H6726"/>
  <c r="M6726" s="1"/>
  <c r="I6722"/>
  <c r="N6722" s="1"/>
  <c r="G6722"/>
  <c r="L6722" s="1"/>
  <c r="H6722"/>
  <c r="M6722" s="1"/>
  <c r="I6718"/>
  <c r="N6718" s="1"/>
  <c r="G6718"/>
  <c r="L6718" s="1"/>
  <c r="H6718"/>
  <c r="M6718" s="1"/>
  <c r="I6714"/>
  <c r="N6714" s="1"/>
  <c r="G6714"/>
  <c r="L6714" s="1"/>
  <c r="H6714"/>
  <c r="M6714" s="1"/>
  <c r="I6710"/>
  <c r="N6710" s="1"/>
  <c r="G6710"/>
  <c r="L6710" s="1"/>
  <c r="H6710"/>
  <c r="M6710" s="1"/>
  <c r="I6706"/>
  <c r="N6706" s="1"/>
  <c r="G6706"/>
  <c r="L6706" s="1"/>
  <c r="H6706"/>
  <c r="M6706" s="1"/>
  <c r="I6702"/>
  <c r="N6702" s="1"/>
  <c r="G6702"/>
  <c r="L6702" s="1"/>
  <c r="H6702"/>
  <c r="M6702" s="1"/>
  <c r="I6698"/>
  <c r="N6698" s="1"/>
  <c r="G6698"/>
  <c r="L6698" s="1"/>
  <c r="H6698"/>
  <c r="M6698" s="1"/>
  <c r="I6694"/>
  <c r="N6694" s="1"/>
  <c r="G6694"/>
  <c r="L6694" s="1"/>
  <c r="H6694"/>
  <c r="M6694" s="1"/>
  <c r="I6690"/>
  <c r="N6690" s="1"/>
  <c r="G6690"/>
  <c r="L6690" s="1"/>
  <c r="H6690"/>
  <c r="M6690" s="1"/>
  <c r="I6686"/>
  <c r="N6686" s="1"/>
  <c r="G6686"/>
  <c r="L6686" s="1"/>
  <c r="H6686"/>
  <c r="M6686" s="1"/>
  <c r="I6682"/>
  <c r="N6682" s="1"/>
  <c r="G6682"/>
  <c r="L6682" s="1"/>
  <c r="H6682"/>
  <c r="M6682" s="1"/>
  <c r="I6678"/>
  <c r="N6678" s="1"/>
  <c r="G6678"/>
  <c r="L6678" s="1"/>
  <c r="H6678"/>
  <c r="M6678" s="1"/>
  <c r="I6674"/>
  <c r="N6674" s="1"/>
  <c r="G6674"/>
  <c r="L6674" s="1"/>
  <c r="H6674"/>
  <c r="M6674" s="1"/>
  <c r="I6670"/>
  <c r="N6670" s="1"/>
  <c r="G6670"/>
  <c r="L6670" s="1"/>
  <c r="H6670"/>
  <c r="M6670" s="1"/>
  <c r="I6666"/>
  <c r="N6666" s="1"/>
  <c r="G6666"/>
  <c r="L6666" s="1"/>
  <c r="H6666"/>
  <c r="M6666" s="1"/>
  <c r="I6662"/>
  <c r="N6662" s="1"/>
  <c r="G6662"/>
  <c r="L6662" s="1"/>
  <c r="H6662"/>
  <c r="M6662" s="1"/>
  <c r="I6658"/>
  <c r="N6658" s="1"/>
  <c r="G6658"/>
  <c r="L6658" s="1"/>
  <c r="H6658"/>
  <c r="M6658" s="1"/>
  <c r="I6654"/>
  <c r="N6654" s="1"/>
  <c r="G6654"/>
  <c r="L6654" s="1"/>
  <c r="H6654"/>
  <c r="M6654" s="1"/>
  <c r="I6650"/>
  <c r="N6650" s="1"/>
  <c r="G6650"/>
  <c r="L6650" s="1"/>
  <c r="H6650"/>
  <c r="M6650" s="1"/>
  <c r="I6646"/>
  <c r="N6646" s="1"/>
  <c r="G6646"/>
  <c r="L6646" s="1"/>
  <c r="H6646"/>
  <c r="M6646" s="1"/>
  <c r="I6642"/>
  <c r="N6642" s="1"/>
  <c r="G6642"/>
  <c r="L6642" s="1"/>
  <c r="H6642"/>
  <c r="M6642" s="1"/>
  <c r="I6638"/>
  <c r="N6638" s="1"/>
  <c r="G6638"/>
  <c r="L6638" s="1"/>
  <c r="H6638"/>
  <c r="M6638" s="1"/>
  <c r="I6634"/>
  <c r="N6634" s="1"/>
  <c r="G6634"/>
  <c r="L6634" s="1"/>
  <c r="H6634"/>
  <c r="M6634" s="1"/>
  <c r="I6630"/>
  <c r="N6630" s="1"/>
  <c r="G6630"/>
  <c r="L6630" s="1"/>
  <c r="H6630"/>
  <c r="M6630" s="1"/>
  <c r="I6626"/>
  <c r="N6626" s="1"/>
  <c r="G6626"/>
  <c r="L6626" s="1"/>
  <c r="H6626"/>
  <c r="M6626" s="1"/>
  <c r="I6622"/>
  <c r="N6622" s="1"/>
  <c r="G6622"/>
  <c r="L6622" s="1"/>
  <c r="H6622"/>
  <c r="M6622" s="1"/>
  <c r="I6618"/>
  <c r="N6618" s="1"/>
  <c r="G6618"/>
  <c r="L6618" s="1"/>
  <c r="H6618"/>
  <c r="M6618" s="1"/>
  <c r="I6614"/>
  <c r="N6614" s="1"/>
  <c r="G6614"/>
  <c r="L6614" s="1"/>
  <c r="H6614"/>
  <c r="M6614" s="1"/>
  <c r="I6610"/>
  <c r="N6610" s="1"/>
  <c r="G6610"/>
  <c r="L6610" s="1"/>
  <c r="H6610"/>
  <c r="M6610" s="1"/>
  <c r="I6606"/>
  <c r="N6606" s="1"/>
  <c r="G6606"/>
  <c r="L6606" s="1"/>
  <c r="H6606"/>
  <c r="M6606" s="1"/>
  <c r="I6602"/>
  <c r="N6602" s="1"/>
  <c r="G6602"/>
  <c r="L6602" s="1"/>
  <c r="H6602"/>
  <c r="M6602" s="1"/>
  <c r="I6598"/>
  <c r="N6598" s="1"/>
  <c r="G6598"/>
  <c r="L6598" s="1"/>
  <c r="H6598"/>
  <c r="M6598" s="1"/>
  <c r="I6594"/>
  <c r="N6594" s="1"/>
  <c r="G6594"/>
  <c r="L6594" s="1"/>
  <c r="H6594"/>
  <c r="M6594" s="1"/>
  <c r="I6590"/>
  <c r="N6590" s="1"/>
  <c r="G6590"/>
  <c r="L6590" s="1"/>
  <c r="H6590"/>
  <c r="M6590" s="1"/>
  <c r="I6586"/>
  <c r="N6586" s="1"/>
  <c r="G6586"/>
  <c r="L6586" s="1"/>
  <c r="H6586"/>
  <c r="M6586" s="1"/>
  <c r="I6582"/>
  <c r="N6582" s="1"/>
  <c r="G6582"/>
  <c r="L6582" s="1"/>
  <c r="H6582"/>
  <c r="M6582" s="1"/>
  <c r="I6578"/>
  <c r="N6578" s="1"/>
  <c r="G6578"/>
  <c r="L6578" s="1"/>
  <c r="H6578"/>
  <c r="M6578" s="1"/>
  <c r="I6574"/>
  <c r="N6574" s="1"/>
  <c r="G6574"/>
  <c r="L6574" s="1"/>
  <c r="H6574"/>
  <c r="M6574" s="1"/>
  <c r="I6570"/>
  <c r="N6570" s="1"/>
  <c r="G6570"/>
  <c r="L6570" s="1"/>
  <c r="H6570"/>
  <c r="M6570" s="1"/>
  <c r="I6566"/>
  <c r="N6566" s="1"/>
  <c r="G6566"/>
  <c r="L6566" s="1"/>
  <c r="H6566"/>
  <c r="M6566" s="1"/>
  <c r="I6562"/>
  <c r="N6562" s="1"/>
  <c r="G6562"/>
  <c r="L6562" s="1"/>
  <c r="H6562"/>
  <c r="M6562" s="1"/>
  <c r="I6558"/>
  <c r="N6558" s="1"/>
  <c r="G6558"/>
  <c r="L6558" s="1"/>
  <c r="H6558"/>
  <c r="M6558" s="1"/>
  <c r="I6554"/>
  <c r="N6554" s="1"/>
  <c r="G6554"/>
  <c r="L6554" s="1"/>
  <c r="H6554"/>
  <c r="M6554" s="1"/>
  <c r="I6550"/>
  <c r="N6550" s="1"/>
  <c r="G6550"/>
  <c r="L6550" s="1"/>
  <c r="H6550"/>
  <c r="M6550" s="1"/>
  <c r="I6546"/>
  <c r="N6546" s="1"/>
  <c r="G6546"/>
  <c r="L6546" s="1"/>
  <c r="H6546"/>
  <c r="M6546" s="1"/>
  <c r="I6542"/>
  <c r="N6542" s="1"/>
  <c r="G6542"/>
  <c r="L6542" s="1"/>
  <c r="H6542"/>
  <c r="M6542" s="1"/>
  <c r="I6538"/>
  <c r="N6538" s="1"/>
  <c r="G6538"/>
  <c r="L6538" s="1"/>
  <c r="H6538"/>
  <c r="M6538" s="1"/>
  <c r="I6534"/>
  <c r="N6534" s="1"/>
  <c r="G6534"/>
  <c r="L6534" s="1"/>
  <c r="H6534"/>
  <c r="M6534" s="1"/>
  <c r="I6530"/>
  <c r="N6530" s="1"/>
  <c r="G6530"/>
  <c r="L6530" s="1"/>
  <c r="H6530"/>
  <c r="M6530" s="1"/>
  <c r="I6526"/>
  <c r="N6526" s="1"/>
  <c r="G6526"/>
  <c r="L6526" s="1"/>
  <c r="H6526"/>
  <c r="M6526" s="1"/>
  <c r="I6522"/>
  <c r="N6522" s="1"/>
  <c r="G6522"/>
  <c r="L6522" s="1"/>
  <c r="H6522"/>
  <c r="M6522" s="1"/>
  <c r="I6518"/>
  <c r="N6518" s="1"/>
  <c r="G6518"/>
  <c r="L6518" s="1"/>
  <c r="H6518"/>
  <c r="M6518" s="1"/>
  <c r="I6514"/>
  <c r="N6514" s="1"/>
  <c r="G6514"/>
  <c r="L6514" s="1"/>
  <c r="H6514"/>
  <c r="M6514" s="1"/>
  <c r="I6510"/>
  <c r="N6510" s="1"/>
  <c r="G6510"/>
  <c r="L6510" s="1"/>
  <c r="H6510"/>
  <c r="M6510" s="1"/>
  <c r="I6506"/>
  <c r="N6506" s="1"/>
  <c r="G6506"/>
  <c r="L6506" s="1"/>
  <c r="H6506"/>
  <c r="M6506" s="1"/>
  <c r="I6502"/>
  <c r="N6502" s="1"/>
  <c r="G6502"/>
  <c r="L6502" s="1"/>
  <c r="H6502"/>
  <c r="M6502" s="1"/>
  <c r="I6498"/>
  <c r="N6498" s="1"/>
  <c r="G6498"/>
  <c r="L6498" s="1"/>
  <c r="H6498"/>
  <c r="M6498" s="1"/>
  <c r="I6494"/>
  <c r="N6494" s="1"/>
  <c r="G6494"/>
  <c r="L6494" s="1"/>
  <c r="H6494"/>
  <c r="M6494" s="1"/>
  <c r="I6490"/>
  <c r="N6490" s="1"/>
  <c r="G6490"/>
  <c r="L6490" s="1"/>
  <c r="H6490"/>
  <c r="M6490" s="1"/>
  <c r="I6486"/>
  <c r="N6486" s="1"/>
  <c r="G6486"/>
  <c r="L6486" s="1"/>
  <c r="H6486"/>
  <c r="M6486" s="1"/>
  <c r="I6482"/>
  <c r="N6482" s="1"/>
  <c r="G6482"/>
  <c r="L6482" s="1"/>
  <c r="H6482"/>
  <c r="M6482" s="1"/>
  <c r="I6478"/>
  <c r="N6478" s="1"/>
  <c r="G6478"/>
  <c r="L6478" s="1"/>
  <c r="H6478"/>
  <c r="M6478" s="1"/>
  <c r="I6474"/>
  <c r="N6474" s="1"/>
  <c r="G6474"/>
  <c r="L6474" s="1"/>
  <c r="H6474"/>
  <c r="M6474" s="1"/>
  <c r="I6470"/>
  <c r="N6470" s="1"/>
  <c r="G6470"/>
  <c r="L6470" s="1"/>
  <c r="H6470"/>
  <c r="M6470" s="1"/>
  <c r="I6466"/>
  <c r="N6466" s="1"/>
  <c r="G6466"/>
  <c r="L6466" s="1"/>
  <c r="H6466"/>
  <c r="M6466" s="1"/>
  <c r="I6462"/>
  <c r="N6462" s="1"/>
  <c r="G6462"/>
  <c r="L6462" s="1"/>
  <c r="H6462"/>
  <c r="M6462" s="1"/>
  <c r="I6458"/>
  <c r="N6458" s="1"/>
  <c r="G6458"/>
  <c r="L6458" s="1"/>
  <c r="H6458"/>
  <c r="M6458" s="1"/>
  <c r="I6454"/>
  <c r="N6454" s="1"/>
  <c r="G6454"/>
  <c r="L6454" s="1"/>
  <c r="H6454"/>
  <c r="M6454" s="1"/>
  <c r="I6450"/>
  <c r="N6450" s="1"/>
  <c r="G6450"/>
  <c r="L6450" s="1"/>
  <c r="H6450"/>
  <c r="M6450" s="1"/>
  <c r="I6446"/>
  <c r="N6446" s="1"/>
  <c r="G6446"/>
  <c r="L6446" s="1"/>
  <c r="H6446"/>
  <c r="M6446" s="1"/>
  <c r="I6442"/>
  <c r="N6442" s="1"/>
  <c r="G6442"/>
  <c r="L6442" s="1"/>
  <c r="H6442"/>
  <c r="M6442" s="1"/>
  <c r="I6438"/>
  <c r="N6438" s="1"/>
  <c r="G6438"/>
  <c r="L6438" s="1"/>
  <c r="H6438"/>
  <c r="M6438" s="1"/>
  <c r="I6434"/>
  <c r="N6434" s="1"/>
  <c r="G6434"/>
  <c r="L6434" s="1"/>
  <c r="H6434"/>
  <c r="M6434" s="1"/>
  <c r="I6430"/>
  <c r="N6430" s="1"/>
  <c r="G6430"/>
  <c r="L6430" s="1"/>
  <c r="H6430"/>
  <c r="M6430" s="1"/>
  <c r="I6426"/>
  <c r="N6426" s="1"/>
  <c r="G6426"/>
  <c r="L6426" s="1"/>
  <c r="H6426"/>
  <c r="M6426" s="1"/>
  <c r="I6422"/>
  <c r="N6422" s="1"/>
  <c r="G6422"/>
  <c r="L6422" s="1"/>
  <c r="H6422"/>
  <c r="M6422" s="1"/>
  <c r="I6418"/>
  <c r="N6418" s="1"/>
  <c r="G6418"/>
  <c r="L6418" s="1"/>
  <c r="H6418"/>
  <c r="M6418" s="1"/>
  <c r="I6414"/>
  <c r="N6414" s="1"/>
  <c r="G6414"/>
  <c r="L6414" s="1"/>
  <c r="H6414"/>
  <c r="M6414" s="1"/>
  <c r="I6410"/>
  <c r="N6410" s="1"/>
  <c r="G6410"/>
  <c r="L6410" s="1"/>
  <c r="H6410"/>
  <c r="M6410" s="1"/>
  <c r="I6406"/>
  <c r="N6406" s="1"/>
  <c r="G6406"/>
  <c r="L6406" s="1"/>
  <c r="H6406"/>
  <c r="M6406" s="1"/>
  <c r="I6402"/>
  <c r="N6402" s="1"/>
  <c r="G6402"/>
  <c r="L6402" s="1"/>
  <c r="H6402"/>
  <c r="M6402" s="1"/>
  <c r="I6398"/>
  <c r="N6398" s="1"/>
  <c r="G6398"/>
  <c r="L6398" s="1"/>
  <c r="H6398"/>
  <c r="M6398" s="1"/>
  <c r="I6394"/>
  <c r="N6394" s="1"/>
  <c r="G6394"/>
  <c r="L6394" s="1"/>
  <c r="H6394"/>
  <c r="M6394" s="1"/>
  <c r="I6390"/>
  <c r="N6390" s="1"/>
  <c r="G6390"/>
  <c r="L6390" s="1"/>
  <c r="H6390"/>
  <c r="M6390" s="1"/>
  <c r="I6386"/>
  <c r="N6386" s="1"/>
  <c r="G6386"/>
  <c r="L6386" s="1"/>
  <c r="H6386"/>
  <c r="M6386" s="1"/>
  <c r="I6382"/>
  <c r="N6382" s="1"/>
  <c r="G6382"/>
  <c r="L6382" s="1"/>
  <c r="H6382"/>
  <c r="M6382" s="1"/>
  <c r="I6378"/>
  <c r="N6378" s="1"/>
  <c r="G6378"/>
  <c r="L6378" s="1"/>
  <c r="H6378"/>
  <c r="M6378" s="1"/>
  <c r="I6374"/>
  <c r="N6374" s="1"/>
  <c r="G6374"/>
  <c r="L6374" s="1"/>
  <c r="H6374"/>
  <c r="M6374" s="1"/>
  <c r="I6370"/>
  <c r="N6370" s="1"/>
  <c r="G6370"/>
  <c r="L6370" s="1"/>
  <c r="H6370"/>
  <c r="M6370" s="1"/>
  <c r="I6366"/>
  <c r="N6366" s="1"/>
  <c r="G6366"/>
  <c r="L6366" s="1"/>
  <c r="H6366"/>
  <c r="M6366" s="1"/>
  <c r="I6362"/>
  <c r="N6362" s="1"/>
  <c r="G6362"/>
  <c r="L6362" s="1"/>
  <c r="H6362"/>
  <c r="M6362" s="1"/>
  <c r="I6358"/>
  <c r="N6358" s="1"/>
  <c r="G6358"/>
  <c r="L6358" s="1"/>
  <c r="H6358"/>
  <c r="M6358" s="1"/>
  <c r="I6354"/>
  <c r="N6354" s="1"/>
  <c r="G6354"/>
  <c r="L6354" s="1"/>
  <c r="H6354"/>
  <c r="M6354" s="1"/>
  <c r="I6350"/>
  <c r="N6350" s="1"/>
  <c r="G6350"/>
  <c r="L6350" s="1"/>
  <c r="H6350"/>
  <c r="M6350" s="1"/>
  <c r="I6346"/>
  <c r="N6346" s="1"/>
  <c r="G6346"/>
  <c r="L6346" s="1"/>
  <c r="H6346"/>
  <c r="M6346" s="1"/>
  <c r="I6342"/>
  <c r="N6342" s="1"/>
  <c r="G6342"/>
  <c r="L6342" s="1"/>
  <c r="H6342"/>
  <c r="M6342" s="1"/>
  <c r="I6338"/>
  <c r="N6338" s="1"/>
  <c r="G6338"/>
  <c r="L6338" s="1"/>
  <c r="H6338"/>
  <c r="M6338" s="1"/>
  <c r="I6334"/>
  <c r="N6334" s="1"/>
  <c r="G6334"/>
  <c r="L6334" s="1"/>
  <c r="H6334"/>
  <c r="M6334" s="1"/>
  <c r="I6330"/>
  <c r="N6330" s="1"/>
  <c r="G6330"/>
  <c r="L6330" s="1"/>
  <c r="H6330"/>
  <c r="M6330" s="1"/>
  <c r="I6326"/>
  <c r="N6326" s="1"/>
  <c r="G6326"/>
  <c r="L6326" s="1"/>
  <c r="H6326"/>
  <c r="M6326" s="1"/>
  <c r="I6322"/>
  <c r="N6322" s="1"/>
  <c r="G6322"/>
  <c r="L6322" s="1"/>
  <c r="H6322"/>
  <c r="M6322" s="1"/>
  <c r="I6318"/>
  <c r="N6318" s="1"/>
  <c r="G6318"/>
  <c r="L6318" s="1"/>
  <c r="H6318"/>
  <c r="M6318" s="1"/>
  <c r="I6314"/>
  <c r="N6314" s="1"/>
  <c r="G6314"/>
  <c r="L6314" s="1"/>
  <c r="H6314"/>
  <c r="M6314" s="1"/>
  <c r="I6310"/>
  <c r="N6310" s="1"/>
  <c r="G6310"/>
  <c r="L6310" s="1"/>
  <c r="H6310"/>
  <c r="M6310" s="1"/>
  <c r="I6306"/>
  <c r="N6306" s="1"/>
  <c r="G6306"/>
  <c r="L6306" s="1"/>
  <c r="H6306"/>
  <c r="M6306" s="1"/>
  <c r="I6302"/>
  <c r="N6302" s="1"/>
  <c r="G6302"/>
  <c r="L6302" s="1"/>
  <c r="H6302"/>
  <c r="M6302" s="1"/>
  <c r="I6298"/>
  <c r="N6298" s="1"/>
  <c r="G6298"/>
  <c r="L6298" s="1"/>
  <c r="H6298"/>
  <c r="M6298" s="1"/>
  <c r="I6294"/>
  <c r="N6294" s="1"/>
  <c r="G6294"/>
  <c r="L6294" s="1"/>
  <c r="H6294"/>
  <c r="M6294" s="1"/>
  <c r="I6290"/>
  <c r="N6290" s="1"/>
  <c r="G6290"/>
  <c r="L6290" s="1"/>
  <c r="H6290"/>
  <c r="M6290" s="1"/>
  <c r="I6286"/>
  <c r="N6286" s="1"/>
  <c r="G6286"/>
  <c r="L6286" s="1"/>
  <c r="H6286"/>
  <c r="M6286" s="1"/>
  <c r="I6282"/>
  <c r="N6282" s="1"/>
  <c r="G6282"/>
  <c r="L6282" s="1"/>
  <c r="H6282"/>
  <c r="M6282" s="1"/>
  <c r="I6278"/>
  <c r="N6278" s="1"/>
  <c r="G6278"/>
  <c r="L6278" s="1"/>
  <c r="H6278"/>
  <c r="M6278" s="1"/>
  <c r="I6274"/>
  <c r="N6274" s="1"/>
  <c r="G6274"/>
  <c r="L6274" s="1"/>
  <c r="H6274"/>
  <c r="M6274" s="1"/>
  <c r="I6270"/>
  <c r="N6270" s="1"/>
  <c r="G6270"/>
  <c r="L6270" s="1"/>
  <c r="H6270"/>
  <c r="M6270" s="1"/>
  <c r="I6266"/>
  <c r="N6266" s="1"/>
  <c r="G6266"/>
  <c r="L6266" s="1"/>
  <c r="H6266"/>
  <c r="M6266" s="1"/>
  <c r="I6262"/>
  <c r="N6262" s="1"/>
  <c r="G6262"/>
  <c r="L6262" s="1"/>
  <c r="H6262"/>
  <c r="M6262" s="1"/>
  <c r="I6258"/>
  <c r="N6258" s="1"/>
  <c r="G6258"/>
  <c r="L6258" s="1"/>
  <c r="H6258"/>
  <c r="M6258" s="1"/>
  <c r="I6254"/>
  <c r="N6254" s="1"/>
  <c r="G6254"/>
  <c r="L6254" s="1"/>
  <c r="H6254"/>
  <c r="M6254" s="1"/>
  <c r="I6250"/>
  <c r="N6250" s="1"/>
  <c r="G6250"/>
  <c r="L6250" s="1"/>
  <c r="H6250"/>
  <c r="M6250" s="1"/>
  <c r="I6246"/>
  <c r="N6246" s="1"/>
  <c r="G6246"/>
  <c r="L6246" s="1"/>
  <c r="H6246"/>
  <c r="M6246" s="1"/>
  <c r="I6242"/>
  <c r="N6242" s="1"/>
  <c r="G6242"/>
  <c r="L6242" s="1"/>
  <c r="H6242"/>
  <c r="M6242" s="1"/>
  <c r="I6238"/>
  <c r="N6238" s="1"/>
  <c r="G6238"/>
  <c r="L6238" s="1"/>
  <c r="H6238"/>
  <c r="M6238" s="1"/>
  <c r="I6234"/>
  <c r="N6234" s="1"/>
  <c r="G6234"/>
  <c r="L6234" s="1"/>
  <c r="H6234"/>
  <c r="M6234" s="1"/>
  <c r="I6230"/>
  <c r="N6230" s="1"/>
  <c r="G6230"/>
  <c r="L6230" s="1"/>
  <c r="H6230"/>
  <c r="M6230" s="1"/>
  <c r="I6226"/>
  <c r="N6226" s="1"/>
  <c r="G6226"/>
  <c r="L6226" s="1"/>
  <c r="H6226"/>
  <c r="M6226" s="1"/>
  <c r="I6222"/>
  <c r="N6222" s="1"/>
  <c r="G6222"/>
  <c r="L6222" s="1"/>
  <c r="H6222"/>
  <c r="M6222" s="1"/>
  <c r="I6218"/>
  <c r="N6218" s="1"/>
  <c r="G6218"/>
  <c r="L6218" s="1"/>
  <c r="H6218"/>
  <c r="M6218" s="1"/>
  <c r="I6214"/>
  <c r="N6214" s="1"/>
  <c r="G6214"/>
  <c r="L6214" s="1"/>
  <c r="H6214"/>
  <c r="M6214" s="1"/>
  <c r="I6210"/>
  <c r="N6210" s="1"/>
  <c r="G6210"/>
  <c r="L6210" s="1"/>
  <c r="H6210"/>
  <c r="M6210" s="1"/>
  <c r="I6206"/>
  <c r="N6206" s="1"/>
  <c r="G6206"/>
  <c r="L6206" s="1"/>
  <c r="H6206"/>
  <c r="M6206" s="1"/>
  <c r="I6202"/>
  <c r="N6202" s="1"/>
  <c r="G6202"/>
  <c r="L6202" s="1"/>
  <c r="H6202"/>
  <c r="M6202" s="1"/>
  <c r="I6198"/>
  <c r="N6198" s="1"/>
  <c r="G6198"/>
  <c r="L6198" s="1"/>
  <c r="H6198"/>
  <c r="M6198" s="1"/>
  <c r="I6194"/>
  <c r="N6194" s="1"/>
  <c r="G6194"/>
  <c r="L6194" s="1"/>
  <c r="H6194"/>
  <c r="M6194" s="1"/>
  <c r="I6190"/>
  <c r="N6190" s="1"/>
  <c r="G6190"/>
  <c r="L6190" s="1"/>
  <c r="H6190"/>
  <c r="M6190" s="1"/>
  <c r="I6186"/>
  <c r="N6186" s="1"/>
  <c r="G6186"/>
  <c r="L6186" s="1"/>
  <c r="H6186"/>
  <c r="M6186" s="1"/>
  <c r="I6182"/>
  <c r="N6182" s="1"/>
  <c r="G6182"/>
  <c r="L6182" s="1"/>
  <c r="H6182"/>
  <c r="M6182" s="1"/>
  <c r="I6178"/>
  <c r="N6178" s="1"/>
  <c r="G6178"/>
  <c r="L6178" s="1"/>
  <c r="H6178"/>
  <c r="M6178" s="1"/>
  <c r="I6174"/>
  <c r="N6174" s="1"/>
  <c r="G6174"/>
  <c r="L6174" s="1"/>
  <c r="H6174"/>
  <c r="M6174" s="1"/>
  <c r="I6170"/>
  <c r="N6170" s="1"/>
  <c r="G6170"/>
  <c r="L6170" s="1"/>
  <c r="H6170"/>
  <c r="M6170" s="1"/>
  <c r="I6166"/>
  <c r="N6166" s="1"/>
  <c r="G6166"/>
  <c r="L6166" s="1"/>
  <c r="H6166"/>
  <c r="M6166" s="1"/>
  <c r="I6162"/>
  <c r="N6162" s="1"/>
  <c r="G6162"/>
  <c r="L6162" s="1"/>
  <c r="H6162"/>
  <c r="M6162" s="1"/>
  <c r="I6158"/>
  <c r="N6158" s="1"/>
  <c r="G6158"/>
  <c r="L6158" s="1"/>
  <c r="H6158"/>
  <c r="M6158" s="1"/>
  <c r="I6154"/>
  <c r="N6154" s="1"/>
  <c r="G6154"/>
  <c r="L6154" s="1"/>
  <c r="H6154"/>
  <c r="M6154" s="1"/>
  <c r="I6150"/>
  <c r="N6150" s="1"/>
  <c r="G6150"/>
  <c r="L6150" s="1"/>
  <c r="H6150"/>
  <c r="M6150" s="1"/>
  <c r="I6146"/>
  <c r="N6146" s="1"/>
  <c r="G6146"/>
  <c r="L6146" s="1"/>
  <c r="H6146"/>
  <c r="M6146" s="1"/>
  <c r="I6142"/>
  <c r="N6142" s="1"/>
  <c r="G6142"/>
  <c r="L6142" s="1"/>
  <c r="H6142"/>
  <c r="M6142" s="1"/>
  <c r="I6138"/>
  <c r="N6138" s="1"/>
  <c r="G6138"/>
  <c r="L6138" s="1"/>
  <c r="H6138"/>
  <c r="M6138" s="1"/>
  <c r="I6134"/>
  <c r="N6134" s="1"/>
  <c r="G6134"/>
  <c r="L6134" s="1"/>
  <c r="H6134"/>
  <c r="M6134" s="1"/>
  <c r="I6130"/>
  <c r="N6130" s="1"/>
  <c r="G6130"/>
  <c r="L6130" s="1"/>
  <c r="H6130"/>
  <c r="M6130" s="1"/>
  <c r="I6126"/>
  <c r="N6126" s="1"/>
  <c r="G6126"/>
  <c r="L6126" s="1"/>
  <c r="H6126"/>
  <c r="M6126" s="1"/>
  <c r="I6122"/>
  <c r="N6122" s="1"/>
  <c r="G6122"/>
  <c r="L6122" s="1"/>
  <c r="H6122"/>
  <c r="M6122" s="1"/>
  <c r="I6118"/>
  <c r="N6118" s="1"/>
  <c r="G6118"/>
  <c r="L6118" s="1"/>
  <c r="H6118"/>
  <c r="M6118" s="1"/>
  <c r="I6114"/>
  <c r="N6114" s="1"/>
  <c r="G6114"/>
  <c r="L6114" s="1"/>
  <c r="H6114"/>
  <c r="M6114" s="1"/>
  <c r="I6110"/>
  <c r="N6110" s="1"/>
  <c r="G6110"/>
  <c r="L6110" s="1"/>
  <c r="H6110"/>
  <c r="M6110" s="1"/>
  <c r="I6106"/>
  <c r="N6106" s="1"/>
  <c r="G6106"/>
  <c r="L6106" s="1"/>
  <c r="H6106"/>
  <c r="M6106" s="1"/>
  <c r="I6102"/>
  <c r="N6102" s="1"/>
  <c r="G6102"/>
  <c r="L6102" s="1"/>
  <c r="H6102"/>
  <c r="M6102" s="1"/>
  <c r="I6098"/>
  <c r="N6098" s="1"/>
  <c r="G6098"/>
  <c r="L6098" s="1"/>
  <c r="H6098"/>
  <c r="M6098" s="1"/>
  <c r="I6094"/>
  <c r="N6094" s="1"/>
  <c r="G6094"/>
  <c r="L6094" s="1"/>
  <c r="H6094"/>
  <c r="M6094" s="1"/>
  <c r="I6090"/>
  <c r="N6090" s="1"/>
  <c r="G6090"/>
  <c r="L6090" s="1"/>
  <c r="H6090"/>
  <c r="M6090" s="1"/>
  <c r="I6086"/>
  <c r="N6086" s="1"/>
  <c r="G6086"/>
  <c r="L6086" s="1"/>
  <c r="H6086"/>
  <c r="M6086" s="1"/>
  <c r="I6082"/>
  <c r="N6082" s="1"/>
  <c r="G6082"/>
  <c r="L6082" s="1"/>
  <c r="H6082"/>
  <c r="M6082" s="1"/>
  <c r="I6078"/>
  <c r="N6078" s="1"/>
  <c r="G6078"/>
  <c r="L6078" s="1"/>
  <c r="H6078"/>
  <c r="M6078" s="1"/>
  <c r="I6074"/>
  <c r="N6074" s="1"/>
  <c r="G6074"/>
  <c r="L6074" s="1"/>
  <c r="H6074"/>
  <c r="M6074" s="1"/>
  <c r="I6070"/>
  <c r="N6070" s="1"/>
  <c r="G6070"/>
  <c r="L6070" s="1"/>
  <c r="H6070"/>
  <c r="M6070" s="1"/>
  <c r="I6066"/>
  <c r="N6066" s="1"/>
  <c r="G6066"/>
  <c r="L6066" s="1"/>
  <c r="H6066"/>
  <c r="M6066" s="1"/>
  <c r="I6062"/>
  <c r="N6062" s="1"/>
  <c r="G6062"/>
  <c r="L6062" s="1"/>
  <c r="H6062"/>
  <c r="M6062" s="1"/>
  <c r="I6058"/>
  <c r="N6058" s="1"/>
  <c r="G6058"/>
  <c r="L6058" s="1"/>
  <c r="H6058"/>
  <c r="M6058" s="1"/>
  <c r="I6054"/>
  <c r="N6054" s="1"/>
  <c r="G6054"/>
  <c r="L6054" s="1"/>
  <c r="H6054"/>
  <c r="M6054" s="1"/>
  <c r="I6050"/>
  <c r="N6050" s="1"/>
  <c r="G6050"/>
  <c r="L6050" s="1"/>
  <c r="H6050"/>
  <c r="M6050" s="1"/>
  <c r="I6046"/>
  <c r="N6046" s="1"/>
  <c r="G6046"/>
  <c r="L6046" s="1"/>
  <c r="H6046"/>
  <c r="M6046" s="1"/>
  <c r="I6042"/>
  <c r="N6042" s="1"/>
  <c r="G6042"/>
  <c r="L6042" s="1"/>
  <c r="H6042"/>
  <c r="M6042" s="1"/>
  <c r="I6038"/>
  <c r="N6038" s="1"/>
  <c r="G6038"/>
  <c r="L6038" s="1"/>
  <c r="H6038"/>
  <c r="M6038" s="1"/>
  <c r="I6034"/>
  <c r="N6034" s="1"/>
  <c r="G6034"/>
  <c r="L6034" s="1"/>
  <c r="H6034"/>
  <c r="M6034" s="1"/>
  <c r="I6030"/>
  <c r="N6030" s="1"/>
  <c r="G6030"/>
  <c r="L6030" s="1"/>
  <c r="H6030"/>
  <c r="M6030" s="1"/>
  <c r="I6026"/>
  <c r="N6026" s="1"/>
  <c r="G6026"/>
  <c r="L6026" s="1"/>
  <c r="H6026"/>
  <c r="M6026" s="1"/>
  <c r="I6022"/>
  <c r="N6022" s="1"/>
  <c r="G6022"/>
  <c r="L6022" s="1"/>
  <c r="H6022"/>
  <c r="M6022" s="1"/>
  <c r="I6018"/>
  <c r="N6018" s="1"/>
  <c r="G6018"/>
  <c r="L6018" s="1"/>
  <c r="H6018"/>
  <c r="M6018" s="1"/>
  <c r="I6014"/>
  <c r="N6014" s="1"/>
  <c r="G6014"/>
  <c r="L6014" s="1"/>
  <c r="H6014"/>
  <c r="M6014" s="1"/>
  <c r="I6010"/>
  <c r="N6010" s="1"/>
  <c r="G6010"/>
  <c r="L6010" s="1"/>
  <c r="H6010"/>
  <c r="M6010" s="1"/>
  <c r="I6006"/>
  <c r="N6006" s="1"/>
  <c r="G6006"/>
  <c r="L6006" s="1"/>
  <c r="H6006"/>
  <c r="M6006" s="1"/>
  <c r="I6002"/>
  <c r="N6002" s="1"/>
  <c r="G6002"/>
  <c r="L6002" s="1"/>
  <c r="H6002"/>
  <c r="M6002" s="1"/>
  <c r="I5998"/>
  <c r="N5998" s="1"/>
  <c r="G5998"/>
  <c r="L5998" s="1"/>
  <c r="H5998"/>
  <c r="M5998" s="1"/>
  <c r="I5994"/>
  <c r="N5994" s="1"/>
  <c r="G5994"/>
  <c r="L5994" s="1"/>
  <c r="H5994"/>
  <c r="M5994" s="1"/>
  <c r="I5990"/>
  <c r="N5990" s="1"/>
  <c r="G5990"/>
  <c r="L5990" s="1"/>
  <c r="H5990"/>
  <c r="M5990" s="1"/>
  <c r="I5986"/>
  <c r="N5986" s="1"/>
  <c r="G5986"/>
  <c r="L5986" s="1"/>
  <c r="H5986"/>
  <c r="M5986" s="1"/>
  <c r="I5982"/>
  <c r="N5982" s="1"/>
  <c r="G5982"/>
  <c r="L5982" s="1"/>
  <c r="H5982"/>
  <c r="M5982" s="1"/>
  <c r="I5978"/>
  <c r="N5978" s="1"/>
  <c r="G5978"/>
  <c r="L5978" s="1"/>
  <c r="H5978"/>
  <c r="M5978" s="1"/>
  <c r="I5974"/>
  <c r="N5974" s="1"/>
  <c r="G5974"/>
  <c r="L5974" s="1"/>
  <c r="H5974"/>
  <c r="M5974" s="1"/>
  <c r="I5970"/>
  <c r="N5970" s="1"/>
  <c r="G5970"/>
  <c r="L5970" s="1"/>
  <c r="H5970"/>
  <c r="M5970" s="1"/>
  <c r="I5966"/>
  <c r="N5966" s="1"/>
  <c r="G5966"/>
  <c r="L5966" s="1"/>
  <c r="H5966"/>
  <c r="M5966" s="1"/>
  <c r="I5962"/>
  <c r="N5962" s="1"/>
  <c r="G5962"/>
  <c r="L5962" s="1"/>
  <c r="H5962"/>
  <c r="M5962" s="1"/>
  <c r="I5958"/>
  <c r="N5958" s="1"/>
  <c r="G5958"/>
  <c r="L5958" s="1"/>
  <c r="H5958"/>
  <c r="M5958" s="1"/>
  <c r="I5954"/>
  <c r="N5954" s="1"/>
  <c r="G5954"/>
  <c r="L5954" s="1"/>
  <c r="H5954"/>
  <c r="M5954" s="1"/>
  <c r="I5950"/>
  <c r="N5950" s="1"/>
  <c r="G5950"/>
  <c r="L5950" s="1"/>
  <c r="H5950"/>
  <c r="M5950" s="1"/>
  <c r="I5946"/>
  <c r="N5946" s="1"/>
  <c r="G5946"/>
  <c r="L5946" s="1"/>
  <c r="H5946"/>
  <c r="M5946" s="1"/>
  <c r="I5942"/>
  <c r="N5942" s="1"/>
  <c r="G5942"/>
  <c r="L5942" s="1"/>
  <c r="H5942"/>
  <c r="M5942" s="1"/>
  <c r="I5938"/>
  <c r="N5938" s="1"/>
  <c r="G5938"/>
  <c r="L5938" s="1"/>
  <c r="H5938"/>
  <c r="M5938" s="1"/>
  <c r="I5934"/>
  <c r="N5934" s="1"/>
  <c r="G5934"/>
  <c r="L5934" s="1"/>
  <c r="H5934"/>
  <c r="M5934" s="1"/>
  <c r="I5930"/>
  <c r="N5930" s="1"/>
  <c r="G5930"/>
  <c r="L5930" s="1"/>
  <c r="H5930"/>
  <c r="M5930" s="1"/>
  <c r="I5926"/>
  <c r="N5926" s="1"/>
  <c r="G5926"/>
  <c r="L5926" s="1"/>
  <c r="H5926"/>
  <c r="M5926" s="1"/>
  <c r="I5922"/>
  <c r="N5922" s="1"/>
  <c r="G5922"/>
  <c r="L5922" s="1"/>
  <c r="H5922"/>
  <c r="M5922" s="1"/>
  <c r="I5918"/>
  <c r="N5918" s="1"/>
  <c r="G5918"/>
  <c r="L5918" s="1"/>
  <c r="H5918"/>
  <c r="M5918" s="1"/>
  <c r="I5914"/>
  <c r="N5914" s="1"/>
  <c r="G5914"/>
  <c r="L5914" s="1"/>
  <c r="H5914"/>
  <c r="M5914" s="1"/>
  <c r="I5910"/>
  <c r="N5910" s="1"/>
  <c r="G5910"/>
  <c r="L5910" s="1"/>
  <c r="H5910"/>
  <c r="M5910" s="1"/>
  <c r="I5906"/>
  <c r="N5906" s="1"/>
  <c r="G5906"/>
  <c r="L5906" s="1"/>
  <c r="H5906"/>
  <c r="M5906" s="1"/>
  <c r="I5902"/>
  <c r="N5902" s="1"/>
  <c r="G5902"/>
  <c r="L5902" s="1"/>
  <c r="H5902"/>
  <c r="M5902" s="1"/>
  <c r="I5898"/>
  <c r="N5898" s="1"/>
  <c r="G5898"/>
  <c r="L5898" s="1"/>
  <c r="H5898"/>
  <c r="M5898" s="1"/>
  <c r="I5894"/>
  <c r="N5894" s="1"/>
  <c r="G5894"/>
  <c r="L5894" s="1"/>
  <c r="H5894"/>
  <c r="M5894" s="1"/>
  <c r="G5890"/>
  <c r="L5890" s="1"/>
  <c r="I5890"/>
  <c r="N5890" s="1"/>
  <c r="H5890"/>
  <c r="M5890" s="1"/>
  <c r="G5886"/>
  <c r="L5886" s="1"/>
  <c r="I5886"/>
  <c r="N5886" s="1"/>
  <c r="H5886"/>
  <c r="M5886" s="1"/>
  <c r="G5882"/>
  <c r="L5882" s="1"/>
  <c r="I5882"/>
  <c r="N5882" s="1"/>
  <c r="H5882"/>
  <c r="M5882" s="1"/>
  <c r="G5878"/>
  <c r="L5878" s="1"/>
  <c r="I5878"/>
  <c r="N5878" s="1"/>
  <c r="H5878"/>
  <c r="M5878" s="1"/>
  <c r="G5874"/>
  <c r="L5874" s="1"/>
  <c r="I5874"/>
  <c r="N5874" s="1"/>
  <c r="H5874"/>
  <c r="M5874" s="1"/>
  <c r="G5870"/>
  <c r="L5870" s="1"/>
  <c r="I5870"/>
  <c r="N5870" s="1"/>
  <c r="H5870"/>
  <c r="M5870" s="1"/>
  <c r="G5866"/>
  <c r="L5866" s="1"/>
  <c r="I5866"/>
  <c r="N5866" s="1"/>
  <c r="H5866"/>
  <c r="M5866" s="1"/>
  <c r="G5862"/>
  <c r="L5862" s="1"/>
  <c r="I5862"/>
  <c r="N5862" s="1"/>
  <c r="H5862"/>
  <c r="M5862" s="1"/>
  <c r="G5858"/>
  <c r="L5858" s="1"/>
  <c r="I5858"/>
  <c r="N5858" s="1"/>
  <c r="H5858"/>
  <c r="M5858" s="1"/>
  <c r="G5854"/>
  <c r="L5854" s="1"/>
  <c r="I5854"/>
  <c r="N5854" s="1"/>
  <c r="H5854"/>
  <c r="M5854" s="1"/>
  <c r="G5850"/>
  <c r="L5850" s="1"/>
  <c r="I5850"/>
  <c r="N5850" s="1"/>
  <c r="H5850"/>
  <c r="M5850" s="1"/>
  <c r="G5846"/>
  <c r="L5846" s="1"/>
  <c r="I5846"/>
  <c r="N5846" s="1"/>
  <c r="H5846"/>
  <c r="M5846" s="1"/>
  <c r="G5842"/>
  <c r="L5842" s="1"/>
  <c r="I5842"/>
  <c r="N5842" s="1"/>
  <c r="H5842"/>
  <c r="M5842" s="1"/>
  <c r="G5838"/>
  <c r="L5838" s="1"/>
  <c r="I5838"/>
  <c r="N5838" s="1"/>
  <c r="H5838"/>
  <c r="M5838" s="1"/>
  <c r="G5834"/>
  <c r="L5834" s="1"/>
  <c r="I5834"/>
  <c r="N5834" s="1"/>
  <c r="H5834"/>
  <c r="M5834" s="1"/>
  <c r="G5830"/>
  <c r="L5830" s="1"/>
  <c r="I5830"/>
  <c r="N5830" s="1"/>
  <c r="H5830"/>
  <c r="M5830" s="1"/>
  <c r="G5826"/>
  <c r="L5826" s="1"/>
  <c r="I5826"/>
  <c r="N5826" s="1"/>
  <c r="H5826"/>
  <c r="M5826" s="1"/>
  <c r="G5822"/>
  <c r="L5822" s="1"/>
  <c r="I5822"/>
  <c r="N5822" s="1"/>
  <c r="H5822"/>
  <c r="M5822" s="1"/>
  <c r="G5818"/>
  <c r="L5818" s="1"/>
  <c r="I5818"/>
  <c r="N5818" s="1"/>
  <c r="H5818"/>
  <c r="M5818" s="1"/>
  <c r="G5814"/>
  <c r="L5814" s="1"/>
  <c r="I5814"/>
  <c r="N5814" s="1"/>
  <c r="H5814"/>
  <c r="M5814" s="1"/>
  <c r="G5810"/>
  <c r="L5810" s="1"/>
  <c r="I5810"/>
  <c r="N5810" s="1"/>
  <c r="H5810"/>
  <c r="M5810" s="1"/>
  <c r="G5806"/>
  <c r="L5806" s="1"/>
  <c r="I5806"/>
  <c r="N5806" s="1"/>
  <c r="H5806"/>
  <c r="M5806" s="1"/>
  <c r="G5802"/>
  <c r="L5802" s="1"/>
  <c r="I5802"/>
  <c r="N5802" s="1"/>
  <c r="H5802"/>
  <c r="M5802" s="1"/>
  <c r="G5798"/>
  <c r="L5798" s="1"/>
  <c r="I5798"/>
  <c r="N5798" s="1"/>
  <c r="H5798"/>
  <c r="M5798" s="1"/>
  <c r="G5794"/>
  <c r="L5794" s="1"/>
  <c r="I5794"/>
  <c r="N5794" s="1"/>
  <c r="H5794"/>
  <c r="M5794" s="1"/>
  <c r="G5790"/>
  <c r="L5790" s="1"/>
  <c r="I5790"/>
  <c r="N5790" s="1"/>
  <c r="H5790"/>
  <c r="M5790" s="1"/>
  <c r="G5786"/>
  <c r="L5786" s="1"/>
  <c r="I5786"/>
  <c r="N5786" s="1"/>
  <c r="H5786"/>
  <c r="M5786" s="1"/>
  <c r="G5782"/>
  <c r="L5782" s="1"/>
  <c r="I5782"/>
  <c r="N5782" s="1"/>
  <c r="H5782"/>
  <c r="M5782" s="1"/>
  <c r="G5778"/>
  <c r="L5778" s="1"/>
  <c r="I5778"/>
  <c r="N5778" s="1"/>
  <c r="H5778"/>
  <c r="M5778" s="1"/>
  <c r="G5774"/>
  <c r="L5774" s="1"/>
  <c r="I5774"/>
  <c r="N5774" s="1"/>
  <c r="H5774"/>
  <c r="M5774" s="1"/>
  <c r="G5770"/>
  <c r="L5770" s="1"/>
  <c r="I5770"/>
  <c r="N5770" s="1"/>
  <c r="H5770"/>
  <c r="M5770" s="1"/>
  <c r="G5766"/>
  <c r="L5766" s="1"/>
  <c r="I5766"/>
  <c r="N5766" s="1"/>
  <c r="H5766"/>
  <c r="M5766" s="1"/>
  <c r="G5762"/>
  <c r="L5762" s="1"/>
  <c r="I5762"/>
  <c r="N5762" s="1"/>
  <c r="H5762"/>
  <c r="M5762" s="1"/>
  <c r="G5758"/>
  <c r="L5758" s="1"/>
  <c r="I5758"/>
  <c r="N5758" s="1"/>
  <c r="H5758"/>
  <c r="M5758" s="1"/>
  <c r="G5754"/>
  <c r="L5754" s="1"/>
  <c r="I5754"/>
  <c r="N5754" s="1"/>
  <c r="H5754"/>
  <c r="M5754" s="1"/>
  <c r="G5750"/>
  <c r="L5750" s="1"/>
  <c r="I5750"/>
  <c r="N5750" s="1"/>
  <c r="H5750"/>
  <c r="M5750" s="1"/>
  <c r="G5746"/>
  <c r="L5746" s="1"/>
  <c r="I5746"/>
  <c r="N5746" s="1"/>
  <c r="H5746"/>
  <c r="M5746" s="1"/>
  <c r="G5742"/>
  <c r="L5742" s="1"/>
  <c r="I5742"/>
  <c r="N5742" s="1"/>
  <c r="H5742"/>
  <c r="M5742" s="1"/>
  <c r="G5738"/>
  <c r="L5738" s="1"/>
  <c r="I5738"/>
  <c r="N5738" s="1"/>
  <c r="H5738"/>
  <c r="M5738" s="1"/>
  <c r="G5734"/>
  <c r="L5734" s="1"/>
  <c r="I5734"/>
  <c r="N5734" s="1"/>
  <c r="H5734"/>
  <c r="M5734" s="1"/>
  <c r="G5730"/>
  <c r="L5730" s="1"/>
  <c r="I5730"/>
  <c r="N5730" s="1"/>
  <c r="H5730"/>
  <c r="M5730" s="1"/>
  <c r="G5726"/>
  <c r="L5726" s="1"/>
  <c r="I5726"/>
  <c r="N5726" s="1"/>
  <c r="H5726"/>
  <c r="M5726" s="1"/>
  <c r="G5722"/>
  <c r="L5722" s="1"/>
  <c r="I5722"/>
  <c r="N5722" s="1"/>
  <c r="H5722"/>
  <c r="M5722" s="1"/>
  <c r="G5718"/>
  <c r="L5718" s="1"/>
  <c r="I5718"/>
  <c r="N5718" s="1"/>
  <c r="H5718"/>
  <c r="M5718" s="1"/>
  <c r="G5714"/>
  <c r="L5714" s="1"/>
  <c r="I5714"/>
  <c r="N5714" s="1"/>
  <c r="H5714"/>
  <c r="M5714" s="1"/>
  <c r="G5710"/>
  <c r="L5710" s="1"/>
  <c r="I5710"/>
  <c r="N5710" s="1"/>
  <c r="H5710"/>
  <c r="M5710" s="1"/>
  <c r="G5706"/>
  <c r="L5706" s="1"/>
  <c r="I5706"/>
  <c r="N5706" s="1"/>
  <c r="H5706"/>
  <c r="M5706" s="1"/>
  <c r="G5702"/>
  <c r="L5702" s="1"/>
  <c r="I5702"/>
  <c r="N5702" s="1"/>
  <c r="H5702"/>
  <c r="M5702" s="1"/>
  <c r="G5698"/>
  <c r="L5698" s="1"/>
  <c r="I5698"/>
  <c r="N5698" s="1"/>
  <c r="H5698"/>
  <c r="M5698" s="1"/>
  <c r="G5694"/>
  <c r="L5694" s="1"/>
  <c r="I5694"/>
  <c r="N5694" s="1"/>
  <c r="H5694"/>
  <c r="M5694" s="1"/>
  <c r="G5690"/>
  <c r="L5690" s="1"/>
  <c r="I5690"/>
  <c r="N5690" s="1"/>
  <c r="H5690"/>
  <c r="M5690" s="1"/>
  <c r="G5686"/>
  <c r="L5686" s="1"/>
  <c r="I5686"/>
  <c r="N5686" s="1"/>
  <c r="H5686"/>
  <c r="M5686" s="1"/>
  <c r="G5682"/>
  <c r="L5682" s="1"/>
  <c r="I5682"/>
  <c r="N5682" s="1"/>
  <c r="H5682"/>
  <c r="M5682" s="1"/>
  <c r="G5678"/>
  <c r="L5678" s="1"/>
  <c r="I5678"/>
  <c r="N5678" s="1"/>
  <c r="H5678"/>
  <c r="M5678" s="1"/>
  <c r="G5674"/>
  <c r="L5674" s="1"/>
  <c r="I5674"/>
  <c r="N5674" s="1"/>
  <c r="H5674"/>
  <c r="M5674" s="1"/>
  <c r="G5670"/>
  <c r="L5670" s="1"/>
  <c r="I5670"/>
  <c r="N5670" s="1"/>
  <c r="H5670"/>
  <c r="M5670" s="1"/>
  <c r="G5666"/>
  <c r="L5666" s="1"/>
  <c r="I5666"/>
  <c r="N5666" s="1"/>
  <c r="H5666"/>
  <c r="M5666" s="1"/>
  <c r="G5662"/>
  <c r="L5662" s="1"/>
  <c r="I5662"/>
  <c r="N5662" s="1"/>
  <c r="H5662"/>
  <c r="M5662" s="1"/>
  <c r="G5658"/>
  <c r="L5658" s="1"/>
  <c r="I5658"/>
  <c r="N5658" s="1"/>
  <c r="H5658"/>
  <c r="M5658" s="1"/>
  <c r="G5654"/>
  <c r="L5654" s="1"/>
  <c r="I5654"/>
  <c r="N5654" s="1"/>
  <c r="H5654"/>
  <c r="M5654" s="1"/>
  <c r="G5650"/>
  <c r="L5650" s="1"/>
  <c r="I5650"/>
  <c r="N5650" s="1"/>
  <c r="H5650"/>
  <c r="M5650" s="1"/>
  <c r="G5646"/>
  <c r="L5646" s="1"/>
  <c r="I5646"/>
  <c r="N5646" s="1"/>
  <c r="H5646"/>
  <c r="M5646" s="1"/>
  <c r="G5642"/>
  <c r="L5642" s="1"/>
  <c r="I5642"/>
  <c r="N5642" s="1"/>
  <c r="H5642"/>
  <c r="M5642" s="1"/>
  <c r="G5638"/>
  <c r="L5638" s="1"/>
  <c r="I5638"/>
  <c r="N5638" s="1"/>
  <c r="H5638"/>
  <c r="M5638" s="1"/>
  <c r="G5634"/>
  <c r="L5634" s="1"/>
  <c r="I5634"/>
  <c r="N5634" s="1"/>
  <c r="H5634"/>
  <c r="M5634" s="1"/>
  <c r="G5630"/>
  <c r="L5630" s="1"/>
  <c r="I5630"/>
  <c r="N5630" s="1"/>
  <c r="H5630"/>
  <c r="M5630" s="1"/>
  <c r="G5626"/>
  <c r="L5626" s="1"/>
  <c r="I5626"/>
  <c r="N5626" s="1"/>
  <c r="H5626"/>
  <c r="M5626" s="1"/>
  <c r="G5622"/>
  <c r="L5622" s="1"/>
  <c r="I5622"/>
  <c r="N5622" s="1"/>
  <c r="H5622"/>
  <c r="M5622" s="1"/>
  <c r="G5618"/>
  <c r="L5618" s="1"/>
  <c r="I5618"/>
  <c r="N5618" s="1"/>
  <c r="H5618"/>
  <c r="M5618" s="1"/>
  <c r="G5614"/>
  <c r="L5614" s="1"/>
  <c r="I5614"/>
  <c r="N5614" s="1"/>
  <c r="H5614"/>
  <c r="M5614" s="1"/>
  <c r="G5610"/>
  <c r="L5610" s="1"/>
  <c r="I5610"/>
  <c r="N5610" s="1"/>
  <c r="H5610"/>
  <c r="M5610" s="1"/>
  <c r="G5606"/>
  <c r="L5606" s="1"/>
  <c r="I5606"/>
  <c r="N5606" s="1"/>
  <c r="H5606"/>
  <c r="M5606" s="1"/>
  <c r="G5602"/>
  <c r="L5602" s="1"/>
  <c r="I5602"/>
  <c r="N5602" s="1"/>
  <c r="H5602"/>
  <c r="M5602" s="1"/>
  <c r="G5598"/>
  <c r="L5598" s="1"/>
  <c r="I5598"/>
  <c r="N5598" s="1"/>
  <c r="H5598"/>
  <c r="M5598" s="1"/>
  <c r="G5594"/>
  <c r="L5594" s="1"/>
  <c r="I5594"/>
  <c r="N5594" s="1"/>
  <c r="H5594"/>
  <c r="M5594" s="1"/>
  <c r="G5590"/>
  <c r="L5590" s="1"/>
  <c r="I5590"/>
  <c r="N5590" s="1"/>
  <c r="H5590"/>
  <c r="M5590" s="1"/>
  <c r="G5586"/>
  <c r="L5586" s="1"/>
  <c r="I5586"/>
  <c r="N5586" s="1"/>
  <c r="H5586"/>
  <c r="M5586" s="1"/>
  <c r="H6811"/>
  <c r="M6811" s="1"/>
  <c r="G6811"/>
  <c r="L6811" s="1"/>
  <c r="I6811"/>
  <c r="N6811" s="1"/>
  <c r="H6807"/>
  <c r="M6807" s="1"/>
  <c r="G6807"/>
  <c r="L6807" s="1"/>
  <c r="I6807"/>
  <c r="N6807" s="1"/>
  <c r="H6803"/>
  <c r="M6803" s="1"/>
  <c r="G6803"/>
  <c r="L6803" s="1"/>
  <c r="I6803"/>
  <c r="N6803" s="1"/>
  <c r="H6799"/>
  <c r="M6799" s="1"/>
  <c r="G6799"/>
  <c r="L6799" s="1"/>
  <c r="I6799"/>
  <c r="N6799" s="1"/>
  <c r="H6795"/>
  <c r="M6795" s="1"/>
  <c r="G6795"/>
  <c r="L6795" s="1"/>
  <c r="I6795"/>
  <c r="N6795" s="1"/>
  <c r="H6791"/>
  <c r="M6791" s="1"/>
  <c r="G6791"/>
  <c r="L6791" s="1"/>
  <c r="I6791"/>
  <c r="N6791" s="1"/>
  <c r="H6787"/>
  <c r="M6787" s="1"/>
  <c r="G6787"/>
  <c r="L6787" s="1"/>
  <c r="I6787"/>
  <c r="N6787" s="1"/>
  <c r="H6783"/>
  <c r="M6783" s="1"/>
  <c r="G6783"/>
  <c r="L6783" s="1"/>
  <c r="I6783"/>
  <c r="N6783" s="1"/>
  <c r="H6779"/>
  <c r="M6779" s="1"/>
  <c r="G6779"/>
  <c r="L6779" s="1"/>
  <c r="I6779"/>
  <c r="N6779" s="1"/>
  <c r="H6775"/>
  <c r="M6775" s="1"/>
  <c r="G6775"/>
  <c r="L6775" s="1"/>
  <c r="I6775"/>
  <c r="N6775" s="1"/>
  <c r="H6771"/>
  <c r="M6771" s="1"/>
  <c r="G6771"/>
  <c r="L6771" s="1"/>
  <c r="I6771"/>
  <c r="N6771" s="1"/>
  <c r="H6767"/>
  <c r="M6767" s="1"/>
  <c r="G6767"/>
  <c r="L6767" s="1"/>
  <c r="I6767"/>
  <c r="N6767" s="1"/>
  <c r="H6763"/>
  <c r="M6763" s="1"/>
  <c r="G6763"/>
  <c r="L6763" s="1"/>
  <c r="I6763"/>
  <c r="N6763" s="1"/>
  <c r="H6759"/>
  <c r="M6759" s="1"/>
  <c r="G6759"/>
  <c r="L6759" s="1"/>
  <c r="I6759"/>
  <c r="N6759" s="1"/>
  <c r="H6755"/>
  <c r="M6755" s="1"/>
  <c r="G6755"/>
  <c r="L6755" s="1"/>
  <c r="I6755"/>
  <c r="N6755" s="1"/>
  <c r="H6751"/>
  <c r="M6751" s="1"/>
  <c r="G6751"/>
  <c r="L6751" s="1"/>
  <c r="I6751"/>
  <c r="N6751" s="1"/>
  <c r="H6747"/>
  <c r="M6747" s="1"/>
  <c r="G6747"/>
  <c r="L6747" s="1"/>
  <c r="I6747"/>
  <c r="N6747" s="1"/>
  <c r="H6743"/>
  <c r="M6743" s="1"/>
  <c r="G6743"/>
  <c r="L6743" s="1"/>
  <c r="I6743"/>
  <c r="N6743" s="1"/>
  <c r="H6739"/>
  <c r="M6739" s="1"/>
  <c r="G6739"/>
  <c r="L6739" s="1"/>
  <c r="I6739"/>
  <c r="N6739" s="1"/>
  <c r="H6735"/>
  <c r="M6735" s="1"/>
  <c r="G6735"/>
  <c r="L6735" s="1"/>
  <c r="I6735"/>
  <c r="N6735" s="1"/>
  <c r="H6731"/>
  <c r="M6731" s="1"/>
  <c r="G6731"/>
  <c r="L6731" s="1"/>
  <c r="I6731"/>
  <c r="N6731" s="1"/>
  <c r="H6727"/>
  <c r="M6727" s="1"/>
  <c r="G6727"/>
  <c r="L6727" s="1"/>
  <c r="I6727"/>
  <c r="N6727" s="1"/>
  <c r="H6723"/>
  <c r="M6723" s="1"/>
  <c r="G6723"/>
  <c r="L6723" s="1"/>
  <c r="I6723"/>
  <c r="N6723" s="1"/>
  <c r="H6719"/>
  <c r="M6719" s="1"/>
  <c r="G6719"/>
  <c r="L6719" s="1"/>
  <c r="I6719"/>
  <c r="N6719" s="1"/>
  <c r="H6715"/>
  <c r="M6715" s="1"/>
  <c r="G6715"/>
  <c r="L6715" s="1"/>
  <c r="I6715"/>
  <c r="N6715" s="1"/>
  <c r="H6711"/>
  <c r="M6711" s="1"/>
  <c r="G6711"/>
  <c r="L6711" s="1"/>
  <c r="I6711"/>
  <c r="N6711" s="1"/>
  <c r="H6707"/>
  <c r="M6707" s="1"/>
  <c r="G6707"/>
  <c r="L6707" s="1"/>
  <c r="I6707"/>
  <c r="N6707" s="1"/>
  <c r="H6703"/>
  <c r="M6703" s="1"/>
  <c r="G6703"/>
  <c r="L6703" s="1"/>
  <c r="I6703"/>
  <c r="N6703" s="1"/>
  <c r="H6699"/>
  <c r="M6699" s="1"/>
  <c r="G6699"/>
  <c r="L6699" s="1"/>
  <c r="I6699"/>
  <c r="N6699" s="1"/>
  <c r="H6695"/>
  <c r="M6695" s="1"/>
  <c r="G6695"/>
  <c r="L6695" s="1"/>
  <c r="I6695"/>
  <c r="N6695" s="1"/>
  <c r="H6691"/>
  <c r="M6691" s="1"/>
  <c r="G6691"/>
  <c r="L6691" s="1"/>
  <c r="I6691"/>
  <c r="N6691" s="1"/>
  <c r="H6687"/>
  <c r="M6687" s="1"/>
  <c r="G6687"/>
  <c r="L6687" s="1"/>
  <c r="I6687"/>
  <c r="N6687" s="1"/>
  <c r="H6683"/>
  <c r="M6683" s="1"/>
  <c r="G6683"/>
  <c r="L6683" s="1"/>
  <c r="I6683"/>
  <c r="N6683" s="1"/>
  <c r="H6679"/>
  <c r="M6679" s="1"/>
  <c r="G6679"/>
  <c r="L6679" s="1"/>
  <c r="I6679"/>
  <c r="N6679" s="1"/>
  <c r="H6675"/>
  <c r="M6675" s="1"/>
  <c r="G6675"/>
  <c r="L6675" s="1"/>
  <c r="I6675"/>
  <c r="N6675" s="1"/>
  <c r="H6671"/>
  <c r="M6671" s="1"/>
  <c r="G6671"/>
  <c r="L6671" s="1"/>
  <c r="I6671"/>
  <c r="N6671" s="1"/>
  <c r="H6667"/>
  <c r="M6667" s="1"/>
  <c r="G6667"/>
  <c r="L6667" s="1"/>
  <c r="I6667"/>
  <c r="N6667" s="1"/>
  <c r="H6663"/>
  <c r="M6663" s="1"/>
  <c r="G6663"/>
  <c r="L6663" s="1"/>
  <c r="I6663"/>
  <c r="N6663" s="1"/>
  <c r="H6659"/>
  <c r="M6659" s="1"/>
  <c r="G6659"/>
  <c r="L6659" s="1"/>
  <c r="I6659"/>
  <c r="N6659" s="1"/>
  <c r="H6655"/>
  <c r="M6655" s="1"/>
  <c r="G6655"/>
  <c r="L6655" s="1"/>
  <c r="I6655"/>
  <c r="N6655" s="1"/>
  <c r="H6651"/>
  <c r="M6651" s="1"/>
  <c r="G6651"/>
  <c r="L6651" s="1"/>
  <c r="I6651"/>
  <c r="N6651" s="1"/>
  <c r="H6647"/>
  <c r="M6647" s="1"/>
  <c r="G6647"/>
  <c r="L6647" s="1"/>
  <c r="I6647"/>
  <c r="N6647" s="1"/>
  <c r="H6643"/>
  <c r="M6643" s="1"/>
  <c r="G6643"/>
  <c r="L6643" s="1"/>
  <c r="I6643"/>
  <c r="N6643" s="1"/>
  <c r="H6639"/>
  <c r="M6639" s="1"/>
  <c r="G6639"/>
  <c r="L6639" s="1"/>
  <c r="I6639"/>
  <c r="N6639" s="1"/>
  <c r="H6635"/>
  <c r="M6635" s="1"/>
  <c r="G6635"/>
  <c r="L6635" s="1"/>
  <c r="I6635"/>
  <c r="N6635" s="1"/>
  <c r="H6631"/>
  <c r="M6631" s="1"/>
  <c r="G6631"/>
  <c r="L6631" s="1"/>
  <c r="I6631"/>
  <c r="N6631" s="1"/>
  <c r="H6627"/>
  <c r="M6627" s="1"/>
  <c r="G6627"/>
  <c r="L6627" s="1"/>
  <c r="I6627"/>
  <c r="N6627" s="1"/>
  <c r="H6623"/>
  <c r="M6623" s="1"/>
  <c r="G6623"/>
  <c r="L6623" s="1"/>
  <c r="I6623"/>
  <c r="N6623" s="1"/>
  <c r="H6619"/>
  <c r="M6619" s="1"/>
  <c r="G6619"/>
  <c r="L6619" s="1"/>
  <c r="I6619"/>
  <c r="N6619" s="1"/>
  <c r="H6615"/>
  <c r="M6615" s="1"/>
  <c r="G6615"/>
  <c r="L6615" s="1"/>
  <c r="I6615"/>
  <c r="N6615" s="1"/>
  <c r="H6611"/>
  <c r="M6611" s="1"/>
  <c r="G6611"/>
  <c r="L6611" s="1"/>
  <c r="I6611"/>
  <c r="N6611" s="1"/>
  <c r="H6607"/>
  <c r="M6607" s="1"/>
  <c r="G6607"/>
  <c r="L6607" s="1"/>
  <c r="I6607"/>
  <c r="N6607" s="1"/>
  <c r="H6603"/>
  <c r="M6603" s="1"/>
  <c r="G6603"/>
  <c r="L6603" s="1"/>
  <c r="I6603"/>
  <c r="N6603" s="1"/>
  <c r="H6599"/>
  <c r="M6599" s="1"/>
  <c r="G6599"/>
  <c r="L6599" s="1"/>
  <c r="I6599"/>
  <c r="N6599" s="1"/>
  <c r="H6595"/>
  <c r="M6595" s="1"/>
  <c r="G6595"/>
  <c r="L6595" s="1"/>
  <c r="I6595"/>
  <c r="N6595" s="1"/>
  <c r="H6591"/>
  <c r="M6591" s="1"/>
  <c r="G6591"/>
  <c r="L6591" s="1"/>
  <c r="I6591"/>
  <c r="N6591" s="1"/>
  <c r="H6587"/>
  <c r="M6587" s="1"/>
  <c r="G6587"/>
  <c r="L6587" s="1"/>
  <c r="I6587"/>
  <c r="N6587" s="1"/>
  <c r="H6583"/>
  <c r="M6583" s="1"/>
  <c r="G6583"/>
  <c r="L6583" s="1"/>
  <c r="I6583"/>
  <c r="N6583" s="1"/>
  <c r="H6579"/>
  <c r="M6579" s="1"/>
  <c r="G6579"/>
  <c r="L6579" s="1"/>
  <c r="I6579"/>
  <c r="N6579" s="1"/>
  <c r="H6575"/>
  <c r="M6575" s="1"/>
  <c r="G6575"/>
  <c r="L6575" s="1"/>
  <c r="I6575"/>
  <c r="N6575" s="1"/>
  <c r="H6571"/>
  <c r="M6571" s="1"/>
  <c r="G6571"/>
  <c r="L6571" s="1"/>
  <c r="I6571"/>
  <c r="N6571" s="1"/>
  <c r="H6567"/>
  <c r="M6567" s="1"/>
  <c r="G6567"/>
  <c r="L6567" s="1"/>
  <c r="I6567"/>
  <c r="N6567" s="1"/>
  <c r="H6563"/>
  <c r="M6563" s="1"/>
  <c r="G6563"/>
  <c r="L6563" s="1"/>
  <c r="I6563"/>
  <c r="N6563" s="1"/>
  <c r="H6559"/>
  <c r="M6559" s="1"/>
  <c r="G6559"/>
  <c r="L6559" s="1"/>
  <c r="I6559"/>
  <c r="N6559" s="1"/>
  <c r="H6555"/>
  <c r="M6555" s="1"/>
  <c r="G6555"/>
  <c r="L6555" s="1"/>
  <c r="I6555"/>
  <c r="N6555" s="1"/>
  <c r="H6551"/>
  <c r="M6551" s="1"/>
  <c r="G6551"/>
  <c r="L6551" s="1"/>
  <c r="I6551"/>
  <c r="N6551" s="1"/>
  <c r="H6547"/>
  <c r="M6547" s="1"/>
  <c r="G6547"/>
  <c r="L6547" s="1"/>
  <c r="I6547"/>
  <c r="N6547" s="1"/>
  <c r="H6543"/>
  <c r="M6543" s="1"/>
  <c r="G6543"/>
  <c r="L6543" s="1"/>
  <c r="I6543"/>
  <c r="N6543" s="1"/>
  <c r="H6539"/>
  <c r="M6539" s="1"/>
  <c r="G6539"/>
  <c r="L6539" s="1"/>
  <c r="I6539"/>
  <c r="N6539" s="1"/>
  <c r="H6535"/>
  <c r="M6535" s="1"/>
  <c r="G6535"/>
  <c r="L6535" s="1"/>
  <c r="I6535"/>
  <c r="N6535" s="1"/>
  <c r="H6531"/>
  <c r="M6531" s="1"/>
  <c r="G6531"/>
  <c r="L6531" s="1"/>
  <c r="I6531"/>
  <c r="N6531" s="1"/>
  <c r="H6527"/>
  <c r="M6527" s="1"/>
  <c r="G6527"/>
  <c r="L6527" s="1"/>
  <c r="I6527"/>
  <c r="N6527" s="1"/>
  <c r="H6523"/>
  <c r="M6523" s="1"/>
  <c r="G6523"/>
  <c r="L6523" s="1"/>
  <c r="I6523"/>
  <c r="N6523" s="1"/>
  <c r="H6519"/>
  <c r="M6519" s="1"/>
  <c r="G6519"/>
  <c r="L6519" s="1"/>
  <c r="I6519"/>
  <c r="N6519" s="1"/>
  <c r="H6515"/>
  <c r="M6515" s="1"/>
  <c r="G6515"/>
  <c r="L6515" s="1"/>
  <c r="I6515"/>
  <c r="N6515" s="1"/>
  <c r="H6511"/>
  <c r="M6511" s="1"/>
  <c r="G6511"/>
  <c r="L6511" s="1"/>
  <c r="I6511"/>
  <c r="N6511" s="1"/>
  <c r="H6507"/>
  <c r="M6507" s="1"/>
  <c r="G6507"/>
  <c r="L6507" s="1"/>
  <c r="I6507"/>
  <c r="N6507" s="1"/>
  <c r="H6503"/>
  <c r="M6503" s="1"/>
  <c r="G6503"/>
  <c r="L6503" s="1"/>
  <c r="I6503"/>
  <c r="N6503" s="1"/>
  <c r="H6499"/>
  <c r="M6499" s="1"/>
  <c r="G6499"/>
  <c r="L6499" s="1"/>
  <c r="I6499"/>
  <c r="N6499" s="1"/>
  <c r="H6495"/>
  <c r="M6495" s="1"/>
  <c r="G6495"/>
  <c r="L6495" s="1"/>
  <c r="I6495"/>
  <c r="N6495" s="1"/>
  <c r="H6491"/>
  <c r="M6491" s="1"/>
  <c r="G6491"/>
  <c r="L6491" s="1"/>
  <c r="I6491"/>
  <c r="N6491" s="1"/>
  <c r="H6487"/>
  <c r="M6487" s="1"/>
  <c r="G6487"/>
  <c r="L6487" s="1"/>
  <c r="I6487"/>
  <c r="N6487" s="1"/>
  <c r="H6483"/>
  <c r="M6483" s="1"/>
  <c r="G6483"/>
  <c r="L6483" s="1"/>
  <c r="I6483"/>
  <c r="N6483" s="1"/>
  <c r="H6479"/>
  <c r="M6479" s="1"/>
  <c r="G6479"/>
  <c r="L6479" s="1"/>
  <c r="I6479"/>
  <c r="N6479" s="1"/>
  <c r="H6475"/>
  <c r="M6475" s="1"/>
  <c r="G6475"/>
  <c r="L6475" s="1"/>
  <c r="I6475"/>
  <c r="N6475" s="1"/>
  <c r="H6471"/>
  <c r="M6471" s="1"/>
  <c r="G6471"/>
  <c r="L6471" s="1"/>
  <c r="I6471"/>
  <c r="N6471" s="1"/>
  <c r="H6467"/>
  <c r="M6467" s="1"/>
  <c r="G6467"/>
  <c r="L6467" s="1"/>
  <c r="I6467"/>
  <c r="N6467" s="1"/>
  <c r="H6463"/>
  <c r="M6463" s="1"/>
  <c r="G6463"/>
  <c r="L6463" s="1"/>
  <c r="I6463"/>
  <c r="N6463" s="1"/>
  <c r="H6459"/>
  <c r="M6459" s="1"/>
  <c r="G6459"/>
  <c r="L6459" s="1"/>
  <c r="I6459"/>
  <c r="N6459" s="1"/>
  <c r="H6455"/>
  <c r="M6455" s="1"/>
  <c r="G6455"/>
  <c r="L6455" s="1"/>
  <c r="I6455"/>
  <c r="N6455" s="1"/>
  <c r="H6451"/>
  <c r="M6451" s="1"/>
  <c r="G6451"/>
  <c r="L6451" s="1"/>
  <c r="I6451"/>
  <c r="N6451" s="1"/>
  <c r="H6447"/>
  <c r="M6447" s="1"/>
  <c r="G6447"/>
  <c r="L6447" s="1"/>
  <c r="I6447"/>
  <c r="N6447" s="1"/>
  <c r="H6443"/>
  <c r="M6443" s="1"/>
  <c r="G6443"/>
  <c r="L6443" s="1"/>
  <c r="I6443"/>
  <c r="N6443" s="1"/>
  <c r="H6439"/>
  <c r="M6439" s="1"/>
  <c r="G6439"/>
  <c r="L6439" s="1"/>
  <c r="I6439"/>
  <c r="N6439" s="1"/>
  <c r="H6435"/>
  <c r="M6435" s="1"/>
  <c r="G6435"/>
  <c r="L6435" s="1"/>
  <c r="I6435"/>
  <c r="N6435" s="1"/>
  <c r="H6431"/>
  <c r="M6431" s="1"/>
  <c r="G6431"/>
  <c r="L6431" s="1"/>
  <c r="I6431"/>
  <c r="N6431" s="1"/>
  <c r="H6427"/>
  <c r="M6427" s="1"/>
  <c r="G6427"/>
  <c r="L6427" s="1"/>
  <c r="I6427"/>
  <c r="N6427" s="1"/>
  <c r="H6423"/>
  <c r="M6423" s="1"/>
  <c r="G6423"/>
  <c r="L6423" s="1"/>
  <c r="I6423"/>
  <c r="N6423" s="1"/>
  <c r="H6419"/>
  <c r="M6419" s="1"/>
  <c r="G6419"/>
  <c r="L6419" s="1"/>
  <c r="I6419"/>
  <c r="N6419" s="1"/>
  <c r="H6415"/>
  <c r="M6415" s="1"/>
  <c r="G6415"/>
  <c r="L6415" s="1"/>
  <c r="I6415"/>
  <c r="N6415" s="1"/>
  <c r="H6411"/>
  <c r="M6411" s="1"/>
  <c r="G6411"/>
  <c r="L6411" s="1"/>
  <c r="I6411"/>
  <c r="N6411" s="1"/>
  <c r="H6407"/>
  <c r="M6407" s="1"/>
  <c r="G6407"/>
  <c r="L6407" s="1"/>
  <c r="I6407"/>
  <c r="N6407" s="1"/>
  <c r="H6403"/>
  <c r="M6403" s="1"/>
  <c r="G6403"/>
  <c r="L6403" s="1"/>
  <c r="I6403"/>
  <c r="N6403" s="1"/>
  <c r="H6399"/>
  <c r="M6399" s="1"/>
  <c r="G6399"/>
  <c r="L6399" s="1"/>
  <c r="I6399"/>
  <c r="N6399" s="1"/>
  <c r="H6395"/>
  <c r="M6395" s="1"/>
  <c r="G6395"/>
  <c r="L6395" s="1"/>
  <c r="I6395"/>
  <c r="N6395" s="1"/>
  <c r="H6391"/>
  <c r="M6391" s="1"/>
  <c r="G6391"/>
  <c r="L6391" s="1"/>
  <c r="I6391"/>
  <c r="N6391" s="1"/>
  <c r="H6387"/>
  <c r="M6387" s="1"/>
  <c r="G6387"/>
  <c r="L6387" s="1"/>
  <c r="I6387"/>
  <c r="N6387" s="1"/>
  <c r="H6383"/>
  <c r="M6383" s="1"/>
  <c r="G6383"/>
  <c r="L6383" s="1"/>
  <c r="I6383"/>
  <c r="N6383" s="1"/>
  <c r="H6379"/>
  <c r="M6379" s="1"/>
  <c r="G6379"/>
  <c r="L6379" s="1"/>
  <c r="I6379"/>
  <c r="N6379" s="1"/>
  <c r="H6375"/>
  <c r="M6375" s="1"/>
  <c r="G6375"/>
  <c r="L6375" s="1"/>
  <c r="I6375"/>
  <c r="N6375" s="1"/>
  <c r="H6371"/>
  <c r="M6371" s="1"/>
  <c r="G6371"/>
  <c r="L6371" s="1"/>
  <c r="I6371"/>
  <c r="N6371" s="1"/>
  <c r="H6367"/>
  <c r="M6367" s="1"/>
  <c r="G6367"/>
  <c r="L6367" s="1"/>
  <c r="I6367"/>
  <c r="N6367" s="1"/>
  <c r="H6363"/>
  <c r="M6363" s="1"/>
  <c r="G6363"/>
  <c r="L6363" s="1"/>
  <c r="I6363"/>
  <c r="N6363" s="1"/>
  <c r="H6359"/>
  <c r="M6359" s="1"/>
  <c r="G6359"/>
  <c r="L6359" s="1"/>
  <c r="I6359"/>
  <c r="N6359" s="1"/>
  <c r="H6355"/>
  <c r="M6355" s="1"/>
  <c r="G6355"/>
  <c r="L6355" s="1"/>
  <c r="I6355"/>
  <c r="N6355" s="1"/>
  <c r="H6351"/>
  <c r="M6351" s="1"/>
  <c r="G6351"/>
  <c r="L6351" s="1"/>
  <c r="I6351"/>
  <c r="N6351" s="1"/>
  <c r="H6347"/>
  <c r="M6347" s="1"/>
  <c r="G6347"/>
  <c r="L6347" s="1"/>
  <c r="I6347"/>
  <c r="N6347" s="1"/>
  <c r="H6343"/>
  <c r="M6343" s="1"/>
  <c r="G6343"/>
  <c r="L6343" s="1"/>
  <c r="I6343"/>
  <c r="N6343" s="1"/>
  <c r="H6339"/>
  <c r="M6339" s="1"/>
  <c r="G6339"/>
  <c r="L6339" s="1"/>
  <c r="I6339"/>
  <c r="N6339" s="1"/>
  <c r="H6335"/>
  <c r="M6335" s="1"/>
  <c r="G6335"/>
  <c r="L6335" s="1"/>
  <c r="I6335"/>
  <c r="N6335" s="1"/>
  <c r="H6331"/>
  <c r="M6331" s="1"/>
  <c r="G6331"/>
  <c r="L6331" s="1"/>
  <c r="I6331"/>
  <c r="N6331" s="1"/>
  <c r="H6327"/>
  <c r="M6327" s="1"/>
  <c r="G6327"/>
  <c r="L6327" s="1"/>
  <c r="I6327"/>
  <c r="N6327" s="1"/>
  <c r="H6323"/>
  <c r="M6323" s="1"/>
  <c r="G6323"/>
  <c r="L6323" s="1"/>
  <c r="I6323"/>
  <c r="N6323" s="1"/>
  <c r="H6319"/>
  <c r="M6319" s="1"/>
  <c r="G6319"/>
  <c r="L6319" s="1"/>
  <c r="I6319"/>
  <c r="N6319" s="1"/>
  <c r="H6315"/>
  <c r="M6315" s="1"/>
  <c r="G6315"/>
  <c r="L6315" s="1"/>
  <c r="I6315"/>
  <c r="N6315" s="1"/>
  <c r="H6311"/>
  <c r="M6311" s="1"/>
  <c r="G6311"/>
  <c r="L6311" s="1"/>
  <c r="I6311"/>
  <c r="N6311" s="1"/>
  <c r="H6307"/>
  <c r="M6307" s="1"/>
  <c r="G6307"/>
  <c r="L6307" s="1"/>
  <c r="I6307"/>
  <c r="N6307" s="1"/>
  <c r="H6303"/>
  <c r="M6303" s="1"/>
  <c r="G6303"/>
  <c r="L6303" s="1"/>
  <c r="I6303"/>
  <c r="N6303" s="1"/>
  <c r="H6299"/>
  <c r="M6299" s="1"/>
  <c r="G6299"/>
  <c r="L6299" s="1"/>
  <c r="I6299"/>
  <c r="N6299" s="1"/>
  <c r="H6295"/>
  <c r="M6295" s="1"/>
  <c r="G6295"/>
  <c r="L6295" s="1"/>
  <c r="I6295"/>
  <c r="N6295" s="1"/>
  <c r="H6291"/>
  <c r="M6291" s="1"/>
  <c r="G6291"/>
  <c r="L6291" s="1"/>
  <c r="I6291"/>
  <c r="N6291" s="1"/>
  <c r="H6287"/>
  <c r="M6287" s="1"/>
  <c r="G6287"/>
  <c r="L6287" s="1"/>
  <c r="I6287"/>
  <c r="N6287" s="1"/>
  <c r="H6283"/>
  <c r="M6283" s="1"/>
  <c r="G6283"/>
  <c r="L6283" s="1"/>
  <c r="I6283"/>
  <c r="N6283" s="1"/>
  <c r="H6279"/>
  <c r="M6279" s="1"/>
  <c r="G6279"/>
  <c r="L6279" s="1"/>
  <c r="I6279"/>
  <c r="N6279" s="1"/>
  <c r="H6275"/>
  <c r="M6275" s="1"/>
  <c r="G6275"/>
  <c r="L6275" s="1"/>
  <c r="I6275"/>
  <c r="N6275" s="1"/>
  <c r="H6271"/>
  <c r="M6271" s="1"/>
  <c r="G6271"/>
  <c r="L6271" s="1"/>
  <c r="I6271"/>
  <c r="N6271" s="1"/>
  <c r="H6267"/>
  <c r="M6267" s="1"/>
  <c r="G6267"/>
  <c r="L6267" s="1"/>
  <c r="I6267"/>
  <c r="N6267" s="1"/>
  <c r="H6263"/>
  <c r="M6263" s="1"/>
  <c r="G6263"/>
  <c r="L6263" s="1"/>
  <c r="I6263"/>
  <c r="N6263" s="1"/>
  <c r="H6259"/>
  <c r="M6259" s="1"/>
  <c r="G6259"/>
  <c r="L6259" s="1"/>
  <c r="I6259"/>
  <c r="N6259" s="1"/>
  <c r="H6255"/>
  <c r="M6255" s="1"/>
  <c r="G6255"/>
  <c r="L6255" s="1"/>
  <c r="I6255"/>
  <c r="N6255" s="1"/>
  <c r="H6251"/>
  <c r="M6251" s="1"/>
  <c r="G6251"/>
  <c r="L6251" s="1"/>
  <c r="I6251"/>
  <c r="N6251" s="1"/>
  <c r="H6247"/>
  <c r="M6247" s="1"/>
  <c r="G6247"/>
  <c r="L6247" s="1"/>
  <c r="I6247"/>
  <c r="N6247" s="1"/>
  <c r="H6243"/>
  <c r="M6243" s="1"/>
  <c r="G6243"/>
  <c r="L6243" s="1"/>
  <c r="I6243"/>
  <c r="N6243" s="1"/>
  <c r="H6239"/>
  <c r="M6239" s="1"/>
  <c r="G6239"/>
  <c r="L6239" s="1"/>
  <c r="I6239"/>
  <c r="N6239" s="1"/>
  <c r="H6235"/>
  <c r="M6235" s="1"/>
  <c r="G6235"/>
  <c r="L6235" s="1"/>
  <c r="I6235"/>
  <c r="N6235" s="1"/>
  <c r="H6231"/>
  <c r="M6231" s="1"/>
  <c r="G6231"/>
  <c r="L6231" s="1"/>
  <c r="I6231"/>
  <c r="N6231" s="1"/>
  <c r="H6227"/>
  <c r="M6227" s="1"/>
  <c r="G6227"/>
  <c r="L6227" s="1"/>
  <c r="I6227"/>
  <c r="N6227" s="1"/>
  <c r="H6223"/>
  <c r="M6223" s="1"/>
  <c r="G6223"/>
  <c r="L6223" s="1"/>
  <c r="I6223"/>
  <c r="N6223" s="1"/>
  <c r="H6219"/>
  <c r="M6219" s="1"/>
  <c r="G6219"/>
  <c r="L6219" s="1"/>
  <c r="I6219"/>
  <c r="N6219" s="1"/>
  <c r="H6215"/>
  <c r="M6215" s="1"/>
  <c r="G6215"/>
  <c r="L6215" s="1"/>
  <c r="I6215"/>
  <c r="N6215" s="1"/>
  <c r="H6211"/>
  <c r="M6211" s="1"/>
  <c r="G6211"/>
  <c r="L6211" s="1"/>
  <c r="I6211"/>
  <c r="N6211" s="1"/>
  <c r="H6207"/>
  <c r="M6207" s="1"/>
  <c r="G6207"/>
  <c r="L6207" s="1"/>
  <c r="I6207"/>
  <c r="N6207" s="1"/>
  <c r="H6203"/>
  <c r="M6203" s="1"/>
  <c r="G6203"/>
  <c r="L6203" s="1"/>
  <c r="I6203"/>
  <c r="N6203" s="1"/>
  <c r="H6199"/>
  <c r="M6199" s="1"/>
  <c r="G6199"/>
  <c r="L6199" s="1"/>
  <c r="I6199"/>
  <c r="N6199" s="1"/>
  <c r="H6195"/>
  <c r="M6195" s="1"/>
  <c r="G6195"/>
  <c r="L6195" s="1"/>
  <c r="I6195"/>
  <c r="N6195" s="1"/>
  <c r="H6191"/>
  <c r="M6191" s="1"/>
  <c r="G6191"/>
  <c r="L6191" s="1"/>
  <c r="I6191"/>
  <c r="N6191" s="1"/>
  <c r="H6187"/>
  <c r="M6187" s="1"/>
  <c r="G6187"/>
  <c r="L6187" s="1"/>
  <c r="I6187"/>
  <c r="N6187" s="1"/>
  <c r="H6183"/>
  <c r="M6183" s="1"/>
  <c r="G6183"/>
  <c r="L6183" s="1"/>
  <c r="I6183"/>
  <c r="N6183" s="1"/>
  <c r="H6179"/>
  <c r="M6179" s="1"/>
  <c r="G6179"/>
  <c r="L6179" s="1"/>
  <c r="I6179"/>
  <c r="N6179" s="1"/>
  <c r="H6175"/>
  <c r="M6175" s="1"/>
  <c r="G6175"/>
  <c r="L6175" s="1"/>
  <c r="I6175"/>
  <c r="N6175" s="1"/>
  <c r="H6171"/>
  <c r="M6171" s="1"/>
  <c r="G6171"/>
  <c r="L6171" s="1"/>
  <c r="I6171"/>
  <c r="N6171" s="1"/>
  <c r="H6167"/>
  <c r="M6167" s="1"/>
  <c r="G6167"/>
  <c r="L6167" s="1"/>
  <c r="I6167"/>
  <c r="N6167" s="1"/>
  <c r="H6163"/>
  <c r="M6163" s="1"/>
  <c r="G6163"/>
  <c r="L6163" s="1"/>
  <c r="I6163"/>
  <c r="N6163" s="1"/>
  <c r="H6159"/>
  <c r="M6159" s="1"/>
  <c r="G6159"/>
  <c r="L6159" s="1"/>
  <c r="I6159"/>
  <c r="N6159" s="1"/>
  <c r="H6155"/>
  <c r="M6155" s="1"/>
  <c r="G6155"/>
  <c r="L6155" s="1"/>
  <c r="I6155"/>
  <c r="N6155" s="1"/>
  <c r="H6151"/>
  <c r="M6151" s="1"/>
  <c r="G6151"/>
  <c r="L6151" s="1"/>
  <c r="I6151"/>
  <c r="N6151" s="1"/>
  <c r="H6147"/>
  <c r="M6147" s="1"/>
  <c r="G6147"/>
  <c r="L6147" s="1"/>
  <c r="I6147"/>
  <c r="N6147" s="1"/>
  <c r="H6143"/>
  <c r="M6143" s="1"/>
  <c r="G6143"/>
  <c r="L6143" s="1"/>
  <c r="I6143"/>
  <c r="N6143" s="1"/>
  <c r="H6139"/>
  <c r="M6139" s="1"/>
  <c r="G6139"/>
  <c r="L6139" s="1"/>
  <c r="I6139"/>
  <c r="N6139" s="1"/>
  <c r="H6135"/>
  <c r="M6135" s="1"/>
  <c r="G6135"/>
  <c r="L6135" s="1"/>
  <c r="I6135"/>
  <c r="N6135" s="1"/>
  <c r="H6131"/>
  <c r="M6131" s="1"/>
  <c r="G6131"/>
  <c r="L6131" s="1"/>
  <c r="I6131"/>
  <c r="N6131" s="1"/>
  <c r="H6127"/>
  <c r="M6127" s="1"/>
  <c r="G6127"/>
  <c r="L6127" s="1"/>
  <c r="I6127"/>
  <c r="N6127" s="1"/>
  <c r="H6123"/>
  <c r="M6123" s="1"/>
  <c r="G6123"/>
  <c r="L6123" s="1"/>
  <c r="I6123"/>
  <c r="N6123" s="1"/>
  <c r="H6119"/>
  <c r="M6119" s="1"/>
  <c r="G6119"/>
  <c r="L6119" s="1"/>
  <c r="I6119"/>
  <c r="N6119" s="1"/>
  <c r="H6115"/>
  <c r="M6115" s="1"/>
  <c r="G6115"/>
  <c r="L6115" s="1"/>
  <c r="I6115"/>
  <c r="N6115" s="1"/>
  <c r="H6111"/>
  <c r="M6111" s="1"/>
  <c r="G6111"/>
  <c r="L6111" s="1"/>
  <c r="I6111"/>
  <c r="N6111" s="1"/>
  <c r="H6107"/>
  <c r="M6107" s="1"/>
  <c r="G6107"/>
  <c r="L6107" s="1"/>
  <c r="I6107"/>
  <c r="N6107" s="1"/>
  <c r="H6103"/>
  <c r="M6103" s="1"/>
  <c r="G6103"/>
  <c r="L6103" s="1"/>
  <c r="I6103"/>
  <c r="N6103" s="1"/>
  <c r="H6099"/>
  <c r="M6099" s="1"/>
  <c r="G6099"/>
  <c r="L6099" s="1"/>
  <c r="I6099"/>
  <c r="N6099" s="1"/>
  <c r="H6095"/>
  <c r="M6095" s="1"/>
  <c r="G6095"/>
  <c r="L6095" s="1"/>
  <c r="I6095"/>
  <c r="N6095" s="1"/>
  <c r="H6091"/>
  <c r="M6091" s="1"/>
  <c r="G6091"/>
  <c r="L6091" s="1"/>
  <c r="I6091"/>
  <c r="N6091" s="1"/>
  <c r="H6087"/>
  <c r="M6087" s="1"/>
  <c r="G6087"/>
  <c r="L6087" s="1"/>
  <c r="I6087"/>
  <c r="N6087" s="1"/>
  <c r="H6083"/>
  <c r="M6083" s="1"/>
  <c r="G6083"/>
  <c r="L6083" s="1"/>
  <c r="I6083"/>
  <c r="N6083" s="1"/>
  <c r="H6079"/>
  <c r="M6079" s="1"/>
  <c r="G6079"/>
  <c r="L6079" s="1"/>
  <c r="I6079"/>
  <c r="N6079" s="1"/>
  <c r="H6075"/>
  <c r="M6075" s="1"/>
  <c r="G6075"/>
  <c r="L6075" s="1"/>
  <c r="I6075"/>
  <c r="N6075" s="1"/>
  <c r="H6071"/>
  <c r="M6071" s="1"/>
  <c r="G6071"/>
  <c r="L6071" s="1"/>
  <c r="I6071"/>
  <c r="N6071" s="1"/>
  <c r="H6067"/>
  <c r="M6067" s="1"/>
  <c r="G6067"/>
  <c r="L6067" s="1"/>
  <c r="I6067"/>
  <c r="N6067" s="1"/>
  <c r="H6063"/>
  <c r="M6063" s="1"/>
  <c r="G6063"/>
  <c r="L6063" s="1"/>
  <c r="I6063"/>
  <c r="N6063" s="1"/>
  <c r="H6059"/>
  <c r="M6059" s="1"/>
  <c r="G6059"/>
  <c r="L6059" s="1"/>
  <c r="I6059"/>
  <c r="N6059" s="1"/>
  <c r="H6055"/>
  <c r="M6055" s="1"/>
  <c r="G6055"/>
  <c r="L6055" s="1"/>
  <c r="I6055"/>
  <c r="N6055" s="1"/>
  <c r="H6051"/>
  <c r="M6051" s="1"/>
  <c r="G6051"/>
  <c r="L6051" s="1"/>
  <c r="I6051"/>
  <c r="N6051" s="1"/>
  <c r="H6047"/>
  <c r="M6047" s="1"/>
  <c r="G6047"/>
  <c r="L6047" s="1"/>
  <c r="I6047"/>
  <c r="N6047" s="1"/>
  <c r="H6043"/>
  <c r="M6043" s="1"/>
  <c r="G6043"/>
  <c r="L6043" s="1"/>
  <c r="I6043"/>
  <c r="N6043" s="1"/>
  <c r="H6039"/>
  <c r="M6039" s="1"/>
  <c r="G6039"/>
  <c r="L6039" s="1"/>
  <c r="I6039"/>
  <c r="N6039" s="1"/>
  <c r="H6035"/>
  <c r="M6035" s="1"/>
  <c r="G6035"/>
  <c r="L6035" s="1"/>
  <c r="I6035"/>
  <c r="N6035" s="1"/>
  <c r="H6031"/>
  <c r="M6031" s="1"/>
  <c r="G6031"/>
  <c r="L6031" s="1"/>
  <c r="I6031"/>
  <c r="N6031" s="1"/>
  <c r="H6027"/>
  <c r="M6027" s="1"/>
  <c r="G6027"/>
  <c r="L6027" s="1"/>
  <c r="I6027"/>
  <c r="N6027" s="1"/>
  <c r="H6023"/>
  <c r="M6023" s="1"/>
  <c r="G6023"/>
  <c r="L6023" s="1"/>
  <c r="I6023"/>
  <c r="N6023" s="1"/>
  <c r="H6019"/>
  <c r="M6019" s="1"/>
  <c r="G6019"/>
  <c r="L6019" s="1"/>
  <c r="I6019"/>
  <c r="N6019" s="1"/>
  <c r="H6015"/>
  <c r="M6015" s="1"/>
  <c r="G6015"/>
  <c r="L6015" s="1"/>
  <c r="I6015"/>
  <c r="N6015" s="1"/>
  <c r="H6011"/>
  <c r="M6011" s="1"/>
  <c r="G6011"/>
  <c r="L6011" s="1"/>
  <c r="I6011"/>
  <c r="N6011" s="1"/>
  <c r="H6007"/>
  <c r="M6007" s="1"/>
  <c r="G6007"/>
  <c r="L6007" s="1"/>
  <c r="I6007"/>
  <c r="N6007" s="1"/>
  <c r="H6003"/>
  <c r="M6003" s="1"/>
  <c r="G6003"/>
  <c r="L6003" s="1"/>
  <c r="I6003"/>
  <c r="N6003" s="1"/>
  <c r="H5999"/>
  <c r="M5999" s="1"/>
  <c r="G5999"/>
  <c r="L5999" s="1"/>
  <c r="I5999"/>
  <c r="N5999" s="1"/>
  <c r="H5995"/>
  <c r="M5995" s="1"/>
  <c r="G5995"/>
  <c r="L5995" s="1"/>
  <c r="I5995"/>
  <c r="N5995" s="1"/>
  <c r="H5991"/>
  <c r="M5991" s="1"/>
  <c r="G5991"/>
  <c r="L5991" s="1"/>
  <c r="I5991"/>
  <c r="N5991" s="1"/>
  <c r="H5987"/>
  <c r="M5987" s="1"/>
  <c r="G5987"/>
  <c r="L5987" s="1"/>
  <c r="I5987"/>
  <c r="N5987" s="1"/>
  <c r="H5983"/>
  <c r="M5983" s="1"/>
  <c r="G5983"/>
  <c r="L5983" s="1"/>
  <c r="I5983"/>
  <c r="N5983" s="1"/>
  <c r="H5979"/>
  <c r="M5979" s="1"/>
  <c r="G5979"/>
  <c r="L5979" s="1"/>
  <c r="I5979"/>
  <c r="N5979" s="1"/>
  <c r="H5975"/>
  <c r="M5975" s="1"/>
  <c r="G5975"/>
  <c r="L5975" s="1"/>
  <c r="I5975"/>
  <c r="N5975" s="1"/>
  <c r="H5971"/>
  <c r="M5971" s="1"/>
  <c r="G5971"/>
  <c r="L5971" s="1"/>
  <c r="I5971"/>
  <c r="N5971" s="1"/>
  <c r="H5967"/>
  <c r="M5967" s="1"/>
  <c r="G5967"/>
  <c r="L5967" s="1"/>
  <c r="I5967"/>
  <c r="N5967" s="1"/>
  <c r="H5963"/>
  <c r="M5963" s="1"/>
  <c r="G5963"/>
  <c r="L5963" s="1"/>
  <c r="I5963"/>
  <c r="N5963" s="1"/>
  <c r="H5959"/>
  <c r="M5959" s="1"/>
  <c r="G5959"/>
  <c r="L5959" s="1"/>
  <c r="I5959"/>
  <c r="N5959" s="1"/>
  <c r="H5955"/>
  <c r="M5955" s="1"/>
  <c r="G5955"/>
  <c r="L5955" s="1"/>
  <c r="I5955"/>
  <c r="N5955" s="1"/>
  <c r="H5951"/>
  <c r="M5951" s="1"/>
  <c r="G5951"/>
  <c r="L5951" s="1"/>
  <c r="I5951"/>
  <c r="N5951" s="1"/>
  <c r="H5947"/>
  <c r="M5947" s="1"/>
  <c r="G5947"/>
  <c r="L5947" s="1"/>
  <c r="I5947"/>
  <c r="N5947" s="1"/>
  <c r="H5943"/>
  <c r="M5943" s="1"/>
  <c r="G5943"/>
  <c r="L5943" s="1"/>
  <c r="I5943"/>
  <c r="N5943" s="1"/>
  <c r="H5939"/>
  <c r="M5939" s="1"/>
  <c r="G5939"/>
  <c r="L5939" s="1"/>
  <c r="I5939"/>
  <c r="N5939" s="1"/>
  <c r="H5935"/>
  <c r="M5935" s="1"/>
  <c r="G5935"/>
  <c r="L5935" s="1"/>
  <c r="I5935"/>
  <c r="N5935" s="1"/>
  <c r="H5931"/>
  <c r="M5931" s="1"/>
  <c r="G5931"/>
  <c r="L5931" s="1"/>
  <c r="I5931"/>
  <c r="N5931" s="1"/>
  <c r="H5927"/>
  <c r="M5927" s="1"/>
  <c r="G5927"/>
  <c r="L5927" s="1"/>
  <c r="I5927"/>
  <c r="N5927" s="1"/>
  <c r="H5923"/>
  <c r="M5923" s="1"/>
  <c r="G5923"/>
  <c r="L5923" s="1"/>
  <c r="I5923"/>
  <c r="N5923" s="1"/>
  <c r="H5919"/>
  <c r="M5919" s="1"/>
  <c r="G5919"/>
  <c r="L5919" s="1"/>
  <c r="I5919"/>
  <c r="N5919" s="1"/>
  <c r="H5915"/>
  <c r="M5915" s="1"/>
  <c r="G5915"/>
  <c r="L5915" s="1"/>
  <c r="I5915"/>
  <c r="N5915" s="1"/>
  <c r="H5911"/>
  <c r="M5911" s="1"/>
  <c r="G5911"/>
  <c r="L5911" s="1"/>
  <c r="I5911"/>
  <c r="N5911" s="1"/>
  <c r="H5907"/>
  <c r="M5907" s="1"/>
  <c r="G5907"/>
  <c r="L5907" s="1"/>
  <c r="I5907"/>
  <c r="N5907" s="1"/>
  <c r="H5903"/>
  <c r="M5903" s="1"/>
  <c r="G5903"/>
  <c r="L5903" s="1"/>
  <c r="I5903"/>
  <c r="N5903" s="1"/>
  <c r="H5899"/>
  <c r="M5899" s="1"/>
  <c r="G5899"/>
  <c r="L5899" s="1"/>
  <c r="I5899"/>
  <c r="N5899" s="1"/>
  <c r="H5895"/>
  <c r="M5895" s="1"/>
  <c r="G5895"/>
  <c r="L5895" s="1"/>
  <c r="I5895"/>
  <c r="N5895" s="1"/>
  <c r="H5891"/>
  <c r="M5891" s="1"/>
  <c r="G5891"/>
  <c r="L5891" s="1"/>
  <c r="I5891"/>
  <c r="N5891" s="1"/>
  <c r="H5887"/>
  <c r="M5887" s="1"/>
  <c r="G5887"/>
  <c r="L5887" s="1"/>
  <c r="I5887"/>
  <c r="N5887" s="1"/>
  <c r="H5883"/>
  <c r="M5883" s="1"/>
  <c r="G5883"/>
  <c r="L5883" s="1"/>
  <c r="I5883"/>
  <c r="N5883" s="1"/>
  <c r="H5879"/>
  <c r="M5879" s="1"/>
  <c r="G5879"/>
  <c r="L5879" s="1"/>
  <c r="I5879"/>
  <c r="N5879" s="1"/>
  <c r="H5875"/>
  <c r="M5875" s="1"/>
  <c r="G5875"/>
  <c r="L5875" s="1"/>
  <c r="I5875"/>
  <c r="N5875" s="1"/>
  <c r="H5871"/>
  <c r="M5871" s="1"/>
  <c r="G5871"/>
  <c r="L5871" s="1"/>
  <c r="I5871"/>
  <c r="N5871" s="1"/>
  <c r="H5867"/>
  <c r="M5867" s="1"/>
  <c r="G5867"/>
  <c r="L5867" s="1"/>
  <c r="I5867"/>
  <c r="N5867" s="1"/>
  <c r="H5863"/>
  <c r="M5863" s="1"/>
  <c r="G5863"/>
  <c r="L5863" s="1"/>
  <c r="I5863"/>
  <c r="N5863" s="1"/>
  <c r="H5859"/>
  <c r="M5859" s="1"/>
  <c r="G5859"/>
  <c r="L5859" s="1"/>
  <c r="I5859"/>
  <c r="N5859" s="1"/>
  <c r="H5855"/>
  <c r="M5855" s="1"/>
  <c r="G5855"/>
  <c r="L5855" s="1"/>
  <c r="I5855"/>
  <c r="N5855" s="1"/>
  <c r="H5851"/>
  <c r="M5851" s="1"/>
  <c r="G5851"/>
  <c r="L5851" s="1"/>
  <c r="I5851"/>
  <c r="N5851" s="1"/>
  <c r="H5847"/>
  <c r="M5847" s="1"/>
  <c r="G5847"/>
  <c r="L5847" s="1"/>
  <c r="I5847"/>
  <c r="N5847" s="1"/>
  <c r="H5843"/>
  <c r="M5843" s="1"/>
  <c r="G5843"/>
  <c r="L5843" s="1"/>
  <c r="I5843"/>
  <c r="N5843" s="1"/>
  <c r="H5839"/>
  <c r="M5839" s="1"/>
  <c r="G5839"/>
  <c r="L5839" s="1"/>
  <c r="I5839"/>
  <c r="N5839" s="1"/>
  <c r="H5835"/>
  <c r="M5835" s="1"/>
  <c r="G5835"/>
  <c r="L5835" s="1"/>
  <c r="I5835"/>
  <c r="N5835" s="1"/>
  <c r="H5831"/>
  <c r="M5831" s="1"/>
  <c r="G5831"/>
  <c r="L5831" s="1"/>
  <c r="I5831"/>
  <c r="N5831" s="1"/>
  <c r="H5827"/>
  <c r="M5827" s="1"/>
  <c r="G5827"/>
  <c r="L5827" s="1"/>
  <c r="I5827"/>
  <c r="N5827" s="1"/>
  <c r="H5823"/>
  <c r="M5823" s="1"/>
  <c r="G5823"/>
  <c r="L5823" s="1"/>
  <c r="I5823"/>
  <c r="N5823" s="1"/>
  <c r="H5819"/>
  <c r="M5819" s="1"/>
  <c r="G5819"/>
  <c r="L5819" s="1"/>
  <c r="I5819"/>
  <c r="N5819" s="1"/>
  <c r="H5815"/>
  <c r="M5815" s="1"/>
  <c r="G5815"/>
  <c r="L5815" s="1"/>
  <c r="I5815"/>
  <c r="N5815" s="1"/>
  <c r="H5811"/>
  <c r="M5811" s="1"/>
  <c r="G5811"/>
  <c r="L5811" s="1"/>
  <c r="I5811"/>
  <c r="N5811" s="1"/>
  <c r="H5807"/>
  <c r="M5807" s="1"/>
  <c r="G5807"/>
  <c r="L5807" s="1"/>
  <c r="I5807"/>
  <c r="N5807" s="1"/>
  <c r="H5803"/>
  <c r="M5803" s="1"/>
  <c r="G5803"/>
  <c r="L5803" s="1"/>
  <c r="I5803"/>
  <c r="N5803" s="1"/>
  <c r="H5799"/>
  <c r="M5799" s="1"/>
  <c r="G5799"/>
  <c r="L5799" s="1"/>
  <c r="I5799"/>
  <c r="N5799" s="1"/>
  <c r="H5795"/>
  <c r="M5795" s="1"/>
  <c r="G5795"/>
  <c r="L5795" s="1"/>
  <c r="I5795"/>
  <c r="N5795" s="1"/>
  <c r="H5791"/>
  <c r="M5791" s="1"/>
  <c r="G5791"/>
  <c r="L5791" s="1"/>
  <c r="I5791"/>
  <c r="N5791" s="1"/>
  <c r="H5787"/>
  <c r="M5787" s="1"/>
  <c r="G5787"/>
  <c r="L5787" s="1"/>
  <c r="I5787"/>
  <c r="N5787" s="1"/>
  <c r="H5783"/>
  <c r="M5783" s="1"/>
  <c r="G5783"/>
  <c r="L5783" s="1"/>
  <c r="I5783"/>
  <c r="N5783" s="1"/>
  <c r="H5779"/>
  <c r="M5779" s="1"/>
  <c r="G5779"/>
  <c r="L5779" s="1"/>
  <c r="I5779"/>
  <c r="N5779" s="1"/>
  <c r="H5775"/>
  <c r="M5775" s="1"/>
  <c r="G5775"/>
  <c r="L5775" s="1"/>
  <c r="I5775"/>
  <c r="N5775" s="1"/>
  <c r="H5771"/>
  <c r="M5771" s="1"/>
  <c r="G5771"/>
  <c r="L5771" s="1"/>
  <c r="I5771"/>
  <c r="N5771" s="1"/>
  <c r="H5767"/>
  <c r="M5767" s="1"/>
  <c r="G5767"/>
  <c r="L5767" s="1"/>
  <c r="I5767"/>
  <c r="N5767" s="1"/>
  <c r="H5763"/>
  <c r="M5763" s="1"/>
  <c r="G5763"/>
  <c r="L5763" s="1"/>
  <c r="I5763"/>
  <c r="N5763" s="1"/>
  <c r="H5759"/>
  <c r="M5759" s="1"/>
  <c r="G5759"/>
  <c r="L5759" s="1"/>
  <c r="I5759"/>
  <c r="N5759" s="1"/>
  <c r="H5755"/>
  <c r="M5755" s="1"/>
  <c r="G5755"/>
  <c r="L5755" s="1"/>
  <c r="I5755"/>
  <c r="N5755" s="1"/>
  <c r="H5751"/>
  <c r="M5751" s="1"/>
  <c r="G5751"/>
  <c r="L5751" s="1"/>
  <c r="I5751"/>
  <c r="N5751" s="1"/>
  <c r="H5747"/>
  <c r="M5747" s="1"/>
  <c r="G5747"/>
  <c r="L5747" s="1"/>
  <c r="I5747"/>
  <c r="N5747" s="1"/>
  <c r="H5743"/>
  <c r="M5743" s="1"/>
  <c r="G5743"/>
  <c r="L5743" s="1"/>
  <c r="I5743"/>
  <c r="N5743" s="1"/>
  <c r="H5739"/>
  <c r="M5739" s="1"/>
  <c r="G5739"/>
  <c r="L5739" s="1"/>
  <c r="I5739"/>
  <c r="N5739" s="1"/>
  <c r="H5735"/>
  <c r="M5735" s="1"/>
  <c r="G5735"/>
  <c r="L5735" s="1"/>
  <c r="I5735"/>
  <c r="N5735" s="1"/>
  <c r="H5731"/>
  <c r="M5731" s="1"/>
  <c r="G5731"/>
  <c r="L5731" s="1"/>
  <c r="I5731"/>
  <c r="N5731" s="1"/>
  <c r="H5727"/>
  <c r="M5727" s="1"/>
  <c r="G5727"/>
  <c r="L5727" s="1"/>
  <c r="I5727"/>
  <c r="N5727" s="1"/>
  <c r="H5723"/>
  <c r="M5723" s="1"/>
  <c r="G5723"/>
  <c r="L5723" s="1"/>
  <c r="I5723"/>
  <c r="N5723" s="1"/>
  <c r="H5719"/>
  <c r="M5719" s="1"/>
  <c r="G5719"/>
  <c r="L5719" s="1"/>
  <c r="I5719"/>
  <c r="N5719" s="1"/>
  <c r="H5715"/>
  <c r="M5715" s="1"/>
  <c r="G5715"/>
  <c r="L5715" s="1"/>
  <c r="I5715"/>
  <c r="N5715" s="1"/>
  <c r="H5711"/>
  <c r="M5711" s="1"/>
  <c r="G5711"/>
  <c r="L5711" s="1"/>
  <c r="I5711"/>
  <c r="N5711" s="1"/>
  <c r="H5707"/>
  <c r="M5707" s="1"/>
  <c r="G5707"/>
  <c r="L5707" s="1"/>
  <c r="I5707"/>
  <c r="N5707" s="1"/>
  <c r="H5703"/>
  <c r="M5703" s="1"/>
  <c r="G5703"/>
  <c r="L5703" s="1"/>
  <c r="I5703"/>
  <c r="N5703" s="1"/>
  <c r="H5699"/>
  <c r="M5699" s="1"/>
  <c r="G5699"/>
  <c r="L5699" s="1"/>
  <c r="I5699"/>
  <c r="N5699" s="1"/>
  <c r="H5695"/>
  <c r="M5695" s="1"/>
  <c r="G5695"/>
  <c r="L5695" s="1"/>
  <c r="I5695"/>
  <c r="N5695" s="1"/>
  <c r="H5691"/>
  <c r="M5691" s="1"/>
  <c r="G5691"/>
  <c r="L5691" s="1"/>
  <c r="I5691"/>
  <c r="N5691" s="1"/>
  <c r="H5687"/>
  <c r="M5687" s="1"/>
  <c r="G5687"/>
  <c r="L5687" s="1"/>
  <c r="I5687"/>
  <c r="N5687" s="1"/>
  <c r="H5683"/>
  <c r="M5683" s="1"/>
  <c r="G5683"/>
  <c r="L5683" s="1"/>
  <c r="I5683"/>
  <c r="N5683" s="1"/>
  <c r="H5679"/>
  <c r="M5679" s="1"/>
  <c r="G5679"/>
  <c r="L5679" s="1"/>
  <c r="I5679"/>
  <c r="N5679" s="1"/>
  <c r="H5675"/>
  <c r="M5675" s="1"/>
  <c r="G5675"/>
  <c r="L5675" s="1"/>
  <c r="I5675"/>
  <c r="N5675" s="1"/>
  <c r="H5671"/>
  <c r="M5671" s="1"/>
  <c r="G5671"/>
  <c r="L5671" s="1"/>
  <c r="I5671"/>
  <c r="N5671" s="1"/>
  <c r="H5667"/>
  <c r="M5667" s="1"/>
  <c r="G5667"/>
  <c r="L5667" s="1"/>
  <c r="I5667"/>
  <c r="N5667" s="1"/>
  <c r="H5663"/>
  <c r="M5663" s="1"/>
  <c r="G5663"/>
  <c r="L5663" s="1"/>
  <c r="I5663"/>
  <c r="N5663" s="1"/>
  <c r="H5659"/>
  <c r="M5659" s="1"/>
  <c r="G5659"/>
  <c r="L5659" s="1"/>
  <c r="I5659"/>
  <c r="N5659" s="1"/>
  <c r="H5655"/>
  <c r="M5655" s="1"/>
  <c r="G5655"/>
  <c r="L5655" s="1"/>
  <c r="I5655"/>
  <c r="N5655" s="1"/>
  <c r="H5651"/>
  <c r="M5651" s="1"/>
  <c r="G5651"/>
  <c r="L5651" s="1"/>
  <c r="I5651"/>
  <c r="N5651" s="1"/>
  <c r="H5647"/>
  <c r="M5647" s="1"/>
  <c r="G5647"/>
  <c r="L5647" s="1"/>
  <c r="I5647"/>
  <c r="N5647" s="1"/>
  <c r="H5643"/>
  <c r="M5643" s="1"/>
  <c r="G5643"/>
  <c r="L5643" s="1"/>
  <c r="I5643"/>
  <c r="N5643" s="1"/>
  <c r="H5639"/>
  <c r="M5639" s="1"/>
  <c r="G5639"/>
  <c r="L5639" s="1"/>
  <c r="I5639"/>
  <c r="N5639" s="1"/>
  <c r="H5635"/>
  <c r="M5635" s="1"/>
  <c r="G5635"/>
  <c r="L5635" s="1"/>
  <c r="I5635"/>
  <c r="N5635" s="1"/>
  <c r="H5631"/>
  <c r="M5631" s="1"/>
  <c r="G5631"/>
  <c r="L5631" s="1"/>
  <c r="I5631"/>
  <c r="N5631" s="1"/>
  <c r="H5627"/>
  <c r="M5627" s="1"/>
  <c r="G5627"/>
  <c r="L5627" s="1"/>
  <c r="I5627"/>
  <c r="N5627" s="1"/>
  <c r="H5623"/>
  <c r="M5623" s="1"/>
  <c r="G5623"/>
  <c r="L5623" s="1"/>
  <c r="I5623"/>
  <c r="N5623" s="1"/>
  <c r="H5619"/>
  <c r="M5619" s="1"/>
  <c r="G5619"/>
  <c r="L5619" s="1"/>
  <c r="I5619"/>
  <c r="N5619" s="1"/>
  <c r="H5615"/>
  <c r="M5615" s="1"/>
  <c r="G5615"/>
  <c r="L5615" s="1"/>
  <c r="I5615"/>
  <c r="N5615" s="1"/>
  <c r="H5611"/>
  <c r="M5611" s="1"/>
  <c r="G5611"/>
  <c r="L5611" s="1"/>
  <c r="I5611"/>
  <c r="N5611" s="1"/>
  <c r="H5607"/>
  <c r="M5607" s="1"/>
  <c r="G5607"/>
  <c r="L5607" s="1"/>
  <c r="I5607"/>
  <c r="N5607" s="1"/>
  <c r="H5603"/>
  <c r="M5603" s="1"/>
  <c r="G5603"/>
  <c r="L5603" s="1"/>
  <c r="I5603"/>
  <c r="N5603" s="1"/>
  <c r="H5599"/>
  <c r="M5599" s="1"/>
  <c r="G5599"/>
  <c r="L5599" s="1"/>
  <c r="I5599"/>
  <c r="N5599" s="1"/>
  <c r="H5595"/>
  <c r="M5595" s="1"/>
  <c r="G5595"/>
  <c r="L5595" s="1"/>
  <c r="I5595"/>
  <c r="N5595" s="1"/>
  <c r="H5591"/>
  <c r="M5591" s="1"/>
  <c r="G5591"/>
  <c r="L5591" s="1"/>
  <c r="I5591"/>
  <c r="N5591" s="1"/>
  <c r="H5587"/>
  <c r="M5587" s="1"/>
  <c r="G5587"/>
  <c r="L5587" s="1"/>
  <c r="I5587"/>
  <c r="N5587" s="1"/>
  <c r="H5583"/>
  <c r="M5583" s="1"/>
  <c r="G5583"/>
  <c r="L5583" s="1"/>
  <c r="I5583"/>
  <c r="N5583" s="1"/>
  <c r="H5579"/>
  <c r="M5579" s="1"/>
  <c r="G5579"/>
  <c r="L5579" s="1"/>
  <c r="I5579"/>
  <c r="N5579" s="1"/>
  <c r="H5575"/>
  <c r="M5575" s="1"/>
  <c r="G5575"/>
  <c r="L5575" s="1"/>
  <c r="I5575"/>
  <c r="N5575" s="1"/>
  <c r="H5571"/>
  <c r="M5571" s="1"/>
  <c r="G5571"/>
  <c r="L5571" s="1"/>
  <c r="I5571"/>
  <c r="N5571" s="1"/>
  <c r="H5567"/>
  <c r="M5567" s="1"/>
  <c r="G5567"/>
  <c r="L5567" s="1"/>
  <c r="I5567"/>
  <c r="N5567" s="1"/>
  <c r="H5563"/>
  <c r="M5563" s="1"/>
  <c r="G5563"/>
  <c r="L5563" s="1"/>
  <c r="I5563"/>
  <c r="N5563" s="1"/>
  <c r="H5559"/>
  <c r="M5559" s="1"/>
  <c r="G5559"/>
  <c r="L5559" s="1"/>
  <c r="I5559"/>
  <c r="N5559" s="1"/>
  <c r="H5555"/>
  <c r="M5555" s="1"/>
  <c r="G5555"/>
  <c r="L5555" s="1"/>
  <c r="I5555"/>
  <c r="N5555" s="1"/>
  <c r="H5551"/>
  <c r="M5551" s="1"/>
  <c r="G5551"/>
  <c r="L5551" s="1"/>
  <c r="I5551"/>
  <c r="N5551" s="1"/>
  <c r="H5547"/>
  <c r="M5547" s="1"/>
  <c r="G5547"/>
  <c r="L5547" s="1"/>
  <c r="I5547"/>
  <c r="N5547" s="1"/>
  <c r="H5543"/>
  <c r="M5543" s="1"/>
  <c r="G5543"/>
  <c r="L5543" s="1"/>
  <c r="I5543"/>
  <c r="N5543" s="1"/>
  <c r="H5539"/>
  <c r="M5539" s="1"/>
  <c r="G5539"/>
  <c r="L5539" s="1"/>
  <c r="I5539"/>
  <c r="N5539" s="1"/>
  <c r="H5535"/>
  <c r="M5535" s="1"/>
  <c r="G5535"/>
  <c r="L5535" s="1"/>
  <c r="I5535"/>
  <c r="N5535" s="1"/>
  <c r="H5531"/>
  <c r="M5531" s="1"/>
  <c r="G5531"/>
  <c r="L5531" s="1"/>
  <c r="I5531"/>
  <c r="N5531" s="1"/>
  <c r="H5527"/>
  <c r="M5527" s="1"/>
  <c r="G5527"/>
  <c r="L5527" s="1"/>
  <c r="I5527"/>
  <c r="N5527" s="1"/>
  <c r="H5523"/>
  <c r="M5523" s="1"/>
  <c r="G5523"/>
  <c r="L5523" s="1"/>
  <c r="I5523"/>
  <c r="N5523" s="1"/>
  <c r="H5519"/>
  <c r="M5519" s="1"/>
  <c r="G5519"/>
  <c r="L5519" s="1"/>
  <c r="I5519"/>
  <c r="N5519" s="1"/>
  <c r="H5515"/>
  <c r="M5515" s="1"/>
  <c r="G5515"/>
  <c r="L5515" s="1"/>
  <c r="I5515"/>
  <c r="N5515" s="1"/>
  <c r="H5511"/>
  <c r="M5511" s="1"/>
  <c r="G5511"/>
  <c r="L5511" s="1"/>
  <c r="I5511"/>
  <c r="N5511" s="1"/>
  <c r="H5507"/>
  <c r="M5507" s="1"/>
  <c r="G5507"/>
  <c r="L5507" s="1"/>
  <c r="I5507"/>
  <c r="N5507" s="1"/>
  <c r="H5503"/>
  <c r="M5503" s="1"/>
  <c r="G5503"/>
  <c r="L5503" s="1"/>
  <c r="I5503"/>
  <c r="N5503" s="1"/>
  <c r="H5499"/>
  <c r="M5499" s="1"/>
  <c r="G5499"/>
  <c r="L5499" s="1"/>
  <c r="I5499"/>
  <c r="N5499" s="1"/>
  <c r="H5495"/>
  <c r="M5495" s="1"/>
  <c r="G5495"/>
  <c r="L5495" s="1"/>
  <c r="I5495"/>
  <c r="N5495" s="1"/>
  <c r="H5491"/>
  <c r="M5491" s="1"/>
  <c r="G5491"/>
  <c r="L5491" s="1"/>
  <c r="I5491"/>
  <c r="N5491" s="1"/>
  <c r="H5487"/>
  <c r="M5487" s="1"/>
  <c r="G5487"/>
  <c r="L5487" s="1"/>
  <c r="I5487"/>
  <c r="N5487" s="1"/>
  <c r="H5483"/>
  <c r="M5483" s="1"/>
  <c r="G5483"/>
  <c r="L5483" s="1"/>
  <c r="I5483"/>
  <c r="N5483" s="1"/>
  <c r="H5479"/>
  <c r="M5479" s="1"/>
  <c r="G5479"/>
  <c r="L5479" s="1"/>
  <c r="I5479"/>
  <c r="N5479" s="1"/>
  <c r="H5475"/>
  <c r="M5475" s="1"/>
  <c r="G5475"/>
  <c r="L5475" s="1"/>
  <c r="I5475"/>
  <c r="N5475" s="1"/>
  <c r="H5471"/>
  <c r="M5471" s="1"/>
  <c r="G5471"/>
  <c r="L5471" s="1"/>
  <c r="I5471"/>
  <c r="N5471" s="1"/>
  <c r="H5467"/>
  <c r="M5467" s="1"/>
  <c r="G5467"/>
  <c r="L5467" s="1"/>
  <c r="I5467"/>
  <c r="N5467" s="1"/>
  <c r="H5463"/>
  <c r="M5463" s="1"/>
  <c r="G5463"/>
  <c r="L5463" s="1"/>
  <c r="I5463"/>
  <c r="N5463" s="1"/>
  <c r="H5459"/>
  <c r="M5459" s="1"/>
  <c r="G5459"/>
  <c r="L5459" s="1"/>
  <c r="I5459"/>
  <c r="N5459" s="1"/>
  <c r="H5455"/>
  <c r="M5455" s="1"/>
  <c r="G5455"/>
  <c r="L5455" s="1"/>
  <c r="I5455"/>
  <c r="N5455" s="1"/>
  <c r="H5451"/>
  <c r="M5451" s="1"/>
  <c r="G5451"/>
  <c r="L5451" s="1"/>
  <c r="I5451"/>
  <c r="N5451" s="1"/>
  <c r="H5447"/>
  <c r="M5447" s="1"/>
  <c r="G5447"/>
  <c r="L5447" s="1"/>
  <c r="I5447"/>
  <c r="N5447" s="1"/>
  <c r="H5443"/>
  <c r="M5443" s="1"/>
  <c r="G5443"/>
  <c r="L5443" s="1"/>
  <c r="I5443"/>
  <c r="N5443" s="1"/>
  <c r="H5439"/>
  <c r="M5439" s="1"/>
  <c r="G5439"/>
  <c r="L5439" s="1"/>
  <c r="I5439"/>
  <c r="N5439" s="1"/>
  <c r="H5435"/>
  <c r="M5435" s="1"/>
  <c r="G5435"/>
  <c r="L5435" s="1"/>
  <c r="I5435"/>
  <c r="N5435" s="1"/>
  <c r="H5431"/>
  <c r="M5431" s="1"/>
  <c r="G5431"/>
  <c r="L5431" s="1"/>
  <c r="I5431"/>
  <c r="N5431" s="1"/>
  <c r="H5427"/>
  <c r="M5427" s="1"/>
  <c r="G5427"/>
  <c r="L5427" s="1"/>
  <c r="I5427"/>
  <c r="N5427" s="1"/>
  <c r="H5423"/>
  <c r="M5423" s="1"/>
  <c r="G5423"/>
  <c r="L5423" s="1"/>
  <c r="I5423"/>
  <c r="N5423" s="1"/>
  <c r="H5419"/>
  <c r="M5419" s="1"/>
  <c r="G5419"/>
  <c r="L5419" s="1"/>
  <c r="I5419"/>
  <c r="N5419" s="1"/>
  <c r="H5415"/>
  <c r="M5415" s="1"/>
  <c r="G5415"/>
  <c r="L5415" s="1"/>
  <c r="I5415"/>
  <c r="N5415" s="1"/>
  <c r="H5411"/>
  <c r="M5411" s="1"/>
  <c r="G5411"/>
  <c r="L5411" s="1"/>
  <c r="I5411"/>
  <c r="N5411" s="1"/>
  <c r="H5407"/>
  <c r="M5407" s="1"/>
  <c r="G5407"/>
  <c r="L5407" s="1"/>
  <c r="I5407"/>
  <c r="N5407" s="1"/>
  <c r="H5403"/>
  <c r="M5403" s="1"/>
  <c r="G5403"/>
  <c r="L5403" s="1"/>
  <c r="I5403"/>
  <c r="N5403" s="1"/>
  <c r="H5399"/>
  <c r="M5399" s="1"/>
  <c r="G5399"/>
  <c r="L5399" s="1"/>
  <c r="I5399"/>
  <c r="N5399" s="1"/>
  <c r="H5395"/>
  <c r="M5395" s="1"/>
  <c r="G5395"/>
  <c r="L5395" s="1"/>
  <c r="I5395"/>
  <c r="N5395" s="1"/>
  <c r="H5391"/>
  <c r="M5391" s="1"/>
  <c r="G5391"/>
  <c r="L5391" s="1"/>
  <c r="I5391"/>
  <c r="N5391" s="1"/>
  <c r="H5387"/>
  <c r="M5387" s="1"/>
  <c r="G5387"/>
  <c r="L5387" s="1"/>
  <c r="I5387"/>
  <c r="N5387" s="1"/>
  <c r="H5383"/>
  <c r="M5383" s="1"/>
  <c r="G5383"/>
  <c r="L5383" s="1"/>
  <c r="I5383"/>
  <c r="N5383" s="1"/>
  <c r="H5379"/>
  <c r="M5379" s="1"/>
  <c r="G5379"/>
  <c r="L5379" s="1"/>
  <c r="I5379"/>
  <c r="N5379" s="1"/>
  <c r="H5375"/>
  <c r="M5375" s="1"/>
  <c r="G5375"/>
  <c r="L5375" s="1"/>
  <c r="I5375"/>
  <c r="N5375" s="1"/>
  <c r="H5371"/>
  <c r="M5371" s="1"/>
  <c r="G5371"/>
  <c r="L5371" s="1"/>
  <c r="I5371"/>
  <c r="N5371" s="1"/>
  <c r="H5367"/>
  <c r="M5367" s="1"/>
  <c r="G5367"/>
  <c r="L5367" s="1"/>
  <c r="I5367"/>
  <c r="N5367" s="1"/>
  <c r="H5363"/>
  <c r="M5363" s="1"/>
  <c r="G5363"/>
  <c r="L5363" s="1"/>
  <c r="I5363"/>
  <c r="N5363" s="1"/>
  <c r="H5359"/>
  <c r="M5359" s="1"/>
  <c r="G5359"/>
  <c r="L5359" s="1"/>
  <c r="I5359"/>
  <c r="N5359" s="1"/>
  <c r="H5355"/>
  <c r="M5355" s="1"/>
  <c r="G5355"/>
  <c r="L5355" s="1"/>
  <c r="I5355"/>
  <c r="N5355" s="1"/>
  <c r="H5351"/>
  <c r="M5351" s="1"/>
  <c r="G5351"/>
  <c r="L5351" s="1"/>
  <c r="I5351"/>
  <c r="N5351" s="1"/>
  <c r="H5347"/>
  <c r="M5347" s="1"/>
  <c r="G5347"/>
  <c r="L5347" s="1"/>
  <c r="I5347"/>
  <c r="N5347" s="1"/>
  <c r="H5343"/>
  <c r="M5343" s="1"/>
  <c r="G5343"/>
  <c r="L5343" s="1"/>
  <c r="I5343"/>
  <c r="N5343" s="1"/>
  <c r="H5339"/>
  <c r="M5339" s="1"/>
  <c r="G5339"/>
  <c r="L5339" s="1"/>
  <c r="I5339"/>
  <c r="N5339" s="1"/>
  <c r="H5335"/>
  <c r="M5335" s="1"/>
  <c r="G5335"/>
  <c r="L5335" s="1"/>
  <c r="I5335"/>
  <c r="N5335" s="1"/>
  <c r="H5331"/>
  <c r="M5331" s="1"/>
  <c r="G5331"/>
  <c r="L5331" s="1"/>
  <c r="I5331"/>
  <c r="N5331" s="1"/>
  <c r="H5327"/>
  <c r="M5327" s="1"/>
  <c r="G5327"/>
  <c r="L5327" s="1"/>
  <c r="I5327"/>
  <c r="N5327" s="1"/>
  <c r="H5323"/>
  <c r="M5323" s="1"/>
  <c r="G5323"/>
  <c r="L5323" s="1"/>
  <c r="I5323"/>
  <c r="N5323" s="1"/>
  <c r="H5319"/>
  <c r="M5319" s="1"/>
  <c r="G5319"/>
  <c r="L5319" s="1"/>
  <c r="I5319"/>
  <c r="N5319" s="1"/>
  <c r="H5315"/>
  <c r="M5315" s="1"/>
  <c r="G5315"/>
  <c r="L5315" s="1"/>
  <c r="I5315"/>
  <c r="N5315" s="1"/>
  <c r="H5311"/>
  <c r="M5311" s="1"/>
  <c r="G5311"/>
  <c r="L5311" s="1"/>
  <c r="I5311"/>
  <c r="N5311" s="1"/>
  <c r="H5307"/>
  <c r="M5307" s="1"/>
  <c r="G5307"/>
  <c r="L5307" s="1"/>
  <c r="I5307"/>
  <c r="N5307" s="1"/>
  <c r="H5303"/>
  <c r="M5303" s="1"/>
  <c r="G5303"/>
  <c r="L5303" s="1"/>
  <c r="I5303"/>
  <c r="N5303" s="1"/>
  <c r="H5299"/>
  <c r="M5299" s="1"/>
  <c r="G5299"/>
  <c r="L5299" s="1"/>
  <c r="I5299"/>
  <c r="N5299" s="1"/>
  <c r="H5295"/>
  <c r="M5295" s="1"/>
  <c r="G5295"/>
  <c r="L5295" s="1"/>
  <c r="I5295"/>
  <c r="N5295" s="1"/>
  <c r="H5291"/>
  <c r="M5291" s="1"/>
  <c r="G5291"/>
  <c r="L5291" s="1"/>
  <c r="I5291"/>
  <c r="N5291" s="1"/>
  <c r="H5287"/>
  <c r="M5287" s="1"/>
  <c r="G5287"/>
  <c r="L5287" s="1"/>
  <c r="I5287"/>
  <c r="N5287" s="1"/>
  <c r="H5283"/>
  <c r="M5283" s="1"/>
  <c r="G5283"/>
  <c r="L5283" s="1"/>
  <c r="I5283"/>
  <c r="N5283" s="1"/>
  <c r="H5279"/>
  <c r="M5279" s="1"/>
  <c r="G5279"/>
  <c r="L5279" s="1"/>
  <c r="I5279"/>
  <c r="N5279" s="1"/>
  <c r="H5275"/>
  <c r="M5275" s="1"/>
  <c r="G5275"/>
  <c r="L5275" s="1"/>
  <c r="I5275"/>
  <c r="N5275" s="1"/>
  <c r="H5271"/>
  <c r="M5271" s="1"/>
  <c r="G5271"/>
  <c r="L5271" s="1"/>
  <c r="I5271"/>
  <c r="N5271" s="1"/>
  <c r="H5267"/>
  <c r="M5267" s="1"/>
  <c r="G5267"/>
  <c r="L5267" s="1"/>
  <c r="I5267"/>
  <c r="N5267" s="1"/>
  <c r="H5263"/>
  <c r="M5263" s="1"/>
  <c r="G5263"/>
  <c r="L5263" s="1"/>
  <c r="I5263"/>
  <c r="N5263" s="1"/>
  <c r="H5259"/>
  <c r="M5259" s="1"/>
  <c r="G5259"/>
  <c r="L5259" s="1"/>
  <c r="I5259"/>
  <c r="N5259" s="1"/>
  <c r="H5255"/>
  <c r="M5255" s="1"/>
  <c r="G5255"/>
  <c r="L5255" s="1"/>
  <c r="I5255"/>
  <c r="N5255" s="1"/>
  <c r="H5251"/>
  <c r="M5251" s="1"/>
  <c r="G5251"/>
  <c r="L5251" s="1"/>
  <c r="I5251"/>
  <c r="N5251" s="1"/>
  <c r="H5247"/>
  <c r="M5247" s="1"/>
  <c r="G5247"/>
  <c r="L5247" s="1"/>
  <c r="I5247"/>
  <c r="N5247" s="1"/>
  <c r="H5243"/>
  <c r="M5243" s="1"/>
  <c r="G5243"/>
  <c r="L5243" s="1"/>
  <c r="I5243"/>
  <c r="N5243" s="1"/>
  <c r="H5239"/>
  <c r="M5239" s="1"/>
  <c r="G5239"/>
  <c r="L5239" s="1"/>
  <c r="I5239"/>
  <c r="N5239" s="1"/>
  <c r="H5235"/>
  <c r="M5235" s="1"/>
  <c r="G5235"/>
  <c r="L5235" s="1"/>
  <c r="I5235"/>
  <c r="N5235" s="1"/>
  <c r="H5231"/>
  <c r="M5231" s="1"/>
  <c r="G5231"/>
  <c r="L5231" s="1"/>
  <c r="I5231"/>
  <c r="N5231" s="1"/>
  <c r="H5227"/>
  <c r="M5227" s="1"/>
  <c r="G5227"/>
  <c r="L5227" s="1"/>
  <c r="I5227"/>
  <c r="N5227" s="1"/>
  <c r="H5223"/>
  <c r="M5223" s="1"/>
  <c r="G5223"/>
  <c r="L5223" s="1"/>
  <c r="I5223"/>
  <c r="N5223" s="1"/>
  <c r="H5219"/>
  <c r="M5219" s="1"/>
  <c r="G5219"/>
  <c r="L5219" s="1"/>
  <c r="I5219"/>
  <c r="N5219" s="1"/>
  <c r="H5215"/>
  <c r="M5215" s="1"/>
  <c r="G5215"/>
  <c r="L5215" s="1"/>
  <c r="I5215"/>
  <c r="N5215" s="1"/>
  <c r="H5211"/>
  <c r="M5211" s="1"/>
  <c r="G5211"/>
  <c r="L5211" s="1"/>
  <c r="I5211"/>
  <c r="N5211" s="1"/>
  <c r="H5207"/>
  <c r="M5207" s="1"/>
  <c r="G5207"/>
  <c r="L5207" s="1"/>
  <c r="I5207"/>
  <c r="N5207" s="1"/>
  <c r="H5203"/>
  <c r="M5203" s="1"/>
  <c r="G5203"/>
  <c r="L5203" s="1"/>
  <c r="I5203"/>
  <c r="N5203" s="1"/>
  <c r="H5199"/>
  <c r="M5199" s="1"/>
  <c r="G5199"/>
  <c r="L5199" s="1"/>
  <c r="I5199"/>
  <c r="N5199" s="1"/>
  <c r="H5195"/>
  <c r="M5195" s="1"/>
  <c r="G5195"/>
  <c r="L5195" s="1"/>
  <c r="I5195"/>
  <c r="N5195" s="1"/>
  <c r="H5191"/>
  <c r="M5191" s="1"/>
  <c r="G5191"/>
  <c r="L5191" s="1"/>
  <c r="I5191"/>
  <c r="N5191" s="1"/>
  <c r="H5187"/>
  <c r="M5187" s="1"/>
  <c r="G5187"/>
  <c r="L5187" s="1"/>
  <c r="I5187"/>
  <c r="N5187" s="1"/>
  <c r="H5183"/>
  <c r="M5183" s="1"/>
  <c r="G5183"/>
  <c r="L5183" s="1"/>
  <c r="I5183"/>
  <c r="N5183" s="1"/>
  <c r="H5179"/>
  <c r="M5179" s="1"/>
  <c r="G5179"/>
  <c r="L5179" s="1"/>
  <c r="I5179"/>
  <c r="N5179" s="1"/>
  <c r="H5175"/>
  <c r="M5175" s="1"/>
  <c r="G5175"/>
  <c r="L5175" s="1"/>
  <c r="I5175"/>
  <c r="N5175" s="1"/>
  <c r="H5171"/>
  <c r="M5171" s="1"/>
  <c r="G5171"/>
  <c r="L5171" s="1"/>
  <c r="I5171"/>
  <c r="N5171" s="1"/>
  <c r="H5167"/>
  <c r="M5167" s="1"/>
  <c r="G5167"/>
  <c r="L5167" s="1"/>
  <c r="I5167"/>
  <c r="N5167" s="1"/>
  <c r="H5163"/>
  <c r="M5163" s="1"/>
  <c r="G5163"/>
  <c r="L5163" s="1"/>
  <c r="I5163"/>
  <c r="N5163" s="1"/>
  <c r="H5159"/>
  <c r="M5159" s="1"/>
  <c r="G5159"/>
  <c r="L5159" s="1"/>
  <c r="I5159"/>
  <c r="N5159" s="1"/>
  <c r="H5155"/>
  <c r="M5155" s="1"/>
  <c r="G5155"/>
  <c r="L5155" s="1"/>
  <c r="I5155"/>
  <c r="N5155" s="1"/>
  <c r="H5151"/>
  <c r="M5151" s="1"/>
  <c r="G5151"/>
  <c r="L5151" s="1"/>
  <c r="I5151"/>
  <c r="N5151" s="1"/>
  <c r="H5147"/>
  <c r="M5147" s="1"/>
  <c r="G5147"/>
  <c r="L5147" s="1"/>
  <c r="I5147"/>
  <c r="N5147" s="1"/>
  <c r="H5143"/>
  <c r="M5143" s="1"/>
  <c r="G5143"/>
  <c r="L5143" s="1"/>
  <c r="I5143"/>
  <c r="N5143" s="1"/>
  <c r="H5139"/>
  <c r="M5139" s="1"/>
  <c r="G5139"/>
  <c r="L5139" s="1"/>
  <c r="I5139"/>
  <c r="N5139" s="1"/>
  <c r="H5135"/>
  <c r="M5135" s="1"/>
  <c r="G5135"/>
  <c r="L5135" s="1"/>
  <c r="I5135"/>
  <c r="N5135" s="1"/>
  <c r="H5131"/>
  <c r="M5131" s="1"/>
  <c r="G5131"/>
  <c r="L5131" s="1"/>
  <c r="I5131"/>
  <c r="N5131" s="1"/>
  <c r="H5127"/>
  <c r="M5127" s="1"/>
  <c r="G5127"/>
  <c r="L5127" s="1"/>
  <c r="I5127"/>
  <c r="N5127" s="1"/>
  <c r="H5123"/>
  <c r="M5123" s="1"/>
  <c r="G5123"/>
  <c r="L5123" s="1"/>
  <c r="I5123"/>
  <c r="N5123" s="1"/>
  <c r="H5119"/>
  <c r="M5119" s="1"/>
  <c r="G5119"/>
  <c r="L5119" s="1"/>
  <c r="I5119"/>
  <c r="N5119" s="1"/>
  <c r="H5115"/>
  <c r="M5115" s="1"/>
  <c r="G5115"/>
  <c r="L5115" s="1"/>
  <c r="I5115"/>
  <c r="N5115" s="1"/>
  <c r="H5111"/>
  <c r="M5111" s="1"/>
  <c r="G5111"/>
  <c r="L5111" s="1"/>
  <c r="I5111"/>
  <c r="N5111" s="1"/>
  <c r="H5107"/>
  <c r="M5107" s="1"/>
  <c r="G5107"/>
  <c r="L5107" s="1"/>
  <c r="I5107"/>
  <c r="N5107" s="1"/>
  <c r="H5103"/>
  <c r="M5103" s="1"/>
  <c r="G5103"/>
  <c r="L5103" s="1"/>
  <c r="I5103"/>
  <c r="N5103" s="1"/>
  <c r="H5099"/>
  <c r="M5099" s="1"/>
  <c r="G5099"/>
  <c r="L5099" s="1"/>
  <c r="I5099"/>
  <c r="N5099" s="1"/>
  <c r="H5095"/>
  <c r="M5095" s="1"/>
  <c r="G5095"/>
  <c r="L5095" s="1"/>
  <c r="I5095"/>
  <c r="N5095" s="1"/>
  <c r="H5091"/>
  <c r="M5091" s="1"/>
  <c r="G5091"/>
  <c r="L5091" s="1"/>
  <c r="I5091"/>
  <c r="N5091" s="1"/>
  <c r="H5087"/>
  <c r="M5087" s="1"/>
  <c r="G5087"/>
  <c r="L5087" s="1"/>
  <c r="I5087"/>
  <c r="N5087" s="1"/>
  <c r="H5083"/>
  <c r="M5083" s="1"/>
  <c r="G5083"/>
  <c r="L5083" s="1"/>
  <c r="I5083"/>
  <c r="N5083" s="1"/>
  <c r="H5079"/>
  <c r="M5079" s="1"/>
  <c r="G5079"/>
  <c r="L5079" s="1"/>
  <c r="I5079"/>
  <c r="N5079" s="1"/>
  <c r="H5075"/>
  <c r="M5075" s="1"/>
  <c r="G5075"/>
  <c r="L5075" s="1"/>
  <c r="I5075"/>
  <c r="N5075" s="1"/>
  <c r="H5071"/>
  <c r="M5071" s="1"/>
  <c r="G5071"/>
  <c r="L5071" s="1"/>
  <c r="I5071"/>
  <c r="N5071" s="1"/>
  <c r="H5067"/>
  <c r="M5067" s="1"/>
  <c r="G5067"/>
  <c r="L5067" s="1"/>
  <c r="I5067"/>
  <c r="N5067" s="1"/>
  <c r="H5063"/>
  <c r="M5063" s="1"/>
  <c r="G5063"/>
  <c r="L5063" s="1"/>
  <c r="I5063"/>
  <c r="N5063" s="1"/>
  <c r="H5059"/>
  <c r="M5059" s="1"/>
  <c r="G5059"/>
  <c r="L5059" s="1"/>
  <c r="I5059"/>
  <c r="N5059" s="1"/>
  <c r="H5055"/>
  <c r="M5055" s="1"/>
  <c r="G5055"/>
  <c r="L5055" s="1"/>
  <c r="I5055"/>
  <c r="N5055" s="1"/>
  <c r="H5051"/>
  <c r="M5051" s="1"/>
  <c r="G5051"/>
  <c r="L5051" s="1"/>
  <c r="I5051"/>
  <c r="N5051" s="1"/>
  <c r="H5047"/>
  <c r="M5047" s="1"/>
  <c r="G5047"/>
  <c r="L5047" s="1"/>
  <c r="I5047"/>
  <c r="N5047" s="1"/>
  <c r="H5043"/>
  <c r="M5043" s="1"/>
  <c r="G5043"/>
  <c r="L5043" s="1"/>
  <c r="I5043"/>
  <c r="N5043" s="1"/>
  <c r="H5039"/>
  <c r="M5039" s="1"/>
  <c r="G5039"/>
  <c r="L5039" s="1"/>
  <c r="I5039"/>
  <c r="N5039" s="1"/>
  <c r="H5035"/>
  <c r="M5035" s="1"/>
  <c r="G5035"/>
  <c r="L5035" s="1"/>
  <c r="I5035"/>
  <c r="N5035" s="1"/>
  <c r="H5031"/>
  <c r="M5031" s="1"/>
  <c r="G5031"/>
  <c r="L5031" s="1"/>
  <c r="I5031"/>
  <c r="N5031" s="1"/>
  <c r="H5027"/>
  <c r="M5027" s="1"/>
  <c r="G5027"/>
  <c r="L5027" s="1"/>
  <c r="I5027"/>
  <c r="N5027" s="1"/>
  <c r="H5023"/>
  <c r="M5023" s="1"/>
  <c r="G5023"/>
  <c r="L5023" s="1"/>
  <c r="I5023"/>
  <c r="N5023" s="1"/>
  <c r="H5019"/>
  <c r="M5019" s="1"/>
  <c r="G5019"/>
  <c r="L5019" s="1"/>
  <c r="I5019"/>
  <c r="N5019" s="1"/>
  <c r="H5015"/>
  <c r="M5015" s="1"/>
  <c r="G5015"/>
  <c r="L5015" s="1"/>
  <c r="I5015"/>
  <c r="N5015" s="1"/>
  <c r="H5011"/>
  <c r="M5011" s="1"/>
  <c r="G5011"/>
  <c r="L5011" s="1"/>
  <c r="I5011"/>
  <c r="N5011" s="1"/>
  <c r="H5007"/>
  <c r="M5007" s="1"/>
  <c r="G5007"/>
  <c r="L5007" s="1"/>
  <c r="I5007"/>
  <c r="N5007" s="1"/>
  <c r="H5003"/>
  <c r="M5003" s="1"/>
  <c r="G5003"/>
  <c r="L5003" s="1"/>
  <c r="I5003"/>
  <c r="N5003" s="1"/>
  <c r="H4999"/>
  <c r="M4999" s="1"/>
  <c r="G4999"/>
  <c r="L4999" s="1"/>
  <c r="I4999"/>
  <c r="N4999" s="1"/>
  <c r="H4995"/>
  <c r="M4995" s="1"/>
  <c r="G4995"/>
  <c r="L4995" s="1"/>
  <c r="I4995"/>
  <c r="N4995" s="1"/>
  <c r="H4991"/>
  <c r="M4991" s="1"/>
  <c r="G4991"/>
  <c r="L4991" s="1"/>
  <c r="I4991"/>
  <c r="N4991" s="1"/>
  <c r="H4987"/>
  <c r="M4987" s="1"/>
  <c r="G4987"/>
  <c r="L4987" s="1"/>
  <c r="I4987"/>
  <c r="N4987" s="1"/>
  <c r="H4983"/>
  <c r="M4983" s="1"/>
  <c r="G4983"/>
  <c r="L4983" s="1"/>
  <c r="I4983"/>
  <c r="N4983" s="1"/>
  <c r="H4979"/>
  <c r="M4979" s="1"/>
  <c r="G4979"/>
  <c r="L4979" s="1"/>
  <c r="I4979"/>
  <c r="N4979" s="1"/>
  <c r="H4975"/>
  <c r="M4975" s="1"/>
  <c r="G4975"/>
  <c r="L4975" s="1"/>
  <c r="I4975"/>
  <c r="N4975" s="1"/>
  <c r="H4971"/>
  <c r="M4971" s="1"/>
  <c r="G4971"/>
  <c r="L4971" s="1"/>
  <c r="I4971"/>
  <c r="N4971" s="1"/>
  <c r="H4967"/>
  <c r="M4967" s="1"/>
  <c r="G4967"/>
  <c r="L4967" s="1"/>
  <c r="I4967"/>
  <c r="N4967" s="1"/>
  <c r="H4963"/>
  <c r="M4963" s="1"/>
  <c r="G4963"/>
  <c r="L4963" s="1"/>
  <c r="I4963"/>
  <c r="N4963" s="1"/>
  <c r="H4959"/>
  <c r="M4959" s="1"/>
  <c r="G4959"/>
  <c r="L4959" s="1"/>
  <c r="I4959"/>
  <c r="N4959" s="1"/>
  <c r="H4955"/>
  <c r="M4955" s="1"/>
  <c r="G4955"/>
  <c r="L4955" s="1"/>
  <c r="I4955"/>
  <c r="N4955" s="1"/>
  <c r="H4951"/>
  <c r="M4951" s="1"/>
  <c r="G4951"/>
  <c r="L4951" s="1"/>
  <c r="I4951"/>
  <c r="N4951" s="1"/>
  <c r="H4947"/>
  <c r="M4947" s="1"/>
  <c r="G4947"/>
  <c r="L4947" s="1"/>
  <c r="I4947"/>
  <c r="N4947" s="1"/>
  <c r="H4943"/>
  <c r="M4943" s="1"/>
  <c r="G4943"/>
  <c r="L4943" s="1"/>
  <c r="I4943"/>
  <c r="N4943" s="1"/>
  <c r="H4939"/>
  <c r="M4939" s="1"/>
  <c r="G4939"/>
  <c r="L4939" s="1"/>
  <c r="I4939"/>
  <c r="N4939" s="1"/>
  <c r="H4935"/>
  <c r="M4935" s="1"/>
  <c r="G4935"/>
  <c r="L4935" s="1"/>
  <c r="I4935"/>
  <c r="N4935" s="1"/>
  <c r="H4931"/>
  <c r="M4931" s="1"/>
  <c r="G4931"/>
  <c r="L4931" s="1"/>
  <c r="I4931"/>
  <c r="N4931" s="1"/>
  <c r="H4927"/>
  <c r="M4927" s="1"/>
  <c r="G4927"/>
  <c r="L4927" s="1"/>
  <c r="I4927"/>
  <c r="N4927" s="1"/>
  <c r="H4923"/>
  <c r="M4923" s="1"/>
  <c r="G4923"/>
  <c r="L4923" s="1"/>
  <c r="I4923"/>
  <c r="N4923" s="1"/>
  <c r="H4919"/>
  <c r="M4919" s="1"/>
  <c r="G4919"/>
  <c r="L4919" s="1"/>
  <c r="I4919"/>
  <c r="N4919" s="1"/>
  <c r="H4915"/>
  <c r="M4915" s="1"/>
  <c r="G4915"/>
  <c r="L4915" s="1"/>
  <c r="I4915"/>
  <c r="N4915" s="1"/>
  <c r="H4911"/>
  <c r="M4911" s="1"/>
  <c r="G4911"/>
  <c r="L4911" s="1"/>
  <c r="I4911"/>
  <c r="N4911" s="1"/>
  <c r="H4907"/>
  <c r="M4907" s="1"/>
  <c r="G4907"/>
  <c r="L4907" s="1"/>
  <c r="I4907"/>
  <c r="N4907" s="1"/>
  <c r="H4903"/>
  <c r="M4903" s="1"/>
  <c r="G4903"/>
  <c r="L4903" s="1"/>
  <c r="I4903"/>
  <c r="N4903" s="1"/>
  <c r="H4899"/>
  <c r="M4899" s="1"/>
  <c r="G4899"/>
  <c r="L4899" s="1"/>
  <c r="I4899"/>
  <c r="N4899" s="1"/>
  <c r="H4895"/>
  <c r="M4895" s="1"/>
  <c r="G4895"/>
  <c r="L4895" s="1"/>
  <c r="I4895"/>
  <c r="N4895" s="1"/>
  <c r="H4891"/>
  <c r="M4891" s="1"/>
  <c r="G4891"/>
  <c r="L4891" s="1"/>
  <c r="I4891"/>
  <c r="N4891" s="1"/>
  <c r="H4887"/>
  <c r="M4887" s="1"/>
  <c r="G4887"/>
  <c r="L4887" s="1"/>
  <c r="I4887"/>
  <c r="N4887" s="1"/>
  <c r="H4883"/>
  <c r="M4883" s="1"/>
  <c r="G4883"/>
  <c r="L4883" s="1"/>
  <c r="I4883"/>
  <c r="N4883" s="1"/>
  <c r="H4879"/>
  <c r="M4879" s="1"/>
  <c r="G4879"/>
  <c r="L4879" s="1"/>
  <c r="I4879"/>
  <c r="N4879" s="1"/>
  <c r="H4875"/>
  <c r="M4875" s="1"/>
  <c r="G4875"/>
  <c r="L4875" s="1"/>
  <c r="I4875"/>
  <c r="N4875" s="1"/>
  <c r="H4871"/>
  <c r="M4871" s="1"/>
  <c r="G4871"/>
  <c r="L4871" s="1"/>
  <c r="I4871"/>
  <c r="N4871" s="1"/>
  <c r="H4867"/>
  <c r="M4867" s="1"/>
  <c r="G4867"/>
  <c r="L4867" s="1"/>
  <c r="I4867"/>
  <c r="N4867" s="1"/>
  <c r="H4863"/>
  <c r="M4863" s="1"/>
  <c r="G4863"/>
  <c r="L4863" s="1"/>
  <c r="I4863"/>
  <c r="N4863" s="1"/>
  <c r="H4859"/>
  <c r="M4859" s="1"/>
  <c r="G4859"/>
  <c r="L4859" s="1"/>
  <c r="I4859"/>
  <c r="N4859" s="1"/>
  <c r="H4855"/>
  <c r="M4855" s="1"/>
  <c r="G4855"/>
  <c r="L4855" s="1"/>
  <c r="I4855"/>
  <c r="N4855" s="1"/>
  <c r="H4851"/>
  <c r="M4851" s="1"/>
  <c r="G4851"/>
  <c r="L4851" s="1"/>
  <c r="I4851"/>
  <c r="N4851" s="1"/>
  <c r="H4847"/>
  <c r="M4847" s="1"/>
  <c r="G4847"/>
  <c r="L4847" s="1"/>
  <c r="I4847"/>
  <c r="N4847" s="1"/>
  <c r="H4843"/>
  <c r="M4843" s="1"/>
  <c r="G4843"/>
  <c r="L4843" s="1"/>
  <c r="I4843"/>
  <c r="N4843" s="1"/>
  <c r="H4839"/>
  <c r="M4839" s="1"/>
  <c r="G4839"/>
  <c r="L4839" s="1"/>
  <c r="I4839"/>
  <c r="N4839" s="1"/>
  <c r="H4835"/>
  <c r="M4835" s="1"/>
  <c r="G4835"/>
  <c r="L4835" s="1"/>
  <c r="I4835"/>
  <c r="N4835" s="1"/>
  <c r="H4831"/>
  <c r="M4831" s="1"/>
  <c r="G4831"/>
  <c r="L4831" s="1"/>
  <c r="I4831"/>
  <c r="N4831" s="1"/>
  <c r="H4827"/>
  <c r="M4827" s="1"/>
  <c r="G4827"/>
  <c r="L4827" s="1"/>
  <c r="I4827"/>
  <c r="N4827" s="1"/>
  <c r="H4823"/>
  <c r="M4823" s="1"/>
  <c r="G4823"/>
  <c r="L4823" s="1"/>
  <c r="I4823"/>
  <c r="N4823" s="1"/>
  <c r="H4819"/>
  <c r="M4819" s="1"/>
  <c r="G4819"/>
  <c r="L4819" s="1"/>
  <c r="I4819"/>
  <c r="N4819" s="1"/>
  <c r="H4815"/>
  <c r="M4815" s="1"/>
  <c r="G4815"/>
  <c r="L4815" s="1"/>
  <c r="I4815"/>
  <c r="N4815" s="1"/>
  <c r="H4811"/>
  <c r="M4811" s="1"/>
  <c r="G4811"/>
  <c r="L4811" s="1"/>
  <c r="I4811"/>
  <c r="N4811" s="1"/>
  <c r="H4807"/>
  <c r="M4807" s="1"/>
  <c r="G4807"/>
  <c r="L4807" s="1"/>
  <c r="I4807"/>
  <c r="N4807" s="1"/>
  <c r="H4803"/>
  <c r="M4803" s="1"/>
  <c r="G4803"/>
  <c r="L4803" s="1"/>
  <c r="I4803"/>
  <c r="N4803" s="1"/>
  <c r="H4799"/>
  <c r="M4799" s="1"/>
  <c r="G4799"/>
  <c r="L4799" s="1"/>
  <c r="I4799"/>
  <c r="N4799" s="1"/>
  <c r="H4795"/>
  <c r="M4795" s="1"/>
  <c r="G4795"/>
  <c r="L4795" s="1"/>
  <c r="I4795"/>
  <c r="N4795" s="1"/>
  <c r="H4791"/>
  <c r="M4791" s="1"/>
  <c r="G4791"/>
  <c r="L4791" s="1"/>
  <c r="I4791"/>
  <c r="N4791" s="1"/>
  <c r="H4787"/>
  <c r="M4787" s="1"/>
  <c r="G4787"/>
  <c r="L4787" s="1"/>
  <c r="I4787"/>
  <c r="N4787" s="1"/>
  <c r="H4783"/>
  <c r="M4783" s="1"/>
  <c r="G4783"/>
  <c r="L4783" s="1"/>
  <c r="I4783"/>
  <c r="N4783" s="1"/>
  <c r="H4779"/>
  <c r="M4779" s="1"/>
  <c r="G4779"/>
  <c r="L4779" s="1"/>
  <c r="I4779"/>
  <c r="N4779" s="1"/>
  <c r="H4775"/>
  <c r="M4775" s="1"/>
  <c r="G4775"/>
  <c r="L4775" s="1"/>
  <c r="I4775"/>
  <c r="N4775" s="1"/>
  <c r="H4771"/>
  <c r="M4771" s="1"/>
  <c r="G4771"/>
  <c r="L4771" s="1"/>
  <c r="I4771"/>
  <c r="N4771" s="1"/>
  <c r="H4767"/>
  <c r="M4767" s="1"/>
  <c r="G4767"/>
  <c r="L4767" s="1"/>
  <c r="I4767"/>
  <c r="N4767" s="1"/>
  <c r="G7000"/>
  <c r="L7000" s="1"/>
  <c r="I7000"/>
  <c r="N7000" s="1"/>
  <c r="H7000"/>
  <c r="M7000" s="1"/>
  <c r="G6996"/>
  <c r="L6996" s="1"/>
  <c r="I6996"/>
  <c r="N6996" s="1"/>
  <c r="H6996"/>
  <c r="M6996" s="1"/>
  <c r="G6992"/>
  <c r="L6992" s="1"/>
  <c r="I6992"/>
  <c r="N6992" s="1"/>
  <c r="H6992"/>
  <c r="M6992" s="1"/>
  <c r="G6988"/>
  <c r="L6988" s="1"/>
  <c r="I6988"/>
  <c r="N6988" s="1"/>
  <c r="H6988"/>
  <c r="M6988" s="1"/>
  <c r="G6984"/>
  <c r="L6984" s="1"/>
  <c r="I6984"/>
  <c r="N6984" s="1"/>
  <c r="H6984"/>
  <c r="M6984" s="1"/>
  <c r="G6980"/>
  <c r="L6980" s="1"/>
  <c r="I6980"/>
  <c r="N6980" s="1"/>
  <c r="H6980"/>
  <c r="M6980" s="1"/>
  <c r="G6976"/>
  <c r="L6976" s="1"/>
  <c r="I6976"/>
  <c r="N6976" s="1"/>
  <c r="H6976"/>
  <c r="M6976" s="1"/>
  <c r="G6972"/>
  <c r="L6972" s="1"/>
  <c r="I6972"/>
  <c r="N6972" s="1"/>
  <c r="H6972"/>
  <c r="M6972" s="1"/>
  <c r="G6968"/>
  <c r="L6968" s="1"/>
  <c r="I6968"/>
  <c r="N6968" s="1"/>
  <c r="H6968"/>
  <c r="M6968" s="1"/>
  <c r="G6964"/>
  <c r="L6964" s="1"/>
  <c r="I6964"/>
  <c r="N6964" s="1"/>
  <c r="H6964"/>
  <c r="M6964" s="1"/>
  <c r="G6960"/>
  <c r="L6960" s="1"/>
  <c r="I6960"/>
  <c r="N6960" s="1"/>
  <c r="H6960"/>
  <c r="M6960" s="1"/>
  <c r="G6956"/>
  <c r="L6956" s="1"/>
  <c r="I6956"/>
  <c r="N6956" s="1"/>
  <c r="H6956"/>
  <c r="M6956" s="1"/>
  <c r="G6952"/>
  <c r="L6952" s="1"/>
  <c r="I6952"/>
  <c r="N6952" s="1"/>
  <c r="H6952"/>
  <c r="M6952" s="1"/>
  <c r="G6948"/>
  <c r="L6948" s="1"/>
  <c r="I6948"/>
  <c r="N6948" s="1"/>
  <c r="H6948"/>
  <c r="M6948" s="1"/>
  <c r="G6944"/>
  <c r="L6944" s="1"/>
  <c r="I6944"/>
  <c r="N6944" s="1"/>
  <c r="H6944"/>
  <c r="M6944" s="1"/>
  <c r="G6940"/>
  <c r="L6940" s="1"/>
  <c r="I6940"/>
  <c r="N6940" s="1"/>
  <c r="H6940"/>
  <c r="M6940" s="1"/>
  <c r="G6936"/>
  <c r="L6936" s="1"/>
  <c r="I6936"/>
  <c r="N6936" s="1"/>
  <c r="H6936"/>
  <c r="M6936" s="1"/>
  <c r="G6932"/>
  <c r="L6932" s="1"/>
  <c r="I6932"/>
  <c r="N6932" s="1"/>
  <c r="H6932"/>
  <c r="M6932" s="1"/>
  <c r="G6928"/>
  <c r="L6928" s="1"/>
  <c r="I6928"/>
  <c r="N6928" s="1"/>
  <c r="H6928"/>
  <c r="M6928" s="1"/>
  <c r="G6924"/>
  <c r="L6924" s="1"/>
  <c r="I6924"/>
  <c r="N6924" s="1"/>
  <c r="H6924"/>
  <c r="M6924" s="1"/>
  <c r="G6920"/>
  <c r="L6920" s="1"/>
  <c r="I6920"/>
  <c r="N6920" s="1"/>
  <c r="H6920"/>
  <c r="M6920" s="1"/>
  <c r="G6916"/>
  <c r="L6916" s="1"/>
  <c r="I6916"/>
  <c r="N6916" s="1"/>
  <c r="H6916"/>
  <c r="M6916" s="1"/>
  <c r="G6912"/>
  <c r="L6912" s="1"/>
  <c r="I6912"/>
  <c r="N6912" s="1"/>
  <c r="H6912"/>
  <c r="M6912" s="1"/>
  <c r="G6908"/>
  <c r="L6908" s="1"/>
  <c r="I6908"/>
  <c r="N6908" s="1"/>
  <c r="H6908"/>
  <c r="M6908" s="1"/>
  <c r="G6904"/>
  <c r="L6904" s="1"/>
  <c r="I6904"/>
  <c r="N6904" s="1"/>
  <c r="H6904"/>
  <c r="M6904" s="1"/>
  <c r="G6900"/>
  <c r="L6900" s="1"/>
  <c r="I6900"/>
  <c r="N6900" s="1"/>
  <c r="H6900"/>
  <c r="M6900" s="1"/>
  <c r="G6896"/>
  <c r="L6896" s="1"/>
  <c r="I6896"/>
  <c r="N6896" s="1"/>
  <c r="H6896"/>
  <c r="M6896" s="1"/>
  <c r="G6892"/>
  <c r="L6892" s="1"/>
  <c r="I6892"/>
  <c r="N6892" s="1"/>
  <c r="H6892"/>
  <c r="M6892" s="1"/>
  <c r="G6888"/>
  <c r="L6888" s="1"/>
  <c r="I6888"/>
  <c r="N6888" s="1"/>
  <c r="H6888"/>
  <c r="M6888" s="1"/>
  <c r="G6884"/>
  <c r="L6884" s="1"/>
  <c r="I6884"/>
  <c r="N6884" s="1"/>
  <c r="H6884"/>
  <c r="M6884" s="1"/>
  <c r="G6880"/>
  <c r="L6880" s="1"/>
  <c r="I6880"/>
  <c r="N6880" s="1"/>
  <c r="H6880"/>
  <c r="M6880" s="1"/>
  <c r="G6876"/>
  <c r="L6876" s="1"/>
  <c r="I6876"/>
  <c r="N6876" s="1"/>
  <c r="H6876"/>
  <c r="M6876" s="1"/>
  <c r="G6872"/>
  <c r="L6872" s="1"/>
  <c r="I6872"/>
  <c r="N6872" s="1"/>
  <c r="H6872"/>
  <c r="M6872" s="1"/>
  <c r="G6868"/>
  <c r="L6868" s="1"/>
  <c r="I6868"/>
  <c r="N6868" s="1"/>
  <c r="H6868"/>
  <c r="M6868" s="1"/>
  <c r="G6864"/>
  <c r="L6864" s="1"/>
  <c r="I6864"/>
  <c r="N6864" s="1"/>
  <c r="H6864"/>
  <c r="M6864" s="1"/>
  <c r="G6860"/>
  <c r="L6860" s="1"/>
  <c r="I6860"/>
  <c r="N6860" s="1"/>
  <c r="H6860"/>
  <c r="M6860" s="1"/>
  <c r="G6856"/>
  <c r="L6856" s="1"/>
  <c r="I6856"/>
  <c r="N6856" s="1"/>
  <c r="H6856"/>
  <c r="M6856" s="1"/>
  <c r="G6852"/>
  <c r="L6852" s="1"/>
  <c r="I6852"/>
  <c r="N6852" s="1"/>
  <c r="H6852"/>
  <c r="M6852" s="1"/>
  <c r="G6848"/>
  <c r="L6848" s="1"/>
  <c r="I6848"/>
  <c r="N6848" s="1"/>
  <c r="H6848"/>
  <c r="M6848" s="1"/>
  <c r="G6844"/>
  <c r="L6844" s="1"/>
  <c r="I6844"/>
  <c r="N6844" s="1"/>
  <c r="H6844"/>
  <c r="M6844" s="1"/>
  <c r="G6840"/>
  <c r="L6840" s="1"/>
  <c r="I6840"/>
  <c r="N6840" s="1"/>
  <c r="H6840"/>
  <c r="M6840" s="1"/>
  <c r="G6836"/>
  <c r="L6836" s="1"/>
  <c r="I6836"/>
  <c r="N6836" s="1"/>
  <c r="H6836"/>
  <c r="M6836" s="1"/>
  <c r="G6832"/>
  <c r="L6832" s="1"/>
  <c r="I6832"/>
  <c r="N6832" s="1"/>
  <c r="H6832"/>
  <c r="M6832" s="1"/>
  <c r="G6828"/>
  <c r="L6828" s="1"/>
  <c r="I6828"/>
  <c r="N6828" s="1"/>
  <c r="H6828"/>
  <c r="M6828" s="1"/>
  <c r="G6824"/>
  <c r="L6824" s="1"/>
  <c r="I6824"/>
  <c r="N6824" s="1"/>
  <c r="H6824"/>
  <c r="M6824" s="1"/>
  <c r="G6820"/>
  <c r="L6820" s="1"/>
  <c r="I6820"/>
  <c r="N6820" s="1"/>
  <c r="H6820"/>
  <c r="M6820" s="1"/>
  <c r="G6816"/>
  <c r="L6816" s="1"/>
  <c r="I6816"/>
  <c r="N6816" s="1"/>
  <c r="H6816"/>
  <c r="M6816" s="1"/>
  <c r="G6812"/>
  <c r="L6812" s="1"/>
  <c r="I6812"/>
  <c r="N6812" s="1"/>
  <c r="H6812"/>
  <c r="M6812" s="1"/>
  <c r="G6808"/>
  <c r="L6808" s="1"/>
  <c r="I6808"/>
  <c r="N6808" s="1"/>
  <c r="H6808"/>
  <c r="M6808" s="1"/>
  <c r="G6804"/>
  <c r="L6804" s="1"/>
  <c r="I6804"/>
  <c r="N6804" s="1"/>
  <c r="H6804"/>
  <c r="M6804" s="1"/>
  <c r="G6800"/>
  <c r="L6800" s="1"/>
  <c r="I6800"/>
  <c r="N6800" s="1"/>
  <c r="H6800"/>
  <c r="M6800" s="1"/>
  <c r="G6796"/>
  <c r="L6796" s="1"/>
  <c r="I6796"/>
  <c r="N6796" s="1"/>
  <c r="H6796"/>
  <c r="M6796" s="1"/>
  <c r="G6792"/>
  <c r="L6792" s="1"/>
  <c r="I6792"/>
  <c r="N6792" s="1"/>
  <c r="H6792"/>
  <c r="M6792" s="1"/>
  <c r="G6788"/>
  <c r="L6788" s="1"/>
  <c r="I6788"/>
  <c r="N6788" s="1"/>
  <c r="H6788"/>
  <c r="M6788" s="1"/>
  <c r="G6784"/>
  <c r="L6784" s="1"/>
  <c r="I6784"/>
  <c r="N6784" s="1"/>
  <c r="H6784"/>
  <c r="M6784" s="1"/>
  <c r="G6780"/>
  <c r="L6780" s="1"/>
  <c r="I6780"/>
  <c r="N6780" s="1"/>
  <c r="H6780"/>
  <c r="M6780" s="1"/>
  <c r="G6776"/>
  <c r="L6776" s="1"/>
  <c r="I6776"/>
  <c r="N6776" s="1"/>
  <c r="H6776"/>
  <c r="M6776" s="1"/>
  <c r="G6772"/>
  <c r="L6772" s="1"/>
  <c r="I6772"/>
  <c r="N6772" s="1"/>
  <c r="H6772"/>
  <c r="M6772" s="1"/>
  <c r="G6768"/>
  <c r="L6768" s="1"/>
  <c r="I6768"/>
  <c r="N6768" s="1"/>
  <c r="H6768"/>
  <c r="M6768" s="1"/>
  <c r="G6764"/>
  <c r="L6764" s="1"/>
  <c r="I6764"/>
  <c r="N6764" s="1"/>
  <c r="H6764"/>
  <c r="M6764" s="1"/>
  <c r="G6760"/>
  <c r="L6760" s="1"/>
  <c r="I6760"/>
  <c r="N6760" s="1"/>
  <c r="H6760"/>
  <c r="M6760" s="1"/>
  <c r="G6756"/>
  <c r="L6756" s="1"/>
  <c r="I6756"/>
  <c r="N6756" s="1"/>
  <c r="H6756"/>
  <c r="M6756" s="1"/>
  <c r="G6752"/>
  <c r="L6752" s="1"/>
  <c r="I6752"/>
  <c r="N6752" s="1"/>
  <c r="H6752"/>
  <c r="M6752" s="1"/>
  <c r="G6748"/>
  <c r="L6748" s="1"/>
  <c r="I6748"/>
  <c r="N6748" s="1"/>
  <c r="H6748"/>
  <c r="M6748" s="1"/>
  <c r="G6744"/>
  <c r="L6744" s="1"/>
  <c r="I6744"/>
  <c r="N6744" s="1"/>
  <c r="H6744"/>
  <c r="M6744" s="1"/>
  <c r="G6740"/>
  <c r="L6740" s="1"/>
  <c r="I6740"/>
  <c r="N6740" s="1"/>
  <c r="H6740"/>
  <c r="M6740" s="1"/>
  <c r="G6736"/>
  <c r="L6736" s="1"/>
  <c r="I6736"/>
  <c r="N6736" s="1"/>
  <c r="H6736"/>
  <c r="M6736" s="1"/>
  <c r="G6732"/>
  <c r="L6732" s="1"/>
  <c r="I6732"/>
  <c r="N6732" s="1"/>
  <c r="H6732"/>
  <c r="M6732" s="1"/>
  <c r="G6728"/>
  <c r="L6728" s="1"/>
  <c r="I6728"/>
  <c r="N6728" s="1"/>
  <c r="H6728"/>
  <c r="M6728" s="1"/>
  <c r="G6724"/>
  <c r="L6724" s="1"/>
  <c r="I6724"/>
  <c r="N6724" s="1"/>
  <c r="H6724"/>
  <c r="M6724" s="1"/>
  <c r="G6720"/>
  <c r="L6720" s="1"/>
  <c r="I6720"/>
  <c r="N6720" s="1"/>
  <c r="H6720"/>
  <c r="M6720" s="1"/>
  <c r="G6716"/>
  <c r="L6716" s="1"/>
  <c r="I6716"/>
  <c r="N6716" s="1"/>
  <c r="H6716"/>
  <c r="M6716" s="1"/>
  <c r="G6712"/>
  <c r="L6712" s="1"/>
  <c r="I6712"/>
  <c r="N6712" s="1"/>
  <c r="H6712"/>
  <c r="M6712" s="1"/>
  <c r="G6708"/>
  <c r="L6708" s="1"/>
  <c r="I6708"/>
  <c r="N6708" s="1"/>
  <c r="H6708"/>
  <c r="M6708" s="1"/>
  <c r="G6704"/>
  <c r="L6704" s="1"/>
  <c r="I6704"/>
  <c r="N6704" s="1"/>
  <c r="H6704"/>
  <c r="M6704" s="1"/>
  <c r="G6700"/>
  <c r="L6700" s="1"/>
  <c r="I6700"/>
  <c r="N6700" s="1"/>
  <c r="H6700"/>
  <c r="M6700" s="1"/>
  <c r="G6696"/>
  <c r="L6696" s="1"/>
  <c r="I6696"/>
  <c r="N6696" s="1"/>
  <c r="H6696"/>
  <c r="M6696" s="1"/>
  <c r="G6692"/>
  <c r="L6692" s="1"/>
  <c r="I6692"/>
  <c r="N6692" s="1"/>
  <c r="H6692"/>
  <c r="M6692" s="1"/>
  <c r="G6688"/>
  <c r="L6688" s="1"/>
  <c r="I6688"/>
  <c r="N6688" s="1"/>
  <c r="H6688"/>
  <c r="M6688" s="1"/>
  <c r="G6684"/>
  <c r="L6684" s="1"/>
  <c r="I6684"/>
  <c r="N6684" s="1"/>
  <c r="H6684"/>
  <c r="M6684" s="1"/>
  <c r="G6680"/>
  <c r="L6680" s="1"/>
  <c r="I6680"/>
  <c r="N6680" s="1"/>
  <c r="H6680"/>
  <c r="M6680" s="1"/>
  <c r="G6676"/>
  <c r="L6676" s="1"/>
  <c r="I6676"/>
  <c r="N6676" s="1"/>
  <c r="H6676"/>
  <c r="M6676" s="1"/>
  <c r="G6672"/>
  <c r="L6672" s="1"/>
  <c r="I6672"/>
  <c r="N6672" s="1"/>
  <c r="H6672"/>
  <c r="M6672" s="1"/>
  <c r="G6668"/>
  <c r="L6668" s="1"/>
  <c r="I6668"/>
  <c r="N6668" s="1"/>
  <c r="H6668"/>
  <c r="M6668" s="1"/>
  <c r="G6664"/>
  <c r="L6664" s="1"/>
  <c r="I6664"/>
  <c r="N6664" s="1"/>
  <c r="H6664"/>
  <c r="M6664" s="1"/>
  <c r="G6660"/>
  <c r="L6660" s="1"/>
  <c r="I6660"/>
  <c r="N6660" s="1"/>
  <c r="H6660"/>
  <c r="M6660" s="1"/>
  <c r="G6656"/>
  <c r="L6656" s="1"/>
  <c r="I6656"/>
  <c r="N6656" s="1"/>
  <c r="H6656"/>
  <c r="M6656" s="1"/>
  <c r="G6652"/>
  <c r="L6652" s="1"/>
  <c r="I6652"/>
  <c r="N6652" s="1"/>
  <c r="H6652"/>
  <c r="M6652" s="1"/>
  <c r="G6648"/>
  <c r="L6648" s="1"/>
  <c r="I6648"/>
  <c r="N6648" s="1"/>
  <c r="H6648"/>
  <c r="M6648" s="1"/>
  <c r="G6644"/>
  <c r="L6644" s="1"/>
  <c r="I6644"/>
  <c r="N6644" s="1"/>
  <c r="H6644"/>
  <c r="M6644" s="1"/>
  <c r="G6640"/>
  <c r="L6640" s="1"/>
  <c r="I6640"/>
  <c r="N6640" s="1"/>
  <c r="H6640"/>
  <c r="M6640" s="1"/>
  <c r="G6636"/>
  <c r="L6636" s="1"/>
  <c r="I6636"/>
  <c r="N6636" s="1"/>
  <c r="H6636"/>
  <c r="M6636" s="1"/>
  <c r="G6632"/>
  <c r="L6632" s="1"/>
  <c r="I6632"/>
  <c r="N6632" s="1"/>
  <c r="H6632"/>
  <c r="M6632" s="1"/>
  <c r="G6628"/>
  <c r="L6628" s="1"/>
  <c r="I6628"/>
  <c r="N6628" s="1"/>
  <c r="H6628"/>
  <c r="M6628" s="1"/>
  <c r="G6624"/>
  <c r="L6624" s="1"/>
  <c r="I6624"/>
  <c r="N6624" s="1"/>
  <c r="H6624"/>
  <c r="M6624" s="1"/>
  <c r="G6620"/>
  <c r="L6620" s="1"/>
  <c r="I6620"/>
  <c r="N6620" s="1"/>
  <c r="H6620"/>
  <c r="M6620" s="1"/>
  <c r="G6616"/>
  <c r="L6616" s="1"/>
  <c r="I6616"/>
  <c r="N6616" s="1"/>
  <c r="H6616"/>
  <c r="M6616" s="1"/>
  <c r="G6612"/>
  <c r="L6612" s="1"/>
  <c r="I6612"/>
  <c r="N6612" s="1"/>
  <c r="H6612"/>
  <c r="M6612" s="1"/>
  <c r="G6608"/>
  <c r="L6608" s="1"/>
  <c r="I6608"/>
  <c r="N6608" s="1"/>
  <c r="H6608"/>
  <c r="M6608" s="1"/>
  <c r="G6604"/>
  <c r="L6604" s="1"/>
  <c r="I6604"/>
  <c r="N6604" s="1"/>
  <c r="H6604"/>
  <c r="M6604" s="1"/>
  <c r="G6600"/>
  <c r="L6600" s="1"/>
  <c r="I6600"/>
  <c r="N6600" s="1"/>
  <c r="H6600"/>
  <c r="M6600" s="1"/>
  <c r="G6596"/>
  <c r="L6596" s="1"/>
  <c r="I6596"/>
  <c r="N6596" s="1"/>
  <c r="H6596"/>
  <c r="M6596" s="1"/>
  <c r="G6592"/>
  <c r="L6592" s="1"/>
  <c r="I6592"/>
  <c r="N6592" s="1"/>
  <c r="H6592"/>
  <c r="M6592" s="1"/>
  <c r="G6588"/>
  <c r="L6588" s="1"/>
  <c r="I6588"/>
  <c r="N6588" s="1"/>
  <c r="H6588"/>
  <c r="M6588" s="1"/>
  <c r="G6584"/>
  <c r="L6584" s="1"/>
  <c r="I6584"/>
  <c r="N6584" s="1"/>
  <c r="H6584"/>
  <c r="M6584" s="1"/>
  <c r="G6580"/>
  <c r="L6580" s="1"/>
  <c r="I6580"/>
  <c r="N6580" s="1"/>
  <c r="H6580"/>
  <c r="M6580" s="1"/>
  <c r="G6576"/>
  <c r="L6576" s="1"/>
  <c r="I6576"/>
  <c r="N6576" s="1"/>
  <c r="H6576"/>
  <c r="M6576" s="1"/>
  <c r="G6572"/>
  <c r="L6572" s="1"/>
  <c r="I6572"/>
  <c r="N6572" s="1"/>
  <c r="H6572"/>
  <c r="M6572" s="1"/>
  <c r="G6568"/>
  <c r="L6568" s="1"/>
  <c r="I6568"/>
  <c r="N6568" s="1"/>
  <c r="H6568"/>
  <c r="M6568" s="1"/>
  <c r="G6564"/>
  <c r="L6564" s="1"/>
  <c r="I6564"/>
  <c r="N6564" s="1"/>
  <c r="H6564"/>
  <c r="M6564" s="1"/>
  <c r="G6560"/>
  <c r="L6560" s="1"/>
  <c r="I6560"/>
  <c r="N6560" s="1"/>
  <c r="H6560"/>
  <c r="M6560" s="1"/>
  <c r="G6556"/>
  <c r="L6556" s="1"/>
  <c r="I6556"/>
  <c r="N6556" s="1"/>
  <c r="H6556"/>
  <c r="M6556" s="1"/>
  <c r="G6552"/>
  <c r="L6552" s="1"/>
  <c r="I6552"/>
  <c r="N6552" s="1"/>
  <c r="H6552"/>
  <c r="M6552" s="1"/>
  <c r="G6548"/>
  <c r="L6548" s="1"/>
  <c r="I6548"/>
  <c r="N6548" s="1"/>
  <c r="H6548"/>
  <c r="M6548" s="1"/>
  <c r="G6544"/>
  <c r="L6544" s="1"/>
  <c r="I6544"/>
  <c r="N6544" s="1"/>
  <c r="H6544"/>
  <c r="M6544" s="1"/>
  <c r="G6540"/>
  <c r="L6540" s="1"/>
  <c r="I6540"/>
  <c r="N6540" s="1"/>
  <c r="H6540"/>
  <c r="M6540" s="1"/>
  <c r="G6536"/>
  <c r="L6536" s="1"/>
  <c r="I6536"/>
  <c r="N6536" s="1"/>
  <c r="H6536"/>
  <c r="M6536" s="1"/>
  <c r="G6532"/>
  <c r="L6532" s="1"/>
  <c r="I6532"/>
  <c r="N6532" s="1"/>
  <c r="H6532"/>
  <c r="M6532" s="1"/>
  <c r="G6528"/>
  <c r="L6528" s="1"/>
  <c r="I6528"/>
  <c r="N6528" s="1"/>
  <c r="H6528"/>
  <c r="M6528" s="1"/>
  <c r="G6524"/>
  <c r="L6524" s="1"/>
  <c r="I6524"/>
  <c r="N6524" s="1"/>
  <c r="H6524"/>
  <c r="M6524" s="1"/>
  <c r="G6520"/>
  <c r="L6520" s="1"/>
  <c r="I6520"/>
  <c r="N6520" s="1"/>
  <c r="H6520"/>
  <c r="M6520" s="1"/>
  <c r="G6516"/>
  <c r="L6516" s="1"/>
  <c r="I6516"/>
  <c r="N6516" s="1"/>
  <c r="H6516"/>
  <c r="M6516" s="1"/>
  <c r="G6512"/>
  <c r="L6512" s="1"/>
  <c r="I6512"/>
  <c r="N6512" s="1"/>
  <c r="H6512"/>
  <c r="M6512" s="1"/>
  <c r="G6508"/>
  <c r="L6508" s="1"/>
  <c r="I6508"/>
  <c r="N6508" s="1"/>
  <c r="H6508"/>
  <c r="M6508" s="1"/>
  <c r="G6504"/>
  <c r="L6504" s="1"/>
  <c r="I6504"/>
  <c r="N6504" s="1"/>
  <c r="H6504"/>
  <c r="M6504" s="1"/>
  <c r="G6500"/>
  <c r="L6500" s="1"/>
  <c r="I6500"/>
  <c r="N6500" s="1"/>
  <c r="H6500"/>
  <c r="M6500" s="1"/>
  <c r="G6496"/>
  <c r="L6496" s="1"/>
  <c r="I6496"/>
  <c r="N6496" s="1"/>
  <c r="H6496"/>
  <c r="M6496" s="1"/>
  <c r="G6492"/>
  <c r="L6492" s="1"/>
  <c r="I6492"/>
  <c r="N6492" s="1"/>
  <c r="H6492"/>
  <c r="M6492" s="1"/>
  <c r="G6488"/>
  <c r="L6488" s="1"/>
  <c r="I6488"/>
  <c r="N6488" s="1"/>
  <c r="H6488"/>
  <c r="M6488" s="1"/>
  <c r="G6484"/>
  <c r="L6484" s="1"/>
  <c r="I6484"/>
  <c r="N6484" s="1"/>
  <c r="H6484"/>
  <c r="M6484" s="1"/>
  <c r="G6480"/>
  <c r="L6480" s="1"/>
  <c r="I6480"/>
  <c r="N6480" s="1"/>
  <c r="H6480"/>
  <c r="M6480" s="1"/>
  <c r="G6476"/>
  <c r="L6476" s="1"/>
  <c r="I6476"/>
  <c r="N6476" s="1"/>
  <c r="H6476"/>
  <c r="M6476" s="1"/>
  <c r="G6472"/>
  <c r="L6472" s="1"/>
  <c r="I6472"/>
  <c r="N6472" s="1"/>
  <c r="H6472"/>
  <c r="M6472" s="1"/>
  <c r="G6468"/>
  <c r="L6468" s="1"/>
  <c r="I6468"/>
  <c r="N6468" s="1"/>
  <c r="H6468"/>
  <c r="M6468" s="1"/>
  <c r="G6464"/>
  <c r="L6464" s="1"/>
  <c r="I6464"/>
  <c r="N6464" s="1"/>
  <c r="H6464"/>
  <c r="M6464" s="1"/>
  <c r="G6460"/>
  <c r="L6460" s="1"/>
  <c r="I6460"/>
  <c r="N6460" s="1"/>
  <c r="H6460"/>
  <c r="M6460" s="1"/>
  <c r="G6456"/>
  <c r="L6456" s="1"/>
  <c r="I6456"/>
  <c r="N6456" s="1"/>
  <c r="H6456"/>
  <c r="M6456" s="1"/>
  <c r="G6452"/>
  <c r="L6452" s="1"/>
  <c r="I6452"/>
  <c r="N6452" s="1"/>
  <c r="H6452"/>
  <c r="M6452" s="1"/>
  <c r="G6448"/>
  <c r="L6448" s="1"/>
  <c r="I6448"/>
  <c r="N6448" s="1"/>
  <c r="H6448"/>
  <c r="M6448" s="1"/>
  <c r="G6444"/>
  <c r="L6444" s="1"/>
  <c r="I6444"/>
  <c r="N6444" s="1"/>
  <c r="H6444"/>
  <c r="M6444" s="1"/>
  <c r="G6440"/>
  <c r="L6440" s="1"/>
  <c r="I6440"/>
  <c r="N6440" s="1"/>
  <c r="H6440"/>
  <c r="M6440" s="1"/>
  <c r="G6436"/>
  <c r="L6436" s="1"/>
  <c r="I6436"/>
  <c r="N6436" s="1"/>
  <c r="H6436"/>
  <c r="M6436" s="1"/>
  <c r="G6432"/>
  <c r="L6432" s="1"/>
  <c r="I6432"/>
  <c r="N6432" s="1"/>
  <c r="H6432"/>
  <c r="M6432" s="1"/>
  <c r="G6428"/>
  <c r="L6428" s="1"/>
  <c r="I6428"/>
  <c r="N6428" s="1"/>
  <c r="H6428"/>
  <c r="M6428" s="1"/>
  <c r="G6424"/>
  <c r="L6424" s="1"/>
  <c r="I6424"/>
  <c r="N6424" s="1"/>
  <c r="H6424"/>
  <c r="M6424" s="1"/>
  <c r="G6420"/>
  <c r="L6420" s="1"/>
  <c r="I6420"/>
  <c r="N6420" s="1"/>
  <c r="H6420"/>
  <c r="M6420" s="1"/>
  <c r="G6416"/>
  <c r="L6416" s="1"/>
  <c r="I6416"/>
  <c r="N6416" s="1"/>
  <c r="H6416"/>
  <c r="M6416" s="1"/>
  <c r="G6412"/>
  <c r="L6412" s="1"/>
  <c r="I6412"/>
  <c r="N6412" s="1"/>
  <c r="H6412"/>
  <c r="M6412" s="1"/>
  <c r="G6408"/>
  <c r="L6408" s="1"/>
  <c r="I6408"/>
  <c r="N6408" s="1"/>
  <c r="H6408"/>
  <c r="M6408" s="1"/>
  <c r="G6404"/>
  <c r="L6404" s="1"/>
  <c r="I6404"/>
  <c r="N6404" s="1"/>
  <c r="H6404"/>
  <c r="M6404" s="1"/>
  <c r="G6400"/>
  <c r="L6400" s="1"/>
  <c r="I6400"/>
  <c r="N6400" s="1"/>
  <c r="H6400"/>
  <c r="M6400" s="1"/>
  <c r="G6396"/>
  <c r="L6396" s="1"/>
  <c r="I6396"/>
  <c r="N6396" s="1"/>
  <c r="H6396"/>
  <c r="M6396" s="1"/>
  <c r="G6392"/>
  <c r="L6392" s="1"/>
  <c r="I6392"/>
  <c r="N6392" s="1"/>
  <c r="H6392"/>
  <c r="M6392" s="1"/>
  <c r="G6388"/>
  <c r="L6388" s="1"/>
  <c r="I6388"/>
  <c r="N6388" s="1"/>
  <c r="H6388"/>
  <c r="M6388" s="1"/>
  <c r="G6384"/>
  <c r="L6384" s="1"/>
  <c r="I6384"/>
  <c r="N6384" s="1"/>
  <c r="H6384"/>
  <c r="M6384" s="1"/>
  <c r="G6380"/>
  <c r="L6380" s="1"/>
  <c r="I6380"/>
  <c r="N6380" s="1"/>
  <c r="H6380"/>
  <c r="M6380" s="1"/>
  <c r="G6376"/>
  <c r="L6376" s="1"/>
  <c r="I6376"/>
  <c r="N6376" s="1"/>
  <c r="H6376"/>
  <c r="M6376" s="1"/>
  <c r="G6372"/>
  <c r="L6372" s="1"/>
  <c r="I6372"/>
  <c r="N6372" s="1"/>
  <c r="H6372"/>
  <c r="M6372" s="1"/>
  <c r="G6368"/>
  <c r="L6368" s="1"/>
  <c r="I6368"/>
  <c r="N6368" s="1"/>
  <c r="H6368"/>
  <c r="M6368" s="1"/>
  <c r="G6364"/>
  <c r="L6364" s="1"/>
  <c r="I6364"/>
  <c r="N6364" s="1"/>
  <c r="H6364"/>
  <c r="M6364" s="1"/>
  <c r="G6360"/>
  <c r="L6360" s="1"/>
  <c r="I6360"/>
  <c r="N6360" s="1"/>
  <c r="H6360"/>
  <c r="M6360" s="1"/>
  <c r="G6356"/>
  <c r="L6356" s="1"/>
  <c r="I6356"/>
  <c r="N6356" s="1"/>
  <c r="H6356"/>
  <c r="M6356" s="1"/>
  <c r="G6352"/>
  <c r="L6352" s="1"/>
  <c r="I6352"/>
  <c r="N6352" s="1"/>
  <c r="H6352"/>
  <c r="M6352" s="1"/>
  <c r="G6348"/>
  <c r="L6348" s="1"/>
  <c r="I6348"/>
  <c r="N6348" s="1"/>
  <c r="H6348"/>
  <c r="M6348" s="1"/>
  <c r="G6344"/>
  <c r="L6344" s="1"/>
  <c r="I6344"/>
  <c r="N6344" s="1"/>
  <c r="H6344"/>
  <c r="M6344" s="1"/>
  <c r="G6340"/>
  <c r="L6340" s="1"/>
  <c r="I6340"/>
  <c r="N6340" s="1"/>
  <c r="H6340"/>
  <c r="M6340" s="1"/>
  <c r="G6336"/>
  <c r="L6336" s="1"/>
  <c r="I6336"/>
  <c r="N6336" s="1"/>
  <c r="H6336"/>
  <c r="M6336" s="1"/>
  <c r="G6332"/>
  <c r="L6332" s="1"/>
  <c r="I6332"/>
  <c r="N6332" s="1"/>
  <c r="H6332"/>
  <c r="M6332" s="1"/>
  <c r="G6328"/>
  <c r="L6328" s="1"/>
  <c r="I6328"/>
  <c r="N6328" s="1"/>
  <c r="H6328"/>
  <c r="M6328" s="1"/>
  <c r="G6324"/>
  <c r="L6324" s="1"/>
  <c r="I6324"/>
  <c r="N6324" s="1"/>
  <c r="H6324"/>
  <c r="M6324" s="1"/>
  <c r="G6320"/>
  <c r="L6320" s="1"/>
  <c r="I6320"/>
  <c r="N6320" s="1"/>
  <c r="H6320"/>
  <c r="M6320" s="1"/>
  <c r="G6316"/>
  <c r="L6316" s="1"/>
  <c r="I6316"/>
  <c r="N6316" s="1"/>
  <c r="H6316"/>
  <c r="M6316" s="1"/>
  <c r="G6312"/>
  <c r="L6312" s="1"/>
  <c r="I6312"/>
  <c r="N6312" s="1"/>
  <c r="H6312"/>
  <c r="M6312" s="1"/>
  <c r="G6308"/>
  <c r="L6308" s="1"/>
  <c r="I6308"/>
  <c r="N6308" s="1"/>
  <c r="H6308"/>
  <c r="M6308" s="1"/>
  <c r="G6304"/>
  <c r="L6304" s="1"/>
  <c r="I6304"/>
  <c r="N6304" s="1"/>
  <c r="H6304"/>
  <c r="M6304" s="1"/>
  <c r="G6300"/>
  <c r="L6300" s="1"/>
  <c r="I6300"/>
  <c r="N6300" s="1"/>
  <c r="H6300"/>
  <c r="M6300" s="1"/>
  <c r="G6296"/>
  <c r="L6296" s="1"/>
  <c r="I6296"/>
  <c r="N6296" s="1"/>
  <c r="H6296"/>
  <c r="M6296" s="1"/>
  <c r="G6292"/>
  <c r="L6292" s="1"/>
  <c r="I6292"/>
  <c r="N6292" s="1"/>
  <c r="H6292"/>
  <c r="M6292" s="1"/>
  <c r="G6288"/>
  <c r="L6288" s="1"/>
  <c r="I6288"/>
  <c r="N6288" s="1"/>
  <c r="H6288"/>
  <c r="M6288" s="1"/>
  <c r="G6284"/>
  <c r="L6284" s="1"/>
  <c r="I6284"/>
  <c r="N6284" s="1"/>
  <c r="H6284"/>
  <c r="M6284" s="1"/>
  <c r="G6280"/>
  <c r="L6280" s="1"/>
  <c r="I6280"/>
  <c r="N6280" s="1"/>
  <c r="H6280"/>
  <c r="M6280" s="1"/>
  <c r="G6276"/>
  <c r="L6276" s="1"/>
  <c r="I6276"/>
  <c r="N6276" s="1"/>
  <c r="H6276"/>
  <c r="M6276" s="1"/>
  <c r="G6272"/>
  <c r="L6272" s="1"/>
  <c r="I6272"/>
  <c r="N6272" s="1"/>
  <c r="H6272"/>
  <c r="M6272" s="1"/>
  <c r="G6268"/>
  <c r="L6268" s="1"/>
  <c r="I6268"/>
  <c r="N6268" s="1"/>
  <c r="H6268"/>
  <c r="M6268" s="1"/>
  <c r="G6264"/>
  <c r="L6264" s="1"/>
  <c r="I6264"/>
  <c r="N6264" s="1"/>
  <c r="H6264"/>
  <c r="M6264" s="1"/>
  <c r="G6260"/>
  <c r="L6260" s="1"/>
  <c r="I6260"/>
  <c r="N6260" s="1"/>
  <c r="H6260"/>
  <c r="M6260" s="1"/>
  <c r="G6256"/>
  <c r="L6256" s="1"/>
  <c r="I6256"/>
  <c r="N6256" s="1"/>
  <c r="H6256"/>
  <c r="M6256" s="1"/>
  <c r="G6252"/>
  <c r="L6252" s="1"/>
  <c r="I6252"/>
  <c r="N6252" s="1"/>
  <c r="H6252"/>
  <c r="M6252" s="1"/>
  <c r="G6248"/>
  <c r="L6248" s="1"/>
  <c r="I6248"/>
  <c r="N6248" s="1"/>
  <c r="H6248"/>
  <c r="M6248" s="1"/>
  <c r="G6244"/>
  <c r="L6244" s="1"/>
  <c r="I6244"/>
  <c r="N6244" s="1"/>
  <c r="H6244"/>
  <c r="M6244" s="1"/>
  <c r="G6240"/>
  <c r="L6240" s="1"/>
  <c r="I6240"/>
  <c r="N6240" s="1"/>
  <c r="H6240"/>
  <c r="M6240" s="1"/>
  <c r="G6236"/>
  <c r="L6236" s="1"/>
  <c r="I6236"/>
  <c r="N6236" s="1"/>
  <c r="H6236"/>
  <c r="M6236" s="1"/>
  <c r="G6232"/>
  <c r="L6232" s="1"/>
  <c r="I6232"/>
  <c r="N6232" s="1"/>
  <c r="H6232"/>
  <c r="M6232" s="1"/>
  <c r="G6228"/>
  <c r="L6228" s="1"/>
  <c r="I6228"/>
  <c r="N6228" s="1"/>
  <c r="H6228"/>
  <c r="M6228" s="1"/>
  <c r="G6224"/>
  <c r="L6224" s="1"/>
  <c r="I6224"/>
  <c r="N6224" s="1"/>
  <c r="H6224"/>
  <c r="M6224" s="1"/>
  <c r="G6220"/>
  <c r="L6220" s="1"/>
  <c r="I6220"/>
  <c r="N6220" s="1"/>
  <c r="H6220"/>
  <c r="M6220" s="1"/>
  <c r="G6216"/>
  <c r="L6216" s="1"/>
  <c r="I6216"/>
  <c r="N6216" s="1"/>
  <c r="H6216"/>
  <c r="M6216" s="1"/>
  <c r="G6212"/>
  <c r="L6212" s="1"/>
  <c r="I6212"/>
  <c r="N6212" s="1"/>
  <c r="H6212"/>
  <c r="M6212" s="1"/>
  <c r="G6208"/>
  <c r="L6208" s="1"/>
  <c r="I6208"/>
  <c r="N6208" s="1"/>
  <c r="H6208"/>
  <c r="M6208" s="1"/>
  <c r="G6204"/>
  <c r="L6204" s="1"/>
  <c r="I6204"/>
  <c r="N6204" s="1"/>
  <c r="H6204"/>
  <c r="M6204" s="1"/>
  <c r="G6200"/>
  <c r="L6200" s="1"/>
  <c r="I6200"/>
  <c r="N6200" s="1"/>
  <c r="H6200"/>
  <c r="M6200" s="1"/>
  <c r="G6196"/>
  <c r="L6196" s="1"/>
  <c r="I6196"/>
  <c r="N6196" s="1"/>
  <c r="H6196"/>
  <c r="M6196" s="1"/>
  <c r="G6192"/>
  <c r="L6192" s="1"/>
  <c r="I6192"/>
  <c r="N6192" s="1"/>
  <c r="H6192"/>
  <c r="M6192" s="1"/>
  <c r="G6188"/>
  <c r="L6188" s="1"/>
  <c r="I6188"/>
  <c r="N6188" s="1"/>
  <c r="H6188"/>
  <c r="M6188" s="1"/>
  <c r="G6184"/>
  <c r="L6184" s="1"/>
  <c r="I6184"/>
  <c r="N6184" s="1"/>
  <c r="H6184"/>
  <c r="M6184" s="1"/>
  <c r="G6180"/>
  <c r="L6180" s="1"/>
  <c r="I6180"/>
  <c r="N6180" s="1"/>
  <c r="H6180"/>
  <c r="M6180" s="1"/>
  <c r="G6176"/>
  <c r="L6176" s="1"/>
  <c r="I6176"/>
  <c r="N6176" s="1"/>
  <c r="H6176"/>
  <c r="M6176" s="1"/>
  <c r="G6172"/>
  <c r="L6172" s="1"/>
  <c r="I6172"/>
  <c r="N6172" s="1"/>
  <c r="H6172"/>
  <c r="M6172" s="1"/>
  <c r="G6168"/>
  <c r="L6168" s="1"/>
  <c r="I6168"/>
  <c r="N6168" s="1"/>
  <c r="H6168"/>
  <c r="M6168" s="1"/>
  <c r="G6164"/>
  <c r="L6164" s="1"/>
  <c r="I6164"/>
  <c r="N6164" s="1"/>
  <c r="H6164"/>
  <c r="M6164" s="1"/>
  <c r="G6160"/>
  <c r="L6160" s="1"/>
  <c r="I6160"/>
  <c r="N6160" s="1"/>
  <c r="H6160"/>
  <c r="M6160" s="1"/>
  <c r="G6156"/>
  <c r="L6156" s="1"/>
  <c r="I6156"/>
  <c r="N6156" s="1"/>
  <c r="H6156"/>
  <c r="M6156" s="1"/>
  <c r="G6152"/>
  <c r="L6152" s="1"/>
  <c r="I6152"/>
  <c r="N6152" s="1"/>
  <c r="H6152"/>
  <c r="M6152" s="1"/>
  <c r="G6148"/>
  <c r="L6148" s="1"/>
  <c r="I6148"/>
  <c r="N6148" s="1"/>
  <c r="H6148"/>
  <c r="M6148" s="1"/>
  <c r="G6144"/>
  <c r="L6144" s="1"/>
  <c r="I6144"/>
  <c r="N6144" s="1"/>
  <c r="H6144"/>
  <c r="M6144" s="1"/>
  <c r="G6140"/>
  <c r="L6140" s="1"/>
  <c r="I6140"/>
  <c r="N6140" s="1"/>
  <c r="H6140"/>
  <c r="M6140" s="1"/>
  <c r="G6136"/>
  <c r="L6136" s="1"/>
  <c r="I6136"/>
  <c r="N6136" s="1"/>
  <c r="H6136"/>
  <c r="M6136" s="1"/>
  <c r="G6132"/>
  <c r="L6132" s="1"/>
  <c r="I6132"/>
  <c r="N6132" s="1"/>
  <c r="H6132"/>
  <c r="M6132" s="1"/>
  <c r="G6128"/>
  <c r="L6128" s="1"/>
  <c r="I6128"/>
  <c r="N6128" s="1"/>
  <c r="H6128"/>
  <c r="M6128" s="1"/>
  <c r="G6124"/>
  <c r="L6124" s="1"/>
  <c r="I6124"/>
  <c r="N6124" s="1"/>
  <c r="H6124"/>
  <c r="M6124" s="1"/>
  <c r="G6120"/>
  <c r="L6120" s="1"/>
  <c r="I6120"/>
  <c r="N6120" s="1"/>
  <c r="H6120"/>
  <c r="M6120" s="1"/>
  <c r="G6116"/>
  <c r="L6116" s="1"/>
  <c r="I6116"/>
  <c r="N6116" s="1"/>
  <c r="H6116"/>
  <c r="M6116" s="1"/>
  <c r="G6112"/>
  <c r="L6112" s="1"/>
  <c r="I6112"/>
  <c r="N6112" s="1"/>
  <c r="H6112"/>
  <c r="M6112" s="1"/>
  <c r="G6108"/>
  <c r="L6108" s="1"/>
  <c r="I6108"/>
  <c r="N6108" s="1"/>
  <c r="H6108"/>
  <c r="M6108" s="1"/>
  <c r="G6104"/>
  <c r="L6104" s="1"/>
  <c r="I6104"/>
  <c r="N6104" s="1"/>
  <c r="H6104"/>
  <c r="M6104" s="1"/>
  <c r="G6100"/>
  <c r="L6100" s="1"/>
  <c r="I6100"/>
  <c r="N6100" s="1"/>
  <c r="H6100"/>
  <c r="M6100" s="1"/>
  <c r="G6096"/>
  <c r="L6096" s="1"/>
  <c r="I6096"/>
  <c r="N6096" s="1"/>
  <c r="H6096"/>
  <c r="M6096" s="1"/>
  <c r="G6092"/>
  <c r="L6092" s="1"/>
  <c r="I6092"/>
  <c r="N6092" s="1"/>
  <c r="H6092"/>
  <c r="M6092" s="1"/>
  <c r="G6088"/>
  <c r="L6088" s="1"/>
  <c r="I6088"/>
  <c r="N6088" s="1"/>
  <c r="H6088"/>
  <c r="M6088" s="1"/>
  <c r="G6084"/>
  <c r="L6084" s="1"/>
  <c r="I6084"/>
  <c r="N6084" s="1"/>
  <c r="H6084"/>
  <c r="M6084" s="1"/>
  <c r="G6080"/>
  <c r="L6080" s="1"/>
  <c r="I6080"/>
  <c r="N6080" s="1"/>
  <c r="H6080"/>
  <c r="M6080" s="1"/>
  <c r="G6076"/>
  <c r="L6076" s="1"/>
  <c r="I6076"/>
  <c r="N6076" s="1"/>
  <c r="H6076"/>
  <c r="M6076" s="1"/>
  <c r="G6072"/>
  <c r="L6072" s="1"/>
  <c r="I6072"/>
  <c r="N6072" s="1"/>
  <c r="H6072"/>
  <c r="M6072" s="1"/>
  <c r="G6068"/>
  <c r="L6068" s="1"/>
  <c r="I6068"/>
  <c r="N6068" s="1"/>
  <c r="H6068"/>
  <c r="M6068" s="1"/>
  <c r="G6064"/>
  <c r="L6064" s="1"/>
  <c r="I6064"/>
  <c r="N6064" s="1"/>
  <c r="H6064"/>
  <c r="M6064" s="1"/>
  <c r="G6060"/>
  <c r="L6060" s="1"/>
  <c r="I6060"/>
  <c r="N6060" s="1"/>
  <c r="H6060"/>
  <c r="M6060" s="1"/>
  <c r="G6056"/>
  <c r="L6056" s="1"/>
  <c r="I6056"/>
  <c r="N6056" s="1"/>
  <c r="H6056"/>
  <c r="M6056" s="1"/>
  <c r="G6052"/>
  <c r="L6052" s="1"/>
  <c r="I6052"/>
  <c r="N6052" s="1"/>
  <c r="H6052"/>
  <c r="M6052" s="1"/>
  <c r="G6048"/>
  <c r="L6048" s="1"/>
  <c r="I6048"/>
  <c r="N6048" s="1"/>
  <c r="H6048"/>
  <c r="M6048" s="1"/>
  <c r="G6044"/>
  <c r="L6044" s="1"/>
  <c r="I6044"/>
  <c r="N6044" s="1"/>
  <c r="H6044"/>
  <c r="M6044" s="1"/>
  <c r="G6040"/>
  <c r="L6040" s="1"/>
  <c r="I6040"/>
  <c r="N6040" s="1"/>
  <c r="H6040"/>
  <c r="M6040" s="1"/>
  <c r="G6036"/>
  <c r="L6036" s="1"/>
  <c r="I6036"/>
  <c r="N6036" s="1"/>
  <c r="H6036"/>
  <c r="M6036" s="1"/>
  <c r="G6032"/>
  <c r="L6032" s="1"/>
  <c r="I6032"/>
  <c r="N6032" s="1"/>
  <c r="H6032"/>
  <c r="M6032" s="1"/>
  <c r="G6028"/>
  <c r="L6028" s="1"/>
  <c r="I6028"/>
  <c r="N6028" s="1"/>
  <c r="H6028"/>
  <c r="M6028" s="1"/>
  <c r="G6024"/>
  <c r="L6024" s="1"/>
  <c r="I6024"/>
  <c r="N6024" s="1"/>
  <c r="H6024"/>
  <c r="M6024" s="1"/>
  <c r="G6020"/>
  <c r="L6020" s="1"/>
  <c r="I6020"/>
  <c r="N6020" s="1"/>
  <c r="H6020"/>
  <c r="M6020" s="1"/>
  <c r="G6016"/>
  <c r="L6016" s="1"/>
  <c r="I6016"/>
  <c r="N6016" s="1"/>
  <c r="H6016"/>
  <c r="M6016" s="1"/>
  <c r="G6012"/>
  <c r="L6012" s="1"/>
  <c r="I6012"/>
  <c r="N6012" s="1"/>
  <c r="H6012"/>
  <c r="M6012" s="1"/>
  <c r="G6008"/>
  <c r="L6008" s="1"/>
  <c r="I6008"/>
  <c r="N6008" s="1"/>
  <c r="H6008"/>
  <c r="M6008" s="1"/>
  <c r="G6004"/>
  <c r="L6004" s="1"/>
  <c r="I6004"/>
  <c r="N6004" s="1"/>
  <c r="H6004"/>
  <c r="M6004" s="1"/>
  <c r="G6000"/>
  <c r="L6000" s="1"/>
  <c r="I6000"/>
  <c r="N6000" s="1"/>
  <c r="H6000"/>
  <c r="M6000" s="1"/>
  <c r="G5996"/>
  <c r="L5996" s="1"/>
  <c r="I5996"/>
  <c r="N5996" s="1"/>
  <c r="H5996"/>
  <c r="M5996" s="1"/>
  <c r="G5992"/>
  <c r="L5992" s="1"/>
  <c r="I5992"/>
  <c r="N5992" s="1"/>
  <c r="H5992"/>
  <c r="M5992" s="1"/>
  <c r="G5988"/>
  <c r="L5988" s="1"/>
  <c r="I5988"/>
  <c r="N5988" s="1"/>
  <c r="H5988"/>
  <c r="M5988" s="1"/>
  <c r="G5984"/>
  <c r="L5984" s="1"/>
  <c r="I5984"/>
  <c r="N5984" s="1"/>
  <c r="H5984"/>
  <c r="M5984" s="1"/>
  <c r="G5980"/>
  <c r="L5980" s="1"/>
  <c r="I5980"/>
  <c r="N5980" s="1"/>
  <c r="H5980"/>
  <c r="M5980" s="1"/>
  <c r="G5976"/>
  <c r="L5976" s="1"/>
  <c r="I5976"/>
  <c r="N5976" s="1"/>
  <c r="H5976"/>
  <c r="M5976" s="1"/>
  <c r="G5972"/>
  <c r="L5972" s="1"/>
  <c r="I5972"/>
  <c r="N5972" s="1"/>
  <c r="H5972"/>
  <c r="M5972" s="1"/>
  <c r="G5968"/>
  <c r="L5968" s="1"/>
  <c r="I5968"/>
  <c r="N5968" s="1"/>
  <c r="H5968"/>
  <c r="M5968" s="1"/>
  <c r="G5964"/>
  <c r="L5964" s="1"/>
  <c r="I5964"/>
  <c r="N5964" s="1"/>
  <c r="H5964"/>
  <c r="M5964" s="1"/>
  <c r="G5960"/>
  <c r="L5960" s="1"/>
  <c r="I5960"/>
  <c r="N5960" s="1"/>
  <c r="H5960"/>
  <c r="M5960" s="1"/>
  <c r="G5956"/>
  <c r="L5956" s="1"/>
  <c r="I5956"/>
  <c r="N5956" s="1"/>
  <c r="H5956"/>
  <c r="M5956" s="1"/>
  <c r="G5952"/>
  <c r="L5952" s="1"/>
  <c r="I5952"/>
  <c r="N5952" s="1"/>
  <c r="H5952"/>
  <c r="M5952" s="1"/>
  <c r="G5948"/>
  <c r="L5948" s="1"/>
  <c r="I5948"/>
  <c r="N5948" s="1"/>
  <c r="H5948"/>
  <c r="M5948" s="1"/>
  <c r="G5944"/>
  <c r="L5944" s="1"/>
  <c r="I5944"/>
  <c r="N5944" s="1"/>
  <c r="H5944"/>
  <c r="M5944" s="1"/>
  <c r="G5940"/>
  <c r="L5940" s="1"/>
  <c r="I5940"/>
  <c r="N5940" s="1"/>
  <c r="H5940"/>
  <c r="M5940" s="1"/>
  <c r="G5936"/>
  <c r="L5936" s="1"/>
  <c r="I5936"/>
  <c r="N5936" s="1"/>
  <c r="H5936"/>
  <c r="M5936" s="1"/>
  <c r="G5932"/>
  <c r="L5932" s="1"/>
  <c r="I5932"/>
  <c r="N5932" s="1"/>
  <c r="H5932"/>
  <c r="M5932" s="1"/>
  <c r="G5928"/>
  <c r="L5928" s="1"/>
  <c r="I5928"/>
  <c r="N5928" s="1"/>
  <c r="H5928"/>
  <c r="M5928" s="1"/>
  <c r="G5924"/>
  <c r="L5924" s="1"/>
  <c r="I5924"/>
  <c r="N5924" s="1"/>
  <c r="H5924"/>
  <c r="M5924" s="1"/>
  <c r="G5920"/>
  <c r="L5920" s="1"/>
  <c r="I5920"/>
  <c r="N5920" s="1"/>
  <c r="H5920"/>
  <c r="M5920" s="1"/>
  <c r="G5916"/>
  <c r="L5916" s="1"/>
  <c r="I5916"/>
  <c r="N5916" s="1"/>
  <c r="H5916"/>
  <c r="M5916" s="1"/>
  <c r="G5912"/>
  <c r="L5912" s="1"/>
  <c r="I5912"/>
  <c r="N5912" s="1"/>
  <c r="H5912"/>
  <c r="M5912" s="1"/>
  <c r="G5908"/>
  <c r="L5908" s="1"/>
  <c r="I5908"/>
  <c r="N5908" s="1"/>
  <c r="H5908"/>
  <c r="M5908" s="1"/>
  <c r="G5904"/>
  <c r="L5904" s="1"/>
  <c r="I5904"/>
  <c r="N5904" s="1"/>
  <c r="H5904"/>
  <c r="M5904" s="1"/>
  <c r="G5900"/>
  <c r="L5900" s="1"/>
  <c r="I5900"/>
  <c r="N5900" s="1"/>
  <c r="H5900"/>
  <c r="M5900" s="1"/>
  <c r="G5896"/>
  <c r="L5896" s="1"/>
  <c r="I5896"/>
  <c r="N5896" s="1"/>
  <c r="H5896"/>
  <c r="M5896" s="1"/>
  <c r="G5892"/>
  <c r="L5892" s="1"/>
  <c r="I5892"/>
  <c r="N5892" s="1"/>
  <c r="H5892"/>
  <c r="M5892" s="1"/>
  <c r="I5888"/>
  <c r="N5888" s="1"/>
  <c r="H5888"/>
  <c r="M5888" s="1"/>
  <c r="G5888"/>
  <c r="L5888" s="1"/>
  <c r="I5884"/>
  <c r="N5884" s="1"/>
  <c r="H5884"/>
  <c r="M5884" s="1"/>
  <c r="G5884"/>
  <c r="L5884" s="1"/>
  <c r="I5880"/>
  <c r="N5880" s="1"/>
  <c r="H5880"/>
  <c r="M5880" s="1"/>
  <c r="G5880"/>
  <c r="L5880" s="1"/>
  <c r="I5876"/>
  <c r="N5876" s="1"/>
  <c r="H5876"/>
  <c r="M5876" s="1"/>
  <c r="G5876"/>
  <c r="L5876" s="1"/>
  <c r="I5872"/>
  <c r="N5872" s="1"/>
  <c r="H5872"/>
  <c r="M5872" s="1"/>
  <c r="G5872"/>
  <c r="L5872" s="1"/>
  <c r="I5868"/>
  <c r="N5868" s="1"/>
  <c r="H5868"/>
  <c r="M5868" s="1"/>
  <c r="G5868"/>
  <c r="L5868" s="1"/>
  <c r="I5864"/>
  <c r="N5864" s="1"/>
  <c r="H5864"/>
  <c r="M5864" s="1"/>
  <c r="G5864"/>
  <c r="L5864" s="1"/>
  <c r="I5860"/>
  <c r="N5860" s="1"/>
  <c r="H5860"/>
  <c r="M5860" s="1"/>
  <c r="G5860"/>
  <c r="L5860" s="1"/>
  <c r="I5856"/>
  <c r="N5856" s="1"/>
  <c r="H5856"/>
  <c r="M5856" s="1"/>
  <c r="G5856"/>
  <c r="L5856" s="1"/>
  <c r="I5852"/>
  <c r="N5852" s="1"/>
  <c r="H5852"/>
  <c r="M5852" s="1"/>
  <c r="G5852"/>
  <c r="L5852" s="1"/>
  <c r="I5848"/>
  <c r="N5848" s="1"/>
  <c r="H5848"/>
  <c r="M5848" s="1"/>
  <c r="G5848"/>
  <c r="L5848" s="1"/>
  <c r="I5844"/>
  <c r="N5844" s="1"/>
  <c r="H5844"/>
  <c r="M5844" s="1"/>
  <c r="G5844"/>
  <c r="L5844" s="1"/>
  <c r="I5840"/>
  <c r="N5840" s="1"/>
  <c r="H5840"/>
  <c r="M5840" s="1"/>
  <c r="G5840"/>
  <c r="L5840" s="1"/>
  <c r="I5836"/>
  <c r="N5836" s="1"/>
  <c r="H5836"/>
  <c r="M5836" s="1"/>
  <c r="G5836"/>
  <c r="L5836" s="1"/>
  <c r="I5832"/>
  <c r="N5832" s="1"/>
  <c r="H5832"/>
  <c r="M5832" s="1"/>
  <c r="G5832"/>
  <c r="L5832" s="1"/>
  <c r="I5828"/>
  <c r="N5828" s="1"/>
  <c r="H5828"/>
  <c r="M5828" s="1"/>
  <c r="G5828"/>
  <c r="L5828" s="1"/>
  <c r="I5824"/>
  <c r="N5824" s="1"/>
  <c r="H5824"/>
  <c r="M5824" s="1"/>
  <c r="G5824"/>
  <c r="L5824" s="1"/>
  <c r="I5820"/>
  <c r="N5820" s="1"/>
  <c r="H5820"/>
  <c r="M5820" s="1"/>
  <c r="G5820"/>
  <c r="L5820" s="1"/>
  <c r="I5816"/>
  <c r="N5816" s="1"/>
  <c r="H5816"/>
  <c r="M5816" s="1"/>
  <c r="G5816"/>
  <c r="L5816" s="1"/>
  <c r="I5812"/>
  <c r="N5812" s="1"/>
  <c r="H5812"/>
  <c r="M5812" s="1"/>
  <c r="G5812"/>
  <c r="L5812" s="1"/>
  <c r="I5808"/>
  <c r="N5808" s="1"/>
  <c r="H5808"/>
  <c r="M5808" s="1"/>
  <c r="G5808"/>
  <c r="L5808" s="1"/>
  <c r="I5804"/>
  <c r="N5804" s="1"/>
  <c r="H5804"/>
  <c r="M5804" s="1"/>
  <c r="G5804"/>
  <c r="L5804" s="1"/>
  <c r="I5800"/>
  <c r="N5800" s="1"/>
  <c r="H5800"/>
  <c r="M5800" s="1"/>
  <c r="G5800"/>
  <c r="L5800" s="1"/>
  <c r="I5796"/>
  <c r="N5796" s="1"/>
  <c r="H5796"/>
  <c r="M5796" s="1"/>
  <c r="G5796"/>
  <c r="L5796" s="1"/>
  <c r="I5792"/>
  <c r="N5792" s="1"/>
  <c r="H5792"/>
  <c r="M5792" s="1"/>
  <c r="G5792"/>
  <c r="L5792" s="1"/>
  <c r="I5788"/>
  <c r="N5788" s="1"/>
  <c r="H5788"/>
  <c r="M5788" s="1"/>
  <c r="G5788"/>
  <c r="L5788" s="1"/>
  <c r="I5784"/>
  <c r="N5784" s="1"/>
  <c r="H5784"/>
  <c r="M5784" s="1"/>
  <c r="G5784"/>
  <c r="L5784" s="1"/>
  <c r="I5780"/>
  <c r="N5780" s="1"/>
  <c r="H5780"/>
  <c r="M5780" s="1"/>
  <c r="G5780"/>
  <c r="L5780" s="1"/>
  <c r="I5776"/>
  <c r="N5776" s="1"/>
  <c r="H5776"/>
  <c r="M5776" s="1"/>
  <c r="G5776"/>
  <c r="L5776" s="1"/>
  <c r="I5772"/>
  <c r="N5772" s="1"/>
  <c r="H5772"/>
  <c r="M5772" s="1"/>
  <c r="G5772"/>
  <c r="L5772" s="1"/>
  <c r="I5768"/>
  <c r="N5768" s="1"/>
  <c r="H5768"/>
  <c r="M5768" s="1"/>
  <c r="G5768"/>
  <c r="L5768" s="1"/>
  <c r="I5764"/>
  <c r="N5764" s="1"/>
  <c r="H5764"/>
  <c r="M5764" s="1"/>
  <c r="G5764"/>
  <c r="L5764" s="1"/>
  <c r="I5760"/>
  <c r="N5760" s="1"/>
  <c r="H5760"/>
  <c r="M5760" s="1"/>
  <c r="G5760"/>
  <c r="L5760" s="1"/>
  <c r="I5756"/>
  <c r="N5756" s="1"/>
  <c r="H5756"/>
  <c r="M5756" s="1"/>
  <c r="G5756"/>
  <c r="L5756" s="1"/>
  <c r="I5752"/>
  <c r="N5752" s="1"/>
  <c r="H5752"/>
  <c r="M5752" s="1"/>
  <c r="G5752"/>
  <c r="L5752" s="1"/>
  <c r="I5748"/>
  <c r="N5748" s="1"/>
  <c r="H5748"/>
  <c r="M5748" s="1"/>
  <c r="G5748"/>
  <c r="L5748" s="1"/>
  <c r="I5744"/>
  <c r="N5744" s="1"/>
  <c r="H5744"/>
  <c r="M5744" s="1"/>
  <c r="G5744"/>
  <c r="L5744" s="1"/>
  <c r="I5740"/>
  <c r="N5740" s="1"/>
  <c r="H5740"/>
  <c r="M5740" s="1"/>
  <c r="G5740"/>
  <c r="L5740" s="1"/>
  <c r="I5736"/>
  <c r="N5736" s="1"/>
  <c r="H5736"/>
  <c r="M5736" s="1"/>
  <c r="G5736"/>
  <c r="L5736" s="1"/>
  <c r="I5732"/>
  <c r="N5732" s="1"/>
  <c r="H5732"/>
  <c r="M5732" s="1"/>
  <c r="G5732"/>
  <c r="L5732" s="1"/>
  <c r="I5728"/>
  <c r="N5728" s="1"/>
  <c r="H5728"/>
  <c r="M5728" s="1"/>
  <c r="G5728"/>
  <c r="L5728" s="1"/>
  <c r="I5724"/>
  <c r="N5724" s="1"/>
  <c r="H5724"/>
  <c r="M5724" s="1"/>
  <c r="G5724"/>
  <c r="L5724" s="1"/>
  <c r="I5720"/>
  <c r="N5720" s="1"/>
  <c r="H5720"/>
  <c r="M5720" s="1"/>
  <c r="G5720"/>
  <c r="L5720" s="1"/>
  <c r="I5716"/>
  <c r="N5716" s="1"/>
  <c r="H5716"/>
  <c r="M5716" s="1"/>
  <c r="G5716"/>
  <c r="L5716" s="1"/>
  <c r="I5712"/>
  <c r="N5712" s="1"/>
  <c r="H5712"/>
  <c r="M5712" s="1"/>
  <c r="G5712"/>
  <c r="L5712" s="1"/>
  <c r="I5708"/>
  <c r="N5708" s="1"/>
  <c r="H5708"/>
  <c r="M5708" s="1"/>
  <c r="G5708"/>
  <c r="L5708" s="1"/>
  <c r="I5704"/>
  <c r="N5704" s="1"/>
  <c r="H5704"/>
  <c r="M5704" s="1"/>
  <c r="G5704"/>
  <c r="L5704" s="1"/>
  <c r="I5700"/>
  <c r="N5700" s="1"/>
  <c r="H5700"/>
  <c r="M5700" s="1"/>
  <c r="G5700"/>
  <c r="L5700" s="1"/>
  <c r="I5696"/>
  <c r="N5696" s="1"/>
  <c r="H5696"/>
  <c r="M5696" s="1"/>
  <c r="G5696"/>
  <c r="L5696" s="1"/>
  <c r="I5692"/>
  <c r="N5692" s="1"/>
  <c r="H5692"/>
  <c r="M5692" s="1"/>
  <c r="G5692"/>
  <c r="L5692" s="1"/>
  <c r="I5688"/>
  <c r="N5688" s="1"/>
  <c r="H5688"/>
  <c r="M5688" s="1"/>
  <c r="G5688"/>
  <c r="L5688" s="1"/>
  <c r="I5684"/>
  <c r="N5684" s="1"/>
  <c r="H5684"/>
  <c r="M5684" s="1"/>
  <c r="G5684"/>
  <c r="L5684" s="1"/>
  <c r="I5680"/>
  <c r="N5680" s="1"/>
  <c r="H5680"/>
  <c r="M5680" s="1"/>
  <c r="G5680"/>
  <c r="L5680" s="1"/>
  <c r="I5676"/>
  <c r="N5676" s="1"/>
  <c r="H5676"/>
  <c r="M5676" s="1"/>
  <c r="G5676"/>
  <c r="L5676" s="1"/>
  <c r="I5672"/>
  <c r="N5672" s="1"/>
  <c r="H5672"/>
  <c r="M5672" s="1"/>
  <c r="G5672"/>
  <c r="L5672" s="1"/>
  <c r="I5668"/>
  <c r="N5668" s="1"/>
  <c r="H5668"/>
  <c r="M5668" s="1"/>
  <c r="G5668"/>
  <c r="L5668" s="1"/>
  <c r="I5664"/>
  <c r="N5664" s="1"/>
  <c r="H5664"/>
  <c r="M5664" s="1"/>
  <c r="G5664"/>
  <c r="L5664" s="1"/>
  <c r="I5660"/>
  <c r="N5660" s="1"/>
  <c r="H5660"/>
  <c r="M5660" s="1"/>
  <c r="G5660"/>
  <c r="L5660" s="1"/>
  <c r="I5656"/>
  <c r="N5656" s="1"/>
  <c r="H5656"/>
  <c r="M5656" s="1"/>
  <c r="G5656"/>
  <c r="L5656" s="1"/>
  <c r="I5652"/>
  <c r="N5652" s="1"/>
  <c r="H5652"/>
  <c r="M5652" s="1"/>
  <c r="G5652"/>
  <c r="L5652" s="1"/>
  <c r="I5648"/>
  <c r="N5648" s="1"/>
  <c r="H5648"/>
  <c r="M5648" s="1"/>
  <c r="G5648"/>
  <c r="L5648" s="1"/>
  <c r="I5644"/>
  <c r="N5644" s="1"/>
  <c r="H5644"/>
  <c r="M5644" s="1"/>
  <c r="G5644"/>
  <c r="L5644" s="1"/>
  <c r="I5640"/>
  <c r="N5640" s="1"/>
  <c r="H5640"/>
  <c r="M5640" s="1"/>
  <c r="G5640"/>
  <c r="L5640" s="1"/>
  <c r="I5636"/>
  <c r="N5636" s="1"/>
  <c r="H5636"/>
  <c r="M5636" s="1"/>
  <c r="G5636"/>
  <c r="L5636" s="1"/>
  <c r="I5632"/>
  <c r="N5632" s="1"/>
  <c r="H5632"/>
  <c r="M5632" s="1"/>
  <c r="G5632"/>
  <c r="L5632" s="1"/>
  <c r="I5628"/>
  <c r="N5628" s="1"/>
  <c r="H5628"/>
  <c r="M5628" s="1"/>
  <c r="G5628"/>
  <c r="L5628" s="1"/>
  <c r="I5624"/>
  <c r="N5624" s="1"/>
  <c r="H5624"/>
  <c r="M5624" s="1"/>
  <c r="G5624"/>
  <c r="L5624" s="1"/>
  <c r="I5620"/>
  <c r="N5620" s="1"/>
  <c r="H5620"/>
  <c r="M5620" s="1"/>
  <c r="G5620"/>
  <c r="L5620" s="1"/>
  <c r="I5616"/>
  <c r="N5616" s="1"/>
  <c r="H5616"/>
  <c r="M5616" s="1"/>
  <c r="G5616"/>
  <c r="L5616" s="1"/>
  <c r="I5612"/>
  <c r="N5612" s="1"/>
  <c r="H5612"/>
  <c r="M5612" s="1"/>
  <c r="G5612"/>
  <c r="L5612" s="1"/>
  <c r="I5608"/>
  <c r="N5608" s="1"/>
  <c r="H5608"/>
  <c r="M5608" s="1"/>
  <c r="G5608"/>
  <c r="L5608" s="1"/>
  <c r="I5604"/>
  <c r="N5604" s="1"/>
  <c r="H5604"/>
  <c r="M5604" s="1"/>
  <c r="G5604"/>
  <c r="L5604" s="1"/>
  <c r="I5600"/>
  <c r="N5600" s="1"/>
  <c r="H5600"/>
  <c r="M5600" s="1"/>
  <c r="G5600"/>
  <c r="L5600" s="1"/>
  <c r="I5596"/>
  <c r="N5596" s="1"/>
  <c r="H5596"/>
  <c r="M5596" s="1"/>
  <c r="G5596"/>
  <c r="L5596" s="1"/>
  <c r="I5592"/>
  <c r="N5592" s="1"/>
  <c r="H5592"/>
  <c r="M5592" s="1"/>
  <c r="G5592"/>
  <c r="L5592" s="1"/>
  <c r="I5588"/>
  <c r="N5588" s="1"/>
  <c r="H5588"/>
  <c r="M5588" s="1"/>
  <c r="G5588"/>
  <c r="L5588" s="1"/>
  <c r="I5584"/>
  <c r="N5584" s="1"/>
  <c r="H5584"/>
  <c r="M5584" s="1"/>
  <c r="G5584"/>
  <c r="L5584" s="1"/>
  <c r="I5580"/>
  <c r="N5580" s="1"/>
  <c r="H5580"/>
  <c r="M5580" s="1"/>
  <c r="G5580"/>
  <c r="L5580" s="1"/>
  <c r="I5576"/>
  <c r="N5576" s="1"/>
  <c r="H5576"/>
  <c r="M5576" s="1"/>
  <c r="G5576"/>
  <c r="L5576" s="1"/>
  <c r="I5572"/>
  <c r="N5572" s="1"/>
  <c r="H5572"/>
  <c r="M5572" s="1"/>
  <c r="G5572"/>
  <c r="L5572" s="1"/>
  <c r="I5568"/>
  <c r="N5568" s="1"/>
  <c r="H5568"/>
  <c r="M5568" s="1"/>
  <c r="G5568"/>
  <c r="L5568" s="1"/>
  <c r="I5564"/>
  <c r="N5564" s="1"/>
  <c r="H5564"/>
  <c r="M5564" s="1"/>
  <c r="G5564"/>
  <c r="L5564" s="1"/>
  <c r="I5560"/>
  <c r="N5560" s="1"/>
  <c r="H5560"/>
  <c r="M5560" s="1"/>
  <c r="G5560"/>
  <c r="L5560" s="1"/>
  <c r="I5556"/>
  <c r="N5556" s="1"/>
  <c r="H5556"/>
  <c r="M5556" s="1"/>
  <c r="G5556"/>
  <c r="L5556" s="1"/>
  <c r="I5552"/>
  <c r="N5552" s="1"/>
  <c r="H5552"/>
  <c r="M5552" s="1"/>
  <c r="G5552"/>
  <c r="L5552" s="1"/>
  <c r="I5548"/>
  <c r="N5548" s="1"/>
  <c r="H5548"/>
  <c r="M5548" s="1"/>
  <c r="G5548"/>
  <c r="L5548" s="1"/>
  <c r="I5544"/>
  <c r="N5544" s="1"/>
  <c r="H5544"/>
  <c r="M5544" s="1"/>
  <c r="G5544"/>
  <c r="L5544" s="1"/>
  <c r="I5540"/>
  <c r="N5540" s="1"/>
  <c r="H5540"/>
  <c r="M5540" s="1"/>
  <c r="G5540"/>
  <c r="L5540" s="1"/>
  <c r="I5536"/>
  <c r="N5536" s="1"/>
  <c r="H5536"/>
  <c r="M5536" s="1"/>
  <c r="G5536"/>
  <c r="L5536" s="1"/>
  <c r="I5532"/>
  <c r="N5532" s="1"/>
  <c r="H5532"/>
  <c r="M5532" s="1"/>
  <c r="G5532"/>
  <c r="L5532" s="1"/>
  <c r="I5528"/>
  <c r="N5528" s="1"/>
  <c r="H5528"/>
  <c r="M5528" s="1"/>
  <c r="G5528"/>
  <c r="L5528" s="1"/>
  <c r="I5524"/>
  <c r="N5524" s="1"/>
  <c r="H5524"/>
  <c r="M5524" s="1"/>
  <c r="G5524"/>
  <c r="L5524" s="1"/>
  <c r="I5520"/>
  <c r="N5520" s="1"/>
  <c r="H5520"/>
  <c r="M5520" s="1"/>
  <c r="G5520"/>
  <c r="L5520" s="1"/>
  <c r="I5516"/>
  <c r="N5516" s="1"/>
  <c r="H5516"/>
  <c r="M5516" s="1"/>
  <c r="G5516"/>
  <c r="L5516" s="1"/>
  <c r="I5512"/>
  <c r="N5512" s="1"/>
  <c r="H5512"/>
  <c r="M5512" s="1"/>
  <c r="G5512"/>
  <c r="L5512" s="1"/>
  <c r="I5508"/>
  <c r="N5508" s="1"/>
  <c r="H5508"/>
  <c r="M5508" s="1"/>
  <c r="G5508"/>
  <c r="L5508" s="1"/>
  <c r="I5504"/>
  <c r="N5504" s="1"/>
  <c r="H5504"/>
  <c r="M5504" s="1"/>
  <c r="G5504"/>
  <c r="L5504" s="1"/>
  <c r="I5500"/>
  <c r="N5500" s="1"/>
  <c r="H5500"/>
  <c r="M5500" s="1"/>
  <c r="G5500"/>
  <c r="L5500" s="1"/>
  <c r="I5496"/>
  <c r="N5496" s="1"/>
  <c r="H5496"/>
  <c r="M5496" s="1"/>
  <c r="G5496"/>
  <c r="L5496" s="1"/>
  <c r="I5492"/>
  <c r="N5492" s="1"/>
  <c r="H5492"/>
  <c r="M5492" s="1"/>
  <c r="G5492"/>
  <c r="L5492" s="1"/>
  <c r="I5488"/>
  <c r="N5488" s="1"/>
  <c r="H5488"/>
  <c r="M5488" s="1"/>
  <c r="G5488"/>
  <c r="L5488" s="1"/>
  <c r="I5484"/>
  <c r="N5484" s="1"/>
  <c r="H5484"/>
  <c r="M5484" s="1"/>
  <c r="G5484"/>
  <c r="L5484" s="1"/>
  <c r="I5480"/>
  <c r="N5480" s="1"/>
  <c r="H5480"/>
  <c r="M5480" s="1"/>
  <c r="G5480"/>
  <c r="L5480" s="1"/>
  <c r="I5476"/>
  <c r="N5476" s="1"/>
  <c r="H5476"/>
  <c r="M5476" s="1"/>
  <c r="G5476"/>
  <c r="L5476" s="1"/>
  <c r="I5472"/>
  <c r="N5472" s="1"/>
  <c r="H5472"/>
  <c r="M5472" s="1"/>
  <c r="G5472"/>
  <c r="L5472" s="1"/>
  <c r="I5468"/>
  <c r="N5468" s="1"/>
  <c r="H5468"/>
  <c r="M5468" s="1"/>
  <c r="G5468"/>
  <c r="L5468" s="1"/>
  <c r="I5464"/>
  <c r="N5464" s="1"/>
  <c r="H5464"/>
  <c r="M5464" s="1"/>
  <c r="G5464"/>
  <c r="L5464" s="1"/>
  <c r="I5460"/>
  <c r="N5460" s="1"/>
  <c r="H5460"/>
  <c r="M5460" s="1"/>
  <c r="G5460"/>
  <c r="L5460" s="1"/>
  <c r="I5456"/>
  <c r="N5456" s="1"/>
  <c r="H5456"/>
  <c r="M5456" s="1"/>
  <c r="G5456"/>
  <c r="L5456" s="1"/>
  <c r="I5452"/>
  <c r="N5452" s="1"/>
  <c r="H5452"/>
  <c r="M5452" s="1"/>
  <c r="G5452"/>
  <c r="L5452" s="1"/>
  <c r="I5448"/>
  <c r="N5448" s="1"/>
  <c r="H5448"/>
  <c r="M5448" s="1"/>
  <c r="G5448"/>
  <c r="L5448" s="1"/>
  <c r="I5444"/>
  <c r="N5444" s="1"/>
  <c r="H5444"/>
  <c r="M5444" s="1"/>
  <c r="G5444"/>
  <c r="L5444" s="1"/>
  <c r="I5440"/>
  <c r="N5440" s="1"/>
  <c r="H5440"/>
  <c r="M5440" s="1"/>
  <c r="G5440"/>
  <c r="L5440" s="1"/>
  <c r="I5436"/>
  <c r="N5436" s="1"/>
  <c r="H5436"/>
  <c r="M5436" s="1"/>
  <c r="G5436"/>
  <c r="L5436" s="1"/>
  <c r="I5432"/>
  <c r="N5432" s="1"/>
  <c r="H5432"/>
  <c r="M5432" s="1"/>
  <c r="G5432"/>
  <c r="L5432" s="1"/>
  <c r="I5428"/>
  <c r="N5428" s="1"/>
  <c r="H5428"/>
  <c r="M5428" s="1"/>
  <c r="G5428"/>
  <c r="L5428" s="1"/>
  <c r="I5424"/>
  <c r="N5424" s="1"/>
  <c r="H5424"/>
  <c r="M5424" s="1"/>
  <c r="G5424"/>
  <c r="L5424" s="1"/>
  <c r="I5420"/>
  <c r="N5420" s="1"/>
  <c r="H5420"/>
  <c r="M5420" s="1"/>
  <c r="G5420"/>
  <c r="L5420" s="1"/>
  <c r="I5416"/>
  <c r="N5416" s="1"/>
  <c r="H5416"/>
  <c r="M5416" s="1"/>
  <c r="G5416"/>
  <c r="L5416" s="1"/>
  <c r="I5412"/>
  <c r="N5412" s="1"/>
  <c r="H5412"/>
  <c r="M5412" s="1"/>
  <c r="G5412"/>
  <c r="L5412" s="1"/>
  <c r="I5408"/>
  <c r="N5408" s="1"/>
  <c r="H5408"/>
  <c r="M5408" s="1"/>
  <c r="G5408"/>
  <c r="L5408" s="1"/>
  <c r="I5404"/>
  <c r="N5404" s="1"/>
  <c r="H5404"/>
  <c r="M5404" s="1"/>
  <c r="G5404"/>
  <c r="L5404" s="1"/>
  <c r="I5400"/>
  <c r="N5400" s="1"/>
  <c r="H5400"/>
  <c r="M5400" s="1"/>
  <c r="G5400"/>
  <c r="L5400" s="1"/>
  <c r="I5396"/>
  <c r="N5396" s="1"/>
  <c r="H5396"/>
  <c r="M5396" s="1"/>
  <c r="G5396"/>
  <c r="L5396" s="1"/>
  <c r="I5392"/>
  <c r="N5392" s="1"/>
  <c r="H5392"/>
  <c r="M5392" s="1"/>
  <c r="G5392"/>
  <c r="L5392" s="1"/>
  <c r="I5388"/>
  <c r="N5388" s="1"/>
  <c r="H5388"/>
  <c r="M5388" s="1"/>
  <c r="G5388"/>
  <c r="L5388" s="1"/>
  <c r="I5384"/>
  <c r="N5384" s="1"/>
  <c r="H5384"/>
  <c r="M5384" s="1"/>
  <c r="G5384"/>
  <c r="L5384" s="1"/>
  <c r="I5380"/>
  <c r="N5380" s="1"/>
  <c r="H5380"/>
  <c r="M5380" s="1"/>
  <c r="G5380"/>
  <c r="L5380" s="1"/>
  <c r="I5376"/>
  <c r="N5376" s="1"/>
  <c r="H5376"/>
  <c r="M5376" s="1"/>
  <c r="G5376"/>
  <c r="L5376" s="1"/>
  <c r="I5372"/>
  <c r="N5372" s="1"/>
  <c r="H5372"/>
  <c r="M5372" s="1"/>
  <c r="G5372"/>
  <c r="L5372" s="1"/>
  <c r="I5368"/>
  <c r="N5368" s="1"/>
  <c r="H5368"/>
  <c r="M5368" s="1"/>
  <c r="G5368"/>
  <c r="L5368" s="1"/>
  <c r="I5364"/>
  <c r="N5364" s="1"/>
  <c r="H5364"/>
  <c r="M5364" s="1"/>
  <c r="G5364"/>
  <c r="L5364" s="1"/>
  <c r="I5360"/>
  <c r="N5360" s="1"/>
  <c r="H5360"/>
  <c r="M5360" s="1"/>
  <c r="G5360"/>
  <c r="L5360" s="1"/>
  <c r="I5356"/>
  <c r="N5356" s="1"/>
  <c r="H5356"/>
  <c r="M5356" s="1"/>
  <c r="G5356"/>
  <c r="L5356" s="1"/>
  <c r="I5352"/>
  <c r="N5352" s="1"/>
  <c r="H5352"/>
  <c r="M5352" s="1"/>
  <c r="G5352"/>
  <c r="L5352" s="1"/>
  <c r="I5348"/>
  <c r="N5348" s="1"/>
  <c r="H5348"/>
  <c r="M5348" s="1"/>
  <c r="G5348"/>
  <c r="L5348" s="1"/>
  <c r="I5344"/>
  <c r="N5344" s="1"/>
  <c r="H5344"/>
  <c r="M5344" s="1"/>
  <c r="G5344"/>
  <c r="L5344" s="1"/>
  <c r="I5340"/>
  <c r="N5340" s="1"/>
  <c r="H5340"/>
  <c r="M5340" s="1"/>
  <c r="G5340"/>
  <c r="L5340" s="1"/>
  <c r="I5336"/>
  <c r="N5336" s="1"/>
  <c r="H5336"/>
  <c r="M5336" s="1"/>
  <c r="G5336"/>
  <c r="L5336" s="1"/>
  <c r="I5332"/>
  <c r="N5332" s="1"/>
  <c r="H5332"/>
  <c r="M5332" s="1"/>
  <c r="G5332"/>
  <c r="L5332" s="1"/>
  <c r="I5328"/>
  <c r="N5328" s="1"/>
  <c r="H5328"/>
  <c r="M5328" s="1"/>
  <c r="G5328"/>
  <c r="L5328" s="1"/>
  <c r="I5324"/>
  <c r="N5324" s="1"/>
  <c r="H5324"/>
  <c r="M5324" s="1"/>
  <c r="G5324"/>
  <c r="L5324" s="1"/>
  <c r="I5320"/>
  <c r="N5320" s="1"/>
  <c r="H5320"/>
  <c r="M5320" s="1"/>
  <c r="G5320"/>
  <c r="L5320" s="1"/>
  <c r="I5316"/>
  <c r="N5316" s="1"/>
  <c r="H5316"/>
  <c r="M5316" s="1"/>
  <c r="G5316"/>
  <c r="L5316" s="1"/>
  <c r="I5312"/>
  <c r="N5312" s="1"/>
  <c r="H5312"/>
  <c r="M5312" s="1"/>
  <c r="G5312"/>
  <c r="L5312" s="1"/>
  <c r="I5308"/>
  <c r="N5308" s="1"/>
  <c r="H5308"/>
  <c r="M5308" s="1"/>
  <c r="G5308"/>
  <c r="L5308" s="1"/>
  <c r="I5304"/>
  <c r="N5304" s="1"/>
  <c r="H5304"/>
  <c r="M5304" s="1"/>
  <c r="G5304"/>
  <c r="L5304" s="1"/>
  <c r="I5300"/>
  <c r="N5300" s="1"/>
  <c r="H5300"/>
  <c r="M5300" s="1"/>
  <c r="G5300"/>
  <c r="L5300" s="1"/>
  <c r="I5296"/>
  <c r="N5296" s="1"/>
  <c r="H5296"/>
  <c r="M5296" s="1"/>
  <c r="G5296"/>
  <c r="L5296" s="1"/>
  <c r="I5292"/>
  <c r="N5292" s="1"/>
  <c r="H5292"/>
  <c r="M5292" s="1"/>
  <c r="G5292"/>
  <c r="L5292" s="1"/>
  <c r="I5288"/>
  <c r="N5288" s="1"/>
  <c r="H5288"/>
  <c r="M5288" s="1"/>
  <c r="G5288"/>
  <c r="L5288" s="1"/>
  <c r="I5284"/>
  <c r="N5284" s="1"/>
  <c r="H5284"/>
  <c r="M5284" s="1"/>
  <c r="G5284"/>
  <c r="L5284" s="1"/>
  <c r="I5280"/>
  <c r="N5280" s="1"/>
  <c r="H5280"/>
  <c r="M5280" s="1"/>
  <c r="G5280"/>
  <c r="L5280" s="1"/>
  <c r="I5276"/>
  <c r="N5276" s="1"/>
  <c r="H5276"/>
  <c r="M5276" s="1"/>
  <c r="G5276"/>
  <c r="L5276" s="1"/>
  <c r="I5272"/>
  <c r="N5272" s="1"/>
  <c r="H5272"/>
  <c r="M5272" s="1"/>
  <c r="G5272"/>
  <c r="L5272" s="1"/>
  <c r="I5268"/>
  <c r="N5268" s="1"/>
  <c r="H5268"/>
  <c r="M5268" s="1"/>
  <c r="G5268"/>
  <c r="L5268" s="1"/>
  <c r="I5264"/>
  <c r="N5264" s="1"/>
  <c r="H5264"/>
  <c r="M5264" s="1"/>
  <c r="G5264"/>
  <c r="L5264" s="1"/>
  <c r="I5260"/>
  <c r="N5260" s="1"/>
  <c r="H5260"/>
  <c r="M5260" s="1"/>
  <c r="G5260"/>
  <c r="L5260" s="1"/>
  <c r="I5256"/>
  <c r="N5256" s="1"/>
  <c r="H5256"/>
  <c r="M5256" s="1"/>
  <c r="G5256"/>
  <c r="L5256" s="1"/>
  <c r="I5252"/>
  <c r="N5252" s="1"/>
  <c r="H5252"/>
  <c r="M5252" s="1"/>
  <c r="G5252"/>
  <c r="L5252" s="1"/>
  <c r="I5248"/>
  <c r="N5248" s="1"/>
  <c r="H5248"/>
  <c r="M5248" s="1"/>
  <c r="G5248"/>
  <c r="L5248" s="1"/>
  <c r="I5244"/>
  <c r="N5244" s="1"/>
  <c r="H5244"/>
  <c r="M5244" s="1"/>
  <c r="G5244"/>
  <c r="L5244" s="1"/>
  <c r="I5240"/>
  <c r="N5240" s="1"/>
  <c r="H5240"/>
  <c r="M5240" s="1"/>
  <c r="G5240"/>
  <c r="L5240" s="1"/>
  <c r="I5236"/>
  <c r="N5236" s="1"/>
  <c r="H5236"/>
  <c r="M5236" s="1"/>
  <c r="G5236"/>
  <c r="L5236" s="1"/>
  <c r="I5232"/>
  <c r="N5232" s="1"/>
  <c r="H5232"/>
  <c r="M5232" s="1"/>
  <c r="G5232"/>
  <c r="L5232" s="1"/>
  <c r="I5228"/>
  <c r="N5228" s="1"/>
  <c r="H5228"/>
  <c r="M5228" s="1"/>
  <c r="G5228"/>
  <c r="L5228" s="1"/>
  <c r="I5224"/>
  <c r="N5224" s="1"/>
  <c r="H5224"/>
  <c r="M5224" s="1"/>
  <c r="G5224"/>
  <c r="L5224" s="1"/>
  <c r="I5220"/>
  <c r="N5220" s="1"/>
  <c r="H5220"/>
  <c r="M5220" s="1"/>
  <c r="G5220"/>
  <c r="L5220" s="1"/>
  <c r="I5216"/>
  <c r="N5216" s="1"/>
  <c r="H5216"/>
  <c r="M5216" s="1"/>
  <c r="G5216"/>
  <c r="L5216" s="1"/>
  <c r="I5212"/>
  <c r="N5212" s="1"/>
  <c r="H5212"/>
  <c r="M5212" s="1"/>
  <c r="G5212"/>
  <c r="L5212" s="1"/>
  <c r="I5208"/>
  <c r="N5208" s="1"/>
  <c r="H5208"/>
  <c r="M5208" s="1"/>
  <c r="G5208"/>
  <c r="L5208" s="1"/>
  <c r="I5204"/>
  <c r="N5204" s="1"/>
  <c r="H5204"/>
  <c r="M5204" s="1"/>
  <c r="G5204"/>
  <c r="L5204" s="1"/>
  <c r="I5200"/>
  <c r="N5200" s="1"/>
  <c r="H5200"/>
  <c r="M5200" s="1"/>
  <c r="G5200"/>
  <c r="L5200" s="1"/>
  <c r="I5196"/>
  <c r="N5196" s="1"/>
  <c r="H5196"/>
  <c r="M5196" s="1"/>
  <c r="G5196"/>
  <c r="L5196" s="1"/>
  <c r="I5192"/>
  <c r="N5192" s="1"/>
  <c r="H5192"/>
  <c r="M5192" s="1"/>
  <c r="G5192"/>
  <c r="L5192" s="1"/>
  <c r="I5188"/>
  <c r="N5188" s="1"/>
  <c r="H5188"/>
  <c r="M5188" s="1"/>
  <c r="G5188"/>
  <c r="L5188" s="1"/>
  <c r="I5184"/>
  <c r="N5184" s="1"/>
  <c r="H5184"/>
  <c r="M5184" s="1"/>
  <c r="G5184"/>
  <c r="L5184" s="1"/>
  <c r="I5180"/>
  <c r="N5180" s="1"/>
  <c r="H5180"/>
  <c r="M5180" s="1"/>
  <c r="G5180"/>
  <c r="L5180" s="1"/>
  <c r="I5176"/>
  <c r="N5176" s="1"/>
  <c r="H5176"/>
  <c r="M5176" s="1"/>
  <c r="G5176"/>
  <c r="L5176" s="1"/>
  <c r="I5172"/>
  <c r="N5172" s="1"/>
  <c r="H5172"/>
  <c r="M5172" s="1"/>
  <c r="G5172"/>
  <c r="L5172" s="1"/>
  <c r="I5168"/>
  <c r="N5168" s="1"/>
  <c r="H5168"/>
  <c r="M5168" s="1"/>
  <c r="G5168"/>
  <c r="L5168" s="1"/>
  <c r="I5164"/>
  <c r="N5164" s="1"/>
  <c r="H5164"/>
  <c r="M5164" s="1"/>
  <c r="G5164"/>
  <c r="L5164" s="1"/>
  <c r="I5160"/>
  <c r="N5160" s="1"/>
  <c r="H5160"/>
  <c r="M5160" s="1"/>
  <c r="G5160"/>
  <c r="L5160" s="1"/>
  <c r="I5156"/>
  <c r="N5156" s="1"/>
  <c r="H5156"/>
  <c r="M5156" s="1"/>
  <c r="G5156"/>
  <c r="L5156" s="1"/>
  <c r="I5152"/>
  <c r="N5152" s="1"/>
  <c r="H5152"/>
  <c r="M5152" s="1"/>
  <c r="G5152"/>
  <c r="L5152" s="1"/>
  <c r="I5148"/>
  <c r="N5148" s="1"/>
  <c r="H5148"/>
  <c r="M5148" s="1"/>
  <c r="G5148"/>
  <c r="L5148" s="1"/>
  <c r="I5144"/>
  <c r="N5144" s="1"/>
  <c r="H5144"/>
  <c r="M5144" s="1"/>
  <c r="G5144"/>
  <c r="L5144" s="1"/>
  <c r="I5140"/>
  <c r="N5140" s="1"/>
  <c r="H5140"/>
  <c r="M5140" s="1"/>
  <c r="G5140"/>
  <c r="L5140" s="1"/>
  <c r="I5136"/>
  <c r="N5136" s="1"/>
  <c r="H5136"/>
  <c r="M5136" s="1"/>
  <c r="G5136"/>
  <c r="L5136" s="1"/>
  <c r="I5132"/>
  <c r="N5132" s="1"/>
  <c r="H5132"/>
  <c r="M5132" s="1"/>
  <c r="G5132"/>
  <c r="L5132" s="1"/>
  <c r="I5128"/>
  <c r="N5128" s="1"/>
  <c r="H5128"/>
  <c r="M5128" s="1"/>
  <c r="G5128"/>
  <c r="L5128" s="1"/>
  <c r="I5124"/>
  <c r="N5124" s="1"/>
  <c r="H5124"/>
  <c r="M5124" s="1"/>
  <c r="G5124"/>
  <c r="L5124" s="1"/>
  <c r="I5120"/>
  <c r="N5120" s="1"/>
  <c r="H5120"/>
  <c r="M5120" s="1"/>
  <c r="G5120"/>
  <c r="L5120" s="1"/>
  <c r="I5116"/>
  <c r="N5116" s="1"/>
  <c r="H5116"/>
  <c r="M5116" s="1"/>
  <c r="G5116"/>
  <c r="L5116" s="1"/>
  <c r="I5112"/>
  <c r="N5112" s="1"/>
  <c r="H5112"/>
  <c r="M5112" s="1"/>
  <c r="G5112"/>
  <c r="L5112" s="1"/>
  <c r="I5108"/>
  <c r="N5108" s="1"/>
  <c r="H5108"/>
  <c r="M5108" s="1"/>
  <c r="G5108"/>
  <c r="L5108" s="1"/>
  <c r="I5104"/>
  <c r="N5104" s="1"/>
  <c r="H5104"/>
  <c r="M5104" s="1"/>
  <c r="G5104"/>
  <c r="L5104" s="1"/>
  <c r="I5100"/>
  <c r="N5100" s="1"/>
  <c r="H5100"/>
  <c r="M5100" s="1"/>
  <c r="G5100"/>
  <c r="L5100" s="1"/>
  <c r="I5096"/>
  <c r="N5096" s="1"/>
  <c r="H5096"/>
  <c r="M5096" s="1"/>
  <c r="G5096"/>
  <c r="L5096" s="1"/>
  <c r="I5092"/>
  <c r="N5092" s="1"/>
  <c r="H5092"/>
  <c r="M5092" s="1"/>
  <c r="G5092"/>
  <c r="L5092" s="1"/>
  <c r="I5088"/>
  <c r="N5088" s="1"/>
  <c r="H5088"/>
  <c r="M5088" s="1"/>
  <c r="G5088"/>
  <c r="L5088" s="1"/>
  <c r="I5084"/>
  <c r="N5084" s="1"/>
  <c r="H5084"/>
  <c r="M5084" s="1"/>
  <c r="G5084"/>
  <c r="L5084" s="1"/>
  <c r="I5080"/>
  <c r="N5080" s="1"/>
  <c r="H5080"/>
  <c r="M5080" s="1"/>
  <c r="G5080"/>
  <c r="L5080" s="1"/>
  <c r="I5076"/>
  <c r="N5076" s="1"/>
  <c r="H5076"/>
  <c r="M5076" s="1"/>
  <c r="G5076"/>
  <c r="L5076" s="1"/>
  <c r="I5072"/>
  <c r="N5072" s="1"/>
  <c r="H5072"/>
  <c r="M5072" s="1"/>
  <c r="G5072"/>
  <c r="L5072" s="1"/>
  <c r="I5068"/>
  <c r="N5068" s="1"/>
  <c r="H5068"/>
  <c r="M5068" s="1"/>
  <c r="G5068"/>
  <c r="L5068" s="1"/>
  <c r="I5064"/>
  <c r="N5064" s="1"/>
  <c r="H5064"/>
  <c r="M5064" s="1"/>
  <c r="G5064"/>
  <c r="L5064" s="1"/>
  <c r="I5060"/>
  <c r="N5060" s="1"/>
  <c r="H5060"/>
  <c r="M5060" s="1"/>
  <c r="G5060"/>
  <c r="L5060" s="1"/>
  <c r="I5056"/>
  <c r="N5056" s="1"/>
  <c r="H5056"/>
  <c r="M5056" s="1"/>
  <c r="G5056"/>
  <c r="L5056" s="1"/>
  <c r="I5052"/>
  <c r="N5052" s="1"/>
  <c r="H5052"/>
  <c r="M5052" s="1"/>
  <c r="G5052"/>
  <c r="L5052" s="1"/>
  <c r="I5048"/>
  <c r="N5048" s="1"/>
  <c r="H5048"/>
  <c r="M5048" s="1"/>
  <c r="G5048"/>
  <c r="L5048" s="1"/>
  <c r="I5044"/>
  <c r="N5044" s="1"/>
  <c r="H5044"/>
  <c r="M5044" s="1"/>
  <c r="G5044"/>
  <c r="L5044" s="1"/>
  <c r="I5040"/>
  <c r="N5040" s="1"/>
  <c r="H5040"/>
  <c r="M5040" s="1"/>
  <c r="G5040"/>
  <c r="L5040" s="1"/>
  <c r="I5036"/>
  <c r="N5036" s="1"/>
  <c r="H5036"/>
  <c r="M5036" s="1"/>
  <c r="G5036"/>
  <c r="L5036" s="1"/>
  <c r="I5032"/>
  <c r="N5032" s="1"/>
  <c r="H5032"/>
  <c r="M5032" s="1"/>
  <c r="G5032"/>
  <c r="L5032" s="1"/>
  <c r="I5028"/>
  <c r="N5028" s="1"/>
  <c r="H5028"/>
  <c r="M5028" s="1"/>
  <c r="G5028"/>
  <c r="L5028" s="1"/>
  <c r="I5024"/>
  <c r="N5024" s="1"/>
  <c r="H5024"/>
  <c r="M5024" s="1"/>
  <c r="G5024"/>
  <c r="L5024" s="1"/>
  <c r="I5020"/>
  <c r="N5020" s="1"/>
  <c r="H5020"/>
  <c r="M5020" s="1"/>
  <c r="G5020"/>
  <c r="L5020" s="1"/>
  <c r="H7049"/>
  <c r="M7049" s="1"/>
  <c r="I7049"/>
  <c r="N7049" s="1"/>
  <c r="G7049"/>
  <c r="L7049" s="1"/>
  <c r="H7045"/>
  <c r="M7045" s="1"/>
  <c r="I7045"/>
  <c r="N7045" s="1"/>
  <c r="G7045"/>
  <c r="L7045" s="1"/>
  <c r="H7041"/>
  <c r="M7041" s="1"/>
  <c r="I7041"/>
  <c r="N7041" s="1"/>
  <c r="G7041"/>
  <c r="L7041" s="1"/>
  <c r="H7037"/>
  <c r="M7037" s="1"/>
  <c r="I7037"/>
  <c r="N7037" s="1"/>
  <c r="G7037"/>
  <c r="L7037" s="1"/>
  <c r="H7033"/>
  <c r="M7033" s="1"/>
  <c r="I7033"/>
  <c r="N7033" s="1"/>
  <c r="G7033"/>
  <c r="L7033" s="1"/>
  <c r="H7029"/>
  <c r="M7029" s="1"/>
  <c r="I7029"/>
  <c r="N7029" s="1"/>
  <c r="G7029"/>
  <c r="L7029" s="1"/>
  <c r="H7025"/>
  <c r="M7025" s="1"/>
  <c r="I7025"/>
  <c r="N7025" s="1"/>
  <c r="G7025"/>
  <c r="L7025" s="1"/>
  <c r="H7021"/>
  <c r="M7021" s="1"/>
  <c r="I7021"/>
  <c r="N7021" s="1"/>
  <c r="G7021"/>
  <c r="L7021" s="1"/>
  <c r="H7017"/>
  <c r="M7017" s="1"/>
  <c r="I7017"/>
  <c r="N7017" s="1"/>
  <c r="G7017"/>
  <c r="L7017" s="1"/>
  <c r="H7013"/>
  <c r="M7013" s="1"/>
  <c r="I7013"/>
  <c r="N7013" s="1"/>
  <c r="G7013"/>
  <c r="L7013" s="1"/>
  <c r="H7009"/>
  <c r="M7009" s="1"/>
  <c r="I7009"/>
  <c r="N7009" s="1"/>
  <c r="G7009"/>
  <c r="L7009" s="1"/>
  <c r="H7005"/>
  <c r="M7005" s="1"/>
  <c r="I7005"/>
  <c r="N7005" s="1"/>
  <c r="G7005"/>
  <c r="L7005" s="1"/>
  <c r="H7001"/>
  <c r="M7001" s="1"/>
  <c r="I7001"/>
  <c r="N7001" s="1"/>
  <c r="G7001"/>
  <c r="L7001" s="1"/>
  <c r="H6997"/>
  <c r="M6997" s="1"/>
  <c r="I6997"/>
  <c r="N6997" s="1"/>
  <c r="G6997"/>
  <c r="L6997" s="1"/>
  <c r="H6993"/>
  <c r="M6993" s="1"/>
  <c r="I6993"/>
  <c r="N6993" s="1"/>
  <c r="G6993"/>
  <c r="L6993" s="1"/>
  <c r="H6989"/>
  <c r="M6989" s="1"/>
  <c r="I6989"/>
  <c r="N6989" s="1"/>
  <c r="G6989"/>
  <c r="L6989" s="1"/>
  <c r="H6985"/>
  <c r="M6985" s="1"/>
  <c r="I6985"/>
  <c r="N6985" s="1"/>
  <c r="G6985"/>
  <c r="L6985" s="1"/>
  <c r="H6981"/>
  <c r="M6981" s="1"/>
  <c r="I6981"/>
  <c r="N6981" s="1"/>
  <c r="G6981"/>
  <c r="L6981" s="1"/>
  <c r="H6977"/>
  <c r="M6977" s="1"/>
  <c r="I6977"/>
  <c r="N6977" s="1"/>
  <c r="G6977"/>
  <c r="L6977" s="1"/>
  <c r="H6973"/>
  <c r="M6973" s="1"/>
  <c r="I6973"/>
  <c r="N6973" s="1"/>
  <c r="G6973"/>
  <c r="L6973" s="1"/>
  <c r="H6969"/>
  <c r="M6969" s="1"/>
  <c r="I6969"/>
  <c r="N6969" s="1"/>
  <c r="G6969"/>
  <c r="L6969" s="1"/>
  <c r="H6965"/>
  <c r="M6965" s="1"/>
  <c r="I6965"/>
  <c r="N6965" s="1"/>
  <c r="G6965"/>
  <c r="L6965" s="1"/>
  <c r="H6961"/>
  <c r="M6961" s="1"/>
  <c r="I6961"/>
  <c r="N6961" s="1"/>
  <c r="G6961"/>
  <c r="L6961" s="1"/>
  <c r="H6957"/>
  <c r="M6957" s="1"/>
  <c r="I6957"/>
  <c r="N6957" s="1"/>
  <c r="G6957"/>
  <c r="L6957" s="1"/>
  <c r="H6953"/>
  <c r="M6953" s="1"/>
  <c r="I6953"/>
  <c r="N6953" s="1"/>
  <c r="G6953"/>
  <c r="L6953" s="1"/>
  <c r="H6949"/>
  <c r="M6949" s="1"/>
  <c r="I6949"/>
  <c r="N6949" s="1"/>
  <c r="G6949"/>
  <c r="L6949" s="1"/>
  <c r="H6945"/>
  <c r="M6945" s="1"/>
  <c r="I6945"/>
  <c r="N6945" s="1"/>
  <c r="G6945"/>
  <c r="L6945" s="1"/>
  <c r="H6941"/>
  <c r="M6941" s="1"/>
  <c r="I6941"/>
  <c r="N6941" s="1"/>
  <c r="G6941"/>
  <c r="L6941" s="1"/>
  <c r="H6937"/>
  <c r="M6937" s="1"/>
  <c r="I6937"/>
  <c r="N6937" s="1"/>
  <c r="G6937"/>
  <c r="L6937" s="1"/>
  <c r="H6933"/>
  <c r="M6933" s="1"/>
  <c r="I6933"/>
  <c r="N6933" s="1"/>
  <c r="G6933"/>
  <c r="L6933" s="1"/>
  <c r="H6929"/>
  <c r="M6929" s="1"/>
  <c r="I6929"/>
  <c r="N6929" s="1"/>
  <c r="G6929"/>
  <c r="L6929" s="1"/>
  <c r="H6925"/>
  <c r="M6925" s="1"/>
  <c r="I6925"/>
  <c r="N6925" s="1"/>
  <c r="G6925"/>
  <c r="L6925" s="1"/>
  <c r="H6921"/>
  <c r="M6921" s="1"/>
  <c r="I6921"/>
  <c r="N6921" s="1"/>
  <c r="G6921"/>
  <c r="L6921" s="1"/>
  <c r="H6917"/>
  <c r="M6917" s="1"/>
  <c r="I6917"/>
  <c r="N6917" s="1"/>
  <c r="G6917"/>
  <c r="L6917" s="1"/>
  <c r="H6913"/>
  <c r="M6913" s="1"/>
  <c r="I6913"/>
  <c r="N6913" s="1"/>
  <c r="G6913"/>
  <c r="L6913" s="1"/>
  <c r="H6909"/>
  <c r="M6909" s="1"/>
  <c r="I6909"/>
  <c r="N6909" s="1"/>
  <c r="G6909"/>
  <c r="L6909" s="1"/>
  <c r="H6905"/>
  <c r="M6905" s="1"/>
  <c r="I6905"/>
  <c r="N6905" s="1"/>
  <c r="G6905"/>
  <c r="L6905" s="1"/>
  <c r="H6901"/>
  <c r="M6901" s="1"/>
  <c r="I6901"/>
  <c r="N6901" s="1"/>
  <c r="G6901"/>
  <c r="L6901" s="1"/>
  <c r="H6897"/>
  <c r="M6897" s="1"/>
  <c r="I6897"/>
  <c r="N6897" s="1"/>
  <c r="G6897"/>
  <c r="L6897" s="1"/>
  <c r="H6893"/>
  <c r="M6893" s="1"/>
  <c r="I6893"/>
  <c r="N6893" s="1"/>
  <c r="G6893"/>
  <c r="L6893" s="1"/>
  <c r="H6889"/>
  <c r="M6889" s="1"/>
  <c r="I6889"/>
  <c r="N6889" s="1"/>
  <c r="G6889"/>
  <c r="L6889" s="1"/>
  <c r="H6885"/>
  <c r="M6885" s="1"/>
  <c r="I6885"/>
  <c r="N6885" s="1"/>
  <c r="G6885"/>
  <c r="L6885" s="1"/>
  <c r="H6881"/>
  <c r="M6881" s="1"/>
  <c r="I6881"/>
  <c r="N6881" s="1"/>
  <c r="G6881"/>
  <c r="L6881" s="1"/>
  <c r="H6877"/>
  <c r="M6877" s="1"/>
  <c r="I6877"/>
  <c r="N6877" s="1"/>
  <c r="G6877"/>
  <c r="L6877" s="1"/>
  <c r="H6873"/>
  <c r="M6873" s="1"/>
  <c r="I6873"/>
  <c r="N6873" s="1"/>
  <c r="G6873"/>
  <c r="L6873" s="1"/>
  <c r="H6869"/>
  <c r="M6869" s="1"/>
  <c r="I6869"/>
  <c r="N6869" s="1"/>
  <c r="G6869"/>
  <c r="L6869" s="1"/>
  <c r="H6865"/>
  <c r="M6865" s="1"/>
  <c r="I6865"/>
  <c r="N6865" s="1"/>
  <c r="G6865"/>
  <c r="L6865" s="1"/>
  <c r="H6861"/>
  <c r="M6861" s="1"/>
  <c r="I6861"/>
  <c r="N6861" s="1"/>
  <c r="G6861"/>
  <c r="L6861" s="1"/>
  <c r="H6857"/>
  <c r="M6857" s="1"/>
  <c r="I6857"/>
  <c r="N6857" s="1"/>
  <c r="G6857"/>
  <c r="L6857" s="1"/>
  <c r="H6853"/>
  <c r="M6853" s="1"/>
  <c r="I6853"/>
  <c r="N6853" s="1"/>
  <c r="G6853"/>
  <c r="L6853" s="1"/>
  <c r="H6849"/>
  <c r="M6849" s="1"/>
  <c r="I6849"/>
  <c r="N6849" s="1"/>
  <c r="G6849"/>
  <c r="L6849" s="1"/>
  <c r="H6845"/>
  <c r="M6845" s="1"/>
  <c r="I6845"/>
  <c r="N6845" s="1"/>
  <c r="G6845"/>
  <c r="L6845" s="1"/>
  <c r="H6841"/>
  <c r="M6841" s="1"/>
  <c r="I6841"/>
  <c r="N6841" s="1"/>
  <c r="G6841"/>
  <c r="L6841" s="1"/>
  <c r="H6837"/>
  <c r="M6837" s="1"/>
  <c r="I6837"/>
  <c r="N6837" s="1"/>
  <c r="G6837"/>
  <c r="L6837" s="1"/>
  <c r="H6833"/>
  <c r="M6833" s="1"/>
  <c r="I6833"/>
  <c r="N6833" s="1"/>
  <c r="G6833"/>
  <c r="L6833" s="1"/>
  <c r="H6829"/>
  <c r="M6829" s="1"/>
  <c r="I6829"/>
  <c r="N6829" s="1"/>
  <c r="G6829"/>
  <c r="L6829" s="1"/>
  <c r="H6825"/>
  <c r="M6825" s="1"/>
  <c r="I6825"/>
  <c r="N6825" s="1"/>
  <c r="G6825"/>
  <c r="L6825" s="1"/>
  <c r="H6821"/>
  <c r="M6821" s="1"/>
  <c r="I6821"/>
  <c r="N6821" s="1"/>
  <c r="G6821"/>
  <c r="L6821" s="1"/>
  <c r="H6817"/>
  <c r="M6817" s="1"/>
  <c r="I6817"/>
  <c r="N6817" s="1"/>
  <c r="G6817"/>
  <c r="L6817" s="1"/>
  <c r="H6813"/>
  <c r="M6813" s="1"/>
  <c r="I6813"/>
  <c r="N6813" s="1"/>
  <c r="G6813"/>
  <c r="L6813" s="1"/>
  <c r="H6809"/>
  <c r="M6809" s="1"/>
  <c r="I6809"/>
  <c r="N6809" s="1"/>
  <c r="G6809"/>
  <c r="L6809" s="1"/>
  <c r="H6805"/>
  <c r="M6805" s="1"/>
  <c r="I6805"/>
  <c r="N6805" s="1"/>
  <c r="G6805"/>
  <c r="L6805" s="1"/>
  <c r="H6801"/>
  <c r="M6801" s="1"/>
  <c r="I6801"/>
  <c r="N6801" s="1"/>
  <c r="G6801"/>
  <c r="L6801" s="1"/>
  <c r="H6797"/>
  <c r="M6797" s="1"/>
  <c r="I6797"/>
  <c r="N6797" s="1"/>
  <c r="G6797"/>
  <c r="L6797" s="1"/>
  <c r="H6793"/>
  <c r="M6793" s="1"/>
  <c r="I6793"/>
  <c r="N6793" s="1"/>
  <c r="G6793"/>
  <c r="L6793" s="1"/>
  <c r="H6789"/>
  <c r="M6789" s="1"/>
  <c r="I6789"/>
  <c r="N6789" s="1"/>
  <c r="G6789"/>
  <c r="L6789" s="1"/>
  <c r="H6785"/>
  <c r="M6785" s="1"/>
  <c r="I6785"/>
  <c r="N6785" s="1"/>
  <c r="G6785"/>
  <c r="L6785" s="1"/>
  <c r="H6781"/>
  <c r="M6781" s="1"/>
  <c r="I6781"/>
  <c r="N6781" s="1"/>
  <c r="G6781"/>
  <c r="L6781" s="1"/>
  <c r="H6777"/>
  <c r="M6777" s="1"/>
  <c r="I6777"/>
  <c r="N6777" s="1"/>
  <c r="G6777"/>
  <c r="L6777" s="1"/>
  <c r="H6773"/>
  <c r="M6773" s="1"/>
  <c r="I6773"/>
  <c r="N6773" s="1"/>
  <c r="G6773"/>
  <c r="L6773" s="1"/>
  <c r="H6769"/>
  <c r="M6769" s="1"/>
  <c r="I6769"/>
  <c r="N6769" s="1"/>
  <c r="G6769"/>
  <c r="L6769" s="1"/>
  <c r="H6765"/>
  <c r="M6765" s="1"/>
  <c r="I6765"/>
  <c r="N6765" s="1"/>
  <c r="G6765"/>
  <c r="L6765" s="1"/>
  <c r="H6761"/>
  <c r="M6761" s="1"/>
  <c r="I6761"/>
  <c r="N6761" s="1"/>
  <c r="G6761"/>
  <c r="L6761" s="1"/>
  <c r="H6757"/>
  <c r="M6757" s="1"/>
  <c r="I6757"/>
  <c r="N6757" s="1"/>
  <c r="G6757"/>
  <c r="L6757" s="1"/>
  <c r="H6753"/>
  <c r="M6753" s="1"/>
  <c r="I6753"/>
  <c r="N6753" s="1"/>
  <c r="G6753"/>
  <c r="L6753" s="1"/>
  <c r="H6749"/>
  <c r="M6749" s="1"/>
  <c r="I6749"/>
  <c r="N6749" s="1"/>
  <c r="G6749"/>
  <c r="L6749" s="1"/>
  <c r="H6745"/>
  <c r="M6745" s="1"/>
  <c r="I6745"/>
  <c r="N6745" s="1"/>
  <c r="G6745"/>
  <c r="L6745" s="1"/>
  <c r="H6741"/>
  <c r="M6741" s="1"/>
  <c r="I6741"/>
  <c r="N6741" s="1"/>
  <c r="G6741"/>
  <c r="L6741" s="1"/>
  <c r="H6737"/>
  <c r="M6737" s="1"/>
  <c r="I6737"/>
  <c r="N6737" s="1"/>
  <c r="G6737"/>
  <c r="L6737" s="1"/>
  <c r="H6733"/>
  <c r="M6733" s="1"/>
  <c r="I6733"/>
  <c r="N6733" s="1"/>
  <c r="G6733"/>
  <c r="L6733" s="1"/>
  <c r="H6729"/>
  <c r="M6729" s="1"/>
  <c r="I6729"/>
  <c r="N6729" s="1"/>
  <c r="G6729"/>
  <c r="L6729" s="1"/>
  <c r="H6725"/>
  <c r="M6725" s="1"/>
  <c r="I6725"/>
  <c r="N6725" s="1"/>
  <c r="G6725"/>
  <c r="L6725" s="1"/>
  <c r="H6721"/>
  <c r="M6721" s="1"/>
  <c r="I6721"/>
  <c r="N6721" s="1"/>
  <c r="G6721"/>
  <c r="L6721" s="1"/>
  <c r="H6717"/>
  <c r="M6717" s="1"/>
  <c r="I6717"/>
  <c r="N6717" s="1"/>
  <c r="G6717"/>
  <c r="L6717" s="1"/>
  <c r="H6713"/>
  <c r="M6713" s="1"/>
  <c r="I6713"/>
  <c r="N6713" s="1"/>
  <c r="G6713"/>
  <c r="L6713" s="1"/>
  <c r="H6709"/>
  <c r="M6709" s="1"/>
  <c r="I6709"/>
  <c r="N6709" s="1"/>
  <c r="G6709"/>
  <c r="L6709" s="1"/>
  <c r="H6705"/>
  <c r="M6705" s="1"/>
  <c r="I6705"/>
  <c r="N6705" s="1"/>
  <c r="G6705"/>
  <c r="L6705" s="1"/>
  <c r="H6701"/>
  <c r="M6701" s="1"/>
  <c r="I6701"/>
  <c r="N6701" s="1"/>
  <c r="G6701"/>
  <c r="L6701" s="1"/>
  <c r="H6697"/>
  <c r="M6697" s="1"/>
  <c r="I6697"/>
  <c r="N6697" s="1"/>
  <c r="G6697"/>
  <c r="L6697" s="1"/>
  <c r="H6693"/>
  <c r="M6693" s="1"/>
  <c r="I6693"/>
  <c r="N6693" s="1"/>
  <c r="G6693"/>
  <c r="L6693" s="1"/>
  <c r="H6689"/>
  <c r="M6689" s="1"/>
  <c r="I6689"/>
  <c r="N6689" s="1"/>
  <c r="G6689"/>
  <c r="L6689" s="1"/>
  <c r="H6685"/>
  <c r="M6685" s="1"/>
  <c r="I6685"/>
  <c r="N6685" s="1"/>
  <c r="G6685"/>
  <c r="L6685" s="1"/>
  <c r="H6681"/>
  <c r="M6681" s="1"/>
  <c r="I6681"/>
  <c r="N6681" s="1"/>
  <c r="G6681"/>
  <c r="L6681" s="1"/>
  <c r="H6677"/>
  <c r="M6677" s="1"/>
  <c r="I6677"/>
  <c r="N6677" s="1"/>
  <c r="G6677"/>
  <c r="L6677" s="1"/>
  <c r="H6673"/>
  <c r="M6673" s="1"/>
  <c r="I6673"/>
  <c r="N6673" s="1"/>
  <c r="G6673"/>
  <c r="L6673" s="1"/>
  <c r="H6669"/>
  <c r="M6669" s="1"/>
  <c r="I6669"/>
  <c r="N6669" s="1"/>
  <c r="G6669"/>
  <c r="L6669" s="1"/>
  <c r="H6665"/>
  <c r="M6665" s="1"/>
  <c r="I6665"/>
  <c r="N6665" s="1"/>
  <c r="G6665"/>
  <c r="L6665" s="1"/>
  <c r="H6661"/>
  <c r="M6661" s="1"/>
  <c r="I6661"/>
  <c r="N6661" s="1"/>
  <c r="G6661"/>
  <c r="L6661" s="1"/>
  <c r="H6657"/>
  <c r="M6657" s="1"/>
  <c r="I6657"/>
  <c r="N6657" s="1"/>
  <c r="G6657"/>
  <c r="L6657" s="1"/>
  <c r="H6653"/>
  <c r="M6653" s="1"/>
  <c r="I6653"/>
  <c r="N6653" s="1"/>
  <c r="G6653"/>
  <c r="L6653" s="1"/>
  <c r="H6649"/>
  <c r="M6649" s="1"/>
  <c r="I6649"/>
  <c r="N6649" s="1"/>
  <c r="G6649"/>
  <c r="L6649" s="1"/>
  <c r="H6645"/>
  <c r="M6645" s="1"/>
  <c r="I6645"/>
  <c r="N6645" s="1"/>
  <c r="G6645"/>
  <c r="L6645" s="1"/>
  <c r="H6641"/>
  <c r="M6641" s="1"/>
  <c r="I6641"/>
  <c r="N6641" s="1"/>
  <c r="G6641"/>
  <c r="L6641" s="1"/>
  <c r="H6637"/>
  <c r="M6637" s="1"/>
  <c r="I6637"/>
  <c r="N6637" s="1"/>
  <c r="G6637"/>
  <c r="L6637" s="1"/>
  <c r="H6633"/>
  <c r="M6633" s="1"/>
  <c r="I6633"/>
  <c r="N6633" s="1"/>
  <c r="G6633"/>
  <c r="L6633" s="1"/>
  <c r="H6629"/>
  <c r="M6629" s="1"/>
  <c r="I6629"/>
  <c r="N6629" s="1"/>
  <c r="G6629"/>
  <c r="L6629" s="1"/>
  <c r="H6625"/>
  <c r="M6625" s="1"/>
  <c r="I6625"/>
  <c r="N6625" s="1"/>
  <c r="G6625"/>
  <c r="L6625" s="1"/>
  <c r="H6621"/>
  <c r="M6621" s="1"/>
  <c r="I6621"/>
  <c r="N6621" s="1"/>
  <c r="G6621"/>
  <c r="L6621" s="1"/>
  <c r="H6617"/>
  <c r="M6617" s="1"/>
  <c r="I6617"/>
  <c r="N6617" s="1"/>
  <c r="G6617"/>
  <c r="L6617" s="1"/>
  <c r="H6613"/>
  <c r="M6613" s="1"/>
  <c r="I6613"/>
  <c r="N6613" s="1"/>
  <c r="G6613"/>
  <c r="L6613" s="1"/>
  <c r="H6609"/>
  <c r="M6609" s="1"/>
  <c r="I6609"/>
  <c r="N6609" s="1"/>
  <c r="G6609"/>
  <c r="L6609" s="1"/>
  <c r="H6605"/>
  <c r="M6605" s="1"/>
  <c r="I6605"/>
  <c r="N6605" s="1"/>
  <c r="G6605"/>
  <c r="L6605" s="1"/>
  <c r="H6601"/>
  <c r="M6601" s="1"/>
  <c r="I6601"/>
  <c r="N6601" s="1"/>
  <c r="G6601"/>
  <c r="L6601" s="1"/>
  <c r="H6597"/>
  <c r="M6597" s="1"/>
  <c r="I6597"/>
  <c r="N6597" s="1"/>
  <c r="G6597"/>
  <c r="L6597" s="1"/>
  <c r="H6593"/>
  <c r="M6593" s="1"/>
  <c r="I6593"/>
  <c r="N6593" s="1"/>
  <c r="G6593"/>
  <c r="L6593" s="1"/>
  <c r="H6589"/>
  <c r="M6589" s="1"/>
  <c r="I6589"/>
  <c r="N6589" s="1"/>
  <c r="G6589"/>
  <c r="L6589" s="1"/>
  <c r="H6585"/>
  <c r="M6585" s="1"/>
  <c r="I6585"/>
  <c r="N6585" s="1"/>
  <c r="G6585"/>
  <c r="L6585" s="1"/>
  <c r="H6581"/>
  <c r="M6581" s="1"/>
  <c r="I6581"/>
  <c r="N6581" s="1"/>
  <c r="G6581"/>
  <c r="L6581" s="1"/>
  <c r="H6577"/>
  <c r="M6577" s="1"/>
  <c r="I6577"/>
  <c r="N6577" s="1"/>
  <c r="G6577"/>
  <c r="L6577" s="1"/>
  <c r="H6573"/>
  <c r="M6573" s="1"/>
  <c r="I6573"/>
  <c r="N6573" s="1"/>
  <c r="G6573"/>
  <c r="L6573" s="1"/>
  <c r="H6569"/>
  <c r="M6569" s="1"/>
  <c r="I6569"/>
  <c r="N6569" s="1"/>
  <c r="G6569"/>
  <c r="L6569" s="1"/>
  <c r="H6565"/>
  <c r="M6565" s="1"/>
  <c r="I6565"/>
  <c r="N6565" s="1"/>
  <c r="G6565"/>
  <c r="L6565" s="1"/>
  <c r="H6561"/>
  <c r="M6561" s="1"/>
  <c r="I6561"/>
  <c r="N6561" s="1"/>
  <c r="G6561"/>
  <c r="L6561" s="1"/>
  <c r="H6557"/>
  <c r="M6557" s="1"/>
  <c r="I6557"/>
  <c r="N6557" s="1"/>
  <c r="G6557"/>
  <c r="L6557" s="1"/>
  <c r="H6553"/>
  <c r="M6553" s="1"/>
  <c r="I6553"/>
  <c r="N6553" s="1"/>
  <c r="G6553"/>
  <c r="L6553" s="1"/>
  <c r="H6549"/>
  <c r="M6549" s="1"/>
  <c r="I6549"/>
  <c r="N6549" s="1"/>
  <c r="G6549"/>
  <c r="L6549" s="1"/>
  <c r="H6545"/>
  <c r="M6545" s="1"/>
  <c r="I6545"/>
  <c r="N6545" s="1"/>
  <c r="G6545"/>
  <c r="L6545" s="1"/>
  <c r="H6541"/>
  <c r="M6541" s="1"/>
  <c r="I6541"/>
  <c r="N6541" s="1"/>
  <c r="G6541"/>
  <c r="L6541" s="1"/>
  <c r="H6537"/>
  <c r="M6537" s="1"/>
  <c r="I6537"/>
  <c r="N6537" s="1"/>
  <c r="G6537"/>
  <c r="L6537" s="1"/>
  <c r="H6533"/>
  <c r="M6533" s="1"/>
  <c r="I6533"/>
  <c r="N6533" s="1"/>
  <c r="G6533"/>
  <c r="L6533" s="1"/>
  <c r="H6529"/>
  <c r="M6529" s="1"/>
  <c r="I6529"/>
  <c r="N6529" s="1"/>
  <c r="G6529"/>
  <c r="L6529" s="1"/>
  <c r="H6525"/>
  <c r="M6525" s="1"/>
  <c r="I6525"/>
  <c r="N6525" s="1"/>
  <c r="G6525"/>
  <c r="L6525" s="1"/>
  <c r="H6521"/>
  <c r="M6521" s="1"/>
  <c r="I6521"/>
  <c r="N6521" s="1"/>
  <c r="G6521"/>
  <c r="L6521" s="1"/>
  <c r="H6517"/>
  <c r="M6517" s="1"/>
  <c r="I6517"/>
  <c r="N6517" s="1"/>
  <c r="G6517"/>
  <c r="L6517" s="1"/>
  <c r="H6513"/>
  <c r="M6513" s="1"/>
  <c r="I6513"/>
  <c r="N6513" s="1"/>
  <c r="G6513"/>
  <c r="L6513" s="1"/>
  <c r="H6509"/>
  <c r="M6509" s="1"/>
  <c r="I6509"/>
  <c r="N6509" s="1"/>
  <c r="G6509"/>
  <c r="L6509" s="1"/>
  <c r="H6505"/>
  <c r="M6505" s="1"/>
  <c r="I6505"/>
  <c r="N6505" s="1"/>
  <c r="G6505"/>
  <c r="L6505" s="1"/>
  <c r="H6501"/>
  <c r="M6501" s="1"/>
  <c r="I6501"/>
  <c r="N6501" s="1"/>
  <c r="G6501"/>
  <c r="L6501" s="1"/>
  <c r="H6497"/>
  <c r="M6497" s="1"/>
  <c r="I6497"/>
  <c r="N6497" s="1"/>
  <c r="G6497"/>
  <c r="L6497" s="1"/>
  <c r="H6493"/>
  <c r="M6493" s="1"/>
  <c r="I6493"/>
  <c r="N6493" s="1"/>
  <c r="G6493"/>
  <c r="L6493" s="1"/>
  <c r="H6489"/>
  <c r="M6489" s="1"/>
  <c r="I6489"/>
  <c r="N6489" s="1"/>
  <c r="G6489"/>
  <c r="L6489" s="1"/>
  <c r="H6485"/>
  <c r="M6485" s="1"/>
  <c r="I6485"/>
  <c r="N6485" s="1"/>
  <c r="G6485"/>
  <c r="L6485" s="1"/>
  <c r="H6481"/>
  <c r="M6481" s="1"/>
  <c r="I6481"/>
  <c r="N6481" s="1"/>
  <c r="G6481"/>
  <c r="L6481" s="1"/>
  <c r="H6477"/>
  <c r="M6477" s="1"/>
  <c r="I6477"/>
  <c r="N6477" s="1"/>
  <c r="G6477"/>
  <c r="L6477" s="1"/>
  <c r="H6473"/>
  <c r="M6473" s="1"/>
  <c r="I6473"/>
  <c r="N6473" s="1"/>
  <c r="G6473"/>
  <c r="L6473" s="1"/>
  <c r="H6469"/>
  <c r="M6469" s="1"/>
  <c r="I6469"/>
  <c r="N6469" s="1"/>
  <c r="G6469"/>
  <c r="L6469" s="1"/>
  <c r="H6465"/>
  <c r="M6465" s="1"/>
  <c r="I6465"/>
  <c r="N6465" s="1"/>
  <c r="G6465"/>
  <c r="L6465" s="1"/>
  <c r="H6461"/>
  <c r="M6461" s="1"/>
  <c r="I6461"/>
  <c r="N6461" s="1"/>
  <c r="G6461"/>
  <c r="L6461" s="1"/>
  <c r="H6457"/>
  <c r="M6457" s="1"/>
  <c r="I6457"/>
  <c r="N6457" s="1"/>
  <c r="G6457"/>
  <c r="L6457" s="1"/>
  <c r="H6453"/>
  <c r="M6453" s="1"/>
  <c r="I6453"/>
  <c r="N6453" s="1"/>
  <c r="G6453"/>
  <c r="L6453" s="1"/>
  <c r="H6449"/>
  <c r="M6449" s="1"/>
  <c r="I6449"/>
  <c r="N6449" s="1"/>
  <c r="G6449"/>
  <c r="L6449" s="1"/>
  <c r="H6445"/>
  <c r="M6445" s="1"/>
  <c r="I6445"/>
  <c r="N6445" s="1"/>
  <c r="G6445"/>
  <c r="L6445" s="1"/>
  <c r="H6441"/>
  <c r="M6441" s="1"/>
  <c r="I6441"/>
  <c r="N6441" s="1"/>
  <c r="G6441"/>
  <c r="L6441" s="1"/>
  <c r="H6437"/>
  <c r="M6437" s="1"/>
  <c r="I6437"/>
  <c r="N6437" s="1"/>
  <c r="G6437"/>
  <c r="L6437" s="1"/>
  <c r="H6433"/>
  <c r="M6433" s="1"/>
  <c r="I6433"/>
  <c r="N6433" s="1"/>
  <c r="G6433"/>
  <c r="L6433" s="1"/>
  <c r="H6429"/>
  <c r="M6429" s="1"/>
  <c r="I6429"/>
  <c r="N6429" s="1"/>
  <c r="G6429"/>
  <c r="L6429" s="1"/>
  <c r="H6425"/>
  <c r="M6425" s="1"/>
  <c r="I6425"/>
  <c r="N6425" s="1"/>
  <c r="G6425"/>
  <c r="L6425" s="1"/>
  <c r="H6421"/>
  <c r="M6421" s="1"/>
  <c r="I6421"/>
  <c r="N6421" s="1"/>
  <c r="G6421"/>
  <c r="L6421" s="1"/>
  <c r="H6417"/>
  <c r="M6417" s="1"/>
  <c r="I6417"/>
  <c r="N6417" s="1"/>
  <c r="G6417"/>
  <c r="L6417" s="1"/>
  <c r="H6413"/>
  <c r="M6413" s="1"/>
  <c r="I6413"/>
  <c r="N6413" s="1"/>
  <c r="G6413"/>
  <c r="L6413" s="1"/>
  <c r="H6409"/>
  <c r="M6409" s="1"/>
  <c r="I6409"/>
  <c r="N6409" s="1"/>
  <c r="G6409"/>
  <c r="L6409" s="1"/>
  <c r="H6405"/>
  <c r="M6405" s="1"/>
  <c r="I6405"/>
  <c r="N6405" s="1"/>
  <c r="G6405"/>
  <c r="L6405" s="1"/>
  <c r="H6401"/>
  <c r="M6401" s="1"/>
  <c r="I6401"/>
  <c r="N6401" s="1"/>
  <c r="G6401"/>
  <c r="L6401" s="1"/>
  <c r="H6397"/>
  <c r="M6397" s="1"/>
  <c r="I6397"/>
  <c r="N6397" s="1"/>
  <c r="G6397"/>
  <c r="L6397" s="1"/>
  <c r="H6393"/>
  <c r="M6393" s="1"/>
  <c r="I6393"/>
  <c r="N6393" s="1"/>
  <c r="G6393"/>
  <c r="L6393" s="1"/>
  <c r="H6389"/>
  <c r="M6389" s="1"/>
  <c r="I6389"/>
  <c r="N6389" s="1"/>
  <c r="G6389"/>
  <c r="L6389" s="1"/>
  <c r="H6385"/>
  <c r="M6385" s="1"/>
  <c r="I6385"/>
  <c r="N6385" s="1"/>
  <c r="G6385"/>
  <c r="L6385" s="1"/>
  <c r="H6381"/>
  <c r="M6381" s="1"/>
  <c r="I6381"/>
  <c r="N6381" s="1"/>
  <c r="G6381"/>
  <c r="L6381" s="1"/>
  <c r="H6377"/>
  <c r="M6377" s="1"/>
  <c r="I6377"/>
  <c r="N6377" s="1"/>
  <c r="G6377"/>
  <c r="L6377" s="1"/>
  <c r="H6373"/>
  <c r="M6373" s="1"/>
  <c r="I6373"/>
  <c r="N6373" s="1"/>
  <c r="G6373"/>
  <c r="L6373" s="1"/>
  <c r="H6369"/>
  <c r="M6369" s="1"/>
  <c r="I6369"/>
  <c r="N6369" s="1"/>
  <c r="G6369"/>
  <c r="L6369" s="1"/>
  <c r="H6365"/>
  <c r="M6365" s="1"/>
  <c r="I6365"/>
  <c r="N6365" s="1"/>
  <c r="G6365"/>
  <c r="L6365" s="1"/>
  <c r="H6361"/>
  <c r="M6361" s="1"/>
  <c r="I6361"/>
  <c r="N6361" s="1"/>
  <c r="G6361"/>
  <c r="L6361" s="1"/>
  <c r="H6357"/>
  <c r="M6357" s="1"/>
  <c r="I6357"/>
  <c r="N6357" s="1"/>
  <c r="G6357"/>
  <c r="L6357" s="1"/>
  <c r="H6353"/>
  <c r="M6353" s="1"/>
  <c r="I6353"/>
  <c r="N6353" s="1"/>
  <c r="G6353"/>
  <c r="L6353" s="1"/>
  <c r="H6349"/>
  <c r="M6349" s="1"/>
  <c r="I6349"/>
  <c r="N6349" s="1"/>
  <c r="G6349"/>
  <c r="L6349" s="1"/>
  <c r="H6345"/>
  <c r="M6345" s="1"/>
  <c r="I6345"/>
  <c r="N6345" s="1"/>
  <c r="G6345"/>
  <c r="L6345" s="1"/>
  <c r="H6341"/>
  <c r="M6341" s="1"/>
  <c r="I6341"/>
  <c r="N6341" s="1"/>
  <c r="G6341"/>
  <c r="L6341" s="1"/>
  <c r="H6337"/>
  <c r="M6337" s="1"/>
  <c r="I6337"/>
  <c r="N6337" s="1"/>
  <c r="G6337"/>
  <c r="L6337" s="1"/>
  <c r="H6333"/>
  <c r="M6333" s="1"/>
  <c r="I6333"/>
  <c r="N6333" s="1"/>
  <c r="G6333"/>
  <c r="L6333" s="1"/>
  <c r="H6329"/>
  <c r="M6329" s="1"/>
  <c r="I6329"/>
  <c r="N6329" s="1"/>
  <c r="G6329"/>
  <c r="L6329" s="1"/>
  <c r="H6325"/>
  <c r="M6325" s="1"/>
  <c r="I6325"/>
  <c r="N6325" s="1"/>
  <c r="G6325"/>
  <c r="L6325" s="1"/>
  <c r="H6321"/>
  <c r="M6321" s="1"/>
  <c r="I6321"/>
  <c r="N6321" s="1"/>
  <c r="G6321"/>
  <c r="L6321" s="1"/>
  <c r="H6317"/>
  <c r="M6317" s="1"/>
  <c r="I6317"/>
  <c r="N6317" s="1"/>
  <c r="G6317"/>
  <c r="L6317" s="1"/>
  <c r="H6313"/>
  <c r="M6313" s="1"/>
  <c r="I6313"/>
  <c r="N6313" s="1"/>
  <c r="G6313"/>
  <c r="L6313" s="1"/>
  <c r="H6309"/>
  <c r="M6309" s="1"/>
  <c r="I6309"/>
  <c r="N6309" s="1"/>
  <c r="G6309"/>
  <c r="L6309" s="1"/>
  <c r="H6305"/>
  <c r="M6305" s="1"/>
  <c r="I6305"/>
  <c r="N6305" s="1"/>
  <c r="G6305"/>
  <c r="L6305" s="1"/>
  <c r="H6301"/>
  <c r="M6301" s="1"/>
  <c r="I6301"/>
  <c r="N6301" s="1"/>
  <c r="G6301"/>
  <c r="L6301" s="1"/>
  <c r="H6297"/>
  <c r="M6297" s="1"/>
  <c r="I6297"/>
  <c r="N6297" s="1"/>
  <c r="G6297"/>
  <c r="L6297" s="1"/>
  <c r="H6293"/>
  <c r="M6293" s="1"/>
  <c r="I6293"/>
  <c r="N6293" s="1"/>
  <c r="G6293"/>
  <c r="L6293" s="1"/>
  <c r="H6289"/>
  <c r="M6289" s="1"/>
  <c r="I6289"/>
  <c r="N6289" s="1"/>
  <c r="G6289"/>
  <c r="L6289" s="1"/>
  <c r="H6285"/>
  <c r="M6285" s="1"/>
  <c r="I6285"/>
  <c r="N6285" s="1"/>
  <c r="G6285"/>
  <c r="L6285" s="1"/>
  <c r="H6281"/>
  <c r="M6281" s="1"/>
  <c r="I6281"/>
  <c r="N6281" s="1"/>
  <c r="G6281"/>
  <c r="L6281" s="1"/>
  <c r="H6277"/>
  <c r="M6277" s="1"/>
  <c r="I6277"/>
  <c r="N6277" s="1"/>
  <c r="G6277"/>
  <c r="L6277" s="1"/>
  <c r="H6273"/>
  <c r="M6273" s="1"/>
  <c r="I6273"/>
  <c r="N6273" s="1"/>
  <c r="G6273"/>
  <c r="L6273" s="1"/>
  <c r="H6269"/>
  <c r="M6269" s="1"/>
  <c r="I6269"/>
  <c r="N6269" s="1"/>
  <c r="G6269"/>
  <c r="L6269" s="1"/>
  <c r="H6265"/>
  <c r="M6265" s="1"/>
  <c r="I6265"/>
  <c r="N6265" s="1"/>
  <c r="G6265"/>
  <c r="L6265" s="1"/>
  <c r="H6261"/>
  <c r="M6261" s="1"/>
  <c r="I6261"/>
  <c r="N6261" s="1"/>
  <c r="G6261"/>
  <c r="L6261" s="1"/>
  <c r="H6257"/>
  <c r="M6257" s="1"/>
  <c r="I6257"/>
  <c r="N6257" s="1"/>
  <c r="G6257"/>
  <c r="L6257" s="1"/>
  <c r="H6253"/>
  <c r="M6253" s="1"/>
  <c r="I6253"/>
  <c r="N6253" s="1"/>
  <c r="G6253"/>
  <c r="L6253" s="1"/>
  <c r="H6249"/>
  <c r="M6249" s="1"/>
  <c r="I6249"/>
  <c r="N6249" s="1"/>
  <c r="G6249"/>
  <c r="L6249" s="1"/>
  <c r="H6245"/>
  <c r="M6245" s="1"/>
  <c r="I6245"/>
  <c r="N6245" s="1"/>
  <c r="G6245"/>
  <c r="L6245" s="1"/>
  <c r="H6241"/>
  <c r="M6241" s="1"/>
  <c r="I6241"/>
  <c r="N6241" s="1"/>
  <c r="G6241"/>
  <c r="L6241" s="1"/>
  <c r="H6237"/>
  <c r="M6237" s="1"/>
  <c r="I6237"/>
  <c r="N6237" s="1"/>
  <c r="G6237"/>
  <c r="L6237" s="1"/>
  <c r="H6233"/>
  <c r="M6233" s="1"/>
  <c r="I6233"/>
  <c r="N6233" s="1"/>
  <c r="G6233"/>
  <c r="L6233" s="1"/>
  <c r="H6229"/>
  <c r="M6229" s="1"/>
  <c r="I6229"/>
  <c r="N6229" s="1"/>
  <c r="G6229"/>
  <c r="L6229" s="1"/>
  <c r="H6225"/>
  <c r="M6225" s="1"/>
  <c r="I6225"/>
  <c r="N6225" s="1"/>
  <c r="G6225"/>
  <c r="L6225" s="1"/>
  <c r="H6221"/>
  <c r="M6221" s="1"/>
  <c r="I6221"/>
  <c r="N6221" s="1"/>
  <c r="G6221"/>
  <c r="L6221" s="1"/>
  <c r="H6217"/>
  <c r="M6217" s="1"/>
  <c r="I6217"/>
  <c r="N6217" s="1"/>
  <c r="G6217"/>
  <c r="L6217" s="1"/>
  <c r="H6213"/>
  <c r="M6213" s="1"/>
  <c r="I6213"/>
  <c r="N6213" s="1"/>
  <c r="G6213"/>
  <c r="L6213" s="1"/>
  <c r="H6209"/>
  <c r="M6209" s="1"/>
  <c r="I6209"/>
  <c r="N6209" s="1"/>
  <c r="G6209"/>
  <c r="L6209" s="1"/>
  <c r="H6205"/>
  <c r="M6205" s="1"/>
  <c r="I6205"/>
  <c r="N6205" s="1"/>
  <c r="G6205"/>
  <c r="L6205" s="1"/>
  <c r="H6201"/>
  <c r="M6201" s="1"/>
  <c r="I6201"/>
  <c r="N6201" s="1"/>
  <c r="G6201"/>
  <c r="L6201" s="1"/>
  <c r="H6197"/>
  <c r="M6197" s="1"/>
  <c r="I6197"/>
  <c r="N6197" s="1"/>
  <c r="G6197"/>
  <c r="L6197" s="1"/>
  <c r="H6193"/>
  <c r="M6193" s="1"/>
  <c r="I6193"/>
  <c r="N6193" s="1"/>
  <c r="G6193"/>
  <c r="L6193" s="1"/>
  <c r="H6189"/>
  <c r="M6189" s="1"/>
  <c r="I6189"/>
  <c r="N6189" s="1"/>
  <c r="G6189"/>
  <c r="L6189" s="1"/>
  <c r="H6185"/>
  <c r="M6185" s="1"/>
  <c r="I6185"/>
  <c r="N6185" s="1"/>
  <c r="G6185"/>
  <c r="L6185" s="1"/>
  <c r="H6181"/>
  <c r="M6181" s="1"/>
  <c r="I6181"/>
  <c r="N6181" s="1"/>
  <c r="G6181"/>
  <c r="L6181" s="1"/>
  <c r="H6177"/>
  <c r="M6177" s="1"/>
  <c r="I6177"/>
  <c r="N6177" s="1"/>
  <c r="G6177"/>
  <c r="L6177" s="1"/>
  <c r="H6173"/>
  <c r="M6173" s="1"/>
  <c r="I6173"/>
  <c r="N6173" s="1"/>
  <c r="G6173"/>
  <c r="L6173" s="1"/>
  <c r="H6169"/>
  <c r="M6169" s="1"/>
  <c r="I6169"/>
  <c r="N6169" s="1"/>
  <c r="G6169"/>
  <c r="L6169" s="1"/>
  <c r="H6165"/>
  <c r="M6165" s="1"/>
  <c r="I6165"/>
  <c r="N6165" s="1"/>
  <c r="G6165"/>
  <c r="L6165" s="1"/>
  <c r="H6161"/>
  <c r="M6161" s="1"/>
  <c r="I6161"/>
  <c r="N6161" s="1"/>
  <c r="G6161"/>
  <c r="L6161" s="1"/>
  <c r="H6157"/>
  <c r="M6157" s="1"/>
  <c r="I6157"/>
  <c r="N6157" s="1"/>
  <c r="G6157"/>
  <c r="L6157" s="1"/>
  <c r="H6153"/>
  <c r="M6153" s="1"/>
  <c r="I6153"/>
  <c r="N6153" s="1"/>
  <c r="G6153"/>
  <c r="L6153" s="1"/>
  <c r="H6149"/>
  <c r="M6149" s="1"/>
  <c r="I6149"/>
  <c r="N6149" s="1"/>
  <c r="G6149"/>
  <c r="L6149" s="1"/>
  <c r="H6145"/>
  <c r="M6145" s="1"/>
  <c r="I6145"/>
  <c r="N6145" s="1"/>
  <c r="G6145"/>
  <c r="L6145" s="1"/>
  <c r="H6141"/>
  <c r="M6141" s="1"/>
  <c r="I6141"/>
  <c r="N6141" s="1"/>
  <c r="G6141"/>
  <c r="L6141" s="1"/>
  <c r="H6137"/>
  <c r="M6137" s="1"/>
  <c r="I6137"/>
  <c r="N6137" s="1"/>
  <c r="G6137"/>
  <c r="L6137" s="1"/>
  <c r="H6133"/>
  <c r="M6133" s="1"/>
  <c r="I6133"/>
  <c r="N6133" s="1"/>
  <c r="G6133"/>
  <c r="L6133" s="1"/>
  <c r="H6129"/>
  <c r="M6129" s="1"/>
  <c r="I6129"/>
  <c r="N6129" s="1"/>
  <c r="G6129"/>
  <c r="L6129" s="1"/>
  <c r="H6125"/>
  <c r="M6125" s="1"/>
  <c r="I6125"/>
  <c r="N6125" s="1"/>
  <c r="G6125"/>
  <c r="L6125" s="1"/>
  <c r="H6121"/>
  <c r="M6121" s="1"/>
  <c r="I6121"/>
  <c r="N6121" s="1"/>
  <c r="G6121"/>
  <c r="L6121" s="1"/>
  <c r="H6117"/>
  <c r="M6117" s="1"/>
  <c r="I6117"/>
  <c r="N6117" s="1"/>
  <c r="G6117"/>
  <c r="L6117" s="1"/>
  <c r="H6113"/>
  <c r="M6113" s="1"/>
  <c r="I6113"/>
  <c r="N6113" s="1"/>
  <c r="G6113"/>
  <c r="L6113" s="1"/>
  <c r="H6109"/>
  <c r="M6109" s="1"/>
  <c r="I6109"/>
  <c r="N6109" s="1"/>
  <c r="G6109"/>
  <c r="L6109" s="1"/>
  <c r="H6105"/>
  <c r="M6105" s="1"/>
  <c r="I6105"/>
  <c r="N6105" s="1"/>
  <c r="G6105"/>
  <c r="L6105" s="1"/>
  <c r="H6101"/>
  <c r="M6101" s="1"/>
  <c r="I6101"/>
  <c r="N6101" s="1"/>
  <c r="G6101"/>
  <c r="L6101" s="1"/>
  <c r="H6097"/>
  <c r="M6097" s="1"/>
  <c r="I6097"/>
  <c r="N6097" s="1"/>
  <c r="G6097"/>
  <c r="L6097" s="1"/>
  <c r="H6093"/>
  <c r="M6093" s="1"/>
  <c r="I6093"/>
  <c r="N6093" s="1"/>
  <c r="G6093"/>
  <c r="L6093" s="1"/>
  <c r="H6089"/>
  <c r="M6089" s="1"/>
  <c r="I6089"/>
  <c r="N6089" s="1"/>
  <c r="G6089"/>
  <c r="L6089" s="1"/>
  <c r="H6085"/>
  <c r="M6085" s="1"/>
  <c r="I6085"/>
  <c r="N6085" s="1"/>
  <c r="G6085"/>
  <c r="L6085" s="1"/>
  <c r="H6081"/>
  <c r="M6081" s="1"/>
  <c r="I6081"/>
  <c r="N6081" s="1"/>
  <c r="G6081"/>
  <c r="L6081" s="1"/>
  <c r="H6077"/>
  <c r="M6077" s="1"/>
  <c r="I6077"/>
  <c r="N6077" s="1"/>
  <c r="G6077"/>
  <c r="L6077" s="1"/>
  <c r="H6073"/>
  <c r="M6073" s="1"/>
  <c r="I6073"/>
  <c r="N6073" s="1"/>
  <c r="G6073"/>
  <c r="L6073" s="1"/>
  <c r="H6069"/>
  <c r="M6069" s="1"/>
  <c r="I6069"/>
  <c r="N6069" s="1"/>
  <c r="G6069"/>
  <c r="L6069" s="1"/>
  <c r="H6065"/>
  <c r="M6065" s="1"/>
  <c r="I6065"/>
  <c r="N6065" s="1"/>
  <c r="G6065"/>
  <c r="L6065" s="1"/>
  <c r="H6061"/>
  <c r="M6061" s="1"/>
  <c r="I6061"/>
  <c r="N6061" s="1"/>
  <c r="G6061"/>
  <c r="L6061" s="1"/>
  <c r="H6057"/>
  <c r="M6057" s="1"/>
  <c r="I6057"/>
  <c r="N6057" s="1"/>
  <c r="G6057"/>
  <c r="L6057" s="1"/>
  <c r="H6053"/>
  <c r="M6053" s="1"/>
  <c r="I6053"/>
  <c r="N6053" s="1"/>
  <c r="G6053"/>
  <c r="L6053" s="1"/>
  <c r="H6049"/>
  <c r="M6049" s="1"/>
  <c r="I6049"/>
  <c r="N6049" s="1"/>
  <c r="G6049"/>
  <c r="L6049" s="1"/>
  <c r="H6045"/>
  <c r="M6045" s="1"/>
  <c r="I6045"/>
  <c r="N6045" s="1"/>
  <c r="G6045"/>
  <c r="L6045" s="1"/>
  <c r="H6041"/>
  <c r="M6041" s="1"/>
  <c r="I6041"/>
  <c r="N6041" s="1"/>
  <c r="G6041"/>
  <c r="L6041" s="1"/>
  <c r="H6037"/>
  <c r="M6037" s="1"/>
  <c r="I6037"/>
  <c r="N6037" s="1"/>
  <c r="G6037"/>
  <c r="L6037" s="1"/>
  <c r="H6033"/>
  <c r="M6033" s="1"/>
  <c r="I6033"/>
  <c r="N6033" s="1"/>
  <c r="G6033"/>
  <c r="L6033" s="1"/>
  <c r="H6029"/>
  <c r="M6029" s="1"/>
  <c r="I6029"/>
  <c r="N6029" s="1"/>
  <c r="G6029"/>
  <c r="L6029" s="1"/>
  <c r="H6025"/>
  <c r="M6025" s="1"/>
  <c r="I6025"/>
  <c r="N6025" s="1"/>
  <c r="G6025"/>
  <c r="L6025" s="1"/>
  <c r="H6021"/>
  <c r="M6021" s="1"/>
  <c r="I6021"/>
  <c r="N6021" s="1"/>
  <c r="G6021"/>
  <c r="L6021" s="1"/>
  <c r="H6017"/>
  <c r="M6017" s="1"/>
  <c r="I6017"/>
  <c r="N6017" s="1"/>
  <c r="G6017"/>
  <c r="L6017" s="1"/>
  <c r="H6013"/>
  <c r="M6013" s="1"/>
  <c r="I6013"/>
  <c r="N6013" s="1"/>
  <c r="G6013"/>
  <c r="L6013" s="1"/>
  <c r="H6009"/>
  <c r="M6009" s="1"/>
  <c r="I6009"/>
  <c r="N6009" s="1"/>
  <c r="G6009"/>
  <c r="L6009" s="1"/>
  <c r="H6005"/>
  <c r="M6005" s="1"/>
  <c r="I6005"/>
  <c r="N6005" s="1"/>
  <c r="G6005"/>
  <c r="L6005" s="1"/>
  <c r="H6001"/>
  <c r="M6001" s="1"/>
  <c r="I6001"/>
  <c r="N6001" s="1"/>
  <c r="G6001"/>
  <c r="L6001" s="1"/>
  <c r="H5997"/>
  <c r="M5997" s="1"/>
  <c r="I5997"/>
  <c r="N5997" s="1"/>
  <c r="G5997"/>
  <c r="L5997" s="1"/>
  <c r="H5993"/>
  <c r="M5993" s="1"/>
  <c r="I5993"/>
  <c r="N5993" s="1"/>
  <c r="G5993"/>
  <c r="L5993" s="1"/>
  <c r="H5989"/>
  <c r="M5989" s="1"/>
  <c r="I5989"/>
  <c r="N5989" s="1"/>
  <c r="G5989"/>
  <c r="L5989" s="1"/>
  <c r="H5985"/>
  <c r="M5985" s="1"/>
  <c r="I5985"/>
  <c r="N5985" s="1"/>
  <c r="G5985"/>
  <c r="L5985" s="1"/>
  <c r="H5981"/>
  <c r="M5981" s="1"/>
  <c r="I5981"/>
  <c r="N5981" s="1"/>
  <c r="G5981"/>
  <c r="L5981" s="1"/>
  <c r="H5977"/>
  <c r="M5977" s="1"/>
  <c r="I5977"/>
  <c r="N5977" s="1"/>
  <c r="G5977"/>
  <c r="L5977" s="1"/>
  <c r="H5973"/>
  <c r="M5973" s="1"/>
  <c r="I5973"/>
  <c r="N5973" s="1"/>
  <c r="G5973"/>
  <c r="L5973" s="1"/>
  <c r="H5969"/>
  <c r="M5969" s="1"/>
  <c r="I5969"/>
  <c r="N5969" s="1"/>
  <c r="G5969"/>
  <c r="L5969" s="1"/>
  <c r="H5965"/>
  <c r="M5965" s="1"/>
  <c r="I5965"/>
  <c r="N5965" s="1"/>
  <c r="G5965"/>
  <c r="L5965" s="1"/>
  <c r="H5961"/>
  <c r="M5961" s="1"/>
  <c r="I5961"/>
  <c r="N5961" s="1"/>
  <c r="G5961"/>
  <c r="L5961" s="1"/>
  <c r="H5957"/>
  <c r="M5957" s="1"/>
  <c r="I5957"/>
  <c r="N5957" s="1"/>
  <c r="G5957"/>
  <c r="L5957" s="1"/>
  <c r="H5953"/>
  <c r="M5953" s="1"/>
  <c r="I5953"/>
  <c r="N5953" s="1"/>
  <c r="G5953"/>
  <c r="L5953" s="1"/>
  <c r="H5949"/>
  <c r="M5949" s="1"/>
  <c r="I5949"/>
  <c r="N5949" s="1"/>
  <c r="G5949"/>
  <c r="L5949" s="1"/>
  <c r="H5945"/>
  <c r="M5945" s="1"/>
  <c r="I5945"/>
  <c r="N5945" s="1"/>
  <c r="G5945"/>
  <c r="L5945" s="1"/>
  <c r="H5941"/>
  <c r="M5941" s="1"/>
  <c r="I5941"/>
  <c r="N5941" s="1"/>
  <c r="G5941"/>
  <c r="L5941" s="1"/>
  <c r="H5937"/>
  <c r="M5937" s="1"/>
  <c r="I5937"/>
  <c r="N5937" s="1"/>
  <c r="G5937"/>
  <c r="L5937" s="1"/>
  <c r="H5933"/>
  <c r="M5933" s="1"/>
  <c r="I5933"/>
  <c r="N5933" s="1"/>
  <c r="G5933"/>
  <c r="L5933" s="1"/>
  <c r="H5929"/>
  <c r="M5929" s="1"/>
  <c r="I5929"/>
  <c r="N5929" s="1"/>
  <c r="G5929"/>
  <c r="L5929" s="1"/>
  <c r="H5925"/>
  <c r="M5925" s="1"/>
  <c r="I5925"/>
  <c r="N5925" s="1"/>
  <c r="G5925"/>
  <c r="L5925" s="1"/>
  <c r="H5921"/>
  <c r="M5921" s="1"/>
  <c r="I5921"/>
  <c r="N5921" s="1"/>
  <c r="G5921"/>
  <c r="L5921" s="1"/>
  <c r="H5917"/>
  <c r="M5917" s="1"/>
  <c r="I5917"/>
  <c r="N5917" s="1"/>
  <c r="G5917"/>
  <c r="L5917" s="1"/>
  <c r="H5913"/>
  <c r="M5913" s="1"/>
  <c r="I5913"/>
  <c r="N5913" s="1"/>
  <c r="G5913"/>
  <c r="L5913" s="1"/>
  <c r="H5909"/>
  <c r="M5909" s="1"/>
  <c r="I5909"/>
  <c r="N5909" s="1"/>
  <c r="G5909"/>
  <c r="L5909" s="1"/>
  <c r="H5905"/>
  <c r="M5905" s="1"/>
  <c r="I5905"/>
  <c r="N5905" s="1"/>
  <c r="G5905"/>
  <c r="L5905" s="1"/>
  <c r="H5901"/>
  <c r="M5901" s="1"/>
  <c r="I5901"/>
  <c r="N5901" s="1"/>
  <c r="G5901"/>
  <c r="L5901" s="1"/>
  <c r="H5897"/>
  <c r="M5897" s="1"/>
  <c r="I5897"/>
  <c r="N5897" s="1"/>
  <c r="G5897"/>
  <c r="L5897" s="1"/>
  <c r="H5893"/>
  <c r="M5893" s="1"/>
  <c r="I5893"/>
  <c r="N5893" s="1"/>
  <c r="G5893"/>
  <c r="L5893" s="1"/>
  <c r="I5889"/>
  <c r="N5889" s="1"/>
  <c r="H5889"/>
  <c r="M5889" s="1"/>
  <c r="G5889"/>
  <c r="L5889" s="1"/>
  <c r="I5885"/>
  <c r="N5885" s="1"/>
  <c r="H5885"/>
  <c r="M5885" s="1"/>
  <c r="G5885"/>
  <c r="L5885" s="1"/>
  <c r="I5881"/>
  <c r="N5881" s="1"/>
  <c r="H5881"/>
  <c r="M5881" s="1"/>
  <c r="G5881"/>
  <c r="L5881" s="1"/>
  <c r="I5877"/>
  <c r="N5877" s="1"/>
  <c r="H5877"/>
  <c r="M5877" s="1"/>
  <c r="G5877"/>
  <c r="L5877" s="1"/>
  <c r="I5873"/>
  <c r="N5873" s="1"/>
  <c r="H5873"/>
  <c r="M5873" s="1"/>
  <c r="G5873"/>
  <c r="L5873" s="1"/>
  <c r="I5869"/>
  <c r="N5869" s="1"/>
  <c r="H5869"/>
  <c r="M5869" s="1"/>
  <c r="G5869"/>
  <c r="L5869" s="1"/>
  <c r="I5865"/>
  <c r="N5865" s="1"/>
  <c r="H5865"/>
  <c r="M5865" s="1"/>
  <c r="G5865"/>
  <c r="L5865" s="1"/>
  <c r="I5861"/>
  <c r="N5861" s="1"/>
  <c r="H5861"/>
  <c r="M5861" s="1"/>
  <c r="G5861"/>
  <c r="L5861" s="1"/>
  <c r="I5857"/>
  <c r="N5857" s="1"/>
  <c r="H5857"/>
  <c r="M5857" s="1"/>
  <c r="G5857"/>
  <c r="L5857" s="1"/>
  <c r="I5853"/>
  <c r="N5853" s="1"/>
  <c r="H5853"/>
  <c r="M5853" s="1"/>
  <c r="G5853"/>
  <c r="L5853" s="1"/>
  <c r="I5849"/>
  <c r="N5849" s="1"/>
  <c r="H5849"/>
  <c r="M5849" s="1"/>
  <c r="G5849"/>
  <c r="L5849" s="1"/>
  <c r="I5845"/>
  <c r="N5845" s="1"/>
  <c r="H5845"/>
  <c r="M5845" s="1"/>
  <c r="G5845"/>
  <c r="L5845" s="1"/>
  <c r="I5841"/>
  <c r="N5841" s="1"/>
  <c r="H5841"/>
  <c r="M5841" s="1"/>
  <c r="G5841"/>
  <c r="L5841" s="1"/>
  <c r="I5837"/>
  <c r="N5837" s="1"/>
  <c r="H5837"/>
  <c r="M5837" s="1"/>
  <c r="G5837"/>
  <c r="L5837" s="1"/>
  <c r="I5833"/>
  <c r="N5833" s="1"/>
  <c r="H5833"/>
  <c r="M5833" s="1"/>
  <c r="G5833"/>
  <c r="L5833" s="1"/>
  <c r="I5829"/>
  <c r="N5829" s="1"/>
  <c r="H5829"/>
  <c r="M5829" s="1"/>
  <c r="G5829"/>
  <c r="L5829" s="1"/>
  <c r="I5825"/>
  <c r="N5825" s="1"/>
  <c r="H5825"/>
  <c r="M5825" s="1"/>
  <c r="G5825"/>
  <c r="L5825" s="1"/>
  <c r="I5821"/>
  <c r="N5821" s="1"/>
  <c r="H5821"/>
  <c r="M5821" s="1"/>
  <c r="G5821"/>
  <c r="L5821" s="1"/>
  <c r="I5817"/>
  <c r="N5817" s="1"/>
  <c r="H5817"/>
  <c r="M5817" s="1"/>
  <c r="G5817"/>
  <c r="L5817" s="1"/>
  <c r="I5813"/>
  <c r="N5813" s="1"/>
  <c r="H5813"/>
  <c r="M5813" s="1"/>
  <c r="G5813"/>
  <c r="L5813" s="1"/>
  <c r="I5809"/>
  <c r="N5809" s="1"/>
  <c r="H5809"/>
  <c r="M5809" s="1"/>
  <c r="G5809"/>
  <c r="L5809" s="1"/>
  <c r="I5805"/>
  <c r="N5805" s="1"/>
  <c r="H5805"/>
  <c r="M5805" s="1"/>
  <c r="G5805"/>
  <c r="L5805" s="1"/>
  <c r="I5801"/>
  <c r="N5801" s="1"/>
  <c r="H5801"/>
  <c r="M5801" s="1"/>
  <c r="G5801"/>
  <c r="L5801" s="1"/>
  <c r="I5797"/>
  <c r="N5797" s="1"/>
  <c r="H5797"/>
  <c r="M5797" s="1"/>
  <c r="G5797"/>
  <c r="L5797" s="1"/>
  <c r="I5793"/>
  <c r="N5793" s="1"/>
  <c r="H5793"/>
  <c r="M5793" s="1"/>
  <c r="G5793"/>
  <c r="L5793" s="1"/>
  <c r="I5789"/>
  <c r="N5789" s="1"/>
  <c r="H5789"/>
  <c r="M5789" s="1"/>
  <c r="G5789"/>
  <c r="L5789" s="1"/>
  <c r="I5785"/>
  <c r="N5785" s="1"/>
  <c r="H5785"/>
  <c r="M5785" s="1"/>
  <c r="G5785"/>
  <c r="L5785" s="1"/>
  <c r="I5781"/>
  <c r="N5781" s="1"/>
  <c r="H5781"/>
  <c r="M5781" s="1"/>
  <c r="G5781"/>
  <c r="L5781" s="1"/>
  <c r="I5777"/>
  <c r="N5777" s="1"/>
  <c r="H5777"/>
  <c r="M5777" s="1"/>
  <c r="G5777"/>
  <c r="L5777" s="1"/>
  <c r="I5773"/>
  <c r="N5773" s="1"/>
  <c r="H5773"/>
  <c r="M5773" s="1"/>
  <c r="G5773"/>
  <c r="L5773" s="1"/>
  <c r="I5769"/>
  <c r="N5769" s="1"/>
  <c r="H5769"/>
  <c r="M5769" s="1"/>
  <c r="G5769"/>
  <c r="L5769" s="1"/>
  <c r="I5765"/>
  <c r="N5765" s="1"/>
  <c r="H5765"/>
  <c r="M5765" s="1"/>
  <c r="G5765"/>
  <c r="L5765" s="1"/>
  <c r="I5761"/>
  <c r="N5761" s="1"/>
  <c r="H5761"/>
  <c r="M5761" s="1"/>
  <c r="G5761"/>
  <c r="L5761" s="1"/>
  <c r="I5757"/>
  <c r="N5757" s="1"/>
  <c r="H5757"/>
  <c r="M5757" s="1"/>
  <c r="G5757"/>
  <c r="L5757" s="1"/>
  <c r="I5753"/>
  <c r="N5753" s="1"/>
  <c r="H5753"/>
  <c r="M5753" s="1"/>
  <c r="G5753"/>
  <c r="L5753" s="1"/>
  <c r="I5749"/>
  <c r="N5749" s="1"/>
  <c r="H5749"/>
  <c r="M5749" s="1"/>
  <c r="G5749"/>
  <c r="L5749" s="1"/>
  <c r="I5745"/>
  <c r="N5745" s="1"/>
  <c r="H5745"/>
  <c r="M5745" s="1"/>
  <c r="G5745"/>
  <c r="L5745" s="1"/>
  <c r="I5741"/>
  <c r="N5741" s="1"/>
  <c r="H5741"/>
  <c r="M5741" s="1"/>
  <c r="G5741"/>
  <c r="L5741" s="1"/>
  <c r="I5737"/>
  <c r="N5737" s="1"/>
  <c r="H5737"/>
  <c r="M5737" s="1"/>
  <c r="G5737"/>
  <c r="L5737" s="1"/>
  <c r="I5733"/>
  <c r="N5733" s="1"/>
  <c r="H5733"/>
  <c r="M5733" s="1"/>
  <c r="G5733"/>
  <c r="L5733" s="1"/>
  <c r="I5729"/>
  <c r="N5729" s="1"/>
  <c r="H5729"/>
  <c r="M5729" s="1"/>
  <c r="G5729"/>
  <c r="L5729" s="1"/>
  <c r="I5725"/>
  <c r="N5725" s="1"/>
  <c r="H5725"/>
  <c r="M5725" s="1"/>
  <c r="G5725"/>
  <c r="L5725" s="1"/>
  <c r="I5721"/>
  <c r="N5721" s="1"/>
  <c r="H5721"/>
  <c r="M5721" s="1"/>
  <c r="G5721"/>
  <c r="L5721" s="1"/>
  <c r="I5717"/>
  <c r="N5717" s="1"/>
  <c r="H5717"/>
  <c r="M5717" s="1"/>
  <c r="G5717"/>
  <c r="L5717" s="1"/>
  <c r="I5713"/>
  <c r="N5713" s="1"/>
  <c r="H5713"/>
  <c r="M5713" s="1"/>
  <c r="G5713"/>
  <c r="L5713" s="1"/>
  <c r="I5709"/>
  <c r="N5709" s="1"/>
  <c r="H5709"/>
  <c r="M5709" s="1"/>
  <c r="G5709"/>
  <c r="L5709" s="1"/>
  <c r="I5705"/>
  <c r="N5705" s="1"/>
  <c r="H5705"/>
  <c r="M5705" s="1"/>
  <c r="G5705"/>
  <c r="L5705" s="1"/>
  <c r="I5701"/>
  <c r="N5701" s="1"/>
  <c r="H5701"/>
  <c r="M5701" s="1"/>
  <c r="G5701"/>
  <c r="L5701" s="1"/>
  <c r="I5697"/>
  <c r="N5697" s="1"/>
  <c r="H5697"/>
  <c r="M5697" s="1"/>
  <c r="G5697"/>
  <c r="L5697" s="1"/>
  <c r="I5693"/>
  <c r="N5693" s="1"/>
  <c r="H5693"/>
  <c r="M5693" s="1"/>
  <c r="G5693"/>
  <c r="L5693" s="1"/>
  <c r="I5689"/>
  <c r="N5689" s="1"/>
  <c r="H5689"/>
  <c r="M5689" s="1"/>
  <c r="G5689"/>
  <c r="L5689" s="1"/>
  <c r="I5685"/>
  <c r="N5685" s="1"/>
  <c r="H5685"/>
  <c r="M5685" s="1"/>
  <c r="G5685"/>
  <c r="L5685" s="1"/>
  <c r="I5681"/>
  <c r="N5681" s="1"/>
  <c r="H5681"/>
  <c r="M5681" s="1"/>
  <c r="G5681"/>
  <c r="L5681" s="1"/>
  <c r="I5677"/>
  <c r="N5677" s="1"/>
  <c r="H5677"/>
  <c r="M5677" s="1"/>
  <c r="G5677"/>
  <c r="L5677" s="1"/>
  <c r="I5673"/>
  <c r="N5673" s="1"/>
  <c r="H5673"/>
  <c r="M5673" s="1"/>
  <c r="G5673"/>
  <c r="L5673" s="1"/>
  <c r="I5669"/>
  <c r="N5669" s="1"/>
  <c r="H5669"/>
  <c r="M5669" s="1"/>
  <c r="G5669"/>
  <c r="L5669" s="1"/>
  <c r="I5665"/>
  <c r="N5665" s="1"/>
  <c r="H5665"/>
  <c r="M5665" s="1"/>
  <c r="G5665"/>
  <c r="L5665" s="1"/>
  <c r="I5661"/>
  <c r="N5661" s="1"/>
  <c r="H5661"/>
  <c r="M5661" s="1"/>
  <c r="G5661"/>
  <c r="L5661" s="1"/>
  <c r="I5657"/>
  <c r="N5657" s="1"/>
  <c r="H5657"/>
  <c r="M5657" s="1"/>
  <c r="G5657"/>
  <c r="L5657" s="1"/>
  <c r="I5653"/>
  <c r="N5653" s="1"/>
  <c r="H5653"/>
  <c r="M5653" s="1"/>
  <c r="G5653"/>
  <c r="L5653" s="1"/>
  <c r="I5649"/>
  <c r="N5649" s="1"/>
  <c r="H5649"/>
  <c r="M5649" s="1"/>
  <c r="G5649"/>
  <c r="L5649" s="1"/>
  <c r="I5645"/>
  <c r="N5645" s="1"/>
  <c r="H5645"/>
  <c r="M5645" s="1"/>
  <c r="G5645"/>
  <c r="L5645" s="1"/>
  <c r="I5641"/>
  <c r="N5641" s="1"/>
  <c r="H5641"/>
  <c r="M5641" s="1"/>
  <c r="G5641"/>
  <c r="L5641" s="1"/>
  <c r="I5637"/>
  <c r="N5637" s="1"/>
  <c r="H5637"/>
  <c r="M5637" s="1"/>
  <c r="G5637"/>
  <c r="L5637" s="1"/>
  <c r="I5633"/>
  <c r="N5633" s="1"/>
  <c r="H5633"/>
  <c r="M5633" s="1"/>
  <c r="G5633"/>
  <c r="L5633" s="1"/>
  <c r="I5629"/>
  <c r="N5629" s="1"/>
  <c r="H5629"/>
  <c r="M5629" s="1"/>
  <c r="G5629"/>
  <c r="L5629" s="1"/>
  <c r="I5625"/>
  <c r="N5625" s="1"/>
  <c r="H5625"/>
  <c r="M5625" s="1"/>
  <c r="G5625"/>
  <c r="L5625" s="1"/>
  <c r="I5621"/>
  <c r="N5621" s="1"/>
  <c r="H5621"/>
  <c r="M5621" s="1"/>
  <c r="G5621"/>
  <c r="L5621" s="1"/>
  <c r="I5617"/>
  <c r="N5617" s="1"/>
  <c r="H5617"/>
  <c r="M5617" s="1"/>
  <c r="G5617"/>
  <c r="L5617" s="1"/>
  <c r="I5613"/>
  <c r="N5613" s="1"/>
  <c r="H5613"/>
  <c r="M5613" s="1"/>
  <c r="G5613"/>
  <c r="L5613" s="1"/>
  <c r="I5609"/>
  <c r="N5609" s="1"/>
  <c r="H5609"/>
  <c r="M5609" s="1"/>
  <c r="G5609"/>
  <c r="L5609" s="1"/>
  <c r="I5605"/>
  <c r="N5605" s="1"/>
  <c r="H5605"/>
  <c r="M5605" s="1"/>
  <c r="G5605"/>
  <c r="L5605" s="1"/>
  <c r="I5601"/>
  <c r="N5601" s="1"/>
  <c r="H5601"/>
  <c r="M5601" s="1"/>
  <c r="G5601"/>
  <c r="L5601" s="1"/>
  <c r="I5597"/>
  <c r="N5597" s="1"/>
  <c r="H5597"/>
  <c r="M5597" s="1"/>
  <c r="G5597"/>
  <c r="L5597" s="1"/>
  <c r="I5593"/>
  <c r="N5593" s="1"/>
  <c r="H5593"/>
  <c r="M5593" s="1"/>
  <c r="G5593"/>
  <c r="L5593" s="1"/>
  <c r="I5589"/>
  <c r="N5589" s="1"/>
  <c r="H5589"/>
  <c r="M5589" s="1"/>
  <c r="G5589"/>
  <c r="L5589" s="1"/>
  <c r="I5585"/>
  <c r="N5585" s="1"/>
  <c r="H5585"/>
  <c r="M5585" s="1"/>
  <c r="G5585"/>
  <c r="L5585" s="1"/>
  <c r="I5581"/>
  <c r="N5581" s="1"/>
  <c r="H5581"/>
  <c r="M5581" s="1"/>
  <c r="G5581"/>
  <c r="L5581" s="1"/>
  <c r="I5577"/>
  <c r="N5577" s="1"/>
  <c r="H5577"/>
  <c r="M5577" s="1"/>
  <c r="G5577"/>
  <c r="L5577" s="1"/>
  <c r="I5573"/>
  <c r="N5573" s="1"/>
  <c r="H5573"/>
  <c r="M5573" s="1"/>
  <c r="G5573"/>
  <c r="L5573" s="1"/>
  <c r="I5569"/>
  <c r="N5569" s="1"/>
  <c r="H5569"/>
  <c r="M5569" s="1"/>
  <c r="G5569"/>
  <c r="L5569" s="1"/>
  <c r="I5565"/>
  <c r="N5565" s="1"/>
  <c r="H5565"/>
  <c r="M5565" s="1"/>
  <c r="G5565"/>
  <c r="L5565" s="1"/>
  <c r="I5561"/>
  <c r="N5561" s="1"/>
  <c r="H5561"/>
  <c r="M5561" s="1"/>
  <c r="G5561"/>
  <c r="L5561" s="1"/>
  <c r="I5557"/>
  <c r="N5557" s="1"/>
  <c r="H5557"/>
  <c r="M5557" s="1"/>
  <c r="G5557"/>
  <c r="L5557" s="1"/>
  <c r="I5553"/>
  <c r="N5553" s="1"/>
  <c r="H5553"/>
  <c r="M5553" s="1"/>
  <c r="G5553"/>
  <c r="L5553" s="1"/>
  <c r="I5549"/>
  <c r="N5549" s="1"/>
  <c r="H5549"/>
  <c r="M5549" s="1"/>
  <c r="G5549"/>
  <c r="L5549" s="1"/>
  <c r="I5545"/>
  <c r="N5545" s="1"/>
  <c r="H5545"/>
  <c r="M5545" s="1"/>
  <c r="G5545"/>
  <c r="L5545" s="1"/>
  <c r="I5541"/>
  <c r="N5541" s="1"/>
  <c r="H5541"/>
  <c r="M5541" s="1"/>
  <c r="G5541"/>
  <c r="L5541" s="1"/>
  <c r="I5537"/>
  <c r="N5537" s="1"/>
  <c r="H5537"/>
  <c r="M5537" s="1"/>
  <c r="G5537"/>
  <c r="L5537" s="1"/>
  <c r="I5533"/>
  <c r="N5533" s="1"/>
  <c r="H5533"/>
  <c r="M5533" s="1"/>
  <c r="G5533"/>
  <c r="L5533" s="1"/>
  <c r="I5529"/>
  <c r="N5529" s="1"/>
  <c r="H5529"/>
  <c r="M5529" s="1"/>
  <c r="G5529"/>
  <c r="L5529" s="1"/>
  <c r="I5525"/>
  <c r="N5525" s="1"/>
  <c r="H5525"/>
  <c r="M5525" s="1"/>
  <c r="G5525"/>
  <c r="L5525" s="1"/>
  <c r="I5521"/>
  <c r="N5521" s="1"/>
  <c r="H5521"/>
  <c r="M5521" s="1"/>
  <c r="G5521"/>
  <c r="L5521" s="1"/>
  <c r="I5517"/>
  <c r="N5517" s="1"/>
  <c r="H5517"/>
  <c r="M5517" s="1"/>
  <c r="G5517"/>
  <c r="L5517" s="1"/>
  <c r="I5513"/>
  <c r="N5513" s="1"/>
  <c r="H5513"/>
  <c r="M5513" s="1"/>
  <c r="G5513"/>
  <c r="L5513" s="1"/>
  <c r="I5509"/>
  <c r="N5509" s="1"/>
  <c r="H5509"/>
  <c r="M5509" s="1"/>
  <c r="G5509"/>
  <c r="L5509" s="1"/>
  <c r="I5505"/>
  <c r="N5505" s="1"/>
  <c r="H5505"/>
  <c r="M5505" s="1"/>
  <c r="G5505"/>
  <c r="L5505" s="1"/>
  <c r="I5501"/>
  <c r="N5501" s="1"/>
  <c r="H5501"/>
  <c r="M5501" s="1"/>
  <c r="G5501"/>
  <c r="L5501" s="1"/>
  <c r="I5497"/>
  <c r="N5497" s="1"/>
  <c r="H5497"/>
  <c r="M5497" s="1"/>
  <c r="G5497"/>
  <c r="L5497" s="1"/>
  <c r="I5493"/>
  <c r="N5493" s="1"/>
  <c r="H5493"/>
  <c r="M5493" s="1"/>
  <c r="G5493"/>
  <c r="L5493" s="1"/>
  <c r="I5489"/>
  <c r="N5489" s="1"/>
  <c r="H5489"/>
  <c r="M5489" s="1"/>
  <c r="G5489"/>
  <c r="L5489" s="1"/>
  <c r="I5485"/>
  <c r="N5485" s="1"/>
  <c r="H5485"/>
  <c r="M5485" s="1"/>
  <c r="G5485"/>
  <c r="L5485" s="1"/>
  <c r="I5481"/>
  <c r="N5481" s="1"/>
  <c r="H5481"/>
  <c r="M5481" s="1"/>
  <c r="G5481"/>
  <c r="L5481" s="1"/>
  <c r="I5477"/>
  <c r="N5477" s="1"/>
  <c r="H5477"/>
  <c r="M5477" s="1"/>
  <c r="G5477"/>
  <c r="L5477" s="1"/>
  <c r="I5473"/>
  <c r="N5473" s="1"/>
  <c r="H5473"/>
  <c r="M5473" s="1"/>
  <c r="G5473"/>
  <c r="L5473" s="1"/>
  <c r="I5469"/>
  <c r="N5469" s="1"/>
  <c r="H5469"/>
  <c r="M5469" s="1"/>
  <c r="G5469"/>
  <c r="L5469" s="1"/>
  <c r="I5465"/>
  <c r="N5465" s="1"/>
  <c r="H5465"/>
  <c r="M5465" s="1"/>
  <c r="G5465"/>
  <c r="L5465" s="1"/>
  <c r="I5461"/>
  <c r="N5461" s="1"/>
  <c r="H5461"/>
  <c r="M5461" s="1"/>
  <c r="G5461"/>
  <c r="L5461" s="1"/>
  <c r="I5457"/>
  <c r="N5457" s="1"/>
  <c r="H5457"/>
  <c r="M5457" s="1"/>
  <c r="G5457"/>
  <c r="L5457" s="1"/>
  <c r="I5453"/>
  <c r="N5453" s="1"/>
  <c r="H5453"/>
  <c r="M5453" s="1"/>
  <c r="G5453"/>
  <c r="L5453" s="1"/>
  <c r="I5449"/>
  <c r="N5449" s="1"/>
  <c r="H5449"/>
  <c r="M5449" s="1"/>
  <c r="G5449"/>
  <c r="L5449" s="1"/>
  <c r="I5445"/>
  <c r="N5445" s="1"/>
  <c r="H5445"/>
  <c r="M5445" s="1"/>
  <c r="G5445"/>
  <c r="L5445" s="1"/>
  <c r="I5441"/>
  <c r="N5441" s="1"/>
  <c r="H5441"/>
  <c r="M5441" s="1"/>
  <c r="G5441"/>
  <c r="L5441" s="1"/>
  <c r="I5437"/>
  <c r="N5437" s="1"/>
  <c r="H5437"/>
  <c r="M5437" s="1"/>
  <c r="G5437"/>
  <c r="L5437" s="1"/>
  <c r="I5433"/>
  <c r="N5433" s="1"/>
  <c r="H5433"/>
  <c r="M5433" s="1"/>
  <c r="G5433"/>
  <c r="L5433" s="1"/>
  <c r="I5429"/>
  <c r="N5429" s="1"/>
  <c r="H5429"/>
  <c r="M5429" s="1"/>
  <c r="G5429"/>
  <c r="L5429" s="1"/>
  <c r="I5425"/>
  <c r="N5425" s="1"/>
  <c r="H5425"/>
  <c r="M5425" s="1"/>
  <c r="G5425"/>
  <c r="L5425" s="1"/>
  <c r="I5421"/>
  <c r="N5421" s="1"/>
  <c r="H5421"/>
  <c r="M5421" s="1"/>
  <c r="G5421"/>
  <c r="L5421" s="1"/>
  <c r="I5417"/>
  <c r="N5417" s="1"/>
  <c r="H5417"/>
  <c r="M5417" s="1"/>
  <c r="G5417"/>
  <c r="L5417" s="1"/>
  <c r="I5413"/>
  <c r="N5413" s="1"/>
  <c r="H5413"/>
  <c r="M5413" s="1"/>
  <c r="G5413"/>
  <c r="L5413" s="1"/>
  <c r="I5409"/>
  <c r="N5409" s="1"/>
  <c r="H5409"/>
  <c r="M5409" s="1"/>
  <c r="G5409"/>
  <c r="L5409" s="1"/>
  <c r="I5405"/>
  <c r="N5405" s="1"/>
  <c r="H5405"/>
  <c r="M5405" s="1"/>
  <c r="G5405"/>
  <c r="L5405" s="1"/>
  <c r="I5401"/>
  <c r="N5401" s="1"/>
  <c r="H5401"/>
  <c r="M5401" s="1"/>
  <c r="G5401"/>
  <c r="L5401" s="1"/>
  <c r="I5397"/>
  <c r="N5397" s="1"/>
  <c r="H5397"/>
  <c r="M5397" s="1"/>
  <c r="G5397"/>
  <c r="L5397" s="1"/>
  <c r="I5393"/>
  <c r="N5393" s="1"/>
  <c r="H5393"/>
  <c r="M5393" s="1"/>
  <c r="G5393"/>
  <c r="L5393" s="1"/>
  <c r="I5389"/>
  <c r="N5389" s="1"/>
  <c r="H5389"/>
  <c r="M5389" s="1"/>
  <c r="G5389"/>
  <c r="L5389" s="1"/>
  <c r="I5385"/>
  <c r="N5385" s="1"/>
  <c r="H5385"/>
  <c r="M5385" s="1"/>
  <c r="G5385"/>
  <c r="L5385" s="1"/>
  <c r="I5381"/>
  <c r="N5381" s="1"/>
  <c r="H5381"/>
  <c r="M5381" s="1"/>
  <c r="G5381"/>
  <c r="L5381" s="1"/>
  <c r="I5377"/>
  <c r="N5377" s="1"/>
  <c r="H5377"/>
  <c r="M5377" s="1"/>
  <c r="G5377"/>
  <c r="L5377" s="1"/>
  <c r="I5373"/>
  <c r="N5373" s="1"/>
  <c r="H5373"/>
  <c r="M5373" s="1"/>
  <c r="G5373"/>
  <c r="L5373" s="1"/>
  <c r="I5369"/>
  <c r="N5369" s="1"/>
  <c r="H5369"/>
  <c r="M5369" s="1"/>
  <c r="G5369"/>
  <c r="L5369" s="1"/>
  <c r="I5365"/>
  <c r="N5365" s="1"/>
  <c r="H5365"/>
  <c r="M5365" s="1"/>
  <c r="G5365"/>
  <c r="L5365" s="1"/>
  <c r="I5361"/>
  <c r="N5361" s="1"/>
  <c r="H5361"/>
  <c r="M5361" s="1"/>
  <c r="G5361"/>
  <c r="L5361" s="1"/>
  <c r="I5357"/>
  <c r="N5357" s="1"/>
  <c r="H5357"/>
  <c r="M5357" s="1"/>
  <c r="G5357"/>
  <c r="L5357" s="1"/>
  <c r="I5353"/>
  <c r="N5353" s="1"/>
  <c r="H5353"/>
  <c r="M5353" s="1"/>
  <c r="G5353"/>
  <c r="L5353" s="1"/>
  <c r="I5349"/>
  <c r="N5349" s="1"/>
  <c r="H5349"/>
  <c r="M5349" s="1"/>
  <c r="G5349"/>
  <c r="L5349" s="1"/>
  <c r="I5345"/>
  <c r="N5345" s="1"/>
  <c r="H5345"/>
  <c r="M5345" s="1"/>
  <c r="G5345"/>
  <c r="L5345" s="1"/>
  <c r="I5341"/>
  <c r="N5341" s="1"/>
  <c r="H5341"/>
  <c r="M5341" s="1"/>
  <c r="G5341"/>
  <c r="L5341" s="1"/>
  <c r="I5337"/>
  <c r="N5337" s="1"/>
  <c r="H5337"/>
  <c r="M5337" s="1"/>
  <c r="G5337"/>
  <c r="L5337" s="1"/>
  <c r="I5333"/>
  <c r="N5333" s="1"/>
  <c r="H5333"/>
  <c r="M5333" s="1"/>
  <c r="G5333"/>
  <c r="L5333" s="1"/>
  <c r="I5329"/>
  <c r="N5329" s="1"/>
  <c r="H5329"/>
  <c r="M5329" s="1"/>
  <c r="G5329"/>
  <c r="L5329" s="1"/>
  <c r="I5325"/>
  <c r="N5325" s="1"/>
  <c r="H5325"/>
  <c r="M5325" s="1"/>
  <c r="G5325"/>
  <c r="L5325" s="1"/>
  <c r="I5321"/>
  <c r="N5321" s="1"/>
  <c r="H5321"/>
  <c r="M5321" s="1"/>
  <c r="G5321"/>
  <c r="L5321" s="1"/>
  <c r="I5317"/>
  <c r="N5317" s="1"/>
  <c r="H5317"/>
  <c r="M5317" s="1"/>
  <c r="G5317"/>
  <c r="L5317" s="1"/>
  <c r="I5313"/>
  <c r="N5313" s="1"/>
  <c r="H5313"/>
  <c r="M5313" s="1"/>
  <c r="G5313"/>
  <c r="L5313" s="1"/>
  <c r="I5309"/>
  <c r="N5309" s="1"/>
  <c r="H5309"/>
  <c r="M5309" s="1"/>
  <c r="G5309"/>
  <c r="L5309" s="1"/>
  <c r="I5305"/>
  <c r="N5305" s="1"/>
  <c r="H5305"/>
  <c r="M5305" s="1"/>
  <c r="G5305"/>
  <c r="L5305" s="1"/>
  <c r="I5301"/>
  <c r="N5301" s="1"/>
  <c r="H5301"/>
  <c r="M5301" s="1"/>
  <c r="G5301"/>
  <c r="L5301" s="1"/>
  <c r="I5297"/>
  <c r="N5297" s="1"/>
  <c r="H5297"/>
  <c r="M5297" s="1"/>
  <c r="G5297"/>
  <c r="L5297" s="1"/>
  <c r="I5293"/>
  <c r="N5293" s="1"/>
  <c r="H5293"/>
  <c r="M5293" s="1"/>
  <c r="G5293"/>
  <c r="L5293" s="1"/>
  <c r="I5289"/>
  <c r="N5289" s="1"/>
  <c r="H5289"/>
  <c r="M5289" s="1"/>
  <c r="G5289"/>
  <c r="L5289" s="1"/>
  <c r="I5285"/>
  <c r="N5285" s="1"/>
  <c r="H5285"/>
  <c r="M5285" s="1"/>
  <c r="G5285"/>
  <c r="L5285" s="1"/>
  <c r="I5281"/>
  <c r="N5281" s="1"/>
  <c r="H5281"/>
  <c r="M5281" s="1"/>
  <c r="G5281"/>
  <c r="L5281" s="1"/>
  <c r="I5277"/>
  <c r="N5277" s="1"/>
  <c r="H5277"/>
  <c r="M5277" s="1"/>
  <c r="G5277"/>
  <c r="L5277" s="1"/>
  <c r="I5273"/>
  <c r="N5273" s="1"/>
  <c r="H5273"/>
  <c r="M5273" s="1"/>
  <c r="G5273"/>
  <c r="L5273" s="1"/>
  <c r="I5269"/>
  <c r="N5269" s="1"/>
  <c r="H5269"/>
  <c r="M5269" s="1"/>
  <c r="G5269"/>
  <c r="L5269" s="1"/>
  <c r="I5265"/>
  <c r="N5265" s="1"/>
  <c r="H5265"/>
  <c r="M5265" s="1"/>
  <c r="G5265"/>
  <c r="L5265" s="1"/>
  <c r="I5261"/>
  <c r="N5261" s="1"/>
  <c r="H5261"/>
  <c r="M5261" s="1"/>
  <c r="G5261"/>
  <c r="L5261" s="1"/>
  <c r="I5257"/>
  <c r="N5257" s="1"/>
  <c r="H5257"/>
  <c r="M5257" s="1"/>
  <c r="G5257"/>
  <c r="L5257" s="1"/>
  <c r="I5253"/>
  <c r="N5253" s="1"/>
  <c r="H5253"/>
  <c r="M5253" s="1"/>
  <c r="G5253"/>
  <c r="L5253" s="1"/>
  <c r="I5249"/>
  <c r="N5249" s="1"/>
  <c r="H5249"/>
  <c r="M5249" s="1"/>
  <c r="G5249"/>
  <c r="L5249" s="1"/>
  <c r="I5245"/>
  <c r="N5245" s="1"/>
  <c r="H5245"/>
  <c r="M5245" s="1"/>
  <c r="G5245"/>
  <c r="L5245" s="1"/>
  <c r="I5241"/>
  <c r="N5241" s="1"/>
  <c r="H5241"/>
  <c r="M5241" s="1"/>
  <c r="G5241"/>
  <c r="L5241" s="1"/>
  <c r="I5237"/>
  <c r="N5237" s="1"/>
  <c r="H5237"/>
  <c r="M5237" s="1"/>
  <c r="G5237"/>
  <c r="L5237" s="1"/>
  <c r="I5233"/>
  <c r="N5233" s="1"/>
  <c r="H5233"/>
  <c r="M5233" s="1"/>
  <c r="G5233"/>
  <c r="L5233" s="1"/>
  <c r="I5229"/>
  <c r="N5229" s="1"/>
  <c r="H5229"/>
  <c r="M5229" s="1"/>
  <c r="G5229"/>
  <c r="L5229" s="1"/>
  <c r="I5225"/>
  <c r="N5225" s="1"/>
  <c r="H5225"/>
  <c r="M5225" s="1"/>
  <c r="G5225"/>
  <c r="L5225" s="1"/>
  <c r="I5221"/>
  <c r="N5221" s="1"/>
  <c r="H5221"/>
  <c r="M5221" s="1"/>
  <c r="G5221"/>
  <c r="L5221" s="1"/>
  <c r="I5217"/>
  <c r="N5217" s="1"/>
  <c r="H5217"/>
  <c r="M5217" s="1"/>
  <c r="G5217"/>
  <c r="L5217" s="1"/>
  <c r="I5213"/>
  <c r="N5213" s="1"/>
  <c r="H5213"/>
  <c r="M5213" s="1"/>
  <c r="G5213"/>
  <c r="L5213" s="1"/>
  <c r="I5209"/>
  <c r="N5209" s="1"/>
  <c r="H5209"/>
  <c r="M5209" s="1"/>
  <c r="G5209"/>
  <c r="L5209" s="1"/>
  <c r="I5205"/>
  <c r="N5205" s="1"/>
  <c r="H5205"/>
  <c r="M5205" s="1"/>
  <c r="G5205"/>
  <c r="L5205" s="1"/>
  <c r="I5201"/>
  <c r="N5201" s="1"/>
  <c r="H5201"/>
  <c r="M5201" s="1"/>
  <c r="G5201"/>
  <c r="L5201" s="1"/>
  <c r="I5197"/>
  <c r="N5197" s="1"/>
  <c r="H5197"/>
  <c r="M5197" s="1"/>
  <c r="G5197"/>
  <c r="L5197" s="1"/>
  <c r="I5193"/>
  <c r="N5193" s="1"/>
  <c r="H5193"/>
  <c r="M5193" s="1"/>
  <c r="G5193"/>
  <c r="L5193" s="1"/>
  <c r="I5189"/>
  <c r="N5189" s="1"/>
  <c r="H5189"/>
  <c r="M5189" s="1"/>
  <c r="G5189"/>
  <c r="L5189" s="1"/>
  <c r="I5185"/>
  <c r="N5185" s="1"/>
  <c r="H5185"/>
  <c r="M5185" s="1"/>
  <c r="G5185"/>
  <c r="L5185" s="1"/>
  <c r="I5181"/>
  <c r="N5181" s="1"/>
  <c r="H5181"/>
  <c r="M5181" s="1"/>
  <c r="G5181"/>
  <c r="L5181" s="1"/>
  <c r="I5177"/>
  <c r="N5177" s="1"/>
  <c r="H5177"/>
  <c r="M5177" s="1"/>
  <c r="G5177"/>
  <c r="L5177" s="1"/>
  <c r="I5173"/>
  <c r="N5173" s="1"/>
  <c r="H5173"/>
  <c r="M5173" s="1"/>
  <c r="G5173"/>
  <c r="L5173" s="1"/>
  <c r="I5169"/>
  <c r="N5169" s="1"/>
  <c r="H5169"/>
  <c r="M5169" s="1"/>
  <c r="G5169"/>
  <c r="L5169" s="1"/>
  <c r="I5165"/>
  <c r="N5165" s="1"/>
  <c r="H5165"/>
  <c r="M5165" s="1"/>
  <c r="G5165"/>
  <c r="L5165" s="1"/>
  <c r="I5161"/>
  <c r="N5161" s="1"/>
  <c r="H5161"/>
  <c r="M5161" s="1"/>
  <c r="G5161"/>
  <c r="L5161" s="1"/>
  <c r="I5157"/>
  <c r="N5157" s="1"/>
  <c r="H5157"/>
  <c r="M5157" s="1"/>
  <c r="G5157"/>
  <c r="L5157" s="1"/>
  <c r="I5153"/>
  <c r="N5153" s="1"/>
  <c r="H5153"/>
  <c r="M5153" s="1"/>
  <c r="G5153"/>
  <c r="L5153" s="1"/>
  <c r="I5149"/>
  <c r="N5149" s="1"/>
  <c r="H5149"/>
  <c r="M5149" s="1"/>
  <c r="G5149"/>
  <c r="L5149" s="1"/>
  <c r="I5145"/>
  <c r="N5145" s="1"/>
  <c r="H5145"/>
  <c r="M5145" s="1"/>
  <c r="G5145"/>
  <c r="L5145" s="1"/>
  <c r="I5141"/>
  <c r="N5141" s="1"/>
  <c r="H5141"/>
  <c r="M5141" s="1"/>
  <c r="G5141"/>
  <c r="L5141" s="1"/>
  <c r="I5137"/>
  <c r="N5137" s="1"/>
  <c r="H5137"/>
  <c r="M5137" s="1"/>
  <c r="G5137"/>
  <c r="L5137" s="1"/>
  <c r="I5133"/>
  <c r="N5133" s="1"/>
  <c r="H5133"/>
  <c r="M5133" s="1"/>
  <c r="G5133"/>
  <c r="L5133" s="1"/>
  <c r="I5129"/>
  <c r="N5129" s="1"/>
  <c r="H5129"/>
  <c r="M5129" s="1"/>
  <c r="G5129"/>
  <c r="L5129" s="1"/>
  <c r="I5125"/>
  <c r="N5125" s="1"/>
  <c r="H5125"/>
  <c r="M5125" s="1"/>
  <c r="G5125"/>
  <c r="L5125" s="1"/>
  <c r="I5121"/>
  <c r="N5121" s="1"/>
  <c r="H5121"/>
  <c r="M5121" s="1"/>
  <c r="G5121"/>
  <c r="L5121" s="1"/>
  <c r="I5117"/>
  <c r="N5117" s="1"/>
  <c r="H5117"/>
  <c r="M5117" s="1"/>
  <c r="G5117"/>
  <c r="L5117" s="1"/>
  <c r="I5113"/>
  <c r="N5113" s="1"/>
  <c r="H5113"/>
  <c r="M5113" s="1"/>
  <c r="G5113"/>
  <c r="L5113" s="1"/>
  <c r="I5109"/>
  <c r="N5109" s="1"/>
  <c r="H5109"/>
  <c r="M5109" s="1"/>
  <c r="G5109"/>
  <c r="L5109" s="1"/>
  <c r="I5105"/>
  <c r="N5105" s="1"/>
  <c r="H5105"/>
  <c r="M5105" s="1"/>
  <c r="G5105"/>
  <c r="L5105" s="1"/>
  <c r="I5101"/>
  <c r="N5101" s="1"/>
  <c r="H5101"/>
  <c r="M5101" s="1"/>
  <c r="G5101"/>
  <c r="L5101" s="1"/>
  <c r="I5097"/>
  <c r="N5097" s="1"/>
  <c r="H5097"/>
  <c r="M5097" s="1"/>
  <c r="G5097"/>
  <c r="L5097" s="1"/>
  <c r="I5093"/>
  <c r="N5093" s="1"/>
  <c r="H5093"/>
  <c r="M5093" s="1"/>
  <c r="G5093"/>
  <c r="L5093" s="1"/>
  <c r="I5089"/>
  <c r="N5089" s="1"/>
  <c r="H5089"/>
  <c r="M5089" s="1"/>
  <c r="G5089"/>
  <c r="L5089" s="1"/>
  <c r="I5085"/>
  <c r="N5085" s="1"/>
  <c r="H5085"/>
  <c r="M5085" s="1"/>
  <c r="G5085"/>
  <c r="L5085" s="1"/>
  <c r="I5081"/>
  <c r="N5081" s="1"/>
  <c r="H5081"/>
  <c r="M5081" s="1"/>
  <c r="G5081"/>
  <c r="L5081" s="1"/>
  <c r="I5077"/>
  <c r="N5077" s="1"/>
  <c r="H5077"/>
  <c r="M5077" s="1"/>
  <c r="G5077"/>
  <c r="L5077" s="1"/>
  <c r="I5073"/>
  <c r="N5073" s="1"/>
  <c r="H5073"/>
  <c r="M5073" s="1"/>
  <c r="G5073"/>
  <c r="L5073" s="1"/>
  <c r="I5069"/>
  <c r="N5069" s="1"/>
  <c r="H5069"/>
  <c r="M5069" s="1"/>
  <c r="G5069"/>
  <c r="L5069" s="1"/>
  <c r="I5065"/>
  <c r="N5065" s="1"/>
  <c r="H5065"/>
  <c r="M5065" s="1"/>
  <c r="G5065"/>
  <c r="L5065" s="1"/>
  <c r="I5061"/>
  <c r="N5061" s="1"/>
  <c r="H5061"/>
  <c r="M5061" s="1"/>
  <c r="G5061"/>
  <c r="L5061" s="1"/>
  <c r="I5057"/>
  <c r="N5057" s="1"/>
  <c r="H5057"/>
  <c r="M5057" s="1"/>
  <c r="G5057"/>
  <c r="L5057" s="1"/>
  <c r="I5053"/>
  <c r="N5053" s="1"/>
  <c r="H5053"/>
  <c r="M5053" s="1"/>
  <c r="G5053"/>
  <c r="L5053" s="1"/>
  <c r="I5049"/>
  <c r="N5049" s="1"/>
  <c r="H5049"/>
  <c r="M5049" s="1"/>
  <c r="G5049"/>
  <c r="L5049" s="1"/>
  <c r="I5045"/>
  <c r="N5045" s="1"/>
  <c r="H5045"/>
  <c r="M5045" s="1"/>
  <c r="G5045"/>
  <c r="L5045" s="1"/>
  <c r="I5041"/>
  <c r="N5041" s="1"/>
  <c r="H5041"/>
  <c r="M5041" s="1"/>
  <c r="G5041"/>
  <c r="L5041" s="1"/>
  <c r="I5037"/>
  <c r="N5037" s="1"/>
  <c r="H5037"/>
  <c r="M5037" s="1"/>
  <c r="G5037"/>
  <c r="L5037" s="1"/>
  <c r="I5033"/>
  <c r="N5033" s="1"/>
  <c r="H5033"/>
  <c r="M5033" s="1"/>
  <c r="G5033"/>
  <c r="L5033" s="1"/>
  <c r="I5029"/>
  <c r="N5029" s="1"/>
  <c r="H5029"/>
  <c r="M5029" s="1"/>
  <c r="G5029"/>
  <c r="L5029" s="1"/>
  <c r="I5025"/>
  <c r="N5025" s="1"/>
  <c r="H5025"/>
  <c r="M5025" s="1"/>
  <c r="G5025"/>
  <c r="L5025" s="1"/>
  <c r="I5021"/>
  <c r="N5021" s="1"/>
  <c r="H5021"/>
  <c r="M5021" s="1"/>
  <c r="G5021"/>
  <c r="L5021" s="1"/>
  <c r="I5017"/>
  <c r="N5017" s="1"/>
  <c r="H5017"/>
  <c r="M5017" s="1"/>
  <c r="G5017"/>
  <c r="L5017" s="1"/>
  <c r="I5013"/>
  <c r="N5013" s="1"/>
  <c r="H5013"/>
  <c r="M5013" s="1"/>
  <c r="G5013"/>
  <c r="L5013" s="1"/>
  <c r="G5582"/>
  <c r="L5582" s="1"/>
  <c r="I5582"/>
  <c r="N5582" s="1"/>
  <c r="H5582"/>
  <c r="M5582" s="1"/>
  <c r="G5578"/>
  <c r="L5578" s="1"/>
  <c r="I5578"/>
  <c r="N5578" s="1"/>
  <c r="H5578"/>
  <c r="M5578" s="1"/>
  <c r="G5574"/>
  <c r="L5574" s="1"/>
  <c r="I5574"/>
  <c r="N5574" s="1"/>
  <c r="H5574"/>
  <c r="M5574" s="1"/>
  <c r="G5570"/>
  <c r="L5570" s="1"/>
  <c r="I5570"/>
  <c r="N5570" s="1"/>
  <c r="H5570"/>
  <c r="M5570" s="1"/>
  <c r="G5566"/>
  <c r="L5566" s="1"/>
  <c r="I5566"/>
  <c r="N5566" s="1"/>
  <c r="H5566"/>
  <c r="M5566" s="1"/>
  <c r="G5562"/>
  <c r="L5562" s="1"/>
  <c r="I5562"/>
  <c r="N5562" s="1"/>
  <c r="H5562"/>
  <c r="M5562" s="1"/>
  <c r="G5558"/>
  <c r="L5558" s="1"/>
  <c r="I5558"/>
  <c r="N5558" s="1"/>
  <c r="H5558"/>
  <c r="M5558" s="1"/>
  <c r="G5554"/>
  <c r="L5554" s="1"/>
  <c r="I5554"/>
  <c r="N5554" s="1"/>
  <c r="H5554"/>
  <c r="M5554" s="1"/>
  <c r="G5550"/>
  <c r="L5550" s="1"/>
  <c r="I5550"/>
  <c r="N5550" s="1"/>
  <c r="H5550"/>
  <c r="M5550" s="1"/>
  <c r="G5546"/>
  <c r="L5546" s="1"/>
  <c r="I5546"/>
  <c r="N5546" s="1"/>
  <c r="H5546"/>
  <c r="M5546" s="1"/>
  <c r="G5542"/>
  <c r="L5542" s="1"/>
  <c r="I5542"/>
  <c r="N5542" s="1"/>
  <c r="H5542"/>
  <c r="M5542" s="1"/>
  <c r="G5538"/>
  <c r="L5538" s="1"/>
  <c r="I5538"/>
  <c r="N5538" s="1"/>
  <c r="H5538"/>
  <c r="M5538" s="1"/>
  <c r="G5534"/>
  <c r="L5534" s="1"/>
  <c r="I5534"/>
  <c r="N5534" s="1"/>
  <c r="H5534"/>
  <c r="M5534" s="1"/>
  <c r="G5530"/>
  <c r="L5530" s="1"/>
  <c r="I5530"/>
  <c r="N5530" s="1"/>
  <c r="H5530"/>
  <c r="M5530" s="1"/>
  <c r="G5526"/>
  <c r="L5526" s="1"/>
  <c r="I5526"/>
  <c r="N5526" s="1"/>
  <c r="H5526"/>
  <c r="M5526" s="1"/>
  <c r="G5522"/>
  <c r="L5522" s="1"/>
  <c r="I5522"/>
  <c r="N5522" s="1"/>
  <c r="H5522"/>
  <c r="M5522" s="1"/>
  <c r="G5518"/>
  <c r="L5518" s="1"/>
  <c r="I5518"/>
  <c r="N5518" s="1"/>
  <c r="H5518"/>
  <c r="M5518" s="1"/>
  <c r="G5514"/>
  <c r="L5514" s="1"/>
  <c r="I5514"/>
  <c r="N5514" s="1"/>
  <c r="H5514"/>
  <c r="M5514" s="1"/>
  <c r="G5510"/>
  <c r="L5510" s="1"/>
  <c r="I5510"/>
  <c r="N5510" s="1"/>
  <c r="H5510"/>
  <c r="M5510" s="1"/>
  <c r="G5506"/>
  <c r="L5506" s="1"/>
  <c r="I5506"/>
  <c r="N5506" s="1"/>
  <c r="H5506"/>
  <c r="M5506" s="1"/>
  <c r="G5502"/>
  <c r="L5502" s="1"/>
  <c r="I5502"/>
  <c r="N5502" s="1"/>
  <c r="H5502"/>
  <c r="M5502" s="1"/>
  <c r="G5498"/>
  <c r="L5498" s="1"/>
  <c r="I5498"/>
  <c r="N5498" s="1"/>
  <c r="H5498"/>
  <c r="M5498" s="1"/>
  <c r="G5494"/>
  <c r="L5494" s="1"/>
  <c r="I5494"/>
  <c r="N5494" s="1"/>
  <c r="H5494"/>
  <c r="M5494" s="1"/>
  <c r="G5490"/>
  <c r="L5490" s="1"/>
  <c r="I5490"/>
  <c r="N5490" s="1"/>
  <c r="H5490"/>
  <c r="M5490" s="1"/>
  <c r="G5486"/>
  <c r="L5486" s="1"/>
  <c r="I5486"/>
  <c r="N5486" s="1"/>
  <c r="H5486"/>
  <c r="M5486" s="1"/>
  <c r="G5482"/>
  <c r="L5482" s="1"/>
  <c r="I5482"/>
  <c r="N5482" s="1"/>
  <c r="H5482"/>
  <c r="M5482" s="1"/>
  <c r="G5478"/>
  <c r="L5478" s="1"/>
  <c r="I5478"/>
  <c r="N5478" s="1"/>
  <c r="H5478"/>
  <c r="M5478" s="1"/>
  <c r="G5474"/>
  <c r="L5474" s="1"/>
  <c r="I5474"/>
  <c r="N5474" s="1"/>
  <c r="H5474"/>
  <c r="M5474" s="1"/>
  <c r="G5470"/>
  <c r="L5470" s="1"/>
  <c r="I5470"/>
  <c r="N5470" s="1"/>
  <c r="H5470"/>
  <c r="M5470" s="1"/>
  <c r="G5466"/>
  <c r="L5466" s="1"/>
  <c r="I5466"/>
  <c r="N5466" s="1"/>
  <c r="H5466"/>
  <c r="M5466" s="1"/>
  <c r="G5462"/>
  <c r="L5462" s="1"/>
  <c r="I5462"/>
  <c r="N5462" s="1"/>
  <c r="H5462"/>
  <c r="M5462" s="1"/>
  <c r="G5458"/>
  <c r="L5458" s="1"/>
  <c r="I5458"/>
  <c r="N5458" s="1"/>
  <c r="H5458"/>
  <c r="M5458" s="1"/>
  <c r="G5454"/>
  <c r="L5454" s="1"/>
  <c r="I5454"/>
  <c r="N5454" s="1"/>
  <c r="H5454"/>
  <c r="M5454" s="1"/>
  <c r="G5450"/>
  <c r="L5450" s="1"/>
  <c r="I5450"/>
  <c r="N5450" s="1"/>
  <c r="H5450"/>
  <c r="M5450" s="1"/>
  <c r="G5446"/>
  <c r="L5446" s="1"/>
  <c r="I5446"/>
  <c r="N5446" s="1"/>
  <c r="H5446"/>
  <c r="M5446" s="1"/>
  <c r="G5442"/>
  <c r="L5442" s="1"/>
  <c r="I5442"/>
  <c r="N5442" s="1"/>
  <c r="H5442"/>
  <c r="M5442" s="1"/>
  <c r="G5438"/>
  <c r="L5438" s="1"/>
  <c r="I5438"/>
  <c r="N5438" s="1"/>
  <c r="H5438"/>
  <c r="M5438" s="1"/>
  <c r="G5434"/>
  <c r="L5434" s="1"/>
  <c r="I5434"/>
  <c r="N5434" s="1"/>
  <c r="H5434"/>
  <c r="M5434" s="1"/>
  <c r="G5430"/>
  <c r="L5430" s="1"/>
  <c r="I5430"/>
  <c r="N5430" s="1"/>
  <c r="H5430"/>
  <c r="M5430" s="1"/>
  <c r="G5426"/>
  <c r="L5426" s="1"/>
  <c r="I5426"/>
  <c r="N5426" s="1"/>
  <c r="H5426"/>
  <c r="M5426" s="1"/>
  <c r="G5422"/>
  <c r="L5422" s="1"/>
  <c r="I5422"/>
  <c r="N5422" s="1"/>
  <c r="H5422"/>
  <c r="M5422" s="1"/>
  <c r="G5418"/>
  <c r="L5418" s="1"/>
  <c r="I5418"/>
  <c r="N5418" s="1"/>
  <c r="H5418"/>
  <c r="M5418" s="1"/>
  <c r="G5414"/>
  <c r="L5414" s="1"/>
  <c r="I5414"/>
  <c r="N5414" s="1"/>
  <c r="H5414"/>
  <c r="M5414" s="1"/>
  <c r="G5410"/>
  <c r="L5410" s="1"/>
  <c r="I5410"/>
  <c r="N5410" s="1"/>
  <c r="H5410"/>
  <c r="M5410" s="1"/>
  <c r="G5406"/>
  <c r="L5406" s="1"/>
  <c r="I5406"/>
  <c r="N5406" s="1"/>
  <c r="H5406"/>
  <c r="M5406" s="1"/>
  <c r="G5402"/>
  <c r="L5402" s="1"/>
  <c r="I5402"/>
  <c r="N5402" s="1"/>
  <c r="H5402"/>
  <c r="M5402" s="1"/>
  <c r="G5398"/>
  <c r="L5398" s="1"/>
  <c r="I5398"/>
  <c r="N5398" s="1"/>
  <c r="H5398"/>
  <c r="M5398" s="1"/>
  <c r="G5394"/>
  <c r="L5394" s="1"/>
  <c r="I5394"/>
  <c r="N5394" s="1"/>
  <c r="H5394"/>
  <c r="M5394" s="1"/>
  <c r="G5390"/>
  <c r="L5390" s="1"/>
  <c r="I5390"/>
  <c r="N5390" s="1"/>
  <c r="H5390"/>
  <c r="M5390" s="1"/>
  <c r="G5386"/>
  <c r="L5386" s="1"/>
  <c r="I5386"/>
  <c r="N5386" s="1"/>
  <c r="H5386"/>
  <c r="M5386" s="1"/>
  <c r="G5382"/>
  <c r="L5382" s="1"/>
  <c r="I5382"/>
  <c r="N5382" s="1"/>
  <c r="H5382"/>
  <c r="M5382" s="1"/>
  <c r="G5378"/>
  <c r="L5378" s="1"/>
  <c r="I5378"/>
  <c r="N5378" s="1"/>
  <c r="H5378"/>
  <c r="M5378" s="1"/>
  <c r="G5374"/>
  <c r="L5374" s="1"/>
  <c r="I5374"/>
  <c r="N5374" s="1"/>
  <c r="H5374"/>
  <c r="M5374" s="1"/>
  <c r="G5370"/>
  <c r="L5370" s="1"/>
  <c r="I5370"/>
  <c r="N5370" s="1"/>
  <c r="H5370"/>
  <c r="M5370" s="1"/>
  <c r="G5366"/>
  <c r="L5366" s="1"/>
  <c r="I5366"/>
  <c r="N5366" s="1"/>
  <c r="H5366"/>
  <c r="M5366" s="1"/>
  <c r="G5362"/>
  <c r="L5362" s="1"/>
  <c r="I5362"/>
  <c r="N5362" s="1"/>
  <c r="H5362"/>
  <c r="M5362" s="1"/>
  <c r="G5358"/>
  <c r="L5358" s="1"/>
  <c r="I5358"/>
  <c r="N5358" s="1"/>
  <c r="H5358"/>
  <c r="M5358" s="1"/>
  <c r="G5354"/>
  <c r="L5354" s="1"/>
  <c r="I5354"/>
  <c r="N5354" s="1"/>
  <c r="H5354"/>
  <c r="M5354" s="1"/>
  <c r="G5350"/>
  <c r="L5350" s="1"/>
  <c r="I5350"/>
  <c r="N5350" s="1"/>
  <c r="H5350"/>
  <c r="M5350" s="1"/>
  <c r="G5346"/>
  <c r="L5346" s="1"/>
  <c r="I5346"/>
  <c r="N5346" s="1"/>
  <c r="H5346"/>
  <c r="M5346" s="1"/>
  <c r="G5342"/>
  <c r="L5342" s="1"/>
  <c r="I5342"/>
  <c r="N5342" s="1"/>
  <c r="H5342"/>
  <c r="M5342" s="1"/>
  <c r="G5338"/>
  <c r="L5338" s="1"/>
  <c r="I5338"/>
  <c r="N5338" s="1"/>
  <c r="H5338"/>
  <c r="M5338" s="1"/>
  <c r="G5334"/>
  <c r="L5334" s="1"/>
  <c r="I5334"/>
  <c r="N5334" s="1"/>
  <c r="H5334"/>
  <c r="M5334" s="1"/>
  <c r="G5330"/>
  <c r="L5330" s="1"/>
  <c r="I5330"/>
  <c r="N5330" s="1"/>
  <c r="H5330"/>
  <c r="M5330" s="1"/>
  <c r="G5326"/>
  <c r="L5326" s="1"/>
  <c r="I5326"/>
  <c r="N5326" s="1"/>
  <c r="H5326"/>
  <c r="M5326" s="1"/>
  <c r="G5322"/>
  <c r="L5322" s="1"/>
  <c r="I5322"/>
  <c r="N5322" s="1"/>
  <c r="H5322"/>
  <c r="M5322" s="1"/>
  <c r="G5318"/>
  <c r="L5318" s="1"/>
  <c r="I5318"/>
  <c r="N5318" s="1"/>
  <c r="H5318"/>
  <c r="M5318" s="1"/>
  <c r="G5314"/>
  <c r="L5314" s="1"/>
  <c r="I5314"/>
  <c r="N5314" s="1"/>
  <c r="H5314"/>
  <c r="M5314" s="1"/>
  <c r="G5310"/>
  <c r="L5310" s="1"/>
  <c r="I5310"/>
  <c r="N5310" s="1"/>
  <c r="H5310"/>
  <c r="M5310" s="1"/>
  <c r="G5306"/>
  <c r="L5306" s="1"/>
  <c r="I5306"/>
  <c r="N5306" s="1"/>
  <c r="H5306"/>
  <c r="M5306" s="1"/>
  <c r="G5302"/>
  <c r="L5302" s="1"/>
  <c r="I5302"/>
  <c r="N5302" s="1"/>
  <c r="H5302"/>
  <c r="M5302" s="1"/>
  <c r="G5298"/>
  <c r="L5298" s="1"/>
  <c r="I5298"/>
  <c r="N5298" s="1"/>
  <c r="H5298"/>
  <c r="M5298" s="1"/>
  <c r="G5294"/>
  <c r="L5294" s="1"/>
  <c r="I5294"/>
  <c r="N5294" s="1"/>
  <c r="H5294"/>
  <c r="M5294" s="1"/>
  <c r="G5290"/>
  <c r="L5290" s="1"/>
  <c r="I5290"/>
  <c r="N5290" s="1"/>
  <c r="H5290"/>
  <c r="M5290" s="1"/>
  <c r="G5286"/>
  <c r="L5286" s="1"/>
  <c r="I5286"/>
  <c r="N5286" s="1"/>
  <c r="H5286"/>
  <c r="M5286" s="1"/>
  <c r="G5282"/>
  <c r="L5282" s="1"/>
  <c r="I5282"/>
  <c r="N5282" s="1"/>
  <c r="H5282"/>
  <c r="M5282" s="1"/>
  <c r="G5278"/>
  <c r="L5278" s="1"/>
  <c r="I5278"/>
  <c r="N5278" s="1"/>
  <c r="H5278"/>
  <c r="M5278" s="1"/>
  <c r="G5274"/>
  <c r="L5274" s="1"/>
  <c r="I5274"/>
  <c r="N5274" s="1"/>
  <c r="H5274"/>
  <c r="M5274" s="1"/>
  <c r="G5270"/>
  <c r="L5270" s="1"/>
  <c r="I5270"/>
  <c r="N5270" s="1"/>
  <c r="H5270"/>
  <c r="M5270" s="1"/>
  <c r="G5266"/>
  <c r="L5266" s="1"/>
  <c r="I5266"/>
  <c r="N5266" s="1"/>
  <c r="H5266"/>
  <c r="M5266" s="1"/>
  <c r="G5262"/>
  <c r="L5262" s="1"/>
  <c r="I5262"/>
  <c r="N5262" s="1"/>
  <c r="H5262"/>
  <c r="M5262" s="1"/>
  <c r="G5258"/>
  <c r="L5258" s="1"/>
  <c r="I5258"/>
  <c r="N5258" s="1"/>
  <c r="H5258"/>
  <c r="M5258" s="1"/>
  <c r="G5254"/>
  <c r="L5254" s="1"/>
  <c r="I5254"/>
  <c r="N5254" s="1"/>
  <c r="H5254"/>
  <c r="M5254" s="1"/>
  <c r="G5250"/>
  <c r="L5250" s="1"/>
  <c r="I5250"/>
  <c r="N5250" s="1"/>
  <c r="H5250"/>
  <c r="M5250" s="1"/>
  <c r="G5246"/>
  <c r="L5246" s="1"/>
  <c r="I5246"/>
  <c r="N5246" s="1"/>
  <c r="H5246"/>
  <c r="M5246" s="1"/>
  <c r="G5242"/>
  <c r="L5242" s="1"/>
  <c r="I5242"/>
  <c r="N5242" s="1"/>
  <c r="H5242"/>
  <c r="M5242" s="1"/>
  <c r="G5238"/>
  <c r="L5238" s="1"/>
  <c r="I5238"/>
  <c r="N5238" s="1"/>
  <c r="H5238"/>
  <c r="M5238" s="1"/>
  <c r="G5234"/>
  <c r="L5234" s="1"/>
  <c r="I5234"/>
  <c r="N5234" s="1"/>
  <c r="H5234"/>
  <c r="M5234" s="1"/>
  <c r="G5230"/>
  <c r="L5230" s="1"/>
  <c r="I5230"/>
  <c r="N5230" s="1"/>
  <c r="H5230"/>
  <c r="M5230" s="1"/>
  <c r="G5226"/>
  <c r="L5226" s="1"/>
  <c r="I5226"/>
  <c r="N5226" s="1"/>
  <c r="H5226"/>
  <c r="M5226" s="1"/>
  <c r="G5222"/>
  <c r="L5222" s="1"/>
  <c r="I5222"/>
  <c r="N5222" s="1"/>
  <c r="H5222"/>
  <c r="M5222" s="1"/>
  <c r="G5218"/>
  <c r="L5218" s="1"/>
  <c r="I5218"/>
  <c r="N5218" s="1"/>
  <c r="H5218"/>
  <c r="M5218" s="1"/>
  <c r="G5214"/>
  <c r="L5214" s="1"/>
  <c r="I5214"/>
  <c r="N5214" s="1"/>
  <c r="H5214"/>
  <c r="M5214" s="1"/>
  <c r="G5210"/>
  <c r="L5210" s="1"/>
  <c r="I5210"/>
  <c r="N5210" s="1"/>
  <c r="H5210"/>
  <c r="M5210" s="1"/>
  <c r="G5206"/>
  <c r="L5206" s="1"/>
  <c r="I5206"/>
  <c r="N5206" s="1"/>
  <c r="H5206"/>
  <c r="M5206" s="1"/>
  <c r="G5202"/>
  <c r="L5202" s="1"/>
  <c r="I5202"/>
  <c r="N5202" s="1"/>
  <c r="H5202"/>
  <c r="M5202" s="1"/>
  <c r="G5198"/>
  <c r="L5198" s="1"/>
  <c r="I5198"/>
  <c r="N5198" s="1"/>
  <c r="H5198"/>
  <c r="M5198" s="1"/>
  <c r="G5194"/>
  <c r="L5194" s="1"/>
  <c r="I5194"/>
  <c r="N5194" s="1"/>
  <c r="H5194"/>
  <c r="M5194" s="1"/>
  <c r="G5190"/>
  <c r="L5190" s="1"/>
  <c r="I5190"/>
  <c r="N5190" s="1"/>
  <c r="H5190"/>
  <c r="M5190" s="1"/>
  <c r="G5186"/>
  <c r="L5186" s="1"/>
  <c r="I5186"/>
  <c r="N5186" s="1"/>
  <c r="H5186"/>
  <c r="M5186" s="1"/>
  <c r="G5182"/>
  <c r="L5182" s="1"/>
  <c r="I5182"/>
  <c r="N5182" s="1"/>
  <c r="H5182"/>
  <c r="M5182" s="1"/>
  <c r="G5178"/>
  <c r="L5178" s="1"/>
  <c r="I5178"/>
  <c r="N5178" s="1"/>
  <c r="H5178"/>
  <c r="M5178" s="1"/>
  <c r="G5174"/>
  <c r="L5174" s="1"/>
  <c r="I5174"/>
  <c r="N5174" s="1"/>
  <c r="H5174"/>
  <c r="M5174" s="1"/>
  <c r="G5170"/>
  <c r="L5170" s="1"/>
  <c r="I5170"/>
  <c r="N5170" s="1"/>
  <c r="H5170"/>
  <c r="M5170" s="1"/>
  <c r="G5166"/>
  <c r="L5166" s="1"/>
  <c r="I5166"/>
  <c r="N5166" s="1"/>
  <c r="H5166"/>
  <c r="M5166" s="1"/>
  <c r="G5162"/>
  <c r="L5162" s="1"/>
  <c r="I5162"/>
  <c r="N5162" s="1"/>
  <c r="H5162"/>
  <c r="M5162" s="1"/>
  <c r="G5158"/>
  <c r="L5158" s="1"/>
  <c r="I5158"/>
  <c r="N5158" s="1"/>
  <c r="H5158"/>
  <c r="M5158" s="1"/>
  <c r="G5154"/>
  <c r="L5154" s="1"/>
  <c r="I5154"/>
  <c r="N5154" s="1"/>
  <c r="H5154"/>
  <c r="M5154" s="1"/>
  <c r="G5150"/>
  <c r="L5150" s="1"/>
  <c r="I5150"/>
  <c r="N5150" s="1"/>
  <c r="H5150"/>
  <c r="M5150" s="1"/>
  <c r="G5146"/>
  <c r="L5146" s="1"/>
  <c r="I5146"/>
  <c r="N5146" s="1"/>
  <c r="H5146"/>
  <c r="M5146" s="1"/>
  <c r="G5142"/>
  <c r="L5142" s="1"/>
  <c r="I5142"/>
  <c r="N5142" s="1"/>
  <c r="H5142"/>
  <c r="M5142" s="1"/>
  <c r="G5138"/>
  <c r="L5138" s="1"/>
  <c r="I5138"/>
  <c r="N5138" s="1"/>
  <c r="H5138"/>
  <c r="M5138" s="1"/>
  <c r="G5134"/>
  <c r="L5134" s="1"/>
  <c r="I5134"/>
  <c r="N5134" s="1"/>
  <c r="H5134"/>
  <c r="M5134" s="1"/>
  <c r="G5130"/>
  <c r="L5130" s="1"/>
  <c r="I5130"/>
  <c r="N5130" s="1"/>
  <c r="H5130"/>
  <c r="M5130" s="1"/>
  <c r="G5126"/>
  <c r="L5126" s="1"/>
  <c r="I5126"/>
  <c r="N5126" s="1"/>
  <c r="H5126"/>
  <c r="M5126" s="1"/>
  <c r="G5122"/>
  <c r="L5122" s="1"/>
  <c r="I5122"/>
  <c r="N5122" s="1"/>
  <c r="H5122"/>
  <c r="M5122" s="1"/>
  <c r="G5118"/>
  <c r="L5118" s="1"/>
  <c r="I5118"/>
  <c r="N5118" s="1"/>
  <c r="H5118"/>
  <c r="M5118" s="1"/>
  <c r="G5114"/>
  <c r="L5114" s="1"/>
  <c r="I5114"/>
  <c r="N5114" s="1"/>
  <c r="H5114"/>
  <c r="M5114" s="1"/>
  <c r="G5110"/>
  <c r="L5110" s="1"/>
  <c r="I5110"/>
  <c r="N5110" s="1"/>
  <c r="H5110"/>
  <c r="M5110" s="1"/>
  <c r="G5106"/>
  <c r="L5106" s="1"/>
  <c r="I5106"/>
  <c r="N5106" s="1"/>
  <c r="H5106"/>
  <c r="M5106" s="1"/>
  <c r="G5102"/>
  <c r="L5102" s="1"/>
  <c r="I5102"/>
  <c r="N5102" s="1"/>
  <c r="H5102"/>
  <c r="M5102" s="1"/>
  <c r="G5098"/>
  <c r="L5098" s="1"/>
  <c r="I5098"/>
  <c r="N5098" s="1"/>
  <c r="H5098"/>
  <c r="M5098" s="1"/>
  <c r="G5094"/>
  <c r="L5094" s="1"/>
  <c r="I5094"/>
  <c r="N5094" s="1"/>
  <c r="H5094"/>
  <c r="M5094" s="1"/>
  <c r="G5090"/>
  <c r="L5090" s="1"/>
  <c r="I5090"/>
  <c r="N5090" s="1"/>
  <c r="H5090"/>
  <c r="M5090" s="1"/>
  <c r="G5086"/>
  <c r="L5086" s="1"/>
  <c r="I5086"/>
  <c r="N5086" s="1"/>
  <c r="H5086"/>
  <c r="M5086" s="1"/>
  <c r="G5082"/>
  <c r="L5082" s="1"/>
  <c r="I5082"/>
  <c r="N5082" s="1"/>
  <c r="H5082"/>
  <c r="M5082" s="1"/>
  <c r="G5078"/>
  <c r="L5078" s="1"/>
  <c r="I5078"/>
  <c r="N5078" s="1"/>
  <c r="H5078"/>
  <c r="M5078" s="1"/>
  <c r="G5074"/>
  <c r="L5074" s="1"/>
  <c r="I5074"/>
  <c r="N5074" s="1"/>
  <c r="H5074"/>
  <c r="M5074" s="1"/>
  <c r="G5070"/>
  <c r="L5070" s="1"/>
  <c r="I5070"/>
  <c r="N5070" s="1"/>
  <c r="H5070"/>
  <c r="M5070" s="1"/>
  <c r="G5066"/>
  <c r="L5066" s="1"/>
  <c r="I5066"/>
  <c r="N5066" s="1"/>
  <c r="H5066"/>
  <c r="M5066" s="1"/>
  <c r="G5062"/>
  <c r="L5062" s="1"/>
  <c r="I5062"/>
  <c r="N5062" s="1"/>
  <c r="H5062"/>
  <c r="M5062" s="1"/>
  <c r="G5058"/>
  <c r="L5058" s="1"/>
  <c r="I5058"/>
  <c r="N5058" s="1"/>
  <c r="H5058"/>
  <c r="M5058" s="1"/>
  <c r="G5054"/>
  <c r="L5054" s="1"/>
  <c r="I5054"/>
  <c r="N5054" s="1"/>
  <c r="H5054"/>
  <c r="M5054" s="1"/>
  <c r="G5050"/>
  <c r="L5050" s="1"/>
  <c r="I5050"/>
  <c r="N5050" s="1"/>
  <c r="H5050"/>
  <c r="M5050" s="1"/>
  <c r="G5046"/>
  <c r="L5046" s="1"/>
  <c r="I5046"/>
  <c r="N5046" s="1"/>
  <c r="H5046"/>
  <c r="M5046" s="1"/>
  <c r="G5042"/>
  <c r="L5042" s="1"/>
  <c r="I5042"/>
  <c r="N5042" s="1"/>
  <c r="H5042"/>
  <c r="M5042" s="1"/>
  <c r="G5038"/>
  <c r="L5038" s="1"/>
  <c r="I5038"/>
  <c r="N5038" s="1"/>
  <c r="H5038"/>
  <c r="M5038" s="1"/>
  <c r="G5034"/>
  <c r="L5034" s="1"/>
  <c r="I5034"/>
  <c r="N5034" s="1"/>
  <c r="H5034"/>
  <c r="M5034" s="1"/>
  <c r="G5030"/>
  <c r="L5030" s="1"/>
  <c r="I5030"/>
  <c r="N5030" s="1"/>
  <c r="H5030"/>
  <c r="M5030" s="1"/>
  <c r="G5026"/>
  <c r="L5026" s="1"/>
  <c r="I5026"/>
  <c r="N5026" s="1"/>
  <c r="H5026"/>
  <c r="M5026" s="1"/>
  <c r="G5022"/>
  <c r="L5022" s="1"/>
  <c r="I5022"/>
  <c r="N5022" s="1"/>
  <c r="H5022"/>
  <c r="M5022" s="1"/>
  <c r="G5018"/>
  <c r="L5018" s="1"/>
  <c r="I5018"/>
  <c r="N5018" s="1"/>
  <c r="H5018"/>
  <c r="M5018" s="1"/>
  <c r="H4763"/>
  <c r="M4763" s="1"/>
  <c r="G4763"/>
  <c r="L4763" s="1"/>
  <c r="I4763"/>
  <c r="N4763" s="1"/>
  <c r="H4759"/>
  <c r="M4759" s="1"/>
  <c r="G4759"/>
  <c r="L4759" s="1"/>
  <c r="I4759"/>
  <c r="N4759" s="1"/>
  <c r="H4755"/>
  <c r="M4755" s="1"/>
  <c r="G4755"/>
  <c r="L4755" s="1"/>
  <c r="I4755"/>
  <c r="N4755" s="1"/>
  <c r="H4751"/>
  <c r="M4751" s="1"/>
  <c r="G4751"/>
  <c r="L4751" s="1"/>
  <c r="I4751"/>
  <c r="N4751" s="1"/>
  <c r="H4747"/>
  <c r="M4747" s="1"/>
  <c r="G4747"/>
  <c r="L4747" s="1"/>
  <c r="I4747"/>
  <c r="N4747" s="1"/>
  <c r="H4743"/>
  <c r="M4743" s="1"/>
  <c r="G4743"/>
  <c r="L4743" s="1"/>
  <c r="I4743"/>
  <c r="N4743" s="1"/>
  <c r="H4739"/>
  <c r="M4739" s="1"/>
  <c r="G4739"/>
  <c r="L4739" s="1"/>
  <c r="I4739"/>
  <c r="N4739" s="1"/>
  <c r="H4735"/>
  <c r="M4735" s="1"/>
  <c r="G4735"/>
  <c r="L4735" s="1"/>
  <c r="I4735"/>
  <c r="N4735" s="1"/>
  <c r="H4731"/>
  <c r="M4731" s="1"/>
  <c r="G4731"/>
  <c r="L4731" s="1"/>
  <c r="I4731"/>
  <c r="N4731" s="1"/>
  <c r="H4727"/>
  <c r="M4727" s="1"/>
  <c r="G4727"/>
  <c r="L4727" s="1"/>
  <c r="I4727"/>
  <c r="N4727" s="1"/>
  <c r="H4723"/>
  <c r="M4723" s="1"/>
  <c r="G4723"/>
  <c r="L4723" s="1"/>
  <c r="I4723"/>
  <c r="N4723" s="1"/>
  <c r="H4719"/>
  <c r="M4719" s="1"/>
  <c r="G4719"/>
  <c r="L4719" s="1"/>
  <c r="I4719"/>
  <c r="N4719" s="1"/>
  <c r="H4715"/>
  <c r="M4715" s="1"/>
  <c r="G4715"/>
  <c r="L4715" s="1"/>
  <c r="I4715"/>
  <c r="N4715" s="1"/>
  <c r="H4711"/>
  <c r="M4711" s="1"/>
  <c r="G4711"/>
  <c r="L4711" s="1"/>
  <c r="I4711"/>
  <c r="N4711" s="1"/>
  <c r="H4707"/>
  <c r="M4707" s="1"/>
  <c r="G4707"/>
  <c r="L4707" s="1"/>
  <c r="I4707"/>
  <c r="N4707" s="1"/>
  <c r="H4703"/>
  <c r="M4703" s="1"/>
  <c r="G4703"/>
  <c r="L4703" s="1"/>
  <c r="I4703"/>
  <c r="N4703" s="1"/>
  <c r="H4699"/>
  <c r="M4699" s="1"/>
  <c r="G4699"/>
  <c r="L4699" s="1"/>
  <c r="I4699"/>
  <c r="N4699" s="1"/>
  <c r="H4695"/>
  <c r="M4695" s="1"/>
  <c r="G4695"/>
  <c r="L4695" s="1"/>
  <c r="I4695"/>
  <c r="N4695" s="1"/>
  <c r="H4691"/>
  <c r="M4691" s="1"/>
  <c r="G4691"/>
  <c r="L4691" s="1"/>
  <c r="I4691"/>
  <c r="N4691" s="1"/>
  <c r="H4687"/>
  <c r="M4687" s="1"/>
  <c r="G4687"/>
  <c r="L4687" s="1"/>
  <c r="I4687"/>
  <c r="N4687" s="1"/>
  <c r="H4683"/>
  <c r="M4683" s="1"/>
  <c r="G4683"/>
  <c r="L4683" s="1"/>
  <c r="I4683"/>
  <c r="N4683" s="1"/>
  <c r="H4679"/>
  <c r="M4679" s="1"/>
  <c r="G4679"/>
  <c r="L4679" s="1"/>
  <c r="I4679"/>
  <c r="N4679" s="1"/>
  <c r="H4675"/>
  <c r="M4675" s="1"/>
  <c r="G4675"/>
  <c r="L4675" s="1"/>
  <c r="I4675"/>
  <c r="N4675" s="1"/>
  <c r="H4671"/>
  <c r="M4671" s="1"/>
  <c r="G4671"/>
  <c r="L4671" s="1"/>
  <c r="I4671"/>
  <c r="N4671" s="1"/>
  <c r="H4667"/>
  <c r="M4667" s="1"/>
  <c r="G4667"/>
  <c r="L4667" s="1"/>
  <c r="I4667"/>
  <c r="N4667" s="1"/>
  <c r="H4663"/>
  <c r="M4663" s="1"/>
  <c r="G4663"/>
  <c r="L4663" s="1"/>
  <c r="I4663"/>
  <c r="N4663" s="1"/>
  <c r="H4659"/>
  <c r="M4659" s="1"/>
  <c r="G4659"/>
  <c r="L4659" s="1"/>
  <c r="I4659"/>
  <c r="N4659" s="1"/>
  <c r="H4655"/>
  <c r="M4655" s="1"/>
  <c r="G4655"/>
  <c r="L4655" s="1"/>
  <c r="I4655"/>
  <c r="N4655" s="1"/>
  <c r="H4651"/>
  <c r="M4651" s="1"/>
  <c r="G4651"/>
  <c r="L4651" s="1"/>
  <c r="I4651"/>
  <c r="N4651" s="1"/>
  <c r="H4647"/>
  <c r="M4647" s="1"/>
  <c r="G4647"/>
  <c r="L4647" s="1"/>
  <c r="I4647"/>
  <c r="N4647" s="1"/>
  <c r="H4643"/>
  <c r="M4643" s="1"/>
  <c r="G4643"/>
  <c r="L4643" s="1"/>
  <c r="I4643"/>
  <c r="N4643" s="1"/>
  <c r="H4639"/>
  <c r="M4639" s="1"/>
  <c r="G4639"/>
  <c r="L4639" s="1"/>
  <c r="I4639"/>
  <c r="N4639" s="1"/>
  <c r="H4635"/>
  <c r="M4635" s="1"/>
  <c r="G4635"/>
  <c r="L4635" s="1"/>
  <c r="I4635"/>
  <c r="N4635" s="1"/>
  <c r="H4631"/>
  <c r="M4631" s="1"/>
  <c r="G4631"/>
  <c r="L4631" s="1"/>
  <c r="I4631"/>
  <c r="N4631" s="1"/>
  <c r="H4627"/>
  <c r="M4627" s="1"/>
  <c r="G4627"/>
  <c r="L4627" s="1"/>
  <c r="I4627"/>
  <c r="N4627" s="1"/>
  <c r="H4623"/>
  <c r="M4623" s="1"/>
  <c r="G4623"/>
  <c r="L4623" s="1"/>
  <c r="I4623"/>
  <c r="N4623" s="1"/>
  <c r="H4619"/>
  <c r="M4619" s="1"/>
  <c r="G4619"/>
  <c r="L4619" s="1"/>
  <c r="I4619"/>
  <c r="N4619" s="1"/>
  <c r="H4615"/>
  <c r="M4615" s="1"/>
  <c r="G4615"/>
  <c r="L4615" s="1"/>
  <c r="I4615"/>
  <c r="N4615" s="1"/>
  <c r="H4611"/>
  <c r="M4611" s="1"/>
  <c r="G4611"/>
  <c r="L4611" s="1"/>
  <c r="I4611"/>
  <c r="N4611" s="1"/>
  <c r="H4607"/>
  <c r="M4607" s="1"/>
  <c r="G4607"/>
  <c r="L4607" s="1"/>
  <c r="I4607"/>
  <c r="N4607" s="1"/>
  <c r="H4603"/>
  <c r="M4603" s="1"/>
  <c r="G4603"/>
  <c r="L4603" s="1"/>
  <c r="I4603"/>
  <c r="N4603" s="1"/>
  <c r="H4599"/>
  <c r="M4599" s="1"/>
  <c r="G4599"/>
  <c r="L4599" s="1"/>
  <c r="I4599"/>
  <c r="N4599" s="1"/>
  <c r="H4595"/>
  <c r="M4595" s="1"/>
  <c r="G4595"/>
  <c r="L4595" s="1"/>
  <c r="I4595"/>
  <c r="N4595" s="1"/>
  <c r="H4591"/>
  <c r="M4591" s="1"/>
  <c r="G4591"/>
  <c r="L4591" s="1"/>
  <c r="I4591"/>
  <c r="N4591" s="1"/>
  <c r="H4587"/>
  <c r="M4587" s="1"/>
  <c r="G4587"/>
  <c r="L4587" s="1"/>
  <c r="I4587"/>
  <c r="N4587" s="1"/>
  <c r="H4583"/>
  <c r="M4583" s="1"/>
  <c r="G4583"/>
  <c r="L4583" s="1"/>
  <c r="I4583"/>
  <c r="N4583" s="1"/>
  <c r="H4579"/>
  <c r="M4579" s="1"/>
  <c r="G4579"/>
  <c r="L4579" s="1"/>
  <c r="I4579"/>
  <c r="N4579" s="1"/>
  <c r="H4575"/>
  <c r="M4575" s="1"/>
  <c r="G4575"/>
  <c r="L4575" s="1"/>
  <c r="I4575"/>
  <c r="N4575" s="1"/>
  <c r="H4571"/>
  <c r="M4571" s="1"/>
  <c r="G4571"/>
  <c r="L4571" s="1"/>
  <c r="I4571"/>
  <c r="N4571" s="1"/>
  <c r="H4567"/>
  <c r="M4567" s="1"/>
  <c r="G4567"/>
  <c r="L4567" s="1"/>
  <c r="I4567"/>
  <c r="N4567" s="1"/>
  <c r="H4563"/>
  <c r="M4563" s="1"/>
  <c r="G4563"/>
  <c r="L4563" s="1"/>
  <c r="I4563"/>
  <c r="N4563" s="1"/>
  <c r="H4559"/>
  <c r="M4559" s="1"/>
  <c r="G4559"/>
  <c r="L4559" s="1"/>
  <c r="I4559"/>
  <c r="N4559" s="1"/>
  <c r="H4555"/>
  <c r="M4555" s="1"/>
  <c r="G4555"/>
  <c r="L4555" s="1"/>
  <c r="I4555"/>
  <c r="N4555" s="1"/>
  <c r="H4551"/>
  <c r="M4551" s="1"/>
  <c r="G4551"/>
  <c r="L4551" s="1"/>
  <c r="I4551"/>
  <c r="N4551" s="1"/>
  <c r="H4547"/>
  <c r="M4547" s="1"/>
  <c r="G4547"/>
  <c r="L4547" s="1"/>
  <c r="I4547"/>
  <c r="N4547" s="1"/>
  <c r="H4543"/>
  <c r="M4543" s="1"/>
  <c r="G4543"/>
  <c r="L4543" s="1"/>
  <c r="I4543"/>
  <c r="N4543" s="1"/>
  <c r="H4539"/>
  <c r="M4539" s="1"/>
  <c r="G4539"/>
  <c r="L4539" s="1"/>
  <c r="I4539"/>
  <c r="N4539" s="1"/>
  <c r="H4535"/>
  <c r="M4535" s="1"/>
  <c r="G4535"/>
  <c r="L4535" s="1"/>
  <c r="I4535"/>
  <c r="N4535" s="1"/>
  <c r="H4531"/>
  <c r="M4531" s="1"/>
  <c r="G4531"/>
  <c r="L4531" s="1"/>
  <c r="I4531"/>
  <c r="N4531" s="1"/>
  <c r="H4527"/>
  <c r="M4527" s="1"/>
  <c r="G4527"/>
  <c r="L4527" s="1"/>
  <c r="I4527"/>
  <c r="N4527" s="1"/>
  <c r="H4523"/>
  <c r="M4523" s="1"/>
  <c r="G4523"/>
  <c r="L4523" s="1"/>
  <c r="I4523"/>
  <c r="N4523" s="1"/>
  <c r="H4519"/>
  <c r="M4519" s="1"/>
  <c r="G4519"/>
  <c r="L4519" s="1"/>
  <c r="I4519"/>
  <c r="N4519" s="1"/>
  <c r="H4515"/>
  <c r="M4515" s="1"/>
  <c r="G4515"/>
  <c r="L4515" s="1"/>
  <c r="I4515"/>
  <c r="N4515" s="1"/>
  <c r="H4511"/>
  <c r="M4511" s="1"/>
  <c r="G4511"/>
  <c r="L4511" s="1"/>
  <c r="I4511"/>
  <c r="N4511" s="1"/>
  <c r="H4507"/>
  <c r="M4507" s="1"/>
  <c r="G4507"/>
  <c r="L4507" s="1"/>
  <c r="I4507"/>
  <c r="N4507" s="1"/>
  <c r="H4503"/>
  <c r="M4503" s="1"/>
  <c r="G4503"/>
  <c r="L4503" s="1"/>
  <c r="I4503"/>
  <c r="N4503" s="1"/>
  <c r="H4499"/>
  <c r="M4499" s="1"/>
  <c r="G4499"/>
  <c r="L4499" s="1"/>
  <c r="I4499"/>
  <c r="N4499" s="1"/>
  <c r="H4495"/>
  <c r="M4495" s="1"/>
  <c r="G4495"/>
  <c r="L4495" s="1"/>
  <c r="I4495"/>
  <c r="N4495" s="1"/>
  <c r="H4491"/>
  <c r="M4491" s="1"/>
  <c r="G4491"/>
  <c r="L4491" s="1"/>
  <c r="I4491"/>
  <c r="N4491" s="1"/>
  <c r="H4487"/>
  <c r="M4487" s="1"/>
  <c r="G4487"/>
  <c r="L4487" s="1"/>
  <c r="I4487"/>
  <c r="N4487" s="1"/>
  <c r="H4483"/>
  <c r="M4483" s="1"/>
  <c r="G4483"/>
  <c r="L4483" s="1"/>
  <c r="I4483"/>
  <c r="N4483" s="1"/>
  <c r="H4479"/>
  <c r="M4479" s="1"/>
  <c r="G4479"/>
  <c r="L4479" s="1"/>
  <c r="I4479"/>
  <c r="N4479" s="1"/>
  <c r="H4475"/>
  <c r="M4475" s="1"/>
  <c r="G4475"/>
  <c r="L4475" s="1"/>
  <c r="I4475"/>
  <c r="N4475" s="1"/>
  <c r="H4471"/>
  <c r="M4471" s="1"/>
  <c r="G4471"/>
  <c r="L4471" s="1"/>
  <c r="I4471"/>
  <c r="N4471" s="1"/>
  <c r="H4467"/>
  <c r="M4467" s="1"/>
  <c r="G4467"/>
  <c r="L4467" s="1"/>
  <c r="I4467"/>
  <c r="N4467" s="1"/>
  <c r="H4463"/>
  <c r="M4463" s="1"/>
  <c r="G4463"/>
  <c r="L4463" s="1"/>
  <c r="I4463"/>
  <c r="N4463" s="1"/>
  <c r="H4459"/>
  <c r="M4459" s="1"/>
  <c r="G4459"/>
  <c r="L4459" s="1"/>
  <c r="I4459"/>
  <c r="N4459" s="1"/>
  <c r="H4455"/>
  <c r="M4455" s="1"/>
  <c r="G4455"/>
  <c r="L4455" s="1"/>
  <c r="I4455"/>
  <c r="N4455" s="1"/>
  <c r="H4451"/>
  <c r="M4451" s="1"/>
  <c r="G4451"/>
  <c r="L4451" s="1"/>
  <c r="I4451"/>
  <c r="N4451" s="1"/>
  <c r="H4447"/>
  <c r="M4447" s="1"/>
  <c r="G4447"/>
  <c r="L4447" s="1"/>
  <c r="I4447"/>
  <c r="N4447" s="1"/>
  <c r="H4443"/>
  <c r="M4443" s="1"/>
  <c r="G4443"/>
  <c r="L4443" s="1"/>
  <c r="I4443"/>
  <c r="N4443" s="1"/>
  <c r="H4439"/>
  <c r="M4439" s="1"/>
  <c r="G4439"/>
  <c r="L4439" s="1"/>
  <c r="I4439"/>
  <c r="N4439" s="1"/>
  <c r="H4435"/>
  <c r="M4435" s="1"/>
  <c r="G4435"/>
  <c r="L4435" s="1"/>
  <c r="I4435"/>
  <c r="N4435" s="1"/>
  <c r="H4431"/>
  <c r="M4431" s="1"/>
  <c r="G4431"/>
  <c r="L4431" s="1"/>
  <c r="I4431"/>
  <c r="N4431" s="1"/>
  <c r="H4427"/>
  <c r="M4427" s="1"/>
  <c r="G4427"/>
  <c r="L4427" s="1"/>
  <c r="I4427"/>
  <c r="N4427" s="1"/>
  <c r="H4423"/>
  <c r="M4423" s="1"/>
  <c r="G4423"/>
  <c r="L4423" s="1"/>
  <c r="I4423"/>
  <c r="N4423" s="1"/>
  <c r="H4419"/>
  <c r="M4419" s="1"/>
  <c r="G4419"/>
  <c r="L4419" s="1"/>
  <c r="I4419"/>
  <c r="N4419" s="1"/>
  <c r="H4415"/>
  <c r="M4415" s="1"/>
  <c r="G4415"/>
  <c r="L4415" s="1"/>
  <c r="I4415"/>
  <c r="N4415" s="1"/>
  <c r="H4411"/>
  <c r="M4411" s="1"/>
  <c r="G4411"/>
  <c r="L4411" s="1"/>
  <c r="I4411"/>
  <c r="N4411" s="1"/>
  <c r="H4407"/>
  <c r="M4407" s="1"/>
  <c r="G4407"/>
  <c r="L4407" s="1"/>
  <c r="I4407"/>
  <c r="N4407" s="1"/>
  <c r="H4403"/>
  <c r="M4403" s="1"/>
  <c r="G4403"/>
  <c r="L4403" s="1"/>
  <c r="I4403"/>
  <c r="N4403" s="1"/>
  <c r="H4399"/>
  <c r="M4399" s="1"/>
  <c r="G4399"/>
  <c r="L4399" s="1"/>
  <c r="I4399"/>
  <c r="N4399" s="1"/>
  <c r="H4395"/>
  <c r="M4395" s="1"/>
  <c r="G4395"/>
  <c r="L4395" s="1"/>
  <c r="I4395"/>
  <c r="N4395" s="1"/>
  <c r="H4391"/>
  <c r="M4391" s="1"/>
  <c r="G4391"/>
  <c r="L4391" s="1"/>
  <c r="I4391"/>
  <c r="N4391" s="1"/>
  <c r="H4387"/>
  <c r="M4387" s="1"/>
  <c r="G4387"/>
  <c r="L4387" s="1"/>
  <c r="I4387"/>
  <c r="N4387" s="1"/>
  <c r="H4383"/>
  <c r="M4383" s="1"/>
  <c r="G4383"/>
  <c r="L4383" s="1"/>
  <c r="I4383"/>
  <c r="N4383" s="1"/>
  <c r="H4379"/>
  <c r="M4379" s="1"/>
  <c r="G4379"/>
  <c r="L4379" s="1"/>
  <c r="I4379"/>
  <c r="N4379" s="1"/>
  <c r="H4375"/>
  <c r="M4375" s="1"/>
  <c r="G4375"/>
  <c r="L4375" s="1"/>
  <c r="I4375"/>
  <c r="N4375" s="1"/>
  <c r="H4371"/>
  <c r="M4371" s="1"/>
  <c r="G4371"/>
  <c r="L4371" s="1"/>
  <c r="I4371"/>
  <c r="N4371" s="1"/>
  <c r="H4367"/>
  <c r="M4367" s="1"/>
  <c r="G4367"/>
  <c r="L4367" s="1"/>
  <c r="I4367"/>
  <c r="N4367" s="1"/>
  <c r="H4363"/>
  <c r="M4363" s="1"/>
  <c r="G4363"/>
  <c r="L4363" s="1"/>
  <c r="I4363"/>
  <c r="N4363" s="1"/>
  <c r="H4359"/>
  <c r="M4359" s="1"/>
  <c r="G4359"/>
  <c r="L4359" s="1"/>
  <c r="I4359"/>
  <c r="N4359" s="1"/>
  <c r="H4355"/>
  <c r="M4355" s="1"/>
  <c r="G4355"/>
  <c r="L4355" s="1"/>
  <c r="I4355"/>
  <c r="N4355" s="1"/>
  <c r="H4351"/>
  <c r="M4351" s="1"/>
  <c r="G4351"/>
  <c r="L4351" s="1"/>
  <c r="I4351"/>
  <c r="N4351" s="1"/>
  <c r="H4347"/>
  <c r="M4347" s="1"/>
  <c r="G4347"/>
  <c r="L4347" s="1"/>
  <c r="I4347"/>
  <c r="N4347" s="1"/>
  <c r="H4343"/>
  <c r="M4343" s="1"/>
  <c r="G4343"/>
  <c r="L4343" s="1"/>
  <c r="I4343"/>
  <c r="N4343" s="1"/>
  <c r="H4339"/>
  <c r="M4339" s="1"/>
  <c r="G4339"/>
  <c r="L4339" s="1"/>
  <c r="I4339"/>
  <c r="N4339" s="1"/>
  <c r="H4335"/>
  <c r="M4335" s="1"/>
  <c r="G4335"/>
  <c r="L4335" s="1"/>
  <c r="I4335"/>
  <c r="N4335" s="1"/>
  <c r="H4331"/>
  <c r="M4331" s="1"/>
  <c r="G4331"/>
  <c r="L4331" s="1"/>
  <c r="I4331"/>
  <c r="N4331" s="1"/>
  <c r="H4327"/>
  <c r="M4327" s="1"/>
  <c r="G4327"/>
  <c r="L4327" s="1"/>
  <c r="I4327"/>
  <c r="N4327" s="1"/>
  <c r="H4323"/>
  <c r="M4323" s="1"/>
  <c r="G4323"/>
  <c r="L4323" s="1"/>
  <c r="I4323"/>
  <c r="N4323" s="1"/>
  <c r="H4319"/>
  <c r="M4319" s="1"/>
  <c r="G4319"/>
  <c r="L4319" s="1"/>
  <c r="I4319"/>
  <c r="N4319" s="1"/>
  <c r="H4315"/>
  <c r="M4315" s="1"/>
  <c r="G4315"/>
  <c r="L4315" s="1"/>
  <c r="I4315"/>
  <c r="N4315" s="1"/>
  <c r="H4311"/>
  <c r="M4311" s="1"/>
  <c r="G4311"/>
  <c r="L4311" s="1"/>
  <c r="I4311"/>
  <c r="N4311" s="1"/>
  <c r="H4307"/>
  <c r="M4307" s="1"/>
  <c r="G4307"/>
  <c r="L4307" s="1"/>
  <c r="I4307"/>
  <c r="N4307" s="1"/>
  <c r="H4303"/>
  <c r="M4303" s="1"/>
  <c r="G4303"/>
  <c r="L4303" s="1"/>
  <c r="I4303"/>
  <c r="N4303" s="1"/>
  <c r="H4299"/>
  <c r="M4299" s="1"/>
  <c r="G4299"/>
  <c r="L4299" s="1"/>
  <c r="I4299"/>
  <c r="N4299" s="1"/>
  <c r="H4295"/>
  <c r="M4295" s="1"/>
  <c r="G4295"/>
  <c r="L4295" s="1"/>
  <c r="I4295"/>
  <c r="N4295" s="1"/>
  <c r="H4291"/>
  <c r="M4291" s="1"/>
  <c r="G4291"/>
  <c r="L4291" s="1"/>
  <c r="I4291"/>
  <c r="N4291" s="1"/>
  <c r="H4287"/>
  <c r="M4287" s="1"/>
  <c r="G4287"/>
  <c r="L4287" s="1"/>
  <c r="I4287"/>
  <c r="N4287" s="1"/>
  <c r="H4283"/>
  <c r="M4283" s="1"/>
  <c r="G4283"/>
  <c r="L4283" s="1"/>
  <c r="I4283"/>
  <c r="N4283" s="1"/>
  <c r="H4279"/>
  <c r="M4279" s="1"/>
  <c r="G4279"/>
  <c r="L4279" s="1"/>
  <c r="I4279"/>
  <c r="N4279" s="1"/>
  <c r="H4275"/>
  <c r="M4275" s="1"/>
  <c r="G4275"/>
  <c r="L4275" s="1"/>
  <c r="I4275"/>
  <c r="N4275" s="1"/>
  <c r="H4271"/>
  <c r="M4271" s="1"/>
  <c r="G4271"/>
  <c r="L4271" s="1"/>
  <c r="I4271"/>
  <c r="N4271" s="1"/>
  <c r="H4267"/>
  <c r="M4267" s="1"/>
  <c r="G4267"/>
  <c r="L4267" s="1"/>
  <c r="I4267"/>
  <c r="N4267" s="1"/>
  <c r="H4263"/>
  <c r="M4263" s="1"/>
  <c r="G4263"/>
  <c r="L4263" s="1"/>
  <c r="I4263"/>
  <c r="N4263" s="1"/>
  <c r="H4259"/>
  <c r="M4259" s="1"/>
  <c r="G4259"/>
  <c r="L4259" s="1"/>
  <c r="I4259"/>
  <c r="N4259" s="1"/>
  <c r="H4255"/>
  <c r="M4255" s="1"/>
  <c r="G4255"/>
  <c r="L4255" s="1"/>
  <c r="I4255"/>
  <c r="N4255" s="1"/>
  <c r="H4251"/>
  <c r="M4251" s="1"/>
  <c r="G4251"/>
  <c r="L4251" s="1"/>
  <c r="I4251"/>
  <c r="N4251" s="1"/>
  <c r="H4247"/>
  <c r="M4247" s="1"/>
  <c r="G4247"/>
  <c r="L4247" s="1"/>
  <c r="I4247"/>
  <c r="N4247" s="1"/>
  <c r="H4243"/>
  <c r="M4243" s="1"/>
  <c r="G4243"/>
  <c r="L4243" s="1"/>
  <c r="I4243"/>
  <c r="N4243" s="1"/>
  <c r="H4239"/>
  <c r="M4239" s="1"/>
  <c r="G4239"/>
  <c r="L4239" s="1"/>
  <c r="I4239"/>
  <c r="N4239" s="1"/>
  <c r="H4235"/>
  <c r="M4235" s="1"/>
  <c r="G4235"/>
  <c r="L4235" s="1"/>
  <c r="I4235"/>
  <c r="N4235" s="1"/>
  <c r="H4231"/>
  <c r="M4231" s="1"/>
  <c r="G4231"/>
  <c r="L4231" s="1"/>
  <c r="I4231"/>
  <c r="N4231" s="1"/>
  <c r="H4227"/>
  <c r="M4227" s="1"/>
  <c r="G4227"/>
  <c r="L4227" s="1"/>
  <c r="I4227"/>
  <c r="N4227" s="1"/>
  <c r="H4223"/>
  <c r="M4223" s="1"/>
  <c r="G4223"/>
  <c r="L4223" s="1"/>
  <c r="I4223"/>
  <c r="N4223" s="1"/>
  <c r="H4219"/>
  <c r="M4219" s="1"/>
  <c r="G4219"/>
  <c r="L4219" s="1"/>
  <c r="I4219"/>
  <c r="N4219" s="1"/>
  <c r="H4215"/>
  <c r="M4215" s="1"/>
  <c r="G4215"/>
  <c r="L4215" s="1"/>
  <c r="I4215"/>
  <c r="N4215" s="1"/>
  <c r="H4211"/>
  <c r="M4211" s="1"/>
  <c r="G4211"/>
  <c r="L4211" s="1"/>
  <c r="I4211"/>
  <c r="N4211" s="1"/>
  <c r="H4207"/>
  <c r="M4207" s="1"/>
  <c r="G4207"/>
  <c r="L4207" s="1"/>
  <c r="I4207"/>
  <c r="N4207" s="1"/>
  <c r="H4203"/>
  <c r="M4203" s="1"/>
  <c r="G4203"/>
  <c r="L4203" s="1"/>
  <c r="I4203"/>
  <c r="N4203" s="1"/>
  <c r="H4199"/>
  <c r="M4199" s="1"/>
  <c r="G4199"/>
  <c r="L4199" s="1"/>
  <c r="I4199"/>
  <c r="N4199" s="1"/>
  <c r="H4195"/>
  <c r="M4195" s="1"/>
  <c r="G4195"/>
  <c r="L4195" s="1"/>
  <c r="I4195"/>
  <c r="N4195" s="1"/>
  <c r="H4191"/>
  <c r="M4191" s="1"/>
  <c r="G4191"/>
  <c r="L4191" s="1"/>
  <c r="I4191"/>
  <c r="N4191" s="1"/>
  <c r="H4187"/>
  <c r="M4187" s="1"/>
  <c r="G4187"/>
  <c r="L4187" s="1"/>
  <c r="I4187"/>
  <c r="N4187" s="1"/>
  <c r="H4183"/>
  <c r="M4183" s="1"/>
  <c r="G4183"/>
  <c r="L4183" s="1"/>
  <c r="I4183"/>
  <c r="N4183" s="1"/>
  <c r="H4179"/>
  <c r="M4179" s="1"/>
  <c r="G4179"/>
  <c r="L4179" s="1"/>
  <c r="I4179"/>
  <c r="N4179" s="1"/>
  <c r="H4175"/>
  <c r="M4175" s="1"/>
  <c r="G4175"/>
  <c r="L4175" s="1"/>
  <c r="I4175"/>
  <c r="N4175" s="1"/>
  <c r="H4171"/>
  <c r="M4171" s="1"/>
  <c r="G4171"/>
  <c r="L4171" s="1"/>
  <c r="I4171"/>
  <c r="N4171" s="1"/>
  <c r="H4167"/>
  <c r="M4167" s="1"/>
  <c r="G4167"/>
  <c r="L4167" s="1"/>
  <c r="I4167"/>
  <c r="N4167" s="1"/>
  <c r="H4163"/>
  <c r="M4163" s="1"/>
  <c r="G4163"/>
  <c r="L4163" s="1"/>
  <c r="I4163"/>
  <c r="N4163" s="1"/>
  <c r="H4159"/>
  <c r="M4159" s="1"/>
  <c r="G4159"/>
  <c r="L4159" s="1"/>
  <c r="I4159"/>
  <c r="N4159" s="1"/>
  <c r="H4155"/>
  <c r="M4155" s="1"/>
  <c r="G4155"/>
  <c r="L4155" s="1"/>
  <c r="I4155"/>
  <c r="N4155" s="1"/>
  <c r="H4151"/>
  <c r="M4151" s="1"/>
  <c r="G4151"/>
  <c r="L4151" s="1"/>
  <c r="I4151"/>
  <c r="N4151" s="1"/>
  <c r="H4147"/>
  <c r="M4147" s="1"/>
  <c r="G4147"/>
  <c r="L4147" s="1"/>
  <c r="I4147"/>
  <c r="N4147" s="1"/>
  <c r="H4143"/>
  <c r="M4143" s="1"/>
  <c r="G4143"/>
  <c r="L4143" s="1"/>
  <c r="I4143"/>
  <c r="N4143" s="1"/>
  <c r="H4139"/>
  <c r="M4139" s="1"/>
  <c r="G4139"/>
  <c r="L4139" s="1"/>
  <c r="I4139"/>
  <c r="N4139" s="1"/>
  <c r="H4135"/>
  <c r="M4135" s="1"/>
  <c r="G4135"/>
  <c r="L4135" s="1"/>
  <c r="I4135"/>
  <c r="N4135" s="1"/>
  <c r="H4131"/>
  <c r="M4131" s="1"/>
  <c r="G4131"/>
  <c r="L4131" s="1"/>
  <c r="I4131"/>
  <c r="N4131" s="1"/>
  <c r="H4127"/>
  <c r="M4127" s="1"/>
  <c r="G4127"/>
  <c r="L4127" s="1"/>
  <c r="I4127"/>
  <c r="N4127" s="1"/>
  <c r="H4123"/>
  <c r="M4123" s="1"/>
  <c r="G4123"/>
  <c r="L4123" s="1"/>
  <c r="I4123"/>
  <c r="N4123" s="1"/>
  <c r="H4119"/>
  <c r="M4119" s="1"/>
  <c r="G4119"/>
  <c r="L4119" s="1"/>
  <c r="I4119"/>
  <c r="N4119" s="1"/>
  <c r="H4115"/>
  <c r="M4115" s="1"/>
  <c r="G4115"/>
  <c r="L4115" s="1"/>
  <c r="I4115"/>
  <c r="N4115" s="1"/>
  <c r="H4111"/>
  <c r="M4111" s="1"/>
  <c r="G4111"/>
  <c r="L4111" s="1"/>
  <c r="I4111"/>
  <c r="N4111" s="1"/>
  <c r="H4107"/>
  <c r="M4107" s="1"/>
  <c r="G4107"/>
  <c r="L4107" s="1"/>
  <c r="I4107"/>
  <c r="N4107" s="1"/>
  <c r="H4103"/>
  <c r="M4103" s="1"/>
  <c r="G4103"/>
  <c r="L4103" s="1"/>
  <c r="I4103"/>
  <c r="N4103" s="1"/>
  <c r="H4099"/>
  <c r="M4099" s="1"/>
  <c r="G4099"/>
  <c r="L4099" s="1"/>
  <c r="I4099"/>
  <c r="N4099" s="1"/>
  <c r="H4095"/>
  <c r="M4095" s="1"/>
  <c r="G4095"/>
  <c r="L4095" s="1"/>
  <c r="I4095"/>
  <c r="N4095" s="1"/>
  <c r="H4091"/>
  <c r="M4091" s="1"/>
  <c r="G4091"/>
  <c r="L4091" s="1"/>
  <c r="I4091"/>
  <c r="N4091" s="1"/>
  <c r="H4087"/>
  <c r="M4087" s="1"/>
  <c r="G4087"/>
  <c r="L4087" s="1"/>
  <c r="I4087"/>
  <c r="N4087" s="1"/>
  <c r="H4083"/>
  <c r="M4083" s="1"/>
  <c r="G4083"/>
  <c r="L4083" s="1"/>
  <c r="I4083"/>
  <c r="N4083" s="1"/>
  <c r="H4079"/>
  <c r="M4079" s="1"/>
  <c r="G4079"/>
  <c r="L4079" s="1"/>
  <c r="I4079"/>
  <c r="N4079" s="1"/>
  <c r="H4075"/>
  <c r="M4075" s="1"/>
  <c r="G4075"/>
  <c r="L4075" s="1"/>
  <c r="I4075"/>
  <c r="N4075" s="1"/>
  <c r="H4071"/>
  <c r="M4071" s="1"/>
  <c r="G4071"/>
  <c r="L4071" s="1"/>
  <c r="I4071"/>
  <c r="N4071" s="1"/>
  <c r="H4067"/>
  <c r="M4067" s="1"/>
  <c r="G4067"/>
  <c r="L4067" s="1"/>
  <c r="I4067"/>
  <c r="N4067" s="1"/>
  <c r="H4063"/>
  <c r="M4063" s="1"/>
  <c r="G4063"/>
  <c r="L4063" s="1"/>
  <c r="I4063"/>
  <c r="N4063" s="1"/>
  <c r="H4059"/>
  <c r="M4059" s="1"/>
  <c r="G4059"/>
  <c r="L4059" s="1"/>
  <c r="I4059"/>
  <c r="N4059" s="1"/>
  <c r="H4055"/>
  <c r="M4055" s="1"/>
  <c r="G4055"/>
  <c r="L4055" s="1"/>
  <c r="I4055"/>
  <c r="N4055" s="1"/>
  <c r="H4051"/>
  <c r="M4051" s="1"/>
  <c r="G4051"/>
  <c r="L4051" s="1"/>
  <c r="I4051"/>
  <c r="N4051" s="1"/>
  <c r="H4047"/>
  <c r="M4047" s="1"/>
  <c r="G4047"/>
  <c r="L4047" s="1"/>
  <c r="I4047"/>
  <c r="N4047" s="1"/>
  <c r="H4043"/>
  <c r="M4043" s="1"/>
  <c r="G4043"/>
  <c r="L4043" s="1"/>
  <c r="I4043"/>
  <c r="N4043" s="1"/>
  <c r="H4039"/>
  <c r="M4039" s="1"/>
  <c r="G4039"/>
  <c r="L4039" s="1"/>
  <c r="I4039"/>
  <c r="N4039" s="1"/>
  <c r="H4035"/>
  <c r="M4035" s="1"/>
  <c r="G4035"/>
  <c r="L4035" s="1"/>
  <c r="I4035"/>
  <c r="N4035" s="1"/>
  <c r="H4031"/>
  <c r="M4031" s="1"/>
  <c r="G4031"/>
  <c r="L4031" s="1"/>
  <c r="I4031"/>
  <c r="N4031" s="1"/>
  <c r="H4027"/>
  <c r="M4027" s="1"/>
  <c r="G4027"/>
  <c r="L4027" s="1"/>
  <c r="I4027"/>
  <c r="N4027" s="1"/>
  <c r="H4023"/>
  <c r="M4023" s="1"/>
  <c r="G4023"/>
  <c r="L4023" s="1"/>
  <c r="I4023"/>
  <c r="N4023" s="1"/>
  <c r="H4019"/>
  <c r="M4019" s="1"/>
  <c r="G4019"/>
  <c r="L4019" s="1"/>
  <c r="I4019"/>
  <c r="N4019" s="1"/>
  <c r="H4015"/>
  <c r="M4015" s="1"/>
  <c r="G4015"/>
  <c r="L4015" s="1"/>
  <c r="I4015"/>
  <c r="N4015" s="1"/>
  <c r="H4011"/>
  <c r="M4011" s="1"/>
  <c r="G4011"/>
  <c r="L4011" s="1"/>
  <c r="I4011"/>
  <c r="N4011" s="1"/>
  <c r="H4007"/>
  <c r="M4007" s="1"/>
  <c r="G4007"/>
  <c r="L4007" s="1"/>
  <c r="I4007"/>
  <c r="N4007" s="1"/>
  <c r="H4003"/>
  <c r="M4003" s="1"/>
  <c r="G4003"/>
  <c r="L4003" s="1"/>
  <c r="I4003"/>
  <c r="N4003" s="1"/>
  <c r="H3999"/>
  <c r="M3999" s="1"/>
  <c r="G3999"/>
  <c r="L3999" s="1"/>
  <c r="I3999"/>
  <c r="N3999" s="1"/>
  <c r="H3995"/>
  <c r="M3995" s="1"/>
  <c r="G3995"/>
  <c r="L3995" s="1"/>
  <c r="I3995"/>
  <c r="N3995" s="1"/>
  <c r="H3991"/>
  <c r="M3991" s="1"/>
  <c r="G3991"/>
  <c r="L3991" s="1"/>
  <c r="I3991"/>
  <c r="N3991" s="1"/>
  <c r="H3987"/>
  <c r="M3987" s="1"/>
  <c r="G3987"/>
  <c r="L3987" s="1"/>
  <c r="I3987"/>
  <c r="N3987" s="1"/>
  <c r="H3983"/>
  <c r="M3983" s="1"/>
  <c r="G3983"/>
  <c r="L3983" s="1"/>
  <c r="I3983"/>
  <c r="N3983" s="1"/>
  <c r="H3979"/>
  <c r="M3979" s="1"/>
  <c r="G3979"/>
  <c r="L3979" s="1"/>
  <c r="I3979"/>
  <c r="N3979" s="1"/>
  <c r="H3975"/>
  <c r="M3975" s="1"/>
  <c r="G3975"/>
  <c r="L3975" s="1"/>
  <c r="I3975"/>
  <c r="N3975" s="1"/>
  <c r="H3971"/>
  <c r="M3971" s="1"/>
  <c r="G3971"/>
  <c r="L3971" s="1"/>
  <c r="I3971"/>
  <c r="N3971" s="1"/>
  <c r="H3967"/>
  <c r="M3967" s="1"/>
  <c r="G3967"/>
  <c r="L3967" s="1"/>
  <c r="I3967"/>
  <c r="N3967" s="1"/>
  <c r="H3963"/>
  <c r="M3963" s="1"/>
  <c r="G3963"/>
  <c r="L3963" s="1"/>
  <c r="I3963"/>
  <c r="N3963" s="1"/>
  <c r="H3959"/>
  <c r="M3959" s="1"/>
  <c r="G3959"/>
  <c r="L3959" s="1"/>
  <c r="I3959"/>
  <c r="N3959" s="1"/>
  <c r="H3955"/>
  <c r="M3955" s="1"/>
  <c r="G3955"/>
  <c r="L3955" s="1"/>
  <c r="I3955"/>
  <c r="N3955" s="1"/>
  <c r="H3951"/>
  <c r="M3951" s="1"/>
  <c r="G3951"/>
  <c r="L3951" s="1"/>
  <c r="I3951"/>
  <c r="N3951" s="1"/>
  <c r="H3947"/>
  <c r="M3947" s="1"/>
  <c r="G3947"/>
  <c r="L3947" s="1"/>
  <c r="I3947"/>
  <c r="N3947" s="1"/>
  <c r="H3943"/>
  <c r="M3943" s="1"/>
  <c r="G3943"/>
  <c r="L3943" s="1"/>
  <c r="I3943"/>
  <c r="N3943" s="1"/>
  <c r="H3939"/>
  <c r="M3939" s="1"/>
  <c r="G3939"/>
  <c r="L3939" s="1"/>
  <c r="I3939"/>
  <c r="N3939" s="1"/>
  <c r="H3935"/>
  <c r="M3935" s="1"/>
  <c r="G3935"/>
  <c r="L3935" s="1"/>
  <c r="I3935"/>
  <c r="N3935" s="1"/>
  <c r="H3931"/>
  <c r="M3931" s="1"/>
  <c r="G3931"/>
  <c r="L3931" s="1"/>
  <c r="I3931"/>
  <c r="N3931" s="1"/>
  <c r="H3927"/>
  <c r="M3927" s="1"/>
  <c r="G3927"/>
  <c r="L3927" s="1"/>
  <c r="I3927"/>
  <c r="N3927" s="1"/>
  <c r="H3923"/>
  <c r="M3923" s="1"/>
  <c r="G3923"/>
  <c r="L3923" s="1"/>
  <c r="I3923"/>
  <c r="N3923" s="1"/>
  <c r="H3919"/>
  <c r="M3919" s="1"/>
  <c r="G3919"/>
  <c r="L3919" s="1"/>
  <c r="I3919"/>
  <c r="N3919" s="1"/>
  <c r="H3915"/>
  <c r="M3915" s="1"/>
  <c r="G3915"/>
  <c r="L3915" s="1"/>
  <c r="I3915"/>
  <c r="N3915" s="1"/>
  <c r="H3911"/>
  <c r="M3911" s="1"/>
  <c r="G3911"/>
  <c r="L3911" s="1"/>
  <c r="I3911"/>
  <c r="N3911" s="1"/>
  <c r="H3907"/>
  <c r="M3907" s="1"/>
  <c r="G3907"/>
  <c r="L3907" s="1"/>
  <c r="I3907"/>
  <c r="N3907" s="1"/>
  <c r="H3903"/>
  <c r="M3903" s="1"/>
  <c r="G3903"/>
  <c r="L3903" s="1"/>
  <c r="I3903"/>
  <c r="N3903" s="1"/>
  <c r="H3899"/>
  <c r="M3899" s="1"/>
  <c r="G3899"/>
  <c r="L3899" s="1"/>
  <c r="I3899"/>
  <c r="N3899" s="1"/>
  <c r="H3895"/>
  <c r="M3895" s="1"/>
  <c r="G3895"/>
  <c r="L3895" s="1"/>
  <c r="I3895"/>
  <c r="N3895" s="1"/>
  <c r="H3891"/>
  <c r="M3891" s="1"/>
  <c r="G3891"/>
  <c r="L3891" s="1"/>
  <c r="I3891"/>
  <c r="N3891" s="1"/>
  <c r="H3887"/>
  <c r="M3887" s="1"/>
  <c r="G3887"/>
  <c r="L3887" s="1"/>
  <c r="I3887"/>
  <c r="N3887" s="1"/>
  <c r="H3883"/>
  <c r="M3883" s="1"/>
  <c r="G3883"/>
  <c r="L3883" s="1"/>
  <c r="I3883"/>
  <c r="N3883" s="1"/>
  <c r="H3879"/>
  <c r="M3879" s="1"/>
  <c r="G3879"/>
  <c r="L3879" s="1"/>
  <c r="I3879"/>
  <c r="N3879" s="1"/>
  <c r="H3875"/>
  <c r="M3875" s="1"/>
  <c r="G3875"/>
  <c r="L3875" s="1"/>
  <c r="I3875"/>
  <c r="N3875" s="1"/>
  <c r="H3871"/>
  <c r="M3871" s="1"/>
  <c r="G3871"/>
  <c r="L3871" s="1"/>
  <c r="I3871"/>
  <c r="N3871" s="1"/>
  <c r="H3867"/>
  <c r="M3867" s="1"/>
  <c r="G3867"/>
  <c r="L3867" s="1"/>
  <c r="I3867"/>
  <c r="N3867" s="1"/>
  <c r="H3863"/>
  <c r="M3863" s="1"/>
  <c r="G3863"/>
  <c r="L3863" s="1"/>
  <c r="I3863"/>
  <c r="N3863" s="1"/>
  <c r="H3859"/>
  <c r="M3859" s="1"/>
  <c r="G3859"/>
  <c r="L3859" s="1"/>
  <c r="I3859"/>
  <c r="N3859" s="1"/>
  <c r="H3855"/>
  <c r="M3855" s="1"/>
  <c r="G3855"/>
  <c r="L3855" s="1"/>
  <c r="I3855"/>
  <c r="N3855" s="1"/>
  <c r="H3851"/>
  <c r="M3851" s="1"/>
  <c r="G3851"/>
  <c r="L3851" s="1"/>
  <c r="I3851"/>
  <c r="N3851" s="1"/>
  <c r="H3847"/>
  <c r="M3847" s="1"/>
  <c r="G3847"/>
  <c r="L3847" s="1"/>
  <c r="I3847"/>
  <c r="N3847" s="1"/>
  <c r="H3843"/>
  <c r="M3843" s="1"/>
  <c r="G3843"/>
  <c r="L3843" s="1"/>
  <c r="I3843"/>
  <c r="N3843" s="1"/>
  <c r="H3839"/>
  <c r="M3839" s="1"/>
  <c r="G3839"/>
  <c r="L3839" s="1"/>
  <c r="I3839"/>
  <c r="N3839" s="1"/>
  <c r="H3835"/>
  <c r="M3835" s="1"/>
  <c r="G3835"/>
  <c r="L3835" s="1"/>
  <c r="I3835"/>
  <c r="N3835" s="1"/>
  <c r="H3831"/>
  <c r="M3831" s="1"/>
  <c r="G3831"/>
  <c r="L3831" s="1"/>
  <c r="I3831"/>
  <c r="N3831" s="1"/>
  <c r="H3827"/>
  <c r="M3827" s="1"/>
  <c r="G3827"/>
  <c r="L3827" s="1"/>
  <c r="I3827"/>
  <c r="N3827" s="1"/>
  <c r="H3823"/>
  <c r="M3823" s="1"/>
  <c r="G3823"/>
  <c r="L3823" s="1"/>
  <c r="I3823"/>
  <c r="N3823" s="1"/>
  <c r="H3819"/>
  <c r="M3819" s="1"/>
  <c r="G3819"/>
  <c r="L3819" s="1"/>
  <c r="I3819"/>
  <c r="N3819" s="1"/>
  <c r="H3815"/>
  <c r="M3815" s="1"/>
  <c r="G3815"/>
  <c r="L3815" s="1"/>
  <c r="I3815"/>
  <c r="N3815" s="1"/>
  <c r="H3811"/>
  <c r="M3811" s="1"/>
  <c r="G3811"/>
  <c r="L3811" s="1"/>
  <c r="I3811"/>
  <c r="N3811" s="1"/>
  <c r="H3807"/>
  <c r="M3807" s="1"/>
  <c r="G3807"/>
  <c r="L3807" s="1"/>
  <c r="I3807"/>
  <c r="N3807" s="1"/>
  <c r="H3803"/>
  <c r="M3803" s="1"/>
  <c r="G3803"/>
  <c r="L3803" s="1"/>
  <c r="I3803"/>
  <c r="N3803" s="1"/>
  <c r="H3799"/>
  <c r="M3799" s="1"/>
  <c r="G3799"/>
  <c r="L3799" s="1"/>
  <c r="I3799"/>
  <c r="N3799" s="1"/>
  <c r="H3795"/>
  <c r="M3795" s="1"/>
  <c r="G3795"/>
  <c r="L3795" s="1"/>
  <c r="I3795"/>
  <c r="N3795" s="1"/>
  <c r="H3791"/>
  <c r="M3791" s="1"/>
  <c r="G3791"/>
  <c r="L3791" s="1"/>
  <c r="I3791"/>
  <c r="N3791" s="1"/>
  <c r="H3787"/>
  <c r="M3787" s="1"/>
  <c r="G3787"/>
  <c r="L3787" s="1"/>
  <c r="I3787"/>
  <c r="N3787" s="1"/>
  <c r="H3783"/>
  <c r="M3783" s="1"/>
  <c r="G3783"/>
  <c r="L3783" s="1"/>
  <c r="I3783"/>
  <c r="N3783" s="1"/>
  <c r="H3779"/>
  <c r="M3779" s="1"/>
  <c r="G3779"/>
  <c r="L3779" s="1"/>
  <c r="I3779"/>
  <c r="N3779" s="1"/>
  <c r="H3775"/>
  <c r="M3775" s="1"/>
  <c r="G3775"/>
  <c r="L3775" s="1"/>
  <c r="I3775"/>
  <c r="N3775" s="1"/>
  <c r="H3771"/>
  <c r="M3771" s="1"/>
  <c r="G3771"/>
  <c r="L3771" s="1"/>
  <c r="I3771"/>
  <c r="N3771" s="1"/>
  <c r="H3767"/>
  <c r="M3767" s="1"/>
  <c r="G3767"/>
  <c r="L3767" s="1"/>
  <c r="I3767"/>
  <c r="N3767" s="1"/>
  <c r="H3763"/>
  <c r="M3763" s="1"/>
  <c r="G3763"/>
  <c r="L3763" s="1"/>
  <c r="I3763"/>
  <c r="N3763" s="1"/>
  <c r="H3759"/>
  <c r="M3759" s="1"/>
  <c r="G3759"/>
  <c r="L3759" s="1"/>
  <c r="I3759"/>
  <c r="N3759" s="1"/>
  <c r="H3755"/>
  <c r="M3755" s="1"/>
  <c r="G3755"/>
  <c r="L3755" s="1"/>
  <c r="I3755"/>
  <c r="N3755" s="1"/>
  <c r="H3751"/>
  <c r="M3751" s="1"/>
  <c r="G3751"/>
  <c r="L3751" s="1"/>
  <c r="I3751"/>
  <c r="N3751" s="1"/>
  <c r="H3747"/>
  <c r="M3747" s="1"/>
  <c r="G3747"/>
  <c r="L3747" s="1"/>
  <c r="I3747"/>
  <c r="N3747" s="1"/>
  <c r="H3743"/>
  <c r="M3743" s="1"/>
  <c r="G3743"/>
  <c r="L3743" s="1"/>
  <c r="I3743"/>
  <c r="N3743" s="1"/>
  <c r="H3739"/>
  <c r="M3739" s="1"/>
  <c r="G3739"/>
  <c r="L3739" s="1"/>
  <c r="I3739"/>
  <c r="N3739" s="1"/>
  <c r="H3735"/>
  <c r="M3735" s="1"/>
  <c r="G3735"/>
  <c r="L3735" s="1"/>
  <c r="I3735"/>
  <c r="N3735" s="1"/>
  <c r="H3731"/>
  <c r="M3731" s="1"/>
  <c r="G3731"/>
  <c r="L3731" s="1"/>
  <c r="I3731"/>
  <c r="N3731" s="1"/>
  <c r="H3727"/>
  <c r="M3727" s="1"/>
  <c r="G3727"/>
  <c r="L3727" s="1"/>
  <c r="I3727"/>
  <c r="N3727" s="1"/>
  <c r="H3723"/>
  <c r="M3723" s="1"/>
  <c r="G3723"/>
  <c r="L3723" s="1"/>
  <c r="I3723"/>
  <c r="N3723" s="1"/>
  <c r="H3719"/>
  <c r="M3719" s="1"/>
  <c r="G3719"/>
  <c r="L3719" s="1"/>
  <c r="I3719"/>
  <c r="N3719" s="1"/>
  <c r="H3715"/>
  <c r="M3715" s="1"/>
  <c r="G3715"/>
  <c r="L3715" s="1"/>
  <c r="I3715"/>
  <c r="N3715" s="1"/>
  <c r="H3711"/>
  <c r="M3711" s="1"/>
  <c r="G3711"/>
  <c r="L3711" s="1"/>
  <c r="I3711"/>
  <c r="N3711" s="1"/>
  <c r="H3707"/>
  <c r="M3707" s="1"/>
  <c r="G3707"/>
  <c r="L3707" s="1"/>
  <c r="I3707"/>
  <c r="N3707" s="1"/>
  <c r="H3703"/>
  <c r="M3703" s="1"/>
  <c r="G3703"/>
  <c r="L3703" s="1"/>
  <c r="I3703"/>
  <c r="N3703" s="1"/>
  <c r="H3699"/>
  <c r="M3699" s="1"/>
  <c r="G3699"/>
  <c r="L3699" s="1"/>
  <c r="I3699"/>
  <c r="N3699" s="1"/>
  <c r="H3695"/>
  <c r="M3695" s="1"/>
  <c r="G3695"/>
  <c r="L3695" s="1"/>
  <c r="I3695"/>
  <c r="N3695" s="1"/>
  <c r="H3691"/>
  <c r="M3691" s="1"/>
  <c r="G3691"/>
  <c r="L3691" s="1"/>
  <c r="I3691"/>
  <c r="N3691" s="1"/>
  <c r="H3687"/>
  <c r="M3687" s="1"/>
  <c r="G3687"/>
  <c r="L3687" s="1"/>
  <c r="I3687"/>
  <c r="N3687" s="1"/>
  <c r="H3683"/>
  <c r="M3683" s="1"/>
  <c r="G3683"/>
  <c r="L3683" s="1"/>
  <c r="I3683"/>
  <c r="N3683" s="1"/>
  <c r="H3679"/>
  <c r="M3679" s="1"/>
  <c r="G3679"/>
  <c r="L3679" s="1"/>
  <c r="I3679"/>
  <c r="N3679" s="1"/>
  <c r="H3675"/>
  <c r="M3675" s="1"/>
  <c r="G3675"/>
  <c r="L3675" s="1"/>
  <c r="I3675"/>
  <c r="N3675" s="1"/>
  <c r="H3671"/>
  <c r="M3671" s="1"/>
  <c r="G3671"/>
  <c r="L3671" s="1"/>
  <c r="I3671"/>
  <c r="N3671" s="1"/>
  <c r="H3667"/>
  <c r="M3667" s="1"/>
  <c r="G3667"/>
  <c r="L3667" s="1"/>
  <c r="I3667"/>
  <c r="N3667" s="1"/>
  <c r="H3663"/>
  <c r="M3663" s="1"/>
  <c r="G3663"/>
  <c r="L3663" s="1"/>
  <c r="I3663"/>
  <c r="N3663" s="1"/>
  <c r="H3659"/>
  <c r="M3659" s="1"/>
  <c r="G3659"/>
  <c r="L3659" s="1"/>
  <c r="I3659"/>
  <c r="N3659" s="1"/>
  <c r="H3655"/>
  <c r="M3655" s="1"/>
  <c r="G3655"/>
  <c r="L3655" s="1"/>
  <c r="I3655"/>
  <c r="N3655" s="1"/>
  <c r="H3651"/>
  <c r="M3651" s="1"/>
  <c r="G3651"/>
  <c r="L3651" s="1"/>
  <c r="I3651"/>
  <c r="N3651" s="1"/>
  <c r="H3647"/>
  <c r="M3647" s="1"/>
  <c r="G3647"/>
  <c r="L3647" s="1"/>
  <c r="I3647"/>
  <c r="N3647" s="1"/>
  <c r="H3643"/>
  <c r="M3643" s="1"/>
  <c r="G3643"/>
  <c r="L3643" s="1"/>
  <c r="I3643"/>
  <c r="N3643" s="1"/>
  <c r="H3639"/>
  <c r="M3639" s="1"/>
  <c r="G3639"/>
  <c r="L3639" s="1"/>
  <c r="I3639"/>
  <c r="N3639" s="1"/>
  <c r="H3635"/>
  <c r="M3635" s="1"/>
  <c r="G3635"/>
  <c r="L3635" s="1"/>
  <c r="I3635"/>
  <c r="N3635" s="1"/>
  <c r="H3631"/>
  <c r="M3631" s="1"/>
  <c r="G3631"/>
  <c r="L3631" s="1"/>
  <c r="I3631"/>
  <c r="N3631" s="1"/>
  <c r="H3627"/>
  <c r="M3627" s="1"/>
  <c r="G3627"/>
  <c r="L3627" s="1"/>
  <c r="I3627"/>
  <c r="N3627" s="1"/>
  <c r="H3623"/>
  <c r="M3623" s="1"/>
  <c r="G3623"/>
  <c r="L3623" s="1"/>
  <c r="I3623"/>
  <c r="N3623" s="1"/>
  <c r="H3619"/>
  <c r="M3619" s="1"/>
  <c r="G3619"/>
  <c r="L3619" s="1"/>
  <c r="I3619"/>
  <c r="N3619" s="1"/>
  <c r="H3615"/>
  <c r="M3615" s="1"/>
  <c r="G3615"/>
  <c r="L3615" s="1"/>
  <c r="I3615"/>
  <c r="N3615" s="1"/>
  <c r="H3611"/>
  <c r="M3611" s="1"/>
  <c r="G3611"/>
  <c r="L3611" s="1"/>
  <c r="I3611"/>
  <c r="N3611" s="1"/>
  <c r="H3607"/>
  <c r="M3607" s="1"/>
  <c r="G3607"/>
  <c r="L3607" s="1"/>
  <c r="I3607"/>
  <c r="N3607" s="1"/>
  <c r="H3603"/>
  <c r="M3603" s="1"/>
  <c r="G3603"/>
  <c r="L3603" s="1"/>
  <c r="I3603"/>
  <c r="N3603" s="1"/>
  <c r="H3599"/>
  <c r="M3599" s="1"/>
  <c r="G3599"/>
  <c r="L3599" s="1"/>
  <c r="I3599"/>
  <c r="N3599" s="1"/>
  <c r="H3595"/>
  <c r="M3595" s="1"/>
  <c r="G3595"/>
  <c r="L3595" s="1"/>
  <c r="I3595"/>
  <c r="N3595" s="1"/>
  <c r="H3591"/>
  <c r="M3591" s="1"/>
  <c r="G3591"/>
  <c r="L3591" s="1"/>
  <c r="I3591"/>
  <c r="N3591" s="1"/>
  <c r="H3587"/>
  <c r="M3587" s="1"/>
  <c r="G3587"/>
  <c r="L3587" s="1"/>
  <c r="I3587"/>
  <c r="N3587" s="1"/>
  <c r="H3583"/>
  <c r="M3583" s="1"/>
  <c r="G3583"/>
  <c r="L3583" s="1"/>
  <c r="I3583"/>
  <c r="N3583" s="1"/>
  <c r="H3579"/>
  <c r="M3579" s="1"/>
  <c r="G3579"/>
  <c r="L3579" s="1"/>
  <c r="I3579"/>
  <c r="N3579" s="1"/>
  <c r="H3575"/>
  <c r="M3575" s="1"/>
  <c r="G3575"/>
  <c r="L3575" s="1"/>
  <c r="I3575"/>
  <c r="N3575" s="1"/>
  <c r="H3571"/>
  <c r="M3571" s="1"/>
  <c r="G3571"/>
  <c r="L3571" s="1"/>
  <c r="I3571"/>
  <c r="N3571" s="1"/>
  <c r="H3567"/>
  <c r="M3567" s="1"/>
  <c r="G3567"/>
  <c r="L3567" s="1"/>
  <c r="I3567"/>
  <c r="N3567" s="1"/>
  <c r="H3563"/>
  <c r="M3563" s="1"/>
  <c r="G3563"/>
  <c r="L3563" s="1"/>
  <c r="I3563"/>
  <c r="N3563" s="1"/>
  <c r="H3559"/>
  <c r="M3559" s="1"/>
  <c r="G3559"/>
  <c r="L3559" s="1"/>
  <c r="I3559"/>
  <c r="N3559" s="1"/>
  <c r="H3555"/>
  <c r="M3555" s="1"/>
  <c r="G3555"/>
  <c r="L3555" s="1"/>
  <c r="I3555"/>
  <c r="N3555" s="1"/>
  <c r="H3551"/>
  <c r="M3551" s="1"/>
  <c r="G3551"/>
  <c r="L3551" s="1"/>
  <c r="I3551"/>
  <c r="N3551" s="1"/>
  <c r="H3547"/>
  <c r="M3547" s="1"/>
  <c r="G3547"/>
  <c r="L3547" s="1"/>
  <c r="I3547"/>
  <c r="N3547" s="1"/>
  <c r="H3543"/>
  <c r="M3543" s="1"/>
  <c r="G3543"/>
  <c r="L3543" s="1"/>
  <c r="I3543"/>
  <c r="N3543" s="1"/>
  <c r="H3539"/>
  <c r="M3539" s="1"/>
  <c r="G3539"/>
  <c r="L3539" s="1"/>
  <c r="I3539"/>
  <c r="N3539" s="1"/>
  <c r="H3535"/>
  <c r="M3535" s="1"/>
  <c r="G3535"/>
  <c r="L3535" s="1"/>
  <c r="I3535"/>
  <c r="N3535" s="1"/>
  <c r="H3531"/>
  <c r="M3531" s="1"/>
  <c r="G3531"/>
  <c r="L3531" s="1"/>
  <c r="I3531"/>
  <c r="N3531" s="1"/>
  <c r="H3527"/>
  <c r="M3527" s="1"/>
  <c r="G3527"/>
  <c r="L3527" s="1"/>
  <c r="I3527"/>
  <c r="N3527" s="1"/>
  <c r="H3523"/>
  <c r="M3523" s="1"/>
  <c r="G3523"/>
  <c r="L3523" s="1"/>
  <c r="I3523"/>
  <c r="N3523" s="1"/>
  <c r="H3519"/>
  <c r="M3519" s="1"/>
  <c r="G3519"/>
  <c r="L3519" s="1"/>
  <c r="I3519"/>
  <c r="N3519" s="1"/>
  <c r="H3515"/>
  <c r="M3515" s="1"/>
  <c r="G3515"/>
  <c r="L3515" s="1"/>
  <c r="I3515"/>
  <c r="N3515" s="1"/>
  <c r="H3511"/>
  <c r="M3511" s="1"/>
  <c r="G3511"/>
  <c r="L3511" s="1"/>
  <c r="I3511"/>
  <c r="N3511" s="1"/>
  <c r="H3507"/>
  <c r="M3507" s="1"/>
  <c r="G3507"/>
  <c r="L3507" s="1"/>
  <c r="I3507"/>
  <c r="N3507" s="1"/>
  <c r="H3503"/>
  <c r="M3503" s="1"/>
  <c r="G3503"/>
  <c r="L3503" s="1"/>
  <c r="I3503"/>
  <c r="N3503" s="1"/>
  <c r="H3499"/>
  <c r="M3499" s="1"/>
  <c r="G3499"/>
  <c r="L3499" s="1"/>
  <c r="I3499"/>
  <c r="N3499" s="1"/>
  <c r="H3495"/>
  <c r="M3495" s="1"/>
  <c r="G3495"/>
  <c r="L3495" s="1"/>
  <c r="I3495"/>
  <c r="N3495" s="1"/>
  <c r="H3491"/>
  <c r="M3491" s="1"/>
  <c r="G3491"/>
  <c r="L3491" s="1"/>
  <c r="I3491"/>
  <c r="N3491" s="1"/>
  <c r="H3487"/>
  <c r="M3487" s="1"/>
  <c r="G3487"/>
  <c r="L3487" s="1"/>
  <c r="I3487"/>
  <c r="N3487" s="1"/>
  <c r="H3483"/>
  <c r="M3483" s="1"/>
  <c r="G3483"/>
  <c r="L3483" s="1"/>
  <c r="I3483"/>
  <c r="N3483" s="1"/>
  <c r="H3479"/>
  <c r="M3479" s="1"/>
  <c r="G3479"/>
  <c r="L3479" s="1"/>
  <c r="I3479"/>
  <c r="N3479" s="1"/>
  <c r="H3475"/>
  <c r="M3475" s="1"/>
  <c r="G3475"/>
  <c r="L3475" s="1"/>
  <c r="I3475"/>
  <c r="N3475" s="1"/>
  <c r="H3471"/>
  <c r="M3471" s="1"/>
  <c r="G3471"/>
  <c r="L3471" s="1"/>
  <c r="I3471"/>
  <c r="N3471" s="1"/>
  <c r="H3467"/>
  <c r="M3467" s="1"/>
  <c r="G3467"/>
  <c r="L3467" s="1"/>
  <c r="I3467"/>
  <c r="N3467" s="1"/>
  <c r="H3463"/>
  <c r="M3463" s="1"/>
  <c r="G3463"/>
  <c r="L3463" s="1"/>
  <c r="I3463"/>
  <c r="N3463" s="1"/>
  <c r="H3459"/>
  <c r="M3459" s="1"/>
  <c r="G3459"/>
  <c r="L3459" s="1"/>
  <c r="I3459"/>
  <c r="N3459" s="1"/>
  <c r="H3455"/>
  <c r="M3455" s="1"/>
  <c r="G3455"/>
  <c r="L3455" s="1"/>
  <c r="I3455"/>
  <c r="N3455" s="1"/>
  <c r="H3451"/>
  <c r="M3451" s="1"/>
  <c r="G3451"/>
  <c r="L3451" s="1"/>
  <c r="I3451"/>
  <c r="N3451" s="1"/>
  <c r="H3447"/>
  <c r="M3447" s="1"/>
  <c r="G3447"/>
  <c r="L3447" s="1"/>
  <c r="I3447"/>
  <c r="N3447" s="1"/>
  <c r="H3443"/>
  <c r="M3443" s="1"/>
  <c r="G3443"/>
  <c r="L3443" s="1"/>
  <c r="I3443"/>
  <c r="N3443" s="1"/>
  <c r="H3439"/>
  <c r="M3439" s="1"/>
  <c r="G3439"/>
  <c r="L3439" s="1"/>
  <c r="I3439"/>
  <c r="N3439" s="1"/>
  <c r="H3435"/>
  <c r="M3435" s="1"/>
  <c r="G3435"/>
  <c r="L3435" s="1"/>
  <c r="I3435"/>
  <c r="N3435" s="1"/>
  <c r="H3431"/>
  <c r="M3431" s="1"/>
  <c r="G3431"/>
  <c r="L3431" s="1"/>
  <c r="I3431"/>
  <c r="N3431" s="1"/>
  <c r="H3427"/>
  <c r="M3427" s="1"/>
  <c r="G3427"/>
  <c r="L3427" s="1"/>
  <c r="I3427"/>
  <c r="N3427" s="1"/>
  <c r="H3423"/>
  <c r="M3423" s="1"/>
  <c r="G3423"/>
  <c r="L3423" s="1"/>
  <c r="I3423"/>
  <c r="N3423" s="1"/>
  <c r="H3419"/>
  <c r="M3419" s="1"/>
  <c r="G3419"/>
  <c r="L3419" s="1"/>
  <c r="I3419"/>
  <c r="N3419" s="1"/>
  <c r="H3415"/>
  <c r="M3415" s="1"/>
  <c r="G3415"/>
  <c r="L3415" s="1"/>
  <c r="I3415"/>
  <c r="N3415" s="1"/>
  <c r="H3411"/>
  <c r="M3411" s="1"/>
  <c r="G3411"/>
  <c r="L3411" s="1"/>
  <c r="I3411"/>
  <c r="N3411" s="1"/>
  <c r="H3407"/>
  <c r="M3407" s="1"/>
  <c r="G3407"/>
  <c r="L3407" s="1"/>
  <c r="I3407"/>
  <c r="N3407" s="1"/>
  <c r="H3403"/>
  <c r="M3403" s="1"/>
  <c r="G3403"/>
  <c r="L3403" s="1"/>
  <c r="I3403"/>
  <c r="N3403" s="1"/>
  <c r="H3399"/>
  <c r="M3399" s="1"/>
  <c r="G3399"/>
  <c r="L3399" s="1"/>
  <c r="I3399"/>
  <c r="N3399" s="1"/>
  <c r="H3395"/>
  <c r="M3395" s="1"/>
  <c r="G3395"/>
  <c r="L3395" s="1"/>
  <c r="I3395"/>
  <c r="N3395" s="1"/>
  <c r="H3391"/>
  <c r="M3391" s="1"/>
  <c r="G3391"/>
  <c r="L3391" s="1"/>
  <c r="I3391"/>
  <c r="N3391" s="1"/>
  <c r="H3387"/>
  <c r="M3387" s="1"/>
  <c r="G3387"/>
  <c r="L3387" s="1"/>
  <c r="I3387"/>
  <c r="N3387" s="1"/>
  <c r="H3383"/>
  <c r="M3383" s="1"/>
  <c r="G3383"/>
  <c r="L3383" s="1"/>
  <c r="I3383"/>
  <c r="N3383" s="1"/>
  <c r="H3379"/>
  <c r="M3379" s="1"/>
  <c r="G3379"/>
  <c r="L3379" s="1"/>
  <c r="I3379"/>
  <c r="N3379" s="1"/>
  <c r="H3375"/>
  <c r="M3375" s="1"/>
  <c r="G3375"/>
  <c r="L3375" s="1"/>
  <c r="I3375"/>
  <c r="N3375" s="1"/>
  <c r="H3371"/>
  <c r="M3371" s="1"/>
  <c r="G3371"/>
  <c r="L3371" s="1"/>
  <c r="I3371"/>
  <c r="N3371" s="1"/>
  <c r="H3367"/>
  <c r="M3367" s="1"/>
  <c r="G3367"/>
  <c r="L3367" s="1"/>
  <c r="I3367"/>
  <c r="N3367" s="1"/>
  <c r="H3363"/>
  <c r="M3363" s="1"/>
  <c r="G3363"/>
  <c r="L3363" s="1"/>
  <c r="I3363"/>
  <c r="N3363" s="1"/>
  <c r="H3359"/>
  <c r="M3359" s="1"/>
  <c r="G3359"/>
  <c r="L3359" s="1"/>
  <c r="I3359"/>
  <c r="N3359" s="1"/>
  <c r="H3355"/>
  <c r="M3355" s="1"/>
  <c r="G3355"/>
  <c r="L3355" s="1"/>
  <c r="I3355"/>
  <c r="N3355" s="1"/>
  <c r="H3351"/>
  <c r="M3351" s="1"/>
  <c r="G3351"/>
  <c r="L3351" s="1"/>
  <c r="I3351"/>
  <c r="N3351" s="1"/>
  <c r="H3347"/>
  <c r="M3347" s="1"/>
  <c r="G3347"/>
  <c r="L3347" s="1"/>
  <c r="I3347"/>
  <c r="N3347" s="1"/>
  <c r="H3343"/>
  <c r="M3343" s="1"/>
  <c r="G3343"/>
  <c r="L3343" s="1"/>
  <c r="I3343"/>
  <c r="N3343" s="1"/>
  <c r="H3339"/>
  <c r="M3339" s="1"/>
  <c r="G3339"/>
  <c r="L3339" s="1"/>
  <c r="I3339"/>
  <c r="N3339" s="1"/>
  <c r="H3335"/>
  <c r="M3335" s="1"/>
  <c r="G3335"/>
  <c r="L3335" s="1"/>
  <c r="I3335"/>
  <c r="N3335" s="1"/>
  <c r="H3331"/>
  <c r="M3331" s="1"/>
  <c r="G3331"/>
  <c r="L3331" s="1"/>
  <c r="I3331"/>
  <c r="N3331" s="1"/>
  <c r="H3327"/>
  <c r="M3327" s="1"/>
  <c r="G3327"/>
  <c r="L3327" s="1"/>
  <c r="I3327"/>
  <c r="N3327" s="1"/>
  <c r="H3323"/>
  <c r="M3323" s="1"/>
  <c r="G3323"/>
  <c r="L3323" s="1"/>
  <c r="I3323"/>
  <c r="N3323" s="1"/>
  <c r="H3319"/>
  <c r="M3319" s="1"/>
  <c r="G3319"/>
  <c r="L3319" s="1"/>
  <c r="I3319"/>
  <c r="N3319" s="1"/>
  <c r="H3315"/>
  <c r="M3315" s="1"/>
  <c r="G3315"/>
  <c r="L3315" s="1"/>
  <c r="I3315"/>
  <c r="N3315" s="1"/>
  <c r="H3311"/>
  <c r="M3311" s="1"/>
  <c r="G3311"/>
  <c r="L3311" s="1"/>
  <c r="I3311"/>
  <c r="N3311" s="1"/>
  <c r="H3307"/>
  <c r="M3307" s="1"/>
  <c r="G3307"/>
  <c r="L3307" s="1"/>
  <c r="I3307"/>
  <c r="N3307" s="1"/>
  <c r="H3303"/>
  <c r="M3303" s="1"/>
  <c r="G3303"/>
  <c r="L3303" s="1"/>
  <c r="I3303"/>
  <c r="N3303" s="1"/>
  <c r="H3299"/>
  <c r="M3299" s="1"/>
  <c r="G3299"/>
  <c r="L3299" s="1"/>
  <c r="I3299"/>
  <c r="N3299" s="1"/>
  <c r="H3295"/>
  <c r="M3295" s="1"/>
  <c r="G3295"/>
  <c r="L3295" s="1"/>
  <c r="I3295"/>
  <c r="N3295" s="1"/>
  <c r="H3291"/>
  <c r="M3291" s="1"/>
  <c r="G3291"/>
  <c r="L3291" s="1"/>
  <c r="I3291"/>
  <c r="N3291" s="1"/>
  <c r="H3287"/>
  <c r="M3287" s="1"/>
  <c r="G3287"/>
  <c r="L3287" s="1"/>
  <c r="I3287"/>
  <c r="N3287" s="1"/>
  <c r="H3283"/>
  <c r="M3283" s="1"/>
  <c r="G3283"/>
  <c r="L3283" s="1"/>
  <c r="I3283"/>
  <c r="N3283" s="1"/>
  <c r="H3279"/>
  <c r="M3279" s="1"/>
  <c r="G3279"/>
  <c r="L3279" s="1"/>
  <c r="I3279"/>
  <c r="N3279" s="1"/>
  <c r="H3275"/>
  <c r="M3275" s="1"/>
  <c r="G3275"/>
  <c r="L3275" s="1"/>
  <c r="I3275"/>
  <c r="N3275" s="1"/>
  <c r="H3271"/>
  <c r="M3271" s="1"/>
  <c r="G3271"/>
  <c r="L3271" s="1"/>
  <c r="I3271"/>
  <c r="N3271" s="1"/>
  <c r="H3267"/>
  <c r="M3267" s="1"/>
  <c r="G3267"/>
  <c r="L3267" s="1"/>
  <c r="I3267"/>
  <c r="N3267" s="1"/>
  <c r="H3263"/>
  <c r="M3263" s="1"/>
  <c r="G3263"/>
  <c r="L3263" s="1"/>
  <c r="I3263"/>
  <c r="N3263" s="1"/>
  <c r="H3259"/>
  <c r="M3259" s="1"/>
  <c r="G3259"/>
  <c r="L3259" s="1"/>
  <c r="I3259"/>
  <c r="N3259" s="1"/>
  <c r="H3255"/>
  <c r="M3255" s="1"/>
  <c r="G3255"/>
  <c r="L3255" s="1"/>
  <c r="I3255"/>
  <c r="N3255" s="1"/>
  <c r="H3251"/>
  <c r="M3251" s="1"/>
  <c r="G3251"/>
  <c r="L3251" s="1"/>
  <c r="I3251"/>
  <c r="N3251" s="1"/>
  <c r="H3247"/>
  <c r="M3247" s="1"/>
  <c r="G3247"/>
  <c r="L3247" s="1"/>
  <c r="I3247"/>
  <c r="N3247" s="1"/>
  <c r="H3243"/>
  <c r="M3243" s="1"/>
  <c r="G3243"/>
  <c r="L3243" s="1"/>
  <c r="I3243"/>
  <c r="N3243" s="1"/>
  <c r="H3239"/>
  <c r="M3239" s="1"/>
  <c r="G3239"/>
  <c r="L3239" s="1"/>
  <c r="I3239"/>
  <c r="N3239" s="1"/>
  <c r="H3235"/>
  <c r="M3235" s="1"/>
  <c r="G3235"/>
  <c r="L3235" s="1"/>
  <c r="I3235"/>
  <c r="N3235" s="1"/>
  <c r="H3231"/>
  <c r="M3231" s="1"/>
  <c r="G3231"/>
  <c r="L3231" s="1"/>
  <c r="I3231"/>
  <c r="N3231" s="1"/>
  <c r="H3227"/>
  <c r="M3227" s="1"/>
  <c r="G3227"/>
  <c r="L3227" s="1"/>
  <c r="I3227"/>
  <c r="N3227" s="1"/>
  <c r="H3223"/>
  <c r="M3223" s="1"/>
  <c r="G3223"/>
  <c r="L3223" s="1"/>
  <c r="I3223"/>
  <c r="N3223" s="1"/>
  <c r="H3219"/>
  <c r="M3219" s="1"/>
  <c r="G3219"/>
  <c r="L3219" s="1"/>
  <c r="I3219"/>
  <c r="N3219" s="1"/>
  <c r="H3215"/>
  <c r="M3215" s="1"/>
  <c r="G3215"/>
  <c r="L3215" s="1"/>
  <c r="I3215"/>
  <c r="N3215" s="1"/>
  <c r="H3211"/>
  <c r="M3211" s="1"/>
  <c r="G3211"/>
  <c r="L3211" s="1"/>
  <c r="I3211"/>
  <c r="N3211" s="1"/>
  <c r="H3207"/>
  <c r="M3207" s="1"/>
  <c r="G3207"/>
  <c r="L3207" s="1"/>
  <c r="I3207"/>
  <c r="N3207" s="1"/>
  <c r="H3203"/>
  <c r="M3203" s="1"/>
  <c r="G3203"/>
  <c r="L3203" s="1"/>
  <c r="I3203"/>
  <c r="N3203" s="1"/>
  <c r="H3199"/>
  <c r="M3199" s="1"/>
  <c r="G3199"/>
  <c r="L3199" s="1"/>
  <c r="I3199"/>
  <c r="N3199" s="1"/>
  <c r="H3195"/>
  <c r="M3195" s="1"/>
  <c r="G3195"/>
  <c r="L3195" s="1"/>
  <c r="I3195"/>
  <c r="N3195" s="1"/>
  <c r="H3191"/>
  <c r="M3191" s="1"/>
  <c r="G3191"/>
  <c r="L3191" s="1"/>
  <c r="I3191"/>
  <c r="N3191" s="1"/>
  <c r="H3187"/>
  <c r="M3187" s="1"/>
  <c r="G3187"/>
  <c r="L3187" s="1"/>
  <c r="I3187"/>
  <c r="N3187" s="1"/>
  <c r="H3183"/>
  <c r="M3183" s="1"/>
  <c r="G3183"/>
  <c r="L3183" s="1"/>
  <c r="I3183"/>
  <c r="N3183" s="1"/>
  <c r="H3179"/>
  <c r="M3179" s="1"/>
  <c r="G3179"/>
  <c r="L3179" s="1"/>
  <c r="I3179"/>
  <c r="N3179" s="1"/>
  <c r="H3175"/>
  <c r="M3175" s="1"/>
  <c r="G3175"/>
  <c r="L3175" s="1"/>
  <c r="I3175"/>
  <c r="N3175" s="1"/>
  <c r="H3171"/>
  <c r="M3171" s="1"/>
  <c r="G3171"/>
  <c r="L3171" s="1"/>
  <c r="I3171"/>
  <c r="N3171" s="1"/>
  <c r="H3167"/>
  <c r="M3167" s="1"/>
  <c r="G3167"/>
  <c r="L3167" s="1"/>
  <c r="I3167"/>
  <c r="N3167" s="1"/>
  <c r="H3163"/>
  <c r="M3163" s="1"/>
  <c r="G3163"/>
  <c r="L3163" s="1"/>
  <c r="I3163"/>
  <c r="N3163" s="1"/>
  <c r="H3159"/>
  <c r="M3159" s="1"/>
  <c r="G3159"/>
  <c r="L3159" s="1"/>
  <c r="I3159"/>
  <c r="N3159" s="1"/>
  <c r="H3155"/>
  <c r="M3155" s="1"/>
  <c r="G3155"/>
  <c r="L3155" s="1"/>
  <c r="I3155"/>
  <c r="N3155" s="1"/>
  <c r="H3151"/>
  <c r="M3151" s="1"/>
  <c r="G3151"/>
  <c r="L3151" s="1"/>
  <c r="I3151"/>
  <c r="N3151" s="1"/>
  <c r="H3147"/>
  <c r="M3147" s="1"/>
  <c r="G3147"/>
  <c r="L3147" s="1"/>
  <c r="I3147"/>
  <c r="N3147" s="1"/>
  <c r="H3143"/>
  <c r="M3143" s="1"/>
  <c r="G3143"/>
  <c r="L3143" s="1"/>
  <c r="I3143"/>
  <c r="N3143" s="1"/>
  <c r="H3139"/>
  <c r="M3139" s="1"/>
  <c r="G3139"/>
  <c r="L3139" s="1"/>
  <c r="I3139"/>
  <c r="N3139" s="1"/>
  <c r="H3135"/>
  <c r="M3135" s="1"/>
  <c r="G3135"/>
  <c r="L3135" s="1"/>
  <c r="I3135"/>
  <c r="N3135" s="1"/>
  <c r="H3131"/>
  <c r="M3131" s="1"/>
  <c r="G3131"/>
  <c r="L3131" s="1"/>
  <c r="I3131"/>
  <c r="N3131" s="1"/>
  <c r="H3127"/>
  <c r="M3127" s="1"/>
  <c r="G3127"/>
  <c r="L3127" s="1"/>
  <c r="I3127"/>
  <c r="N3127" s="1"/>
  <c r="H3123"/>
  <c r="M3123" s="1"/>
  <c r="G3123"/>
  <c r="L3123" s="1"/>
  <c r="I3123"/>
  <c r="N3123" s="1"/>
  <c r="H3119"/>
  <c r="M3119" s="1"/>
  <c r="G3119"/>
  <c r="L3119" s="1"/>
  <c r="I3119"/>
  <c r="N3119" s="1"/>
  <c r="H3115"/>
  <c r="M3115" s="1"/>
  <c r="G3115"/>
  <c r="L3115" s="1"/>
  <c r="I3115"/>
  <c r="N3115" s="1"/>
  <c r="H3111"/>
  <c r="M3111" s="1"/>
  <c r="G3111"/>
  <c r="L3111" s="1"/>
  <c r="I3111"/>
  <c r="N3111" s="1"/>
  <c r="H3107"/>
  <c r="M3107" s="1"/>
  <c r="G3107"/>
  <c r="L3107" s="1"/>
  <c r="I3107"/>
  <c r="N3107" s="1"/>
  <c r="H3103"/>
  <c r="M3103" s="1"/>
  <c r="G3103"/>
  <c r="L3103" s="1"/>
  <c r="I3103"/>
  <c r="N3103" s="1"/>
  <c r="H3099"/>
  <c r="M3099" s="1"/>
  <c r="G3099"/>
  <c r="L3099" s="1"/>
  <c r="I3099"/>
  <c r="N3099" s="1"/>
  <c r="H3095"/>
  <c r="M3095" s="1"/>
  <c r="G3095"/>
  <c r="L3095" s="1"/>
  <c r="I3095"/>
  <c r="N3095" s="1"/>
  <c r="H3091"/>
  <c r="M3091" s="1"/>
  <c r="G3091"/>
  <c r="L3091" s="1"/>
  <c r="I3091"/>
  <c r="N3091" s="1"/>
  <c r="H3087"/>
  <c r="M3087" s="1"/>
  <c r="G3087"/>
  <c r="L3087" s="1"/>
  <c r="I3087"/>
  <c r="N3087" s="1"/>
  <c r="H3083"/>
  <c r="M3083" s="1"/>
  <c r="G3083"/>
  <c r="L3083" s="1"/>
  <c r="I3083"/>
  <c r="N3083" s="1"/>
  <c r="H3079"/>
  <c r="M3079" s="1"/>
  <c r="G3079"/>
  <c r="L3079" s="1"/>
  <c r="I3079"/>
  <c r="N3079" s="1"/>
  <c r="H3075"/>
  <c r="M3075" s="1"/>
  <c r="G3075"/>
  <c r="L3075" s="1"/>
  <c r="I3075"/>
  <c r="N3075" s="1"/>
  <c r="H3071"/>
  <c r="M3071" s="1"/>
  <c r="G3071"/>
  <c r="L3071" s="1"/>
  <c r="I3071"/>
  <c r="N3071" s="1"/>
  <c r="H3067"/>
  <c r="M3067" s="1"/>
  <c r="G3067"/>
  <c r="L3067" s="1"/>
  <c r="I3067"/>
  <c r="N3067" s="1"/>
  <c r="H3063"/>
  <c r="M3063" s="1"/>
  <c r="G3063"/>
  <c r="L3063" s="1"/>
  <c r="I3063"/>
  <c r="N3063" s="1"/>
  <c r="H3059"/>
  <c r="M3059" s="1"/>
  <c r="G3059"/>
  <c r="L3059" s="1"/>
  <c r="I3059"/>
  <c r="N3059" s="1"/>
  <c r="H3055"/>
  <c r="M3055" s="1"/>
  <c r="G3055"/>
  <c r="L3055" s="1"/>
  <c r="I3055"/>
  <c r="N3055" s="1"/>
  <c r="H3051"/>
  <c r="M3051" s="1"/>
  <c r="G3051"/>
  <c r="L3051" s="1"/>
  <c r="I3051"/>
  <c r="N3051" s="1"/>
  <c r="H3047"/>
  <c r="M3047" s="1"/>
  <c r="G3047"/>
  <c r="L3047" s="1"/>
  <c r="I3047"/>
  <c r="N3047" s="1"/>
  <c r="H3043"/>
  <c r="M3043" s="1"/>
  <c r="G3043"/>
  <c r="L3043" s="1"/>
  <c r="I3043"/>
  <c r="N3043" s="1"/>
  <c r="H3039"/>
  <c r="M3039" s="1"/>
  <c r="G3039"/>
  <c r="L3039" s="1"/>
  <c r="I3039"/>
  <c r="N3039" s="1"/>
  <c r="H3035"/>
  <c r="M3035" s="1"/>
  <c r="G3035"/>
  <c r="L3035" s="1"/>
  <c r="I3035"/>
  <c r="N3035" s="1"/>
  <c r="H3031"/>
  <c r="M3031" s="1"/>
  <c r="G3031"/>
  <c r="L3031" s="1"/>
  <c r="I3031"/>
  <c r="N3031" s="1"/>
  <c r="H3027"/>
  <c r="M3027" s="1"/>
  <c r="G3027"/>
  <c r="L3027" s="1"/>
  <c r="I3027"/>
  <c r="N3027" s="1"/>
  <c r="H3023"/>
  <c r="M3023" s="1"/>
  <c r="G3023"/>
  <c r="L3023" s="1"/>
  <c r="I3023"/>
  <c r="N3023" s="1"/>
  <c r="H3019"/>
  <c r="M3019" s="1"/>
  <c r="G3019"/>
  <c r="L3019" s="1"/>
  <c r="I3019"/>
  <c r="N3019" s="1"/>
  <c r="H3015"/>
  <c r="M3015" s="1"/>
  <c r="G3015"/>
  <c r="L3015" s="1"/>
  <c r="I3015"/>
  <c r="N3015" s="1"/>
  <c r="H3011"/>
  <c r="M3011" s="1"/>
  <c r="G3011"/>
  <c r="L3011" s="1"/>
  <c r="I3011"/>
  <c r="N3011" s="1"/>
  <c r="H3007"/>
  <c r="M3007" s="1"/>
  <c r="G3007"/>
  <c r="L3007" s="1"/>
  <c r="I3007"/>
  <c r="N3007" s="1"/>
  <c r="H3003"/>
  <c r="M3003" s="1"/>
  <c r="G3003"/>
  <c r="L3003" s="1"/>
  <c r="I3003"/>
  <c r="N3003" s="1"/>
  <c r="H2999"/>
  <c r="M2999" s="1"/>
  <c r="G2999"/>
  <c r="L2999" s="1"/>
  <c r="I2999"/>
  <c r="N2999" s="1"/>
  <c r="H2995"/>
  <c r="M2995" s="1"/>
  <c r="G2995"/>
  <c r="L2995" s="1"/>
  <c r="I2995"/>
  <c r="N2995" s="1"/>
  <c r="H2991"/>
  <c r="M2991" s="1"/>
  <c r="G2991"/>
  <c r="L2991" s="1"/>
  <c r="I2991"/>
  <c r="N2991" s="1"/>
  <c r="H2987"/>
  <c r="M2987" s="1"/>
  <c r="G2987"/>
  <c r="L2987" s="1"/>
  <c r="I2987"/>
  <c r="N2987" s="1"/>
  <c r="H2983"/>
  <c r="M2983" s="1"/>
  <c r="G2983"/>
  <c r="L2983" s="1"/>
  <c r="I2983"/>
  <c r="N2983" s="1"/>
  <c r="H2979"/>
  <c r="M2979" s="1"/>
  <c r="G2979"/>
  <c r="L2979" s="1"/>
  <c r="I2979"/>
  <c r="N2979" s="1"/>
  <c r="H2975"/>
  <c r="M2975" s="1"/>
  <c r="G2975"/>
  <c r="L2975" s="1"/>
  <c r="I2975"/>
  <c r="N2975" s="1"/>
  <c r="H2971"/>
  <c r="M2971" s="1"/>
  <c r="G2971"/>
  <c r="L2971" s="1"/>
  <c r="I2971"/>
  <c r="N2971" s="1"/>
  <c r="I5016"/>
  <c r="N5016" s="1"/>
  <c r="H5016"/>
  <c r="M5016" s="1"/>
  <c r="G5016"/>
  <c r="L5016" s="1"/>
  <c r="I5012"/>
  <c r="N5012" s="1"/>
  <c r="H5012"/>
  <c r="M5012" s="1"/>
  <c r="G5012"/>
  <c r="L5012" s="1"/>
  <c r="I5008"/>
  <c r="N5008" s="1"/>
  <c r="H5008"/>
  <c r="M5008" s="1"/>
  <c r="G5008"/>
  <c r="L5008" s="1"/>
  <c r="I5004"/>
  <c r="N5004" s="1"/>
  <c r="H5004"/>
  <c r="M5004" s="1"/>
  <c r="G5004"/>
  <c r="L5004" s="1"/>
  <c r="I5000"/>
  <c r="N5000" s="1"/>
  <c r="H5000"/>
  <c r="M5000" s="1"/>
  <c r="G5000"/>
  <c r="L5000" s="1"/>
  <c r="I4996"/>
  <c r="N4996" s="1"/>
  <c r="H4996"/>
  <c r="M4996" s="1"/>
  <c r="G4996"/>
  <c r="L4996" s="1"/>
  <c r="I4992"/>
  <c r="N4992" s="1"/>
  <c r="H4992"/>
  <c r="M4992" s="1"/>
  <c r="G4992"/>
  <c r="L4992" s="1"/>
  <c r="I4988"/>
  <c r="N4988" s="1"/>
  <c r="H4988"/>
  <c r="M4988" s="1"/>
  <c r="G4988"/>
  <c r="L4988" s="1"/>
  <c r="I4984"/>
  <c r="N4984" s="1"/>
  <c r="H4984"/>
  <c r="M4984" s="1"/>
  <c r="G4984"/>
  <c r="L4984" s="1"/>
  <c r="I4980"/>
  <c r="N4980" s="1"/>
  <c r="H4980"/>
  <c r="M4980" s="1"/>
  <c r="G4980"/>
  <c r="L4980" s="1"/>
  <c r="I4976"/>
  <c r="N4976" s="1"/>
  <c r="H4976"/>
  <c r="M4976" s="1"/>
  <c r="G4976"/>
  <c r="L4976" s="1"/>
  <c r="I4972"/>
  <c r="N4972" s="1"/>
  <c r="H4972"/>
  <c r="M4972" s="1"/>
  <c r="G4972"/>
  <c r="L4972" s="1"/>
  <c r="I4968"/>
  <c r="N4968" s="1"/>
  <c r="H4968"/>
  <c r="M4968" s="1"/>
  <c r="G4968"/>
  <c r="L4968" s="1"/>
  <c r="I4964"/>
  <c r="N4964" s="1"/>
  <c r="H4964"/>
  <c r="M4964" s="1"/>
  <c r="G4964"/>
  <c r="L4964" s="1"/>
  <c r="I4960"/>
  <c r="N4960" s="1"/>
  <c r="H4960"/>
  <c r="M4960" s="1"/>
  <c r="G4960"/>
  <c r="L4960" s="1"/>
  <c r="I4956"/>
  <c r="N4956" s="1"/>
  <c r="H4956"/>
  <c r="M4956" s="1"/>
  <c r="G4956"/>
  <c r="L4956" s="1"/>
  <c r="I4952"/>
  <c r="N4952" s="1"/>
  <c r="H4952"/>
  <c r="M4952" s="1"/>
  <c r="G4952"/>
  <c r="L4952" s="1"/>
  <c r="I4948"/>
  <c r="N4948" s="1"/>
  <c r="H4948"/>
  <c r="M4948" s="1"/>
  <c r="G4948"/>
  <c r="L4948" s="1"/>
  <c r="I4944"/>
  <c r="N4944" s="1"/>
  <c r="H4944"/>
  <c r="M4944" s="1"/>
  <c r="G4944"/>
  <c r="L4944" s="1"/>
  <c r="I4940"/>
  <c r="N4940" s="1"/>
  <c r="H4940"/>
  <c r="M4940" s="1"/>
  <c r="G4940"/>
  <c r="L4940" s="1"/>
  <c r="I4936"/>
  <c r="N4936" s="1"/>
  <c r="H4936"/>
  <c r="M4936" s="1"/>
  <c r="G4936"/>
  <c r="L4936" s="1"/>
  <c r="I4932"/>
  <c r="N4932" s="1"/>
  <c r="H4932"/>
  <c r="M4932" s="1"/>
  <c r="G4932"/>
  <c r="L4932" s="1"/>
  <c r="I4928"/>
  <c r="N4928" s="1"/>
  <c r="H4928"/>
  <c r="M4928" s="1"/>
  <c r="G4928"/>
  <c r="L4928" s="1"/>
  <c r="I4924"/>
  <c r="N4924" s="1"/>
  <c r="H4924"/>
  <c r="M4924" s="1"/>
  <c r="G4924"/>
  <c r="L4924" s="1"/>
  <c r="I4920"/>
  <c r="N4920" s="1"/>
  <c r="H4920"/>
  <c r="M4920" s="1"/>
  <c r="G4920"/>
  <c r="L4920" s="1"/>
  <c r="I4916"/>
  <c r="N4916" s="1"/>
  <c r="H4916"/>
  <c r="M4916" s="1"/>
  <c r="G4916"/>
  <c r="L4916" s="1"/>
  <c r="I4912"/>
  <c r="N4912" s="1"/>
  <c r="H4912"/>
  <c r="M4912" s="1"/>
  <c r="G4912"/>
  <c r="L4912" s="1"/>
  <c r="I4908"/>
  <c r="N4908" s="1"/>
  <c r="H4908"/>
  <c r="M4908" s="1"/>
  <c r="G4908"/>
  <c r="L4908" s="1"/>
  <c r="I4904"/>
  <c r="N4904" s="1"/>
  <c r="H4904"/>
  <c r="M4904" s="1"/>
  <c r="G4904"/>
  <c r="L4904" s="1"/>
  <c r="I4900"/>
  <c r="N4900" s="1"/>
  <c r="H4900"/>
  <c r="M4900" s="1"/>
  <c r="G4900"/>
  <c r="L4900" s="1"/>
  <c r="I4896"/>
  <c r="N4896" s="1"/>
  <c r="H4896"/>
  <c r="M4896" s="1"/>
  <c r="G4896"/>
  <c r="L4896" s="1"/>
  <c r="I4892"/>
  <c r="N4892" s="1"/>
  <c r="H4892"/>
  <c r="M4892" s="1"/>
  <c r="G4892"/>
  <c r="L4892" s="1"/>
  <c r="I4888"/>
  <c r="N4888" s="1"/>
  <c r="H4888"/>
  <c r="M4888" s="1"/>
  <c r="G4888"/>
  <c r="L4888" s="1"/>
  <c r="I4884"/>
  <c r="N4884" s="1"/>
  <c r="H4884"/>
  <c r="M4884" s="1"/>
  <c r="G4884"/>
  <c r="L4884" s="1"/>
  <c r="I4880"/>
  <c r="N4880" s="1"/>
  <c r="H4880"/>
  <c r="M4880" s="1"/>
  <c r="G4880"/>
  <c r="L4880" s="1"/>
  <c r="I4876"/>
  <c r="N4876" s="1"/>
  <c r="H4876"/>
  <c r="M4876" s="1"/>
  <c r="G4876"/>
  <c r="L4876" s="1"/>
  <c r="I4872"/>
  <c r="N4872" s="1"/>
  <c r="H4872"/>
  <c r="M4872" s="1"/>
  <c r="G4872"/>
  <c r="L4872" s="1"/>
  <c r="I4868"/>
  <c r="N4868" s="1"/>
  <c r="H4868"/>
  <c r="M4868" s="1"/>
  <c r="G4868"/>
  <c r="L4868" s="1"/>
  <c r="I4864"/>
  <c r="N4864" s="1"/>
  <c r="H4864"/>
  <c r="M4864" s="1"/>
  <c r="G4864"/>
  <c r="L4864" s="1"/>
  <c r="I4860"/>
  <c r="N4860" s="1"/>
  <c r="H4860"/>
  <c r="M4860" s="1"/>
  <c r="G4860"/>
  <c r="L4860" s="1"/>
  <c r="I4856"/>
  <c r="N4856" s="1"/>
  <c r="H4856"/>
  <c r="M4856" s="1"/>
  <c r="G4856"/>
  <c r="L4856" s="1"/>
  <c r="I4852"/>
  <c r="N4852" s="1"/>
  <c r="H4852"/>
  <c r="M4852" s="1"/>
  <c r="G4852"/>
  <c r="L4852" s="1"/>
  <c r="I4848"/>
  <c r="N4848" s="1"/>
  <c r="H4848"/>
  <c r="M4848" s="1"/>
  <c r="G4848"/>
  <c r="L4848" s="1"/>
  <c r="I4844"/>
  <c r="N4844" s="1"/>
  <c r="H4844"/>
  <c r="M4844" s="1"/>
  <c r="G4844"/>
  <c r="L4844" s="1"/>
  <c r="I4840"/>
  <c r="N4840" s="1"/>
  <c r="H4840"/>
  <c r="M4840" s="1"/>
  <c r="G4840"/>
  <c r="L4840" s="1"/>
  <c r="I4836"/>
  <c r="N4836" s="1"/>
  <c r="H4836"/>
  <c r="M4836" s="1"/>
  <c r="G4836"/>
  <c r="L4836" s="1"/>
  <c r="I4832"/>
  <c r="N4832" s="1"/>
  <c r="H4832"/>
  <c r="M4832" s="1"/>
  <c r="G4832"/>
  <c r="L4832" s="1"/>
  <c r="I4828"/>
  <c r="N4828" s="1"/>
  <c r="H4828"/>
  <c r="M4828" s="1"/>
  <c r="G4828"/>
  <c r="L4828" s="1"/>
  <c r="I4824"/>
  <c r="N4824" s="1"/>
  <c r="H4824"/>
  <c r="M4824" s="1"/>
  <c r="G4824"/>
  <c r="L4824" s="1"/>
  <c r="I4820"/>
  <c r="N4820" s="1"/>
  <c r="H4820"/>
  <c r="M4820" s="1"/>
  <c r="G4820"/>
  <c r="L4820" s="1"/>
  <c r="I4816"/>
  <c r="N4816" s="1"/>
  <c r="H4816"/>
  <c r="M4816" s="1"/>
  <c r="G4816"/>
  <c r="L4816" s="1"/>
  <c r="I4812"/>
  <c r="N4812" s="1"/>
  <c r="H4812"/>
  <c r="M4812" s="1"/>
  <c r="G4812"/>
  <c r="L4812" s="1"/>
  <c r="I4808"/>
  <c r="N4808" s="1"/>
  <c r="H4808"/>
  <c r="M4808" s="1"/>
  <c r="G4808"/>
  <c r="L4808" s="1"/>
  <c r="I4804"/>
  <c r="N4804" s="1"/>
  <c r="H4804"/>
  <c r="M4804" s="1"/>
  <c r="G4804"/>
  <c r="L4804" s="1"/>
  <c r="I4800"/>
  <c r="N4800" s="1"/>
  <c r="H4800"/>
  <c r="M4800" s="1"/>
  <c r="G4800"/>
  <c r="L4800" s="1"/>
  <c r="I4796"/>
  <c r="N4796" s="1"/>
  <c r="H4796"/>
  <c r="M4796" s="1"/>
  <c r="G4796"/>
  <c r="L4796" s="1"/>
  <c r="I4792"/>
  <c r="N4792" s="1"/>
  <c r="H4792"/>
  <c r="M4792" s="1"/>
  <c r="G4792"/>
  <c r="L4792" s="1"/>
  <c r="I4788"/>
  <c r="N4788" s="1"/>
  <c r="H4788"/>
  <c r="M4788" s="1"/>
  <c r="G4788"/>
  <c r="L4788" s="1"/>
  <c r="I4784"/>
  <c r="N4784" s="1"/>
  <c r="H4784"/>
  <c r="M4784" s="1"/>
  <c r="G4784"/>
  <c r="L4784" s="1"/>
  <c r="I4780"/>
  <c r="N4780" s="1"/>
  <c r="H4780"/>
  <c r="M4780" s="1"/>
  <c r="G4780"/>
  <c r="L4780" s="1"/>
  <c r="I4776"/>
  <c r="N4776" s="1"/>
  <c r="H4776"/>
  <c r="M4776" s="1"/>
  <c r="G4776"/>
  <c r="L4776" s="1"/>
  <c r="I4772"/>
  <c r="N4772" s="1"/>
  <c r="H4772"/>
  <c r="M4772" s="1"/>
  <c r="G4772"/>
  <c r="L4772" s="1"/>
  <c r="I4768"/>
  <c r="N4768" s="1"/>
  <c r="H4768"/>
  <c r="M4768" s="1"/>
  <c r="G4768"/>
  <c r="L4768" s="1"/>
  <c r="I4764"/>
  <c r="N4764" s="1"/>
  <c r="H4764"/>
  <c r="M4764" s="1"/>
  <c r="G4764"/>
  <c r="L4764" s="1"/>
  <c r="I4760"/>
  <c r="N4760" s="1"/>
  <c r="H4760"/>
  <c r="M4760" s="1"/>
  <c r="G4760"/>
  <c r="L4760" s="1"/>
  <c r="I4756"/>
  <c r="N4756" s="1"/>
  <c r="H4756"/>
  <c r="M4756" s="1"/>
  <c r="G4756"/>
  <c r="L4756" s="1"/>
  <c r="I4752"/>
  <c r="N4752" s="1"/>
  <c r="H4752"/>
  <c r="M4752" s="1"/>
  <c r="G4752"/>
  <c r="L4752" s="1"/>
  <c r="I4748"/>
  <c r="N4748" s="1"/>
  <c r="H4748"/>
  <c r="M4748" s="1"/>
  <c r="G4748"/>
  <c r="L4748" s="1"/>
  <c r="I4744"/>
  <c r="N4744" s="1"/>
  <c r="H4744"/>
  <c r="M4744" s="1"/>
  <c r="G4744"/>
  <c r="L4744" s="1"/>
  <c r="I4740"/>
  <c r="N4740" s="1"/>
  <c r="H4740"/>
  <c r="M4740" s="1"/>
  <c r="G4740"/>
  <c r="L4740" s="1"/>
  <c r="I4736"/>
  <c r="N4736" s="1"/>
  <c r="H4736"/>
  <c r="M4736" s="1"/>
  <c r="G4736"/>
  <c r="L4736" s="1"/>
  <c r="I4732"/>
  <c r="N4732" s="1"/>
  <c r="H4732"/>
  <c r="M4732" s="1"/>
  <c r="G4732"/>
  <c r="L4732" s="1"/>
  <c r="I4728"/>
  <c r="N4728" s="1"/>
  <c r="H4728"/>
  <c r="M4728" s="1"/>
  <c r="G4728"/>
  <c r="L4728" s="1"/>
  <c r="I4724"/>
  <c r="N4724" s="1"/>
  <c r="H4724"/>
  <c r="M4724" s="1"/>
  <c r="G4724"/>
  <c r="L4724" s="1"/>
  <c r="I4720"/>
  <c r="N4720" s="1"/>
  <c r="H4720"/>
  <c r="M4720" s="1"/>
  <c r="G4720"/>
  <c r="L4720" s="1"/>
  <c r="I4716"/>
  <c r="N4716" s="1"/>
  <c r="H4716"/>
  <c r="M4716" s="1"/>
  <c r="G4716"/>
  <c r="L4716" s="1"/>
  <c r="I4712"/>
  <c r="N4712" s="1"/>
  <c r="H4712"/>
  <c r="M4712" s="1"/>
  <c r="G4712"/>
  <c r="L4712" s="1"/>
  <c r="I4708"/>
  <c r="N4708" s="1"/>
  <c r="H4708"/>
  <c r="M4708" s="1"/>
  <c r="G4708"/>
  <c r="L4708" s="1"/>
  <c r="I4704"/>
  <c r="N4704" s="1"/>
  <c r="H4704"/>
  <c r="M4704" s="1"/>
  <c r="G4704"/>
  <c r="L4704" s="1"/>
  <c r="I4700"/>
  <c r="N4700" s="1"/>
  <c r="H4700"/>
  <c r="M4700" s="1"/>
  <c r="G4700"/>
  <c r="L4700" s="1"/>
  <c r="I4696"/>
  <c r="N4696" s="1"/>
  <c r="H4696"/>
  <c r="M4696" s="1"/>
  <c r="G4696"/>
  <c r="L4696" s="1"/>
  <c r="I4692"/>
  <c r="N4692" s="1"/>
  <c r="H4692"/>
  <c r="M4692" s="1"/>
  <c r="G4692"/>
  <c r="L4692" s="1"/>
  <c r="I4688"/>
  <c r="N4688" s="1"/>
  <c r="H4688"/>
  <c r="M4688" s="1"/>
  <c r="G4688"/>
  <c r="L4688" s="1"/>
  <c r="I4684"/>
  <c r="N4684" s="1"/>
  <c r="H4684"/>
  <c r="M4684" s="1"/>
  <c r="G4684"/>
  <c r="L4684" s="1"/>
  <c r="I4680"/>
  <c r="N4680" s="1"/>
  <c r="H4680"/>
  <c r="M4680" s="1"/>
  <c r="G4680"/>
  <c r="L4680" s="1"/>
  <c r="I4676"/>
  <c r="N4676" s="1"/>
  <c r="H4676"/>
  <c r="M4676" s="1"/>
  <c r="G4676"/>
  <c r="L4676" s="1"/>
  <c r="I4672"/>
  <c r="N4672" s="1"/>
  <c r="H4672"/>
  <c r="M4672" s="1"/>
  <c r="G4672"/>
  <c r="L4672" s="1"/>
  <c r="I4668"/>
  <c r="N4668" s="1"/>
  <c r="H4668"/>
  <c r="M4668" s="1"/>
  <c r="G4668"/>
  <c r="L4668" s="1"/>
  <c r="I4664"/>
  <c r="N4664" s="1"/>
  <c r="H4664"/>
  <c r="M4664" s="1"/>
  <c r="G4664"/>
  <c r="L4664" s="1"/>
  <c r="I4660"/>
  <c r="N4660" s="1"/>
  <c r="H4660"/>
  <c r="M4660" s="1"/>
  <c r="G4660"/>
  <c r="L4660" s="1"/>
  <c r="I4656"/>
  <c r="N4656" s="1"/>
  <c r="H4656"/>
  <c r="M4656" s="1"/>
  <c r="G4656"/>
  <c r="L4656" s="1"/>
  <c r="I4652"/>
  <c r="N4652" s="1"/>
  <c r="H4652"/>
  <c r="M4652" s="1"/>
  <c r="G4652"/>
  <c r="L4652" s="1"/>
  <c r="I4648"/>
  <c r="N4648" s="1"/>
  <c r="H4648"/>
  <c r="M4648" s="1"/>
  <c r="G4648"/>
  <c r="L4648" s="1"/>
  <c r="I4644"/>
  <c r="N4644" s="1"/>
  <c r="H4644"/>
  <c r="M4644" s="1"/>
  <c r="G4644"/>
  <c r="L4644" s="1"/>
  <c r="I4640"/>
  <c r="N4640" s="1"/>
  <c r="H4640"/>
  <c r="M4640" s="1"/>
  <c r="G4640"/>
  <c r="L4640" s="1"/>
  <c r="I4636"/>
  <c r="N4636" s="1"/>
  <c r="H4636"/>
  <c r="M4636" s="1"/>
  <c r="G4636"/>
  <c r="L4636" s="1"/>
  <c r="I4632"/>
  <c r="N4632" s="1"/>
  <c r="H4632"/>
  <c r="M4632" s="1"/>
  <c r="G4632"/>
  <c r="L4632" s="1"/>
  <c r="I4628"/>
  <c r="N4628" s="1"/>
  <c r="H4628"/>
  <c r="M4628" s="1"/>
  <c r="G4628"/>
  <c r="L4628" s="1"/>
  <c r="I4624"/>
  <c r="N4624" s="1"/>
  <c r="H4624"/>
  <c r="M4624" s="1"/>
  <c r="G4624"/>
  <c r="L4624" s="1"/>
  <c r="I4620"/>
  <c r="N4620" s="1"/>
  <c r="H4620"/>
  <c r="M4620" s="1"/>
  <c r="G4620"/>
  <c r="L4620" s="1"/>
  <c r="I4616"/>
  <c r="N4616" s="1"/>
  <c r="H4616"/>
  <c r="M4616" s="1"/>
  <c r="G4616"/>
  <c r="L4616" s="1"/>
  <c r="I4612"/>
  <c r="N4612" s="1"/>
  <c r="H4612"/>
  <c r="M4612" s="1"/>
  <c r="G4612"/>
  <c r="L4612" s="1"/>
  <c r="I4608"/>
  <c r="N4608" s="1"/>
  <c r="H4608"/>
  <c r="M4608" s="1"/>
  <c r="G4608"/>
  <c r="L4608" s="1"/>
  <c r="I4604"/>
  <c r="N4604" s="1"/>
  <c r="H4604"/>
  <c r="M4604" s="1"/>
  <c r="G4604"/>
  <c r="L4604" s="1"/>
  <c r="I4600"/>
  <c r="N4600" s="1"/>
  <c r="H4600"/>
  <c r="M4600" s="1"/>
  <c r="G4600"/>
  <c r="L4600" s="1"/>
  <c r="I4596"/>
  <c r="N4596" s="1"/>
  <c r="H4596"/>
  <c r="M4596" s="1"/>
  <c r="G4596"/>
  <c r="L4596" s="1"/>
  <c r="I4592"/>
  <c r="N4592" s="1"/>
  <c r="H4592"/>
  <c r="M4592" s="1"/>
  <c r="G4592"/>
  <c r="L4592" s="1"/>
  <c r="I4588"/>
  <c r="N4588" s="1"/>
  <c r="H4588"/>
  <c r="M4588" s="1"/>
  <c r="G4588"/>
  <c r="L4588" s="1"/>
  <c r="I4584"/>
  <c r="N4584" s="1"/>
  <c r="H4584"/>
  <c r="M4584" s="1"/>
  <c r="G4584"/>
  <c r="L4584" s="1"/>
  <c r="I4580"/>
  <c r="N4580" s="1"/>
  <c r="H4580"/>
  <c r="M4580" s="1"/>
  <c r="G4580"/>
  <c r="L4580" s="1"/>
  <c r="I4576"/>
  <c r="N4576" s="1"/>
  <c r="H4576"/>
  <c r="M4576" s="1"/>
  <c r="G4576"/>
  <c r="L4576" s="1"/>
  <c r="I4572"/>
  <c r="N4572" s="1"/>
  <c r="H4572"/>
  <c r="M4572" s="1"/>
  <c r="G4572"/>
  <c r="L4572" s="1"/>
  <c r="I4568"/>
  <c r="N4568" s="1"/>
  <c r="H4568"/>
  <c r="M4568" s="1"/>
  <c r="G4568"/>
  <c r="L4568" s="1"/>
  <c r="I4564"/>
  <c r="N4564" s="1"/>
  <c r="H4564"/>
  <c r="M4564" s="1"/>
  <c r="G4564"/>
  <c r="L4564" s="1"/>
  <c r="I4560"/>
  <c r="N4560" s="1"/>
  <c r="H4560"/>
  <c r="M4560" s="1"/>
  <c r="G4560"/>
  <c r="L4560" s="1"/>
  <c r="I4556"/>
  <c r="N4556" s="1"/>
  <c r="H4556"/>
  <c r="M4556" s="1"/>
  <c r="G4556"/>
  <c r="L4556" s="1"/>
  <c r="I4552"/>
  <c r="N4552" s="1"/>
  <c r="H4552"/>
  <c r="M4552" s="1"/>
  <c r="G4552"/>
  <c r="L4552" s="1"/>
  <c r="I4548"/>
  <c r="N4548" s="1"/>
  <c r="H4548"/>
  <c r="M4548" s="1"/>
  <c r="G4548"/>
  <c r="L4548" s="1"/>
  <c r="I4544"/>
  <c r="N4544" s="1"/>
  <c r="H4544"/>
  <c r="M4544" s="1"/>
  <c r="G4544"/>
  <c r="L4544" s="1"/>
  <c r="I4540"/>
  <c r="N4540" s="1"/>
  <c r="H4540"/>
  <c r="M4540" s="1"/>
  <c r="G4540"/>
  <c r="L4540" s="1"/>
  <c r="I4536"/>
  <c r="N4536" s="1"/>
  <c r="H4536"/>
  <c r="M4536" s="1"/>
  <c r="G4536"/>
  <c r="L4536" s="1"/>
  <c r="I4532"/>
  <c r="N4532" s="1"/>
  <c r="H4532"/>
  <c r="M4532" s="1"/>
  <c r="G4532"/>
  <c r="L4532" s="1"/>
  <c r="I4528"/>
  <c r="N4528" s="1"/>
  <c r="H4528"/>
  <c r="M4528" s="1"/>
  <c r="G4528"/>
  <c r="L4528" s="1"/>
  <c r="I4524"/>
  <c r="N4524" s="1"/>
  <c r="H4524"/>
  <c r="M4524" s="1"/>
  <c r="G4524"/>
  <c r="L4524" s="1"/>
  <c r="I4520"/>
  <c r="N4520" s="1"/>
  <c r="H4520"/>
  <c r="M4520" s="1"/>
  <c r="G4520"/>
  <c r="L4520" s="1"/>
  <c r="I4516"/>
  <c r="N4516" s="1"/>
  <c r="H4516"/>
  <c r="M4516" s="1"/>
  <c r="G4516"/>
  <c r="L4516" s="1"/>
  <c r="I4512"/>
  <c r="N4512" s="1"/>
  <c r="H4512"/>
  <c r="M4512" s="1"/>
  <c r="G4512"/>
  <c r="L4512" s="1"/>
  <c r="I4508"/>
  <c r="N4508" s="1"/>
  <c r="H4508"/>
  <c r="M4508" s="1"/>
  <c r="G4508"/>
  <c r="L4508" s="1"/>
  <c r="I4504"/>
  <c r="N4504" s="1"/>
  <c r="H4504"/>
  <c r="M4504" s="1"/>
  <c r="G4504"/>
  <c r="L4504" s="1"/>
  <c r="I4500"/>
  <c r="N4500" s="1"/>
  <c r="H4500"/>
  <c r="M4500" s="1"/>
  <c r="G4500"/>
  <c r="L4500" s="1"/>
  <c r="I4496"/>
  <c r="N4496" s="1"/>
  <c r="H4496"/>
  <c r="M4496" s="1"/>
  <c r="G4496"/>
  <c r="L4496" s="1"/>
  <c r="I4492"/>
  <c r="N4492" s="1"/>
  <c r="H4492"/>
  <c r="M4492" s="1"/>
  <c r="G4492"/>
  <c r="L4492" s="1"/>
  <c r="I4488"/>
  <c r="N4488" s="1"/>
  <c r="H4488"/>
  <c r="M4488" s="1"/>
  <c r="G4488"/>
  <c r="L4488" s="1"/>
  <c r="I4484"/>
  <c r="N4484" s="1"/>
  <c r="H4484"/>
  <c r="M4484" s="1"/>
  <c r="G4484"/>
  <c r="L4484" s="1"/>
  <c r="I4480"/>
  <c r="N4480" s="1"/>
  <c r="H4480"/>
  <c r="M4480" s="1"/>
  <c r="G4480"/>
  <c r="L4480" s="1"/>
  <c r="I4476"/>
  <c r="N4476" s="1"/>
  <c r="H4476"/>
  <c r="M4476" s="1"/>
  <c r="G4476"/>
  <c r="L4476" s="1"/>
  <c r="I4472"/>
  <c r="N4472" s="1"/>
  <c r="H4472"/>
  <c r="M4472" s="1"/>
  <c r="G4472"/>
  <c r="L4472" s="1"/>
  <c r="I4468"/>
  <c r="N4468" s="1"/>
  <c r="H4468"/>
  <c r="M4468" s="1"/>
  <c r="G4468"/>
  <c r="L4468" s="1"/>
  <c r="I4464"/>
  <c r="N4464" s="1"/>
  <c r="H4464"/>
  <c r="M4464" s="1"/>
  <c r="G4464"/>
  <c r="L4464" s="1"/>
  <c r="I4460"/>
  <c r="N4460" s="1"/>
  <c r="H4460"/>
  <c r="M4460" s="1"/>
  <c r="G4460"/>
  <c r="L4460" s="1"/>
  <c r="I4456"/>
  <c r="N4456" s="1"/>
  <c r="H4456"/>
  <c r="M4456" s="1"/>
  <c r="G4456"/>
  <c r="L4456" s="1"/>
  <c r="I4452"/>
  <c r="N4452" s="1"/>
  <c r="H4452"/>
  <c r="M4452" s="1"/>
  <c r="G4452"/>
  <c r="L4452" s="1"/>
  <c r="I4448"/>
  <c r="N4448" s="1"/>
  <c r="H4448"/>
  <c r="M4448" s="1"/>
  <c r="G4448"/>
  <c r="L4448" s="1"/>
  <c r="I4444"/>
  <c r="N4444" s="1"/>
  <c r="H4444"/>
  <c r="M4444" s="1"/>
  <c r="G4444"/>
  <c r="L4444" s="1"/>
  <c r="I4440"/>
  <c r="N4440" s="1"/>
  <c r="H4440"/>
  <c r="M4440" s="1"/>
  <c r="G4440"/>
  <c r="L4440" s="1"/>
  <c r="I4436"/>
  <c r="N4436" s="1"/>
  <c r="H4436"/>
  <c r="M4436" s="1"/>
  <c r="G4436"/>
  <c r="L4436" s="1"/>
  <c r="I4432"/>
  <c r="N4432" s="1"/>
  <c r="H4432"/>
  <c r="M4432" s="1"/>
  <c r="G4432"/>
  <c r="L4432" s="1"/>
  <c r="I4428"/>
  <c r="N4428" s="1"/>
  <c r="H4428"/>
  <c r="M4428" s="1"/>
  <c r="G4428"/>
  <c r="L4428" s="1"/>
  <c r="I4424"/>
  <c r="N4424" s="1"/>
  <c r="H4424"/>
  <c r="M4424" s="1"/>
  <c r="G4424"/>
  <c r="L4424" s="1"/>
  <c r="I4420"/>
  <c r="N4420" s="1"/>
  <c r="H4420"/>
  <c r="M4420" s="1"/>
  <c r="G4420"/>
  <c r="L4420" s="1"/>
  <c r="I4416"/>
  <c r="N4416" s="1"/>
  <c r="H4416"/>
  <c r="M4416" s="1"/>
  <c r="G4416"/>
  <c r="L4416" s="1"/>
  <c r="I4412"/>
  <c r="N4412" s="1"/>
  <c r="H4412"/>
  <c r="M4412" s="1"/>
  <c r="G4412"/>
  <c r="L4412" s="1"/>
  <c r="I4408"/>
  <c r="N4408" s="1"/>
  <c r="H4408"/>
  <c r="M4408" s="1"/>
  <c r="G4408"/>
  <c r="L4408" s="1"/>
  <c r="I4404"/>
  <c r="N4404" s="1"/>
  <c r="H4404"/>
  <c r="M4404" s="1"/>
  <c r="G4404"/>
  <c r="L4404" s="1"/>
  <c r="I4400"/>
  <c r="N4400" s="1"/>
  <c r="H4400"/>
  <c r="M4400" s="1"/>
  <c r="G4400"/>
  <c r="L4400" s="1"/>
  <c r="I4396"/>
  <c r="N4396" s="1"/>
  <c r="H4396"/>
  <c r="M4396" s="1"/>
  <c r="G4396"/>
  <c r="L4396" s="1"/>
  <c r="I4392"/>
  <c r="N4392" s="1"/>
  <c r="H4392"/>
  <c r="M4392" s="1"/>
  <c r="G4392"/>
  <c r="L4392" s="1"/>
  <c r="I4388"/>
  <c r="N4388" s="1"/>
  <c r="H4388"/>
  <c r="M4388" s="1"/>
  <c r="G4388"/>
  <c r="L4388" s="1"/>
  <c r="I4384"/>
  <c r="N4384" s="1"/>
  <c r="H4384"/>
  <c r="M4384" s="1"/>
  <c r="G4384"/>
  <c r="L4384" s="1"/>
  <c r="I4380"/>
  <c r="N4380" s="1"/>
  <c r="H4380"/>
  <c r="M4380" s="1"/>
  <c r="G4380"/>
  <c r="L4380" s="1"/>
  <c r="I4376"/>
  <c r="N4376" s="1"/>
  <c r="H4376"/>
  <c r="M4376" s="1"/>
  <c r="G4376"/>
  <c r="L4376" s="1"/>
  <c r="I4372"/>
  <c r="N4372" s="1"/>
  <c r="H4372"/>
  <c r="M4372" s="1"/>
  <c r="G4372"/>
  <c r="L4372" s="1"/>
  <c r="I4368"/>
  <c r="N4368" s="1"/>
  <c r="H4368"/>
  <c r="M4368" s="1"/>
  <c r="G4368"/>
  <c r="L4368" s="1"/>
  <c r="I4364"/>
  <c r="N4364" s="1"/>
  <c r="H4364"/>
  <c r="M4364" s="1"/>
  <c r="G4364"/>
  <c r="L4364" s="1"/>
  <c r="I4360"/>
  <c r="N4360" s="1"/>
  <c r="H4360"/>
  <c r="M4360" s="1"/>
  <c r="G4360"/>
  <c r="L4360" s="1"/>
  <c r="I4356"/>
  <c r="N4356" s="1"/>
  <c r="H4356"/>
  <c r="M4356" s="1"/>
  <c r="G4356"/>
  <c r="L4356" s="1"/>
  <c r="I4352"/>
  <c r="N4352" s="1"/>
  <c r="H4352"/>
  <c r="M4352" s="1"/>
  <c r="G4352"/>
  <c r="L4352" s="1"/>
  <c r="I4348"/>
  <c r="N4348" s="1"/>
  <c r="H4348"/>
  <c r="M4348" s="1"/>
  <c r="G4348"/>
  <c r="L4348" s="1"/>
  <c r="I4344"/>
  <c r="N4344" s="1"/>
  <c r="H4344"/>
  <c r="M4344" s="1"/>
  <c r="G4344"/>
  <c r="L4344" s="1"/>
  <c r="I4340"/>
  <c r="N4340" s="1"/>
  <c r="H4340"/>
  <c r="M4340" s="1"/>
  <c r="G4340"/>
  <c r="L4340" s="1"/>
  <c r="I4336"/>
  <c r="N4336" s="1"/>
  <c r="H4336"/>
  <c r="M4336" s="1"/>
  <c r="G4336"/>
  <c r="L4336" s="1"/>
  <c r="I4332"/>
  <c r="N4332" s="1"/>
  <c r="H4332"/>
  <c r="M4332" s="1"/>
  <c r="G4332"/>
  <c r="L4332" s="1"/>
  <c r="I4328"/>
  <c r="N4328" s="1"/>
  <c r="H4328"/>
  <c r="M4328" s="1"/>
  <c r="G4328"/>
  <c r="L4328" s="1"/>
  <c r="I4324"/>
  <c r="N4324" s="1"/>
  <c r="H4324"/>
  <c r="M4324" s="1"/>
  <c r="G4324"/>
  <c r="L4324" s="1"/>
  <c r="I4320"/>
  <c r="N4320" s="1"/>
  <c r="H4320"/>
  <c r="M4320" s="1"/>
  <c r="G4320"/>
  <c r="L4320" s="1"/>
  <c r="I4316"/>
  <c r="N4316" s="1"/>
  <c r="H4316"/>
  <c r="M4316" s="1"/>
  <c r="G4316"/>
  <c r="L4316" s="1"/>
  <c r="I4312"/>
  <c r="N4312" s="1"/>
  <c r="H4312"/>
  <c r="M4312" s="1"/>
  <c r="G4312"/>
  <c r="L4312" s="1"/>
  <c r="I4308"/>
  <c r="N4308" s="1"/>
  <c r="H4308"/>
  <c r="M4308" s="1"/>
  <c r="G4308"/>
  <c r="L4308" s="1"/>
  <c r="I4304"/>
  <c r="N4304" s="1"/>
  <c r="H4304"/>
  <c r="M4304" s="1"/>
  <c r="G4304"/>
  <c r="L4304" s="1"/>
  <c r="I4300"/>
  <c r="N4300" s="1"/>
  <c r="H4300"/>
  <c r="M4300" s="1"/>
  <c r="G4300"/>
  <c r="L4300" s="1"/>
  <c r="I4296"/>
  <c r="N4296" s="1"/>
  <c r="H4296"/>
  <c r="M4296" s="1"/>
  <c r="G4296"/>
  <c r="L4296" s="1"/>
  <c r="I4292"/>
  <c r="N4292" s="1"/>
  <c r="H4292"/>
  <c r="M4292" s="1"/>
  <c r="G4292"/>
  <c r="L4292" s="1"/>
  <c r="I4288"/>
  <c r="N4288" s="1"/>
  <c r="H4288"/>
  <c r="M4288" s="1"/>
  <c r="G4288"/>
  <c r="L4288" s="1"/>
  <c r="I4284"/>
  <c r="N4284" s="1"/>
  <c r="H4284"/>
  <c r="M4284" s="1"/>
  <c r="G4284"/>
  <c r="L4284" s="1"/>
  <c r="I4280"/>
  <c r="N4280" s="1"/>
  <c r="H4280"/>
  <c r="M4280" s="1"/>
  <c r="G4280"/>
  <c r="L4280" s="1"/>
  <c r="I4276"/>
  <c r="N4276" s="1"/>
  <c r="H4276"/>
  <c r="M4276" s="1"/>
  <c r="G4276"/>
  <c r="L4276" s="1"/>
  <c r="I4272"/>
  <c r="N4272" s="1"/>
  <c r="H4272"/>
  <c r="M4272" s="1"/>
  <c r="G4272"/>
  <c r="L4272" s="1"/>
  <c r="I4268"/>
  <c r="N4268" s="1"/>
  <c r="H4268"/>
  <c r="M4268" s="1"/>
  <c r="G4268"/>
  <c r="L4268" s="1"/>
  <c r="I4264"/>
  <c r="N4264" s="1"/>
  <c r="H4264"/>
  <c r="M4264" s="1"/>
  <c r="G4264"/>
  <c r="L4264" s="1"/>
  <c r="I4260"/>
  <c r="N4260" s="1"/>
  <c r="H4260"/>
  <c r="M4260" s="1"/>
  <c r="G4260"/>
  <c r="L4260" s="1"/>
  <c r="I4256"/>
  <c r="N4256" s="1"/>
  <c r="H4256"/>
  <c r="M4256" s="1"/>
  <c r="G4256"/>
  <c r="L4256" s="1"/>
  <c r="I4252"/>
  <c r="N4252" s="1"/>
  <c r="H4252"/>
  <c r="M4252" s="1"/>
  <c r="G4252"/>
  <c r="L4252" s="1"/>
  <c r="I4248"/>
  <c r="N4248" s="1"/>
  <c r="H4248"/>
  <c r="M4248" s="1"/>
  <c r="G4248"/>
  <c r="L4248" s="1"/>
  <c r="I4244"/>
  <c r="N4244" s="1"/>
  <c r="H4244"/>
  <c r="M4244" s="1"/>
  <c r="G4244"/>
  <c r="L4244" s="1"/>
  <c r="I4240"/>
  <c r="N4240" s="1"/>
  <c r="H4240"/>
  <c r="M4240" s="1"/>
  <c r="G4240"/>
  <c r="L4240" s="1"/>
  <c r="I4236"/>
  <c r="N4236" s="1"/>
  <c r="H4236"/>
  <c r="M4236" s="1"/>
  <c r="G4236"/>
  <c r="L4236" s="1"/>
  <c r="I4232"/>
  <c r="N4232" s="1"/>
  <c r="H4232"/>
  <c r="M4232" s="1"/>
  <c r="G4232"/>
  <c r="L4232" s="1"/>
  <c r="I4228"/>
  <c r="N4228" s="1"/>
  <c r="H4228"/>
  <c r="M4228" s="1"/>
  <c r="G4228"/>
  <c r="L4228" s="1"/>
  <c r="I4224"/>
  <c r="N4224" s="1"/>
  <c r="H4224"/>
  <c r="M4224" s="1"/>
  <c r="G4224"/>
  <c r="L4224" s="1"/>
  <c r="I4220"/>
  <c r="N4220" s="1"/>
  <c r="H4220"/>
  <c r="M4220" s="1"/>
  <c r="G4220"/>
  <c r="L4220" s="1"/>
  <c r="I4216"/>
  <c r="N4216" s="1"/>
  <c r="H4216"/>
  <c r="M4216" s="1"/>
  <c r="G4216"/>
  <c r="L4216" s="1"/>
  <c r="I4212"/>
  <c r="N4212" s="1"/>
  <c r="H4212"/>
  <c r="M4212" s="1"/>
  <c r="G4212"/>
  <c r="L4212" s="1"/>
  <c r="I4208"/>
  <c r="N4208" s="1"/>
  <c r="H4208"/>
  <c r="M4208" s="1"/>
  <c r="G4208"/>
  <c r="L4208" s="1"/>
  <c r="I4204"/>
  <c r="N4204" s="1"/>
  <c r="H4204"/>
  <c r="M4204" s="1"/>
  <c r="G4204"/>
  <c r="L4204" s="1"/>
  <c r="I4200"/>
  <c r="N4200" s="1"/>
  <c r="H4200"/>
  <c r="M4200" s="1"/>
  <c r="G4200"/>
  <c r="L4200" s="1"/>
  <c r="I4196"/>
  <c r="N4196" s="1"/>
  <c r="H4196"/>
  <c r="M4196" s="1"/>
  <c r="G4196"/>
  <c r="L4196" s="1"/>
  <c r="I4192"/>
  <c r="N4192" s="1"/>
  <c r="H4192"/>
  <c r="M4192" s="1"/>
  <c r="G4192"/>
  <c r="L4192" s="1"/>
  <c r="I4188"/>
  <c r="N4188" s="1"/>
  <c r="H4188"/>
  <c r="M4188" s="1"/>
  <c r="G4188"/>
  <c r="L4188" s="1"/>
  <c r="I4184"/>
  <c r="N4184" s="1"/>
  <c r="H4184"/>
  <c r="M4184" s="1"/>
  <c r="G4184"/>
  <c r="L4184" s="1"/>
  <c r="I4180"/>
  <c r="N4180" s="1"/>
  <c r="H4180"/>
  <c r="M4180" s="1"/>
  <c r="G4180"/>
  <c r="L4180" s="1"/>
  <c r="I4176"/>
  <c r="N4176" s="1"/>
  <c r="H4176"/>
  <c r="M4176" s="1"/>
  <c r="G4176"/>
  <c r="L4176" s="1"/>
  <c r="I4172"/>
  <c r="N4172" s="1"/>
  <c r="H4172"/>
  <c r="M4172" s="1"/>
  <c r="G4172"/>
  <c r="L4172" s="1"/>
  <c r="I4168"/>
  <c r="N4168" s="1"/>
  <c r="H4168"/>
  <c r="M4168" s="1"/>
  <c r="G4168"/>
  <c r="L4168" s="1"/>
  <c r="I4164"/>
  <c r="N4164" s="1"/>
  <c r="H4164"/>
  <c r="M4164" s="1"/>
  <c r="G4164"/>
  <c r="L4164" s="1"/>
  <c r="I4160"/>
  <c r="N4160" s="1"/>
  <c r="H4160"/>
  <c r="M4160" s="1"/>
  <c r="G4160"/>
  <c r="L4160" s="1"/>
  <c r="I4156"/>
  <c r="N4156" s="1"/>
  <c r="H4156"/>
  <c r="M4156" s="1"/>
  <c r="G4156"/>
  <c r="L4156" s="1"/>
  <c r="I4152"/>
  <c r="N4152" s="1"/>
  <c r="H4152"/>
  <c r="M4152" s="1"/>
  <c r="G4152"/>
  <c r="L4152" s="1"/>
  <c r="I4148"/>
  <c r="N4148" s="1"/>
  <c r="H4148"/>
  <c r="M4148" s="1"/>
  <c r="G4148"/>
  <c r="L4148" s="1"/>
  <c r="I4144"/>
  <c r="N4144" s="1"/>
  <c r="H4144"/>
  <c r="M4144" s="1"/>
  <c r="G4144"/>
  <c r="L4144" s="1"/>
  <c r="I4140"/>
  <c r="N4140" s="1"/>
  <c r="H4140"/>
  <c r="M4140" s="1"/>
  <c r="G4140"/>
  <c r="L4140" s="1"/>
  <c r="I4136"/>
  <c r="N4136" s="1"/>
  <c r="H4136"/>
  <c r="M4136" s="1"/>
  <c r="G4136"/>
  <c r="L4136" s="1"/>
  <c r="I4132"/>
  <c r="N4132" s="1"/>
  <c r="H4132"/>
  <c r="M4132" s="1"/>
  <c r="G4132"/>
  <c r="L4132" s="1"/>
  <c r="I4128"/>
  <c r="N4128" s="1"/>
  <c r="H4128"/>
  <c r="M4128" s="1"/>
  <c r="G4128"/>
  <c r="L4128" s="1"/>
  <c r="I4124"/>
  <c r="N4124" s="1"/>
  <c r="H4124"/>
  <c r="M4124" s="1"/>
  <c r="G4124"/>
  <c r="L4124" s="1"/>
  <c r="I4120"/>
  <c r="N4120" s="1"/>
  <c r="H4120"/>
  <c r="M4120" s="1"/>
  <c r="G4120"/>
  <c r="L4120" s="1"/>
  <c r="I4116"/>
  <c r="N4116" s="1"/>
  <c r="H4116"/>
  <c r="M4116" s="1"/>
  <c r="G4116"/>
  <c r="L4116" s="1"/>
  <c r="I4112"/>
  <c r="N4112" s="1"/>
  <c r="H4112"/>
  <c r="M4112" s="1"/>
  <c r="G4112"/>
  <c r="L4112" s="1"/>
  <c r="I4108"/>
  <c r="N4108" s="1"/>
  <c r="H4108"/>
  <c r="M4108" s="1"/>
  <c r="G4108"/>
  <c r="L4108" s="1"/>
  <c r="I4104"/>
  <c r="N4104" s="1"/>
  <c r="H4104"/>
  <c r="M4104" s="1"/>
  <c r="G4104"/>
  <c r="L4104" s="1"/>
  <c r="I4100"/>
  <c r="N4100" s="1"/>
  <c r="H4100"/>
  <c r="M4100" s="1"/>
  <c r="G4100"/>
  <c r="L4100" s="1"/>
  <c r="I4096"/>
  <c r="N4096" s="1"/>
  <c r="H4096"/>
  <c r="M4096" s="1"/>
  <c r="G4096"/>
  <c r="L4096" s="1"/>
  <c r="I4092"/>
  <c r="N4092" s="1"/>
  <c r="H4092"/>
  <c r="M4092" s="1"/>
  <c r="G4092"/>
  <c r="L4092" s="1"/>
  <c r="I4088"/>
  <c r="N4088" s="1"/>
  <c r="H4088"/>
  <c r="M4088" s="1"/>
  <c r="G4088"/>
  <c r="L4088" s="1"/>
  <c r="I4084"/>
  <c r="N4084" s="1"/>
  <c r="H4084"/>
  <c r="M4084" s="1"/>
  <c r="G4084"/>
  <c r="L4084" s="1"/>
  <c r="I4080"/>
  <c r="N4080" s="1"/>
  <c r="H4080"/>
  <c r="M4080" s="1"/>
  <c r="G4080"/>
  <c r="L4080" s="1"/>
  <c r="I4076"/>
  <c r="N4076" s="1"/>
  <c r="H4076"/>
  <c r="M4076" s="1"/>
  <c r="G4076"/>
  <c r="L4076" s="1"/>
  <c r="I4072"/>
  <c r="N4072" s="1"/>
  <c r="H4072"/>
  <c r="M4072" s="1"/>
  <c r="G4072"/>
  <c r="L4072" s="1"/>
  <c r="I4068"/>
  <c r="N4068" s="1"/>
  <c r="H4068"/>
  <c r="M4068" s="1"/>
  <c r="G4068"/>
  <c r="L4068" s="1"/>
  <c r="I4064"/>
  <c r="N4064" s="1"/>
  <c r="H4064"/>
  <c r="M4064" s="1"/>
  <c r="G4064"/>
  <c r="L4064" s="1"/>
  <c r="I4060"/>
  <c r="N4060" s="1"/>
  <c r="H4060"/>
  <c r="M4060" s="1"/>
  <c r="G4060"/>
  <c r="L4060" s="1"/>
  <c r="I4056"/>
  <c r="N4056" s="1"/>
  <c r="H4056"/>
  <c r="M4056" s="1"/>
  <c r="G4056"/>
  <c r="L4056" s="1"/>
  <c r="I4052"/>
  <c r="N4052" s="1"/>
  <c r="H4052"/>
  <c r="M4052" s="1"/>
  <c r="G4052"/>
  <c r="L4052" s="1"/>
  <c r="I4048"/>
  <c r="N4048" s="1"/>
  <c r="H4048"/>
  <c r="M4048" s="1"/>
  <c r="G4048"/>
  <c r="L4048" s="1"/>
  <c r="I4044"/>
  <c r="N4044" s="1"/>
  <c r="H4044"/>
  <c r="M4044" s="1"/>
  <c r="G4044"/>
  <c r="L4044" s="1"/>
  <c r="I4040"/>
  <c r="N4040" s="1"/>
  <c r="H4040"/>
  <c r="M4040" s="1"/>
  <c r="G4040"/>
  <c r="L4040" s="1"/>
  <c r="I4036"/>
  <c r="N4036" s="1"/>
  <c r="H4036"/>
  <c r="M4036" s="1"/>
  <c r="G4036"/>
  <c r="L4036" s="1"/>
  <c r="I4032"/>
  <c r="N4032" s="1"/>
  <c r="H4032"/>
  <c r="M4032" s="1"/>
  <c r="G4032"/>
  <c r="L4032" s="1"/>
  <c r="I4028"/>
  <c r="N4028" s="1"/>
  <c r="H4028"/>
  <c r="M4028" s="1"/>
  <c r="G4028"/>
  <c r="L4028" s="1"/>
  <c r="I4024"/>
  <c r="N4024" s="1"/>
  <c r="H4024"/>
  <c r="M4024" s="1"/>
  <c r="G4024"/>
  <c r="L4024" s="1"/>
  <c r="I4020"/>
  <c r="N4020" s="1"/>
  <c r="H4020"/>
  <c r="M4020" s="1"/>
  <c r="G4020"/>
  <c r="L4020" s="1"/>
  <c r="I4016"/>
  <c r="N4016" s="1"/>
  <c r="H4016"/>
  <c r="M4016" s="1"/>
  <c r="G4016"/>
  <c r="L4016" s="1"/>
  <c r="I4012"/>
  <c r="N4012" s="1"/>
  <c r="H4012"/>
  <c r="M4012" s="1"/>
  <c r="G4012"/>
  <c r="L4012" s="1"/>
  <c r="I4008"/>
  <c r="N4008" s="1"/>
  <c r="H4008"/>
  <c r="M4008" s="1"/>
  <c r="G4008"/>
  <c r="L4008" s="1"/>
  <c r="I4004"/>
  <c r="N4004" s="1"/>
  <c r="H4004"/>
  <c r="M4004" s="1"/>
  <c r="G4004"/>
  <c r="L4004" s="1"/>
  <c r="I4000"/>
  <c r="N4000" s="1"/>
  <c r="H4000"/>
  <c r="M4000" s="1"/>
  <c r="G4000"/>
  <c r="L4000" s="1"/>
  <c r="I3996"/>
  <c r="N3996" s="1"/>
  <c r="H3996"/>
  <c r="M3996" s="1"/>
  <c r="G3996"/>
  <c r="L3996" s="1"/>
  <c r="I3992"/>
  <c r="N3992" s="1"/>
  <c r="H3992"/>
  <c r="M3992" s="1"/>
  <c r="G3992"/>
  <c r="L3992" s="1"/>
  <c r="I3988"/>
  <c r="N3988" s="1"/>
  <c r="H3988"/>
  <c r="M3988" s="1"/>
  <c r="G3988"/>
  <c r="L3988" s="1"/>
  <c r="I3984"/>
  <c r="N3984" s="1"/>
  <c r="H3984"/>
  <c r="M3984" s="1"/>
  <c r="G3984"/>
  <c r="L3984" s="1"/>
  <c r="I3980"/>
  <c r="N3980" s="1"/>
  <c r="H3980"/>
  <c r="M3980" s="1"/>
  <c r="G3980"/>
  <c r="L3980" s="1"/>
  <c r="I3976"/>
  <c r="N3976" s="1"/>
  <c r="H3976"/>
  <c r="M3976" s="1"/>
  <c r="G3976"/>
  <c r="L3976" s="1"/>
  <c r="I3972"/>
  <c r="N3972" s="1"/>
  <c r="H3972"/>
  <c r="M3972" s="1"/>
  <c r="G3972"/>
  <c r="L3972" s="1"/>
  <c r="I3968"/>
  <c r="N3968" s="1"/>
  <c r="H3968"/>
  <c r="M3968" s="1"/>
  <c r="G3968"/>
  <c r="L3968" s="1"/>
  <c r="I3964"/>
  <c r="N3964" s="1"/>
  <c r="H3964"/>
  <c r="M3964" s="1"/>
  <c r="G3964"/>
  <c r="L3964" s="1"/>
  <c r="I3960"/>
  <c r="N3960" s="1"/>
  <c r="H3960"/>
  <c r="M3960" s="1"/>
  <c r="G3960"/>
  <c r="L3960" s="1"/>
  <c r="I3956"/>
  <c r="N3956" s="1"/>
  <c r="H3956"/>
  <c r="M3956" s="1"/>
  <c r="G3956"/>
  <c r="L3956" s="1"/>
  <c r="I3952"/>
  <c r="N3952" s="1"/>
  <c r="H3952"/>
  <c r="M3952" s="1"/>
  <c r="G3952"/>
  <c r="L3952" s="1"/>
  <c r="I3948"/>
  <c r="N3948" s="1"/>
  <c r="H3948"/>
  <c r="M3948" s="1"/>
  <c r="G3948"/>
  <c r="L3948" s="1"/>
  <c r="I3944"/>
  <c r="N3944" s="1"/>
  <c r="H3944"/>
  <c r="M3944" s="1"/>
  <c r="G3944"/>
  <c r="L3944" s="1"/>
  <c r="I3940"/>
  <c r="N3940" s="1"/>
  <c r="H3940"/>
  <c r="M3940" s="1"/>
  <c r="G3940"/>
  <c r="L3940" s="1"/>
  <c r="I3936"/>
  <c r="N3936" s="1"/>
  <c r="H3936"/>
  <c r="M3936" s="1"/>
  <c r="G3936"/>
  <c r="L3936" s="1"/>
  <c r="I3932"/>
  <c r="N3932" s="1"/>
  <c r="H3932"/>
  <c r="M3932" s="1"/>
  <c r="G3932"/>
  <c r="L3932" s="1"/>
  <c r="I3928"/>
  <c r="N3928" s="1"/>
  <c r="H3928"/>
  <c r="M3928" s="1"/>
  <c r="G3928"/>
  <c r="L3928" s="1"/>
  <c r="I3924"/>
  <c r="N3924" s="1"/>
  <c r="H3924"/>
  <c r="M3924" s="1"/>
  <c r="G3924"/>
  <c r="L3924" s="1"/>
  <c r="I3920"/>
  <c r="N3920" s="1"/>
  <c r="H3920"/>
  <c r="M3920" s="1"/>
  <c r="G3920"/>
  <c r="L3920" s="1"/>
  <c r="I3916"/>
  <c r="N3916" s="1"/>
  <c r="H3916"/>
  <c r="M3916" s="1"/>
  <c r="G3916"/>
  <c r="L3916" s="1"/>
  <c r="I3912"/>
  <c r="N3912" s="1"/>
  <c r="H3912"/>
  <c r="M3912" s="1"/>
  <c r="G3912"/>
  <c r="L3912" s="1"/>
  <c r="I3908"/>
  <c r="N3908" s="1"/>
  <c r="H3908"/>
  <c r="M3908" s="1"/>
  <c r="G3908"/>
  <c r="L3908" s="1"/>
  <c r="I3904"/>
  <c r="N3904" s="1"/>
  <c r="H3904"/>
  <c r="M3904" s="1"/>
  <c r="G3904"/>
  <c r="L3904" s="1"/>
  <c r="I3900"/>
  <c r="N3900" s="1"/>
  <c r="H3900"/>
  <c r="M3900" s="1"/>
  <c r="G3900"/>
  <c r="L3900" s="1"/>
  <c r="I3896"/>
  <c r="N3896" s="1"/>
  <c r="H3896"/>
  <c r="M3896" s="1"/>
  <c r="G3896"/>
  <c r="L3896" s="1"/>
  <c r="I3892"/>
  <c r="N3892" s="1"/>
  <c r="H3892"/>
  <c r="M3892" s="1"/>
  <c r="G3892"/>
  <c r="L3892" s="1"/>
  <c r="I3888"/>
  <c r="N3888" s="1"/>
  <c r="H3888"/>
  <c r="M3888" s="1"/>
  <c r="G3888"/>
  <c r="L3888" s="1"/>
  <c r="I3884"/>
  <c r="N3884" s="1"/>
  <c r="H3884"/>
  <c r="M3884" s="1"/>
  <c r="G3884"/>
  <c r="L3884" s="1"/>
  <c r="I3880"/>
  <c r="N3880" s="1"/>
  <c r="H3880"/>
  <c r="M3880" s="1"/>
  <c r="G3880"/>
  <c r="L3880" s="1"/>
  <c r="I3876"/>
  <c r="N3876" s="1"/>
  <c r="H3876"/>
  <c r="M3876" s="1"/>
  <c r="G3876"/>
  <c r="L3876" s="1"/>
  <c r="I3872"/>
  <c r="N3872" s="1"/>
  <c r="H3872"/>
  <c r="M3872" s="1"/>
  <c r="G3872"/>
  <c r="L3872" s="1"/>
  <c r="I3868"/>
  <c r="N3868" s="1"/>
  <c r="H3868"/>
  <c r="M3868" s="1"/>
  <c r="G3868"/>
  <c r="L3868" s="1"/>
  <c r="I3864"/>
  <c r="N3864" s="1"/>
  <c r="H3864"/>
  <c r="M3864" s="1"/>
  <c r="G3864"/>
  <c r="L3864" s="1"/>
  <c r="I3860"/>
  <c r="N3860" s="1"/>
  <c r="H3860"/>
  <c r="M3860" s="1"/>
  <c r="G3860"/>
  <c r="L3860" s="1"/>
  <c r="I3856"/>
  <c r="N3856" s="1"/>
  <c r="H3856"/>
  <c r="M3856" s="1"/>
  <c r="G3856"/>
  <c r="L3856" s="1"/>
  <c r="I3852"/>
  <c r="N3852" s="1"/>
  <c r="H3852"/>
  <c r="M3852" s="1"/>
  <c r="G3852"/>
  <c r="L3852" s="1"/>
  <c r="I3848"/>
  <c r="N3848" s="1"/>
  <c r="H3848"/>
  <c r="M3848" s="1"/>
  <c r="G3848"/>
  <c r="L3848" s="1"/>
  <c r="I3844"/>
  <c r="N3844" s="1"/>
  <c r="H3844"/>
  <c r="M3844" s="1"/>
  <c r="G3844"/>
  <c r="L3844" s="1"/>
  <c r="I3840"/>
  <c r="N3840" s="1"/>
  <c r="H3840"/>
  <c r="M3840" s="1"/>
  <c r="G3840"/>
  <c r="L3840" s="1"/>
  <c r="I3836"/>
  <c r="N3836" s="1"/>
  <c r="H3836"/>
  <c r="M3836" s="1"/>
  <c r="G3836"/>
  <c r="L3836" s="1"/>
  <c r="I3832"/>
  <c r="N3832" s="1"/>
  <c r="H3832"/>
  <c r="M3832" s="1"/>
  <c r="G3832"/>
  <c r="L3832" s="1"/>
  <c r="I3828"/>
  <c r="N3828" s="1"/>
  <c r="H3828"/>
  <c r="M3828" s="1"/>
  <c r="G3828"/>
  <c r="L3828" s="1"/>
  <c r="I3824"/>
  <c r="N3824" s="1"/>
  <c r="H3824"/>
  <c r="M3824" s="1"/>
  <c r="G3824"/>
  <c r="L3824" s="1"/>
  <c r="I3820"/>
  <c r="N3820" s="1"/>
  <c r="H3820"/>
  <c r="M3820" s="1"/>
  <c r="G3820"/>
  <c r="L3820" s="1"/>
  <c r="I3816"/>
  <c r="N3816" s="1"/>
  <c r="H3816"/>
  <c r="M3816" s="1"/>
  <c r="G3816"/>
  <c r="L3816" s="1"/>
  <c r="I3812"/>
  <c r="N3812" s="1"/>
  <c r="H3812"/>
  <c r="M3812" s="1"/>
  <c r="G3812"/>
  <c r="L3812" s="1"/>
  <c r="I3808"/>
  <c r="N3808" s="1"/>
  <c r="H3808"/>
  <c r="M3808" s="1"/>
  <c r="G3808"/>
  <c r="L3808" s="1"/>
  <c r="I3804"/>
  <c r="N3804" s="1"/>
  <c r="H3804"/>
  <c r="M3804" s="1"/>
  <c r="G3804"/>
  <c r="L3804" s="1"/>
  <c r="I3800"/>
  <c r="N3800" s="1"/>
  <c r="H3800"/>
  <c r="M3800" s="1"/>
  <c r="G3800"/>
  <c r="L3800" s="1"/>
  <c r="I3796"/>
  <c r="N3796" s="1"/>
  <c r="H3796"/>
  <c r="M3796" s="1"/>
  <c r="G3796"/>
  <c r="L3796" s="1"/>
  <c r="I3792"/>
  <c r="N3792" s="1"/>
  <c r="H3792"/>
  <c r="M3792" s="1"/>
  <c r="G3792"/>
  <c r="L3792" s="1"/>
  <c r="I3788"/>
  <c r="N3788" s="1"/>
  <c r="H3788"/>
  <c r="M3788" s="1"/>
  <c r="G3788"/>
  <c r="L3788" s="1"/>
  <c r="I3784"/>
  <c r="N3784" s="1"/>
  <c r="H3784"/>
  <c r="M3784" s="1"/>
  <c r="G3784"/>
  <c r="L3784" s="1"/>
  <c r="I3780"/>
  <c r="N3780" s="1"/>
  <c r="H3780"/>
  <c r="M3780" s="1"/>
  <c r="G3780"/>
  <c r="L3780" s="1"/>
  <c r="I3776"/>
  <c r="N3776" s="1"/>
  <c r="H3776"/>
  <c r="M3776" s="1"/>
  <c r="G3776"/>
  <c r="L3776" s="1"/>
  <c r="I3772"/>
  <c r="N3772" s="1"/>
  <c r="H3772"/>
  <c r="M3772" s="1"/>
  <c r="G3772"/>
  <c r="L3772" s="1"/>
  <c r="I3768"/>
  <c r="N3768" s="1"/>
  <c r="H3768"/>
  <c r="M3768" s="1"/>
  <c r="G3768"/>
  <c r="L3768" s="1"/>
  <c r="I3764"/>
  <c r="N3764" s="1"/>
  <c r="H3764"/>
  <c r="M3764" s="1"/>
  <c r="G3764"/>
  <c r="L3764" s="1"/>
  <c r="I3760"/>
  <c r="N3760" s="1"/>
  <c r="H3760"/>
  <c r="M3760" s="1"/>
  <c r="G3760"/>
  <c r="L3760" s="1"/>
  <c r="I3756"/>
  <c r="N3756" s="1"/>
  <c r="H3756"/>
  <c r="M3756" s="1"/>
  <c r="G3756"/>
  <c r="L3756" s="1"/>
  <c r="I3752"/>
  <c r="N3752" s="1"/>
  <c r="H3752"/>
  <c r="M3752" s="1"/>
  <c r="G3752"/>
  <c r="L3752" s="1"/>
  <c r="I3748"/>
  <c r="N3748" s="1"/>
  <c r="H3748"/>
  <c r="M3748" s="1"/>
  <c r="G3748"/>
  <c r="L3748" s="1"/>
  <c r="I3744"/>
  <c r="N3744" s="1"/>
  <c r="H3744"/>
  <c r="M3744" s="1"/>
  <c r="G3744"/>
  <c r="L3744" s="1"/>
  <c r="I3740"/>
  <c r="N3740" s="1"/>
  <c r="H3740"/>
  <c r="M3740" s="1"/>
  <c r="G3740"/>
  <c r="L3740" s="1"/>
  <c r="I3736"/>
  <c r="N3736" s="1"/>
  <c r="H3736"/>
  <c r="M3736" s="1"/>
  <c r="G3736"/>
  <c r="L3736" s="1"/>
  <c r="I3732"/>
  <c r="N3732" s="1"/>
  <c r="H3732"/>
  <c r="M3732" s="1"/>
  <c r="G3732"/>
  <c r="L3732" s="1"/>
  <c r="I3728"/>
  <c r="N3728" s="1"/>
  <c r="H3728"/>
  <c r="M3728" s="1"/>
  <c r="G3728"/>
  <c r="L3728" s="1"/>
  <c r="I3724"/>
  <c r="N3724" s="1"/>
  <c r="H3724"/>
  <c r="M3724" s="1"/>
  <c r="G3724"/>
  <c r="L3724" s="1"/>
  <c r="I3720"/>
  <c r="N3720" s="1"/>
  <c r="H3720"/>
  <c r="M3720" s="1"/>
  <c r="G3720"/>
  <c r="L3720" s="1"/>
  <c r="I3716"/>
  <c r="N3716" s="1"/>
  <c r="H3716"/>
  <c r="M3716" s="1"/>
  <c r="G3716"/>
  <c r="L3716" s="1"/>
  <c r="I3712"/>
  <c r="N3712" s="1"/>
  <c r="H3712"/>
  <c r="M3712" s="1"/>
  <c r="G3712"/>
  <c r="L3712" s="1"/>
  <c r="I3708"/>
  <c r="N3708" s="1"/>
  <c r="H3708"/>
  <c r="M3708" s="1"/>
  <c r="G3708"/>
  <c r="L3708" s="1"/>
  <c r="I3704"/>
  <c r="N3704" s="1"/>
  <c r="H3704"/>
  <c r="M3704" s="1"/>
  <c r="G3704"/>
  <c r="L3704" s="1"/>
  <c r="I3700"/>
  <c r="N3700" s="1"/>
  <c r="H3700"/>
  <c r="M3700" s="1"/>
  <c r="G3700"/>
  <c r="L3700" s="1"/>
  <c r="I3696"/>
  <c r="N3696" s="1"/>
  <c r="H3696"/>
  <c r="M3696" s="1"/>
  <c r="G3696"/>
  <c r="L3696" s="1"/>
  <c r="I3692"/>
  <c r="N3692" s="1"/>
  <c r="H3692"/>
  <c r="M3692" s="1"/>
  <c r="G3692"/>
  <c r="L3692" s="1"/>
  <c r="I3688"/>
  <c r="N3688" s="1"/>
  <c r="H3688"/>
  <c r="M3688" s="1"/>
  <c r="G3688"/>
  <c r="L3688" s="1"/>
  <c r="I3684"/>
  <c r="N3684" s="1"/>
  <c r="H3684"/>
  <c r="M3684" s="1"/>
  <c r="G3684"/>
  <c r="L3684" s="1"/>
  <c r="I3680"/>
  <c r="N3680" s="1"/>
  <c r="H3680"/>
  <c r="M3680" s="1"/>
  <c r="G3680"/>
  <c r="L3680" s="1"/>
  <c r="I3676"/>
  <c r="N3676" s="1"/>
  <c r="H3676"/>
  <c r="M3676" s="1"/>
  <c r="G3676"/>
  <c r="L3676" s="1"/>
  <c r="I3672"/>
  <c r="N3672" s="1"/>
  <c r="H3672"/>
  <c r="M3672" s="1"/>
  <c r="G3672"/>
  <c r="L3672" s="1"/>
  <c r="I3668"/>
  <c r="N3668" s="1"/>
  <c r="H3668"/>
  <c r="M3668" s="1"/>
  <c r="G3668"/>
  <c r="L3668" s="1"/>
  <c r="I3664"/>
  <c r="N3664" s="1"/>
  <c r="H3664"/>
  <c r="M3664" s="1"/>
  <c r="G3664"/>
  <c r="L3664" s="1"/>
  <c r="I3660"/>
  <c r="N3660" s="1"/>
  <c r="H3660"/>
  <c r="M3660" s="1"/>
  <c r="G3660"/>
  <c r="L3660" s="1"/>
  <c r="I3656"/>
  <c r="N3656" s="1"/>
  <c r="H3656"/>
  <c r="M3656" s="1"/>
  <c r="G3656"/>
  <c r="L3656" s="1"/>
  <c r="I3652"/>
  <c r="N3652" s="1"/>
  <c r="H3652"/>
  <c r="M3652" s="1"/>
  <c r="G3652"/>
  <c r="L3652" s="1"/>
  <c r="I3648"/>
  <c r="N3648" s="1"/>
  <c r="H3648"/>
  <c r="M3648" s="1"/>
  <c r="G3648"/>
  <c r="L3648" s="1"/>
  <c r="I3644"/>
  <c r="N3644" s="1"/>
  <c r="H3644"/>
  <c r="M3644" s="1"/>
  <c r="G3644"/>
  <c r="L3644" s="1"/>
  <c r="I3640"/>
  <c r="N3640" s="1"/>
  <c r="H3640"/>
  <c r="M3640" s="1"/>
  <c r="G3640"/>
  <c r="L3640" s="1"/>
  <c r="I3636"/>
  <c r="N3636" s="1"/>
  <c r="H3636"/>
  <c r="M3636" s="1"/>
  <c r="G3636"/>
  <c r="L3636" s="1"/>
  <c r="I3632"/>
  <c r="N3632" s="1"/>
  <c r="H3632"/>
  <c r="M3632" s="1"/>
  <c r="G3632"/>
  <c r="L3632" s="1"/>
  <c r="I3628"/>
  <c r="N3628" s="1"/>
  <c r="H3628"/>
  <c r="M3628" s="1"/>
  <c r="G3628"/>
  <c r="L3628" s="1"/>
  <c r="I3624"/>
  <c r="N3624" s="1"/>
  <c r="H3624"/>
  <c r="M3624" s="1"/>
  <c r="G3624"/>
  <c r="L3624" s="1"/>
  <c r="I3620"/>
  <c r="N3620" s="1"/>
  <c r="H3620"/>
  <c r="M3620" s="1"/>
  <c r="G3620"/>
  <c r="L3620" s="1"/>
  <c r="I3616"/>
  <c r="N3616" s="1"/>
  <c r="H3616"/>
  <c r="M3616" s="1"/>
  <c r="G3616"/>
  <c r="L3616" s="1"/>
  <c r="I3612"/>
  <c r="N3612" s="1"/>
  <c r="H3612"/>
  <c r="M3612" s="1"/>
  <c r="G3612"/>
  <c r="L3612" s="1"/>
  <c r="I3608"/>
  <c r="N3608" s="1"/>
  <c r="H3608"/>
  <c r="M3608" s="1"/>
  <c r="G3608"/>
  <c r="L3608" s="1"/>
  <c r="I3604"/>
  <c r="N3604" s="1"/>
  <c r="H3604"/>
  <c r="M3604" s="1"/>
  <c r="G3604"/>
  <c r="L3604" s="1"/>
  <c r="I3600"/>
  <c r="N3600" s="1"/>
  <c r="H3600"/>
  <c r="M3600" s="1"/>
  <c r="G3600"/>
  <c r="L3600" s="1"/>
  <c r="I3596"/>
  <c r="N3596" s="1"/>
  <c r="H3596"/>
  <c r="M3596" s="1"/>
  <c r="G3596"/>
  <c r="L3596" s="1"/>
  <c r="I3592"/>
  <c r="N3592" s="1"/>
  <c r="H3592"/>
  <c r="M3592" s="1"/>
  <c r="G3592"/>
  <c r="L3592" s="1"/>
  <c r="I3588"/>
  <c r="N3588" s="1"/>
  <c r="H3588"/>
  <c r="M3588" s="1"/>
  <c r="G3588"/>
  <c r="L3588" s="1"/>
  <c r="I3584"/>
  <c r="N3584" s="1"/>
  <c r="H3584"/>
  <c r="M3584" s="1"/>
  <c r="G3584"/>
  <c r="L3584" s="1"/>
  <c r="I3580"/>
  <c r="N3580" s="1"/>
  <c r="H3580"/>
  <c r="M3580" s="1"/>
  <c r="G3580"/>
  <c r="L3580" s="1"/>
  <c r="I3576"/>
  <c r="N3576" s="1"/>
  <c r="H3576"/>
  <c r="M3576" s="1"/>
  <c r="G3576"/>
  <c r="L3576" s="1"/>
  <c r="I3572"/>
  <c r="N3572" s="1"/>
  <c r="H3572"/>
  <c r="M3572" s="1"/>
  <c r="G3572"/>
  <c r="L3572" s="1"/>
  <c r="I3568"/>
  <c r="N3568" s="1"/>
  <c r="H3568"/>
  <c r="M3568" s="1"/>
  <c r="G3568"/>
  <c r="L3568" s="1"/>
  <c r="I3564"/>
  <c r="N3564" s="1"/>
  <c r="H3564"/>
  <c r="M3564" s="1"/>
  <c r="G3564"/>
  <c r="L3564" s="1"/>
  <c r="I3560"/>
  <c r="N3560" s="1"/>
  <c r="H3560"/>
  <c r="M3560" s="1"/>
  <c r="G3560"/>
  <c r="L3560" s="1"/>
  <c r="I3556"/>
  <c r="N3556" s="1"/>
  <c r="H3556"/>
  <c r="M3556" s="1"/>
  <c r="G3556"/>
  <c r="L3556" s="1"/>
  <c r="I3552"/>
  <c r="N3552" s="1"/>
  <c r="H3552"/>
  <c r="M3552" s="1"/>
  <c r="G3552"/>
  <c r="L3552" s="1"/>
  <c r="I3548"/>
  <c r="N3548" s="1"/>
  <c r="H3548"/>
  <c r="M3548" s="1"/>
  <c r="G3548"/>
  <c r="L3548" s="1"/>
  <c r="I3544"/>
  <c r="N3544" s="1"/>
  <c r="H3544"/>
  <c r="M3544" s="1"/>
  <c r="G3544"/>
  <c r="L3544" s="1"/>
  <c r="I3540"/>
  <c r="N3540" s="1"/>
  <c r="H3540"/>
  <c r="M3540" s="1"/>
  <c r="G3540"/>
  <c r="L3540" s="1"/>
  <c r="I3536"/>
  <c r="N3536" s="1"/>
  <c r="H3536"/>
  <c r="M3536" s="1"/>
  <c r="G3536"/>
  <c r="L3536" s="1"/>
  <c r="I3532"/>
  <c r="N3532" s="1"/>
  <c r="H3532"/>
  <c r="M3532" s="1"/>
  <c r="G3532"/>
  <c r="L3532" s="1"/>
  <c r="I3528"/>
  <c r="N3528" s="1"/>
  <c r="H3528"/>
  <c r="M3528" s="1"/>
  <c r="G3528"/>
  <c r="L3528" s="1"/>
  <c r="I3524"/>
  <c r="N3524" s="1"/>
  <c r="H3524"/>
  <c r="M3524" s="1"/>
  <c r="G3524"/>
  <c r="L3524" s="1"/>
  <c r="I3520"/>
  <c r="N3520" s="1"/>
  <c r="H3520"/>
  <c r="M3520" s="1"/>
  <c r="G3520"/>
  <c r="L3520" s="1"/>
  <c r="I3516"/>
  <c r="N3516" s="1"/>
  <c r="H3516"/>
  <c r="M3516" s="1"/>
  <c r="G3516"/>
  <c r="L3516" s="1"/>
  <c r="I3512"/>
  <c r="N3512" s="1"/>
  <c r="H3512"/>
  <c r="M3512" s="1"/>
  <c r="G3512"/>
  <c r="L3512" s="1"/>
  <c r="I3508"/>
  <c r="N3508" s="1"/>
  <c r="H3508"/>
  <c r="M3508" s="1"/>
  <c r="G3508"/>
  <c r="L3508" s="1"/>
  <c r="I3504"/>
  <c r="N3504" s="1"/>
  <c r="H3504"/>
  <c r="M3504" s="1"/>
  <c r="G3504"/>
  <c r="L3504" s="1"/>
  <c r="I3500"/>
  <c r="N3500" s="1"/>
  <c r="H3500"/>
  <c r="M3500" s="1"/>
  <c r="G3500"/>
  <c r="L3500" s="1"/>
  <c r="I3496"/>
  <c r="N3496" s="1"/>
  <c r="H3496"/>
  <c r="M3496" s="1"/>
  <c r="G3496"/>
  <c r="L3496" s="1"/>
  <c r="I3492"/>
  <c r="N3492" s="1"/>
  <c r="H3492"/>
  <c r="M3492" s="1"/>
  <c r="G3492"/>
  <c r="L3492" s="1"/>
  <c r="I3488"/>
  <c r="N3488" s="1"/>
  <c r="H3488"/>
  <c r="M3488" s="1"/>
  <c r="G3488"/>
  <c r="L3488" s="1"/>
  <c r="I3484"/>
  <c r="N3484" s="1"/>
  <c r="H3484"/>
  <c r="M3484" s="1"/>
  <c r="G3484"/>
  <c r="L3484" s="1"/>
  <c r="I3480"/>
  <c r="N3480" s="1"/>
  <c r="H3480"/>
  <c r="M3480" s="1"/>
  <c r="G3480"/>
  <c r="L3480" s="1"/>
  <c r="I3476"/>
  <c r="N3476" s="1"/>
  <c r="H3476"/>
  <c r="M3476" s="1"/>
  <c r="G3476"/>
  <c r="L3476" s="1"/>
  <c r="I3472"/>
  <c r="N3472" s="1"/>
  <c r="H3472"/>
  <c r="M3472" s="1"/>
  <c r="G3472"/>
  <c r="L3472" s="1"/>
  <c r="I3468"/>
  <c r="N3468" s="1"/>
  <c r="H3468"/>
  <c r="M3468" s="1"/>
  <c r="G3468"/>
  <c r="L3468" s="1"/>
  <c r="I3464"/>
  <c r="N3464" s="1"/>
  <c r="H3464"/>
  <c r="M3464" s="1"/>
  <c r="G3464"/>
  <c r="L3464" s="1"/>
  <c r="I3460"/>
  <c r="N3460" s="1"/>
  <c r="H3460"/>
  <c r="M3460" s="1"/>
  <c r="G3460"/>
  <c r="L3460" s="1"/>
  <c r="I3456"/>
  <c r="N3456" s="1"/>
  <c r="H3456"/>
  <c r="M3456" s="1"/>
  <c r="G3456"/>
  <c r="L3456" s="1"/>
  <c r="I3452"/>
  <c r="N3452" s="1"/>
  <c r="H3452"/>
  <c r="M3452" s="1"/>
  <c r="G3452"/>
  <c r="L3452" s="1"/>
  <c r="I3448"/>
  <c r="N3448" s="1"/>
  <c r="H3448"/>
  <c r="M3448" s="1"/>
  <c r="G3448"/>
  <c r="L3448" s="1"/>
  <c r="I3444"/>
  <c r="N3444" s="1"/>
  <c r="H3444"/>
  <c r="M3444" s="1"/>
  <c r="G3444"/>
  <c r="L3444" s="1"/>
  <c r="I3440"/>
  <c r="N3440" s="1"/>
  <c r="H3440"/>
  <c r="M3440" s="1"/>
  <c r="G3440"/>
  <c r="L3440" s="1"/>
  <c r="I3436"/>
  <c r="N3436" s="1"/>
  <c r="H3436"/>
  <c r="M3436" s="1"/>
  <c r="G3436"/>
  <c r="L3436" s="1"/>
  <c r="I3432"/>
  <c r="N3432" s="1"/>
  <c r="H3432"/>
  <c r="M3432" s="1"/>
  <c r="G3432"/>
  <c r="L3432" s="1"/>
  <c r="I3428"/>
  <c r="N3428" s="1"/>
  <c r="H3428"/>
  <c r="M3428" s="1"/>
  <c r="G3428"/>
  <c r="L3428" s="1"/>
  <c r="I3424"/>
  <c r="N3424" s="1"/>
  <c r="H3424"/>
  <c r="M3424" s="1"/>
  <c r="G3424"/>
  <c r="L3424" s="1"/>
  <c r="I3420"/>
  <c r="N3420" s="1"/>
  <c r="H3420"/>
  <c r="M3420" s="1"/>
  <c r="G3420"/>
  <c r="L3420" s="1"/>
  <c r="I3416"/>
  <c r="N3416" s="1"/>
  <c r="H3416"/>
  <c r="M3416" s="1"/>
  <c r="G3416"/>
  <c r="L3416" s="1"/>
  <c r="I3412"/>
  <c r="N3412" s="1"/>
  <c r="H3412"/>
  <c r="M3412" s="1"/>
  <c r="G3412"/>
  <c r="L3412" s="1"/>
  <c r="I3408"/>
  <c r="N3408" s="1"/>
  <c r="H3408"/>
  <c r="M3408" s="1"/>
  <c r="G3408"/>
  <c r="L3408" s="1"/>
  <c r="I3404"/>
  <c r="N3404" s="1"/>
  <c r="H3404"/>
  <c r="M3404" s="1"/>
  <c r="G3404"/>
  <c r="L3404" s="1"/>
  <c r="I3400"/>
  <c r="N3400" s="1"/>
  <c r="H3400"/>
  <c r="M3400" s="1"/>
  <c r="G3400"/>
  <c r="L3400" s="1"/>
  <c r="I3396"/>
  <c r="N3396" s="1"/>
  <c r="H3396"/>
  <c r="M3396" s="1"/>
  <c r="G3396"/>
  <c r="L3396" s="1"/>
  <c r="I3392"/>
  <c r="N3392" s="1"/>
  <c r="H3392"/>
  <c r="M3392" s="1"/>
  <c r="G3392"/>
  <c r="L3392" s="1"/>
  <c r="I3388"/>
  <c r="N3388" s="1"/>
  <c r="H3388"/>
  <c r="M3388" s="1"/>
  <c r="G3388"/>
  <c r="L3388" s="1"/>
  <c r="I3384"/>
  <c r="N3384" s="1"/>
  <c r="H3384"/>
  <c r="M3384" s="1"/>
  <c r="G3384"/>
  <c r="L3384" s="1"/>
  <c r="I3380"/>
  <c r="N3380" s="1"/>
  <c r="H3380"/>
  <c r="M3380" s="1"/>
  <c r="G3380"/>
  <c r="L3380" s="1"/>
  <c r="I3376"/>
  <c r="N3376" s="1"/>
  <c r="H3376"/>
  <c r="M3376" s="1"/>
  <c r="G3376"/>
  <c r="L3376" s="1"/>
  <c r="I3372"/>
  <c r="N3372" s="1"/>
  <c r="H3372"/>
  <c r="M3372" s="1"/>
  <c r="G3372"/>
  <c r="L3372" s="1"/>
  <c r="I3368"/>
  <c r="N3368" s="1"/>
  <c r="H3368"/>
  <c r="M3368" s="1"/>
  <c r="G3368"/>
  <c r="L3368" s="1"/>
  <c r="I3364"/>
  <c r="N3364" s="1"/>
  <c r="H3364"/>
  <c r="M3364" s="1"/>
  <c r="G3364"/>
  <c r="L3364" s="1"/>
  <c r="I3360"/>
  <c r="N3360" s="1"/>
  <c r="H3360"/>
  <c r="M3360" s="1"/>
  <c r="G3360"/>
  <c r="L3360" s="1"/>
  <c r="I3356"/>
  <c r="N3356" s="1"/>
  <c r="H3356"/>
  <c r="M3356" s="1"/>
  <c r="G3356"/>
  <c r="L3356" s="1"/>
  <c r="I3352"/>
  <c r="N3352" s="1"/>
  <c r="H3352"/>
  <c r="M3352" s="1"/>
  <c r="G3352"/>
  <c r="L3352" s="1"/>
  <c r="I3348"/>
  <c r="N3348" s="1"/>
  <c r="H3348"/>
  <c r="M3348" s="1"/>
  <c r="G3348"/>
  <c r="L3348" s="1"/>
  <c r="I3344"/>
  <c r="N3344" s="1"/>
  <c r="H3344"/>
  <c r="M3344" s="1"/>
  <c r="G3344"/>
  <c r="L3344" s="1"/>
  <c r="I3340"/>
  <c r="N3340" s="1"/>
  <c r="H3340"/>
  <c r="M3340" s="1"/>
  <c r="G3340"/>
  <c r="L3340" s="1"/>
  <c r="I3336"/>
  <c r="N3336" s="1"/>
  <c r="H3336"/>
  <c r="M3336" s="1"/>
  <c r="G3336"/>
  <c r="L3336" s="1"/>
  <c r="I3332"/>
  <c r="N3332" s="1"/>
  <c r="H3332"/>
  <c r="M3332" s="1"/>
  <c r="G3332"/>
  <c r="L3332" s="1"/>
  <c r="I3328"/>
  <c r="N3328" s="1"/>
  <c r="H3328"/>
  <c r="M3328" s="1"/>
  <c r="G3328"/>
  <c r="L3328" s="1"/>
  <c r="I3324"/>
  <c r="N3324" s="1"/>
  <c r="H3324"/>
  <c r="M3324" s="1"/>
  <c r="G3324"/>
  <c r="L3324" s="1"/>
  <c r="I3320"/>
  <c r="N3320" s="1"/>
  <c r="H3320"/>
  <c r="M3320" s="1"/>
  <c r="G3320"/>
  <c r="L3320" s="1"/>
  <c r="I3316"/>
  <c r="N3316" s="1"/>
  <c r="H3316"/>
  <c r="M3316" s="1"/>
  <c r="G3316"/>
  <c r="L3316" s="1"/>
  <c r="I3312"/>
  <c r="N3312" s="1"/>
  <c r="H3312"/>
  <c r="M3312" s="1"/>
  <c r="G3312"/>
  <c r="L3312" s="1"/>
  <c r="I3308"/>
  <c r="N3308" s="1"/>
  <c r="H3308"/>
  <c r="M3308" s="1"/>
  <c r="G3308"/>
  <c r="L3308" s="1"/>
  <c r="I3304"/>
  <c r="N3304" s="1"/>
  <c r="H3304"/>
  <c r="M3304" s="1"/>
  <c r="G3304"/>
  <c r="L3304" s="1"/>
  <c r="I3300"/>
  <c r="N3300" s="1"/>
  <c r="H3300"/>
  <c r="M3300" s="1"/>
  <c r="G3300"/>
  <c r="L3300" s="1"/>
  <c r="I3296"/>
  <c r="N3296" s="1"/>
  <c r="H3296"/>
  <c r="M3296" s="1"/>
  <c r="G3296"/>
  <c r="L3296" s="1"/>
  <c r="I3292"/>
  <c r="N3292" s="1"/>
  <c r="H3292"/>
  <c r="M3292" s="1"/>
  <c r="G3292"/>
  <c r="L3292" s="1"/>
  <c r="I3288"/>
  <c r="N3288" s="1"/>
  <c r="H3288"/>
  <c r="M3288" s="1"/>
  <c r="G3288"/>
  <c r="L3288" s="1"/>
  <c r="I3284"/>
  <c r="N3284" s="1"/>
  <c r="H3284"/>
  <c r="M3284" s="1"/>
  <c r="G3284"/>
  <c r="L3284" s="1"/>
  <c r="I3280"/>
  <c r="N3280" s="1"/>
  <c r="H3280"/>
  <c r="M3280" s="1"/>
  <c r="G3280"/>
  <c r="L3280" s="1"/>
  <c r="I3276"/>
  <c r="N3276" s="1"/>
  <c r="H3276"/>
  <c r="M3276" s="1"/>
  <c r="G3276"/>
  <c r="L3276" s="1"/>
  <c r="I3272"/>
  <c r="N3272" s="1"/>
  <c r="H3272"/>
  <c r="M3272" s="1"/>
  <c r="G3272"/>
  <c r="L3272" s="1"/>
  <c r="I3268"/>
  <c r="N3268" s="1"/>
  <c r="H3268"/>
  <c r="M3268" s="1"/>
  <c r="G3268"/>
  <c r="L3268" s="1"/>
  <c r="I3264"/>
  <c r="N3264" s="1"/>
  <c r="H3264"/>
  <c r="M3264" s="1"/>
  <c r="G3264"/>
  <c r="L3264" s="1"/>
  <c r="I3260"/>
  <c r="N3260" s="1"/>
  <c r="H3260"/>
  <c r="M3260" s="1"/>
  <c r="G3260"/>
  <c r="L3260" s="1"/>
  <c r="I3256"/>
  <c r="N3256" s="1"/>
  <c r="H3256"/>
  <c r="M3256" s="1"/>
  <c r="G3256"/>
  <c r="L3256" s="1"/>
  <c r="I3252"/>
  <c r="N3252" s="1"/>
  <c r="H3252"/>
  <c r="M3252" s="1"/>
  <c r="G3252"/>
  <c r="L3252" s="1"/>
  <c r="I3248"/>
  <c r="N3248" s="1"/>
  <c r="H3248"/>
  <c r="M3248" s="1"/>
  <c r="G3248"/>
  <c r="L3248" s="1"/>
  <c r="I3244"/>
  <c r="N3244" s="1"/>
  <c r="H3244"/>
  <c r="M3244" s="1"/>
  <c r="G3244"/>
  <c r="L3244" s="1"/>
  <c r="I3240"/>
  <c r="N3240" s="1"/>
  <c r="H3240"/>
  <c r="M3240" s="1"/>
  <c r="G3240"/>
  <c r="L3240" s="1"/>
  <c r="I3236"/>
  <c r="N3236" s="1"/>
  <c r="H3236"/>
  <c r="M3236" s="1"/>
  <c r="G3236"/>
  <c r="L3236" s="1"/>
  <c r="I3232"/>
  <c r="N3232" s="1"/>
  <c r="H3232"/>
  <c r="M3232" s="1"/>
  <c r="G3232"/>
  <c r="L3232" s="1"/>
  <c r="I3228"/>
  <c r="N3228" s="1"/>
  <c r="H3228"/>
  <c r="M3228" s="1"/>
  <c r="G3228"/>
  <c r="L3228" s="1"/>
  <c r="I3224"/>
  <c r="N3224" s="1"/>
  <c r="H3224"/>
  <c r="M3224" s="1"/>
  <c r="G3224"/>
  <c r="L3224" s="1"/>
  <c r="I3220"/>
  <c r="N3220" s="1"/>
  <c r="H3220"/>
  <c r="M3220" s="1"/>
  <c r="G3220"/>
  <c r="L3220" s="1"/>
  <c r="I3216"/>
  <c r="N3216" s="1"/>
  <c r="H3216"/>
  <c r="M3216" s="1"/>
  <c r="G3216"/>
  <c r="L3216" s="1"/>
  <c r="I3212"/>
  <c r="N3212" s="1"/>
  <c r="H3212"/>
  <c r="M3212" s="1"/>
  <c r="G3212"/>
  <c r="L3212" s="1"/>
  <c r="I3208"/>
  <c r="N3208" s="1"/>
  <c r="H3208"/>
  <c r="M3208" s="1"/>
  <c r="G3208"/>
  <c r="L3208" s="1"/>
  <c r="I3204"/>
  <c r="N3204" s="1"/>
  <c r="H3204"/>
  <c r="M3204" s="1"/>
  <c r="G3204"/>
  <c r="L3204" s="1"/>
  <c r="I3200"/>
  <c r="N3200" s="1"/>
  <c r="H3200"/>
  <c r="M3200" s="1"/>
  <c r="G3200"/>
  <c r="L3200" s="1"/>
  <c r="I3196"/>
  <c r="N3196" s="1"/>
  <c r="H3196"/>
  <c r="M3196" s="1"/>
  <c r="G3196"/>
  <c r="L3196" s="1"/>
  <c r="I3192"/>
  <c r="N3192" s="1"/>
  <c r="H3192"/>
  <c r="M3192" s="1"/>
  <c r="G3192"/>
  <c r="L3192" s="1"/>
  <c r="I3188"/>
  <c r="N3188" s="1"/>
  <c r="H3188"/>
  <c r="M3188" s="1"/>
  <c r="G3188"/>
  <c r="L3188" s="1"/>
  <c r="I3184"/>
  <c r="N3184" s="1"/>
  <c r="H3184"/>
  <c r="M3184" s="1"/>
  <c r="G3184"/>
  <c r="L3184" s="1"/>
  <c r="I3180"/>
  <c r="N3180" s="1"/>
  <c r="H3180"/>
  <c r="M3180" s="1"/>
  <c r="G3180"/>
  <c r="L3180" s="1"/>
  <c r="I3176"/>
  <c r="N3176" s="1"/>
  <c r="H3176"/>
  <c r="M3176" s="1"/>
  <c r="G3176"/>
  <c r="L3176" s="1"/>
  <c r="I3172"/>
  <c r="N3172" s="1"/>
  <c r="H3172"/>
  <c r="M3172" s="1"/>
  <c r="G3172"/>
  <c r="L3172" s="1"/>
  <c r="I3168"/>
  <c r="N3168" s="1"/>
  <c r="H3168"/>
  <c r="M3168" s="1"/>
  <c r="G3168"/>
  <c r="L3168" s="1"/>
  <c r="I3164"/>
  <c r="N3164" s="1"/>
  <c r="H3164"/>
  <c r="M3164" s="1"/>
  <c r="G3164"/>
  <c r="L3164" s="1"/>
  <c r="I3160"/>
  <c r="N3160" s="1"/>
  <c r="H3160"/>
  <c r="M3160" s="1"/>
  <c r="G3160"/>
  <c r="L3160" s="1"/>
  <c r="I3156"/>
  <c r="N3156" s="1"/>
  <c r="H3156"/>
  <c r="M3156" s="1"/>
  <c r="G3156"/>
  <c r="L3156" s="1"/>
  <c r="I3152"/>
  <c r="N3152" s="1"/>
  <c r="H3152"/>
  <c r="M3152" s="1"/>
  <c r="G3152"/>
  <c r="L3152" s="1"/>
  <c r="I3148"/>
  <c r="N3148" s="1"/>
  <c r="H3148"/>
  <c r="M3148" s="1"/>
  <c r="G3148"/>
  <c r="L3148" s="1"/>
  <c r="I3144"/>
  <c r="N3144" s="1"/>
  <c r="H3144"/>
  <c r="M3144" s="1"/>
  <c r="G3144"/>
  <c r="L3144" s="1"/>
  <c r="I3140"/>
  <c r="N3140" s="1"/>
  <c r="H3140"/>
  <c r="M3140" s="1"/>
  <c r="G3140"/>
  <c r="L3140" s="1"/>
  <c r="I3136"/>
  <c r="N3136" s="1"/>
  <c r="H3136"/>
  <c r="M3136" s="1"/>
  <c r="G3136"/>
  <c r="L3136" s="1"/>
  <c r="I3132"/>
  <c r="N3132" s="1"/>
  <c r="H3132"/>
  <c r="M3132" s="1"/>
  <c r="G3132"/>
  <c r="L3132" s="1"/>
  <c r="I3128"/>
  <c r="N3128" s="1"/>
  <c r="H3128"/>
  <c r="M3128" s="1"/>
  <c r="G3128"/>
  <c r="L3128" s="1"/>
  <c r="I3124"/>
  <c r="N3124" s="1"/>
  <c r="H3124"/>
  <c r="M3124" s="1"/>
  <c r="G3124"/>
  <c r="L3124" s="1"/>
  <c r="I3120"/>
  <c r="N3120" s="1"/>
  <c r="H3120"/>
  <c r="M3120" s="1"/>
  <c r="G3120"/>
  <c r="L3120" s="1"/>
  <c r="I3116"/>
  <c r="N3116" s="1"/>
  <c r="H3116"/>
  <c r="M3116" s="1"/>
  <c r="G3116"/>
  <c r="L3116" s="1"/>
  <c r="I3112"/>
  <c r="N3112" s="1"/>
  <c r="H3112"/>
  <c r="M3112" s="1"/>
  <c r="G3112"/>
  <c r="L3112" s="1"/>
  <c r="I3108"/>
  <c r="N3108" s="1"/>
  <c r="H3108"/>
  <c r="M3108" s="1"/>
  <c r="G3108"/>
  <c r="L3108" s="1"/>
  <c r="I3104"/>
  <c r="N3104" s="1"/>
  <c r="H3104"/>
  <c r="M3104" s="1"/>
  <c r="G3104"/>
  <c r="L3104" s="1"/>
  <c r="I3100"/>
  <c r="N3100" s="1"/>
  <c r="H3100"/>
  <c r="M3100" s="1"/>
  <c r="G3100"/>
  <c r="L3100" s="1"/>
  <c r="I3096"/>
  <c r="N3096" s="1"/>
  <c r="H3096"/>
  <c r="M3096" s="1"/>
  <c r="G3096"/>
  <c r="L3096" s="1"/>
  <c r="I3092"/>
  <c r="N3092" s="1"/>
  <c r="H3092"/>
  <c r="M3092" s="1"/>
  <c r="G3092"/>
  <c r="L3092" s="1"/>
  <c r="I3088"/>
  <c r="N3088" s="1"/>
  <c r="H3088"/>
  <c r="M3088" s="1"/>
  <c r="G3088"/>
  <c r="L3088" s="1"/>
  <c r="I3084"/>
  <c r="N3084" s="1"/>
  <c r="H3084"/>
  <c r="M3084" s="1"/>
  <c r="G3084"/>
  <c r="L3084" s="1"/>
  <c r="I3080"/>
  <c r="N3080" s="1"/>
  <c r="H3080"/>
  <c r="M3080" s="1"/>
  <c r="G3080"/>
  <c r="L3080" s="1"/>
  <c r="I3076"/>
  <c r="N3076" s="1"/>
  <c r="H3076"/>
  <c r="M3076" s="1"/>
  <c r="G3076"/>
  <c r="L3076" s="1"/>
  <c r="I3072"/>
  <c r="N3072" s="1"/>
  <c r="H3072"/>
  <c r="M3072" s="1"/>
  <c r="G3072"/>
  <c r="L3072" s="1"/>
  <c r="I3068"/>
  <c r="N3068" s="1"/>
  <c r="H3068"/>
  <c r="M3068" s="1"/>
  <c r="G3068"/>
  <c r="L3068" s="1"/>
  <c r="I3064"/>
  <c r="N3064" s="1"/>
  <c r="H3064"/>
  <c r="M3064" s="1"/>
  <c r="G3064"/>
  <c r="L3064" s="1"/>
  <c r="I3060"/>
  <c r="N3060" s="1"/>
  <c r="H3060"/>
  <c r="M3060" s="1"/>
  <c r="G3060"/>
  <c r="L3060" s="1"/>
  <c r="I3056"/>
  <c r="N3056" s="1"/>
  <c r="H3056"/>
  <c r="M3056" s="1"/>
  <c r="G3056"/>
  <c r="L3056" s="1"/>
  <c r="I3052"/>
  <c r="N3052" s="1"/>
  <c r="H3052"/>
  <c r="M3052" s="1"/>
  <c r="G3052"/>
  <c r="L3052" s="1"/>
  <c r="I3048"/>
  <c r="N3048" s="1"/>
  <c r="H3048"/>
  <c r="M3048" s="1"/>
  <c r="G3048"/>
  <c r="L3048" s="1"/>
  <c r="I3044"/>
  <c r="N3044" s="1"/>
  <c r="H3044"/>
  <c r="M3044" s="1"/>
  <c r="G3044"/>
  <c r="L3044" s="1"/>
  <c r="I3040"/>
  <c r="N3040" s="1"/>
  <c r="H3040"/>
  <c r="M3040" s="1"/>
  <c r="G3040"/>
  <c r="L3040" s="1"/>
  <c r="I3036"/>
  <c r="N3036" s="1"/>
  <c r="H3036"/>
  <c r="M3036" s="1"/>
  <c r="G3036"/>
  <c r="L3036" s="1"/>
  <c r="I3032"/>
  <c r="N3032" s="1"/>
  <c r="H3032"/>
  <c r="M3032" s="1"/>
  <c r="G3032"/>
  <c r="L3032" s="1"/>
  <c r="I3028"/>
  <c r="N3028" s="1"/>
  <c r="H3028"/>
  <c r="M3028" s="1"/>
  <c r="G3028"/>
  <c r="L3028" s="1"/>
  <c r="I3024"/>
  <c r="N3024" s="1"/>
  <c r="H3024"/>
  <c r="M3024" s="1"/>
  <c r="G3024"/>
  <c r="L3024" s="1"/>
  <c r="I3020"/>
  <c r="N3020" s="1"/>
  <c r="H3020"/>
  <c r="M3020" s="1"/>
  <c r="G3020"/>
  <c r="L3020" s="1"/>
  <c r="I3016"/>
  <c r="N3016" s="1"/>
  <c r="H3016"/>
  <c r="M3016" s="1"/>
  <c r="G3016"/>
  <c r="L3016" s="1"/>
  <c r="I3012"/>
  <c r="N3012" s="1"/>
  <c r="H3012"/>
  <c r="M3012" s="1"/>
  <c r="G3012"/>
  <c r="L3012" s="1"/>
  <c r="I3008"/>
  <c r="N3008" s="1"/>
  <c r="H3008"/>
  <c r="M3008" s="1"/>
  <c r="G3008"/>
  <c r="L3008" s="1"/>
  <c r="I3004"/>
  <c r="N3004" s="1"/>
  <c r="H3004"/>
  <c r="M3004" s="1"/>
  <c r="G3004"/>
  <c r="L3004" s="1"/>
  <c r="I3000"/>
  <c r="N3000" s="1"/>
  <c r="H3000"/>
  <c r="M3000" s="1"/>
  <c r="G3000"/>
  <c r="L3000" s="1"/>
  <c r="I2996"/>
  <c r="N2996" s="1"/>
  <c r="H2996"/>
  <c r="M2996" s="1"/>
  <c r="G2996"/>
  <c r="L2996" s="1"/>
  <c r="I2992"/>
  <c r="N2992" s="1"/>
  <c r="H2992"/>
  <c r="M2992" s="1"/>
  <c r="G2992"/>
  <c r="L2992" s="1"/>
  <c r="I2988"/>
  <c r="N2988" s="1"/>
  <c r="H2988"/>
  <c r="M2988" s="1"/>
  <c r="G2988"/>
  <c r="L2988" s="1"/>
  <c r="I2984"/>
  <c r="N2984" s="1"/>
  <c r="H2984"/>
  <c r="M2984" s="1"/>
  <c r="G2984"/>
  <c r="L2984" s="1"/>
  <c r="I5009"/>
  <c r="N5009" s="1"/>
  <c r="H5009"/>
  <c r="M5009" s="1"/>
  <c r="G5009"/>
  <c r="L5009" s="1"/>
  <c r="I5005"/>
  <c r="N5005" s="1"/>
  <c r="H5005"/>
  <c r="M5005" s="1"/>
  <c r="G5005"/>
  <c r="L5005" s="1"/>
  <c r="I5001"/>
  <c r="N5001" s="1"/>
  <c r="H5001"/>
  <c r="M5001" s="1"/>
  <c r="G5001"/>
  <c r="L5001" s="1"/>
  <c r="I4997"/>
  <c r="N4997" s="1"/>
  <c r="H4997"/>
  <c r="M4997" s="1"/>
  <c r="G4997"/>
  <c r="L4997" s="1"/>
  <c r="I4993"/>
  <c r="N4993" s="1"/>
  <c r="H4993"/>
  <c r="M4993" s="1"/>
  <c r="G4993"/>
  <c r="L4993" s="1"/>
  <c r="I4989"/>
  <c r="N4989" s="1"/>
  <c r="H4989"/>
  <c r="M4989" s="1"/>
  <c r="G4989"/>
  <c r="L4989" s="1"/>
  <c r="I4985"/>
  <c r="N4985" s="1"/>
  <c r="H4985"/>
  <c r="M4985" s="1"/>
  <c r="G4985"/>
  <c r="L4985" s="1"/>
  <c r="I4981"/>
  <c r="N4981" s="1"/>
  <c r="H4981"/>
  <c r="M4981" s="1"/>
  <c r="G4981"/>
  <c r="L4981" s="1"/>
  <c r="I4977"/>
  <c r="N4977" s="1"/>
  <c r="H4977"/>
  <c r="M4977" s="1"/>
  <c r="G4977"/>
  <c r="L4977" s="1"/>
  <c r="I4973"/>
  <c r="N4973" s="1"/>
  <c r="H4973"/>
  <c r="M4973" s="1"/>
  <c r="G4973"/>
  <c r="L4973" s="1"/>
  <c r="I4969"/>
  <c r="N4969" s="1"/>
  <c r="H4969"/>
  <c r="M4969" s="1"/>
  <c r="G4969"/>
  <c r="L4969" s="1"/>
  <c r="I4965"/>
  <c r="N4965" s="1"/>
  <c r="H4965"/>
  <c r="M4965" s="1"/>
  <c r="G4965"/>
  <c r="L4965" s="1"/>
  <c r="I4961"/>
  <c r="N4961" s="1"/>
  <c r="H4961"/>
  <c r="M4961" s="1"/>
  <c r="G4961"/>
  <c r="L4961" s="1"/>
  <c r="I4957"/>
  <c r="N4957" s="1"/>
  <c r="H4957"/>
  <c r="M4957" s="1"/>
  <c r="G4957"/>
  <c r="L4957" s="1"/>
  <c r="I4953"/>
  <c r="N4953" s="1"/>
  <c r="H4953"/>
  <c r="M4953" s="1"/>
  <c r="G4953"/>
  <c r="L4953" s="1"/>
  <c r="I4949"/>
  <c r="N4949" s="1"/>
  <c r="H4949"/>
  <c r="M4949" s="1"/>
  <c r="G4949"/>
  <c r="L4949" s="1"/>
  <c r="I4945"/>
  <c r="N4945" s="1"/>
  <c r="H4945"/>
  <c r="M4945" s="1"/>
  <c r="G4945"/>
  <c r="L4945" s="1"/>
  <c r="I4941"/>
  <c r="N4941" s="1"/>
  <c r="H4941"/>
  <c r="M4941" s="1"/>
  <c r="G4941"/>
  <c r="L4941" s="1"/>
  <c r="I4937"/>
  <c r="N4937" s="1"/>
  <c r="H4937"/>
  <c r="M4937" s="1"/>
  <c r="G4937"/>
  <c r="L4937" s="1"/>
  <c r="I4933"/>
  <c r="N4933" s="1"/>
  <c r="H4933"/>
  <c r="M4933" s="1"/>
  <c r="G4933"/>
  <c r="L4933" s="1"/>
  <c r="I4929"/>
  <c r="N4929" s="1"/>
  <c r="H4929"/>
  <c r="M4929" s="1"/>
  <c r="G4929"/>
  <c r="L4929" s="1"/>
  <c r="I4925"/>
  <c r="N4925" s="1"/>
  <c r="H4925"/>
  <c r="M4925" s="1"/>
  <c r="G4925"/>
  <c r="L4925" s="1"/>
  <c r="I4921"/>
  <c r="N4921" s="1"/>
  <c r="H4921"/>
  <c r="M4921" s="1"/>
  <c r="G4921"/>
  <c r="L4921" s="1"/>
  <c r="I4917"/>
  <c r="N4917" s="1"/>
  <c r="H4917"/>
  <c r="M4917" s="1"/>
  <c r="G4917"/>
  <c r="L4917" s="1"/>
  <c r="I4913"/>
  <c r="N4913" s="1"/>
  <c r="H4913"/>
  <c r="M4913" s="1"/>
  <c r="G4913"/>
  <c r="L4913" s="1"/>
  <c r="I4909"/>
  <c r="N4909" s="1"/>
  <c r="H4909"/>
  <c r="M4909" s="1"/>
  <c r="G4909"/>
  <c r="L4909" s="1"/>
  <c r="I4905"/>
  <c r="N4905" s="1"/>
  <c r="H4905"/>
  <c r="M4905" s="1"/>
  <c r="G4905"/>
  <c r="L4905" s="1"/>
  <c r="I4901"/>
  <c r="N4901" s="1"/>
  <c r="H4901"/>
  <c r="M4901" s="1"/>
  <c r="G4901"/>
  <c r="L4901" s="1"/>
  <c r="I4897"/>
  <c r="N4897" s="1"/>
  <c r="H4897"/>
  <c r="M4897" s="1"/>
  <c r="G4897"/>
  <c r="L4897" s="1"/>
  <c r="I4893"/>
  <c r="N4893" s="1"/>
  <c r="H4893"/>
  <c r="M4893" s="1"/>
  <c r="G4893"/>
  <c r="L4893" s="1"/>
  <c r="I4889"/>
  <c r="N4889" s="1"/>
  <c r="H4889"/>
  <c r="M4889" s="1"/>
  <c r="G4889"/>
  <c r="L4889" s="1"/>
  <c r="I4885"/>
  <c r="N4885" s="1"/>
  <c r="H4885"/>
  <c r="M4885" s="1"/>
  <c r="G4885"/>
  <c r="L4885" s="1"/>
  <c r="I4881"/>
  <c r="N4881" s="1"/>
  <c r="H4881"/>
  <c r="M4881" s="1"/>
  <c r="G4881"/>
  <c r="L4881" s="1"/>
  <c r="I4877"/>
  <c r="N4877" s="1"/>
  <c r="H4877"/>
  <c r="M4877" s="1"/>
  <c r="G4877"/>
  <c r="L4877" s="1"/>
  <c r="I4873"/>
  <c r="N4873" s="1"/>
  <c r="H4873"/>
  <c r="M4873" s="1"/>
  <c r="G4873"/>
  <c r="L4873" s="1"/>
  <c r="I4869"/>
  <c r="N4869" s="1"/>
  <c r="H4869"/>
  <c r="M4869" s="1"/>
  <c r="G4869"/>
  <c r="L4869" s="1"/>
  <c r="I4865"/>
  <c r="N4865" s="1"/>
  <c r="H4865"/>
  <c r="M4865" s="1"/>
  <c r="G4865"/>
  <c r="L4865" s="1"/>
  <c r="I4861"/>
  <c r="N4861" s="1"/>
  <c r="H4861"/>
  <c r="M4861" s="1"/>
  <c r="G4861"/>
  <c r="L4861" s="1"/>
  <c r="I4857"/>
  <c r="N4857" s="1"/>
  <c r="H4857"/>
  <c r="M4857" s="1"/>
  <c r="G4857"/>
  <c r="L4857" s="1"/>
  <c r="I4853"/>
  <c r="N4853" s="1"/>
  <c r="H4853"/>
  <c r="M4853" s="1"/>
  <c r="G4853"/>
  <c r="L4853" s="1"/>
  <c r="I4849"/>
  <c r="N4849" s="1"/>
  <c r="H4849"/>
  <c r="M4849" s="1"/>
  <c r="G4849"/>
  <c r="L4849" s="1"/>
  <c r="I4845"/>
  <c r="N4845" s="1"/>
  <c r="H4845"/>
  <c r="M4845" s="1"/>
  <c r="G4845"/>
  <c r="L4845" s="1"/>
  <c r="I4841"/>
  <c r="N4841" s="1"/>
  <c r="H4841"/>
  <c r="M4841" s="1"/>
  <c r="G4841"/>
  <c r="L4841" s="1"/>
  <c r="I4837"/>
  <c r="N4837" s="1"/>
  <c r="H4837"/>
  <c r="M4837" s="1"/>
  <c r="G4837"/>
  <c r="L4837" s="1"/>
  <c r="I4833"/>
  <c r="N4833" s="1"/>
  <c r="H4833"/>
  <c r="M4833" s="1"/>
  <c r="G4833"/>
  <c r="L4833" s="1"/>
  <c r="I4829"/>
  <c r="N4829" s="1"/>
  <c r="H4829"/>
  <c r="M4829" s="1"/>
  <c r="G4829"/>
  <c r="L4829" s="1"/>
  <c r="I4825"/>
  <c r="N4825" s="1"/>
  <c r="H4825"/>
  <c r="M4825" s="1"/>
  <c r="G4825"/>
  <c r="L4825" s="1"/>
  <c r="I4821"/>
  <c r="N4821" s="1"/>
  <c r="H4821"/>
  <c r="M4821" s="1"/>
  <c r="G4821"/>
  <c r="L4821" s="1"/>
  <c r="I4817"/>
  <c r="N4817" s="1"/>
  <c r="H4817"/>
  <c r="M4817" s="1"/>
  <c r="G4817"/>
  <c r="L4817" s="1"/>
  <c r="I4813"/>
  <c r="N4813" s="1"/>
  <c r="H4813"/>
  <c r="M4813" s="1"/>
  <c r="G4813"/>
  <c r="L4813" s="1"/>
  <c r="I4809"/>
  <c r="N4809" s="1"/>
  <c r="H4809"/>
  <c r="M4809" s="1"/>
  <c r="G4809"/>
  <c r="L4809" s="1"/>
  <c r="I4805"/>
  <c r="N4805" s="1"/>
  <c r="H4805"/>
  <c r="M4805" s="1"/>
  <c r="G4805"/>
  <c r="L4805" s="1"/>
  <c r="I4801"/>
  <c r="N4801" s="1"/>
  <c r="H4801"/>
  <c r="M4801" s="1"/>
  <c r="G4801"/>
  <c r="L4801" s="1"/>
  <c r="I4797"/>
  <c r="N4797" s="1"/>
  <c r="H4797"/>
  <c r="M4797" s="1"/>
  <c r="G4797"/>
  <c r="L4797" s="1"/>
  <c r="I4793"/>
  <c r="N4793" s="1"/>
  <c r="H4793"/>
  <c r="M4793" s="1"/>
  <c r="G4793"/>
  <c r="L4793" s="1"/>
  <c r="I4789"/>
  <c r="N4789" s="1"/>
  <c r="H4789"/>
  <c r="M4789" s="1"/>
  <c r="G4789"/>
  <c r="L4789" s="1"/>
  <c r="I4785"/>
  <c r="N4785" s="1"/>
  <c r="H4785"/>
  <c r="M4785" s="1"/>
  <c r="G4785"/>
  <c r="L4785" s="1"/>
  <c r="I4781"/>
  <c r="N4781" s="1"/>
  <c r="H4781"/>
  <c r="M4781" s="1"/>
  <c r="G4781"/>
  <c r="L4781" s="1"/>
  <c r="I4777"/>
  <c r="N4777" s="1"/>
  <c r="H4777"/>
  <c r="M4777" s="1"/>
  <c r="G4777"/>
  <c r="L4777" s="1"/>
  <c r="I4773"/>
  <c r="N4773" s="1"/>
  <c r="H4773"/>
  <c r="M4773" s="1"/>
  <c r="G4773"/>
  <c r="L4773" s="1"/>
  <c r="I4769"/>
  <c r="N4769" s="1"/>
  <c r="H4769"/>
  <c r="M4769" s="1"/>
  <c r="G4769"/>
  <c r="L4769" s="1"/>
  <c r="I4765"/>
  <c r="N4765" s="1"/>
  <c r="H4765"/>
  <c r="M4765" s="1"/>
  <c r="G4765"/>
  <c r="L4765" s="1"/>
  <c r="I4761"/>
  <c r="N4761" s="1"/>
  <c r="H4761"/>
  <c r="M4761" s="1"/>
  <c r="G4761"/>
  <c r="L4761" s="1"/>
  <c r="I4757"/>
  <c r="N4757" s="1"/>
  <c r="H4757"/>
  <c r="M4757" s="1"/>
  <c r="G4757"/>
  <c r="L4757" s="1"/>
  <c r="I4753"/>
  <c r="N4753" s="1"/>
  <c r="H4753"/>
  <c r="M4753" s="1"/>
  <c r="G4753"/>
  <c r="L4753" s="1"/>
  <c r="I4749"/>
  <c r="N4749" s="1"/>
  <c r="H4749"/>
  <c r="M4749" s="1"/>
  <c r="G4749"/>
  <c r="L4749" s="1"/>
  <c r="I4745"/>
  <c r="N4745" s="1"/>
  <c r="H4745"/>
  <c r="M4745" s="1"/>
  <c r="G4745"/>
  <c r="L4745" s="1"/>
  <c r="I4741"/>
  <c r="N4741" s="1"/>
  <c r="H4741"/>
  <c r="M4741" s="1"/>
  <c r="G4741"/>
  <c r="L4741" s="1"/>
  <c r="I4737"/>
  <c r="N4737" s="1"/>
  <c r="H4737"/>
  <c r="M4737" s="1"/>
  <c r="G4737"/>
  <c r="L4737" s="1"/>
  <c r="I4733"/>
  <c r="N4733" s="1"/>
  <c r="H4733"/>
  <c r="M4733" s="1"/>
  <c r="G4733"/>
  <c r="L4733" s="1"/>
  <c r="I4729"/>
  <c r="N4729" s="1"/>
  <c r="H4729"/>
  <c r="M4729" s="1"/>
  <c r="G4729"/>
  <c r="L4729" s="1"/>
  <c r="I4725"/>
  <c r="N4725" s="1"/>
  <c r="H4725"/>
  <c r="M4725" s="1"/>
  <c r="G4725"/>
  <c r="L4725" s="1"/>
  <c r="I4721"/>
  <c r="N4721" s="1"/>
  <c r="H4721"/>
  <c r="M4721" s="1"/>
  <c r="G4721"/>
  <c r="L4721" s="1"/>
  <c r="I4717"/>
  <c r="N4717" s="1"/>
  <c r="H4717"/>
  <c r="M4717" s="1"/>
  <c r="G4717"/>
  <c r="L4717" s="1"/>
  <c r="I4713"/>
  <c r="N4713" s="1"/>
  <c r="H4713"/>
  <c r="M4713" s="1"/>
  <c r="G4713"/>
  <c r="L4713" s="1"/>
  <c r="I4709"/>
  <c r="N4709" s="1"/>
  <c r="H4709"/>
  <c r="M4709" s="1"/>
  <c r="G4709"/>
  <c r="L4709" s="1"/>
  <c r="I4705"/>
  <c r="N4705" s="1"/>
  <c r="H4705"/>
  <c r="M4705" s="1"/>
  <c r="G4705"/>
  <c r="L4705" s="1"/>
  <c r="I4701"/>
  <c r="N4701" s="1"/>
  <c r="H4701"/>
  <c r="M4701" s="1"/>
  <c r="G4701"/>
  <c r="L4701" s="1"/>
  <c r="I4697"/>
  <c r="N4697" s="1"/>
  <c r="H4697"/>
  <c r="M4697" s="1"/>
  <c r="G4697"/>
  <c r="L4697" s="1"/>
  <c r="I4693"/>
  <c r="N4693" s="1"/>
  <c r="H4693"/>
  <c r="M4693" s="1"/>
  <c r="G4693"/>
  <c r="L4693" s="1"/>
  <c r="I4689"/>
  <c r="N4689" s="1"/>
  <c r="H4689"/>
  <c r="M4689" s="1"/>
  <c r="G4689"/>
  <c r="L4689" s="1"/>
  <c r="I4685"/>
  <c r="N4685" s="1"/>
  <c r="H4685"/>
  <c r="M4685" s="1"/>
  <c r="G4685"/>
  <c r="L4685" s="1"/>
  <c r="I4681"/>
  <c r="N4681" s="1"/>
  <c r="H4681"/>
  <c r="M4681" s="1"/>
  <c r="G4681"/>
  <c r="L4681" s="1"/>
  <c r="I4677"/>
  <c r="N4677" s="1"/>
  <c r="H4677"/>
  <c r="M4677" s="1"/>
  <c r="G4677"/>
  <c r="L4677" s="1"/>
  <c r="I4673"/>
  <c r="N4673" s="1"/>
  <c r="H4673"/>
  <c r="M4673" s="1"/>
  <c r="G4673"/>
  <c r="L4673" s="1"/>
  <c r="I4669"/>
  <c r="N4669" s="1"/>
  <c r="H4669"/>
  <c r="M4669" s="1"/>
  <c r="G4669"/>
  <c r="L4669" s="1"/>
  <c r="I4665"/>
  <c r="N4665" s="1"/>
  <c r="H4665"/>
  <c r="M4665" s="1"/>
  <c r="G4665"/>
  <c r="L4665" s="1"/>
  <c r="I4661"/>
  <c r="N4661" s="1"/>
  <c r="H4661"/>
  <c r="M4661" s="1"/>
  <c r="G4661"/>
  <c r="L4661" s="1"/>
  <c r="I4657"/>
  <c r="N4657" s="1"/>
  <c r="H4657"/>
  <c r="M4657" s="1"/>
  <c r="G4657"/>
  <c r="L4657" s="1"/>
  <c r="I4653"/>
  <c r="N4653" s="1"/>
  <c r="H4653"/>
  <c r="M4653" s="1"/>
  <c r="G4653"/>
  <c r="L4653" s="1"/>
  <c r="I4649"/>
  <c r="N4649" s="1"/>
  <c r="H4649"/>
  <c r="M4649" s="1"/>
  <c r="G4649"/>
  <c r="L4649" s="1"/>
  <c r="I4645"/>
  <c r="N4645" s="1"/>
  <c r="H4645"/>
  <c r="M4645" s="1"/>
  <c r="G4645"/>
  <c r="L4645" s="1"/>
  <c r="I4641"/>
  <c r="N4641" s="1"/>
  <c r="H4641"/>
  <c r="M4641" s="1"/>
  <c r="G4641"/>
  <c r="L4641" s="1"/>
  <c r="I4637"/>
  <c r="N4637" s="1"/>
  <c r="H4637"/>
  <c r="M4637" s="1"/>
  <c r="G4637"/>
  <c r="L4637" s="1"/>
  <c r="I4633"/>
  <c r="N4633" s="1"/>
  <c r="H4633"/>
  <c r="M4633" s="1"/>
  <c r="G4633"/>
  <c r="L4633" s="1"/>
  <c r="I4629"/>
  <c r="N4629" s="1"/>
  <c r="H4629"/>
  <c r="M4629" s="1"/>
  <c r="G4629"/>
  <c r="L4629" s="1"/>
  <c r="I4625"/>
  <c r="N4625" s="1"/>
  <c r="H4625"/>
  <c r="M4625" s="1"/>
  <c r="G4625"/>
  <c r="L4625" s="1"/>
  <c r="I4621"/>
  <c r="N4621" s="1"/>
  <c r="H4621"/>
  <c r="M4621" s="1"/>
  <c r="G4621"/>
  <c r="L4621" s="1"/>
  <c r="I4617"/>
  <c r="N4617" s="1"/>
  <c r="H4617"/>
  <c r="M4617" s="1"/>
  <c r="G4617"/>
  <c r="L4617" s="1"/>
  <c r="I4613"/>
  <c r="N4613" s="1"/>
  <c r="H4613"/>
  <c r="M4613" s="1"/>
  <c r="G4613"/>
  <c r="L4613" s="1"/>
  <c r="I4609"/>
  <c r="N4609" s="1"/>
  <c r="H4609"/>
  <c r="M4609" s="1"/>
  <c r="G4609"/>
  <c r="L4609" s="1"/>
  <c r="I4605"/>
  <c r="N4605" s="1"/>
  <c r="H4605"/>
  <c r="M4605" s="1"/>
  <c r="G4605"/>
  <c r="L4605" s="1"/>
  <c r="I4601"/>
  <c r="N4601" s="1"/>
  <c r="H4601"/>
  <c r="M4601" s="1"/>
  <c r="G4601"/>
  <c r="L4601" s="1"/>
  <c r="I4597"/>
  <c r="N4597" s="1"/>
  <c r="H4597"/>
  <c r="M4597" s="1"/>
  <c r="G4597"/>
  <c r="L4597" s="1"/>
  <c r="I4593"/>
  <c r="N4593" s="1"/>
  <c r="H4593"/>
  <c r="M4593" s="1"/>
  <c r="G4593"/>
  <c r="L4593" s="1"/>
  <c r="I4589"/>
  <c r="N4589" s="1"/>
  <c r="H4589"/>
  <c r="M4589" s="1"/>
  <c r="G4589"/>
  <c r="L4589" s="1"/>
  <c r="I4585"/>
  <c r="N4585" s="1"/>
  <c r="H4585"/>
  <c r="M4585" s="1"/>
  <c r="G4585"/>
  <c r="L4585" s="1"/>
  <c r="I4581"/>
  <c r="N4581" s="1"/>
  <c r="H4581"/>
  <c r="M4581" s="1"/>
  <c r="G4581"/>
  <c r="L4581" s="1"/>
  <c r="I4577"/>
  <c r="N4577" s="1"/>
  <c r="H4577"/>
  <c r="M4577" s="1"/>
  <c r="G4577"/>
  <c r="L4577" s="1"/>
  <c r="I4573"/>
  <c r="N4573" s="1"/>
  <c r="H4573"/>
  <c r="M4573" s="1"/>
  <c r="G4573"/>
  <c r="L4573" s="1"/>
  <c r="I4569"/>
  <c r="N4569" s="1"/>
  <c r="H4569"/>
  <c r="M4569" s="1"/>
  <c r="G4569"/>
  <c r="L4569" s="1"/>
  <c r="I4565"/>
  <c r="N4565" s="1"/>
  <c r="H4565"/>
  <c r="M4565" s="1"/>
  <c r="G4565"/>
  <c r="L4565" s="1"/>
  <c r="I4561"/>
  <c r="N4561" s="1"/>
  <c r="H4561"/>
  <c r="M4561" s="1"/>
  <c r="G4561"/>
  <c r="L4561" s="1"/>
  <c r="I4557"/>
  <c r="N4557" s="1"/>
  <c r="H4557"/>
  <c r="M4557" s="1"/>
  <c r="G4557"/>
  <c r="L4557" s="1"/>
  <c r="I4553"/>
  <c r="N4553" s="1"/>
  <c r="H4553"/>
  <c r="M4553" s="1"/>
  <c r="G4553"/>
  <c r="L4553" s="1"/>
  <c r="I4549"/>
  <c r="N4549" s="1"/>
  <c r="H4549"/>
  <c r="M4549" s="1"/>
  <c r="G4549"/>
  <c r="L4549" s="1"/>
  <c r="I4545"/>
  <c r="N4545" s="1"/>
  <c r="H4545"/>
  <c r="M4545" s="1"/>
  <c r="G4545"/>
  <c r="L4545" s="1"/>
  <c r="I4541"/>
  <c r="N4541" s="1"/>
  <c r="H4541"/>
  <c r="M4541" s="1"/>
  <c r="G4541"/>
  <c r="L4541" s="1"/>
  <c r="I4537"/>
  <c r="N4537" s="1"/>
  <c r="H4537"/>
  <c r="M4537" s="1"/>
  <c r="G4537"/>
  <c r="L4537" s="1"/>
  <c r="I4533"/>
  <c r="N4533" s="1"/>
  <c r="H4533"/>
  <c r="M4533" s="1"/>
  <c r="G4533"/>
  <c r="L4533" s="1"/>
  <c r="I4529"/>
  <c r="N4529" s="1"/>
  <c r="H4529"/>
  <c r="M4529" s="1"/>
  <c r="G4529"/>
  <c r="L4529" s="1"/>
  <c r="I4525"/>
  <c r="N4525" s="1"/>
  <c r="H4525"/>
  <c r="M4525" s="1"/>
  <c r="G4525"/>
  <c r="L4525" s="1"/>
  <c r="I4521"/>
  <c r="N4521" s="1"/>
  <c r="H4521"/>
  <c r="M4521" s="1"/>
  <c r="G4521"/>
  <c r="L4521" s="1"/>
  <c r="I4517"/>
  <c r="N4517" s="1"/>
  <c r="H4517"/>
  <c r="M4517" s="1"/>
  <c r="G4517"/>
  <c r="L4517" s="1"/>
  <c r="I4513"/>
  <c r="N4513" s="1"/>
  <c r="H4513"/>
  <c r="M4513" s="1"/>
  <c r="G4513"/>
  <c r="L4513" s="1"/>
  <c r="I4509"/>
  <c r="N4509" s="1"/>
  <c r="H4509"/>
  <c r="M4509" s="1"/>
  <c r="G4509"/>
  <c r="L4509" s="1"/>
  <c r="I4505"/>
  <c r="N4505" s="1"/>
  <c r="H4505"/>
  <c r="M4505" s="1"/>
  <c r="G4505"/>
  <c r="L4505" s="1"/>
  <c r="I4501"/>
  <c r="N4501" s="1"/>
  <c r="H4501"/>
  <c r="M4501" s="1"/>
  <c r="G4501"/>
  <c r="L4501" s="1"/>
  <c r="I4497"/>
  <c r="N4497" s="1"/>
  <c r="H4497"/>
  <c r="M4497" s="1"/>
  <c r="G4497"/>
  <c r="L4497" s="1"/>
  <c r="I4493"/>
  <c r="N4493" s="1"/>
  <c r="H4493"/>
  <c r="M4493" s="1"/>
  <c r="G4493"/>
  <c r="L4493" s="1"/>
  <c r="I4489"/>
  <c r="N4489" s="1"/>
  <c r="H4489"/>
  <c r="M4489" s="1"/>
  <c r="G4489"/>
  <c r="L4489" s="1"/>
  <c r="I4485"/>
  <c r="N4485" s="1"/>
  <c r="H4485"/>
  <c r="M4485" s="1"/>
  <c r="G4485"/>
  <c r="L4485" s="1"/>
  <c r="I4481"/>
  <c r="N4481" s="1"/>
  <c r="H4481"/>
  <c r="M4481" s="1"/>
  <c r="G4481"/>
  <c r="L4481" s="1"/>
  <c r="I4477"/>
  <c r="N4477" s="1"/>
  <c r="H4477"/>
  <c r="M4477" s="1"/>
  <c r="G4477"/>
  <c r="L4477" s="1"/>
  <c r="I4473"/>
  <c r="N4473" s="1"/>
  <c r="H4473"/>
  <c r="M4473" s="1"/>
  <c r="G4473"/>
  <c r="L4473" s="1"/>
  <c r="I4469"/>
  <c r="N4469" s="1"/>
  <c r="H4469"/>
  <c r="M4469" s="1"/>
  <c r="G4469"/>
  <c r="L4469" s="1"/>
  <c r="I4465"/>
  <c r="N4465" s="1"/>
  <c r="H4465"/>
  <c r="M4465" s="1"/>
  <c r="G4465"/>
  <c r="L4465" s="1"/>
  <c r="I4461"/>
  <c r="N4461" s="1"/>
  <c r="H4461"/>
  <c r="M4461" s="1"/>
  <c r="G4461"/>
  <c r="L4461" s="1"/>
  <c r="I4457"/>
  <c r="N4457" s="1"/>
  <c r="H4457"/>
  <c r="M4457" s="1"/>
  <c r="G4457"/>
  <c r="L4457" s="1"/>
  <c r="I4453"/>
  <c r="N4453" s="1"/>
  <c r="H4453"/>
  <c r="M4453" s="1"/>
  <c r="G4453"/>
  <c r="L4453" s="1"/>
  <c r="I4449"/>
  <c r="N4449" s="1"/>
  <c r="H4449"/>
  <c r="M4449" s="1"/>
  <c r="G4449"/>
  <c r="L4449" s="1"/>
  <c r="I4445"/>
  <c r="N4445" s="1"/>
  <c r="H4445"/>
  <c r="M4445" s="1"/>
  <c r="G4445"/>
  <c r="L4445" s="1"/>
  <c r="I4441"/>
  <c r="N4441" s="1"/>
  <c r="H4441"/>
  <c r="M4441" s="1"/>
  <c r="G4441"/>
  <c r="L4441" s="1"/>
  <c r="I4437"/>
  <c r="N4437" s="1"/>
  <c r="H4437"/>
  <c r="M4437" s="1"/>
  <c r="G4437"/>
  <c r="L4437" s="1"/>
  <c r="I4433"/>
  <c r="N4433" s="1"/>
  <c r="H4433"/>
  <c r="M4433" s="1"/>
  <c r="G4433"/>
  <c r="L4433" s="1"/>
  <c r="I4429"/>
  <c r="N4429" s="1"/>
  <c r="H4429"/>
  <c r="M4429" s="1"/>
  <c r="G4429"/>
  <c r="L4429" s="1"/>
  <c r="I4425"/>
  <c r="N4425" s="1"/>
  <c r="H4425"/>
  <c r="M4425" s="1"/>
  <c r="G4425"/>
  <c r="L4425" s="1"/>
  <c r="I4421"/>
  <c r="N4421" s="1"/>
  <c r="H4421"/>
  <c r="M4421" s="1"/>
  <c r="G4421"/>
  <c r="L4421" s="1"/>
  <c r="I4417"/>
  <c r="N4417" s="1"/>
  <c r="H4417"/>
  <c r="M4417" s="1"/>
  <c r="G4417"/>
  <c r="L4417" s="1"/>
  <c r="I4413"/>
  <c r="N4413" s="1"/>
  <c r="H4413"/>
  <c r="M4413" s="1"/>
  <c r="G4413"/>
  <c r="L4413" s="1"/>
  <c r="I4409"/>
  <c r="N4409" s="1"/>
  <c r="H4409"/>
  <c r="M4409" s="1"/>
  <c r="G4409"/>
  <c r="L4409" s="1"/>
  <c r="I4405"/>
  <c r="N4405" s="1"/>
  <c r="H4405"/>
  <c r="M4405" s="1"/>
  <c r="G4405"/>
  <c r="L4405" s="1"/>
  <c r="I4401"/>
  <c r="N4401" s="1"/>
  <c r="H4401"/>
  <c r="M4401" s="1"/>
  <c r="G4401"/>
  <c r="L4401" s="1"/>
  <c r="I4397"/>
  <c r="N4397" s="1"/>
  <c r="H4397"/>
  <c r="M4397" s="1"/>
  <c r="G4397"/>
  <c r="L4397" s="1"/>
  <c r="I4393"/>
  <c r="N4393" s="1"/>
  <c r="H4393"/>
  <c r="M4393" s="1"/>
  <c r="G4393"/>
  <c r="L4393" s="1"/>
  <c r="I4389"/>
  <c r="N4389" s="1"/>
  <c r="H4389"/>
  <c r="M4389" s="1"/>
  <c r="G4389"/>
  <c r="L4389" s="1"/>
  <c r="I4385"/>
  <c r="N4385" s="1"/>
  <c r="H4385"/>
  <c r="M4385" s="1"/>
  <c r="G4385"/>
  <c r="L4385" s="1"/>
  <c r="I4381"/>
  <c r="N4381" s="1"/>
  <c r="H4381"/>
  <c r="M4381" s="1"/>
  <c r="G4381"/>
  <c r="L4381" s="1"/>
  <c r="I4377"/>
  <c r="N4377" s="1"/>
  <c r="H4377"/>
  <c r="M4377" s="1"/>
  <c r="G4377"/>
  <c r="L4377" s="1"/>
  <c r="I4373"/>
  <c r="N4373" s="1"/>
  <c r="H4373"/>
  <c r="M4373" s="1"/>
  <c r="G4373"/>
  <c r="L4373" s="1"/>
  <c r="I4369"/>
  <c r="N4369" s="1"/>
  <c r="H4369"/>
  <c r="M4369" s="1"/>
  <c r="G4369"/>
  <c r="L4369" s="1"/>
  <c r="I4365"/>
  <c r="N4365" s="1"/>
  <c r="H4365"/>
  <c r="M4365" s="1"/>
  <c r="G4365"/>
  <c r="L4365" s="1"/>
  <c r="I4361"/>
  <c r="N4361" s="1"/>
  <c r="H4361"/>
  <c r="M4361" s="1"/>
  <c r="G4361"/>
  <c r="L4361" s="1"/>
  <c r="I4357"/>
  <c r="N4357" s="1"/>
  <c r="H4357"/>
  <c r="M4357" s="1"/>
  <c r="G4357"/>
  <c r="L4357" s="1"/>
  <c r="I4353"/>
  <c r="N4353" s="1"/>
  <c r="H4353"/>
  <c r="M4353" s="1"/>
  <c r="G4353"/>
  <c r="L4353" s="1"/>
  <c r="I4349"/>
  <c r="N4349" s="1"/>
  <c r="H4349"/>
  <c r="M4349" s="1"/>
  <c r="G4349"/>
  <c r="L4349" s="1"/>
  <c r="I4345"/>
  <c r="N4345" s="1"/>
  <c r="H4345"/>
  <c r="M4345" s="1"/>
  <c r="G4345"/>
  <c r="L4345" s="1"/>
  <c r="I4341"/>
  <c r="N4341" s="1"/>
  <c r="H4341"/>
  <c r="M4341" s="1"/>
  <c r="G4341"/>
  <c r="L4341" s="1"/>
  <c r="I4337"/>
  <c r="N4337" s="1"/>
  <c r="H4337"/>
  <c r="M4337" s="1"/>
  <c r="G4337"/>
  <c r="L4337" s="1"/>
  <c r="I4333"/>
  <c r="N4333" s="1"/>
  <c r="H4333"/>
  <c r="M4333" s="1"/>
  <c r="G4333"/>
  <c r="L4333" s="1"/>
  <c r="I4329"/>
  <c r="N4329" s="1"/>
  <c r="H4329"/>
  <c r="M4329" s="1"/>
  <c r="G4329"/>
  <c r="L4329" s="1"/>
  <c r="I4325"/>
  <c r="N4325" s="1"/>
  <c r="H4325"/>
  <c r="M4325" s="1"/>
  <c r="G4325"/>
  <c r="L4325" s="1"/>
  <c r="I4321"/>
  <c r="N4321" s="1"/>
  <c r="H4321"/>
  <c r="M4321" s="1"/>
  <c r="G4321"/>
  <c r="L4321" s="1"/>
  <c r="I4317"/>
  <c r="N4317" s="1"/>
  <c r="H4317"/>
  <c r="M4317" s="1"/>
  <c r="G4317"/>
  <c r="L4317" s="1"/>
  <c r="I4313"/>
  <c r="N4313" s="1"/>
  <c r="H4313"/>
  <c r="M4313" s="1"/>
  <c r="G4313"/>
  <c r="L4313" s="1"/>
  <c r="I4309"/>
  <c r="N4309" s="1"/>
  <c r="H4309"/>
  <c r="M4309" s="1"/>
  <c r="G4309"/>
  <c r="L4309" s="1"/>
  <c r="I4305"/>
  <c r="N4305" s="1"/>
  <c r="H4305"/>
  <c r="M4305" s="1"/>
  <c r="G4305"/>
  <c r="L4305" s="1"/>
  <c r="I4301"/>
  <c r="N4301" s="1"/>
  <c r="H4301"/>
  <c r="M4301" s="1"/>
  <c r="G4301"/>
  <c r="L4301" s="1"/>
  <c r="I4297"/>
  <c r="N4297" s="1"/>
  <c r="H4297"/>
  <c r="M4297" s="1"/>
  <c r="G4297"/>
  <c r="L4297" s="1"/>
  <c r="I4293"/>
  <c r="N4293" s="1"/>
  <c r="H4293"/>
  <c r="M4293" s="1"/>
  <c r="G4293"/>
  <c r="L4293" s="1"/>
  <c r="I4289"/>
  <c r="N4289" s="1"/>
  <c r="H4289"/>
  <c r="M4289" s="1"/>
  <c r="G4289"/>
  <c r="L4289" s="1"/>
  <c r="I4285"/>
  <c r="N4285" s="1"/>
  <c r="H4285"/>
  <c r="M4285" s="1"/>
  <c r="G4285"/>
  <c r="L4285" s="1"/>
  <c r="I4281"/>
  <c r="N4281" s="1"/>
  <c r="H4281"/>
  <c r="M4281" s="1"/>
  <c r="G4281"/>
  <c r="L4281" s="1"/>
  <c r="I4277"/>
  <c r="N4277" s="1"/>
  <c r="H4277"/>
  <c r="M4277" s="1"/>
  <c r="G4277"/>
  <c r="L4277" s="1"/>
  <c r="I4273"/>
  <c r="N4273" s="1"/>
  <c r="H4273"/>
  <c r="M4273" s="1"/>
  <c r="G4273"/>
  <c r="L4273" s="1"/>
  <c r="I4269"/>
  <c r="N4269" s="1"/>
  <c r="H4269"/>
  <c r="M4269" s="1"/>
  <c r="G4269"/>
  <c r="L4269" s="1"/>
  <c r="I4265"/>
  <c r="N4265" s="1"/>
  <c r="H4265"/>
  <c r="M4265" s="1"/>
  <c r="G4265"/>
  <c r="L4265" s="1"/>
  <c r="I4261"/>
  <c r="N4261" s="1"/>
  <c r="H4261"/>
  <c r="M4261" s="1"/>
  <c r="G4261"/>
  <c r="L4261" s="1"/>
  <c r="I4257"/>
  <c r="N4257" s="1"/>
  <c r="H4257"/>
  <c r="M4257" s="1"/>
  <c r="G4257"/>
  <c r="L4257" s="1"/>
  <c r="I4253"/>
  <c r="N4253" s="1"/>
  <c r="H4253"/>
  <c r="M4253" s="1"/>
  <c r="G4253"/>
  <c r="L4253" s="1"/>
  <c r="I4249"/>
  <c r="N4249" s="1"/>
  <c r="H4249"/>
  <c r="M4249" s="1"/>
  <c r="G4249"/>
  <c r="L4249" s="1"/>
  <c r="I4245"/>
  <c r="N4245" s="1"/>
  <c r="H4245"/>
  <c r="M4245" s="1"/>
  <c r="G4245"/>
  <c r="L4245" s="1"/>
  <c r="I4241"/>
  <c r="N4241" s="1"/>
  <c r="H4241"/>
  <c r="M4241" s="1"/>
  <c r="G4241"/>
  <c r="L4241" s="1"/>
  <c r="I4237"/>
  <c r="N4237" s="1"/>
  <c r="H4237"/>
  <c r="M4237" s="1"/>
  <c r="G4237"/>
  <c r="L4237" s="1"/>
  <c r="I4233"/>
  <c r="N4233" s="1"/>
  <c r="H4233"/>
  <c r="M4233" s="1"/>
  <c r="G4233"/>
  <c r="L4233" s="1"/>
  <c r="I4229"/>
  <c r="N4229" s="1"/>
  <c r="H4229"/>
  <c r="M4229" s="1"/>
  <c r="G4229"/>
  <c r="L4229" s="1"/>
  <c r="I4225"/>
  <c r="N4225" s="1"/>
  <c r="H4225"/>
  <c r="M4225" s="1"/>
  <c r="G4225"/>
  <c r="L4225" s="1"/>
  <c r="I4221"/>
  <c r="N4221" s="1"/>
  <c r="H4221"/>
  <c r="M4221" s="1"/>
  <c r="G4221"/>
  <c r="L4221" s="1"/>
  <c r="I4217"/>
  <c r="N4217" s="1"/>
  <c r="H4217"/>
  <c r="M4217" s="1"/>
  <c r="G4217"/>
  <c r="L4217" s="1"/>
  <c r="I4213"/>
  <c r="N4213" s="1"/>
  <c r="H4213"/>
  <c r="M4213" s="1"/>
  <c r="G4213"/>
  <c r="L4213" s="1"/>
  <c r="I4209"/>
  <c r="N4209" s="1"/>
  <c r="H4209"/>
  <c r="M4209" s="1"/>
  <c r="G4209"/>
  <c r="L4209" s="1"/>
  <c r="I4205"/>
  <c r="N4205" s="1"/>
  <c r="H4205"/>
  <c r="M4205" s="1"/>
  <c r="G4205"/>
  <c r="L4205" s="1"/>
  <c r="I4201"/>
  <c r="N4201" s="1"/>
  <c r="H4201"/>
  <c r="M4201" s="1"/>
  <c r="G4201"/>
  <c r="L4201" s="1"/>
  <c r="I4197"/>
  <c r="N4197" s="1"/>
  <c r="H4197"/>
  <c r="M4197" s="1"/>
  <c r="G4197"/>
  <c r="L4197" s="1"/>
  <c r="I4193"/>
  <c r="N4193" s="1"/>
  <c r="H4193"/>
  <c r="M4193" s="1"/>
  <c r="G4193"/>
  <c r="L4193" s="1"/>
  <c r="I4189"/>
  <c r="N4189" s="1"/>
  <c r="H4189"/>
  <c r="M4189" s="1"/>
  <c r="G4189"/>
  <c r="L4189" s="1"/>
  <c r="I4185"/>
  <c r="N4185" s="1"/>
  <c r="H4185"/>
  <c r="M4185" s="1"/>
  <c r="G4185"/>
  <c r="L4185" s="1"/>
  <c r="I4181"/>
  <c r="N4181" s="1"/>
  <c r="H4181"/>
  <c r="M4181" s="1"/>
  <c r="G4181"/>
  <c r="L4181" s="1"/>
  <c r="I4177"/>
  <c r="N4177" s="1"/>
  <c r="H4177"/>
  <c r="M4177" s="1"/>
  <c r="G4177"/>
  <c r="L4177" s="1"/>
  <c r="I4173"/>
  <c r="N4173" s="1"/>
  <c r="H4173"/>
  <c r="M4173" s="1"/>
  <c r="G4173"/>
  <c r="L4173" s="1"/>
  <c r="I4169"/>
  <c r="N4169" s="1"/>
  <c r="H4169"/>
  <c r="M4169" s="1"/>
  <c r="G4169"/>
  <c r="L4169" s="1"/>
  <c r="I4165"/>
  <c r="N4165" s="1"/>
  <c r="H4165"/>
  <c r="M4165" s="1"/>
  <c r="G4165"/>
  <c r="L4165" s="1"/>
  <c r="I4161"/>
  <c r="N4161" s="1"/>
  <c r="H4161"/>
  <c r="M4161" s="1"/>
  <c r="G4161"/>
  <c r="L4161" s="1"/>
  <c r="I4157"/>
  <c r="N4157" s="1"/>
  <c r="H4157"/>
  <c r="M4157" s="1"/>
  <c r="G4157"/>
  <c r="L4157" s="1"/>
  <c r="I4153"/>
  <c r="N4153" s="1"/>
  <c r="H4153"/>
  <c r="M4153" s="1"/>
  <c r="G4153"/>
  <c r="L4153" s="1"/>
  <c r="I4149"/>
  <c r="N4149" s="1"/>
  <c r="H4149"/>
  <c r="M4149" s="1"/>
  <c r="G4149"/>
  <c r="L4149" s="1"/>
  <c r="I4145"/>
  <c r="N4145" s="1"/>
  <c r="H4145"/>
  <c r="M4145" s="1"/>
  <c r="G4145"/>
  <c r="L4145" s="1"/>
  <c r="I4141"/>
  <c r="N4141" s="1"/>
  <c r="H4141"/>
  <c r="M4141" s="1"/>
  <c r="G4141"/>
  <c r="L4141" s="1"/>
  <c r="I4137"/>
  <c r="N4137" s="1"/>
  <c r="H4137"/>
  <c r="M4137" s="1"/>
  <c r="G4137"/>
  <c r="L4137" s="1"/>
  <c r="I4133"/>
  <c r="N4133" s="1"/>
  <c r="H4133"/>
  <c r="M4133" s="1"/>
  <c r="G4133"/>
  <c r="L4133" s="1"/>
  <c r="I4129"/>
  <c r="N4129" s="1"/>
  <c r="H4129"/>
  <c r="M4129" s="1"/>
  <c r="G4129"/>
  <c r="L4129" s="1"/>
  <c r="I4125"/>
  <c r="N4125" s="1"/>
  <c r="H4125"/>
  <c r="M4125" s="1"/>
  <c r="G4125"/>
  <c r="L4125" s="1"/>
  <c r="I4121"/>
  <c r="N4121" s="1"/>
  <c r="H4121"/>
  <c r="M4121" s="1"/>
  <c r="G4121"/>
  <c r="L4121" s="1"/>
  <c r="I4117"/>
  <c r="N4117" s="1"/>
  <c r="H4117"/>
  <c r="M4117" s="1"/>
  <c r="G4117"/>
  <c r="L4117" s="1"/>
  <c r="I4113"/>
  <c r="N4113" s="1"/>
  <c r="H4113"/>
  <c r="M4113" s="1"/>
  <c r="G4113"/>
  <c r="L4113" s="1"/>
  <c r="I4109"/>
  <c r="N4109" s="1"/>
  <c r="H4109"/>
  <c r="M4109" s="1"/>
  <c r="G4109"/>
  <c r="L4109" s="1"/>
  <c r="I4105"/>
  <c r="N4105" s="1"/>
  <c r="H4105"/>
  <c r="M4105" s="1"/>
  <c r="G4105"/>
  <c r="L4105" s="1"/>
  <c r="I4101"/>
  <c r="N4101" s="1"/>
  <c r="H4101"/>
  <c r="M4101" s="1"/>
  <c r="G4101"/>
  <c r="L4101" s="1"/>
  <c r="I4097"/>
  <c r="N4097" s="1"/>
  <c r="H4097"/>
  <c r="M4097" s="1"/>
  <c r="G4097"/>
  <c r="L4097" s="1"/>
  <c r="I4093"/>
  <c r="N4093" s="1"/>
  <c r="H4093"/>
  <c r="M4093" s="1"/>
  <c r="G4093"/>
  <c r="L4093" s="1"/>
  <c r="I4089"/>
  <c r="N4089" s="1"/>
  <c r="H4089"/>
  <c r="M4089" s="1"/>
  <c r="G4089"/>
  <c r="L4089" s="1"/>
  <c r="I4085"/>
  <c r="N4085" s="1"/>
  <c r="H4085"/>
  <c r="M4085" s="1"/>
  <c r="G4085"/>
  <c r="L4085" s="1"/>
  <c r="I4081"/>
  <c r="N4081" s="1"/>
  <c r="H4081"/>
  <c r="M4081" s="1"/>
  <c r="G4081"/>
  <c r="L4081" s="1"/>
  <c r="I4077"/>
  <c r="N4077" s="1"/>
  <c r="H4077"/>
  <c r="M4077" s="1"/>
  <c r="G4077"/>
  <c r="L4077" s="1"/>
  <c r="I4073"/>
  <c r="N4073" s="1"/>
  <c r="H4073"/>
  <c r="M4073" s="1"/>
  <c r="G4073"/>
  <c r="L4073" s="1"/>
  <c r="I4069"/>
  <c r="N4069" s="1"/>
  <c r="H4069"/>
  <c r="M4069" s="1"/>
  <c r="G4069"/>
  <c r="L4069" s="1"/>
  <c r="I4065"/>
  <c r="N4065" s="1"/>
  <c r="H4065"/>
  <c r="M4065" s="1"/>
  <c r="G4065"/>
  <c r="L4065" s="1"/>
  <c r="I4061"/>
  <c r="N4061" s="1"/>
  <c r="H4061"/>
  <c r="M4061" s="1"/>
  <c r="G4061"/>
  <c r="L4061" s="1"/>
  <c r="I4057"/>
  <c r="N4057" s="1"/>
  <c r="H4057"/>
  <c r="M4057" s="1"/>
  <c r="G4057"/>
  <c r="L4057" s="1"/>
  <c r="I4053"/>
  <c r="N4053" s="1"/>
  <c r="H4053"/>
  <c r="M4053" s="1"/>
  <c r="G4053"/>
  <c r="L4053" s="1"/>
  <c r="I4049"/>
  <c r="N4049" s="1"/>
  <c r="H4049"/>
  <c r="M4049" s="1"/>
  <c r="G4049"/>
  <c r="L4049" s="1"/>
  <c r="I4045"/>
  <c r="N4045" s="1"/>
  <c r="H4045"/>
  <c r="M4045" s="1"/>
  <c r="G4045"/>
  <c r="L4045" s="1"/>
  <c r="I4041"/>
  <c r="N4041" s="1"/>
  <c r="H4041"/>
  <c r="M4041" s="1"/>
  <c r="G4041"/>
  <c r="L4041" s="1"/>
  <c r="I4037"/>
  <c r="N4037" s="1"/>
  <c r="H4037"/>
  <c r="M4037" s="1"/>
  <c r="G4037"/>
  <c r="L4037" s="1"/>
  <c r="I4033"/>
  <c r="N4033" s="1"/>
  <c r="H4033"/>
  <c r="M4033" s="1"/>
  <c r="G4033"/>
  <c r="L4033" s="1"/>
  <c r="I4029"/>
  <c r="N4029" s="1"/>
  <c r="H4029"/>
  <c r="M4029" s="1"/>
  <c r="G4029"/>
  <c r="L4029" s="1"/>
  <c r="I4025"/>
  <c r="N4025" s="1"/>
  <c r="H4025"/>
  <c r="M4025" s="1"/>
  <c r="G4025"/>
  <c r="L4025" s="1"/>
  <c r="I4021"/>
  <c r="N4021" s="1"/>
  <c r="H4021"/>
  <c r="M4021" s="1"/>
  <c r="G4021"/>
  <c r="L4021" s="1"/>
  <c r="I4017"/>
  <c r="N4017" s="1"/>
  <c r="H4017"/>
  <c r="M4017" s="1"/>
  <c r="G4017"/>
  <c r="L4017" s="1"/>
  <c r="I4013"/>
  <c r="N4013" s="1"/>
  <c r="H4013"/>
  <c r="M4013" s="1"/>
  <c r="G4013"/>
  <c r="L4013" s="1"/>
  <c r="I4009"/>
  <c r="N4009" s="1"/>
  <c r="H4009"/>
  <c r="M4009" s="1"/>
  <c r="G4009"/>
  <c r="L4009" s="1"/>
  <c r="I4005"/>
  <c r="N4005" s="1"/>
  <c r="H4005"/>
  <c r="M4005" s="1"/>
  <c r="G4005"/>
  <c r="L4005" s="1"/>
  <c r="I4001"/>
  <c r="N4001" s="1"/>
  <c r="H4001"/>
  <c r="M4001" s="1"/>
  <c r="G4001"/>
  <c r="L4001" s="1"/>
  <c r="I3997"/>
  <c r="N3997" s="1"/>
  <c r="H3997"/>
  <c r="M3997" s="1"/>
  <c r="G3997"/>
  <c r="L3997" s="1"/>
  <c r="I3993"/>
  <c r="N3993" s="1"/>
  <c r="H3993"/>
  <c r="M3993" s="1"/>
  <c r="G3993"/>
  <c r="L3993" s="1"/>
  <c r="I3989"/>
  <c r="N3989" s="1"/>
  <c r="H3989"/>
  <c r="M3989" s="1"/>
  <c r="G3989"/>
  <c r="L3989" s="1"/>
  <c r="I3985"/>
  <c r="N3985" s="1"/>
  <c r="H3985"/>
  <c r="M3985" s="1"/>
  <c r="G3985"/>
  <c r="L3985" s="1"/>
  <c r="I3981"/>
  <c r="N3981" s="1"/>
  <c r="H3981"/>
  <c r="M3981" s="1"/>
  <c r="G3981"/>
  <c r="L3981" s="1"/>
  <c r="I3977"/>
  <c r="N3977" s="1"/>
  <c r="H3977"/>
  <c r="M3977" s="1"/>
  <c r="G3977"/>
  <c r="L3977" s="1"/>
  <c r="I3973"/>
  <c r="N3973" s="1"/>
  <c r="H3973"/>
  <c r="M3973" s="1"/>
  <c r="G3973"/>
  <c r="L3973" s="1"/>
  <c r="I3969"/>
  <c r="N3969" s="1"/>
  <c r="H3969"/>
  <c r="M3969" s="1"/>
  <c r="G3969"/>
  <c r="L3969" s="1"/>
  <c r="I3965"/>
  <c r="N3965" s="1"/>
  <c r="H3965"/>
  <c r="M3965" s="1"/>
  <c r="G3965"/>
  <c r="L3965" s="1"/>
  <c r="I3961"/>
  <c r="N3961" s="1"/>
  <c r="H3961"/>
  <c r="M3961" s="1"/>
  <c r="G3961"/>
  <c r="L3961" s="1"/>
  <c r="I3957"/>
  <c r="N3957" s="1"/>
  <c r="H3957"/>
  <c r="M3957" s="1"/>
  <c r="G3957"/>
  <c r="L3957" s="1"/>
  <c r="I3953"/>
  <c r="N3953" s="1"/>
  <c r="H3953"/>
  <c r="M3953" s="1"/>
  <c r="G3953"/>
  <c r="L3953" s="1"/>
  <c r="I3949"/>
  <c r="N3949" s="1"/>
  <c r="H3949"/>
  <c r="M3949" s="1"/>
  <c r="G3949"/>
  <c r="L3949" s="1"/>
  <c r="I3945"/>
  <c r="N3945" s="1"/>
  <c r="H3945"/>
  <c r="M3945" s="1"/>
  <c r="G3945"/>
  <c r="L3945" s="1"/>
  <c r="I3941"/>
  <c r="N3941" s="1"/>
  <c r="H3941"/>
  <c r="M3941" s="1"/>
  <c r="G3941"/>
  <c r="L3941" s="1"/>
  <c r="I3937"/>
  <c r="N3937" s="1"/>
  <c r="H3937"/>
  <c r="M3937" s="1"/>
  <c r="G3937"/>
  <c r="L3937" s="1"/>
  <c r="I3933"/>
  <c r="N3933" s="1"/>
  <c r="H3933"/>
  <c r="M3933" s="1"/>
  <c r="G3933"/>
  <c r="L3933" s="1"/>
  <c r="I3929"/>
  <c r="N3929" s="1"/>
  <c r="H3929"/>
  <c r="M3929" s="1"/>
  <c r="G3929"/>
  <c r="L3929" s="1"/>
  <c r="I3925"/>
  <c r="N3925" s="1"/>
  <c r="H3925"/>
  <c r="M3925" s="1"/>
  <c r="G3925"/>
  <c r="L3925" s="1"/>
  <c r="I3921"/>
  <c r="N3921" s="1"/>
  <c r="H3921"/>
  <c r="M3921" s="1"/>
  <c r="G3921"/>
  <c r="L3921" s="1"/>
  <c r="I3917"/>
  <c r="N3917" s="1"/>
  <c r="H3917"/>
  <c r="M3917" s="1"/>
  <c r="G3917"/>
  <c r="L3917" s="1"/>
  <c r="I3913"/>
  <c r="N3913" s="1"/>
  <c r="H3913"/>
  <c r="M3913" s="1"/>
  <c r="G3913"/>
  <c r="L3913" s="1"/>
  <c r="I3909"/>
  <c r="N3909" s="1"/>
  <c r="H3909"/>
  <c r="M3909" s="1"/>
  <c r="G3909"/>
  <c r="L3909" s="1"/>
  <c r="I3905"/>
  <c r="N3905" s="1"/>
  <c r="H3905"/>
  <c r="M3905" s="1"/>
  <c r="G3905"/>
  <c r="L3905" s="1"/>
  <c r="I3901"/>
  <c r="N3901" s="1"/>
  <c r="H3901"/>
  <c r="M3901" s="1"/>
  <c r="G3901"/>
  <c r="L3901" s="1"/>
  <c r="I3897"/>
  <c r="N3897" s="1"/>
  <c r="H3897"/>
  <c r="M3897" s="1"/>
  <c r="G3897"/>
  <c r="L3897" s="1"/>
  <c r="I3893"/>
  <c r="N3893" s="1"/>
  <c r="H3893"/>
  <c r="M3893" s="1"/>
  <c r="G3893"/>
  <c r="L3893" s="1"/>
  <c r="I3889"/>
  <c r="N3889" s="1"/>
  <c r="H3889"/>
  <c r="M3889" s="1"/>
  <c r="G3889"/>
  <c r="L3889" s="1"/>
  <c r="I3885"/>
  <c r="N3885" s="1"/>
  <c r="H3885"/>
  <c r="M3885" s="1"/>
  <c r="G3885"/>
  <c r="L3885" s="1"/>
  <c r="I3881"/>
  <c r="N3881" s="1"/>
  <c r="H3881"/>
  <c r="M3881" s="1"/>
  <c r="G3881"/>
  <c r="L3881" s="1"/>
  <c r="I3877"/>
  <c r="N3877" s="1"/>
  <c r="H3877"/>
  <c r="M3877" s="1"/>
  <c r="G3877"/>
  <c r="L3877" s="1"/>
  <c r="I3873"/>
  <c r="N3873" s="1"/>
  <c r="H3873"/>
  <c r="M3873" s="1"/>
  <c r="G3873"/>
  <c r="L3873" s="1"/>
  <c r="I3869"/>
  <c r="N3869" s="1"/>
  <c r="H3869"/>
  <c r="M3869" s="1"/>
  <c r="G3869"/>
  <c r="L3869" s="1"/>
  <c r="I3865"/>
  <c r="N3865" s="1"/>
  <c r="H3865"/>
  <c r="M3865" s="1"/>
  <c r="G3865"/>
  <c r="L3865" s="1"/>
  <c r="I3861"/>
  <c r="N3861" s="1"/>
  <c r="H3861"/>
  <c r="M3861" s="1"/>
  <c r="G3861"/>
  <c r="L3861" s="1"/>
  <c r="I3857"/>
  <c r="N3857" s="1"/>
  <c r="H3857"/>
  <c r="M3857" s="1"/>
  <c r="G3857"/>
  <c r="L3857" s="1"/>
  <c r="I3853"/>
  <c r="N3853" s="1"/>
  <c r="H3853"/>
  <c r="M3853" s="1"/>
  <c r="G3853"/>
  <c r="L3853" s="1"/>
  <c r="I3849"/>
  <c r="N3849" s="1"/>
  <c r="H3849"/>
  <c r="M3849" s="1"/>
  <c r="G3849"/>
  <c r="L3849" s="1"/>
  <c r="I3845"/>
  <c r="N3845" s="1"/>
  <c r="H3845"/>
  <c r="M3845" s="1"/>
  <c r="G3845"/>
  <c r="L3845" s="1"/>
  <c r="I3841"/>
  <c r="N3841" s="1"/>
  <c r="H3841"/>
  <c r="M3841" s="1"/>
  <c r="G3841"/>
  <c r="L3841" s="1"/>
  <c r="I3837"/>
  <c r="N3837" s="1"/>
  <c r="H3837"/>
  <c r="M3837" s="1"/>
  <c r="G3837"/>
  <c r="L3837" s="1"/>
  <c r="I3833"/>
  <c r="N3833" s="1"/>
  <c r="H3833"/>
  <c r="M3833" s="1"/>
  <c r="G3833"/>
  <c r="L3833" s="1"/>
  <c r="I3829"/>
  <c r="N3829" s="1"/>
  <c r="H3829"/>
  <c r="M3829" s="1"/>
  <c r="G3829"/>
  <c r="L3829" s="1"/>
  <c r="I3825"/>
  <c r="N3825" s="1"/>
  <c r="H3825"/>
  <c r="M3825" s="1"/>
  <c r="G3825"/>
  <c r="L3825" s="1"/>
  <c r="I3821"/>
  <c r="N3821" s="1"/>
  <c r="H3821"/>
  <c r="M3821" s="1"/>
  <c r="G3821"/>
  <c r="L3821" s="1"/>
  <c r="I3817"/>
  <c r="N3817" s="1"/>
  <c r="H3817"/>
  <c r="M3817" s="1"/>
  <c r="G3817"/>
  <c r="L3817" s="1"/>
  <c r="I3813"/>
  <c r="N3813" s="1"/>
  <c r="H3813"/>
  <c r="M3813" s="1"/>
  <c r="G3813"/>
  <c r="L3813" s="1"/>
  <c r="I3809"/>
  <c r="N3809" s="1"/>
  <c r="H3809"/>
  <c r="M3809" s="1"/>
  <c r="G3809"/>
  <c r="L3809" s="1"/>
  <c r="I3805"/>
  <c r="N3805" s="1"/>
  <c r="H3805"/>
  <c r="M3805" s="1"/>
  <c r="G3805"/>
  <c r="L3805" s="1"/>
  <c r="I3801"/>
  <c r="N3801" s="1"/>
  <c r="H3801"/>
  <c r="M3801" s="1"/>
  <c r="G3801"/>
  <c r="L3801" s="1"/>
  <c r="I3797"/>
  <c r="N3797" s="1"/>
  <c r="H3797"/>
  <c r="M3797" s="1"/>
  <c r="G3797"/>
  <c r="L3797" s="1"/>
  <c r="I3793"/>
  <c r="N3793" s="1"/>
  <c r="H3793"/>
  <c r="M3793" s="1"/>
  <c r="G3793"/>
  <c r="L3793" s="1"/>
  <c r="I3789"/>
  <c r="N3789" s="1"/>
  <c r="H3789"/>
  <c r="M3789" s="1"/>
  <c r="G3789"/>
  <c r="L3789" s="1"/>
  <c r="I3785"/>
  <c r="N3785" s="1"/>
  <c r="H3785"/>
  <c r="M3785" s="1"/>
  <c r="G3785"/>
  <c r="L3785" s="1"/>
  <c r="I3781"/>
  <c r="N3781" s="1"/>
  <c r="H3781"/>
  <c r="M3781" s="1"/>
  <c r="G3781"/>
  <c r="L3781" s="1"/>
  <c r="I3777"/>
  <c r="N3777" s="1"/>
  <c r="H3777"/>
  <c r="M3777" s="1"/>
  <c r="G3777"/>
  <c r="L3777" s="1"/>
  <c r="I3773"/>
  <c r="N3773" s="1"/>
  <c r="H3773"/>
  <c r="M3773" s="1"/>
  <c r="G3773"/>
  <c r="L3773" s="1"/>
  <c r="I3769"/>
  <c r="N3769" s="1"/>
  <c r="H3769"/>
  <c r="M3769" s="1"/>
  <c r="G3769"/>
  <c r="L3769" s="1"/>
  <c r="I3765"/>
  <c r="N3765" s="1"/>
  <c r="H3765"/>
  <c r="M3765" s="1"/>
  <c r="G3765"/>
  <c r="L3765" s="1"/>
  <c r="I3761"/>
  <c r="N3761" s="1"/>
  <c r="H3761"/>
  <c r="M3761" s="1"/>
  <c r="G3761"/>
  <c r="L3761" s="1"/>
  <c r="I3757"/>
  <c r="N3757" s="1"/>
  <c r="H3757"/>
  <c r="M3757" s="1"/>
  <c r="G3757"/>
  <c r="L3757" s="1"/>
  <c r="I3753"/>
  <c r="N3753" s="1"/>
  <c r="H3753"/>
  <c r="M3753" s="1"/>
  <c r="G3753"/>
  <c r="L3753" s="1"/>
  <c r="I3749"/>
  <c r="N3749" s="1"/>
  <c r="H3749"/>
  <c r="M3749" s="1"/>
  <c r="G3749"/>
  <c r="L3749" s="1"/>
  <c r="I3745"/>
  <c r="N3745" s="1"/>
  <c r="H3745"/>
  <c r="M3745" s="1"/>
  <c r="G3745"/>
  <c r="L3745" s="1"/>
  <c r="I3741"/>
  <c r="N3741" s="1"/>
  <c r="H3741"/>
  <c r="M3741" s="1"/>
  <c r="G3741"/>
  <c r="L3741" s="1"/>
  <c r="I3737"/>
  <c r="N3737" s="1"/>
  <c r="H3737"/>
  <c r="M3737" s="1"/>
  <c r="G3737"/>
  <c r="L3737" s="1"/>
  <c r="I3733"/>
  <c r="N3733" s="1"/>
  <c r="H3733"/>
  <c r="M3733" s="1"/>
  <c r="G3733"/>
  <c r="L3733" s="1"/>
  <c r="I3729"/>
  <c r="N3729" s="1"/>
  <c r="H3729"/>
  <c r="M3729" s="1"/>
  <c r="G3729"/>
  <c r="L3729" s="1"/>
  <c r="I3725"/>
  <c r="N3725" s="1"/>
  <c r="H3725"/>
  <c r="M3725" s="1"/>
  <c r="G3725"/>
  <c r="L3725" s="1"/>
  <c r="I3721"/>
  <c r="N3721" s="1"/>
  <c r="H3721"/>
  <c r="M3721" s="1"/>
  <c r="G3721"/>
  <c r="L3721" s="1"/>
  <c r="I3717"/>
  <c r="N3717" s="1"/>
  <c r="H3717"/>
  <c r="M3717" s="1"/>
  <c r="G3717"/>
  <c r="L3717" s="1"/>
  <c r="I3713"/>
  <c r="N3713" s="1"/>
  <c r="H3713"/>
  <c r="M3713" s="1"/>
  <c r="G3713"/>
  <c r="L3713" s="1"/>
  <c r="I3709"/>
  <c r="N3709" s="1"/>
  <c r="H3709"/>
  <c r="M3709" s="1"/>
  <c r="G3709"/>
  <c r="L3709" s="1"/>
  <c r="I3705"/>
  <c r="N3705" s="1"/>
  <c r="H3705"/>
  <c r="M3705" s="1"/>
  <c r="G3705"/>
  <c r="L3705" s="1"/>
  <c r="I3701"/>
  <c r="N3701" s="1"/>
  <c r="H3701"/>
  <c r="M3701" s="1"/>
  <c r="G3701"/>
  <c r="L3701" s="1"/>
  <c r="I3697"/>
  <c r="N3697" s="1"/>
  <c r="H3697"/>
  <c r="M3697" s="1"/>
  <c r="G3697"/>
  <c r="L3697" s="1"/>
  <c r="I3693"/>
  <c r="N3693" s="1"/>
  <c r="H3693"/>
  <c r="M3693" s="1"/>
  <c r="G3693"/>
  <c r="L3693" s="1"/>
  <c r="I3689"/>
  <c r="N3689" s="1"/>
  <c r="H3689"/>
  <c r="M3689" s="1"/>
  <c r="G3689"/>
  <c r="L3689" s="1"/>
  <c r="I3685"/>
  <c r="N3685" s="1"/>
  <c r="H3685"/>
  <c r="M3685" s="1"/>
  <c r="G3685"/>
  <c r="L3685" s="1"/>
  <c r="I3681"/>
  <c r="N3681" s="1"/>
  <c r="H3681"/>
  <c r="M3681" s="1"/>
  <c r="G3681"/>
  <c r="L3681" s="1"/>
  <c r="I3677"/>
  <c r="N3677" s="1"/>
  <c r="H3677"/>
  <c r="M3677" s="1"/>
  <c r="G3677"/>
  <c r="L3677" s="1"/>
  <c r="I3673"/>
  <c r="N3673" s="1"/>
  <c r="H3673"/>
  <c r="M3673" s="1"/>
  <c r="G3673"/>
  <c r="L3673" s="1"/>
  <c r="I3669"/>
  <c r="N3669" s="1"/>
  <c r="H3669"/>
  <c r="M3669" s="1"/>
  <c r="G3669"/>
  <c r="L3669" s="1"/>
  <c r="I3665"/>
  <c r="N3665" s="1"/>
  <c r="H3665"/>
  <c r="M3665" s="1"/>
  <c r="G3665"/>
  <c r="L3665" s="1"/>
  <c r="I3661"/>
  <c r="N3661" s="1"/>
  <c r="H3661"/>
  <c r="M3661" s="1"/>
  <c r="G3661"/>
  <c r="L3661" s="1"/>
  <c r="I3657"/>
  <c r="N3657" s="1"/>
  <c r="H3657"/>
  <c r="M3657" s="1"/>
  <c r="G3657"/>
  <c r="L3657" s="1"/>
  <c r="I3653"/>
  <c r="N3653" s="1"/>
  <c r="H3653"/>
  <c r="M3653" s="1"/>
  <c r="G3653"/>
  <c r="L3653" s="1"/>
  <c r="I3649"/>
  <c r="N3649" s="1"/>
  <c r="H3649"/>
  <c r="M3649" s="1"/>
  <c r="G3649"/>
  <c r="L3649" s="1"/>
  <c r="I3645"/>
  <c r="N3645" s="1"/>
  <c r="H3645"/>
  <c r="M3645" s="1"/>
  <c r="G3645"/>
  <c r="L3645" s="1"/>
  <c r="I3641"/>
  <c r="N3641" s="1"/>
  <c r="H3641"/>
  <c r="M3641" s="1"/>
  <c r="G3641"/>
  <c r="L3641" s="1"/>
  <c r="I3637"/>
  <c r="N3637" s="1"/>
  <c r="H3637"/>
  <c r="M3637" s="1"/>
  <c r="G3637"/>
  <c r="L3637" s="1"/>
  <c r="I3633"/>
  <c r="N3633" s="1"/>
  <c r="H3633"/>
  <c r="M3633" s="1"/>
  <c r="G3633"/>
  <c r="L3633" s="1"/>
  <c r="I3629"/>
  <c r="N3629" s="1"/>
  <c r="H3629"/>
  <c r="M3629" s="1"/>
  <c r="G3629"/>
  <c r="L3629" s="1"/>
  <c r="I3625"/>
  <c r="N3625" s="1"/>
  <c r="H3625"/>
  <c r="M3625" s="1"/>
  <c r="G3625"/>
  <c r="L3625" s="1"/>
  <c r="I3621"/>
  <c r="N3621" s="1"/>
  <c r="H3621"/>
  <c r="M3621" s="1"/>
  <c r="G3621"/>
  <c r="L3621" s="1"/>
  <c r="I3617"/>
  <c r="N3617" s="1"/>
  <c r="H3617"/>
  <c r="M3617" s="1"/>
  <c r="G3617"/>
  <c r="L3617" s="1"/>
  <c r="I3613"/>
  <c r="N3613" s="1"/>
  <c r="H3613"/>
  <c r="M3613" s="1"/>
  <c r="G3613"/>
  <c r="L3613" s="1"/>
  <c r="I3609"/>
  <c r="N3609" s="1"/>
  <c r="H3609"/>
  <c r="M3609" s="1"/>
  <c r="G3609"/>
  <c r="L3609" s="1"/>
  <c r="I3605"/>
  <c r="N3605" s="1"/>
  <c r="H3605"/>
  <c r="M3605" s="1"/>
  <c r="G3605"/>
  <c r="L3605" s="1"/>
  <c r="I3601"/>
  <c r="N3601" s="1"/>
  <c r="H3601"/>
  <c r="M3601" s="1"/>
  <c r="G3601"/>
  <c r="L3601" s="1"/>
  <c r="I3597"/>
  <c r="N3597" s="1"/>
  <c r="H3597"/>
  <c r="M3597" s="1"/>
  <c r="G3597"/>
  <c r="L3597" s="1"/>
  <c r="I3593"/>
  <c r="N3593" s="1"/>
  <c r="H3593"/>
  <c r="M3593" s="1"/>
  <c r="G3593"/>
  <c r="L3593" s="1"/>
  <c r="I3589"/>
  <c r="N3589" s="1"/>
  <c r="H3589"/>
  <c r="M3589" s="1"/>
  <c r="G3589"/>
  <c r="L3589" s="1"/>
  <c r="I3585"/>
  <c r="N3585" s="1"/>
  <c r="H3585"/>
  <c r="M3585" s="1"/>
  <c r="G3585"/>
  <c r="L3585" s="1"/>
  <c r="I3581"/>
  <c r="N3581" s="1"/>
  <c r="H3581"/>
  <c r="M3581" s="1"/>
  <c r="G3581"/>
  <c r="L3581" s="1"/>
  <c r="I3577"/>
  <c r="N3577" s="1"/>
  <c r="H3577"/>
  <c r="M3577" s="1"/>
  <c r="G3577"/>
  <c r="L3577" s="1"/>
  <c r="I3573"/>
  <c r="N3573" s="1"/>
  <c r="H3573"/>
  <c r="M3573" s="1"/>
  <c r="G3573"/>
  <c r="L3573" s="1"/>
  <c r="I3569"/>
  <c r="N3569" s="1"/>
  <c r="H3569"/>
  <c r="M3569" s="1"/>
  <c r="G3569"/>
  <c r="L3569" s="1"/>
  <c r="I3565"/>
  <c r="N3565" s="1"/>
  <c r="H3565"/>
  <c r="M3565" s="1"/>
  <c r="G3565"/>
  <c r="L3565" s="1"/>
  <c r="I3561"/>
  <c r="N3561" s="1"/>
  <c r="H3561"/>
  <c r="M3561" s="1"/>
  <c r="G3561"/>
  <c r="L3561" s="1"/>
  <c r="I3557"/>
  <c r="N3557" s="1"/>
  <c r="H3557"/>
  <c r="M3557" s="1"/>
  <c r="G3557"/>
  <c r="L3557" s="1"/>
  <c r="I3553"/>
  <c r="N3553" s="1"/>
  <c r="H3553"/>
  <c r="M3553" s="1"/>
  <c r="G3553"/>
  <c r="L3553" s="1"/>
  <c r="I3549"/>
  <c r="N3549" s="1"/>
  <c r="H3549"/>
  <c r="M3549" s="1"/>
  <c r="G3549"/>
  <c r="L3549" s="1"/>
  <c r="I3545"/>
  <c r="N3545" s="1"/>
  <c r="H3545"/>
  <c r="M3545" s="1"/>
  <c r="G3545"/>
  <c r="L3545" s="1"/>
  <c r="I3541"/>
  <c r="N3541" s="1"/>
  <c r="H3541"/>
  <c r="M3541" s="1"/>
  <c r="G3541"/>
  <c r="L3541" s="1"/>
  <c r="I3537"/>
  <c r="N3537" s="1"/>
  <c r="H3537"/>
  <c r="M3537" s="1"/>
  <c r="G3537"/>
  <c r="L3537" s="1"/>
  <c r="I3533"/>
  <c r="N3533" s="1"/>
  <c r="H3533"/>
  <c r="M3533" s="1"/>
  <c r="G3533"/>
  <c r="L3533" s="1"/>
  <c r="I3529"/>
  <c r="N3529" s="1"/>
  <c r="H3529"/>
  <c r="M3529" s="1"/>
  <c r="G3529"/>
  <c r="L3529" s="1"/>
  <c r="I3525"/>
  <c r="N3525" s="1"/>
  <c r="H3525"/>
  <c r="M3525" s="1"/>
  <c r="G3525"/>
  <c r="L3525" s="1"/>
  <c r="I3521"/>
  <c r="N3521" s="1"/>
  <c r="H3521"/>
  <c r="M3521" s="1"/>
  <c r="G3521"/>
  <c r="L3521" s="1"/>
  <c r="I3517"/>
  <c r="N3517" s="1"/>
  <c r="H3517"/>
  <c r="M3517" s="1"/>
  <c r="G3517"/>
  <c r="L3517" s="1"/>
  <c r="I3513"/>
  <c r="N3513" s="1"/>
  <c r="H3513"/>
  <c r="M3513" s="1"/>
  <c r="G3513"/>
  <c r="L3513" s="1"/>
  <c r="I3509"/>
  <c r="N3509" s="1"/>
  <c r="H3509"/>
  <c r="M3509" s="1"/>
  <c r="G3509"/>
  <c r="L3509" s="1"/>
  <c r="I3505"/>
  <c r="N3505" s="1"/>
  <c r="H3505"/>
  <c r="M3505" s="1"/>
  <c r="G3505"/>
  <c r="L3505" s="1"/>
  <c r="I3501"/>
  <c r="N3501" s="1"/>
  <c r="H3501"/>
  <c r="M3501" s="1"/>
  <c r="G3501"/>
  <c r="L3501" s="1"/>
  <c r="I3497"/>
  <c r="N3497" s="1"/>
  <c r="H3497"/>
  <c r="M3497" s="1"/>
  <c r="G3497"/>
  <c r="L3497" s="1"/>
  <c r="I3493"/>
  <c r="N3493" s="1"/>
  <c r="H3493"/>
  <c r="M3493" s="1"/>
  <c r="G3493"/>
  <c r="L3493" s="1"/>
  <c r="I3489"/>
  <c r="N3489" s="1"/>
  <c r="H3489"/>
  <c r="M3489" s="1"/>
  <c r="G3489"/>
  <c r="L3489" s="1"/>
  <c r="I3485"/>
  <c r="N3485" s="1"/>
  <c r="H3485"/>
  <c r="M3485" s="1"/>
  <c r="G3485"/>
  <c r="L3485" s="1"/>
  <c r="I3481"/>
  <c r="N3481" s="1"/>
  <c r="H3481"/>
  <c r="M3481" s="1"/>
  <c r="G3481"/>
  <c r="L3481" s="1"/>
  <c r="I3477"/>
  <c r="N3477" s="1"/>
  <c r="H3477"/>
  <c r="M3477" s="1"/>
  <c r="G3477"/>
  <c r="L3477" s="1"/>
  <c r="I3473"/>
  <c r="N3473" s="1"/>
  <c r="H3473"/>
  <c r="M3473" s="1"/>
  <c r="G3473"/>
  <c r="L3473" s="1"/>
  <c r="I3469"/>
  <c r="N3469" s="1"/>
  <c r="H3469"/>
  <c r="M3469" s="1"/>
  <c r="G3469"/>
  <c r="L3469" s="1"/>
  <c r="I3465"/>
  <c r="N3465" s="1"/>
  <c r="H3465"/>
  <c r="M3465" s="1"/>
  <c r="G3465"/>
  <c r="L3465" s="1"/>
  <c r="I3461"/>
  <c r="N3461" s="1"/>
  <c r="H3461"/>
  <c r="M3461" s="1"/>
  <c r="G3461"/>
  <c r="L3461" s="1"/>
  <c r="I3457"/>
  <c r="N3457" s="1"/>
  <c r="H3457"/>
  <c r="M3457" s="1"/>
  <c r="G3457"/>
  <c r="L3457" s="1"/>
  <c r="I3453"/>
  <c r="N3453" s="1"/>
  <c r="H3453"/>
  <c r="M3453" s="1"/>
  <c r="G3453"/>
  <c r="L3453" s="1"/>
  <c r="I3449"/>
  <c r="N3449" s="1"/>
  <c r="H3449"/>
  <c r="M3449" s="1"/>
  <c r="G3449"/>
  <c r="L3449" s="1"/>
  <c r="I3445"/>
  <c r="N3445" s="1"/>
  <c r="H3445"/>
  <c r="M3445" s="1"/>
  <c r="G3445"/>
  <c r="L3445" s="1"/>
  <c r="I3441"/>
  <c r="N3441" s="1"/>
  <c r="H3441"/>
  <c r="M3441" s="1"/>
  <c r="G3441"/>
  <c r="L3441" s="1"/>
  <c r="I3437"/>
  <c r="N3437" s="1"/>
  <c r="H3437"/>
  <c r="M3437" s="1"/>
  <c r="G3437"/>
  <c r="L3437" s="1"/>
  <c r="I3433"/>
  <c r="N3433" s="1"/>
  <c r="H3433"/>
  <c r="M3433" s="1"/>
  <c r="G3433"/>
  <c r="L3433" s="1"/>
  <c r="I3429"/>
  <c r="N3429" s="1"/>
  <c r="H3429"/>
  <c r="M3429" s="1"/>
  <c r="G3429"/>
  <c r="L3429" s="1"/>
  <c r="I3425"/>
  <c r="N3425" s="1"/>
  <c r="H3425"/>
  <c r="M3425" s="1"/>
  <c r="G3425"/>
  <c r="L3425" s="1"/>
  <c r="I3421"/>
  <c r="N3421" s="1"/>
  <c r="H3421"/>
  <c r="M3421" s="1"/>
  <c r="G3421"/>
  <c r="L3421" s="1"/>
  <c r="I3417"/>
  <c r="N3417" s="1"/>
  <c r="H3417"/>
  <c r="M3417" s="1"/>
  <c r="G3417"/>
  <c r="L3417" s="1"/>
  <c r="I3413"/>
  <c r="N3413" s="1"/>
  <c r="H3413"/>
  <c r="M3413" s="1"/>
  <c r="G3413"/>
  <c r="L3413" s="1"/>
  <c r="I3409"/>
  <c r="N3409" s="1"/>
  <c r="H3409"/>
  <c r="M3409" s="1"/>
  <c r="G3409"/>
  <c r="L3409" s="1"/>
  <c r="I3405"/>
  <c r="N3405" s="1"/>
  <c r="H3405"/>
  <c r="M3405" s="1"/>
  <c r="G3405"/>
  <c r="L3405" s="1"/>
  <c r="I3401"/>
  <c r="N3401" s="1"/>
  <c r="H3401"/>
  <c r="M3401" s="1"/>
  <c r="G3401"/>
  <c r="L3401" s="1"/>
  <c r="I3397"/>
  <c r="N3397" s="1"/>
  <c r="H3397"/>
  <c r="M3397" s="1"/>
  <c r="G3397"/>
  <c r="L3397" s="1"/>
  <c r="I3393"/>
  <c r="N3393" s="1"/>
  <c r="H3393"/>
  <c r="M3393" s="1"/>
  <c r="G3393"/>
  <c r="L3393" s="1"/>
  <c r="I3389"/>
  <c r="N3389" s="1"/>
  <c r="H3389"/>
  <c r="M3389" s="1"/>
  <c r="G3389"/>
  <c r="L3389" s="1"/>
  <c r="I3385"/>
  <c r="N3385" s="1"/>
  <c r="H3385"/>
  <c r="M3385" s="1"/>
  <c r="G3385"/>
  <c r="L3385" s="1"/>
  <c r="I3381"/>
  <c r="N3381" s="1"/>
  <c r="H3381"/>
  <c r="M3381" s="1"/>
  <c r="G3381"/>
  <c r="L3381" s="1"/>
  <c r="I3377"/>
  <c r="N3377" s="1"/>
  <c r="H3377"/>
  <c r="M3377" s="1"/>
  <c r="G3377"/>
  <c r="L3377" s="1"/>
  <c r="I3373"/>
  <c r="N3373" s="1"/>
  <c r="H3373"/>
  <c r="M3373" s="1"/>
  <c r="G3373"/>
  <c r="L3373" s="1"/>
  <c r="I3369"/>
  <c r="N3369" s="1"/>
  <c r="H3369"/>
  <c r="M3369" s="1"/>
  <c r="G3369"/>
  <c r="L3369" s="1"/>
  <c r="I3365"/>
  <c r="N3365" s="1"/>
  <c r="H3365"/>
  <c r="M3365" s="1"/>
  <c r="G3365"/>
  <c r="L3365" s="1"/>
  <c r="I3361"/>
  <c r="N3361" s="1"/>
  <c r="H3361"/>
  <c r="M3361" s="1"/>
  <c r="G3361"/>
  <c r="L3361" s="1"/>
  <c r="I3357"/>
  <c r="N3357" s="1"/>
  <c r="H3357"/>
  <c r="M3357" s="1"/>
  <c r="G3357"/>
  <c r="L3357" s="1"/>
  <c r="I3353"/>
  <c r="N3353" s="1"/>
  <c r="H3353"/>
  <c r="M3353" s="1"/>
  <c r="G3353"/>
  <c r="L3353" s="1"/>
  <c r="I3349"/>
  <c r="N3349" s="1"/>
  <c r="H3349"/>
  <c r="M3349" s="1"/>
  <c r="G3349"/>
  <c r="L3349" s="1"/>
  <c r="I3345"/>
  <c r="N3345" s="1"/>
  <c r="H3345"/>
  <c r="M3345" s="1"/>
  <c r="G3345"/>
  <c r="L3345" s="1"/>
  <c r="I3341"/>
  <c r="N3341" s="1"/>
  <c r="H3341"/>
  <c r="M3341" s="1"/>
  <c r="G3341"/>
  <c r="L3341" s="1"/>
  <c r="I3337"/>
  <c r="N3337" s="1"/>
  <c r="H3337"/>
  <c r="M3337" s="1"/>
  <c r="G3337"/>
  <c r="L3337" s="1"/>
  <c r="I3333"/>
  <c r="N3333" s="1"/>
  <c r="H3333"/>
  <c r="M3333" s="1"/>
  <c r="G3333"/>
  <c r="L3333" s="1"/>
  <c r="I3329"/>
  <c r="N3329" s="1"/>
  <c r="H3329"/>
  <c r="M3329" s="1"/>
  <c r="G3329"/>
  <c r="L3329" s="1"/>
  <c r="I3325"/>
  <c r="N3325" s="1"/>
  <c r="H3325"/>
  <c r="M3325" s="1"/>
  <c r="G3325"/>
  <c r="L3325" s="1"/>
  <c r="I3321"/>
  <c r="N3321" s="1"/>
  <c r="H3321"/>
  <c r="M3321" s="1"/>
  <c r="G3321"/>
  <c r="L3321" s="1"/>
  <c r="I3317"/>
  <c r="N3317" s="1"/>
  <c r="H3317"/>
  <c r="M3317" s="1"/>
  <c r="G3317"/>
  <c r="L3317" s="1"/>
  <c r="I3313"/>
  <c r="N3313" s="1"/>
  <c r="H3313"/>
  <c r="M3313" s="1"/>
  <c r="G3313"/>
  <c r="L3313" s="1"/>
  <c r="I3309"/>
  <c r="N3309" s="1"/>
  <c r="H3309"/>
  <c r="M3309" s="1"/>
  <c r="G3309"/>
  <c r="L3309" s="1"/>
  <c r="I3305"/>
  <c r="N3305" s="1"/>
  <c r="H3305"/>
  <c r="M3305" s="1"/>
  <c r="G3305"/>
  <c r="L3305" s="1"/>
  <c r="I3301"/>
  <c r="N3301" s="1"/>
  <c r="H3301"/>
  <c r="M3301" s="1"/>
  <c r="G3301"/>
  <c r="L3301" s="1"/>
  <c r="I3297"/>
  <c r="N3297" s="1"/>
  <c r="H3297"/>
  <c r="M3297" s="1"/>
  <c r="G3297"/>
  <c r="L3297" s="1"/>
  <c r="I3293"/>
  <c r="N3293" s="1"/>
  <c r="H3293"/>
  <c r="M3293" s="1"/>
  <c r="G3293"/>
  <c r="L3293" s="1"/>
  <c r="I3289"/>
  <c r="N3289" s="1"/>
  <c r="H3289"/>
  <c r="M3289" s="1"/>
  <c r="G3289"/>
  <c r="L3289" s="1"/>
  <c r="I3285"/>
  <c r="N3285" s="1"/>
  <c r="H3285"/>
  <c r="M3285" s="1"/>
  <c r="G3285"/>
  <c r="L3285" s="1"/>
  <c r="I3281"/>
  <c r="N3281" s="1"/>
  <c r="H3281"/>
  <c r="M3281" s="1"/>
  <c r="G3281"/>
  <c r="L3281" s="1"/>
  <c r="I3277"/>
  <c r="N3277" s="1"/>
  <c r="H3277"/>
  <c r="M3277" s="1"/>
  <c r="G3277"/>
  <c r="L3277" s="1"/>
  <c r="I3273"/>
  <c r="N3273" s="1"/>
  <c r="H3273"/>
  <c r="M3273" s="1"/>
  <c r="G3273"/>
  <c r="L3273" s="1"/>
  <c r="I3269"/>
  <c r="N3269" s="1"/>
  <c r="H3269"/>
  <c r="M3269" s="1"/>
  <c r="G3269"/>
  <c r="L3269" s="1"/>
  <c r="I3265"/>
  <c r="N3265" s="1"/>
  <c r="H3265"/>
  <c r="M3265" s="1"/>
  <c r="G3265"/>
  <c r="L3265" s="1"/>
  <c r="I3261"/>
  <c r="N3261" s="1"/>
  <c r="H3261"/>
  <c r="M3261" s="1"/>
  <c r="G3261"/>
  <c r="L3261" s="1"/>
  <c r="I3257"/>
  <c r="N3257" s="1"/>
  <c r="H3257"/>
  <c r="M3257" s="1"/>
  <c r="G3257"/>
  <c r="L3257" s="1"/>
  <c r="I3253"/>
  <c r="N3253" s="1"/>
  <c r="H3253"/>
  <c r="M3253" s="1"/>
  <c r="G3253"/>
  <c r="L3253" s="1"/>
  <c r="I3249"/>
  <c r="N3249" s="1"/>
  <c r="H3249"/>
  <c r="M3249" s="1"/>
  <c r="G3249"/>
  <c r="L3249" s="1"/>
  <c r="I3245"/>
  <c r="N3245" s="1"/>
  <c r="H3245"/>
  <c r="M3245" s="1"/>
  <c r="G3245"/>
  <c r="L3245" s="1"/>
  <c r="I3241"/>
  <c r="N3241" s="1"/>
  <c r="H3241"/>
  <c r="M3241" s="1"/>
  <c r="G3241"/>
  <c r="L3241" s="1"/>
  <c r="I3237"/>
  <c r="N3237" s="1"/>
  <c r="H3237"/>
  <c r="M3237" s="1"/>
  <c r="G3237"/>
  <c r="L3237" s="1"/>
  <c r="I3233"/>
  <c r="N3233" s="1"/>
  <c r="H3233"/>
  <c r="M3233" s="1"/>
  <c r="G3233"/>
  <c r="L3233" s="1"/>
  <c r="I3229"/>
  <c r="N3229" s="1"/>
  <c r="H3229"/>
  <c r="M3229" s="1"/>
  <c r="G3229"/>
  <c r="L3229" s="1"/>
  <c r="I3225"/>
  <c r="N3225" s="1"/>
  <c r="H3225"/>
  <c r="M3225" s="1"/>
  <c r="G3225"/>
  <c r="L3225" s="1"/>
  <c r="I3221"/>
  <c r="N3221" s="1"/>
  <c r="H3221"/>
  <c r="M3221" s="1"/>
  <c r="G3221"/>
  <c r="L3221" s="1"/>
  <c r="I3217"/>
  <c r="N3217" s="1"/>
  <c r="H3217"/>
  <c r="M3217" s="1"/>
  <c r="G3217"/>
  <c r="L3217" s="1"/>
  <c r="I3213"/>
  <c r="N3213" s="1"/>
  <c r="H3213"/>
  <c r="M3213" s="1"/>
  <c r="G3213"/>
  <c r="L3213" s="1"/>
  <c r="I3209"/>
  <c r="N3209" s="1"/>
  <c r="H3209"/>
  <c r="M3209" s="1"/>
  <c r="G3209"/>
  <c r="L3209" s="1"/>
  <c r="I3205"/>
  <c r="N3205" s="1"/>
  <c r="H3205"/>
  <c r="M3205" s="1"/>
  <c r="G3205"/>
  <c r="L3205" s="1"/>
  <c r="I3201"/>
  <c r="N3201" s="1"/>
  <c r="H3201"/>
  <c r="M3201" s="1"/>
  <c r="G3201"/>
  <c r="L3201" s="1"/>
  <c r="I3197"/>
  <c r="N3197" s="1"/>
  <c r="H3197"/>
  <c r="M3197" s="1"/>
  <c r="G3197"/>
  <c r="L3197" s="1"/>
  <c r="I3193"/>
  <c r="N3193" s="1"/>
  <c r="H3193"/>
  <c r="M3193" s="1"/>
  <c r="G3193"/>
  <c r="L3193" s="1"/>
  <c r="I3189"/>
  <c r="N3189" s="1"/>
  <c r="H3189"/>
  <c r="M3189" s="1"/>
  <c r="G3189"/>
  <c r="L3189" s="1"/>
  <c r="I3185"/>
  <c r="N3185" s="1"/>
  <c r="H3185"/>
  <c r="M3185" s="1"/>
  <c r="G3185"/>
  <c r="L3185" s="1"/>
  <c r="I3181"/>
  <c r="N3181" s="1"/>
  <c r="H3181"/>
  <c r="M3181" s="1"/>
  <c r="G3181"/>
  <c r="L3181" s="1"/>
  <c r="I3177"/>
  <c r="N3177" s="1"/>
  <c r="H3177"/>
  <c r="M3177" s="1"/>
  <c r="G3177"/>
  <c r="L3177" s="1"/>
  <c r="I3173"/>
  <c r="N3173" s="1"/>
  <c r="H3173"/>
  <c r="M3173" s="1"/>
  <c r="G3173"/>
  <c r="L3173" s="1"/>
  <c r="I3169"/>
  <c r="N3169" s="1"/>
  <c r="H3169"/>
  <c r="M3169" s="1"/>
  <c r="G3169"/>
  <c r="L3169" s="1"/>
  <c r="I3165"/>
  <c r="N3165" s="1"/>
  <c r="H3165"/>
  <c r="M3165" s="1"/>
  <c r="G3165"/>
  <c r="L3165" s="1"/>
  <c r="I3161"/>
  <c r="N3161" s="1"/>
  <c r="H3161"/>
  <c r="M3161" s="1"/>
  <c r="G3161"/>
  <c r="L3161" s="1"/>
  <c r="I3157"/>
  <c r="N3157" s="1"/>
  <c r="H3157"/>
  <c r="M3157" s="1"/>
  <c r="G3157"/>
  <c r="L3157" s="1"/>
  <c r="I3153"/>
  <c r="N3153" s="1"/>
  <c r="H3153"/>
  <c r="M3153" s="1"/>
  <c r="G3153"/>
  <c r="L3153" s="1"/>
  <c r="I3149"/>
  <c r="N3149" s="1"/>
  <c r="H3149"/>
  <c r="M3149" s="1"/>
  <c r="G3149"/>
  <c r="L3149" s="1"/>
  <c r="I3145"/>
  <c r="N3145" s="1"/>
  <c r="H3145"/>
  <c r="M3145" s="1"/>
  <c r="G3145"/>
  <c r="L3145" s="1"/>
  <c r="I3141"/>
  <c r="N3141" s="1"/>
  <c r="H3141"/>
  <c r="M3141" s="1"/>
  <c r="G3141"/>
  <c r="L3141" s="1"/>
  <c r="I3137"/>
  <c r="N3137" s="1"/>
  <c r="H3137"/>
  <c r="M3137" s="1"/>
  <c r="G3137"/>
  <c r="L3137" s="1"/>
  <c r="I3133"/>
  <c r="N3133" s="1"/>
  <c r="H3133"/>
  <c r="M3133" s="1"/>
  <c r="G3133"/>
  <c r="L3133" s="1"/>
  <c r="I3129"/>
  <c r="N3129" s="1"/>
  <c r="H3129"/>
  <c r="M3129" s="1"/>
  <c r="G3129"/>
  <c r="L3129" s="1"/>
  <c r="I3125"/>
  <c r="N3125" s="1"/>
  <c r="H3125"/>
  <c r="M3125" s="1"/>
  <c r="G3125"/>
  <c r="L3125" s="1"/>
  <c r="I3121"/>
  <c r="N3121" s="1"/>
  <c r="H3121"/>
  <c r="M3121" s="1"/>
  <c r="G3121"/>
  <c r="L3121" s="1"/>
  <c r="I3117"/>
  <c r="N3117" s="1"/>
  <c r="H3117"/>
  <c r="M3117" s="1"/>
  <c r="G3117"/>
  <c r="L3117" s="1"/>
  <c r="I3113"/>
  <c r="N3113" s="1"/>
  <c r="H3113"/>
  <c r="M3113" s="1"/>
  <c r="G3113"/>
  <c r="L3113" s="1"/>
  <c r="I3109"/>
  <c r="N3109" s="1"/>
  <c r="H3109"/>
  <c r="M3109" s="1"/>
  <c r="G3109"/>
  <c r="L3109" s="1"/>
  <c r="I3105"/>
  <c r="N3105" s="1"/>
  <c r="H3105"/>
  <c r="M3105" s="1"/>
  <c r="G3105"/>
  <c r="L3105" s="1"/>
  <c r="I3101"/>
  <c r="N3101" s="1"/>
  <c r="H3101"/>
  <c r="M3101" s="1"/>
  <c r="G3101"/>
  <c r="L3101" s="1"/>
  <c r="I3097"/>
  <c r="N3097" s="1"/>
  <c r="H3097"/>
  <c r="M3097" s="1"/>
  <c r="G3097"/>
  <c r="L3097" s="1"/>
  <c r="I3093"/>
  <c r="N3093" s="1"/>
  <c r="H3093"/>
  <c r="M3093" s="1"/>
  <c r="G3093"/>
  <c r="L3093" s="1"/>
  <c r="I3089"/>
  <c r="N3089" s="1"/>
  <c r="H3089"/>
  <c r="M3089" s="1"/>
  <c r="G3089"/>
  <c r="L3089" s="1"/>
  <c r="I3085"/>
  <c r="N3085" s="1"/>
  <c r="H3085"/>
  <c r="M3085" s="1"/>
  <c r="G3085"/>
  <c r="L3085" s="1"/>
  <c r="I3081"/>
  <c r="N3081" s="1"/>
  <c r="H3081"/>
  <c r="M3081" s="1"/>
  <c r="G3081"/>
  <c r="L3081" s="1"/>
  <c r="I3077"/>
  <c r="N3077" s="1"/>
  <c r="H3077"/>
  <c r="M3077" s="1"/>
  <c r="G3077"/>
  <c r="L3077" s="1"/>
  <c r="I3073"/>
  <c r="N3073" s="1"/>
  <c r="H3073"/>
  <c r="M3073" s="1"/>
  <c r="G3073"/>
  <c r="L3073" s="1"/>
  <c r="I3069"/>
  <c r="N3069" s="1"/>
  <c r="H3069"/>
  <c r="M3069" s="1"/>
  <c r="G3069"/>
  <c r="L3069" s="1"/>
  <c r="I3065"/>
  <c r="N3065" s="1"/>
  <c r="H3065"/>
  <c r="M3065" s="1"/>
  <c r="G3065"/>
  <c r="L3065" s="1"/>
  <c r="I3061"/>
  <c r="N3061" s="1"/>
  <c r="H3061"/>
  <c r="M3061" s="1"/>
  <c r="G3061"/>
  <c r="L3061" s="1"/>
  <c r="I3057"/>
  <c r="N3057" s="1"/>
  <c r="H3057"/>
  <c r="M3057" s="1"/>
  <c r="G3057"/>
  <c r="L3057" s="1"/>
  <c r="I3053"/>
  <c r="N3053" s="1"/>
  <c r="H3053"/>
  <c r="M3053" s="1"/>
  <c r="G3053"/>
  <c r="L3053" s="1"/>
  <c r="I3049"/>
  <c r="N3049" s="1"/>
  <c r="H3049"/>
  <c r="M3049" s="1"/>
  <c r="G3049"/>
  <c r="L3049" s="1"/>
  <c r="I3045"/>
  <c r="N3045" s="1"/>
  <c r="H3045"/>
  <c r="M3045" s="1"/>
  <c r="G3045"/>
  <c r="L3045" s="1"/>
  <c r="I3041"/>
  <c r="N3041" s="1"/>
  <c r="H3041"/>
  <c r="M3041" s="1"/>
  <c r="G3041"/>
  <c r="L3041" s="1"/>
  <c r="I3037"/>
  <c r="N3037" s="1"/>
  <c r="H3037"/>
  <c r="M3037" s="1"/>
  <c r="G3037"/>
  <c r="L3037" s="1"/>
  <c r="I3033"/>
  <c r="N3033" s="1"/>
  <c r="H3033"/>
  <c r="M3033" s="1"/>
  <c r="G3033"/>
  <c r="L3033" s="1"/>
  <c r="I3029"/>
  <c r="N3029" s="1"/>
  <c r="H3029"/>
  <c r="M3029" s="1"/>
  <c r="G3029"/>
  <c r="L3029" s="1"/>
  <c r="I3025"/>
  <c r="N3025" s="1"/>
  <c r="H3025"/>
  <c r="M3025" s="1"/>
  <c r="G3025"/>
  <c r="L3025" s="1"/>
  <c r="I3021"/>
  <c r="N3021" s="1"/>
  <c r="H3021"/>
  <c r="M3021" s="1"/>
  <c r="G3021"/>
  <c r="L3021" s="1"/>
  <c r="I3017"/>
  <c r="N3017" s="1"/>
  <c r="H3017"/>
  <c r="M3017" s="1"/>
  <c r="G3017"/>
  <c r="L3017" s="1"/>
  <c r="I3013"/>
  <c r="N3013" s="1"/>
  <c r="H3013"/>
  <c r="M3013" s="1"/>
  <c r="G3013"/>
  <c r="L3013" s="1"/>
  <c r="I3009"/>
  <c r="N3009" s="1"/>
  <c r="H3009"/>
  <c r="M3009" s="1"/>
  <c r="G3009"/>
  <c r="L3009" s="1"/>
  <c r="I3005"/>
  <c r="N3005" s="1"/>
  <c r="H3005"/>
  <c r="M3005" s="1"/>
  <c r="G3005"/>
  <c r="L3005" s="1"/>
  <c r="I3001"/>
  <c r="N3001" s="1"/>
  <c r="H3001"/>
  <c r="M3001" s="1"/>
  <c r="G3001"/>
  <c r="L3001" s="1"/>
  <c r="I2997"/>
  <c r="N2997" s="1"/>
  <c r="H2997"/>
  <c r="M2997" s="1"/>
  <c r="G2997"/>
  <c r="L2997" s="1"/>
  <c r="I2993"/>
  <c r="N2993" s="1"/>
  <c r="H2993"/>
  <c r="M2993" s="1"/>
  <c r="G2993"/>
  <c r="L2993" s="1"/>
  <c r="I2989"/>
  <c r="N2989" s="1"/>
  <c r="H2989"/>
  <c r="M2989" s="1"/>
  <c r="G2989"/>
  <c r="L2989" s="1"/>
  <c r="I2985"/>
  <c r="N2985" s="1"/>
  <c r="H2985"/>
  <c r="M2985" s="1"/>
  <c r="G2985"/>
  <c r="L2985" s="1"/>
  <c r="I2981"/>
  <c r="N2981" s="1"/>
  <c r="H2981"/>
  <c r="M2981" s="1"/>
  <c r="G2981"/>
  <c r="L2981" s="1"/>
  <c r="I2977"/>
  <c r="N2977" s="1"/>
  <c r="H2977"/>
  <c r="M2977" s="1"/>
  <c r="G2977"/>
  <c r="L2977" s="1"/>
  <c r="I2973"/>
  <c r="N2973" s="1"/>
  <c r="H2973"/>
  <c r="M2973" s="1"/>
  <c r="G2973"/>
  <c r="L2973" s="1"/>
  <c r="I2969"/>
  <c r="N2969" s="1"/>
  <c r="H2969"/>
  <c r="M2969" s="1"/>
  <c r="G2969"/>
  <c r="L2969" s="1"/>
  <c r="G5014"/>
  <c r="L5014" s="1"/>
  <c r="I5014"/>
  <c r="N5014" s="1"/>
  <c r="H5014"/>
  <c r="M5014" s="1"/>
  <c r="G5010"/>
  <c r="L5010" s="1"/>
  <c r="I5010"/>
  <c r="N5010" s="1"/>
  <c r="H5010"/>
  <c r="M5010" s="1"/>
  <c r="G5006"/>
  <c r="L5006" s="1"/>
  <c r="I5006"/>
  <c r="N5006" s="1"/>
  <c r="H5006"/>
  <c r="M5006" s="1"/>
  <c r="G5002"/>
  <c r="L5002" s="1"/>
  <c r="I5002"/>
  <c r="N5002" s="1"/>
  <c r="H5002"/>
  <c r="M5002" s="1"/>
  <c r="G4998"/>
  <c r="L4998" s="1"/>
  <c r="I4998"/>
  <c r="N4998" s="1"/>
  <c r="H4998"/>
  <c r="M4998" s="1"/>
  <c r="G4994"/>
  <c r="L4994" s="1"/>
  <c r="I4994"/>
  <c r="N4994" s="1"/>
  <c r="H4994"/>
  <c r="M4994" s="1"/>
  <c r="G4990"/>
  <c r="L4990" s="1"/>
  <c r="I4990"/>
  <c r="N4990" s="1"/>
  <c r="H4990"/>
  <c r="M4990" s="1"/>
  <c r="G4986"/>
  <c r="L4986" s="1"/>
  <c r="I4986"/>
  <c r="N4986" s="1"/>
  <c r="H4986"/>
  <c r="M4986" s="1"/>
  <c r="G4982"/>
  <c r="L4982" s="1"/>
  <c r="I4982"/>
  <c r="N4982" s="1"/>
  <c r="H4982"/>
  <c r="M4982" s="1"/>
  <c r="G4978"/>
  <c r="L4978" s="1"/>
  <c r="I4978"/>
  <c r="N4978" s="1"/>
  <c r="H4978"/>
  <c r="M4978" s="1"/>
  <c r="G4974"/>
  <c r="L4974" s="1"/>
  <c r="I4974"/>
  <c r="N4974" s="1"/>
  <c r="H4974"/>
  <c r="M4974" s="1"/>
  <c r="G4970"/>
  <c r="L4970" s="1"/>
  <c r="I4970"/>
  <c r="N4970" s="1"/>
  <c r="H4970"/>
  <c r="M4970" s="1"/>
  <c r="G4966"/>
  <c r="L4966" s="1"/>
  <c r="I4966"/>
  <c r="N4966" s="1"/>
  <c r="H4966"/>
  <c r="M4966" s="1"/>
  <c r="G4962"/>
  <c r="L4962" s="1"/>
  <c r="I4962"/>
  <c r="N4962" s="1"/>
  <c r="H4962"/>
  <c r="M4962" s="1"/>
  <c r="G4958"/>
  <c r="L4958" s="1"/>
  <c r="I4958"/>
  <c r="N4958" s="1"/>
  <c r="H4958"/>
  <c r="M4958" s="1"/>
  <c r="G4954"/>
  <c r="L4954" s="1"/>
  <c r="I4954"/>
  <c r="N4954" s="1"/>
  <c r="H4954"/>
  <c r="M4954" s="1"/>
  <c r="G4950"/>
  <c r="L4950" s="1"/>
  <c r="I4950"/>
  <c r="N4950" s="1"/>
  <c r="H4950"/>
  <c r="M4950" s="1"/>
  <c r="G4946"/>
  <c r="L4946" s="1"/>
  <c r="I4946"/>
  <c r="N4946" s="1"/>
  <c r="H4946"/>
  <c r="M4946" s="1"/>
  <c r="G4942"/>
  <c r="L4942" s="1"/>
  <c r="I4942"/>
  <c r="N4942" s="1"/>
  <c r="H4942"/>
  <c r="M4942" s="1"/>
  <c r="G4938"/>
  <c r="L4938" s="1"/>
  <c r="I4938"/>
  <c r="N4938" s="1"/>
  <c r="H4938"/>
  <c r="M4938" s="1"/>
  <c r="G4934"/>
  <c r="L4934" s="1"/>
  <c r="I4934"/>
  <c r="N4934" s="1"/>
  <c r="H4934"/>
  <c r="M4934" s="1"/>
  <c r="G4930"/>
  <c r="L4930" s="1"/>
  <c r="I4930"/>
  <c r="N4930" s="1"/>
  <c r="H4930"/>
  <c r="M4930" s="1"/>
  <c r="G4926"/>
  <c r="L4926" s="1"/>
  <c r="I4926"/>
  <c r="N4926" s="1"/>
  <c r="H4926"/>
  <c r="M4926" s="1"/>
  <c r="G4922"/>
  <c r="L4922" s="1"/>
  <c r="I4922"/>
  <c r="N4922" s="1"/>
  <c r="H4922"/>
  <c r="M4922" s="1"/>
  <c r="G4918"/>
  <c r="L4918" s="1"/>
  <c r="I4918"/>
  <c r="N4918" s="1"/>
  <c r="H4918"/>
  <c r="M4918" s="1"/>
  <c r="G4914"/>
  <c r="L4914" s="1"/>
  <c r="I4914"/>
  <c r="N4914" s="1"/>
  <c r="H4914"/>
  <c r="M4914" s="1"/>
  <c r="G4910"/>
  <c r="L4910" s="1"/>
  <c r="I4910"/>
  <c r="N4910" s="1"/>
  <c r="H4910"/>
  <c r="M4910" s="1"/>
  <c r="G4906"/>
  <c r="L4906" s="1"/>
  <c r="I4906"/>
  <c r="N4906" s="1"/>
  <c r="H4906"/>
  <c r="M4906" s="1"/>
  <c r="G4902"/>
  <c r="L4902" s="1"/>
  <c r="I4902"/>
  <c r="N4902" s="1"/>
  <c r="H4902"/>
  <c r="M4902" s="1"/>
  <c r="G4898"/>
  <c r="L4898" s="1"/>
  <c r="I4898"/>
  <c r="N4898" s="1"/>
  <c r="H4898"/>
  <c r="M4898" s="1"/>
  <c r="G4894"/>
  <c r="L4894" s="1"/>
  <c r="I4894"/>
  <c r="N4894" s="1"/>
  <c r="H4894"/>
  <c r="M4894" s="1"/>
  <c r="G4890"/>
  <c r="L4890" s="1"/>
  <c r="I4890"/>
  <c r="N4890" s="1"/>
  <c r="H4890"/>
  <c r="M4890" s="1"/>
  <c r="G4886"/>
  <c r="L4886" s="1"/>
  <c r="I4886"/>
  <c r="N4886" s="1"/>
  <c r="H4886"/>
  <c r="M4886" s="1"/>
  <c r="G4882"/>
  <c r="L4882" s="1"/>
  <c r="I4882"/>
  <c r="N4882" s="1"/>
  <c r="H4882"/>
  <c r="M4882" s="1"/>
  <c r="G4878"/>
  <c r="L4878" s="1"/>
  <c r="I4878"/>
  <c r="N4878" s="1"/>
  <c r="H4878"/>
  <c r="M4878" s="1"/>
  <c r="G4874"/>
  <c r="L4874" s="1"/>
  <c r="I4874"/>
  <c r="N4874" s="1"/>
  <c r="H4874"/>
  <c r="M4874" s="1"/>
  <c r="G4870"/>
  <c r="L4870" s="1"/>
  <c r="I4870"/>
  <c r="N4870" s="1"/>
  <c r="H4870"/>
  <c r="M4870" s="1"/>
  <c r="G4866"/>
  <c r="L4866" s="1"/>
  <c r="I4866"/>
  <c r="N4866" s="1"/>
  <c r="H4866"/>
  <c r="M4866" s="1"/>
  <c r="G4862"/>
  <c r="L4862" s="1"/>
  <c r="I4862"/>
  <c r="N4862" s="1"/>
  <c r="H4862"/>
  <c r="M4862" s="1"/>
  <c r="G4858"/>
  <c r="L4858" s="1"/>
  <c r="I4858"/>
  <c r="N4858" s="1"/>
  <c r="H4858"/>
  <c r="M4858" s="1"/>
  <c r="G4854"/>
  <c r="L4854" s="1"/>
  <c r="I4854"/>
  <c r="N4854" s="1"/>
  <c r="H4854"/>
  <c r="M4854" s="1"/>
  <c r="G4850"/>
  <c r="L4850" s="1"/>
  <c r="I4850"/>
  <c r="N4850" s="1"/>
  <c r="H4850"/>
  <c r="M4850" s="1"/>
  <c r="G4846"/>
  <c r="L4846" s="1"/>
  <c r="I4846"/>
  <c r="N4846" s="1"/>
  <c r="H4846"/>
  <c r="M4846" s="1"/>
  <c r="G4842"/>
  <c r="L4842" s="1"/>
  <c r="I4842"/>
  <c r="N4842" s="1"/>
  <c r="H4842"/>
  <c r="M4842" s="1"/>
  <c r="G4838"/>
  <c r="L4838" s="1"/>
  <c r="I4838"/>
  <c r="N4838" s="1"/>
  <c r="H4838"/>
  <c r="M4838" s="1"/>
  <c r="G4834"/>
  <c r="L4834" s="1"/>
  <c r="I4834"/>
  <c r="N4834" s="1"/>
  <c r="H4834"/>
  <c r="M4834" s="1"/>
  <c r="G4830"/>
  <c r="L4830" s="1"/>
  <c r="I4830"/>
  <c r="N4830" s="1"/>
  <c r="H4830"/>
  <c r="M4830" s="1"/>
  <c r="G4826"/>
  <c r="L4826" s="1"/>
  <c r="I4826"/>
  <c r="N4826" s="1"/>
  <c r="H4826"/>
  <c r="M4826" s="1"/>
  <c r="G4822"/>
  <c r="L4822" s="1"/>
  <c r="I4822"/>
  <c r="N4822" s="1"/>
  <c r="H4822"/>
  <c r="M4822" s="1"/>
  <c r="G4818"/>
  <c r="L4818" s="1"/>
  <c r="I4818"/>
  <c r="N4818" s="1"/>
  <c r="H4818"/>
  <c r="M4818" s="1"/>
  <c r="G4814"/>
  <c r="L4814" s="1"/>
  <c r="I4814"/>
  <c r="N4814" s="1"/>
  <c r="H4814"/>
  <c r="M4814" s="1"/>
  <c r="G4810"/>
  <c r="L4810" s="1"/>
  <c r="I4810"/>
  <c r="N4810" s="1"/>
  <c r="H4810"/>
  <c r="M4810" s="1"/>
  <c r="G4806"/>
  <c r="L4806" s="1"/>
  <c r="I4806"/>
  <c r="N4806" s="1"/>
  <c r="H4806"/>
  <c r="M4806" s="1"/>
  <c r="G4802"/>
  <c r="L4802" s="1"/>
  <c r="I4802"/>
  <c r="N4802" s="1"/>
  <c r="H4802"/>
  <c r="M4802" s="1"/>
  <c r="G4798"/>
  <c r="L4798" s="1"/>
  <c r="I4798"/>
  <c r="N4798" s="1"/>
  <c r="H4798"/>
  <c r="M4798" s="1"/>
  <c r="G4794"/>
  <c r="L4794" s="1"/>
  <c r="I4794"/>
  <c r="N4794" s="1"/>
  <c r="H4794"/>
  <c r="M4794" s="1"/>
  <c r="G4790"/>
  <c r="L4790" s="1"/>
  <c r="I4790"/>
  <c r="N4790" s="1"/>
  <c r="H4790"/>
  <c r="M4790" s="1"/>
  <c r="G4786"/>
  <c r="L4786" s="1"/>
  <c r="I4786"/>
  <c r="N4786" s="1"/>
  <c r="H4786"/>
  <c r="M4786" s="1"/>
  <c r="G4782"/>
  <c r="L4782" s="1"/>
  <c r="I4782"/>
  <c r="N4782" s="1"/>
  <c r="H4782"/>
  <c r="M4782" s="1"/>
  <c r="G4778"/>
  <c r="L4778" s="1"/>
  <c r="I4778"/>
  <c r="N4778" s="1"/>
  <c r="H4778"/>
  <c r="M4778" s="1"/>
  <c r="G4774"/>
  <c r="L4774" s="1"/>
  <c r="I4774"/>
  <c r="N4774" s="1"/>
  <c r="H4774"/>
  <c r="M4774" s="1"/>
  <c r="G4770"/>
  <c r="L4770" s="1"/>
  <c r="I4770"/>
  <c r="N4770" s="1"/>
  <c r="H4770"/>
  <c r="M4770" s="1"/>
  <c r="G4766"/>
  <c r="L4766" s="1"/>
  <c r="I4766"/>
  <c r="N4766" s="1"/>
  <c r="H4766"/>
  <c r="M4766" s="1"/>
  <c r="G4762"/>
  <c r="L4762" s="1"/>
  <c r="I4762"/>
  <c r="N4762" s="1"/>
  <c r="H4762"/>
  <c r="M4762" s="1"/>
  <c r="G4758"/>
  <c r="L4758" s="1"/>
  <c r="I4758"/>
  <c r="N4758" s="1"/>
  <c r="H4758"/>
  <c r="M4758" s="1"/>
  <c r="G4754"/>
  <c r="L4754" s="1"/>
  <c r="I4754"/>
  <c r="N4754" s="1"/>
  <c r="H4754"/>
  <c r="M4754" s="1"/>
  <c r="G4750"/>
  <c r="L4750" s="1"/>
  <c r="I4750"/>
  <c r="N4750" s="1"/>
  <c r="H4750"/>
  <c r="M4750" s="1"/>
  <c r="G4746"/>
  <c r="L4746" s="1"/>
  <c r="I4746"/>
  <c r="N4746" s="1"/>
  <c r="H4746"/>
  <c r="M4746" s="1"/>
  <c r="G4742"/>
  <c r="L4742" s="1"/>
  <c r="I4742"/>
  <c r="N4742" s="1"/>
  <c r="H4742"/>
  <c r="M4742" s="1"/>
  <c r="G4738"/>
  <c r="L4738" s="1"/>
  <c r="I4738"/>
  <c r="N4738" s="1"/>
  <c r="H4738"/>
  <c r="M4738" s="1"/>
  <c r="G4734"/>
  <c r="L4734" s="1"/>
  <c r="I4734"/>
  <c r="N4734" s="1"/>
  <c r="H4734"/>
  <c r="M4734" s="1"/>
  <c r="G4730"/>
  <c r="L4730" s="1"/>
  <c r="I4730"/>
  <c r="N4730" s="1"/>
  <c r="H4730"/>
  <c r="M4730" s="1"/>
  <c r="G4726"/>
  <c r="L4726" s="1"/>
  <c r="I4726"/>
  <c r="N4726" s="1"/>
  <c r="H4726"/>
  <c r="M4726" s="1"/>
  <c r="G4722"/>
  <c r="L4722" s="1"/>
  <c r="I4722"/>
  <c r="N4722" s="1"/>
  <c r="H4722"/>
  <c r="M4722" s="1"/>
  <c r="G4718"/>
  <c r="L4718" s="1"/>
  <c r="I4718"/>
  <c r="N4718" s="1"/>
  <c r="H4718"/>
  <c r="M4718" s="1"/>
  <c r="G4714"/>
  <c r="L4714" s="1"/>
  <c r="I4714"/>
  <c r="N4714" s="1"/>
  <c r="H4714"/>
  <c r="M4714" s="1"/>
  <c r="G4710"/>
  <c r="L4710" s="1"/>
  <c r="I4710"/>
  <c r="N4710" s="1"/>
  <c r="H4710"/>
  <c r="M4710" s="1"/>
  <c r="G4706"/>
  <c r="L4706" s="1"/>
  <c r="I4706"/>
  <c r="N4706" s="1"/>
  <c r="H4706"/>
  <c r="M4706" s="1"/>
  <c r="G4702"/>
  <c r="L4702" s="1"/>
  <c r="I4702"/>
  <c r="N4702" s="1"/>
  <c r="H4702"/>
  <c r="M4702" s="1"/>
  <c r="G4698"/>
  <c r="L4698" s="1"/>
  <c r="I4698"/>
  <c r="N4698" s="1"/>
  <c r="H4698"/>
  <c r="M4698" s="1"/>
  <c r="G4694"/>
  <c r="L4694" s="1"/>
  <c r="I4694"/>
  <c r="N4694" s="1"/>
  <c r="H4694"/>
  <c r="M4694" s="1"/>
  <c r="G4690"/>
  <c r="L4690" s="1"/>
  <c r="I4690"/>
  <c r="N4690" s="1"/>
  <c r="H4690"/>
  <c r="M4690" s="1"/>
  <c r="G4686"/>
  <c r="L4686" s="1"/>
  <c r="I4686"/>
  <c r="N4686" s="1"/>
  <c r="H4686"/>
  <c r="M4686" s="1"/>
  <c r="G4682"/>
  <c r="L4682" s="1"/>
  <c r="I4682"/>
  <c r="N4682" s="1"/>
  <c r="H4682"/>
  <c r="M4682" s="1"/>
  <c r="G4678"/>
  <c r="L4678" s="1"/>
  <c r="I4678"/>
  <c r="N4678" s="1"/>
  <c r="H4678"/>
  <c r="M4678" s="1"/>
  <c r="G4674"/>
  <c r="L4674" s="1"/>
  <c r="I4674"/>
  <c r="N4674" s="1"/>
  <c r="H4674"/>
  <c r="M4674" s="1"/>
  <c r="G4670"/>
  <c r="L4670" s="1"/>
  <c r="I4670"/>
  <c r="N4670" s="1"/>
  <c r="H4670"/>
  <c r="M4670" s="1"/>
  <c r="G4666"/>
  <c r="L4666" s="1"/>
  <c r="I4666"/>
  <c r="N4666" s="1"/>
  <c r="H4666"/>
  <c r="M4666" s="1"/>
  <c r="G4662"/>
  <c r="L4662" s="1"/>
  <c r="I4662"/>
  <c r="N4662" s="1"/>
  <c r="H4662"/>
  <c r="M4662" s="1"/>
  <c r="G4658"/>
  <c r="L4658" s="1"/>
  <c r="I4658"/>
  <c r="N4658" s="1"/>
  <c r="H4658"/>
  <c r="M4658" s="1"/>
  <c r="G4654"/>
  <c r="L4654" s="1"/>
  <c r="I4654"/>
  <c r="N4654" s="1"/>
  <c r="H4654"/>
  <c r="M4654" s="1"/>
  <c r="G4650"/>
  <c r="L4650" s="1"/>
  <c r="I4650"/>
  <c r="N4650" s="1"/>
  <c r="H4650"/>
  <c r="M4650" s="1"/>
  <c r="G4646"/>
  <c r="L4646" s="1"/>
  <c r="I4646"/>
  <c r="N4646" s="1"/>
  <c r="H4646"/>
  <c r="M4646" s="1"/>
  <c r="G4642"/>
  <c r="L4642" s="1"/>
  <c r="I4642"/>
  <c r="N4642" s="1"/>
  <c r="H4642"/>
  <c r="M4642" s="1"/>
  <c r="G4638"/>
  <c r="L4638" s="1"/>
  <c r="I4638"/>
  <c r="N4638" s="1"/>
  <c r="H4638"/>
  <c r="M4638" s="1"/>
  <c r="G4634"/>
  <c r="L4634" s="1"/>
  <c r="I4634"/>
  <c r="N4634" s="1"/>
  <c r="H4634"/>
  <c r="M4634" s="1"/>
  <c r="G4630"/>
  <c r="L4630" s="1"/>
  <c r="I4630"/>
  <c r="N4630" s="1"/>
  <c r="H4630"/>
  <c r="M4630" s="1"/>
  <c r="G4626"/>
  <c r="L4626" s="1"/>
  <c r="I4626"/>
  <c r="N4626" s="1"/>
  <c r="H4626"/>
  <c r="M4626" s="1"/>
  <c r="G4622"/>
  <c r="L4622" s="1"/>
  <c r="I4622"/>
  <c r="N4622" s="1"/>
  <c r="H4622"/>
  <c r="M4622" s="1"/>
  <c r="G4618"/>
  <c r="L4618" s="1"/>
  <c r="I4618"/>
  <c r="N4618" s="1"/>
  <c r="H4618"/>
  <c r="M4618" s="1"/>
  <c r="G4614"/>
  <c r="L4614" s="1"/>
  <c r="I4614"/>
  <c r="N4614" s="1"/>
  <c r="H4614"/>
  <c r="M4614" s="1"/>
  <c r="G4610"/>
  <c r="L4610" s="1"/>
  <c r="I4610"/>
  <c r="N4610" s="1"/>
  <c r="H4610"/>
  <c r="M4610" s="1"/>
  <c r="G4606"/>
  <c r="L4606" s="1"/>
  <c r="I4606"/>
  <c r="N4606" s="1"/>
  <c r="H4606"/>
  <c r="M4606" s="1"/>
  <c r="G4602"/>
  <c r="L4602" s="1"/>
  <c r="I4602"/>
  <c r="N4602" s="1"/>
  <c r="H4602"/>
  <c r="M4602" s="1"/>
  <c r="G4598"/>
  <c r="L4598" s="1"/>
  <c r="I4598"/>
  <c r="N4598" s="1"/>
  <c r="H4598"/>
  <c r="M4598" s="1"/>
  <c r="G4594"/>
  <c r="L4594" s="1"/>
  <c r="I4594"/>
  <c r="N4594" s="1"/>
  <c r="H4594"/>
  <c r="M4594" s="1"/>
  <c r="G4590"/>
  <c r="L4590" s="1"/>
  <c r="I4590"/>
  <c r="N4590" s="1"/>
  <c r="H4590"/>
  <c r="M4590" s="1"/>
  <c r="G4586"/>
  <c r="L4586" s="1"/>
  <c r="I4586"/>
  <c r="N4586" s="1"/>
  <c r="H4586"/>
  <c r="M4586" s="1"/>
  <c r="G4582"/>
  <c r="L4582" s="1"/>
  <c r="I4582"/>
  <c r="N4582" s="1"/>
  <c r="H4582"/>
  <c r="M4582" s="1"/>
  <c r="G4578"/>
  <c r="L4578" s="1"/>
  <c r="I4578"/>
  <c r="N4578" s="1"/>
  <c r="H4578"/>
  <c r="M4578" s="1"/>
  <c r="G4574"/>
  <c r="L4574" s="1"/>
  <c r="I4574"/>
  <c r="N4574" s="1"/>
  <c r="H4574"/>
  <c r="M4574" s="1"/>
  <c r="G4570"/>
  <c r="L4570" s="1"/>
  <c r="I4570"/>
  <c r="N4570" s="1"/>
  <c r="H4570"/>
  <c r="M4570" s="1"/>
  <c r="G4566"/>
  <c r="L4566" s="1"/>
  <c r="I4566"/>
  <c r="N4566" s="1"/>
  <c r="H4566"/>
  <c r="M4566" s="1"/>
  <c r="G4562"/>
  <c r="L4562" s="1"/>
  <c r="I4562"/>
  <c r="N4562" s="1"/>
  <c r="H4562"/>
  <c r="M4562" s="1"/>
  <c r="G4558"/>
  <c r="L4558" s="1"/>
  <c r="I4558"/>
  <c r="N4558" s="1"/>
  <c r="H4558"/>
  <c r="M4558" s="1"/>
  <c r="G4554"/>
  <c r="L4554" s="1"/>
  <c r="I4554"/>
  <c r="N4554" s="1"/>
  <c r="H4554"/>
  <c r="M4554" s="1"/>
  <c r="G4550"/>
  <c r="L4550" s="1"/>
  <c r="I4550"/>
  <c r="N4550" s="1"/>
  <c r="H4550"/>
  <c r="M4550" s="1"/>
  <c r="G4546"/>
  <c r="L4546" s="1"/>
  <c r="I4546"/>
  <c r="N4546" s="1"/>
  <c r="H4546"/>
  <c r="M4546" s="1"/>
  <c r="G4542"/>
  <c r="L4542" s="1"/>
  <c r="I4542"/>
  <c r="N4542" s="1"/>
  <c r="H4542"/>
  <c r="M4542" s="1"/>
  <c r="G4538"/>
  <c r="L4538" s="1"/>
  <c r="I4538"/>
  <c r="N4538" s="1"/>
  <c r="H4538"/>
  <c r="M4538" s="1"/>
  <c r="G4534"/>
  <c r="L4534" s="1"/>
  <c r="I4534"/>
  <c r="N4534" s="1"/>
  <c r="H4534"/>
  <c r="M4534" s="1"/>
  <c r="G4530"/>
  <c r="L4530" s="1"/>
  <c r="I4530"/>
  <c r="N4530" s="1"/>
  <c r="H4530"/>
  <c r="M4530" s="1"/>
  <c r="G4526"/>
  <c r="L4526" s="1"/>
  <c r="I4526"/>
  <c r="N4526" s="1"/>
  <c r="H4526"/>
  <c r="M4526" s="1"/>
  <c r="G4522"/>
  <c r="L4522" s="1"/>
  <c r="I4522"/>
  <c r="N4522" s="1"/>
  <c r="H4522"/>
  <c r="M4522" s="1"/>
  <c r="G4518"/>
  <c r="L4518" s="1"/>
  <c r="I4518"/>
  <c r="N4518" s="1"/>
  <c r="H4518"/>
  <c r="M4518" s="1"/>
  <c r="G4514"/>
  <c r="L4514" s="1"/>
  <c r="I4514"/>
  <c r="N4514" s="1"/>
  <c r="H4514"/>
  <c r="M4514" s="1"/>
  <c r="G4510"/>
  <c r="L4510" s="1"/>
  <c r="I4510"/>
  <c r="N4510" s="1"/>
  <c r="H4510"/>
  <c r="M4510" s="1"/>
  <c r="G4506"/>
  <c r="L4506" s="1"/>
  <c r="I4506"/>
  <c r="N4506" s="1"/>
  <c r="H4506"/>
  <c r="M4506" s="1"/>
  <c r="G4502"/>
  <c r="L4502" s="1"/>
  <c r="I4502"/>
  <c r="N4502" s="1"/>
  <c r="H4502"/>
  <c r="M4502" s="1"/>
  <c r="G4498"/>
  <c r="L4498" s="1"/>
  <c r="I4498"/>
  <c r="N4498" s="1"/>
  <c r="H4498"/>
  <c r="M4498" s="1"/>
  <c r="G4494"/>
  <c r="L4494" s="1"/>
  <c r="I4494"/>
  <c r="N4494" s="1"/>
  <c r="H4494"/>
  <c r="M4494" s="1"/>
  <c r="G4490"/>
  <c r="L4490" s="1"/>
  <c r="I4490"/>
  <c r="N4490" s="1"/>
  <c r="H4490"/>
  <c r="M4490" s="1"/>
  <c r="G4486"/>
  <c r="L4486" s="1"/>
  <c r="I4486"/>
  <c r="N4486" s="1"/>
  <c r="H4486"/>
  <c r="M4486" s="1"/>
  <c r="G4482"/>
  <c r="L4482" s="1"/>
  <c r="I4482"/>
  <c r="N4482" s="1"/>
  <c r="H4482"/>
  <c r="M4482" s="1"/>
  <c r="G4478"/>
  <c r="L4478" s="1"/>
  <c r="I4478"/>
  <c r="N4478" s="1"/>
  <c r="H4478"/>
  <c r="M4478" s="1"/>
  <c r="G4474"/>
  <c r="L4474" s="1"/>
  <c r="I4474"/>
  <c r="N4474" s="1"/>
  <c r="H4474"/>
  <c r="M4474" s="1"/>
  <c r="G4470"/>
  <c r="L4470" s="1"/>
  <c r="I4470"/>
  <c r="N4470" s="1"/>
  <c r="H4470"/>
  <c r="M4470" s="1"/>
  <c r="G4466"/>
  <c r="L4466" s="1"/>
  <c r="I4466"/>
  <c r="N4466" s="1"/>
  <c r="H4466"/>
  <c r="M4466" s="1"/>
  <c r="G4462"/>
  <c r="L4462" s="1"/>
  <c r="I4462"/>
  <c r="N4462" s="1"/>
  <c r="H4462"/>
  <c r="M4462" s="1"/>
  <c r="G4458"/>
  <c r="L4458" s="1"/>
  <c r="I4458"/>
  <c r="N4458" s="1"/>
  <c r="H4458"/>
  <c r="M4458" s="1"/>
  <c r="G4454"/>
  <c r="L4454" s="1"/>
  <c r="I4454"/>
  <c r="N4454" s="1"/>
  <c r="H4454"/>
  <c r="M4454" s="1"/>
  <c r="G4450"/>
  <c r="L4450" s="1"/>
  <c r="I4450"/>
  <c r="N4450" s="1"/>
  <c r="H4450"/>
  <c r="M4450" s="1"/>
  <c r="G4446"/>
  <c r="L4446" s="1"/>
  <c r="I4446"/>
  <c r="N4446" s="1"/>
  <c r="H4446"/>
  <c r="M4446" s="1"/>
  <c r="G4442"/>
  <c r="L4442" s="1"/>
  <c r="I4442"/>
  <c r="N4442" s="1"/>
  <c r="H4442"/>
  <c r="M4442" s="1"/>
  <c r="G4438"/>
  <c r="L4438" s="1"/>
  <c r="I4438"/>
  <c r="N4438" s="1"/>
  <c r="H4438"/>
  <c r="M4438" s="1"/>
  <c r="G4434"/>
  <c r="L4434" s="1"/>
  <c r="I4434"/>
  <c r="N4434" s="1"/>
  <c r="H4434"/>
  <c r="M4434" s="1"/>
  <c r="G4430"/>
  <c r="L4430" s="1"/>
  <c r="I4430"/>
  <c r="N4430" s="1"/>
  <c r="H4430"/>
  <c r="M4430" s="1"/>
  <c r="G4426"/>
  <c r="L4426" s="1"/>
  <c r="I4426"/>
  <c r="N4426" s="1"/>
  <c r="H4426"/>
  <c r="M4426" s="1"/>
  <c r="G4422"/>
  <c r="L4422" s="1"/>
  <c r="I4422"/>
  <c r="N4422" s="1"/>
  <c r="H4422"/>
  <c r="M4422" s="1"/>
  <c r="G4418"/>
  <c r="L4418" s="1"/>
  <c r="I4418"/>
  <c r="N4418" s="1"/>
  <c r="H4418"/>
  <c r="M4418" s="1"/>
  <c r="G4414"/>
  <c r="L4414" s="1"/>
  <c r="I4414"/>
  <c r="N4414" s="1"/>
  <c r="H4414"/>
  <c r="M4414" s="1"/>
  <c r="G4410"/>
  <c r="L4410" s="1"/>
  <c r="I4410"/>
  <c r="N4410" s="1"/>
  <c r="H4410"/>
  <c r="M4410" s="1"/>
  <c r="G4406"/>
  <c r="L4406" s="1"/>
  <c r="I4406"/>
  <c r="N4406" s="1"/>
  <c r="H4406"/>
  <c r="M4406" s="1"/>
  <c r="G4402"/>
  <c r="L4402" s="1"/>
  <c r="I4402"/>
  <c r="N4402" s="1"/>
  <c r="H4402"/>
  <c r="M4402" s="1"/>
  <c r="G4398"/>
  <c r="L4398" s="1"/>
  <c r="I4398"/>
  <c r="N4398" s="1"/>
  <c r="H4398"/>
  <c r="M4398" s="1"/>
  <c r="G4394"/>
  <c r="L4394" s="1"/>
  <c r="I4394"/>
  <c r="N4394" s="1"/>
  <c r="H4394"/>
  <c r="M4394" s="1"/>
  <c r="G4390"/>
  <c r="L4390" s="1"/>
  <c r="I4390"/>
  <c r="N4390" s="1"/>
  <c r="H4390"/>
  <c r="M4390" s="1"/>
  <c r="G4386"/>
  <c r="L4386" s="1"/>
  <c r="I4386"/>
  <c r="N4386" s="1"/>
  <c r="H4386"/>
  <c r="M4386" s="1"/>
  <c r="G4382"/>
  <c r="L4382" s="1"/>
  <c r="I4382"/>
  <c r="N4382" s="1"/>
  <c r="H4382"/>
  <c r="M4382" s="1"/>
  <c r="G4378"/>
  <c r="L4378" s="1"/>
  <c r="I4378"/>
  <c r="N4378" s="1"/>
  <c r="H4378"/>
  <c r="M4378" s="1"/>
  <c r="G4374"/>
  <c r="L4374" s="1"/>
  <c r="I4374"/>
  <c r="N4374" s="1"/>
  <c r="H4374"/>
  <c r="M4374" s="1"/>
  <c r="G4370"/>
  <c r="L4370" s="1"/>
  <c r="I4370"/>
  <c r="N4370" s="1"/>
  <c r="H4370"/>
  <c r="M4370" s="1"/>
  <c r="G4366"/>
  <c r="L4366" s="1"/>
  <c r="I4366"/>
  <c r="N4366" s="1"/>
  <c r="H4366"/>
  <c r="M4366" s="1"/>
  <c r="G4362"/>
  <c r="L4362" s="1"/>
  <c r="I4362"/>
  <c r="N4362" s="1"/>
  <c r="H4362"/>
  <c r="M4362" s="1"/>
  <c r="G4358"/>
  <c r="L4358" s="1"/>
  <c r="I4358"/>
  <c r="N4358" s="1"/>
  <c r="H4358"/>
  <c r="M4358" s="1"/>
  <c r="G4354"/>
  <c r="L4354" s="1"/>
  <c r="I4354"/>
  <c r="N4354" s="1"/>
  <c r="H4354"/>
  <c r="M4354" s="1"/>
  <c r="G4350"/>
  <c r="L4350" s="1"/>
  <c r="I4350"/>
  <c r="N4350" s="1"/>
  <c r="H4350"/>
  <c r="M4350" s="1"/>
  <c r="G4346"/>
  <c r="L4346" s="1"/>
  <c r="I4346"/>
  <c r="N4346" s="1"/>
  <c r="H4346"/>
  <c r="M4346" s="1"/>
  <c r="G4342"/>
  <c r="L4342" s="1"/>
  <c r="I4342"/>
  <c r="N4342" s="1"/>
  <c r="H4342"/>
  <c r="M4342" s="1"/>
  <c r="G4338"/>
  <c r="L4338" s="1"/>
  <c r="I4338"/>
  <c r="N4338" s="1"/>
  <c r="H4338"/>
  <c r="M4338" s="1"/>
  <c r="G4334"/>
  <c r="L4334" s="1"/>
  <c r="I4334"/>
  <c r="N4334" s="1"/>
  <c r="H4334"/>
  <c r="M4334" s="1"/>
  <c r="G4330"/>
  <c r="L4330" s="1"/>
  <c r="I4330"/>
  <c r="N4330" s="1"/>
  <c r="H4330"/>
  <c r="M4330" s="1"/>
  <c r="G4326"/>
  <c r="L4326" s="1"/>
  <c r="I4326"/>
  <c r="N4326" s="1"/>
  <c r="H4326"/>
  <c r="M4326" s="1"/>
  <c r="G4322"/>
  <c r="L4322" s="1"/>
  <c r="I4322"/>
  <c r="N4322" s="1"/>
  <c r="H4322"/>
  <c r="M4322" s="1"/>
  <c r="G4318"/>
  <c r="L4318" s="1"/>
  <c r="I4318"/>
  <c r="N4318" s="1"/>
  <c r="H4318"/>
  <c r="M4318" s="1"/>
  <c r="G4314"/>
  <c r="L4314" s="1"/>
  <c r="I4314"/>
  <c r="N4314" s="1"/>
  <c r="H4314"/>
  <c r="M4314" s="1"/>
  <c r="G4310"/>
  <c r="L4310" s="1"/>
  <c r="I4310"/>
  <c r="N4310" s="1"/>
  <c r="H4310"/>
  <c r="M4310" s="1"/>
  <c r="G4306"/>
  <c r="L4306" s="1"/>
  <c r="I4306"/>
  <c r="N4306" s="1"/>
  <c r="H4306"/>
  <c r="M4306" s="1"/>
  <c r="G4302"/>
  <c r="L4302" s="1"/>
  <c r="I4302"/>
  <c r="N4302" s="1"/>
  <c r="H4302"/>
  <c r="M4302" s="1"/>
  <c r="G4298"/>
  <c r="L4298" s="1"/>
  <c r="I4298"/>
  <c r="N4298" s="1"/>
  <c r="H4298"/>
  <c r="M4298" s="1"/>
  <c r="G4294"/>
  <c r="L4294" s="1"/>
  <c r="I4294"/>
  <c r="N4294" s="1"/>
  <c r="H4294"/>
  <c r="M4294" s="1"/>
  <c r="G4290"/>
  <c r="L4290" s="1"/>
  <c r="I4290"/>
  <c r="N4290" s="1"/>
  <c r="H4290"/>
  <c r="M4290" s="1"/>
  <c r="G4286"/>
  <c r="L4286" s="1"/>
  <c r="I4286"/>
  <c r="N4286" s="1"/>
  <c r="H4286"/>
  <c r="M4286" s="1"/>
  <c r="G4282"/>
  <c r="L4282" s="1"/>
  <c r="I4282"/>
  <c r="N4282" s="1"/>
  <c r="H4282"/>
  <c r="M4282" s="1"/>
  <c r="G4278"/>
  <c r="L4278" s="1"/>
  <c r="I4278"/>
  <c r="N4278" s="1"/>
  <c r="H4278"/>
  <c r="M4278" s="1"/>
  <c r="G4274"/>
  <c r="L4274" s="1"/>
  <c r="I4274"/>
  <c r="N4274" s="1"/>
  <c r="H4274"/>
  <c r="M4274" s="1"/>
  <c r="G4270"/>
  <c r="L4270" s="1"/>
  <c r="I4270"/>
  <c r="N4270" s="1"/>
  <c r="H4270"/>
  <c r="M4270" s="1"/>
  <c r="G4266"/>
  <c r="L4266" s="1"/>
  <c r="I4266"/>
  <c r="N4266" s="1"/>
  <c r="H4266"/>
  <c r="M4266" s="1"/>
  <c r="G4262"/>
  <c r="L4262" s="1"/>
  <c r="I4262"/>
  <c r="N4262" s="1"/>
  <c r="H4262"/>
  <c r="M4262" s="1"/>
  <c r="G4258"/>
  <c r="L4258" s="1"/>
  <c r="I4258"/>
  <c r="N4258" s="1"/>
  <c r="H4258"/>
  <c r="M4258" s="1"/>
  <c r="G4254"/>
  <c r="L4254" s="1"/>
  <c r="I4254"/>
  <c r="N4254" s="1"/>
  <c r="H4254"/>
  <c r="M4254" s="1"/>
  <c r="G4250"/>
  <c r="L4250" s="1"/>
  <c r="I4250"/>
  <c r="N4250" s="1"/>
  <c r="H4250"/>
  <c r="M4250" s="1"/>
  <c r="G4246"/>
  <c r="L4246" s="1"/>
  <c r="I4246"/>
  <c r="N4246" s="1"/>
  <c r="H4246"/>
  <c r="M4246" s="1"/>
  <c r="G4242"/>
  <c r="L4242" s="1"/>
  <c r="I4242"/>
  <c r="N4242" s="1"/>
  <c r="H4242"/>
  <c r="M4242" s="1"/>
  <c r="G4238"/>
  <c r="L4238" s="1"/>
  <c r="I4238"/>
  <c r="N4238" s="1"/>
  <c r="H4238"/>
  <c r="M4238" s="1"/>
  <c r="G4234"/>
  <c r="L4234" s="1"/>
  <c r="I4234"/>
  <c r="N4234" s="1"/>
  <c r="H4234"/>
  <c r="M4234" s="1"/>
  <c r="G4230"/>
  <c r="L4230" s="1"/>
  <c r="I4230"/>
  <c r="N4230" s="1"/>
  <c r="H4230"/>
  <c r="M4230" s="1"/>
  <c r="G4226"/>
  <c r="L4226" s="1"/>
  <c r="I4226"/>
  <c r="N4226" s="1"/>
  <c r="H4226"/>
  <c r="M4226" s="1"/>
  <c r="G4222"/>
  <c r="L4222" s="1"/>
  <c r="I4222"/>
  <c r="N4222" s="1"/>
  <c r="H4222"/>
  <c r="M4222" s="1"/>
  <c r="G4218"/>
  <c r="L4218" s="1"/>
  <c r="I4218"/>
  <c r="N4218" s="1"/>
  <c r="H4218"/>
  <c r="M4218" s="1"/>
  <c r="G4214"/>
  <c r="L4214" s="1"/>
  <c r="I4214"/>
  <c r="N4214" s="1"/>
  <c r="H4214"/>
  <c r="M4214" s="1"/>
  <c r="G4210"/>
  <c r="L4210" s="1"/>
  <c r="I4210"/>
  <c r="N4210" s="1"/>
  <c r="H4210"/>
  <c r="M4210" s="1"/>
  <c r="G4206"/>
  <c r="L4206" s="1"/>
  <c r="I4206"/>
  <c r="N4206" s="1"/>
  <c r="H4206"/>
  <c r="M4206" s="1"/>
  <c r="G4202"/>
  <c r="L4202" s="1"/>
  <c r="I4202"/>
  <c r="N4202" s="1"/>
  <c r="H4202"/>
  <c r="M4202" s="1"/>
  <c r="G4198"/>
  <c r="L4198" s="1"/>
  <c r="I4198"/>
  <c r="N4198" s="1"/>
  <c r="H4198"/>
  <c r="M4198" s="1"/>
  <c r="G4194"/>
  <c r="L4194" s="1"/>
  <c r="I4194"/>
  <c r="N4194" s="1"/>
  <c r="H4194"/>
  <c r="M4194" s="1"/>
  <c r="G4190"/>
  <c r="L4190" s="1"/>
  <c r="I4190"/>
  <c r="N4190" s="1"/>
  <c r="H4190"/>
  <c r="M4190" s="1"/>
  <c r="G4186"/>
  <c r="L4186" s="1"/>
  <c r="I4186"/>
  <c r="N4186" s="1"/>
  <c r="H4186"/>
  <c r="M4186" s="1"/>
  <c r="G4182"/>
  <c r="L4182" s="1"/>
  <c r="I4182"/>
  <c r="N4182" s="1"/>
  <c r="H4182"/>
  <c r="M4182" s="1"/>
  <c r="G4178"/>
  <c r="L4178" s="1"/>
  <c r="I4178"/>
  <c r="N4178" s="1"/>
  <c r="H4178"/>
  <c r="M4178" s="1"/>
  <c r="G4174"/>
  <c r="L4174" s="1"/>
  <c r="I4174"/>
  <c r="N4174" s="1"/>
  <c r="H4174"/>
  <c r="M4174" s="1"/>
  <c r="G4170"/>
  <c r="L4170" s="1"/>
  <c r="I4170"/>
  <c r="N4170" s="1"/>
  <c r="H4170"/>
  <c r="M4170" s="1"/>
  <c r="G4166"/>
  <c r="L4166" s="1"/>
  <c r="I4166"/>
  <c r="N4166" s="1"/>
  <c r="H4166"/>
  <c r="M4166" s="1"/>
  <c r="G4162"/>
  <c r="L4162" s="1"/>
  <c r="I4162"/>
  <c r="N4162" s="1"/>
  <c r="H4162"/>
  <c r="M4162" s="1"/>
  <c r="G4158"/>
  <c r="L4158" s="1"/>
  <c r="I4158"/>
  <c r="N4158" s="1"/>
  <c r="H4158"/>
  <c r="M4158" s="1"/>
  <c r="G4154"/>
  <c r="L4154" s="1"/>
  <c r="I4154"/>
  <c r="N4154" s="1"/>
  <c r="H4154"/>
  <c r="M4154" s="1"/>
  <c r="G4150"/>
  <c r="L4150" s="1"/>
  <c r="I4150"/>
  <c r="N4150" s="1"/>
  <c r="H4150"/>
  <c r="M4150" s="1"/>
  <c r="G4146"/>
  <c r="L4146" s="1"/>
  <c r="I4146"/>
  <c r="N4146" s="1"/>
  <c r="H4146"/>
  <c r="M4146" s="1"/>
  <c r="G4142"/>
  <c r="L4142" s="1"/>
  <c r="I4142"/>
  <c r="N4142" s="1"/>
  <c r="H4142"/>
  <c r="M4142" s="1"/>
  <c r="G4138"/>
  <c r="L4138" s="1"/>
  <c r="I4138"/>
  <c r="N4138" s="1"/>
  <c r="H4138"/>
  <c r="M4138" s="1"/>
  <c r="G4134"/>
  <c r="L4134" s="1"/>
  <c r="I4134"/>
  <c r="N4134" s="1"/>
  <c r="H4134"/>
  <c r="M4134" s="1"/>
  <c r="G4130"/>
  <c r="L4130" s="1"/>
  <c r="I4130"/>
  <c r="N4130" s="1"/>
  <c r="H4130"/>
  <c r="M4130" s="1"/>
  <c r="G4126"/>
  <c r="L4126" s="1"/>
  <c r="I4126"/>
  <c r="N4126" s="1"/>
  <c r="H4126"/>
  <c r="M4126" s="1"/>
  <c r="G4122"/>
  <c r="L4122" s="1"/>
  <c r="I4122"/>
  <c r="N4122" s="1"/>
  <c r="H4122"/>
  <c r="M4122" s="1"/>
  <c r="G4118"/>
  <c r="L4118" s="1"/>
  <c r="I4118"/>
  <c r="N4118" s="1"/>
  <c r="H4118"/>
  <c r="M4118" s="1"/>
  <c r="G4114"/>
  <c r="L4114" s="1"/>
  <c r="I4114"/>
  <c r="N4114" s="1"/>
  <c r="H4114"/>
  <c r="M4114" s="1"/>
  <c r="G4110"/>
  <c r="L4110" s="1"/>
  <c r="I4110"/>
  <c r="N4110" s="1"/>
  <c r="H4110"/>
  <c r="M4110" s="1"/>
  <c r="G4106"/>
  <c r="L4106" s="1"/>
  <c r="I4106"/>
  <c r="N4106" s="1"/>
  <c r="H4106"/>
  <c r="M4106" s="1"/>
  <c r="G4102"/>
  <c r="L4102" s="1"/>
  <c r="I4102"/>
  <c r="N4102" s="1"/>
  <c r="H4102"/>
  <c r="M4102" s="1"/>
  <c r="G4098"/>
  <c r="L4098" s="1"/>
  <c r="I4098"/>
  <c r="N4098" s="1"/>
  <c r="H4098"/>
  <c r="M4098" s="1"/>
  <c r="G4094"/>
  <c r="L4094" s="1"/>
  <c r="I4094"/>
  <c r="N4094" s="1"/>
  <c r="H4094"/>
  <c r="M4094" s="1"/>
  <c r="G4090"/>
  <c r="L4090" s="1"/>
  <c r="I4090"/>
  <c r="N4090" s="1"/>
  <c r="H4090"/>
  <c r="M4090" s="1"/>
  <c r="G4086"/>
  <c r="L4086" s="1"/>
  <c r="I4086"/>
  <c r="N4086" s="1"/>
  <c r="H4086"/>
  <c r="M4086" s="1"/>
  <c r="G4082"/>
  <c r="L4082" s="1"/>
  <c r="I4082"/>
  <c r="N4082" s="1"/>
  <c r="H4082"/>
  <c r="M4082" s="1"/>
  <c r="G4078"/>
  <c r="L4078" s="1"/>
  <c r="I4078"/>
  <c r="N4078" s="1"/>
  <c r="H4078"/>
  <c r="M4078" s="1"/>
  <c r="G4074"/>
  <c r="L4074" s="1"/>
  <c r="I4074"/>
  <c r="N4074" s="1"/>
  <c r="H4074"/>
  <c r="M4074" s="1"/>
  <c r="G4070"/>
  <c r="L4070" s="1"/>
  <c r="I4070"/>
  <c r="N4070" s="1"/>
  <c r="H4070"/>
  <c r="M4070" s="1"/>
  <c r="G4066"/>
  <c r="L4066" s="1"/>
  <c r="I4066"/>
  <c r="N4066" s="1"/>
  <c r="H4066"/>
  <c r="M4066" s="1"/>
  <c r="G4062"/>
  <c r="L4062" s="1"/>
  <c r="I4062"/>
  <c r="N4062" s="1"/>
  <c r="H4062"/>
  <c r="M4062" s="1"/>
  <c r="G4058"/>
  <c r="L4058" s="1"/>
  <c r="I4058"/>
  <c r="N4058" s="1"/>
  <c r="H4058"/>
  <c r="M4058" s="1"/>
  <c r="G4054"/>
  <c r="L4054" s="1"/>
  <c r="I4054"/>
  <c r="N4054" s="1"/>
  <c r="H4054"/>
  <c r="M4054" s="1"/>
  <c r="G4050"/>
  <c r="L4050" s="1"/>
  <c r="I4050"/>
  <c r="N4050" s="1"/>
  <c r="H4050"/>
  <c r="M4050" s="1"/>
  <c r="G4046"/>
  <c r="L4046" s="1"/>
  <c r="I4046"/>
  <c r="N4046" s="1"/>
  <c r="H4046"/>
  <c r="M4046" s="1"/>
  <c r="G4042"/>
  <c r="L4042" s="1"/>
  <c r="I4042"/>
  <c r="N4042" s="1"/>
  <c r="H4042"/>
  <c r="M4042" s="1"/>
  <c r="G4038"/>
  <c r="L4038" s="1"/>
  <c r="I4038"/>
  <c r="N4038" s="1"/>
  <c r="H4038"/>
  <c r="M4038" s="1"/>
  <c r="G4034"/>
  <c r="L4034" s="1"/>
  <c r="I4034"/>
  <c r="N4034" s="1"/>
  <c r="H4034"/>
  <c r="M4034" s="1"/>
  <c r="G4030"/>
  <c r="L4030" s="1"/>
  <c r="I4030"/>
  <c r="N4030" s="1"/>
  <c r="H4030"/>
  <c r="M4030" s="1"/>
  <c r="G4026"/>
  <c r="L4026" s="1"/>
  <c r="I4026"/>
  <c r="N4026" s="1"/>
  <c r="H4026"/>
  <c r="M4026" s="1"/>
  <c r="G4022"/>
  <c r="L4022" s="1"/>
  <c r="I4022"/>
  <c r="N4022" s="1"/>
  <c r="H4022"/>
  <c r="M4022" s="1"/>
  <c r="G4018"/>
  <c r="L4018" s="1"/>
  <c r="I4018"/>
  <c r="N4018" s="1"/>
  <c r="H4018"/>
  <c r="M4018" s="1"/>
  <c r="G4014"/>
  <c r="L4014" s="1"/>
  <c r="I4014"/>
  <c r="N4014" s="1"/>
  <c r="H4014"/>
  <c r="M4014" s="1"/>
  <c r="G4010"/>
  <c r="L4010" s="1"/>
  <c r="I4010"/>
  <c r="N4010" s="1"/>
  <c r="H4010"/>
  <c r="M4010" s="1"/>
  <c r="G4006"/>
  <c r="L4006" s="1"/>
  <c r="I4006"/>
  <c r="N4006" s="1"/>
  <c r="H4006"/>
  <c r="M4006" s="1"/>
  <c r="G4002"/>
  <c r="L4002" s="1"/>
  <c r="I4002"/>
  <c r="N4002" s="1"/>
  <c r="H4002"/>
  <c r="M4002" s="1"/>
  <c r="G3998"/>
  <c r="L3998" s="1"/>
  <c r="I3998"/>
  <c r="N3998" s="1"/>
  <c r="H3998"/>
  <c r="M3998" s="1"/>
  <c r="G3994"/>
  <c r="L3994" s="1"/>
  <c r="I3994"/>
  <c r="N3994" s="1"/>
  <c r="H3994"/>
  <c r="M3994" s="1"/>
  <c r="G3990"/>
  <c r="L3990" s="1"/>
  <c r="I3990"/>
  <c r="N3990" s="1"/>
  <c r="H3990"/>
  <c r="M3990" s="1"/>
  <c r="G3986"/>
  <c r="L3986" s="1"/>
  <c r="I3986"/>
  <c r="N3986" s="1"/>
  <c r="H3986"/>
  <c r="M3986" s="1"/>
  <c r="G3982"/>
  <c r="L3982" s="1"/>
  <c r="I3982"/>
  <c r="N3982" s="1"/>
  <c r="H3982"/>
  <c r="M3982" s="1"/>
  <c r="G3978"/>
  <c r="L3978" s="1"/>
  <c r="I3978"/>
  <c r="N3978" s="1"/>
  <c r="H3978"/>
  <c r="M3978" s="1"/>
  <c r="G3974"/>
  <c r="L3974" s="1"/>
  <c r="I3974"/>
  <c r="N3974" s="1"/>
  <c r="H3974"/>
  <c r="M3974" s="1"/>
  <c r="G3970"/>
  <c r="L3970" s="1"/>
  <c r="I3970"/>
  <c r="N3970" s="1"/>
  <c r="H3970"/>
  <c r="M3970" s="1"/>
  <c r="G3966"/>
  <c r="L3966" s="1"/>
  <c r="I3966"/>
  <c r="N3966" s="1"/>
  <c r="H3966"/>
  <c r="M3966" s="1"/>
  <c r="G3962"/>
  <c r="L3962" s="1"/>
  <c r="I3962"/>
  <c r="N3962" s="1"/>
  <c r="H3962"/>
  <c r="M3962" s="1"/>
  <c r="G3958"/>
  <c r="L3958" s="1"/>
  <c r="I3958"/>
  <c r="N3958" s="1"/>
  <c r="H3958"/>
  <c r="M3958" s="1"/>
  <c r="G3954"/>
  <c r="L3954" s="1"/>
  <c r="I3954"/>
  <c r="N3954" s="1"/>
  <c r="H3954"/>
  <c r="M3954" s="1"/>
  <c r="G3950"/>
  <c r="L3950" s="1"/>
  <c r="I3950"/>
  <c r="N3950" s="1"/>
  <c r="H3950"/>
  <c r="M3950" s="1"/>
  <c r="G3946"/>
  <c r="L3946" s="1"/>
  <c r="I3946"/>
  <c r="N3946" s="1"/>
  <c r="H3946"/>
  <c r="M3946" s="1"/>
  <c r="G3942"/>
  <c r="L3942" s="1"/>
  <c r="I3942"/>
  <c r="N3942" s="1"/>
  <c r="H3942"/>
  <c r="M3942" s="1"/>
  <c r="G3938"/>
  <c r="L3938" s="1"/>
  <c r="I3938"/>
  <c r="N3938" s="1"/>
  <c r="H3938"/>
  <c r="M3938" s="1"/>
  <c r="G3934"/>
  <c r="L3934" s="1"/>
  <c r="I3934"/>
  <c r="N3934" s="1"/>
  <c r="H3934"/>
  <c r="M3934" s="1"/>
  <c r="G3930"/>
  <c r="L3930" s="1"/>
  <c r="I3930"/>
  <c r="N3930" s="1"/>
  <c r="H3930"/>
  <c r="M3930" s="1"/>
  <c r="G3926"/>
  <c r="L3926" s="1"/>
  <c r="I3926"/>
  <c r="N3926" s="1"/>
  <c r="H3926"/>
  <c r="M3926" s="1"/>
  <c r="G3922"/>
  <c r="L3922" s="1"/>
  <c r="I3922"/>
  <c r="N3922" s="1"/>
  <c r="H3922"/>
  <c r="M3922" s="1"/>
  <c r="G3918"/>
  <c r="L3918" s="1"/>
  <c r="I3918"/>
  <c r="N3918" s="1"/>
  <c r="H3918"/>
  <c r="M3918" s="1"/>
  <c r="G3914"/>
  <c r="L3914" s="1"/>
  <c r="I3914"/>
  <c r="N3914" s="1"/>
  <c r="H3914"/>
  <c r="M3914" s="1"/>
  <c r="G3910"/>
  <c r="L3910" s="1"/>
  <c r="I3910"/>
  <c r="N3910" s="1"/>
  <c r="H3910"/>
  <c r="M3910" s="1"/>
  <c r="G3906"/>
  <c r="L3906" s="1"/>
  <c r="I3906"/>
  <c r="N3906" s="1"/>
  <c r="H3906"/>
  <c r="M3906" s="1"/>
  <c r="G3902"/>
  <c r="L3902" s="1"/>
  <c r="I3902"/>
  <c r="N3902" s="1"/>
  <c r="H3902"/>
  <c r="M3902" s="1"/>
  <c r="G3898"/>
  <c r="L3898" s="1"/>
  <c r="I3898"/>
  <c r="N3898" s="1"/>
  <c r="H3898"/>
  <c r="M3898" s="1"/>
  <c r="G3894"/>
  <c r="L3894" s="1"/>
  <c r="I3894"/>
  <c r="N3894" s="1"/>
  <c r="H3894"/>
  <c r="M3894" s="1"/>
  <c r="G3890"/>
  <c r="L3890" s="1"/>
  <c r="I3890"/>
  <c r="N3890" s="1"/>
  <c r="H3890"/>
  <c r="M3890" s="1"/>
  <c r="G3886"/>
  <c r="L3886" s="1"/>
  <c r="I3886"/>
  <c r="N3886" s="1"/>
  <c r="H3886"/>
  <c r="M3886" s="1"/>
  <c r="G3882"/>
  <c r="L3882" s="1"/>
  <c r="I3882"/>
  <c r="N3882" s="1"/>
  <c r="H3882"/>
  <c r="M3882" s="1"/>
  <c r="G3878"/>
  <c r="L3878" s="1"/>
  <c r="I3878"/>
  <c r="N3878" s="1"/>
  <c r="H3878"/>
  <c r="M3878" s="1"/>
  <c r="G3874"/>
  <c r="L3874" s="1"/>
  <c r="I3874"/>
  <c r="N3874" s="1"/>
  <c r="H3874"/>
  <c r="M3874" s="1"/>
  <c r="G3870"/>
  <c r="L3870" s="1"/>
  <c r="I3870"/>
  <c r="N3870" s="1"/>
  <c r="H3870"/>
  <c r="M3870" s="1"/>
  <c r="G3866"/>
  <c r="L3866" s="1"/>
  <c r="I3866"/>
  <c r="N3866" s="1"/>
  <c r="H3866"/>
  <c r="M3866" s="1"/>
  <c r="G3862"/>
  <c r="L3862" s="1"/>
  <c r="I3862"/>
  <c r="N3862" s="1"/>
  <c r="H3862"/>
  <c r="M3862" s="1"/>
  <c r="G3858"/>
  <c r="L3858" s="1"/>
  <c r="I3858"/>
  <c r="N3858" s="1"/>
  <c r="H3858"/>
  <c r="M3858" s="1"/>
  <c r="G3854"/>
  <c r="L3854" s="1"/>
  <c r="I3854"/>
  <c r="N3854" s="1"/>
  <c r="H3854"/>
  <c r="M3854" s="1"/>
  <c r="G3850"/>
  <c r="L3850" s="1"/>
  <c r="I3850"/>
  <c r="N3850" s="1"/>
  <c r="H3850"/>
  <c r="M3850" s="1"/>
  <c r="G3846"/>
  <c r="L3846" s="1"/>
  <c r="I3846"/>
  <c r="N3846" s="1"/>
  <c r="H3846"/>
  <c r="M3846" s="1"/>
  <c r="G3842"/>
  <c r="L3842" s="1"/>
  <c r="I3842"/>
  <c r="N3842" s="1"/>
  <c r="H3842"/>
  <c r="M3842" s="1"/>
  <c r="G3838"/>
  <c r="L3838" s="1"/>
  <c r="I3838"/>
  <c r="N3838" s="1"/>
  <c r="H3838"/>
  <c r="M3838" s="1"/>
  <c r="G3834"/>
  <c r="L3834" s="1"/>
  <c r="I3834"/>
  <c r="N3834" s="1"/>
  <c r="H3834"/>
  <c r="M3834" s="1"/>
  <c r="G3830"/>
  <c r="L3830" s="1"/>
  <c r="I3830"/>
  <c r="N3830" s="1"/>
  <c r="H3830"/>
  <c r="M3830" s="1"/>
  <c r="G3826"/>
  <c r="L3826" s="1"/>
  <c r="I3826"/>
  <c r="N3826" s="1"/>
  <c r="H3826"/>
  <c r="M3826" s="1"/>
  <c r="G3822"/>
  <c r="L3822" s="1"/>
  <c r="I3822"/>
  <c r="N3822" s="1"/>
  <c r="H3822"/>
  <c r="M3822" s="1"/>
  <c r="G3818"/>
  <c r="L3818" s="1"/>
  <c r="I3818"/>
  <c r="N3818" s="1"/>
  <c r="H3818"/>
  <c r="M3818" s="1"/>
  <c r="G3814"/>
  <c r="L3814" s="1"/>
  <c r="I3814"/>
  <c r="N3814" s="1"/>
  <c r="H3814"/>
  <c r="M3814" s="1"/>
  <c r="G3810"/>
  <c r="L3810" s="1"/>
  <c r="I3810"/>
  <c r="N3810" s="1"/>
  <c r="H3810"/>
  <c r="M3810" s="1"/>
  <c r="G3806"/>
  <c r="L3806" s="1"/>
  <c r="I3806"/>
  <c r="N3806" s="1"/>
  <c r="H3806"/>
  <c r="M3806" s="1"/>
  <c r="G3802"/>
  <c r="L3802" s="1"/>
  <c r="I3802"/>
  <c r="N3802" s="1"/>
  <c r="H3802"/>
  <c r="M3802" s="1"/>
  <c r="G3798"/>
  <c r="L3798" s="1"/>
  <c r="I3798"/>
  <c r="N3798" s="1"/>
  <c r="H3798"/>
  <c r="M3798" s="1"/>
  <c r="G3794"/>
  <c r="L3794" s="1"/>
  <c r="I3794"/>
  <c r="N3794" s="1"/>
  <c r="H3794"/>
  <c r="M3794" s="1"/>
  <c r="G3790"/>
  <c r="L3790" s="1"/>
  <c r="I3790"/>
  <c r="N3790" s="1"/>
  <c r="H3790"/>
  <c r="M3790" s="1"/>
  <c r="G3786"/>
  <c r="L3786" s="1"/>
  <c r="I3786"/>
  <c r="N3786" s="1"/>
  <c r="H3786"/>
  <c r="M3786" s="1"/>
  <c r="G3782"/>
  <c r="L3782" s="1"/>
  <c r="I3782"/>
  <c r="N3782" s="1"/>
  <c r="H3782"/>
  <c r="M3782" s="1"/>
  <c r="G3778"/>
  <c r="L3778" s="1"/>
  <c r="I3778"/>
  <c r="N3778" s="1"/>
  <c r="H3778"/>
  <c r="M3778" s="1"/>
  <c r="G3774"/>
  <c r="L3774" s="1"/>
  <c r="I3774"/>
  <c r="N3774" s="1"/>
  <c r="H3774"/>
  <c r="M3774" s="1"/>
  <c r="G3770"/>
  <c r="L3770" s="1"/>
  <c r="I3770"/>
  <c r="N3770" s="1"/>
  <c r="H3770"/>
  <c r="M3770" s="1"/>
  <c r="G3766"/>
  <c r="L3766" s="1"/>
  <c r="I3766"/>
  <c r="N3766" s="1"/>
  <c r="H3766"/>
  <c r="M3766" s="1"/>
  <c r="G3762"/>
  <c r="L3762" s="1"/>
  <c r="I3762"/>
  <c r="N3762" s="1"/>
  <c r="H3762"/>
  <c r="M3762" s="1"/>
  <c r="G3758"/>
  <c r="L3758" s="1"/>
  <c r="I3758"/>
  <c r="N3758" s="1"/>
  <c r="H3758"/>
  <c r="M3758" s="1"/>
  <c r="G3754"/>
  <c r="L3754" s="1"/>
  <c r="I3754"/>
  <c r="N3754" s="1"/>
  <c r="H3754"/>
  <c r="M3754" s="1"/>
  <c r="G3750"/>
  <c r="L3750" s="1"/>
  <c r="I3750"/>
  <c r="N3750" s="1"/>
  <c r="H3750"/>
  <c r="M3750" s="1"/>
  <c r="G3746"/>
  <c r="L3746" s="1"/>
  <c r="I3746"/>
  <c r="N3746" s="1"/>
  <c r="H3746"/>
  <c r="M3746" s="1"/>
  <c r="G3742"/>
  <c r="L3742" s="1"/>
  <c r="I3742"/>
  <c r="N3742" s="1"/>
  <c r="H3742"/>
  <c r="M3742" s="1"/>
  <c r="G3738"/>
  <c r="L3738" s="1"/>
  <c r="I3738"/>
  <c r="N3738" s="1"/>
  <c r="H3738"/>
  <c r="M3738" s="1"/>
  <c r="G3734"/>
  <c r="L3734" s="1"/>
  <c r="I3734"/>
  <c r="N3734" s="1"/>
  <c r="H3734"/>
  <c r="M3734" s="1"/>
  <c r="G3730"/>
  <c r="L3730" s="1"/>
  <c r="I3730"/>
  <c r="N3730" s="1"/>
  <c r="H3730"/>
  <c r="M3730" s="1"/>
  <c r="G3726"/>
  <c r="L3726" s="1"/>
  <c r="I3726"/>
  <c r="N3726" s="1"/>
  <c r="H3726"/>
  <c r="M3726" s="1"/>
  <c r="G3722"/>
  <c r="L3722" s="1"/>
  <c r="I3722"/>
  <c r="N3722" s="1"/>
  <c r="H3722"/>
  <c r="M3722" s="1"/>
  <c r="G3718"/>
  <c r="L3718" s="1"/>
  <c r="I3718"/>
  <c r="N3718" s="1"/>
  <c r="H3718"/>
  <c r="M3718" s="1"/>
  <c r="G3714"/>
  <c r="L3714" s="1"/>
  <c r="I3714"/>
  <c r="N3714" s="1"/>
  <c r="H3714"/>
  <c r="M3714" s="1"/>
  <c r="G3710"/>
  <c r="L3710" s="1"/>
  <c r="I3710"/>
  <c r="N3710" s="1"/>
  <c r="H3710"/>
  <c r="M3710" s="1"/>
  <c r="G3706"/>
  <c r="L3706" s="1"/>
  <c r="I3706"/>
  <c r="N3706" s="1"/>
  <c r="H3706"/>
  <c r="M3706" s="1"/>
  <c r="G3702"/>
  <c r="L3702" s="1"/>
  <c r="I3702"/>
  <c r="N3702" s="1"/>
  <c r="H3702"/>
  <c r="M3702" s="1"/>
  <c r="G3698"/>
  <c r="L3698" s="1"/>
  <c r="I3698"/>
  <c r="N3698" s="1"/>
  <c r="H3698"/>
  <c r="M3698" s="1"/>
  <c r="G3694"/>
  <c r="L3694" s="1"/>
  <c r="I3694"/>
  <c r="N3694" s="1"/>
  <c r="H3694"/>
  <c r="M3694" s="1"/>
  <c r="G3690"/>
  <c r="L3690" s="1"/>
  <c r="I3690"/>
  <c r="N3690" s="1"/>
  <c r="H3690"/>
  <c r="M3690" s="1"/>
  <c r="G3686"/>
  <c r="L3686" s="1"/>
  <c r="I3686"/>
  <c r="N3686" s="1"/>
  <c r="H3686"/>
  <c r="M3686" s="1"/>
  <c r="G3682"/>
  <c r="L3682" s="1"/>
  <c r="I3682"/>
  <c r="N3682" s="1"/>
  <c r="H3682"/>
  <c r="M3682" s="1"/>
  <c r="G3678"/>
  <c r="L3678" s="1"/>
  <c r="I3678"/>
  <c r="N3678" s="1"/>
  <c r="H3678"/>
  <c r="M3678" s="1"/>
  <c r="G3674"/>
  <c r="L3674" s="1"/>
  <c r="I3674"/>
  <c r="N3674" s="1"/>
  <c r="H3674"/>
  <c r="M3674" s="1"/>
  <c r="G3670"/>
  <c r="L3670" s="1"/>
  <c r="I3670"/>
  <c r="N3670" s="1"/>
  <c r="H3670"/>
  <c r="M3670" s="1"/>
  <c r="G3666"/>
  <c r="L3666" s="1"/>
  <c r="I3666"/>
  <c r="N3666" s="1"/>
  <c r="H3666"/>
  <c r="M3666" s="1"/>
  <c r="G3662"/>
  <c r="L3662" s="1"/>
  <c r="I3662"/>
  <c r="N3662" s="1"/>
  <c r="H3662"/>
  <c r="M3662" s="1"/>
  <c r="G3658"/>
  <c r="L3658" s="1"/>
  <c r="I3658"/>
  <c r="N3658" s="1"/>
  <c r="H3658"/>
  <c r="M3658" s="1"/>
  <c r="G3654"/>
  <c r="L3654" s="1"/>
  <c r="I3654"/>
  <c r="N3654" s="1"/>
  <c r="H3654"/>
  <c r="M3654" s="1"/>
  <c r="G3650"/>
  <c r="L3650" s="1"/>
  <c r="I3650"/>
  <c r="N3650" s="1"/>
  <c r="H3650"/>
  <c r="M3650" s="1"/>
  <c r="G3646"/>
  <c r="L3646" s="1"/>
  <c r="I3646"/>
  <c r="N3646" s="1"/>
  <c r="H3646"/>
  <c r="M3646" s="1"/>
  <c r="G3642"/>
  <c r="L3642" s="1"/>
  <c r="I3642"/>
  <c r="N3642" s="1"/>
  <c r="H3642"/>
  <c r="M3642" s="1"/>
  <c r="G3638"/>
  <c r="L3638" s="1"/>
  <c r="I3638"/>
  <c r="N3638" s="1"/>
  <c r="H3638"/>
  <c r="M3638" s="1"/>
  <c r="G3634"/>
  <c r="L3634" s="1"/>
  <c r="I3634"/>
  <c r="N3634" s="1"/>
  <c r="H3634"/>
  <c r="M3634" s="1"/>
  <c r="G3630"/>
  <c r="L3630" s="1"/>
  <c r="I3630"/>
  <c r="N3630" s="1"/>
  <c r="H3630"/>
  <c r="M3630" s="1"/>
  <c r="G3626"/>
  <c r="L3626" s="1"/>
  <c r="I3626"/>
  <c r="N3626" s="1"/>
  <c r="H3626"/>
  <c r="M3626" s="1"/>
  <c r="G3622"/>
  <c r="L3622" s="1"/>
  <c r="I3622"/>
  <c r="N3622" s="1"/>
  <c r="H3622"/>
  <c r="M3622" s="1"/>
  <c r="G3618"/>
  <c r="L3618" s="1"/>
  <c r="I3618"/>
  <c r="N3618" s="1"/>
  <c r="H3618"/>
  <c r="M3618" s="1"/>
  <c r="G3614"/>
  <c r="L3614" s="1"/>
  <c r="I3614"/>
  <c r="N3614" s="1"/>
  <c r="H3614"/>
  <c r="M3614" s="1"/>
  <c r="G3610"/>
  <c r="L3610" s="1"/>
  <c r="I3610"/>
  <c r="N3610" s="1"/>
  <c r="H3610"/>
  <c r="M3610" s="1"/>
  <c r="G3606"/>
  <c r="L3606" s="1"/>
  <c r="I3606"/>
  <c r="N3606" s="1"/>
  <c r="H3606"/>
  <c r="M3606" s="1"/>
  <c r="G3602"/>
  <c r="L3602" s="1"/>
  <c r="I3602"/>
  <c r="N3602" s="1"/>
  <c r="H3602"/>
  <c r="M3602" s="1"/>
  <c r="G3598"/>
  <c r="L3598" s="1"/>
  <c r="I3598"/>
  <c r="N3598" s="1"/>
  <c r="H3598"/>
  <c r="M3598" s="1"/>
  <c r="G3594"/>
  <c r="L3594" s="1"/>
  <c r="I3594"/>
  <c r="N3594" s="1"/>
  <c r="H3594"/>
  <c r="M3594" s="1"/>
  <c r="G3590"/>
  <c r="L3590" s="1"/>
  <c r="I3590"/>
  <c r="N3590" s="1"/>
  <c r="H3590"/>
  <c r="M3590" s="1"/>
  <c r="G3586"/>
  <c r="L3586" s="1"/>
  <c r="I3586"/>
  <c r="N3586" s="1"/>
  <c r="H3586"/>
  <c r="M3586" s="1"/>
  <c r="G3582"/>
  <c r="L3582" s="1"/>
  <c r="I3582"/>
  <c r="N3582" s="1"/>
  <c r="H3582"/>
  <c r="M3582" s="1"/>
  <c r="G3578"/>
  <c r="L3578" s="1"/>
  <c r="I3578"/>
  <c r="N3578" s="1"/>
  <c r="H3578"/>
  <c r="M3578" s="1"/>
  <c r="G3574"/>
  <c r="L3574" s="1"/>
  <c r="I3574"/>
  <c r="N3574" s="1"/>
  <c r="H3574"/>
  <c r="M3574" s="1"/>
  <c r="G3570"/>
  <c r="L3570" s="1"/>
  <c r="I3570"/>
  <c r="N3570" s="1"/>
  <c r="H3570"/>
  <c r="M3570" s="1"/>
  <c r="G3566"/>
  <c r="L3566" s="1"/>
  <c r="I3566"/>
  <c r="N3566" s="1"/>
  <c r="H3566"/>
  <c r="M3566" s="1"/>
  <c r="G3562"/>
  <c r="L3562" s="1"/>
  <c r="I3562"/>
  <c r="N3562" s="1"/>
  <c r="H3562"/>
  <c r="M3562" s="1"/>
  <c r="G3558"/>
  <c r="L3558" s="1"/>
  <c r="I3558"/>
  <c r="N3558" s="1"/>
  <c r="H3558"/>
  <c r="M3558" s="1"/>
  <c r="G3554"/>
  <c r="L3554" s="1"/>
  <c r="I3554"/>
  <c r="N3554" s="1"/>
  <c r="H3554"/>
  <c r="M3554" s="1"/>
  <c r="G3550"/>
  <c r="L3550" s="1"/>
  <c r="I3550"/>
  <c r="N3550" s="1"/>
  <c r="H3550"/>
  <c r="M3550" s="1"/>
  <c r="G3546"/>
  <c r="L3546" s="1"/>
  <c r="I3546"/>
  <c r="N3546" s="1"/>
  <c r="H3546"/>
  <c r="M3546" s="1"/>
  <c r="G3542"/>
  <c r="L3542" s="1"/>
  <c r="I3542"/>
  <c r="N3542" s="1"/>
  <c r="H3542"/>
  <c r="M3542" s="1"/>
  <c r="G3538"/>
  <c r="L3538" s="1"/>
  <c r="I3538"/>
  <c r="N3538" s="1"/>
  <c r="H3538"/>
  <c r="M3538" s="1"/>
  <c r="G3534"/>
  <c r="L3534" s="1"/>
  <c r="I3534"/>
  <c r="N3534" s="1"/>
  <c r="H3534"/>
  <c r="M3534" s="1"/>
  <c r="G3530"/>
  <c r="L3530" s="1"/>
  <c r="I3530"/>
  <c r="N3530" s="1"/>
  <c r="H3530"/>
  <c r="M3530" s="1"/>
  <c r="G3526"/>
  <c r="L3526" s="1"/>
  <c r="I3526"/>
  <c r="N3526" s="1"/>
  <c r="H3526"/>
  <c r="M3526" s="1"/>
  <c r="G3522"/>
  <c r="L3522" s="1"/>
  <c r="I3522"/>
  <c r="N3522" s="1"/>
  <c r="H3522"/>
  <c r="M3522" s="1"/>
  <c r="G3518"/>
  <c r="L3518" s="1"/>
  <c r="I3518"/>
  <c r="N3518" s="1"/>
  <c r="H3518"/>
  <c r="M3518" s="1"/>
  <c r="G3514"/>
  <c r="L3514" s="1"/>
  <c r="I3514"/>
  <c r="N3514" s="1"/>
  <c r="H3514"/>
  <c r="M3514" s="1"/>
  <c r="G3510"/>
  <c r="L3510" s="1"/>
  <c r="I3510"/>
  <c r="N3510" s="1"/>
  <c r="H3510"/>
  <c r="M3510" s="1"/>
  <c r="G3506"/>
  <c r="L3506" s="1"/>
  <c r="I3506"/>
  <c r="N3506" s="1"/>
  <c r="H3506"/>
  <c r="M3506" s="1"/>
  <c r="G3502"/>
  <c r="L3502" s="1"/>
  <c r="I3502"/>
  <c r="N3502" s="1"/>
  <c r="H3502"/>
  <c r="M3502" s="1"/>
  <c r="G3498"/>
  <c r="L3498" s="1"/>
  <c r="I3498"/>
  <c r="N3498" s="1"/>
  <c r="H3498"/>
  <c r="M3498" s="1"/>
  <c r="G3494"/>
  <c r="L3494" s="1"/>
  <c r="I3494"/>
  <c r="N3494" s="1"/>
  <c r="H3494"/>
  <c r="M3494" s="1"/>
  <c r="G3490"/>
  <c r="L3490" s="1"/>
  <c r="I3490"/>
  <c r="N3490" s="1"/>
  <c r="H3490"/>
  <c r="M3490" s="1"/>
  <c r="G3486"/>
  <c r="L3486" s="1"/>
  <c r="I3486"/>
  <c r="N3486" s="1"/>
  <c r="H3486"/>
  <c r="M3486" s="1"/>
  <c r="G3482"/>
  <c r="L3482" s="1"/>
  <c r="I3482"/>
  <c r="N3482" s="1"/>
  <c r="H3482"/>
  <c r="M3482" s="1"/>
  <c r="G3478"/>
  <c r="L3478" s="1"/>
  <c r="I3478"/>
  <c r="N3478" s="1"/>
  <c r="H3478"/>
  <c r="M3478" s="1"/>
  <c r="G3474"/>
  <c r="L3474" s="1"/>
  <c r="I3474"/>
  <c r="N3474" s="1"/>
  <c r="H3474"/>
  <c r="M3474" s="1"/>
  <c r="G3470"/>
  <c r="L3470" s="1"/>
  <c r="I3470"/>
  <c r="N3470" s="1"/>
  <c r="H3470"/>
  <c r="M3470" s="1"/>
  <c r="G3466"/>
  <c r="L3466" s="1"/>
  <c r="I3466"/>
  <c r="N3466" s="1"/>
  <c r="H3466"/>
  <c r="M3466" s="1"/>
  <c r="G3462"/>
  <c r="L3462" s="1"/>
  <c r="I3462"/>
  <c r="N3462" s="1"/>
  <c r="H3462"/>
  <c r="M3462" s="1"/>
  <c r="G3458"/>
  <c r="L3458" s="1"/>
  <c r="I3458"/>
  <c r="N3458" s="1"/>
  <c r="H3458"/>
  <c r="M3458" s="1"/>
  <c r="G3454"/>
  <c r="L3454" s="1"/>
  <c r="I3454"/>
  <c r="N3454" s="1"/>
  <c r="H3454"/>
  <c r="M3454" s="1"/>
  <c r="G3450"/>
  <c r="L3450" s="1"/>
  <c r="I3450"/>
  <c r="N3450" s="1"/>
  <c r="H3450"/>
  <c r="M3450" s="1"/>
  <c r="G3446"/>
  <c r="L3446" s="1"/>
  <c r="I3446"/>
  <c r="N3446" s="1"/>
  <c r="H3446"/>
  <c r="M3446" s="1"/>
  <c r="G3442"/>
  <c r="L3442" s="1"/>
  <c r="I3442"/>
  <c r="N3442" s="1"/>
  <c r="H3442"/>
  <c r="M3442" s="1"/>
  <c r="G3438"/>
  <c r="L3438" s="1"/>
  <c r="I3438"/>
  <c r="N3438" s="1"/>
  <c r="H3438"/>
  <c r="M3438" s="1"/>
  <c r="G3434"/>
  <c r="L3434" s="1"/>
  <c r="I3434"/>
  <c r="N3434" s="1"/>
  <c r="H3434"/>
  <c r="M3434" s="1"/>
  <c r="G3430"/>
  <c r="L3430" s="1"/>
  <c r="I3430"/>
  <c r="N3430" s="1"/>
  <c r="H3430"/>
  <c r="M3430" s="1"/>
  <c r="G3426"/>
  <c r="L3426" s="1"/>
  <c r="I3426"/>
  <c r="N3426" s="1"/>
  <c r="H3426"/>
  <c r="M3426" s="1"/>
  <c r="G3422"/>
  <c r="L3422" s="1"/>
  <c r="I3422"/>
  <c r="N3422" s="1"/>
  <c r="H3422"/>
  <c r="M3422" s="1"/>
  <c r="G3418"/>
  <c r="L3418" s="1"/>
  <c r="I3418"/>
  <c r="N3418" s="1"/>
  <c r="H3418"/>
  <c r="M3418" s="1"/>
  <c r="G3414"/>
  <c r="L3414" s="1"/>
  <c r="I3414"/>
  <c r="N3414" s="1"/>
  <c r="H3414"/>
  <c r="M3414" s="1"/>
  <c r="G3410"/>
  <c r="L3410" s="1"/>
  <c r="I3410"/>
  <c r="N3410" s="1"/>
  <c r="H3410"/>
  <c r="M3410" s="1"/>
  <c r="G3406"/>
  <c r="L3406" s="1"/>
  <c r="I3406"/>
  <c r="N3406" s="1"/>
  <c r="H3406"/>
  <c r="M3406" s="1"/>
  <c r="G3402"/>
  <c r="L3402" s="1"/>
  <c r="I3402"/>
  <c r="N3402" s="1"/>
  <c r="H3402"/>
  <c r="M3402" s="1"/>
  <c r="G3398"/>
  <c r="L3398" s="1"/>
  <c r="I3398"/>
  <c r="N3398" s="1"/>
  <c r="H3398"/>
  <c r="M3398" s="1"/>
  <c r="G3394"/>
  <c r="L3394" s="1"/>
  <c r="I3394"/>
  <c r="N3394" s="1"/>
  <c r="H3394"/>
  <c r="M3394" s="1"/>
  <c r="G3390"/>
  <c r="L3390" s="1"/>
  <c r="I3390"/>
  <c r="N3390" s="1"/>
  <c r="H3390"/>
  <c r="M3390" s="1"/>
  <c r="G3386"/>
  <c r="L3386" s="1"/>
  <c r="I3386"/>
  <c r="N3386" s="1"/>
  <c r="H3386"/>
  <c r="M3386" s="1"/>
  <c r="G3382"/>
  <c r="L3382" s="1"/>
  <c r="I3382"/>
  <c r="N3382" s="1"/>
  <c r="H3382"/>
  <c r="M3382" s="1"/>
  <c r="G3378"/>
  <c r="L3378" s="1"/>
  <c r="I3378"/>
  <c r="N3378" s="1"/>
  <c r="H3378"/>
  <c r="M3378" s="1"/>
  <c r="G3374"/>
  <c r="L3374" s="1"/>
  <c r="I3374"/>
  <c r="N3374" s="1"/>
  <c r="H3374"/>
  <c r="M3374" s="1"/>
  <c r="G3370"/>
  <c r="L3370" s="1"/>
  <c r="I3370"/>
  <c r="N3370" s="1"/>
  <c r="H3370"/>
  <c r="M3370" s="1"/>
  <c r="G3366"/>
  <c r="L3366" s="1"/>
  <c r="I3366"/>
  <c r="N3366" s="1"/>
  <c r="H3366"/>
  <c r="M3366" s="1"/>
  <c r="G3362"/>
  <c r="L3362" s="1"/>
  <c r="I3362"/>
  <c r="N3362" s="1"/>
  <c r="H3362"/>
  <c r="M3362" s="1"/>
  <c r="G3358"/>
  <c r="L3358" s="1"/>
  <c r="I3358"/>
  <c r="N3358" s="1"/>
  <c r="H3358"/>
  <c r="M3358" s="1"/>
  <c r="G3354"/>
  <c r="L3354" s="1"/>
  <c r="I3354"/>
  <c r="N3354" s="1"/>
  <c r="H3354"/>
  <c r="M3354" s="1"/>
  <c r="G3350"/>
  <c r="L3350" s="1"/>
  <c r="I3350"/>
  <c r="N3350" s="1"/>
  <c r="H3350"/>
  <c r="M3350" s="1"/>
  <c r="G3346"/>
  <c r="L3346" s="1"/>
  <c r="I3346"/>
  <c r="N3346" s="1"/>
  <c r="H3346"/>
  <c r="M3346" s="1"/>
  <c r="G3342"/>
  <c r="L3342" s="1"/>
  <c r="I3342"/>
  <c r="N3342" s="1"/>
  <c r="H3342"/>
  <c r="M3342" s="1"/>
  <c r="G3338"/>
  <c r="L3338" s="1"/>
  <c r="I3338"/>
  <c r="N3338" s="1"/>
  <c r="H3338"/>
  <c r="M3338" s="1"/>
  <c r="G3334"/>
  <c r="L3334" s="1"/>
  <c r="I3334"/>
  <c r="N3334" s="1"/>
  <c r="H3334"/>
  <c r="M3334" s="1"/>
  <c r="G3330"/>
  <c r="L3330" s="1"/>
  <c r="I3330"/>
  <c r="N3330" s="1"/>
  <c r="H3330"/>
  <c r="M3330" s="1"/>
  <c r="G3326"/>
  <c r="L3326" s="1"/>
  <c r="I3326"/>
  <c r="N3326" s="1"/>
  <c r="H3326"/>
  <c r="M3326" s="1"/>
  <c r="G3322"/>
  <c r="L3322" s="1"/>
  <c r="I3322"/>
  <c r="N3322" s="1"/>
  <c r="H3322"/>
  <c r="M3322" s="1"/>
  <c r="G3318"/>
  <c r="L3318" s="1"/>
  <c r="I3318"/>
  <c r="N3318" s="1"/>
  <c r="H3318"/>
  <c r="M3318" s="1"/>
  <c r="G3314"/>
  <c r="L3314" s="1"/>
  <c r="I3314"/>
  <c r="N3314" s="1"/>
  <c r="H3314"/>
  <c r="M3314" s="1"/>
  <c r="G3310"/>
  <c r="L3310" s="1"/>
  <c r="I3310"/>
  <c r="N3310" s="1"/>
  <c r="H3310"/>
  <c r="M3310" s="1"/>
  <c r="G3306"/>
  <c r="L3306" s="1"/>
  <c r="I3306"/>
  <c r="N3306" s="1"/>
  <c r="H3306"/>
  <c r="M3306" s="1"/>
  <c r="G3302"/>
  <c r="L3302" s="1"/>
  <c r="I3302"/>
  <c r="N3302" s="1"/>
  <c r="H3302"/>
  <c r="M3302" s="1"/>
  <c r="G3298"/>
  <c r="L3298" s="1"/>
  <c r="I3298"/>
  <c r="N3298" s="1"/>
  <c r="H3298"/>
  <c r="M3298" s="1"/>
  <c r="G3294"/>
  <c r="L3294" s="1"/>
  <c r="I3294"/>
  <c r="N3294" s="1"/>
  <c r="H3294"/>
  <c r="M3294" s="1"/>
  <c r="G3290"/>
  <c r="L3290" s="1"/>
  <c r="I3290"/>
  <c r="N3290" s="1"/>
  <c r="H3290"/>
  <c r="M3290" s="1"/>
  <c r="G3286"/>
  <c r="L3286" s="1"/>
  <c r="I3286"/>
  <c r="N3286" s="1"/>
  <c r="H3286"/>
  <c r="M3286" s="1"/>
  <c r="G3282"/>
  <c r="L3282" s="1"/>
  <c r="I3282"/>
  <c r="N3282" s="1"/>
  <c r="H3282"/>
  <c r="M3282" s="1"/>
  <c r="G3278"/>
  <c r="L3278" s="1"/>
  <c r="I3278"/>
  <c r="N3278" s="1"/>
  <c r="H3278"/>
  <c r="M3278" s="1"/>
  <c r="G3274"/>
  <c r="L3274" s="1"/>
  <c r="I3274"/>
  <c r="N3274" s="1"/>
  <c r="H3274"/>
  <c r="M3274" s="1"/>
  <c r="G3270"/>
  <c r="L3270" s="1"/>
  <c r="I3270"/>
  <c r="N3270" s="1"/>
  <c r="H3270"/>
  <c r="M3270" s="1"/>
  <c r="G3266"/>
  <c r="L3266" s="1"/>
  <c r="I3266"/>
  <c r="N3266" s="1"/>
  <c r="H3266"/>
  <c r="M3266" s="1"/>
  <c r="G3262"/>
  <c r="L3262" s="1"/>
  <c r="I3262"/>
  <c r="N3262" s="1"/>
  <c r="H3262"/>
  <c r="M3262" s="1"/>
  <c r="G3258"/>
  <c r="L3258" s="1"/>
  <c r="I3258"/>
  <c r="N3258" s="1"/>
  <c r="H3258"/>
  <c r="M3258" s="1"/>
  <c r="G3254"/>
  <c r="L3254" s="1"/>
  <c r="I3254"/>
  <c r="N3254" s="1"/>
  <c r="H3254"/>
  <c r="M3254" s="1"/>
  <c r="G3250"/>
  <c r="L3250" s="1"/>
  <c r="I3250"/>
  <c r="N3250" s="1"/>
  <c r="H3250"/>
  <c r="M3250" s="1"/>
  <c r="G3246"/>
  <c r="L3246" s="1"/>
  <c r="I3246"/>
  <c r="N3246" s="1"/>
  <c r="H3246"/>
  <c r="M3246" s="1"/>
  <c r="G3242"/>
  <c r="L3242" s="1"/>
  <c r="I3242"/>
  <c r="N3242" s="1"/>
  <c r="H3242"/>
  <c r="M3242" s="1"/>
  <c r="G3238"/>
  <c r="L3238" s="1"/>
  <c r="I3238"/>
  <c r="N3238" s="1"/>
  <c r="H3238"/>
  <c r="M3238" s="1"/>
  <c r="G3234"/>
  <c r="L3234" s="1"/>
  <c r="I3234"/>
  <c r="N3234" s="1"/>
  <c r="H3234"/>
  <c r="M3234" s="1"/>
  <c r="G3230"/>
  <c r="L3230" s="1"/>
  <c r="I3230"/>
  <c r="N3230" s="1"/>
  <c r="H3230"/>
  <c r="M3230" s="1"/>
  <c r="G3226"/>
  <c r="L3226" s="1"/>
  <c r="I3226"/>
  <c r="N3226" s="1"/>
  <c r="H3226"/>
  <c r="M3226" s="1"/>
  <c r="G3222"/>
  <c r="L3222" s="1"/>
  <c r="I3222"/>
  <c r="N3222" s="1"/>
  <c r="H3222"/>
  <c r="M3222" s="1"/>
  <c r="G3218"/>
  <c r="L3218" s="1"/>
  <c r="I3218"/>
  <c r="N3218" s="1"/>
  <c r="H3218"/>
  <c r="M3218" s="1"/>
  <c r="G3214"/>
  <c r="L3214" s="1"/>
  <c r="I3214"/>
  <c r="N3214" s="1"/>
  <c r="H3214"/>
  <c r="M3214" s="1"/>
  <c r="G3210"/>
  <c r="L3210" s="1"/>
  <c r="I3210"/>
  <c r="N3210" s="1"/>
  <c r="H3210"/>
  <c r="M3210" s="1"/>
  <c r="G3206"/>
  <c r="L3206" s="1"/>
  <c r="I3206"/>
  <c r="N3206" s="1"/>
  <c r="H3206"/>
  <c r="M3206" s="1"/>
  <c r="G3202"/>
  <c r="L3202" s="1"/>
  <c r="I3202"/>
  <c r="N3202" s="1"/>
  <c r="H3202"/>
  <c r="M3202" s="1"/>
  <c r="G3198"/>
  <c r="L3198" s="1"/>
  <c r="I3198"/>
  <c r="N3198" s="1"/>
  <c r="H3198"/>
  <c r="M3198" s="1"/>
  <c r="G3194"/>
  <c r="L3194" s="1"/>
  <c r="I3194"/>
  <c r="N3194" s="1"/>
  <c r="H3194"/>
  <c r="M3194" s="1"/>
  <c r="G3190"/>
  <c r="L3190" s="1"/>
  <c r="I3190"/>
  <c r="N3190" s="1"/>
  <c r="H3190"/>
  <c r="M3190" s="1"/>
  <c r="G3186"/>
  <c r="L3186" s="1"/>
  <c r="I3186"/>
  <c r="N3186" s="1"/>
  <c r="H3186"/>
  <c r="M3186" s="1"/>
  <c r="G3182"/>
  <c r="L3182" s="1"/>
  <c r="I3182"/>
  <c r="N3182" s="1"/>
  <c r="H3182"/>
  <c r="M3182" s="1"/>
  <c r="G3178"/>
  <c r="L3178" s="1"/>
  <c r="I3178"/>
  <c r="N3178" s="1"/>
  <c r="H3178"/>
  <c r="M3178" s="1"/>
  <c r="G3174"/>
  <c r="L3174" s="1"/>
  <c r="I3174"/>
  <c r="N3174" s="1"/>
  <c r="H3174"/>
  <c r="M3174" s="1"/>
  <c r="G3170"/>
  <c r="L3170" s="1"/>
  <c r="I3170"/>
  <c r="N3170" s="1"/>
  <c r="H3170"/>
  <c r="M3170" s="1"/>
  <c r="G3166"/>
  <c r="L3166" s="1"/>
  <c r="I3166"/>
  <c r="N3166" s="1"/>
  <c r="H3166"/>
  <c r="M3166" s="1"/>
  <c r="G3162"/>
  <c r="L3162" s="1"/>
  <c r="I3162"/>
  <c r="N3162" s="1"/>
  <c r="H3162"/>
  <c r="M3162" s="1"/>
  <c r="G3158"/>
  <c r="L3158" s="1"/>
  <c r="I3158"/>
  <c r="N3158" s="1"/>
  <c r="H3158"/>
  <c r="M3158" s="1"/>
  <c r="G3154"/>
  <c r="L3154" s="1"/>
  <c r="I3154"/>
  <c r="N3154" s="1"/>
  <c r="H3154"/>
  <c r="M3154" s="1"/>
  <c r="G3150"/>
  <c r="L3150" s="1"/>
  <c r="I3150"/>
  <c r="N3150" s="1"/>
  <c r="H3150"/>
  <c r="M3150" s="1"/>
  <c r="G3146"/>
  <c r="L3146" s="1"/>
  <c r="I3146"/>
  <c r="N3146" s="1"/>
  <c r="H3146"/>
  <c r="M3146" s="1"/>
  <c r="G3142"/>
  <c r="L3142" s="1"/>
  <c r="I3142"/>
  <c r="N3142" s="1"/>
  <c r="H3142"/>
  <c r="M3142" s="1"/>
  <c r="G3138"/>
  <c r="L3138" s="1"/>
  <c r="I3138"/>
  <c r="N3138" s="1"/>
  <c r="H3138"/>
  <c r="M3138" s="1"/>
  <c r="G3134"/>
  <c r="L3134" s="1"/>
  <c r="I3134"/>
  <c r="N3134" s="1"/>
  <c r="H3134"/>
  <c r="M3134" s="1"/>
  <c r="G3130"/>
  <c r="L3130" s="1"/>
  <c r="I3130"/>
  <c r="N3130" s="1"/>
  <c r="H3130"/>
  <c r="M3130" s="1"/>
  <c r="G3126"/>
  <c r="L3126" s="1"/>
  <c r="I3126"/>
  <c r="N3126" s="1"/>
  <c r="H3126"/>
  <c r="M3126" s="1"/>
  <c r="G3122"/>
  <c r="L3122" s="1"/>
  <c r="I3122"/>
  <c r="N3122" s="1"/>
  <c r="H3122"/>
  <c r="M3122" s="1"/>
  <c r="G3118"/>
  <c r="L3118" s="1"/>
  <c r="I3118"/>
  <c r="N3118" s="1"/>
  <c r="H3118"/>
  <c r="M3118" s="1"/>
  <c r="G3114"/>
  <c r="L3114" s="1"/>
  <c r="I3114"/>
  <c r="N3114" s="1"/>
  <c r="H3114"/>
  <c r="M3114" s="1"/>
  <c r="G3110"/>
  <c r="L3110" s="1"/>
  <c r="I3110"/>
  <c r="N3110" s="1"/>
  <c r="H3110"/>
  <c r="M3110" s="1"/>
  <c r="G3106"/>
  <c r="L3106" s="1"/>
  <c r="I3106"/>
  <c r="N3106" s="1"/>
  <c r="H3106"/>
  <c r="M3106" s="1"/>
  <c r="G3102"/>
  <c r="L3102" s="1"/>
  <c r="I3102"/>
  <c r="N3102" s="1"/>
  <c r="H3102"/>
  <c r="M3102" s="1"/>
  <c r="G3098"/>
  <c r="L3098" s="1"/>
  <c r="I3098"/>
  <c r="N3098" s="1"/>
  <c r="H3098"/>
  <c r="M3098" s="1"/>
  <c r="G3094"/>
  <c r="L3094" s="1"/>
  <c r="I3094"/>
  <c r="N3094" s="1"/>
  <c r="H3094"/>
  <c r="M3094" s="1"/>
  <c r="G3090"/>
  <c r="L3090" s="1"/>
  <c r="I3090"/>
  <c r="N3090" s="1"/>
  <c r="H3090"/>
  <c r="M3090" s="1"/>
  <c r="G3086"/>
  <c r="L3086" s="1"/>
  <c r="I3086"/>
  <c r="N3086" s="1"/>
  <c r="H3086"/>
  <c r="M3086" s="1"/>
  <c r="G3082"/>
  <c r="L3082" s="1"/>
  <c r="I3082"/>
  <c r="N3082" s="1"/>
  <c r="H3082"/>
  <c r="M3082" s="1"/>
  <c r="G3078"/>
  <c r="L3078" s="1"/>
  <c r="I3078"/>
  <c r="N3078" s="1"/>
  <c r="H3078"/>
  <c r="M3078" s="1"/>
  <c r="G3074"/>
  <c r="L3074" s="1"/>
  <c r="I3074"/>
  <c r="N3074" s="1"/>
  <c r="H3074"/>
  <c r="M3074" s="1"/>
  <c r="G3070"/>
  <c r="L3070" s="1"/>
  <c r="I3070"/>
  <c r="N3070" s="1"/>
  <c r="H3070"/>
  <c r="M3070" s="1"/>
  <c r="G3066"/>
  <c r="L3066" s="1"/>
  <c r="I3066"/>
  <c r="N3066" s="1"/>
  <c r="H3066"/>
  <c r="M3066" s="1"/>
  <c r="G3062"/>
  <c r="L3062" s="1"/>
  <c r="I3062"/>
  <c r="N3062" s="1"/>
  <c r="H3062"/>
  <c r="M3062" s="1"/>
  <c r="G3058"/>
  <c r="L3058" s="1"/>
  <c r="I3058"/>
  <c r="N3058" s="1"/>
  <c r="H3058"/>
  <c r="M3058" s="1"/>
  <c r="G3054"/>
  <c r="L3054" s="1"/>
  <c r="I3054"/>
  <c r="N3054" s="1"/>
  <c r="H3054"/>
  <c r="M3054" s="1"/>
  <c r="G3050"/>
  <c r="L3050" s="1"/>
  <c r="I3050"/>
  <c r="N3050" s="1"/>
  <c r="H3050"/>
  <c r="M3050" s="1"/>
  <c r="G3046"/>
  <c r="L3046" s="1"/>
  <c r="I3046"/>
  <c r="N3046" s="1"/>
  <c r="H3046"/>
  <c r="M3046" s="1"/>
  <c r="G3042"/>
  <c r="L3042" s="1"/>
  <c r="I3042"/>
  <c r="N3042" s="1"/>
  <c r="H3042"/>
  <c r="M3042" s="1"/>
  <c r="G3038"/>
  <c r="L3038" s="1"/>
  <c r="I3038"/>
  <c r="N3038" s="1"/>
  <c r="H3038"/>
  <c r="M3038" s="1"/>
  <c r="G3034"/>
  <c r="L3034" s="1"/>
  <c r="I3034"/>
  <c r="N3034" s="1"/>
  <c r="H3034"/>
  <c r="M3034" s="1"/>
  <c r="G3030"/>
  <c r="L3030" s="1"/>
  <c r="I3030"/>
  <c r="N3030" s="1"/>
  <c r="H3030"/>
  <c r="M3030" s="1"/>
  <c r="G3026"/>
  <c r="L3026" s="1"/>
  <c r="I3026"/>
  <c r="N3026" s="1"/>
  <c r="H3026"/>
  <c r="M3026" s="1"/>
  <c r="G3022"/>
  <c r="L3022" s="1"/>
  <c r="I3022"/>
  <c r="N3022" s="1"/>
  <c r="H3022"/>
  <c r="M3022" s="1"/>
  <c r="G3018"/>
  <c r="L3018" s="1"/>
  <c r="I3018"/>
  <c r="N3018" s="1"/>
  <c r="H3018"/>
  <c r="M3018" s="1"/>
  <c r="G3014"/>
  <c r="L3014" s="1"/>
  <c r="I3014"/>
  <c r="N3014" s="1"/>
  <c r="H3014"/>
  <c r="M3014" s="1"/>
  <c r="G3010"/>
  <c r="L3010" s="1"/>
  <c r="I3010"/>
  <c r="N3010" s="1"/>
  <c r="H3010"/>
  <c r="M3010" s="1"/>
  <c r="G3006"/>
  <c r="L3006" s="1"/>
  <c r="I3006"/>
  <c r="N3006" s="1"/>
  <c r="H3006"/>
  <c r="M3006" s="1"/>
  <c r="G3002"/>
  <c r="L3002" s="1"/>
  <c r="I3002"/>
  <c r="N3002" s="1"/>
  <c r="H3002"/>
  <c r="M3002" s="1"/>
  <c r="G2998"/>
  <c r="L2998" s="1"/>
  <c r="I2998"/>
  <c r="N2998" s="1"/>
  <c r="H2998"/>
  <c r="M2998" s="1"/>
  <c r="G2994"/>
  <c r="L2994" s="1"/>
  <c r="I2994"/>
  <c r="N2994" s="1"/>
  <c r="H2994"/>
  <c r="M2994" s="1"/>
  <c r="G2990"/>
  <c r="L2990" s="1"/>
  <c r="I2990"/>
  <c r="N2990" s="1"/>
  <c r="H2990"/>
  <c r="M2990" s="1"/>
  <c r="G2986"/>
  <c r="L2986" s="1"/>
  <c r="I2986"/>
  <c r="N2986" s="1"/>
  <c r="H2986"/>
  <c r="M2986" s="1"/>
  <c r="G2982"/>
  <c r="L2982" s="1"/>
  <c r="I2982"/>
  <c r="N2982" s="1"/>
  <c r="H2982"/>
  <c r="M2982" s="1"/>
  <c r="G2978"/>
  <c r="L2978" s="1"/>
  <c r="I2978"/>
  <c r="N2978" s="1"/>
  <c r="H2978"/>
  <c r="M2978" s="1"/>
  <c r="G2974"/>
  <c r="L2974" s="1"/>
  <c r="I2974"/>
  <c r="N2974" s="1"/>
  <c r="H2974"/>
  <c r="M2974" s="1"/>
  <c r="G2970"/>
  <c r="L2970" s="1"/>
  <c r="I2970"/>
  <c r="N2970" s="1"/>
  <c r="H2970"/>
  <c r="M2970" s="1"/>
  <c r="H2967"/>
  <c r="M2967" s="1"/>
  <c r="G2967"/>
  <c r="L2967" s="1"/>
  <c r="I2967"/>
  <c r="N2967" s="1"/>
  <c r="H2963"/>
  <c r="M2963" s="1"/>
  <c r="G2963"/>
  <c r="L2963" s="1"/>
  <c r="I2963"/>
  <c r="N2963" s="1"/>
  <c r="H2959"/>
  <c r="M2959" s="1"/>
  <c r="G2959"/>
  <c r="L2959" s="1"/>
  <c r="I2959"/>
  <c r="N2959" s="1"/>
  <c r="H2955"/>
  <c r="M2955" s="1"/>
  <c r="G2955"/>
  <c r="L2955" s="1"/>
  <c r="I2955"/>
  <c r="N2955" s="1"/>
  <c r="H2951"/>
  <c r="M2951" s="1"/>
  <c r="G2951"/>
  <c r="L2951" s="1"/>
  <c r="I2951"/>
  <c r="N2951" s="1"/>
  <c r="H2947"/>
  <c r="M2947" s="1"/>
  <c r="G2947"/>
  <c r="L2947" s="1"/>
  <c r="I2947"/>
  <c r="N2947" s="1"/>
  <c r="H2943"/>
  <c r="M2943" s="1"/>
  <c r="G2943"/>
  <c r="L2943" s="1"/>
  <c r="I2943"/>
  <c r="N2943" s="1"/>
  <c r="H2939"/>
  <c r="M2939" s="1"/>
  <c r="G2939"/>
  <c r="L2939" s="1"/>
  <c r="I2939"/>
  <c r="N2939" s="1"/>
  <c r="H2935"/>
  <c r="M2935" s="1"/>
  <c r="G2935"/>
  <c r="L2935" s="1"/>
  <c r="I2935"/>
  <c r="N2935" s="1"/>
  <c r="H2931"/>
  <c r="M2931" s="1"/>
  <c r="G2931"/>
  <c r="L2931" s="1"/>
  <c r="I2931"/>
  <c r="N2931" s="1"/>
  <c r="H2927"/>
  <c r="M2927" s="1"/>
  <c r="G2927"/>
  <c r="L2927" s="1"/>
  <c r="I2927"/>
  <c r="N2927" s="1"/>
  <c r="H2923"/>
  <c r="M2923" s="1"/>
  <c r="G2923"/>
  <c r="L2923" s="1"/>
  <c r="I2923"/>
  <c r="N2923" s="1"/>
  <c r="H2919"/>
  <c r="M2919" s="1"/>
  <c r="G2919"/>
  <c r="L2919" s="1"/>
  <c r="I2919"/>
  <c r="N2919" s="1"/>
  <c r="H2915"/>
  <c r="M2915" s="1"/>
  <c r="G2915"/>
  <c r="L2915" s="1"/>
  <c r="I2915"/>
  <c r="N2915" s="1"/>
  <c r="H2911"/>
  <c r="M2911" s="1"/>
  <c r="G2911"/>
  <c r="L2911" s="1"/>
  <c r="I2911"/>
  <c r="N2911" s="1"/>
  <c r="H2907"/>
  <c r="M2907" s="1"/>
  <c r="G2907"/>
  <c r="L2907" s="1"/>
  <c r="I2907"/>
  <c r="N2907" s="1"/>
  <c r="H2903"/>
  <c r="M2903" s="1"/>
  <c r="G2903"/>
  <c r="L2903" s="1"/>
  <c r="I2903"/>
  <c r="N2903" s="1"/>
  <c r="H2899"/>
  <c r="M2899" s="1"/>
  <c r="G2899"/>
  <c r="L2899" s="1"/>
  <c r="I2899"/>
  <c r="N2899" s="1"/>
  <c r="H2895"/>
  <c r="M2895" s="1"/>
  <c r="G2895"/>
  <c r="L2895" s="1"/>
  <c r="I2895"/>
  <c r="N2895" s="1"/>
  <c r="H2891"/>
  <c r="M2891" s="1"/>
  <c r="G2891"/>
  <c r="L2891" s="1"/>
  <c r="I2891"/>
  <c r="N2891" s="1"/>
  <c r="H2887"/>
  <c r="M2887" s="1"/>
  <c r="G2887"/>
  <c r="L2887" s="1"/>
  <c r="I2887"/>
  <c r="N2887" s="1"/>
  <c r="H2883"/>
  <c r="M2883" s="1"/>
  <c r="G2883"/>
  <c r="L2883" s="1"/>
  <c r="I2883"/>
  <c r="N2883" s="1"/>
  <c r="H2879"/>
  <c r="M2879" s="1"/>
  <c r="G2879"/>
  <c r="L2879" s="1"/>
  <c r="I2879"/>
  <c r="N2879" s="1"/>
  <c r="H2875"/>
  <c r="M2875" s="1"/>
  <c r="G2875"/>
  <c r="L2875" s="1"/>
  <c r="I2875"/>
  <c r="N2875" s="1"/>
  <c r="H2871"/>
  <c r="M2871" s="1"/>
  <c r="G2871"/>
  <c r="L2871" s="1"/>
  <c r="I2871"/>
  <c r="N2871" s="1"/>
  <c r="H2867"/>
  <c r="M2867" s="1"/>
  <c r="G2867"/>
  <c r="L2867" s="1"/>
  <c r="I2867"/>
  <c r="N2867" s="1"/>
  <c r="H2863"/>
  <c r="M2863" s="1"/>
  <c r="G2863"/>
  <c r="L2863" s="1"/>
  <c r="I2863"/>
  <c r="N2863" s="1"/>
  <c r="H2859"/>
  <c r="M2859" s="1"/>
  <c r="G2859"/>
  <c r="L2859" s="1"/>
  <c r="I2859"/>
  <c r="N2859" s="1"/>
  <c r="H2855"/>
  <c r="M2855" s="1"/>
  <c r="G2855"/>
  <c r="L2855" s="1"/>
  <c r="I2855"/>
  <c r="N2855" s="1"/>
  <c r="H2851"/>
  <c r="M2851" s="1"/>
  <c r="G2851"/>
  <c r="L2851" s="1"/>
  <c r="I2851"/>
  <c r="N2851" s="1"/>
  <c r="H2847"/>
  <c r="M2847" s="1"/>
  <c r="G2847"/>
  <c r="L2847" s="1"/>
  <c r="I2847"/>
  <c r="N2847" s="1"/>
  <c r="H2843"/>
  <c r="M2843" s="1"/>
  <c r="G2843"/>
  <c r="L2843" s="1"/>
  <c r="I2843"/>
  <c r="N2843" s="1"/>
  <c r="H2839"/>
  <c r="M2839" s="1"/>
  <c r="G2839"/>
  <c r="L2839" s="1"/>
  <c r="I2839"/>
  <c r="N2839" s="1"/>
  <c r="H2835"/>
  <c r="M2835" s="1"/>
  <c r="G2835"/>
  <c r="L2835" s="1"/>
  <c r="I2835"/>
  <c r="N2835" s="1"/>
  <c r="H2831"/>
  <c r="M2831" s="1"/>
  <c r="G2831"/>
  <c r="L2831" s="1"/>
  <c r="I2831"/>
  <c r="N2831" s="1"/>
  <c r="H2827"/>
  <c r="M2827" s="1"/>
  <c r="G2827"/>
  <c r="L2827" s="1"/>
  <c r="I2827"/>
  <c r="N2827" s="1"/>
  <c r="H2823"/>
  <c r="M2823" s="1"/>
  <c r="G2823"/>
  <c r="L2823" s="1"/>
  <c r="I2823"/>
  <c r="N2823" s="1"/>
  <c r="H2819"/>
  <c r="M2819" s="1"/>
  <c r="G2819"/>
  <c r="L2819" s="1"/>
  <c r="I2819"/>
  <c r="N2819" s="1"/>
  <c r="H2815"/>
  <c r="M2815" s="1"/>
  <c r="G2815"/>
  <c r="L2815" s="1"/>
  <c r="I2815"/>
  <c r="N2815" s="1"/>
  <c r="H2811"/>
  <c r="M2811" s="1"/>
  <c r="G2811"/>
  <c r="L2811" s="1"/>
  <c r="I2811"/>
  <c r="N2811" s="1"/>
  <c r="H2807"/>
  <c r="M2807" s="1"/>
  <c r="G2807"/>
  <c r="L2807" s="1"/>
  <c r="I2807"/>
  <c r="N2807" s="1"/>
  <c r="H2803"/>
  <c r="M2803" s="1"/>
  <c r="G2803"/>
  <c r="L2803" s="1"/>
  <c r="I2803"/>
  <c r="N2803" s="1"/>
  <c r="H2799"/>
  <c r="M2799" s="1"/>
  <c r="G2799"/>
  <c r="L2799" s="1"/>
  <c r="I2799"/>
  <c r="N2799" s="1"/>
  <c r="H2795"/>
  <c r="M2795" s="1"/>
  <c r="G2795"/>
  <c r="L2795" s="1"/>
  <c r="I2795"/>
  <c r="N2795" s="1"/>
  <c r="H2791"/>
  <c r="M2791" s="1"/>
  <c r="G2791"/>
  <c r="L2791" s="1"/>
  <c r="I2791"/>
  <c r="N2791" s="1"/>
  <c r="H2787"/>
  <c r="M2787" s="1"/>
  <c r="G2787"/>
  <c r="L2787" s="1"/>
  <c r="I2787"/>
  <c r="N2787" s="1"/>
  <c r="H2783"/>
  <c r="M2783" s="1"/>
  <c r="G2783"/>
  <c r="L2783" s="1"/>
  <c r="I2783"/>
  <c r="N2783" s="1"/>
  <c r="H2779"/>
  <c r="M2779" s="1"/>
  <c r="G2779"/>
  <c r="L2779" s="1"/>
  <c r="I2779"/>
  <c r="N2779" s="1"/>
  <c r="H2775"/>
  <c r="M2775" s="1"/>
  <c r="G2775"/>
  <c r="L2775" s="1"/>
  <c r="I2775"/>
  <c r="N2775" s="1"/>
  <c r="H2771"/>
  <c r="M2771" s="1"/>
  <c r="G2771"/>
  <c r="L2771" s="1"/>
  <c r="I2771"/>
  <c r="N2771" s="1"/>
  <c r="H2767"/>
  <c r="M2767" s="1"/>
  <c r="G2767"/>
  <c r="L2767" s="1"/>
  <c r="I2767"/>
  <c r="N2767" s="1"/>
  <c r="H2763"/>
  <c r="M2763" s="1"/>
  <c r="G2763"/>
  <c r="L2763" s="1"/>
  <c r="I2763"/>
  <c r="N2763" s="1"/>
  <c r="H2759"/>
  <c r="M2759" s="1"/>
  <c r="G2759"/>
  <c r="L2759" s="1"/>
  <c r="I2759"/>
  <c r="N2759" s="1"/>
  <c r="H2755"/>
  <c r="M2755" s="1"/>
  <c r="G2755"/>
  <c r="L2755" s="1"/>
  <c r="I2755"/>
  <c r="N2755" s="1"/>
  <c r="H2751"/>
  <c r="M2751" s="1"/>
  <c r="G2751"/>
  <c r="L2751" s="1"/>
  <c r="I2751"/>
  <c r="N2751" s="1"/>
  <c r="H2747"/>
  <c r="M2747" s="1"/>
  <c r="G2747"/>
  <c r="L2747" s="1"/>
  <c r="I2747"/>
  <c r="N2747" s="1"/>
  <c r="H2743"/>
  <c r="M2743" s="1"/>
  <c r="G2743"/>
  <c r="L2743" s="1"/>
  <c r="I2743"/>
  <c r="N2743" s="1"/>
  <c r="H2739"/>
  <c r="M2739" s="1"/>
  <c r="G2739"/>
  <c r="L2739" s="1"/>
  <c r="I2739"/>
  <c r="N2739" s="1"/>
  <c r="H2735"/>
  <c r="M2735" s="1"/>
  <c r="G2735"/>
  <c r="L2735" s="1"/>
  <c r="I2735"/>
  <c r="N2735" s="1"/>
  <c r="H2731"/>
  <c r="M2731" s="1"/>
  <c r="G2731"/>
  <c r="L2731" s="1"/>
  <c r="I2731"/>
  <c r="N2731" s="1"/>
  <c r="H2727"/>
  <c r="M2727" s="1"/>
  <c r="G2727"/>
  <c r="L2727" s="1"/>
  <c r="I2727"/>
  <c r="N2727" s="1"/>
  <c r="H2723"/>
  <c r="M2723" s="1"/>
  <c r="G2723"/>
  <c r="L2723" s="1"/>
  <c r="I2723"/>
  <c r="N2723" s="1"/>
  <c r="H2719"/>
  <c r="M2719" s="1"/>
  <c r="G2719"/>
  <c r="L2719" s="1"/>
  <c r="I2719"/>
  <c r="N2719" s="1"/>
  <c r="H2715"/>
  <c r="M2715" s="1"/>
  <c r="G2715"/>
  <c r="L2715" s="1"/>
  <c r="I2715"/>
  <c r="N2715" s="1"/>
  <c r="H2711"/>
  <c r="M2711" s="1"/>
  <c r="G2711"/>
  <c r="L2711" s="1"/>
  <c r="I2711"/>
  <c r="N2711" s="1"/>
  <c r="H2707"/>
  <c r="M2707" s="1"/>
  <c r="G2707"/>
  <c r="L2707" s="1"/>
  <c r="I2707"/>
  <c r="N2707" s="1"/>
  <c r="H2703"/>
  <c r="M2703" s="1"/>
  <c r="G2703"/>
  <c r="L2703" s="1"/>
  <c r="I2703"/>
  <c r="N2703" s="1"/>
  <c r="H2699"/>
  <c r="M2699" s="1"/>
  <c r="G2699"/>
  <c r="L2699" s="1"/>
  <c r="I2699"/>
  <c r="N2699" s="1"/>
  <c r="H2695"/>
  <c r="M2695" s="1"/>
  <c r="G2695"/>
  <c r="L2695" s="1"/>
  <c r="I2695"/>
  <c r="N2695" s="1"/>
  <c r="H2691"/>
  <c r="M2691" s="1"/>
  <c r="G2691"/>
  <c r="L2691" s="1"/>
  <c r="I2691"/>
  <c r="N2691" s="1"/>
  <c r="H2687"/>
  <c r="M2687" s="1"/>
  <c r="G2687"/>
  <c r="L2687" s="1"/>
  <c r="I2687"/>
  <c r="N2687" s="1"/>
  <c r="H2683"/>
  <c r="M2683" s="1"/>
  <c r="G2683"/>
  <c r="L2683" s="1"/>
  <c r="I2683"/>
  <c r="N2683" s="1"/>
  <c r="H2679"/>
  <c r="M2679" s="1"/>
  <c r="G2679"/>
  <c r="L2679" s="1"/>
  <c r="I2679"/>
  <c r="N2679" s="1"/>
  <c r="H2675"/>
  <c r="M2675" s="1"/>
  <c r="G2675"/>
  <c r="L2675" s="1"/>
  <c r="I2675"/>
  <c r="N2675" s="1"/>
  <c r="H2671"/>
  <c r="M2671" s="1"/>
  <c r="G2671"/>
  <c r="L2671" s="1"/>
  <c r="I2671"/>
  <c r="N2671" s="1"/>
  <c r="H2667"/>
  <c r="M2667" s="1"/>
  <c r="G2667"/>
  <c r="L2667" s="1"/>
  <c r="I2667"/>
  <c r="N2667" s="1"/>
  <c r="H2663"/>
  <c r="M2663" s="1"/>
  <c r="G2663"/>
  <c r="L2663" s="1"/>
  <c r="I2663"/>
  <c r="N2663" s="1"/>
  <c r="H2659"/>
  <c r="M2659" s="1"/>
  <c r="G2659"/>
  <c r="L2659" s="1"/>
  <c r="I2659"/>
  <c r="N2659" s="1"/>
  <c r="H2655"/>
  <c r="M2655" s="1"/>
  <c r="G2655"/>
  <c r="L2655" s="1"/>
  <c r="I2655"/>
  <c r="N2655" s="1"/>
  <c r="H2651"/>
  <c r="M2651" s="1"/>
  <c r="G2651"/>
  <c r="L2651" s="1"/>
  <c r="I2651"/>
  <c r="N2651" s="1"/>
  <c r="H2647"/>
  <c r="M2647" s="1"/>
  <c r="G2647"/>
  <c r="L2647" s="1"/>
  <c r="I2647"/>
  <c r="N2647" s="1"/>
  <c r="H2643"/>
  <c r="M2643" s="1"/>
  <c r="G2643"/>
  <c r="L2643" s="1"/>
  <c r="I2643"/>
  <c r="N2643" s="1"/>
  <c r="H2639"/>
  <c r="M2639" s="1"/>
  <c r="G2639"/>
  <c r="L2639" s="1"/>
  <c r="I2639"/>
  <c r="N2639" s="1"/>
  <c r="H2635"/>
  <c r="M2635" s="1"/>
  <c r="G2635"/>
  <c r="L2635" s="1"/>
  <c r="I2635"/>
  <c r="N2635" s="1"/>
  <c r="H2631"/>
  <c r="M2631" s="1"/>
  <c r="G2631"/>
  <c r="L2631" s="1"/>
  <c r="I2631"/>
  <c r="N2631" s="1"/>
  <c r="H2627"/>
  <c r="M2627" s="1"/>
  <c r="G2627"/>
  <c r="L2627" s="1"/>
  <c r="I2627"/>
  <c r="N2627" s="1"/>
  <c r="H2623"/>
  <c r="M2623" s="1"/>
  <c r="G2623"/>
  <c r="L2623" s="1"/>
  <c r="I2623"/>
  <c r="N2623" s="1"/>
  <c r="H2619"/>
  <c r="M2619" s="1"/>
  <c r="G2619"/>
  <c r="L2619" s="1"/>
  <c r="I2619"/>
  <c r="N2619" s="1"/>
  <c r="H2615"/>
  <c r="M2615" s="1"/>
  <c r="G2615"/>
  <c r="L2615" s="1"/>
  <c r="I2615"/>
  <c r="N2615" s="1"/>
  <c r="H2611"/>
  <c r="M2611" s="1"/>
  <c r="G2611"/>
  <c r="L2611" s="1"/>
  <c r="I2611"/>
  <c r="N2611" s="1"/>
  <c r="H2607"/>
  <c r="M2607" s="1"/>
  <c r="G2607"/>
  <c r="L2607" s="1"/>
  <c r="I2607"/>
  <c r="N2607" s="1"/>
  <c r="H2603"/>
  <c r="M2603" s="1"/>
  <c r="G2603"/>
  <c r="L2603" s="1"/>
  <c r="I2603"/>
  <c r="N2603" s="1"/>
  <c r="H2599"/>
  <c r="M2599" s="1"/>
  <c r="G2599"/>
  <c r="L2599" s="1"/>
  <c r="I2599"/>
  <c r="N2599" s="1"/>
  <c r="H2595"/>
  <c r="M2595" s="1"/>
  <c r="G2595"/>
  <c r="L2595" s="1"/>
  <c r="I2595"/>
  <c r="N2595" s="1"/>
  <c r="H2591"/>
  <c r="M2591" s="1"/>
  <c r="G2591"/>
  <c r="L2591" s="1"/>
  <c r="I2591"/>
  <c r="N2591" s="1"/>
  <c r="H2587"/>
  <c r="M2587" s="1"/>
  <c r="G2587"/>
  <c r="L2587" s="1"/>
  <c r="I2587"/>
  <c r="N2587" s="1"/>
  <c r="H2583"/>
  <c r="M2583" s="1"/>
  <c r="G2583"/>
  <c r="L2583" s="1"/>
  <c r="I2583"/>
  <c r="N2583" s="1"/>
  <c r="H2579"/>
  <c r="M2579" s="1"/>
  <c r="G2579"/>
  <c r="L2579" s="1"/>
  <c r="I2579"/>
  <c r="N2579" s="1"/>
  <c r="H2575"/>
  <c r="M2575" s="1"/>
  <c r="G2575"/>
  <c r="L2575" s="1"/>
  <c r="I2575"/>
  <c r="N2575" s="1"/>
  <c r="H2571"/>
  <c r="M2571" s="1"/>
  <c r="G2571"/>
  <c r="L2571" s="1"/>
  <c r="I2571"/>
  <c r="N2571" s="1"/>
  <c r="H2567"/>
  <c r="M2567" s="1"/>
  <c r="G2567"/>
  <c r="L2567" s="1"/>
  <c r="I2567"/>
  <c r="N2567" s="1"/>
  <c r="H2563"/>
  <c r="M2563" s="1"/>
  <c r="G2563"/>
  <c r="L2563" s="1"/>
  <c r="I2563"/>
  <c r="N2563" s="1"/>
  <c r="H2559"/>
  <c r="M2559" s="1"/>
  <c r="G2559"/>
  <c r="L2559" s="1"/>
  <c r="I2559"/>
  <c r="N2559" s="1"/>
  <c r="H2555"/>
  <c r="M2555" s="1"/>
  <c r="G2555"/>
  <c r="L2555" s="1"/>
  <c r="I2555"/>
  <c r="N2555" s="1"/>
  <c r="H2551"/>
  <c r="M2551" s="1"/>
  <c r="G2551"/>
  <c r="L2551" s="1"/>
  <c r="I2551"/>
  <c r="N2551" s="1"/>
  <c r="H2547"/>
  <c r="M2547" s="1"/>
  <c r="G2547"/>
  <c r="L2547" s="1"/>
  <c r="I2547"/>
  <c r="N2547" s="1"/>
  <c r="H2543"/>
  <c r="M2543" s="1"/>
  <c r="G2543"/>
  <c r="L2543" s="1"/>
  <c r="I2543"/>
  <c r="N2543" s="1"/>
  <c r="H2539"/>
  <c r="M2539" s="1"/>
  <c r="G2539"/>
  <c r="L2539" s="1"/>
  <c r="I2539"/>
  <c r="N2539" s="1"/>
  <c r="H2535"/>
  <c r="M2535" s="1"/>
  <c r="G2535"/>
  <c r="L2535" s="1"/>
  <c r="I2535"/>
  <c r="N2535" s="1"/>
  <c r="H2531"/>
  <c r="M2531" s="1"/>
  <c r="G2531"/>
  <c r="L2531" s="1"/>
  <c r="I2531"/>
  <c r="N2531" s="1"/>
  <c r="H2527"/>
  <c r="M2527" s="1"/>
  <c r="G2527"/>
  <c r="L2527" s="1"/>
  <c r="I2527"/>
  <c r="N2527" s="1"/>
  <c r="H2523"/>
  <c r="M2523" s="1"/>
  <c r="G2523"/>
  <c r="L2523" s="1"/>
  <c r="I2523"/>
  <c r="N2523" s="1"/>
  <c r="H2519"/>
  <c r="M2519" s="1"/>
  <c r="G2519"/>
  <c r="L2519" s="1"/>
  <c r="I2519"/>
  <c r="N2519" s="1"/>
  <c r="H2515"/>
  <c r="M2515" s="1"/>
  <c r="G2515"/>
  <c r="L2515" s="1"/>
  <c r="I2515"/>
  <c r="N2515" s="1"/>
  <c r="H2511"/>
  <c r="M2511" s="1"/>
  <c r="G2511"/>
  <c r="L2511" s="1"/>
  <c r="I2511"/>
  <c r="N2511" s="1"/>
  <c r="H2507"/>
  <c r="M2507" s="1"/>
  <c r="G2507"/>
  <c r="L2507" s="1"/>
  <c r="I2507"/>
  <c r="N2507" s="1"/>
  <c r="H2503"/>
  <c r="M2503" s="1"/>
  <c r="G2503"/>
  <c r="L2503" s="1"/>
  <c r="I2503"/>
  <c r="N2503" s="1"/>
  <c r="H2499"/>
  <c r="M2499" s="1"/>
  <c r="G2499"/>
  <c r="L2499" s="1"/>
  <c r="I2499"/>
  <c r="N2499" s="1"/>
  <c r="H2495"/>
  <c r="M2495" s="1"/>
  <c r="G2495"/>
  <c r="L2495" s="1"/>
  <c r="I2495"/>
  <c r="N2495" s="1"/>
  <c r="H2491"/>
  <c r="M2491" s="1"/>
  <c r="G2491"/>
  <c r="L2491" s="1"/>
  <c r="I2491"/>
  <c r="N2491" s="1"/>
  <c r="H2487"/>
  <c r="M2487" s="1"/>
  <c r="G2487"/>
  <c r="L2487" s="1"/>
  <c r="I2487"/>
  <c r="N2487" s="1"/>
  <c r="H2483"/>
  <c r="M2483" s="1"/>
  <c r="G2483"/>
  <c r="L2483" s="1"/>
  <c r="I2483"/>
  <c r="N2483" s="1"/>
  <c r="H2479"/>
  <c r="M2479" s="1"/>
  <c r="G2479"/>
  <c r="L2479" s="1"/>
  <c r="I2479"/>
  <c r="N2479" s="1"/>
  <c r="H2475"/>
  <c r="M2475" s="1"/>
  <c r="G2475"/>
  <c r="L2475" s="1"/>
  <c r="I2475"/>
  <c r="N2475" s="1"/>
  <c r="H2471"/>
  <c r="M2471" s="1"/>
  <c r="G2471"/>
  <c r="L2471" s="1"/>
  <c r="I2471"/>
  <c r="N2471" s="1"/>
  <c r="H2467"/>
  <c r="M2467" s="1"/>
  <c r="G2467"/>
  <c r="L2467" s="1"/>
  <c r="I2467"/>
  <c r="N2467" s="1"/>
  <c r="H2463"/>
  <c r="M2463" s="1"/>
  <c r="G2463"/>
  <c r="L2463" s="1"/>
  <c r="I2463"/>
  <c r="N2463" s="1"/>
  <c r="H2459"/>
  <c r="M2459" s="1"/>
  <c r="G2459"/>
  <c r="L2459" s="1"/>
  <c r="I2459"/>
  <c r="N2459" s="1"/>
  <c r="H2455"/>
  <c r="M2455" s="1"/>
  <c r="G2455"/>
  <c r="L2455" s="1"/>
  <c r="I2455"/>
  <c r="N2455" s="1"/>
  <c r="H2451"/>
  <c r="M2451" s="1"/>
  <c r="G2451"/>
  <c r="L2451" s="1"/>
  <c r="I2451"/>
  <c r="N2451" s="1"/>
  <c r="H2447"/>
  <c r="M2447" s="1"/>
  <c r="G2447"/>
  <c r="L2447" s="1"/>
  <c r="I2447"/>
  <c r="N2447" s="1"/>
  <c r="H2443"/>
  <c r="M2443" s="1"/>
  <c r="G2443"/>
  <c r="L2443" s="1"/>
  <c r="I2443"/>
  <c r="N2443" s="1"/>
  <c r="H2439"/>
  <c r="M2439" s="1"/>
  <c r="G2439"/>
  <c r="L2439" s="1"/>
  <c r="I2439"/>
  <c r="N2439" s="1"/>
  <c r="H2435"/>
  <c r="M2435" s="1"/>
  <c r="G2435"/>
  <c r="L2435" s="1"/>
  <c r="I2435"/>
  <c r="N2435" s="1"/>
  <c r="H2431"/>
  <c r="M2431" s="1"/>
  <c r="G2431"/>
  <c r="L2431" s="1"/>
  <c r="I2431"/>
  <c r="N2431" s="1"/>
  <c r="H2427"/>
  <c r="M2427" s="1"/>
  <c r="G2427"/>
  <c r="L2427" s="1"/>
  <c r="I2427"/>
  <c r="N2427" s="1"/>
  <c r="H2423"/>
  <c r="M2423" s="1"/>
  <c r="G2423"/>
  <c r="L2423" s="1"/>
  <c r="I2423"/>
  <c r="N2423" s="1"/>
  <c r="H2419"/>
  <c r="M2419" s="1"/>
  <c r="G2419"/>
  <c r="L2419" s="1"/>
  <c r="I2419"/>
  <c r="N2419" s="1"/>
  <c r="H2415"/>
  <c r="M2415" s="1"/>
  <c r="G2415"/>
  <c r="L2415" s="1"/>
  <c r="I2415"/>
  <c r="N2415" s="1"/>
  <c r="H2411"/>
  <c r="M2411" s="1"/>
  <c r="G2411"/>
  <c r="L2411" s="1"/>
  <c r="I2411"/>
  <c r="N2411" s="1"/>
  <c r="H2407"/>
  <c r="M2407" s="1"/>
  <c r="G2407"/>
  <c r="L2407" s="1"/>
  <c r="I2407"/>
  <c r="N2407" s="1"/>
  <c r="H2403"/>
  <c r="M2403" s="1"/>
  <c r="G2403"/>
  <c r="L2403" s="1"/>
  <c r="I2403"/>
  <c r="N2403" s="1"/>
  <c r="H2399"/>
  <c r="M2399" s="1"/>
  <c r="G2399"/>
  <c r="L2399" s="1"/>
  <c r="I2399"/>
  <c r="N2399" s="1"/>
  <c r="H2395"/>
  <c r="M2395" s="1"/>
  <c r="G2395"/>
  <c r="L2395" s="1"/>
  <c r="I2395"/>
  <c r="N2395" s="1"/>
  <c r="H2391"/>
  <c r="M2391" s="1"/>
  <c r="G2391"/>
  <c r="L2391" s="1"/>
  <c r="I2391"/>
  <c r="N2391" s="1"/>
  <c r="H2387"/>
  <c r="M2387" s="1"/>
  <c r="G2387"/>
  <c r="L2387" s="1"/>
  <c r="I2387"/>
  <c r="N2387" s="1"/>
  <c r="H2383"/>
  <c r="M2383" s="1"/>
  <c r="G2383"/>
  <c r="L2383" s="1"/>
  <c r="I2383"/>
  <c r="N2383" s="1"/>
  <c r="H2379"/>
  <c r="M2379" s="1"/>
  <c r="G2379"/>
  <c r="L2379" s="1"/>
  <c r="I2379"/>
  <c r="N2379" s="1"/>
  <c r="H2375"/>
  <c r="M2375" s="1"/>
  <c r="G2375"/>
  <c r="L2375" s="1"/>
  <c r="I2375"/>
  <c r="N2375" s="1"/>
  <c r="H2371"/>
  <c r="M2371" s="1"/>
  <c r="G2371"/>
  <c r="L2371" s="1"/>
  <c r="I2371"/>
  <c r="N2371" s="1"/>
  <c r="H2367"/>
  <c r="M2367" s="1"/>
  <c r="G2367"/>
  <c r="L2367" s="1"/>
  <c r="I2367"/>
  <c r="N2367" s="1"/>
  <c r="H2363"/>
  <c r="M2363" s="1"/>
  <c r="G2363"/>
  <c r="L2363" s="1"/>
  <c r="I2363"/>
  <c r="N2363" s="1"/>
  <c r="H2359"/>
  <c r="M2359" s="1"/>
  <c r="G2359"/>
  <c r="L2359" s="1"/>
  <c r="I2359"/>
  <c r="N2359" s="1"/>
  <c r="H2355"/>
  <c r="M2355" s="1"/>
  <c r="G2355"/>
  <c r="L2355" s="1"/>
  <c r="I2355"/>
  <c r="N2355" s="1"/>
  <c r="H2351"/>
  <c r="M2351" s="1"/>
  <c r="G2351"/>
  <c r="L2351" s="1"/>
  <c r="I2351"/>
  <c r="N2351" s="1"/>
  <c r="H2347"/>
  <c r="M2347" s="1"/>
  <c r="G2347"/>
  <c r="L2347" s="1"/>
  <c r="I2347"/>
  <c r="N2347" s="1"/>
  <c r="H2343"/>
  <c r="M2343" s="1"/>
  <c r="G2343"/>
  <c r="L2343" s="1"/>
  <c r="I2343"/>
  <c r="N2343" s="1"/>
  <c r="H2339"/>
  <c r="M2339" s="1"/>
  <c r="G2339"/>
  <c r="L2339" s="1"/>
  <c r="I2339"/>
  <c r="N2339" s="1"/>
  <c r="H2335"/>
  <c r="M2335" s="1"/>
  <c r="G2335"/>
  <c r="L2335" s="1"/>
  <c r="I2335"/>
  <c r="N2335" s="1"/>
  <c r="H2331"/>
  <c r="M2331" s="1"/>
  <c r="G2331"/>
  <c r="L2331" s="1"/>
  <c r="I2331"/>
  <c r="N2331" s="1"/>
  <c r="H2327"/>
  <c r="M2327" s="1"/>
  <c r="G2327"/>
  <c r="L2327" s="1"/>
  <c r="I2327"/>
  <c r="N2327" s="1"/>
  <c r="H2323"/>
  <c r="M2323" s="1"/>
  <c r="G2323"/>
  <c r="L2323" s="1"/>
  <c r="I2323"/>
  <c r="N2323" s="1"/>
  <c r="H2319"/>
  <c r="M2319" s="1"/>
  <c r="G2319"/>
  <c r="L2319" s="1"/>
  <c r="I2319"/>
  <c r="N2319" s="1"/>
  <c r="H2315"/>
  <c r="M2315" s="1"/>
  <c r="G2315"/>
  <c r="L2315" s="1"/>
  <c r="I2315"/>
  <c r="N2315" s="1"/>
  <c r="H2311"/>
  <c r="M2311" s="1"/>
  <c r="G2311"/>
  <c r="L2311" s="1"/>
  <c r="I2311"/>
  <c r="N2311" s="1"/>
  <c r="H2307"/>
  <c r="M2307" s="1"/>
  <c r="G2307"/>
  <c r="L2307" s="1"/>
  <c r="I2307"/>
  <c r="N2307" s="1"/>
  <c r="H2303"/>
  <c r="M2303" s="1"/>
  <c r="G2303"/>
  <c r="L2303" s="1"/>
  <c r="I2303"/>
  <c r="N2303" s="1"/>
  <c r="H2299"/>
  <c r="M2299" s="1"/>
  <c r="G2299"/>
  <c r="L2299" s="1"/>
  <c r="I2299"/>
  <c r="N2299" s="1"/>
  <c r="H2295"/>
  <c r="M2295" s="1"/>
  <c r="G2295"/>
  <c r="L2295" s="1"/>
  <c r="I2295"/>
  <c r="N2295" s="1"/>
  <c r="H2291"/>
  <c r="M2291" s="1"/>
  <c r="G2291"/>
  <c r="L2291" s="1"/>
  <c r="I2291"/>
  <c r="N2291" s="1"/>
  <c r="H2287"/>
  <c r="M2287" s="1"/>
  <c r="G2287"/>
  <c r="L2287" s="1"/>
  <c r="I2287"/>
  <c r="N2287" s="1"/>
  <c r="H2283"/>
  <c r="M2283" s="1"/>
  <c r="G2283"/>
  <c r="L2283" s="1"/>
  <c r="I2283"/>
  <c r="N2283" s="1"/>
  <c r="H2279"/>
  <c r="M2279" s="1"/>
  <c r="G2279"/>
  <c r="L2279" s="1"/>
  <c r="I2279"/>
  <c r="N2279" s="1"/>
  <c r="H2275"/>
  <c r="M2275" s="1"/>
  <c r="G2275"/>
  <c r="L2275" s="1"/>
  <c r="I2275"/>
  <c r="N2275" s="1"/>
  <c r="H2271"/>
  <c r="M2271" s="1"/>
  <c r="G2271"/>
  <c r="L2271" s="1"/>
  <c r="I2271"/>
  <c r="N2271" s="1"/>
  <c r="H2267"/>
  <c r="M2267" s="1"/>
  <c r="G2267"/>
  <c r="L2267" s="1"/>
  <c r="I2267"/>
  <c r="N2267" s="1"/>
  <c r="H2263"/>
  <c r="M2263" s="1"/>
  <c r="G2263"/>
  <c r="L2263" s="1"/>
  <c r="I2263"/>
  <c r="N2263" s="1"/>
  <c r="H2259"/>
  <c r="M2259" s="1"/>
  <c r="G2259"/>
  <c r="L2259" s="1"/>
  <c r="I2259"/>
  <c r="N2259" s="1"/>
  <c r="H2255"/>
  <c r="M2255" s="1"/>
  <c r="G2255"/>
  <c r="L2255" s="1"/>
  <c r="I2255"/>
  <c r="N2255" s="1"/>
  <c r="H2251"/>
  <c r="M2251" s="1"/>
  <c r="G2251"/>
  <c r="L2251" s="1"/>
  <c r="I2251"/>
  <c r="N2251" s="1"/>
  <c r="H2247"/>
  <c r="M2247" s="1"/>
  <c r="G2247"/>
  <c r="L2247" s="1"/>
  <c r="I2247"/>
  <c r="N2247" s="1"/>
  <c r="H2243"/>
  <c r="M2243" s="1"/>
  <c r="G2243"/>
  <c r="L2243" s="1"/>
  <c r="I2243"/>
  <c r="N2243" s="1"/>
  <c r="H2239"/>
  <c r="M2239" s="1"/>
  <c r="G2239"/>
  <c r="L2239" s="1"/>
  <c r="I2239"/>
  <c r="N2239" s="1"/>
  <c r="H2235"/>
  <c r="M2235" s="1"/>
  <c r="G2235"/>
  <c r="L2235" s="1"/>
  <c r="I2235"/>
  <c r="N2235" s="1"/>
  <c r="H2231"/>
  <c r="M2231" s="1"/>
  <c r="G2231"/>
  <c r="L2231" s="1"/>
  <c r="I2231"/>
  <c r="N2231" s="1"/>
  <c r="H2227"/>
  <c r="M2227" s="1"/>
  <c r="G2227"/>
  <c r="L2227" s="1"/>
  <c r="I2227"/>
  <c r="N2227" s="1"/>
  <c r="H2223"/>
  <c r="M2223" s="1"/>
  <c r="G2223"/>
  <c r="L2223" s="1"/>
  <c r="I2223"/>
  <c r="N2223" s="1"/>
  <c r="H2219"/>
  <c r="M2219" s="1"/>
  <c r="G2219"/>
  <c r="L2219" s="1"/>
  <c r="I2219"/>
  <c r="N2219" s="1"/>
  <c r="H2215"/>
  <c r="M2215" s="1"/>
  <c r="G2215"/>
  <c r="L2215" s="1"/>
  <c r="I2215"/>
  <c r="N2215" s="1"/>
  <c r="H2211"/>
  <c r="M2211" s="1"/>
  <c r="G2211"/>
  <c r="L2211" s="1"/>
  <c r="I2211"/>
  <c r="N2211" s="1"/>
  <c r="H2207"/>
  <c r="M2207" s="1"/>
  <c r="G2207"/>
  <c r="L2207" s="1"/>
  <c r="I2207"/>
  <c r="N2207" s="1"/>
  <c r="H2203"/>
  <c r="M2203" s="1"/>
  <c r="G2203"/>
  <c r="L2203" s="1"/>
  <c r="I2203"/>
  <c r="N2203" s="1"/>
  <c r="H2199"/>
  <c r="M2199" s="1"/>
  <c r="G2199"/>
  <c r="L2199" s="1"/>
  <c r="I2199"/>
  <c r="N2199" s="1"/>
  <c r="H2195"/>
  <c r="M2195" s="1"/>
  <c r="G2195"/>
  <c r="L2195" s="1"/>
  <c r="I2195"/>
  <c r="N2195" s="1"/>
  <c r="H2191"/>
  <c r="M2191" s="1"/>
  <c r="G2191"/>
  <c r="L2191" s="1"/>
  <c r="I2191"/>
  <c r="N2191" s="1"/>
  <c r="H2187"/>
  <c r="M2187" s="1"/>
  <c r="G2187"/>
  <c r="L2187" s="1"/>
  <c r="I2187"/>
  <c r="N2187" s="1"/>
  <c r="H2183"/>
  <c r="M2183" s="1"/>
  <c r="G2183"/>
  <c r="L2183" s="1"/>
  <c r="I2183"/>
  <c r="N2183" s="1"/>
  <c r="H2179"/>
  <c r="M2179" s="1"/>
  <c r="G2179"/>
  <c r="L2179" s="1"/>
  <c r="I2179"/>
  <c r="N2179" s="1"/>
  <c r="H2175"/>
  <c r="M2175" s="1"/>
  <c r="G2175"/>
  <c r="L2175" s="1"/>
  <c r="I2175"/>
  <c r="N2175" s="1"/>
  <c r="H2171"/>
  <c r="M2171" s="1"/>
  <c r="G2171"/>
  <c r="L2171" s="1"/>
  <c r="I2171"/>
  <c r="N2171" s="1"/>
  <c r="H2167"/>
  <c r="M2167" s="1"/>
  <c r="G2167"/>
  <c r="L2167" s="1"/>
  <c r="I2167"/>
  <c r="N2167" s="1"/>
  <c r="H2163"/>
  <c r="M2163" s="1"/>
  <c r="G2163"/>
  <c r="L2163" s="1"/>
  <c r="I2163"/>
  <c r="N2163" s="1"/>
  <c r="H2159"/>
  <c r="M2159" s="1"/>
  <c r="G2159"/>
  <c r="L2159" s="1"/>
  <c r="I2159"/>
  <c r="N2159" s="1"/>
  <c r="H2155"/>
  <c r="M2155" s="1"/>
  <c r="G2155"/>
  <c r="L2155" s="1"/>
  <c r="I2155"/>
  <c r="N2155" s="1"/>
  <c r="H2151"/>
  <c r="M2151" s="1"/>
  <c r="G2151"/>
  <c r="L2151" s="1"/>
  <c r="I2151"/>
  <c r="N2151" s="1"/>
  <c r="H2147"/>
  <c r="M2147" s="1"/>
  <c r="G2147"/>
  <c r="L2147" s="1"/>
  <c r="I2147"/>
  <c r="N2147" s="1"/>
  <c r="H2143"/>
  <c r="M2143" s="1"/>
  <c r="G2143"/>
  <c r="L2143" s="1"/>
  <c r="I2143"/>
  <c r="N2143" s="1"/>
  <c r="H2139"/>
  <c r="M2139" s="1"/>
  <c r="G2139"/>
  <c r="L2139" s="1"/>
  <c r="I2139"/>
  <c r="N2139" s="1"/>
  <c r="H2135"/>
  <c r="M2135" s="1"/>
  <c r="G2135"/>
  <c r="L2135" s="1"/>
  <c r="I2135"/>
  <c r="N2135" s="1"/>
  <c r="H2131"/>
  <c r="M2131" s="1"/>
  <c r="G2131"/>
  <c r="L2131" s="1"/>
  <c r="I2131"/>
  <c r="N2131" s="1"/>
  <c r="H2127"/>
  <c r="M2127" s="1"/>
  <c r="G2127"/>
  <c r="L2127" s="1"/>
  <c r="I2127"/>
  <c r="N2127" s="1"/>
  <c r="H2123"/>
  <c r="M2123" s="1"/>
  <c r="G2123"/>
  <c r="L2123" s="1"/>
  <c r="I2123"/>
  <c r="N2123" s="1"/>
  <c r="H2119"/>
  <c r="M2119" s="1"/>
  <c r="G2119"/>
  <c r="L2119" s="1"/>
  <c r="I2119"/>
  <c r="N2119" s="1"/>
  <c r="H2115"/>
  <c r="M2115" s="1"/>
  <c r="G2115"/>
  <c r="L2115" s="1"/>
  <c r="I2115"/>
  <c r="N2115" s="1"/>
  <c r="H2111"/>
  <c r="M2111" s="1"/>
  <c r="G2111"/>
  <c r="L2111" s="1"/>
  <c r="I2111"/>
  <c r="N2111" s="1"/>
  <c r="H2107"/>
  <c r="M2107" s="1"/>
  <c r="G2107"/>
  <c r="L2107" s="1"/>
  <c r="I2107"/>
  <c r="N2107" s="1"/>
  <c r="H2103"/>
  <c r="M2103" s="1"/>
  <c r="G2103"/>
  <c r="L2103" s="1"/>
  <c r="I2103"/>
  <c r="N2103" s="1"/>
  <c r="H2099"/>
  <c r="M2099" s="1"/>
  <c r="G2099"/>
  <c r="L2099" s="1"/>
  <c r="I2099"/>
  <c r="N2099" s="1"/>
  <c r="H2095"/>
  <c r="M2095" s="1"/>
  <c r="G2095"/>
  <c r="L2095" s="1"/>
  <c r="I2095"/>
  <c r="N2095" s="1"/>
  <c r="H2091"/>
  <c r="M2091" s="1"/>
  <c r="G2091"/>
  <c r="L2091" s="1"/>
  <c r="I2091"/>
  <c r="N2091" s="1"/>
  <c r="H2087"/>
  <c r="M2087" s="1"/>
  <c r="G2087"/>
  <c r="L2087" s="1"/>
  <c r="I2087"/>
  <c r="N2087" s="1"/>
  <c r="H2083"/>
  <c r="M2083" s="1"/>
  <c r="G2083"/>
  <c r="L2083" s="1"/>
  <c r="I2083"/>
  <c r="N2083" s="1"/>
  <c r="H2079"/>
  <c r="M2079" s="1"/>
  <c r="G2079"/>
  <c r="L2079" s="1"/>
  <c r="I2079"/>
  <c r="N2079" s="1"/>
  <c r="H2075"/>
  <c r="M2075" s="1"/>
  <c r="G2075"/>
  <c r="L2075" s="1"/>
  <c r="I2075"/>
  <c r="N2075" s="1"/>
  <c r="H2071"/>
  <c r="M2071" s="1"/>
  <c r="G2071"/>
  <c r="L2071" s="1"/>
  <c r="I2071"/>
  <c r="N2071" s="1"/>
  <c r="H2067"/>
  <c r="M2067" s="1"/>
  <c r="G2067"/>
  <c r="L2067" s="1"/>
  <c r="I2067"/>
  <c r="N2067" s="1"/>
  <c r="H2063"/>
  <c r="M2063" s="1"/>
  <c r="G2063"/>
  <c r="L2063" s="1"/>
  <c r="I2063"/>
  <c r="N2063" s="1"/>
  <c r="H2059"/>
  <c r="M2059" s="1"/>
  <c r="G2059"/>
  <c r="L2059" s="1"/>
  <c r="I2059"/>
  <c r="N2059" s="1"/>
  <c r="H2055"/>
  <c r="M2055" s="1"/>
  <c r="G2055"/>
  <c r="L2055" s="1"/>
  <c r="I2055"/>
  <c r="N2055" s="1"/>
  <c r="H2051"/>
  <c r="M2051" s="1"/>
  <c r="G2051"/>
  <c r="L2051" s="1"/>
  <c r="I2051"/>
  <c r="N2051" s="1"/>
  <c r="H2047"/>
  <c r="M2047" s="1"/>
  <c r="G2047"/>
  <c r="L2047" s="1"/>
  <c r="I2047"/>
  <c r="N2047" s="1"/>
  <c r="H2043"/>
  <c r="M2043" s="1"/>
  <c r="G2043"/>
  <c r="L2043" s="1"/>
  <c r="I2043"/>
  <c r="N2043" s="1"/>
  <c r="H2039"/>
  <c r="M2039" s="1"/>
  <c r="G2039"/>
  <c r="L2039" s="1"/>
  <c r="I2039"/>
  <c r="N2039" s="1"/>
  <c r="H2035"/>
  <c r="M2035" s="1"/>
  <c r="G2035"/>
  <c r="L2035" s="1"/>
  <c r="I2035"/>
  <c r="N2035" s="1"/>
  <c r="H2031"/>
  <c r="M2031" s="1"/>
  <c r="G2031"/>
  <c r="L2031" s="1"/>
  <c r="I2031"/>
  <c r="N2031" s="1"/>
  <c r="I2980"/>
  <c r="N2980" s="1"/>
  <c r="H2980"/>
  <c r="M2980" s="1"/>
  <c r="G2980"/>
  <c r="L2980" s="1"/>
  <c r="I2976"/>
  <c r="N2976" s="1"/>
  <c r="H2976"/>
  <c r="M2976" s="1"/>
  <c r="G2976"/>
  <c r="L2976" s="1"/>
  <c r="I2972"/>
  <c r="N2972" s="1"/>
  <c r="H2972"/>
  <c r="M2972" s="1"/>
  <c r="G2972"/>
  <c r="L2972" s="1"/>
  <c r="I2968"/>
  <c r="N2968" s="1"/>
  <c r="H2968"/>
  <c r="M2968" s="1"/>
  <c r="G2968"/>
  <c r="L2968" s="1"/>
  <c r="I2964"/>
  <c r="N2964" s="1"/>
  <c r="H2964"/>
  <c r="M2964" s="1"/>
  <c r="G2964"/>
  <c r="L2964" s="1"/>
  <c r="I2960"/>
  <c r="N2960" s="1"/>
  <c r="H2960"/>
  <c r="M2960" s="1"/>
  <c r="G2960"/>
  <c r="L2960" s="1"/>
  <c r="I2956"/>
  <c r="N2956" s="1"/>
  <c r="H2956"/>
  <c r="M2956" s="1"/>
  <c r="G2956"/>
  <c r="L2956" s="1"/>
  <c r="I2952"/>
  <c r="N2952" s="1"/>
  <c r="H2952"/>
  <c r="M2952" s="1"/>
  <c r="G2952"/>
  <c r="L2952" s="1"/>
  <c r="I2948"/>
  <c r="N2948" s="1"/>
  <c r="H2948"/>
  <c r="M2948" s="1"/>
  <c r="G2948"/>
  <c r="L2948" s="1"/>
  <c r="I2944"/>
  <c r="N2944" s="1"/>
  <c r="H2944"/>
  <c r="M2944" s="1"/>
  <c r="G2944"/>
  <c r="L2944" s="1"/>
  <c r="I2940"/>
  <c r="N2940" s="1"/>
  <c r="H2940"/>
  <c r="M2940" s="1"/>
  <c r="G2940"/>
  <c r="L2940" s="1"/>
  <c r="I2936"/>
  <c r="N2936" s="1"/>
  <c r="H2936"/>
  <c r="M2936" s="1"/>
  <c r="G2936"/>
  <c r="L2936" s="1"/>
  <c r="I2932"/>
  <c r="N2932" s="1"/>
  <c r="H2932"/>
  <c r="M2932" s="1"/>
  <c r="G2932"/>
  <c r="L2932" s="1"/>
  <c r="I2928"/>
  <c r="N2928" s="1"/>
  <c r="H2928"/>
  <c r="M2928" s="1"/>
  <c r="G2928"/>
  <c r="L2928" s="1"/>
  <c r="I2924"/>
  <c r="N2924" s="1"/>
  <c r="H2924"/>
  <c r="M2924" s="1"/>
  <c r="G2924"/>
  <c r="L2924" s="1"/>
  <c r="I2920"/>
  <c r="N2920" s="1"/>
  <c r="H2920"/>
  <c r="M2920" s="1"/>
  <c r="G2920"/>
  <c r="L2920" s="1"/>
  <c r="I2916"/>
  <c r="N2916" s="1"/>
  <c r="H2916"/>
  <c r="M2916" s="1"/>
  <c r="G2916"/>
  <c r="L2916" s="1"/>
  <c r="I2912"/>
  <c r="N2912" s="1"/>
  <c r="H2912"/>
  <c r="M2912" s="1"/>
  <c r="G2912"/>
  <c r="L2912" s="1"/>
  <c r="I2908"/>
  <c r="N2908" s="1"/>
  <c r="H2908"/>
  <c r="M2908" s="1"/>
  <c r="G2908"/>
  <c r="L2908" s="1"/>
  <c r="I2904"/>
  <c r="N2904" s="1"/>
  <c r="H2904"/>
  <c r="M2904" s="1"/>
  <c r="G2904"/>
  <c r="L2904" s="1"/>
  <c r="I2900"/>
  <c r="N2900" s="1"/>
  <c r="H2900"/>
  <c r="M2900" s="1"/>
  <c r="G2900"/>
  <c r="L2900" s="1"/>
  <c r="I2896"/>
  <c r="N2896" s="1"/>
  <c r="H2896"/>
  <c r="M2896" s="1"/>
  <c r="G2896"/>
  <c r="L2896" s="1"/>
  <c r="I2892"/>
  <c r="N2892" s="1"/>
  <c r="H2892"/>
  <c r="M2892" s="1"/>
  <c r="G2892"/>
  <c r="L2892" s="1"/>
  <c r="I2888"/>
  <c r="N2888" s="1"/>
  <c r="H2888"/>
  <c r="M2888" s="1"/>
  <c r="G2888"/>
  <c r="L2888" s="1"/>
  <c r="I2884"/>
  <c r="N2884" s="1"/>
  <c r="H2884"/>
  <c r="M2884" s="1"/>
  <c r="G2884"/>
  <c r="L2884" s="1"/>
  <c r="I2880"/>
  <c r="N2880" s="1"/>
  <c r="H2880"/>
  <c r="M2880" s="1"/>
  <c r="G2880"/>
  <c r="L2880" s="1"/>
  <c r="I2876"/>
  <c r="N2876" s="1"/>
  <c r="H2876"/>
  <c r="M2876" s="1"/>
  <c r="G2876"/>
  <c r="L2876" s="1"/>
  <c r="I2872"/>
  <c r="N2872" s="1"/>
  <c r="H2872"/>
  <c r="M2872" s="1"/>
  <c r="G2872"/>
  <c r="L2872" s="1"/>
  <c r="I2868"/>
  <c r="N2868" s="1"/>
  <c r="H2868"/>
  <c r="M2868" s="1"/>
  <c r="G2868"/>
  <c r="L2868" s="1"/>
  <c r="I2864"/>
  <c r="N2864" s="1"/>
  <c r="H2864"/>
  <c r="M2864" s="1"/>
  <c r="G2864"/>
  <c r="L2864" s="1"/>
  <c r="I2860"/>
  <c r="N2860" s="1"/>
  <c r="H2860"/>
  <c r="M2860" s="1"/>
  <c r="G2860"/>
  <c r="L2860" s="1"/>
  <c r="I2856"/>
  <c r="N2856" s="1"/>
  <c r="H2856"/>
  <c r="M2856" s="1"/>
  <c r="G2856"/>
  <c r="L2856" s="1"/>
  <c r="I2852"/>
  <c r="N2852" s="1"/>
  <c r="H2852"/>
  <c r="M2852" s="1"/>
  <c r="G2852"/>
  <c r="L2852" s="1"/>
  <c r="I2848"/>
  <c r="N2848" s="1"/>
  <c r="H2848"/>
  <c r="M2848" s="1"/>
  <c r="G2848"/>
  <c r="L2848" s="1"/>
  <c r="I2844"/>
  <c r="N2844" s="1"/>
  <c r="H2844"/>
  <c r="M2844" s="1"/>
  <c r="G2844"/>
  <c r="L2844" s="1"/>
  <c r="I2840"/>
  <c r="N2840" s="1"/>
  <c r="H2840"/>
  <c r="M2840" s="1"/>
  <c r="G2840"/>
  <c r="L2840" s="1"/>
  <c r="I2836"/>
  <c r="N2836" s="1"/>
  <c r="H2836"/>
  <c r="M2836" s="1"/>
  <c r="G2836"/>
  <c r="L2836" s="1"/>
  <c r="I2832"/>
  <c r="N2832" s="1"/>
  <c r="H2832"/>
  <c r="M2832" s="1"/>
  <c r="G2832"/>
  <c r="L2832" s="1"/>
  <c r="I2828"/>
  <c r="N2828" s="1"/>
  <c r="H2828"/>
  <c r="M2828" s="1"/>
  <c r="G2828"/>
  <c r="L2828" s="1"/>
  <c r="I2824"/>
  <c r="N2824" s="1"/>
  <c r="H2824"/>
  <c r="M2824" s="1"/>
  <c r="G2824"/>
  <c r="L2824" s="1"/>
  <c r="I2820"/>
  <c r="N2820" s="1"/>
  <c r="H2820"/>
  <c r="M2820" s="1"/>
  <c r="G2820"/>
  <c r="L2820" s="1"/>
  <c r="I2816"/>
  <c r="N2816" s="1"/>
  <c r="H2816"/>
  <c r="M2816" s="1"/>
  <c r="G2816"/>
  <c r="L2816" s="1"/>
  <c r="I2812"/>
  <c r="N2812" s="1"/>
  <c r="H2812"/>
  <c r="M2812" s="1"/>
  <c r="G2812"/>
  <c r="L2812" s="1"/>
  <c r="I2808"/>
  <c r="N2808" s="1"/>
  <c r="H2808"/>
  <c r="M2808" s="1"/>
  <c r="G2808"/>
  <c r="L2808" s="1"/>
  <c r="I2804"/>
  <c r="N2804" s="1"/>
  <c r="H2804"/>
  <c r="M2804" s="1"/>
  <c r="G2804"/>
  <c r="L2804" s="1"/>
  <c r="I2800"/>
  <c r="N2800" s="1"/>
  <c r="H2800"/>
  <c r="M2800" s="1"/>
  <c r="G2800"/>
  <c r="L2800" s="1"/>
  <c r="I2796"/>
  <c r="N2796" s="1"/>
  <c r="H2796"/>
  <c r="M2796" s="1"/>
  <c r="G2796"/>
  <c r="L2796" s="1"/>
  <c r="I2792"/>
  <c r="N2792" s="1"/>
  <c r="H2792"/>
  <c r="M2792" s="1"/>
  <c r="G2792"/>
  <c r="L2792" s="1"/>
  <c r="I2788"/>
  <c r="N2788" s="1"/>
  <c r="H2788"/>
  <c r="M2788" s="1"/>
  <c r="G2788"/>
  <c r="L2788" s="1"/>
  <c r="I2784"/>
  <c r="N2784" s="1"/>
  <c r="H2784"/>
  <c r="M2784" s="1"/>
  <c r="G2784"/>
  <c r="L2784" s="1"/>
  <c r="I2780"/>
  <c r="N2780" s="1"/>
  <c r="H2780"/>
  <c r="M2780" s="1"/>
  <c r="G2780"/>
  <c r="L2780" s="1"/>
  <c r="I2776"/>
  <c r="N2776" s="1"/>
  <c r="H2776"/>
  <c r="M2776" s="1"/>
  <c r="G2776"/>
  <c r="L2776" s="1"/>
  <c r="I2772"/>
  <c r="N2772" s="1"/>
  <c r="H2772"/>
  <c r="M2772" s="1"/>
  <c r="G2772"/>
  <c r="L2772" s="1"/>
  <c r="I2768"/>
  <c r="N2768" s="1"/>
  <c r="H2768"/>
  <c r="M2768" s="1"/>
  <c r="G2768"/>
  <c r="L2768" s="1"/>
  <c r="I2764"/>
  <c r="N2764" s="1"/>
  <c r="H2764"/>
  <c r="M2764" s="1"/>
  <c r="G2764"/>
  <c r="L2764" s="1"/>
  <c r="I2760"/>
  <c r="N2760" s="1"/>
  <c r="H2760"/>
  <c r="M2760" s="1"/>
  <c r="G2760"/>
  <c r="L2760" s="1"/>
  <c r="I2756"/>
  <c r="N2756" s="1"/>
  <c r="H2756"/>
  <c r="M2756" s="1"/>
  <c r="G2756"/>
  <c r="L2756" s="1"/>
  <c r="I2752"/>
  <c r="N2752" s="1"/>
  <c r="H2752"/>
  <c r="M2752" s="1"/>
  <c r="G2752"/>
  <c r="L2752" s="1"/>
  <c r="I2748"/>
  <c r="N2748" s="1"/>
  <c r="H2748"/>
  <c r="M2748" s="1"/>
  <c r="G2748"/>
  <c r="L2748" s="1"/>
  <c r="I2744"/>
  <c r="N2744" s="1"/>
  <c r="H2744"/>
  <c r="M2744" s="1"/>
  <c r="G2744"/>
  <c r="L2744" s="1"/>
  <c r="I2740"/>
  <c r="N2740" s="1"/>
  <c r="H2740"/>
  <c r="M2740" s="1"/>
  <c r="G2740"/>
  <c r="L2740" s="1"/>
  <c r="I2736"/>
  <c r="N2736" s="1"/>
  <c r="H2736"/>
  <c r="M2736" s="1"/>
  <c r="G2736"/>
  <c r="L2736" s="1"/>
  <c r="I2732"/>
  <c r="N2732" s="1"/>
  <c r="H2732"/>
  <c r="M2732" s="1"/>
  <c r="G2732"/>
  <c r="L2732" s="1"/>
  <c r="I2728"/>
  <c r="N2728" s="1"/>
  <c r="H2728"/>
  <c r="M2728" s="1"/>
  <c r="G2728"/>
  <c r="L2728" s="1"/>
  <c r="I2724"/>
  <c r="N2724" s="1"/>
  <c r="H2724"/>
  <c r="M2724" s="1"/>
  <c r="G2724"/>
  <c r="L2724" s="1"/>
  <c r="I2720"/>
  <c r="N2720" s="1"/>
  <c r="H2720"/>
  <c r="M2720" s="1"/>
  <c r="G2720"/>
  <c r="L2720" s="1"/>
  <c r="I2716"/>
  <c r="N2716" s="1"/>
  <c r="H2716"/>
  <c r="M2716" s="1"/>
  <c r="G2716"/>
  <c r="L2716" s="1"/>
  <c r="I2712"/>
  <c r="N2712" s="1"/>
  <c r="H2712"/>
  <c r="M2712" s="1"/>
  <c r="G2712"/>
  <c r="L2712" s="1"/>
  <c r="I2708"/>
  <c r="N2708" s="1"/>
  <c r="H2708"/>
  <c r="M2708" s="1"/>
  <c r="G2708"/>
  <c r="L2708" s="1"/>
  <c r="I2704"/>
  <c r="N2704" s="1"/>
  <c r="H2704"/>
  <c r="M2704" s="1"/>
  <c r="G2704"/>
  <c r="L2704" s="1"/>
  <c r="I2700"/>
  <c r="N2700" s="1"/>
  <c r="H2700"/>
  <c r="M2700" s="1"/>
  <c r="G2700"/>
  <c r="L2700" s="1"/>
  <c r="I2696"/>
  <c r="N2696" s="1"/>
  <c r="H2696"/>
  <c r="M2696" s="1"/>
  <c r="G2696"/>
  <c r="L2696" s="1"/>
  <c r="I2692"/>
  <c r="N2692" s="1"/>
  <c r="H2692"/>
  <c r="M2692" s="1"/>
  <c r="G2692"/>
  <c r="L2692" s="1"/>
  <c r="I2688"/>
  <c r="N2688" s="1"/>
  <c r="H2688"/>
  <c r="M2688" s="1"/>
  <c r="G2688"/>
  <c r="L2688" s="1"/>
  <c r="I2684"/>
  <c r="N2684" s="1"/>
  <c r="H2684"/>
  <c r="M2684" s="1"/>
  <c r="G2684"/>
  <c r="L2684" s="1"/>
  <c r="I2680"/>
  <c r="N2680" s="1"/>
  <c r="H2680"/>
  <c r="M2680" s="1"/>
  <c r="G2680"/>
  <c r="L2680" s="1"/>
  <c r="I2676"/>
  <c r="N2676" s="1"/>
  <c r="H2676"/>
  <c r="M2676" s="1"/>
  <c r="G2676"/>
  <c r="L2676" s="1"/>
  <c r="I2672"/>
  <c r="N2672" s="1"/>
  <c r="H2672"/>
  <c r="M2672" s="1"/>
  <c r="G2672"/>
  <c r="L2672" s="1"/>
  <c r="I2668"/>
  <c r="N2668" s="1"/>
  <c r="H2668"/>
  <c r="M2668" s="1"/>
  <c r="G2668"/>
  <c r="L2668" s="1"/>
  <c r="I2664"/>
  <c r="N2664" s="1"/>
  <c r="H2664"/>
  <c r="M2664" s="1"/>
  <c r="G2664"/>
  <c r="L2664" s="1"/>
  <c r="I2660"/>
  <c r="N2660" s="1"/>
  <c r="H2660"/>
  <c r="M2660" s="1"/>
  <c r="G2660"/>
  <c r="L2660" s="1"/>
  <c r="I2656"/>
  <c r="N2656" s="1"/>
  <c r="H2656"/>
  <c r="M2656" s="1"/>
  <c r="G2656"/>
  <c r="L2656" s="1"/>
  <c r="I2652"/>
  <c r="N2652" s="1"/>
  <c r="H2652"/>
  <c r="M2652" s="1"/>
  <c r="G2652"/>
  <c r="L2652" s="1"/>
  <c r="I2648"/>
  <c r="N2648" s="1"/>
  <c r="H2648"/>
  <c r="M2648" s="1"/>
  <c r="G2648"/>
  <c r="L2648" s="1"/>
  <c r="I2644"/>
  <c r="N2644" s="1"/>
  <c r="H2644"/>
  <c r="M2644" s="1"/>
  <c r="G2644"/>
  <c r="L2644" s="1"/>
  <c r="I2640"/>
  <c r="N2640" s="1"/>
  <c r="H2640"/>
  <c r="M2640" s="1"/>
  <c r="G2640"/>
  <c r="L2640" s="1"/>
  <c r="I2636"/>
  <c r="N2636" s="1"/>
  <c r="H2636"/>
  <c r="M2636" s="1"/>
  <c r="G2636"/>
  <c r="L2636" s="1"/>
  <c r="I2632"/>
  <c r="N2632" s="1"/>
  <c r="H2632"/>
  <c r="M2632" s="1"/>
  <c r="G2632"/>
  <c r="L2632" s="1"/>
  <c r="I2628"/>
  <c r="N2628" s="1"/>
  <c r="H2628"/>
  <c r="M2628" s="1"/>
  <c r="G2628"/>
  <c r="L2628" s="1"/>
  <c r="I2624"/>
  <c r="N2624" s="1"/>
  <c r="H2624"/>
  <c r="M2624" s="1"/>
  <c r="G2624"/>
  <c r="L2624" s="1"/>
  <c r="I2620"/>
  <c r="N2620" s="1"/>
  <c r="H2620"/>
  <c r="M2620" s="1"/>
  <c r="G2620"/>
  <c r="L2620" s="1"/>
  <c r="I2616"/>
  <c r="N2616" s="1"/>
  <c r="H2616"/>
  <c r="M2616" s="1"/>
  <c r="G2616"/>
  <c r="L2616" s="1"/>
  <c r="I2612"/>
  <c r="N2612" s="1"/>
  <c r="H2612"/>
  <c r="M2612" s="1"/>
  <c r="G2612"/>
  <c r="L2612" s="1"/>
  <c r="I2608"/>
  <c r="N2608" s="1"/>
  <c r="H2608"/>
  <c r="M2608" s="1"/>
  <c r="G2608"/>
  <c r="L2608" s="1"/>
  <c r="I2604"/>
  <c r="N2604" s="1"/>
  <c r="H2604"/>
  <c r="M2604" s="1"/>
  <c r="G2604"/>
  <c r="L2604" s="1"/>
  <c r="I2600"/>
  <c r="N2600" s="1"/>
  <c r="H2600"/>
  <c r="M2600" s="1"/>
  <c r="G2600"/>
  <c r="L2600" s="1"/>
  <c r="I2596"/>
  <c r="N2596" s="1"/>
  <c r="H2596"/>
  <c r="M2596" s="1"/>
  <c r="G2596"/>
  <c r="L2596" s="1"/>
  <c r="I2592"/>
  <c r="N2592" s="1"/>
  <c r="H2592"/>
  <c r="M2592" s="1"/>
  <c r="G2592"/>
  <c r="L2592" s="1"/>
  <c r="I2588"/>
  <c r="N2588" s="1"/>
  <c r="H2588"/>
  <c r="M2588" s="1"/>
  <c r="G2588"/>
  <c r="L2588" s="1"/>
  <c r="I2584"/>
  <c r="N2584" s="1"/>
  <c r="H2584"/>
  <c r="M2584" s="1"/>
  <c r="G2584"/>
  <c r="L2584" s="1"/>
  <c r="I2580"/>
  <c r="N2580" s="1"/>
  <c r="H2580"/>
  <c r="M2580" s="1"/>
  <c r="G2580"/>
  <c r="L2580" s="1"/>
  <c r="I2576"/>
  <c r="N2576" s="1"/>
  <c r="H2576"/>
  <c r="M2576" s="1"/>
  <c r="G2576"/>
  <c r="L2576" s="1"/>
  <c r="I2572"/>
  <c r="N2572" s="1"/>
  <c r="H2572"/>
  <c r="M2572" s="1"/>
  <c r="G2572"/>
  <c r="L2572" s="1"/>
  <c r="I2568"/>
  <c r="N2568" s="1"/>
  <c r="H2568"/>
  <c r="M2568" s="1"/>
  <c r="G2568"/>
  <c r="L2568" s="1"/>
  <c r="I2564"/>
  <c r="N2564" s="1"/>
  <c r="H2564"/>
  <c r="M2564" s="1"/>
  <c r="G2564"/>
  <c r="L2564" s="1"/>
  <c r="I2560"/>
  <c r="N2560" s="1"/>
  <c r="H2560"/>
  <c r="M2560" s="1"/>
  <c r="G2560"/>
  <c r="L2560" s="1"/>
  <c r="I2556"/>
  <c r="N2556" s="1"/>
  <c r="H2556"/>
  <c r="M2556" s="1"/>
  <c r="G2556"/>
  <c r="L2556" s="1"/>
  <c r="I2552"/>
  <c r="N2552" s="1"/>
  <c r="H2552"/>
  <c r="M2552" s="1"/>
  <c r="G2552"/>
  <c r="L2552" s="1"/>
  <c r="I2548"/>
  <c r="N2548" s="1"/>
  <c r="H2548"/>
  <c r="M2548" s="1"/>
  <c r="G2548"/>
  <c r="L2548" s="1"/>
  <c r="I2544"/>
  <c r="N2544" s="1"/>
  <c r="H2544"/>
  <c r="M2544" s="1"/>
  <c r="G2544"/>
  <c r="L2544" s="1"/>
  <c r="I2540"/>
  <c r="N2540" s="1"/>
  <c r="H2540"/>
  <c r="M2540" s="1"/>
  <c r="G2540"/>
  <c r="L2540" s="1"/>
  <c r="I2536"/>
  <c r="N2536" s="1"/>
  <c r="H2536"/>
  <c r="M2536" s="1"/>
  <c r="G2536"/>
  <c r="L2536" s="1"/>
  <c r="I2532"/>
  <c r="N2532" s="1"/>
  <c r="H2532"/>
  <c r="M2532" s="1"/>
  <c r="G2532"/>
  <c r="L2532" s="1"/>
  <c r="I2528"/>
  <c r="N2528" s="1"/>
  <c r="H2528"/>
  <c r="M2528" s="1"/>
  <c r="G2528"/>
  <c r="L2528" s="1"/>
  <c r="I2524"/>
  <c r="N2524" s="1"/>
  <c r="H2524"/>
  <c r="M2524" s="1"/>
  <c r="G2524"/>
  <c r="L2524" s="1"/>
  <c r="I2520"/>
  <c r="N2520" s="1"/>
  <c r="H2520"/>
  <c r="M2520" s="1"/>
  <c r="G2520"/>
  <c r="L2520" s="1"/>
  <c r="I2516"/>
  <c r="N2516" s="1"/>
  <c r="H2516"/>
  <c r="M2516" s="1"/>
  <c r="G2516"/>
  <c r="L2516" s="1"/>
  <c r="I2512"/>
  <c r="N2512" s="1"/>
  <c r="H2512"/>
  <c r="M2512" s="1"/>
  <c r="G2512"/>
  <c r="L2512" s="1"/>
  <c r="I2508"/>
  <c r="N2508" s="1"/>
  <c r="H2508"/>
  <c r="M2508" s="1"/>
  <c r="G2508"/>
  <c r="L2508" s="1"/>
  <c r="I2504"/>
  <c r="N2504" s="1"/>
  <c r="H2504"/>
  <c r="M2504" s="1"/>
  <c r="G2504"/>
  <c r="L2504" s="1"/>
  <c r="I2500"/>
  <c r="N2500" s="1"/>
  <c r="H2500"/>
  <c r="M2500" s="1"/>
  <c r="G2500"/>
  <c r="L2500" s="1"/>
  <c r="I2496"/>
  <c r="N2496" s="1"/>
  <c r="H2496"/>
  <c r="M2496" s="1"/>
  <c r="G2496"/>
  <c r="L2496" s="1"/>
  <c r="I2492"/>
  <c r="N2492" s="1"/>
  <c r="H2492"/>
  <c r="M2492" s="1"/>
  <c r="G2492"/>
  <c r="L2492" s="1"/>
  <c r="I2488"/>
  <c r="N2488" s="1"/>
  <c r="H2488"/>
  <c r="M2488" s="1"/>
  <c r="G2488"/>
  <c r="L2488" s="1"/>
  <c r="I2484"/>
  <c r="N2484" s="1"/>
  <c r="H2484"/>
  <c r="M2484" s="1"/>
  <c r="G2484"/>
  <c r="L2484" s="1"/>
  <c r="I2480"/>
  <c r="N2480" s="1"/>
  <c r="H2480"/>
  <c r="M2480" s="1"/>
  <c r="G2480"/>
  <c r="L2480" s="1"/>
  <c r="I2476"/>
  <c r="N2476" s="1"/>
  <c r="H2476"/>
  <c r="M2476" s="1"/>
  <c r="G2476"/>
  <c r="L2476" s="1"/>
  <c r="I2472"/>
  <c r="N2472" s="1"/>
  <c r="H2472"/>
  <c r="M2472" s="1"/>
  <c r="G2472"/>
  <c r="L2472" s="1"/>
  <c r="I2468"/>
  <c r="N2468" s="1"/>
  <c r="H2468"/>
  <c r="M2468" s="1"/>
  <c r="G2468"/>
  <c r="L2468" s="1"/>
  <c r="I2464"/>
  <c r="N2464" s="1"/>
  <c r="H2464"/>
  <c r="M2464" s="1"/>
  <c r="G2464"/>
  <c r="L2464" s="1"/>
  <c r="I2460"/>
  <c r="N2460" s="1"/>
  <c r="H2460"/>
  <c r="M2460" s="1"/>
  <c r="G2460"/>
  <c r="L2460" s="1"/>
  <c r="I2456"/>
  <c r="N2456" s="1"/>
  <c r="H2456"/>
  <c r="M2456" s="1"/>
  <c r="G2456"/>
  <c r="L2456" s="1"/>
  <c r="I2452"/>
  <c r="N2452" s="1"/>
  <c r="H2452"/>
  <c r="M2452" s="1"/>
  <c r="G2452"/>
  <c r="L2452" s="1"/>
  <c r="I2448"/>
  <c r="N2448" s="1"/>
  <c r="H2448"/>
  <c r="M2448" s="1"/>
  <c r="G2448"/>
  <c r="L2448" s="1"/>
  <c r="I2444"/>
  <c r="N2444" s="1"/>
  <c r="H2444"/>
  <c r="M2444" s="1"/>
  <c r="G2444"/>
  <c r="L2444" s="1"/>
  <c r="I2440"/>
  <c r="N2440" s="1"/>
  <c r="H2440"/>
  <c r="M2440" s="1"/>
  <c r="G2440"/>
  <c r="L2440" s="1"/>
  <c r="I2436"/>
  <c r="N2436" s="1"/>
  <c r="H2436"/>
  <c r="M2436" s="1"/>
  <c r="G2436"/>
  <c r="L2436" s="1"/>
  <c r="I2432"/>
  <c r="N2432" s="1"/>
  <c r="H2432"/>
  <c r="M2432" s="1"/>
  <c r="G2432"/>
  <c r="L2432" s="1"/>
  <c r="I2428"/>
  <c r="N2428" s="1"/>
  <c r="H2428"/>
  <c r="M2428" s="1"/>
  <c r="G2428"/>
  <c r="L2428" s="1"/>
  <c r="I2424"/>
  <c r="N2424" s="1"/>
  <c r="H2424"/>
  <c r="M2424" s="1"/>
  <c r="G2424"/>
  <c r="L2424" s="1"/>
  <c r="I2420"/>
  <c r="N2420" s="1"/>
  <c r="H2420"/>
  <c r="M2420" s="1"/>
  <c r="G2420"/>
  <c r="L2420" s="1"/>
  <c r="I2416"/>
  <c r="N2416" s="1"/>
  <c r="H2416"/>
  <c r="M2416" s="1"/>
  <c r="G2416"/>
  <c r="L2416" s="1"/>
  <c r="I2412"/>
  <c r="N2412" s="1"/>
  <c r="H2412"/>
  <c r="M2412" s="1"/>
  <c r="G2412"/>
  <c r="L2412" s="1"/>
  <c r="I2408"/>
  <c r="N2408" s="1"/>
  <c r="H2408"/>
  <c r="M2408" s="1"/>
  <c r="G2408"/>
  <c r="L2408" s="1"/>
  <c r="I2404"/>
  <c r="N2404" s="1"/>
  <c r="H2404"/>
  <c r="M2404" s="1"/>
  <c r="G2404"/>
  <c r="L2404" s="1"/>
  <c r="I2400"/>
  <c r="N2400" s="1"/>
  <c r="H2400"/>
  <c r="M2400" s="1"/>
  <c r="G2400"/>
  <c r="L2400" s="1"/>
  <c r="I2396"/>
  <c r="N2396" s="1"/>
  <c r="H2396"/>
  <c r="M2396" s="1"/>
  <c r="G2396"/>
  <c r="L2396" s="1"/>
  <c r="I2392"/>
  <c r="N2392" s="1"/>
  <c r="H2392"/>
  <c r="M2392" s="1"/>
  <c r="G2392"/>
  <c r="L2392" s="1"/>
  <c r="I2388"/>
  <c r="N2388" s="1"/>
  <c r="H2388"/>
  <c r="M2388" s="1"/>
  <c r="G2388"/>
  <c r="L2388" s="1"/>
  <c r="I2384"/>
  <c r="N2384" s="1"/>
  <c r="H2384"/>
  <c r="M2384" s="1"/>
  <c r="G2384"/>
  <c r="L2384" s="1"/>
  <c r="I2380"/>
  <c r="N2380" s="1"/>
  <c r="H2380"/>
  <c r="M2380" s="1"/>
  <c r="G2380"/>
  <c r="L2380" s="1"/>
  <c r="I2376"/>
  <c r="N2376" s="1"/>
  <c r="H2376"/>
  <c r="M2376" s="1"/>
  <c r="G2376"/>
  <c r="L2376" s="1"/>
  <c r="I2372"/>
  <c r="N2372" s="1"/>
  <c r="H2372"/>
  <c r="M2372" s="1"/>
  <c r="G2372"/>
  <c r="L2372" s="1"/>
  <c r="I2368"/>
  <c r="N2368" s="1"/>
  <c r="H2368"/>
  <c r="M2368" s="1"/>
  <c r="G2368"/>
  <c r="L2368" s="1"/>
  <c r="I2364"/>
  <c r="N2364" s="1"/>
  <c r="H2364"/>
  <c r="M2364" s="1"/>
  <c r="G2364"/>
  <c r="L2364" s="1"/>
  <c r="I2360"/>
  <c r="N2360" s="1"/>
  <c r="H2360"/>
  <c r="M2360" s="1"/>
  <c r="G2360"/>
  <c r="L2360" s="1"/>
  <c r="I2356"/>
  <c r="N2356" s="1"/>
  <c r="H2356"/>
  <c r="M2356" s="1"/>
  <c r="G2356"/>
  <c r="L2356" s="1"/>
  <c r="I2352"/>
  <c r="N2352" s="1"/>
  <c r="H2352"/>
  <c r="M2352" s="1"/>
  <c r="G2352"/>
  <c r="L2352" s="1"/>
  <c r="I2348"/>
  <c r="N2348" s="1"/>
  <c r="H2348"/>
  <c r="M2348" s="1"/>
  <c r="G2348"/>
  <c r="L2348" s="1"/>
  <c r="I2344"/>
  <c r="N2344" s="1"/>
  <c r="H2344"/>
  <c r="M2344" s="1"/>
  <c r="G2344"/>
  <c r="L2344" s="1"/>
  <c r="I2340"/>
  <c r="N2340" s="1"/>
  <c r="H2340"/>
  <c r="M2340" s="1"/>
  <c r="G2340"/>
  <c r="L2340" s="1"/>
  <c r="I2336"/>
  <c r="N2336" s="1"/>
  <c r="H2336"/>
  <c r="M2336" s="1"/>
  <c r="G2336"/>
  <c r="L2336" s="1"/>
  <c r="I2332"/>
  <c r="N2332" s="1"/>
  <c r="H2332"/>
  <c r="M2332" s="1"/>
  <c r="G2332"/>
  <c r="L2332" s="1"/>
  <c r="I2328"/>
  <c r="N2328" s="1"/>
  <c r="H2328"/>
  <c r="M2328" s="1"/>
  <c r="G2328"/>
  <c r="L2328" s="1"/>
  <c r="I2324"/>
  <c r="N2324" s="1"/>
  <c r="H2324"/>
  <c r="M2324" s="1"/>
  <c r="G2324"/>
  <c r="L2324" s="1"/>
  <c r="I2320"/>
  <c r="N2320" s="1"/>
  <c r="H2320"/>
  <c r="M2320" s="1"/>
  <c r="G2320"/>
  <c r="L2320" s="1"/>
  <c r="I2316"/>
  <c r="N2316" s="1"/>
  <c r="H2316"/>
  <c r="M2316" s="1"/>
  <c r="G2316"/>
  <c r="L2316" s="1"/>
  <c r="I2312"/>
  <c r="N2312" s="1"/>
  <c r="H2312"/>
  <c r="M2312" s="1"/>
  <c r="G2312"/>
  <c r="L2312" s="1"/>
  <c r="I2308"/>
  <c r="N2308" s="1"/>
  <c r="H2308"/>
  <c r="M2308" s="1"/>
  <c r="G2308"/>
  <c r="L2308" s="1"/>
  <c r="I2304"/>
  <c r="N2304" s="1"/>
  <c r="H2304"/>
  <c r="M2304" s="1"/>
  <c r="G2304"/>
  <c r="L2304" s="1"/>
  <c r="I2300"/>
  <c r="N2300" s="1"/>
  <c r="H2300"/>
  <c r="M2300" s="1"/>
  <c r="G2300"/>
  <c r="L2300" s="1"/>
  <c r="I2296"/>
  <c r="N2296" s="1"/>
  <c r="H2296"/>
  <c r="M2296" s="1"/>
  <c r="G2296"/>
  <c r="L2296" s="1"/>
  <c r="I2292"/>
  <c r="N2292" s="1"/>
  <c r="H2292"/>
  <c r="M2292" s="1"/>
  <c r="G2292"/>
  <c r="L2292" s="1"/>
  <c r="I2288"/>
  <c r="N2288" s="1"/>
  <c r="H2288"/>
  <c r="M2288" s="1"/>
  <c r="G2288"/>
  <c r="L2288" s="1"/>
  <c r="I2284"/>
  <c r="N2284" s="1"/>
  <c r="H2284"/>
  <c r="M2284" s="1"/>
  <c r="G2284"/>
  <c r="L2284" s="1"/>
  <c r="I2280"/>
  <c r="N2280" s="1"/>
  <c r="H2280"/>
  <c r="M2280" s="1"/>
  <c r="G2280"/>
  <c r="L2280" s="1"/>
  <c r="I2276"/>
  <c r="N2276" s="1"/>
  <c r="H2276"/>
  <c r="M2276" s="1"/>
  <c r="G2276"/>
  <c r="L2276" s="1"/>
  <c r="I2272"/>
  <c r="N2272" s="1"/>
  <c r="H2272"/>
  <c r="M2272" s="1"/>
  <c r="G2272"/>
  <c r="L2272" s="1"/>
  <c r="I2268"/>
  <c r="N2268" s="1"/>
  <c r="H2268"/>
  <c r="M2268" s="1"/>
  <c r="G2268"/>
  <c r="L2268" s="1"/>
  <c r="I2264"/>
  <c r="N2264" s="1"/>
  <c r="H2264"/>
  <c r="M2264" s="1"/>
  <c r="G2264"/>
  <c r="L2264" s="1"/>
  <c r="I2260"/>
  <c r="N2260" s="1"/>
  <c r="H2260"/>
  <c r="M2260" s="1"/>
  <c r="G2260"/>
  <c r="L2260" s="1"/>
  <c r="I2256"/>
  <c r="N2256" s="1"/>
  <c r="H2256"/>
  <c r="M2256" s="1"/>
  <c r="G2256"/>
  <c r="L2256" s="1"/>
  <c r="I2252"/>
  <c r="N2252" s="1"/>
  <c r="H2252"/>
  <c r="M2252" s="1"/>
  <c r="G2252"/>
  <c r="L2252" s="1"/>
  <c r="I2248"/>
  <c r="N2248" s="1"/>
  <c r="H2248"/>
  <c r="M2248" s="1"/>
  <c r="G2248"/>
  <c r="L2248" s="1"/>
  <c r="I2244"/>
  <c r="N2244" s="1"/>
  <c r="H2244"/>
  <c r="M2244" s="1"/>
  <c r="G2244"/>
  <c r="L2244" s="1"/>
  <c r="I2240"/>
  <c r="N2240" s="1"/>
  <c r="H2240"/>
  <c r="M2240" s="1"/>
  <c r="G2240"/>
  <c r="L2240" s="1"/>
  <c r="I2236"/>
  <c r="N2236" s="1"/>
  <c r="H2236"/>
  <c r="M2236" s="1"/>
  <c r="G2236"/>
  <c r="L2236" s="1"/>
  <c r="I2232"/>
  <c r="N2232" s="1"/>
  <c r="H2232"/>
  <c r="M2232" s="1"/>
  <c r="G2232"/>
  <c r="L2232" s="1"/>
  <c r="I2228"/>
  <c r="N2228" s="1"/>
  <c r="H2228"/>
  <c r="M2228" s="1"/>
  <c r="G2228"/>
  <c r="L2228" s="1"/>
  <c r="I2224"/>
  <c r="N2224" s="1"/>
  <c r="H2224"/>
  <c r="M2224" s="1"/>
  <c r="G2224"/>
  <c r="L2224" s="1"/>
  <c r="I2220"/>
  <c r="N2220" s="1"/>
  <c r="H2220"/>
  <c r="M2220" s="1"/>
  <c r="G2220"/>
  <c r="L2220" s="1"/>
  <c r="I2216"/>
  <c r="N2216" s="1"/>
  <c r="H2216"/>
  <c r="M2216" s="1"/>
  <c r="G2216"/>
  <c r="L2216" s="1"/>
  <c r="I2212"/>
  <c r="N2212" s="1"/>
  <c r="H2212"/>
  <c r="M2212" s="1"/>
  <c r="G2212"/>
  <c r="L2212" s="1"/>
  <c r="I2208"/>
  <c r="N2208" s="1"/>
  <c r="H2208"/>
  <c r="M2208" s="1"/>
  <c r="G2208"/>
  <c r="L2208" s="1"/>
  <c r="I2204"/>
  <c r="N2204" s="1"/>
  <c r="H2204"/>
  <c r="M2204" s="1"/>
  <c r="G2204"/>
  <c r="L2204" s="1"/>
  <c r="I2200"/>
  <c r="N2200" s="1"/>
  <c r="H2200"/>
  <c r="M2200" s="1"/>
  <c r="G2200"/>
  <c r="L2200" s="1"/>
  <c r="I2196"/>
  <c r="N2196" s="1"/>
  <c r="H2196"/>
  <c r="M2196" s="1"/>
  <c r="G2196"/>
  <c r="L2196" s="1"/>
  <c r="I2192"/>
  <c r="N2192" s="1"/>
  <c r="H2192"/>
  <c r="M2192" s="1"/>
  <c r="G2192"/>
  <c r="L2192" s="1"/>
  <c r="I2188"/>
  <c r="N2188" s="1"/>
  <c r="H2188"/>
  <c r="M2188" s="1"/>
  <c r="G2188"/>
  <c r="L2188" s="1"/>
  <c r="I2184"/>
  <c r="N2184" s="1"/>
  <c r="H2184"/>
  <c r="M2184" s="1"/>
  <c r="G2184"/>
  <c r="L2184" s="1"/>
  <c r="I2180"/>
  <c r="N2180" s="1"/>
  <c r="H2180"/>
  <c r="M2180" s="1"/>
  <c r="G2180"/>
  <c r="L2180" s="1"/>
  <c r="I2176"/>
  <c r="N2176" s="1"/>
  <c r="H2176"/>
  <c r="M2176" s="1"/>
  <c r="G2176"/>
  <c r="L2176" s="1"/>
  <c r="I2172"/>
  <c r="N2172" s="1"/>
  <c r="H2172"/>
  <c r="M2172" s="1"/>
  <c r="G2172"/>
  <c r="L2172" s="1"/>
  <c r="I2168"/>
  <c r="N2168" s="1"/>
  <c r="H2168"/>
  <c r="M2168" s="1"/>
  <c r="G2168"/>
  <c r="L2168" s="1"/>
  <c r="I2164"/>
  <c r="N2164" s="1"/>
  <c r="H2164"/>
  <c r="M2164" s="1"/>
  <c r="G2164"/>
  <c r="L2164" s="1"/>
  <c r="I2160"/>
  <c r="N2160" s="1"/>
  <c r="H2160"/>
  <c r="M2160" s="1"/>
  <c r="G2160"/>
  <c r="L2160" s="1"/>
  <c r="I2156"/>
  <c r="N2156" s="1"/>
  <c r="H2156"/>
  <c r="M2156" s="1"/>
  <c r="G2156"/>
  <c r="L2156" s="1"/>
  <c r="I2152"/>
  <c r="N2152" s="1"/>
  <c r="H2152"/>
  <c r="M2152" s="1"/>
  <c r="G2152"/>
  <c r="L2152" s="1"/>
  <c r="I2148"/>
  <c r="N2148" s="1"/>
  <c r="H2148"/>
  <c r="M2148" s="1"/>
  <c r="G2148"/>
  <c r="L2148" s="1"/>
  <c r="I2144"/>
  <c r="N2144" s="1"/>
  <c r="H2144"/>
  <c r="M2144" s="1"/>
  <c r="G2144"/>
  <c r="L2144" s="1"/>
  <c r="I2140"/>
  <c r="N2140" s="1"/>
  <c r="H2140"/>
  <c r="M2140" s="1"/>
  <c r="G2140"/>
  <c r="L2140" s="1"/>
  <c r="I2136"/>
  <c r="N2136" s="1"/>
  <c r="H2136"/>
  <c r="M2136" s="1"/>
  <c r="G2136"/>
  <c r="L2136" s="1"/>
  <c r="I2132"/>
  <c r="N2132" s="1"/>
  <c r="H2132"/>
  <c r="M2132" s="1"/>
  <c r="G2132"/>
  <c r="L2132" s="1"/>
  <c r="I2128"/>
  <c r="N2128" s="1"/>
  <c r="H2128"/>
  <c r="M2128" s="1"/>
  <c r="G2128"/>
  <c r="L2128" s="1"/>
  <c r="I2124"/>
  <c r="N2124" s="1"/>
  <c r="H2124"/>
  <c r="M2124" s="1"/>
  <c r="G2124"/>
  <c r="L2124" s="1"/>
  <c r="I2120"/>
  <c r="N2120" s="1"/>
  <c r="H2120"/>
  <c r="M2120" s="1"/>
  <c r="G2120"/>
  <c r="L2120" s="1"/>
  <c r="I2116"/>
  <c r="N2116" s="1"/>
  <c r="H2116"/>
  <c r="M2116" s="1"/>
  <c r="G2116"/>
  <c r="L2116" s="1"/>
  <c r="I2112"/>
  <c r="N2112" s="1"/>
  <c r="H2112"/>
  <c r="M2112" s="1"/>
  <c r="G2112"/>
  <c r="L2112" s="1"/>
  <c r="I2108"/>
  <c r="N2108" s="1"/>
  <c r="H2108"/>
  <c r="M2108" s="1"/>
  <c r="G2108"/>
  <c r="L2108" s="1"/>
  <c r="I2104"/>
  <c r="N2104" s="1"/>
  <c r="H2104"/>
  <c r="M2104" s="1"/>
  <c r="G2104"/>
  <c r="L2104" s="1"/>
  <c r="I2100"/>
  <c r="N2100" s="1"/>
  <c r="H2100"/>
  <c r="M2100" s="1"/>
  <c r="G2100"/>
  <c r="L2100" s="1"/>
  <c r="I2096"/>
  <c r="N2096" s="1"/>
  <c r="H2096"/>
  <c r="M2096" s="1"/>
  <c r="G2096"/>
  <c r="L2096" s="1"/>
  <c r="I2092"/>
  <c r="N2092" s="1"/>
  <c r="H2092"/>
  <c r="M2092" s="1"/>
  <c r="G2092"/>
  <c r="L2092" s="1"/>
  <c r="I2088"/>
  <c r="N2088" s="1"/>
  <c r="H2088"/>
  <c r="M2088" s="1"/>
  <c r="G2088"/>
  <c r="L2088" s="1"/>
  <c r="I2084"/>
  <c r="N2084" s="1"/>
  <c r="H2084"/>
  <c r="M2084" s="1"/>
  <c r="G2084"/>
  <c r="L2084" s="1"/>
  <c r="I2080"/>
  <c r="N2080" s="1"/>
  <c r="H2080"/>
  <c r="M2080" s="1"/>
  <c r="G2080"/>
  <c r="L2080" s="1"/>
  <c r="I2076"/>
  <c r="N2076" s="1"/>
  <c r="H2076"/>
  <c r="M2076" s="1"/>
  <c r="G2076"/>
  <c r="L2076" s="1"/>
  <c r="I2072"/>
  <c r="N2072" s="1"/>
  <c r="H2072"/>
  <c r="M2072" s="1"/>
  <c r="G2072"/>
  <c r="L2072" s="1"/>
  <c r="I2068"/>
  <c r="N2068" s="1"/>
  <c r="H2068"/>
  <c r="M2068" s="1"/>
  <c r="G2068"/>
  <c r="L2068" s="1"/>
  <c r="I2064"/>
  <c r="N2064" s="1"/>
  <c r="H2064"/>
  <c r="M2064" s="1"/>
  <c r="G2064"/>
  <c r="L2064" s="1"/>
  <c r="I2060"/>
  <c r="N2060" s="1"/>
  <c r="H2060"/>
  <c r="M2060" s="1"/>
  <c r="G2060"/>
  <c r="L2060" s="1"/>
  <c r="I2056"/>
  <c r="N2056" s="1"/>
  <c r="H2056"/>
  <c r="M2056" s="1"/>
  <c r="G2056"/>
  <c r="L2056" s="1"/>
  <c r="I2052"/>
  <c r="N2052" s="1"/>
  <c r="H2052"/>
  <c r="M2052" s="1"/>
  <c r="G2052"/>
  <c r="L2052" s="1"/>
  <c r="I2048"/>
  <c r="N2048" s="1"/>
  <c r="H2048"/>
  <c r="M2048" s="1"/>
  <c r="G2048"/>
  <c r="L2048" s="1"/>
  <c r="I2044"/>
  <c r="N2044" s="1"/>
  <c r="H2044"/>
  <c r="M2044" s="1"/>
  <c r="G2044"/>
  <c r="L2044" s="1"/>
  <c r="I2040"/>
  <c r="N2040" s="1"/>
  <c r="H2040"/>
  <c r="M2040" s="1"/>
  <c r="G2040"/>
  <c r="L2040" s="1"/>
  <c r="I2036"/>
  <c r="N2036" s="1"/>
  <c r="H2036"/>
  <c r="M2036" s="1"/>
  <c r="G2036"/>
  <c r="L2036" s="1"/>
  <c r="I2032"/>
  <c r="N2032" s="1"/>
  <c r="H2032"/>
  <c r="M2032" s="1"/>
  <c r="G2032"/>
  <c r="L2032" s="1"/>
  <c r="I2028"/>
  <c r="N2028" s="1"/>
  <c r="H2028"/>
  <c r="M2028" s="1"/>
  <c r="G2028"/>
  <c r="L2028" s="1"/>
  <c r="I2024"/>
  <c r="N2024" s="1"/>
  <c r="H2024"/>
  <c r="M2024" s="1"/>
  <c r="G2024"/>
  <c r="L2024" s="1"/>
  <c r="I2020"/>
  <c r="N2020" s="1"/>
  <c r="H2020"/>
  <c r="M2020" s="1"/>
  <c r="G2020"/>
  <c r="L2020" s="1"/>
  <c r="I2016"/>
  <c r="N2016" s="1"/>
  <c r="H2016"/>
  <c r="M2016" s="1"/>
  <c r="G2016"/>
  <c r="L2016" s="1"/>
  <c r="I2012"/>
  <c r="N2012" s="1"/>
  <c r="H2012"/>
  <c r="M2012" s="1"/>
  <c r="G2012"/>
  <c r="L2012" s="1"/>
  <c r="I2008"/>
  <c r="N2008" s="1"/>
  <c r="H2008"/>
  <c r="M2008" s="1"/>
  <c r="G2008"/>
  <c r="L2008" s="1"/>
  <c r="I2004"/>
  <c r="N2004" s="1"/>
  <c r="H2004"/>
  <c r="M2004" s="1"/>
  <c r="G2004"/>
  <c r="L2004" s="1"/>
  <c r="I2000"/>
  <c r="N2000" s="1"/>
  <c r="H2000"/>
  <c r="M2000" s="1"/>
  <c r="G2000"/>
  <c r="L2000" s="1"/>
  <c r="I1996"/>
  <c r="N1996" s="1"/>
  <c r="H1996"/>
  <c r="M1996" s="1"/>
  <c r="G1996"/>
  <c r="L1996" s="1"/>
  <c r="I1992"/>
  <c r="N1992" s="1"/>
  <c r="H1992"/>
  <c r="M1992" s="1"/>
  <c r="G1992"/>
  <c r="L1992" s="1"/>
  <c r="I1988"/>
  <c r="N1988" s="1"/>
  <c r="H1988"/>
  <c r="M1988" s="1"/>
  <c r="G1988"/>
  <c r="L1988" s="1"/>
  <c r="I1984"/>
  <c r="N1984" s="1"/>
  <c r="H1984"/>
  <c r="M1984" s="1"/>
  <c r="G1984"/>
  <c r="L1984" s="1"/>
  <c r="I1980"/>
  <c r="N1980" s="1"/>
  <c r="H1980"/>
  <c r="M1980" s="1"/>
  <c r="G1980"/>
  <c r="L1980" s="1"/>
  <c r="I1976"/>
  <c r="N1976" s="1"/>
  <c r="H1976"/>
  <c r="M1976" s="1"/>
  <c r="G1976"/>
  <c r="L1976" s="1"/>
  <c r="I1972"/>
  <c r="N1972" s="1"/>
  <c r="H1972"/>
  <c r="M1972" s="1"/>
  <c r="G1972"/>
  <c r="L1972" s="1"/>
  <c r="I1968"/>
  <c r="N1968" s="1"/>
  <c r="H1968"/>
  <c r="M1968" s="1"/>
  <c r="G1968"/>
  <c r="L1968" s="1"/>
  <c r="I1964"/>
  <c r="N1964" s="1"/>
  <c r="H1964"/>
  <c r="M1964" s="1"/>
  <c r="G1964"/>
  <c r="L1964" s="1"/>
  <c r="I1960"/>
  <c r="N1960" s="1"/>
  <c r="H1960"/>
  <c r="M1960" s="1"/>
  <c r="G1960"/>
  <c r="L1960" s="1"/>
  <c r="I2965"/>
  <c r="N2965" s="1"/>
  <c r="H2965"/>
  <c r="M2965" s="1"/>
  <c r="G2965"/>
  <c r="L2965" s="1"/>
  <c r="I2961"/>
  <c r="N2961" s="1"/>
  <c r="H2961"/>
  <c r="M2961" s="1"/>
  <c r="G2961"/>
  <c r="L2961" s="1"/>
  <c r="I2957"/>
  <c r="N2957" s="1"/>
  <c r="H2957"/>
  <c r="M2957" s="1"/>
  <c r="G2957"/>
  <c r="L2957" s="1"/>
  <c r="I2953"/>
  <c r="N2953" s="1"/>
  <c r="H2953"/>
  <c r="M2953" s="1"/>
  <c r="G2953"/>
  <c r="L2953" s="1"/>
  <c r="I2949"/>
  <c r="N2949" s="1"/>
  <c r="H2949"/>
  <c r="M2949" s="1"/>
  <c r="G2949"/>
  <c r="L2949" s="1"/>
  <c r="I2945"/>
  <c r="N2945" s="1"/>
  <c r="H2945"/>
  <c r="M2945" s="1"/>
  <c r="G2945"/>
  <c r="L2945" s="1"/>
  <c r="I2941"/>
  <c r="N2941" s="1"/>
  <c r="H2941"/>
  <c r="M2941" s="1"/>
  <c r="G2941"/>
  <c r="L2941" s="1"/>
  <c r="I2937"/>
  <c r="N2937" s="1"/>
  <c r="H2937"/>
  <c r="M2937" s="1"/>
  <c r="G2937"/>
  <c r="L2937" s="1"/>
  <c r="I2933"/>
  <c r="N2933" s="1"/>
  <c r="H2933"/>
  <c r="M2933" s="1"/>
  <c r="G2933"/>
  <c r="L2933" s="1"/>
  <c r="I2929"/>
  <c r="N2929" s="1"/>
  <c r="H2929"/>
  <c r="M2929" s="1"/>
  <c r="G2929"/>
  <c r="L2929" s="1"/>
  <c r="I2925"/>
  <c r="N2925" s="1"/>
  <c r="H2925"/>
  <c r="M2925" s="1"/>
  <c r="G2925"/>
  <c r="L2925" s="1"/>
  <c r="I2921"/>
  <c r="N2921" s="1"/>
  <c r="H2921"/>
  <c r="M2921" s="1"/>
  <c r="G2921"/>
  <c r="L2921" s="1"/>
  <c r="I2917"/>
  <c r="N2917" s="1"/>
  <c r="H2917"/>
  <c r="M2917" s="1"/>
  <c r="G2917"/>
  <c r="L2917" s="1"/>
  <c r="I2913"/>
  <c r="N2913" s="1"/>
  <c r="H2913"/>
  <c r="M2913" s="1"/>
  <c r="G2913"/>
  <c r="L2913" s="1"/>
  <c r="I2909"/>
  <c r="N2909" s="1"/>
  <c r="H2909"/>
  <c r="M2909" s="1"/>
  <c r="G2909"/>
  <c r="L2909" s="1"/>
  <c r="I2905"/>
  <c r="N2905" s="1"/>
  <c r="H2905"/>
  <c r="M2905" s="1"/>
  <c r="G2905"/>
  <c r="L2905" s="1"/>
  <c r="I2901"/>
  <c r="N2901" s="1"/>
  <c r="H2901"/>
  <c r="M2901" s="1"/>
  <c r="G2901"/>
  <c r="L2901" s="1"/>
  <c r="I2897"/>
  <c r="N2897" s="1"/>
  <c r="H2897"/>
  <c r="M2897" s="1"/>
  <c r="G2897"/>
  <c r="L2897" s="1"/>
  <c r="I2893"/>
  <c r="N2893" s="1"/>
  <c r="H2893"/>
  <c r="M2893" s="1"/>
  <c r="G2893"/>
  <c r="L2893" s="1"/>
  <c r="I2889"/>
  <c r="N2889" s="1"/>
  <c r="H2889"/>
  <c r="M2889" s="1"/>
  <c r="G2889"/>
  <c r="L2889" s="1"/>
  <c r="I2885"/>
  <c r="N2885" s="1"/>
  <c r="H2885"/>
  <c r="M2885" s="1"/>
  <c r="G2885"/>
  <c r="L2885" s="1"/>
  <c r="I2881"/>
  <c r="N2881" s="1"/>
  <c r="H2881"/>
  <c r="M2881" s="1"/>
  <c r="G2881"/>
  <c r="L2881" s="1"/>
  <c r="I2877"/>
  <c r="N2877" s="1"/>
  <c r="H2877"/>
  <c r="M2877" s="1"/>
  <c r="G2877"/>
  <c r="L2877" s="1"/>
  <c r="I2873"/>
  <c r="N2873" s="1"/>
  <c r="H2873"/>
  <c r="M2873" s="1"/>
  <c r="G2873"/>
  <c r="L2873" s="1"/>
  <c r="I2869"/>
  <c r="N2869" s="1"/>
  <c r="H2869"/>
  <c r="M2869" s="1"/>
  <c r="G2869"/>
  <c r="L2869" s="1"/>
  <c r="I2865"/>
  <c r="N2865" s="1"/>
  <c r="H2865"/>
  <c r="M2865" s="1"/>
  <c r="G2865"/>
  <c r="L2865" s="1"/>
  <c r="I2861"/>
  <c r="N2861" s="1"/>
  <c r="H2861"/>
  <c r="M2861" s="1"/>
  <c r="G2861"/>
  <c r="L2861" s="1"/>
  <c r="I2857"/>
  <c r="N2857" s="1"/>
  <c r="H2857"/>
  <c r="M2857" s="1"/>
  <c r="G2857"/>
  <c r="L2857" s="1"/>
  <c r="I2853"/>
  <c r="N2853" s="1"/>
  <c r="H2853"/>
  <c r="M2853" s="1"/>
  <c r="G2853"/>
  <c r="L2853" s="1"/>
  <c r="I2849"/>
  <c r="N2849" s="1"/>
  <c r="H2849"/>
  <c r="M2849" s="1"/>
  <c r="G2849"/>
  <c r="L2849" s="1"/>
  <c r="I2845"/>
  <c r="N2845" s="1"/>
  <c r="H2845"/>
  <c r="M2845" s="1"/>
  <c r="G2845"/>
  <c r="L2845" s="1"/>
  <c r="I2841"/>
  <c r="N2841" s="1"/>
  <c r="H2841"/>
  <c r="M2841" s="1"/>
  <c r="G2841"/>
  <c r="L2841" s="1"/>
  <c r="I2837"/>
  <c r="N2837" s="1"/>
  <c r="H2837"/>
  <c r="M2837" s="1"/>
  <c r="G2837"/>
  <c r="L2837" s="1"/>
  <c r="I2833"/>
  <c r="N2833" s="1"/>
  <c r="H2833"/>
  <c r="M2833" s="1"/>
  <c r="G2833"/>
  <c r="L2833" s="1"/>
  <c r="I2829"/>
  <c r="N2829" s="1"/>
  <c r="H2829"/>
  <c r="M2829" s="1"/>
  <c r="G2829"/>
  <c r="L2829" s="1"/>
  <c r="I2825"/>
  <c r="N2825" s="1"/>
  <c r="H2825"/>
  <c r="M2825" s="1"/>
  <c r="G2825"/>
  <c r="L2825" s="1"/>
  <c r="I2821"/>
  <c r="N2821" s="1"/>
  <c r="H2821"/>
  <c r="M2821" s="1"/>
  <c r="G2821"/>
  <c r="L2821" s="1"/>
  <c r="I2817"/>
  <c r="N2817" s="1"/>
  <c r="H2817"/>
  <c r="M2817" s="1"/>
  <c r="G2817"/>
  <c r="L2817" s="1"/>
  <c r="I2813"/>
  <c r="N2813" s="1"/>
  <c r="H2813"/>
  <c r="M2813" s="1"/>
  <c r="G2813"/>
  <c r="L2813" s="1"/>
  <c r="I2809"/>
  <c r="N2809" s="1"/>
  <c r="H2809"/>
  <c r="M2809" s="1"/>
  <c r="G2809"/>
  <c r="L2809" s="1"/>
  <c r="I2805"/>
  <c r="N2805" s="1"/>
  <c r="H2805"/>
  <c r="M2805" s="1"/>
  <c r="G2805"/>
  <c r="L2805" s="1"/>
  <c r="I2801"/>
  <c r="N2801" s="1"/>
  <c r="H2801"/>
  <c r="M2801" s="1"/>
  <c r="G2801"/>
  <c r="L2801" s="1"/>
  <c r="I2797"/>
  <c r="N2797" s="1"/>
  <c r="H2797"/>
  <c r="M2797" s="1"/>
  <c r="G2797"/>
  <c r="L2797" s="1"/>
  <c r="I2793"/>
  <c r="N2793" s="1"/>
  <c r="H2793"/>
  <c r="M2793" s="1"/>
  <c r="G2793"/>
  <c r="L2793" s="1"/>
  <c r="I2789"/>
  <c r="N2789" s="1"/>
  <c r="H2789"/>
  <c r="M2789" s="1"/>
  <c r="G2789"/>
  <c r="L2789" s="1"/>
  <c r="I2785"/>
  <c r="N2785" s="1"/>
  <c r="H2785"/>
  <c r="M2785" s="1"/>
  <c r="G2785"/>
  <c r="L2785" s="1"/>
  <c r="I2781"/>
  <c r="N2781" s="1"/>
  <c r="H2781"/>
  <c r="M2781" s="1"/>
  <c r="G2781"/>
  <c r="L2781" s="1"/>
  <c r="I2777"/>
  <c r="N2777" s="1"/>
  <c r="H2777"/>
  <c r="M2777" s="1"/>
  <c r="G2777"/>
  <c r="L2777" s="1"/>
  <c r="I2773"/>
  <c r="N2773" s="1"/>
  <c r="H2773"/>
  <c r="M2773" s="1"/>
  <c r="G2773"/>
  <c r="L2773" s="1"/>
  <c r="I2769"/>
  <c r="N2769" s="1"/>
  <c r="H2769"/>
  <c r="M2769" s="1"/>
  <c r="G2769"/>
  <c r="L2769" s="1"/>
  <c r="I2765"/>
  <c r="N2765" s="1"/>
  <c r="H2765"/>
  <c r="M2765" s="1"/>
  <c r="G2765"/>
  <c r="L2765" s="1"/>
  <c r="I2761"/>
  <c r="N2761" s="1"/>
  <c r="H2761"/>
  <c r="M2761" s="1"/>
  <c r="G2761"/>
  <c r="L2761" s="1"/>
  <c r="I2757"/>
  <c r="N2757" s="1"/>
  <c r="H2757"/>
  <c r="M2757" s="1"/>
  <c r="G2757"/>
  <c r="L2757" s="1"/>
  <c r="I2753"/>
  <c r="N2753" s="1"/>
  <c r="H2753"/>
  <c r="M2753" s="1"/>
  <c r="G2753"/>
  <c r="L2753" s="1"/>
  <c r="I2749"/>
  <c r="N2749" s="1"/>
  <c r="H2749"/>
  <c r="M2749" s="1"/>
  <c r="G2749"/>
  <c r="L2749" s="1"/>
  <c r="I2745"/>
  <c r="N2745" s="1"/>
  <c r="H2745"/>
  <c r="M2745" s="1"/>
  <c r="G2745"/>
  <c r="L2745" s="1"/>
  <c r="I2741"/>
  <c r="N2741" s="1"/>
  <c r="H2741"/>
  <c r="M2741" s="1"/>
  <c r="G2741"/>
  <c r="L2741" s="1"/>
  <c r="I2737"/>
  <c r="N2737" s="1"/>
  <c r="H2737"/>
  <c r="M2737" s="1"/>
  <c r="G2737"/>
  <c r="L2737" s="1"/>
  <c r="I2733"/>
  <c r="N2733" s="1"/>
  <c r="H2733"/>
  <c r="M2733" s="1"/>
  <c r="G2733"/>
  <c r="L2733" s="1"/>
  <c r="I2729"/>
  <c r="N2729" s="1"/>
  <c r="H2729"/>
  <c r="M2729" s="1"/>
  <c r="G2729"/>
  <c r="L2729" s="1"/>
  <c r="I2725"/>
  <c r="N2725" s="1"/>
  <c r="H2725"/>
  <c r="M2725" s="1"/>
  <c r="G2725"/>
  <c r="L2725" s="1"/>
  <c r="I2721"/>
  <c r="N2721" s="1"/>
  <c r="H2721"/>
  <c r="M2721" s="1"/>
  <c r="G2721"/>
  <c r="L2721" s="1"/>
  <c r="I2717"/>
  <c r="N2717" s="1"/>
  <c r="H2717"/>
  <c r="M2717" s="1"/>
  <c r="G2717"/>
  <c r="L2717" s="1"/>
  <c r="I2713"/>
  <c r="N2713" s="1"/>
  <c r="H2713"/>
  <c r="M2713" s="1"/>
  <c r="G2713"/>
  <c r="L2713" s="1"/>
  <c r="I2709"/>
  <c r="N2709" s="1"/>
  <c r="H2709"/>
  <c r="M2709" s="1"/>
  <c r="G2709"/>
  <c r="L2709" s="1"/>
  <c r="I2705"/>
  <c r="N2705" s="1"/>
  <c r="H2705"/>
  <c r="M2705" s="1"/>
  <c r="G2705"/>
  <c r="L2705" s="1"/>
  <c r="I2701"/>
  <c r="N2701" s="1"/>
  <c r="H2701"/>
  <c r="M2701" s="1"/>
  <c r="G2701"/>
  <c r="L2701" s="1"/>
  <c r="I2697"/>
  <c r="N2697" s="1"/>
  <c r="H2697"/>
  <c r="M2697" s="1"/>
  <c r="G2697"/>
  <c r="L2697" s="1"/>
  <c r="I2693"/>
  <c r="N2693" s="1"/>
  <c r="H2693"/>
  <c r="M2693" s="1"/>
  <c r="G2693"/>
  <c r="L2693" s="1"/>
  <c r="I2689"/>
  <c r="N2689" s="1"/>
  <c r="H2689"/>
  <c r="M2689" s="1"/>
  <c r="G2689"/>
  <c r="L2689" s="1"/>
  <c r="I2685"/>
  <c r="N2685" s="1"/>
  <c r="H2685"/>
  <c r="M2685" s="1"/>
  <c r="G2685"/>
  <c r="L2685" s="1"/>
  <c r="I2681"/>
  <c r="N2681" s="1"/>
  <c r="H2681"/>
  <c r="M2681" s="1"/>
  <c r="G2681"/>
  <c r="L2681" s="1"/>
  <c r="I2677"/>
  <c r="N2677" s="1"/>
  <c r="H2677"/>
  <c r="M2677" s="1"/>
  <c r="G2677"/>
  <c r="L2677" s="1"/>
  <c r="I2673"/>
  <c r="N2673" s="1"/>
  <c r="H2673"/>
  <c r="M2673" s="1"/>
  <c r="G2673"/>
  <c r="L2673" s="1"/>
  <c r="I2669"/>
  <c r="N2669" s="1"/>
  <c r="H2669"/>
  <c r="M2669" s="1"/>
  <c r="G2669"/>
  <c r="L2669" s="1"/>
  <c r="I2665"/>
  <c r="N2665" s="1"/>
  <c r="H2665"/>
  <c r="M2665" s="1"/>
  <c r="G2665"/>
  <c r="L2665" s="1"/>
  <c r="I2661"/>
  <c r="N2661" s="1"/>
  <c r="H2661"/>
  <c r="M2661" s="1"/>
  <c r="G2661"/>
  <c r="L2661" s="1"/>
  <c r="I2657"/>
  <c r="N2657" s="1"/>
  <c r="H2657"/>
  <c r="M2657" s="1"/>
  <c r="G2657"/>
  <c r="L2657" s="1"/>
  <c r="I2653"/>
  <c r="N2653" s="1"/>
  <c r="H2653"/>
  <c r="M2653" s="1"/>
  <c r="G2653"/>
  <c r="L2653" s="1"/>
  <c r="I2649"/>
  <c r="N2649" s="1"/>
  <c r="H2649"/>
  <c r="M2649" s="1"/>
  <c r="G2649"/>
  <c r="L2649" s="1"/>
  <c r="I2645"/>
  <c r="N2645" s="1"/>
  <c r="H2645"/>
  <c r="M2645" s="1"/>
  <c r="G2645"/>
  <c r="L2645" s="1"/>
  <c r="I2641"/>
  <c r="N2641" s="1"/>
  <c r="H2641"/>
  <c r="M2641" s="1"/>
  <c r="G2641"/>
  <c r="L2641" s="1"/>
  <c r="I2637"/>
  <c r="N2637" s="1"/>
  <c r="H2637"/>
  <c r="M2637" s="1"/>
  <c r="G2637"/>
  <c r="L2637" s="1"/>
  <c r="I2633"/>
  <c r="N2633" s="1"/>
  <c r="H2633"/>
  <c r="M2633" s="1"/>
  <c r="G2633"/>
  <c r="L2633" s="1"/>
  <c r="I2629"/>
  <c r="N2629" s="1"/>
  <c r="H2629"/>
  <c r="M2629" s="1"/>
  <c r="G2629"/>
  <c r="L2629" s="1"/>
  <c r="I2625"/>
  <c r="N2625" s="1"/>
  <c r="H2625"/>
  <c r="M2625" s="1"/>
  <c r="G2625"/>
  <c r="L2625" s="1"/>
  <c r="I2621"/>
  <c r="N2621" s="1"/>
  <c r="H2621"/>
  <c r="M2621" s="1"/>
  <c r="G2621"/>
  <c r="L2621" s="1"/>
  <c r="I2617"/>
  <c r="N2617" s="1"/>
  <c r="H2617"/>
  <c r="M2617" s="1"/>
  <c r="G2617"/>
  <c r="L2617" s="1"/>
  <c r="I2613"/>
  <c r="N2613" s="1"/>
  <c r="H2613"/>
  <c r="M2613" s="1"/>
  <c r="G2613"/>
  <c r="L2613" s="1"/>
  <c r="I2609"/>
  <c r="N2609" s="1"/>
  <c r="H2609"/>
  <c r="M2609" s="1"/>
  <c r="G2609"/>
  <c r="L2609" s="1"/>
  <c r="I2605"/>
  <c r="N2605" s="1"/>
  <c r="H2605"/>
  <c r="M2605" s="1"/>
  <c r="G2605"/>
  <c r="L2605" s="1"/>
  <c r="I2601"/>
  <c r="N2601" s="1"/>
  <c r="H2601"/>
  <c r="M2601" s="1"/>
  <c r="G2601"/>
  <c r="L2601" s="1"/>
  <c r="I2597"/>
  <c r="N2597" s="1"/>
  <c r="H2597"/>
  <c r="M2597" s="1"/>
  <c r="G2597"/>
  <c r="L2597" s="1"/>
  <c r="I2593"/>
  <c r="N2593" s="1"/>
  <c r="H2593"/>
  <c r="M2593" s="1"/>
  <c r="G2593"/>
  <c r="L2593" s="1"/>
  <c r="I2589"/>
  <c r="N2589" s="1"/>
  <c r="H2589"/>
  <c r="M2589" s="1"/>
  <c r="G2589"/>
  <c r="L2589" s="1"/>
  <c r="I2585"/>
  <c r="N2585" s="1"/>
  <c r="H2585"/>
  <c r="M2585" s="1"/>
  <c r="G2585"/>
  <c r="L2585" s="1"/>
  <c r="I2581"/>
  <c r="N2581" s="1"/>
  <c r="H2581"/>
  <c r="M2581" s="1"/>
  <c r="G2581"/>
  <c r="L2581" s="1"/>
  <c r="I2577"/>
  <c r="N2577" s="1"/>
  <c r="H2577"/>
  <c r="M2577" s="1"/>
  <c r="G2577"/>
  <c r="L2577" s="1"/>
  <c r="I2573"/>
  <c r="N2573" s="1"/>
  <c r="H2573"/>
  <c r="M2573" s="1"/>
  <c r="G2573"/>
  <c r="L2573" s="1"/>
  <c r="I2569"/>
  <c r="N2569" s="1"/>
  <c r="H2569"/>
  <c r="M2569" s="1"/>
  <c r="G2569"/>
  <c r="L2569" s="1"/>
  <c r="I2565"/>
  <c r="N2565" s="1"/>
  <c r="H2565"/>
  <c r="M2565" s="1"/>
  <c r="G2565"/>
  <c r="L2565" s="1"/>
  <c r="I2561"/>
  <c r="N2561" s="1"/>
  <c r="H2561"/>
  <c r="M2561" s="1"/>
  <c r="G2561"/>
  <c r="L2561" s="1"/>
  <c r="I2557"/>
  <c r="N2557" s="1"/>
  <c r="H2557"/>
  <c r="M2557" s="1"/>
  <c r="G2557"/>
  <c r="L2557" s="1"/>
  <c r="I2553"/>
  <c r="N2553" s="1"/>
  <c r="H2553"/>
  <c r="M2553" s="1"/>
  <c r="G2553"/>
  <c r="L2553" s="1"/>
  <c r="I2549"/>
  <c r="N2549" s="1"/>
  <c r="H2549"/>
  <c r="M2549" s="1"/>
  <c r="G2549"/>
  <c r="L2549" s="1"/>
  <c r="I2545"/>
  <c r="N2545" s="1"/>
  <c r="H2545"/>
  <c r="M2545" s="1"/>
  <c r="G2545"/>
  <c r="L2545" s="1"/>
  <c r="I2541"/>
  <c r="N2541" s="1"/>
  <c r="H2541"/>
  <c r="M2541" s="1"/>
  <c r="G2541"/>
  <c r="L2541" s="1"/>
  <c r="I2537"/>
  <c r="N2537" s="1"/>
  <c r="H2537"/>
  <c r="M2537" s="1"/>
  <c r="G2537"/>
  <c r="L2537" s="1"/>
  <c r="I2533"/>
  <c r="N2533" s="1"/>
  <c r="H2533"/>
  <c r="M2533" s="1"/>
  <c r="G2533"/>
  <c r="L2533" s="1"/>
  <c r="I2529"/>
  <c r="N2529" s="1"/>
  <c r="H2529"/>
  <c r="M2529" s="1"/>
  <c r="G2529"/>
  <c r="L2529" s="1"/>
  <c r="I2525"/>
  <c r="N2525" s="1"/>
  <c r="H2525"/>
  <c r="M2525" s="1"/>
  <c r="G2525"/>
  <c r="L2525" s="1"/>
  <c r="I2521"/>
  <c r="N2521" s="1"/>
  <c r="H2521"/>
  <c r="M2521" s="1"/>
  <c r="G2521"/>
  <c r="L2521" s="1"/>
  <c r="I2517"/>
  <c r="N2517" s="1"/>
  <c r="H2517"/>
  <c r="M2517" s="1"/>
  <c r="G2517"/>
  <c r="L2517" s="1"/>
  <c r="I2513"/>
  <c r="N2513" s="1"/>
  <c r="H2513"/>
  <c r="M2513" s="1"/>
  <c r="G2513"/>
  <c r="L2513" s="1"/>
  <c r="I2509"/>
  <c r="N2509" s="1"/>
  <c r="H2509"/>
  <c r="M2509" s="1"/>
  <c r="G2509"/>
  <c r="L2509" s="1"/>
  <c r="I2505"/>
  <c r="N2505" s="1"/>
  <c r="H2505"/>
  <c r="M2505" s="1"/>
  <c r="G2505"/>
  <c r="L2505" s="1"/>
  <c r="I2501"/>
  <c r="N2501" s="1"/>
  <c r="H2501"/>
  <c r="M2501" s="1"/>
  <c r="G2501"/>
  <c r="L2501" s="1"/>
  <c r="I2497"/>
  <c r="N2497" s="1"/>
  <c r="H2497"/>
  <c r="M2497" s="1"/>
  <c r="G2497"/>
  <c r="L2497" s="1"/>
  <c r="I2493"/>
  <c r="N2493" s="1"/>
  <c r="H2493"/>
  <c r="M2493" s="1"/>
  <c r="G2493"/>
  <c r="L2493" s="1"/>
  <c r="I2489"/>
  <c r="N2489" s="1"/>
  <c r="H2489"/>
  <c r="M2489" s="1"/>
  <c r="G2489"/>
  <c r="L2489" s="1"/>
  <c r="I2485"/>
  <c r="N2485" s="1"/>
  <c r="H2485"/>
  <c r="M2485" s="1"/>
  <c r="G2485"/>
  <c r="L2485" s="1"/>
  <c r="I2481"/>
  <c r="N2481" s="1"/>
  <c r="H2481"/>
  <c r="M2481" s="1"/>
  <c r="G2481"/>
  <c r="L2481" s="1"/>
  <c r="I2477"/>
  <c r="N2477" s="1"/>
  <c r="H2477"/>
  <c r="M2477" s="1"/>
  <c r="G2477"/>
  <c r="L2477" s="1"/>
  <c r="I2473"/>
  <c r="N2473" s="1"/>
  <c r="H2473"/>
  <c r="M2473" s="1"/>
  <c r="G2473"/>
  <c r="L2473" s="1"/>
  <c r="I2469"/>
  <c r="N2469" s="1"/>
  <c r="H2469"/>
  <c r="M2469" s="1"/>
  <c r="G2469"/>
  <c r="L2469" s="1"/>
  <c r="I2465"/>
  <c r="N2465" s="1"/>
  <c r="H2465"/>
  <c r="M2465" s="1"/>
  <c r="G2465"/>
  <c r="L2465" s="1"/>
  <c r="I2461"/>
  <c r="N2461" s="1"/>
  <c r="H2461"/>
  <c r="M2461" s="1"/>
  <c r="G2461"/>
  <c r="L2461" s="1"/>
  <c r="I2457"/>
  <c r="N2457" s="1"/>
  <c r="H2457"/>
  <c r="M2457" s="1"/>
  <c r="G2457"/>
  <c r="L2457" s="1"/>
  <c r="I2453"/>
  <c r="N2453" s="1"/>
  <c r="H2453"/>
  <c r="M2453" s="1"/>
  <c r="G2453"/>
  <c r="L2453" s="1"/>
  <c r="I2449"/>
  <c r="N2449" s="1"/>
  <c r="H2449"/>
  <c r="M2449" s="1"/>
  <c r="G2449"/>
  <c r="L2449" s="1"/>
  <c r="I2445"/>
  <c r="N2445" s="1"/>
  <c r="H2445"/>
  <c r="M2445" s="1"/>
  <c r="G2445"/>
  <c r="L2445" s="1"/>
  <c r="I2441"/>
  <c r="N2441" s="1"/>
  <c r="H2441"/>
  <c r="M2441" s="1"/>
  <c r="G2441"/>
  <c r="L2441" s="1"/>
  <c r="I2437"/>
  <c r="N2437" s="1"/>
  <c r="H2437"/>
  <c r="M2437" s="1"/>
  <c r="G2437"/>
  <c r="L2437" s="1"/>
  <c r="I2433"/>
  <c r="N2433" s="1"/>
  <c r="H2433"/>
  <c r="M2433" s="1"/>
  <c r="G2433"/>
  <c r="L2433" s="1"/>
  <c r="I2429"/>
  <c r="N2429" s="1"/>
  <c r="H2429"/>
  <c r="M2429" s="1"/>
  <c r="G2429"/>
  <c r="L2429" s="1"/>
  <c r="I2425"/>
  <c r="N2425" s="1"/>
  <c r="H2425"/>
  <c r="M2425" s="1"/>
  <c r="G2425"/>
  <c r="L2425" s="1"/>
  <c r="I2421"/>
  <c r="N2421" s="1"/>
  <c r="H2421"/>
  <c r="M2421" s="1"/>
  <c r="G2421"/>
  <c r="L2421" s="1"/>
  <c r="I2417"/>
  <c r="N2417" s="1"/>
  <c r="H2417"/>
  <c r="M2417" s="1"/>
  <c r="G2417"/>
  <c r="L2417" s="1"/>
  <c r="I2413"/>
  <c r="N2413" s="1"/>
  <c r="H2413"/>
  <c r="M2413" s="1"/>
  <c r="G2413"/>
  <c r="L2413" s="1"/>
  <c r="I2409"/>
  <c r="N2409" s="1"/>
  <c r="H2409"/>
  <c r="M2409" s="1"/>
  <c r="G2409"/>
  <c r="L2409" s="1"/>
  <c r="I2405"/>
  <c r="N2405" s="1"/>
  <c r="H2405"/>
  <c r="M2405" s="1"/>
  <c r="G2405"/>
  <c r="L2405" s="1"/>
  <c r="I2401"/>
  <c r="N2401" s="1"/>
  <c r="H2401"/>
  <c r="M2401" s="1"/>
  <c r="G2401"/>
  <c r="L2401" s="1"/>
  <c r="I2397"/>
  <c r="N2397" s="1"/>
  <c r="H2397"/>
  <c r="M2397" s="1"/>
  <c r="G2397"/>
  <c r="L2397" s="1"/>
  <c r="I2393"/>
  <c r="N2393" s="1"/>
  <c r="H2393"/>
  <c r="M2393" s="1"/>
  <c r="G2393"/>
  <c r="L2393" s="1"/>
  <c r="I2389"/>
  <c r="N2389" s="1"/>
  <c r="H2389"/>
  <c r="M2389" s="1"/>
  <c r="G2389"/>
  <c r="L2389" s="1"/>
  <c r="I2385"/>
  <c r="N2385" s="1"/>
  <c r="H2385"/>
  <c r="M2385" s="1"/>
  <c r="G2385"/>
  <c r="L2385" s="1"/>
  <c r="I2381"/>
  <c r="N2381" s="1"/>
  <c r="H2381"/>
  <c r="M2381" s="1"/>
  <c r="G2381"/>
  <c r="L2381" s="1"/>
  <c r="I2377"/>
  <c r="N2377" s="1"/>
  <c r="H2377"/>
  <c r="M2377" s="1"/>
  <c r="G2377"/>
  <c r="L2377" s="1"/>
  <c r="I2373"/>
  <c r="N2373" s="1"/>
  <c r="H2373"/>
  <c r="M2373" s="1"/>
  <c r="G2373"/>
  <c r="L2373" s="1"/>
  <c r="I2369"/>
  <c r="N2369" s="1"/>
  <c r="H2369"/>
  <c r="M2369" s="1"/>
  <c r="G2369"/>
  <c r="L2369" s="1"/>
  <c r="I2365"/>
  <c r="N2365" s="1"/>
  <c r="H2365"/>
  <c r="M2365" s="1"/>
  <c r="G2365"/>
  <c r="L2365" s="1"/>
  <c r="I2361"/>
  <c r="N2361" s="1"/>
  <c r="H2361"/>
  <c r="M2361" s="1"/>
  <c r="G2361"/>
  <c r="L2361" s="1"/>
  <c r="I2357"/>
  <c r="N2357" s="1"/>
  <c r="H2357"/>
  <c r="M2357" s="1"/>
  <c r="G2357"/>
  <c r="L2357" s="1"/>
  <c r="I2353"/>
  <c r="N2353" s="1"/>
  <c r="H2353"/>
  <c r="M2353" s="1"/>
  <c r="G2353"/>
  <c r="L2353" s="1"/>
  <c r="I2349"/>
  <c r="N2349" s="1"/>
  <c r="H2349"/>
  <c r="M2349" s="1"/>
  <c r="G2349"/>
  <c r="L2349" s="1"/>
  <c r="I2345"/>
  <c r="N2345" s="1"/>
  <c r="H2345"/>
  <c r="M2345" s="1"/>
  <c r="G2345"/>
  <c r="L2345" s="1"/>
  <c r="I2341"/>
  <c r="N2341" s="1"/>
  <c r="H2341"/>
  <c r="M2341" s="1"/>
  <c r="G2341"/>
  <c r="L2341" s="1"/>
  <c r="I2337"/>
  <c r="N2337" s="1"/>
  <c r="H2337"/>
  <c r="M2337" s="1"/>
  <c r="G2337"/>
  <c r="L2337" s="1"/>
  <c r="I2333"/>
  <c r="N2333" s="1"/>
  <c r="H2333"/>
  <c r="M2333" s="1"/>
  <c r="G2333"/>
  <c r="L2333" s="1"/>
  <c r="I2329"/>
  <c r="N2329" s="1"/>
  <c r="H2329"/>
  <c r="M2329" s="1"/>
  <c r="G2329"/>
  <c r="L2329" s="1"/>
  <c r="I2325"/>
  <c r="N2325" s="1"/>
  <c r="H2325"/>
  <c r="M2325" s="1"/>
  <c r="G2325"/>
  <c r="L2325" s="1"/>
  <c r="I2321"/>
  <c r="N2321" s="1"/>
  <c r="H2321"/>
  <c r="M2321" s="1"/>
  <c r="G2321"/>
  <c r="L2321" s="1"/>
  <c r="I2317"/>
  <c r="N2317" s="1"/>
  <c r="H2317"/>
  <c r="M2317" s="1"/>
  <c r="G2317"/>
  <c r="L2317" s="1"/>
  <c r="I2313"/>
  <c r="N2313" s="1"/>
  <c r="H2313"/>
  <c r="M2313" s="1"/>
  <c r="G2313"/>
  <c r="L2313" s="1"/>
  <c r="I2309"/>
  <c r="N2309" s="1"/>
  <c r="H2309"/>
  <c r="M2309" s="1"/>
  <c r="G2309"/>
  <c r="L2309" s="1"/>
  <c r="I2305"/>
  <c r="N2305" s="1"/>
  <c r="H2305"/>
  <c r="M2305" s="1"/>
  <c r="G2305"/>
  <c r="L2305" s="1"/>
  <c r="I2301"/>
  <c r="N2301" s="1"/>
  <c r="H2301"/>
  <c r="M2301" s="1"/>
  <c r="G2301"/>
  <c r="L2301" s="1"/>
  <c r="I2297"/>
  <c r="N2297" s="1"/>
  <c r="H2297"/>
  <c r="M2297" s="1"/>
  <c r="G2297"/>
  <c r="L2297" s="1"/>
  <c r="I2293"/>
  <c r="N2293" s="1"/>
  <c r="H2293"/>
  <c r="M2293" s="1"/>
  <c r="G2293"/>
  <c r="L2293" s="1"/>
  <c r="I2289"/>
  <c r="N2289" s="1"/>
  <c r="H2289"/>
  <c r="M2289" s="1"/>
  <c r="G2289"/>
  <c r="L2289" s="1"/>
  <c r="I2285"/>
  <c r="N2285" s="1"/>
  <c r="H2285"/>
  <c r="M2285" s="1"/>
  <c r="G2285"/>
  <c r="L2285" s="1"/>
  <c r="I2281"/>
  <c r="N2281" s="1"/>
  <c r="H2281"/>
  <c r="M2281" s="1"/>
  <c r="G2281"/>
  <c r="L2281" s="1"/>
  <c r="I2277"/>
  <c r="N2277" s="1"/>
  <c r="H2277"/>
  <c r="M2277" s="1"/>
  <c r="G2277"/>
  <c r="L2277" s="1"/>
  <c r="I2273"/>
  <c r="N2273" s="1"/>
  <c r="H2273"/>
  <c r="M2273" s="1"/>
  <c r="G2273"/>
  <c r="L2273" s="1"/>
  <c r="I2269"/>
  <c r="N2269" s="1"/>
  <c r="H2269"/>
  <c r="M2269" s="1"/>
  <c r="G2269"/>
  <c r="L2269" s="1"/>
  <c r="I2265"/>
  <c r="N2265" s="1"/>
  <c r="H2265"/>
  <c r="M2265" s="1"/>
  <c r="G2265"/>
  <c r="L2265" s="1"/>
  <c r="I2261"/>
  <c r="N2261" s="1"/>
  <c r="H2261"/>
  <c r="M2261" s="1"/>
  <c r="G2261"/>
  <c r="L2261" s="1"/>
  <c r="I2257"/>
  <c r="N2257" s="1"/>
  <c r="H2257"/>
  <c r="M2257" s="1"/>
  <c r="G2257"/>
  <c r="L2257" s="1"/>
  <c r="I2253"/>
  <c r="N2253" s="1"/>
  <c r="H2253"/>
  <c r="M2253" s="1"/>
  <c r="G2253"/>
  <c r="L2253" s="1"/>
  <c r="I2249"/>
  <c r="N2249" s="1"/>
  <c r="H2249"/>
  <c r="M2249" s="1"/>
  <c r="G2249"/>
  <c r="L2249" s="1"/>
  <c r="I2245"/>
  <c r="N2245" s="1"/>
  <c r="H2245"/>
  <c r="M2245" s="1"/>
  <c r="G2245"/>
  <c r="L2245" s="1"/>
  <c r="I2241"/>
  <c r="N2241" s="1"/>
  <c r="H2241"/>
  <c r="M2241" s="1"/>
  <c r="G2241"/>
  <c r="L2241" s="1"/>
  <c r="I2237"/>
  <c r="N2237" s="1"/>
  <c r="H2237"/>
  <c r="M2237" s="1"/>
  <c r="G2237"/>
  <c r="L2237" s="1"/>
  <c r="I2233"/>
  <c r="N2233" s="1"/>
  <c r="H2233"/>
  <c r="M2233" s="1"/>
  <c r="G2233"/>
  <c r="L2233" s="1"/>
  <c r="I2229"/>
  <c r="N2229" s="1"/>
  <c r="H2229"/>
  <c r="M2229" s="1"/>
  <c r="G2229"/>
  <c r="L2229" s="1"/>
  <c r="I2225"/>
  <c r="N2225" s="1"/>
  <c r="H2225"/>
  <c r="M2225" s="1"/>
  <c r="G2225"/>
  <c r="L2225" s="1"/>
  <c r="I2221"/>
  <c r="N2221" s="1"/>
  <c r="H2221"/>
  <c r="M2221" s="1"/>
  <c r="G2221"/>
  <c r="L2221" s="1"/>
  <c r="I2217"/>
  <c r="N2217" s="1"/>
  <c r="H2217"/>
  <c r="M2217" s="1"/>
  <c r="G2217"/>
  <c r="L2217" s="1"/>
  <c r="I2213"/>
  <c r="N2213" s="1"/>
  <c r="H2213"/>
  <c r="M2213" s="1"/>
  <c r="G2213"/>
  <c r="L2213" s="1"/>
  <c r="I2209"/>
  <c r="N2209" s="1"/>
  <c r="H2209"/>
  <c r="M2209" s="1"/>
  <c r="G2209"/>
  <c r="L2209" s="1"/>
  <c r="I2205"/>
  <c r="N2205" s="1"/>
  <c r="H2205"/>
  <c r="M2205" s="1"/>
  <c r="G2205"/>
  <c r="L2205" s="1"/>
  <c r="I2201"/>
  <c r="N2201" s="1"/>
  <c r="H2201"/>
  <c r="M2201" s="1"/>
  <c r="G2201"/>
  <c r="L2201" s="1"/>
  <c r="I2197"/>
  <c r="N2197" s="1"/>
  <c r="H2197"/>
  <c r="M2197" s="1"/>
  <c r="G2197"/>
  <c r="L2197" s="1"/>
  <c r="I2193"/>
  <c r="N2193" s="1"/>
  <c r="H2193"/>
  <c r="M2193" s="1"/>
  <c r="G2193"/>
  <c r="L2193" s="1"/>
  <c r="I2189"/>
  <c r="N2189" s="1"/>
  <c r="H2189"/>
  <c r="M2189" s="1"/>
  <c r="G2189"/>
  <c r="L2189" s="1"/>
  <c r="I2185"/>
  <c r="N2185" s="1"/>
  <c r="H2185"/>
  <c r="M2185" s="1"/>
  <c r="G2185"/>
  <c r="L2185" s="1"/>
  <c r="I2181"/>
  <c r="N2181" s="1"/>
  <c r="H2181"/>
  <c r="M2181" s="1"/>
  <c r="G2181"/>
  <c r="L2181" s="1"/>
  <c r="I2177"/>
  <c r="N2177" s="1"/>
  <c r="H2177"/>
  <c r="M2177" s="1"/>
  <c r="G2177"/>
  <c r="L2177" s="1"/>
  <c r="I2173"/>
  <c r="N2173" s="1"/>
  <c r="H2173"/>
  <c r="M2173" s="1"/>
  <c r="G2173"/>
  <c r="L2173" s="1"/>
  <c r="I2169"/>
  <c r="N2169" s="1"/>
  <c r="H2169"/>
  <c r="M2169" s="1"/>
  <c r="G2169"/>
  <c r="L2169" s="1"/>
  <c r="I2165"/>
  <c r="N2165" s="1"/>
  <c r="H2165"/>
  <c r="M2165" s="1"/>
  <c r="G2165"/>
  <c r="L2165" s="1"/>
  <c r="I2161"/>
  <c r="N2161" s="1"/>
  <c r="H2161"/>
  <c r="M2161" s="1"/>
  <c r="G2161"/>
  <c r="L2161" s="1"/>
  <c r="I2157"/>
  <c r="N2157" s="1"/>
  <c r="H2157"/>
  <c r="M2157" s="1"/>
  <c r="G2157"/>
  <c r="L2157" s="1"/>
  <c r="I2153"/>
  <c r="N2153" s="1"/>
  <c r="H2153"/>
  <c r="M2153" s="1"/>
  <c r="G2153"/>
  <c r="L2153" s="1"/>
  <c r="I2149"/>
  <c r="N2149" s="1"/>
  <c r="H2149"/>
  <c r="M2149" s="1"/>
  <c r="G2149"/>
  <c r="L2149" s="1"/>
  <c r="I2145"/>
  <c r="N2145" s="1"/>
  <c r="H2145"/>
  <c r="M2145" s="1"/>
  <c r="G2145"/>
  <c r="L2145" s="1"/>
  <c r="I2141"/>
  <c r="N2141" s="1"/>
  <c r="H2141"/>
  <c r="M2141" s="1"/>
  <c r="G2141"/>
  <c r="L2141" s="1"/>
  <c r="I2137"/>
  <c r="N2137" s="1"/>
  <c r="H2137"/>
  <c r="M2137" s="1"/>
  <c r="G2137"/>
  <c r="L2137" s="1"/>
  <c r="I2133"/>
  <c r="N2133" s="1"/>
  <c r="H2133"/>
  <c r="M2133" s="1"/>
  <c r="G2133"/>
  <c r="L2133" s="1"/>
  <c r="I2129"/>
  <c r="N2129" s="1"/>
  <c r="H2129"/>
  <c r="M2129" s="1"/>
  <c r="G2129"/>
  <c r="L2129" s="1"/>
  <c r="I2125"/>
  <c r="N2125" s="1"/>
  <c r="H2125"/>
  <c r="M2125" s="1"/>
  <c r="G2125"/>
  <c r="L2125" s="1"/>
  <c r="I2121"/>
  <c r="N2121" s="1"/>
  <c r="H2121"/>
  <c r="M2121" s="1"/>
  <c r="G2121"/>
  <c r="L2121" s="1"/>
  <c r="I2117"/>
  <c r="N2117" s="1"/>
  <c r="H2117"/>
  <c r="M2117" s="1"/>
  <c r="G2117"/>
  <c r="L2117" s="1"/>
  <c r="I2113"/>
  <c r="N2113" s="1"/>
  <c r="H2113"/>
  <c r="M2113" s="1"/>
  <c r="G2113"/>
  <c r="L2113" s="1"/>
  <c r="I2109"/>
  <c r="N2109" s="1"/>
  <c r="H2109"/>
  <c r="M2109" s="1"/>
  <c r="G2109"/>
  <c r="L2109" s="1"/>
  <c r="I2105"/>
  <c r="N2105" s="1"/>
  <c r="H2105"/>
  <c r="M2105" s="1"/>
  <c r="G2105"/>
  <c r="L2105" s="1"/>
  <c r="I2101"/>
  <c r="N2101" s="1"/>
  <c r="H2101"/>
  <c r="M2101" s="1"/>
  <c r="G2101"/>
  <c r="L2101" s="1"/>
  <c r="I2097"/>
  <c r="N2097" s="1"/>
  <c r="H2097"/>
  <c r="M2097" s="1"/>
  <c r="G2097"/>
  <c r="L2097" s="1"/>
  <c r="I2093"/>
  <c r="N2093" s="1"/>
  <c r="H2093"/>
  <c r="M2093" s="1"/>
  <c r="G2093"/>
  <c r="L2093" s="1"/>
  <c r="I2089"/>
  <c r="N2089" s="1"/>
  <c r="H2089"/>
  <c r="M2089" s="1"/>
  <c r="G2089"/>
  <c r="L2089" s="1"/>
  <c r="I2085"/>
  <c r="N2085" s="1"/>
  <c r="H2085"/>
  <c r="M2085" s="1"/>
  <c r="G2085"/>
  <c r="L2085" s="1"/>
  <c r="I2081"/>
  <c r="N2081" s="1"/>
  <c r="H2081"/>
  <c r="M2081" s="1"/>
  <c r="G2081"/>
  <c r="L2081" s="1"/>
  <c r="I2077"/>
  <c r="N2077" s="1"/>
  <c r="H2077"/>
  <c r="M2077" s="1"/>
  <c r="G2077"/>
  <c r="L2077" s="1"/>
  <c r="I2073"/>
  <c r="N2073" s="1"/>
  <c r="H2073"/>
  <c r="M2073" s="1"/>
  <c r="G2073"/>
  <c r="L2073" s="1"/>
  <c r="I2069"/>
  <c r="N2069" s="1"/>
  <c r="H2069"/>
  <c r="M2069" s="1"/>
  <c r="G2069"/>
  <c r="L2069" s="1"/>
  <c r="I2065"/>
  <c r="N2065" s="1"/>
  <c r="H2065"/>
  <c r="M2065" s="1"/>
  <c r="G2065"/>
  <c r="L2065" s="1"/>
  <c r="I2061"/>
  <c r="N2061" s="1"/>
  <c r="H2061"/>
  <c r="M2061" s="1"/>
  <c r="G2061"/>
  <c r="L2061" s="1"/>
  <c r="I2057"/>
  <c r="N2057" s="1"/>
  <c r="H2057"/>
  <c r="M2057" s="1"/>
  <c r="G2057"/>
  <c r="L2057" s="1"/>
  <c r="I2053"/>
  <c r="N2053" s="1"/>
  <c r="H2053"/>
  <c r="M2053" s="1"/>
  <c r="G2053"/>
  <c r="L2053" s="1"/>
  <c r="I2049"/>
  <c r="N2049" s="1"/>
  <c r="H2049"/>
  <c r="M2049" s="1"/>
  <c r="G2049"/>
  <c r="L2049" s="1"/>
  <c r="I2045"/>
  <c r="N2045" s="1"/>
  <c r="H2045"/>
  <c r="M2045" s="1"/>
  <c r="G2045"/>
  <c r="L2045" s="1"/>
  <c r="I2041"/>
  <c r="N2041" s="1"/>
  <c r="H2041"/>
  <c r="M2041" s="1"/>
  <c r="G2041"/>
  <c r="L2041" s="1"/>
  <c r="I2037"/>
  <c r="N2037" s="1"/>
  <c r="H2037"/>
  <c r="M2037" s="1"/>
  <c r="G2037"/>
  <c r="L2037" s="1"/>
  <c r="I2033"/>
  <c r="N2033" s="1"/>
  <c r="H2033"/>
  <c r="M2033" s="1"/>
  <c r="G2033"/>
  <c r="L2033" s="1"/>
  <c r="I2029"/>
  <c r="N2029" s="1"/>
  <c r="H2029"/>
  <c r="M2029" s="1"/>
  <c r="G2029"/>
  <c r="L2029" s="1"/>
  <c r="G2966"/>
  <c r="L2966" s="1"/>
  <c r="I2966"/>
  <c r="N2966" s="1"/>
  <c r="H2966"/>
  <c r="M2966" s="1"/>
  <c r="G2962"/>
  <c r="L2962" s="1"/>
  <c r="I2962"/>
  <c r="N2962" s="1"/>
  <c r="H2962"/>
  <c r="M2962" s="1"/>
  <c r="G2958"/>
  <c r="L2958" s="1"/>
  <c r="I2958"/>
  <c r="N2958" s="1"/>
  <c r="H2958"/>
  <c r="M2958" s="1"/>
  <c r="G2954"/>
  <c r="L2954" s="1"/>
  <c r="I2954"/>
  <c r="N2954" s="1"/>
  <c r="H2954"/>
  <c r="M2954" s="1"/>
  <c r="G2950"/>
  <c r="L2950" s="1"/>
  <c r="I2950"/>
  <c r="N2950" s="1"/>
  <c r="H2950"/>
  <c r="M2950" s="1"/>
  <c r="G2946"/>
  <c r="L2946" s="1"/>
  <c r="I2946"/>
  <c r="N2946" s="1"/>
  <c r="H2946"/>
  <c r="M2946" s="1"/>
  <c r="G2942"/>
  <c r="L2942" s="1"/>
  <c r="I2942"/>
  <c r="N2942" s="1"/>
  <c r="H2942"/>
  <c r="M2942" s="1"/>
  <c r="G2938"/>
  <c r="L2938" s="1"/>
  <c r="I2938"/>
  <c r="N2938" s="1"/>
  <c r="H2938"/>
  <c r="M2938" s="1"/>
  <c r="G2934"/>
  <c r="L2934" s="1"/>
  <c r="I2934"/>
  <c r="N2934" s="1"/>
  <c r="H2934"/>
  <c r="M2934" s="1"/>
  <c r="G2930"/>
  <c r="L2930" s="1"/>
  <c r="I2930"/>
  <c r="N2930" s="1"/>
  <c r="H2930"/>
  <c r="M2930" s="1"/>
  <c r="G2926"/>
  <c r="L2926" s="1"/>
  <c r="I2926"/>
  <c r="N2926" s="1"/>
  <c r="H2926"/>
  <c r="M2926" s="1"/>
  <c r="G2922"/>
  <c r="L2922" s="1"/>
  <c r="I2922"/>
  <c r="N2922" s="1"/>
  <c r="H2922"/>
  <c r="M2922" s="1"/>
  <c r="G2918"/>
  <c r="L2918" s="1"/>
  <c r="I2918"/>
  <c r="N2918" s="1"/>
  <c r="H2918"/>
  <c r="M2918" s="1"/>
  <c r="G2914"/>
  <c r="L2914" s="1"/>
  <c r="I2914"/>
  <c r="N2914" s="1"/>
  <c r="H2914"/>
  <c r="M2914" s="1"/>
  <c r="G2910"/>
  <c r="L2910" s="1"/>
  <c r="I2910"/>
  <c r="N2910" s="1"/>
  <c r="H2910"/>
  <c r="M2910" s="1"/>
  <c r="G2906"/>
  <c r="L2906" s="1"/>
  <c r="I2906"/>
  <c r="N2906" s="1"/>
  <c r="H2906"/>
  <c r="M2906" s="1"/>
  <c r="G2902"/>
  <c r="L2902" s="1"/>
  <c r="I2902"/>
  <c r="N2902" s="1"/>
  <c r="H2902"/>
  <c r="M2902" s="1"/>
  <c r="G2898"/>
  <c r="L2898" s="1"/>
  <c r="I2898"/>
  <c r="N2898" s="1"/>
  <c r="H2898"/>
  <c r="M2898" s="1"/>
  <c r="G2894"/>
  <c r="L2894" s="1"/>
  <c r="I2894"/>
  <c r="N2894" s="1"/>
  <c r="H2894"/>
  <c r="M2894" s="1"/>
  <c r="G2890"/>
  <c r="L2890" s="1"/>
  <c r="I2890"/>
  <c r="N2890" s="1"/>
  <c r="H2890"/>
  <c r="M2890" s="1"/>
  <c r="G2886"/>
  <c r="L2886" s="1"/>
  <c r="I2886"/>
  <c r="N2886" s="1"/>
  <c r="H2886"/>
  <c r="M2886" s="1"/>
  <c r="G2882"/>
  <c r="L2882" s="1"/>
  <c r="I2882"/>
  <c r="N2882" s="1"/>
  <c r="H2882"/>
  <c r="M2882" s="1"/>
  <c r="G2878"/>
  <c r="L2878" s="1"/>
  <c r="I2878"/>
  <c r="N2878" s="1"/>
  <c r="H2878"/>
  <c r="M2878" s="1"/>
  <c r="G2874"/>
  <c r="L2874" s="1"/>
  <c r="I2874"/>
  <c r="N2874" s="1"/>
  <c r="H2874"/>
  <c r="M2874" s="1"/>
  <c r="G2870"/>
  <c r="L2870" s="1"/>
  <c r="I2870"/>
  <c r="N2870" s="1"/>
  <c r="H2870"/>
  <c r="M2870" s="1"/>
  <c r="G2866"/>
  <c r="L2866" s="1"/>
  <c r="I2866"/>
  <c r="N2866" s="1"/>
  <c r="H2866"/>
  <c r="M2866" s="1"/>
  <c r="G2862"/>
  <c r="L2862" s="1"/>
  <c r="I2862"/>
  <c r="N2862" s="1"/>
  <c r="H2862"/>
  <c r="M2862" s="1"/>
  <c r="G2858"/>
  <c r="L2858" s="1"/>
  <c r="I2858"/>
  <c r="N2858" s="1"/>
  <c r="H2858"/>
  <c r="M2858" s="1"/>
  <c r="G2854"/>
  <c r="L2854" s="1"/>
  <c r="I2854"/>
  <c r="N2854" s="1"/>
  <c r="H2854"/>
  <c r="M2854" s="1"/>
  <c r="G2850"/>
  <c r="L2850" s="1"/>
  <c r="I2850"/>
  <c r="N2850" s="1"/>
  <c r="H2850"/>
  <c r="M2850" s="1"/>
  <c r="G2846"/>
  <c r="L2846" s="1"/>
  <c r="I2846"/>
  <c r="N2846" s="1"/>
  <c r="H2846"/>
  <c r="M2846" s="1"/>
  <c r="G2842"/>
  <c r="L2842" s="1"/>
  <c r="I2842"/>
  <c r="N2842" s="1"/>
  <c r="H2842"/>
  <c r="M2842" s="1"/>
  <c r="G2838"/>
  <c r="L2838" s="1"/>
  <c r="I2838"/>
  <c r="N2838" s="1"/>
  <c r="H2838"/>
  <c r="M2838" s="1"/>
  <c r="G2834"/>
  <c r="L2834" s="1"/>
  <c r="I2834"/>
  <c r="N2834" s="1"/>
  <c r="H2834"/>
  <c r="M2834" s="1"/>
  <c r="G2830"/>
  <c r="L2830" s="1"/>
  <c r="I2830"/>
  <c r="N2830" s="1"/>
  <c r="H2830"/>
  <c r="M2830" s="1"/>
  <c r="G2826"/>
  <c r="L2826" s="1"/>
  <c r="I2826"/>
  <c r="N2826" s="1"/>
  <c r="H2826"/>
  <c r="M2826" s="1"/>
  <c r="G2822"/>
  <c r="L2822" s="1"/>
  <c r="I2822"/>
  <c r="N2822" s="1"/>
  <c r="H2822"/>
  <c r="M2822" s="1"/>
  <c r="G2818"/>
  <c r="L2818" s="1"/>
  <c r="I2818"/>
  <c r="N2818" s="1"/>
  <c r="H2818"/>
  <c r="M2818" s="1"/>
  <c r="G2814"/>
  <c r="L2814" s="1"/>
  <c r="I2814"/>
  <c r="N2814" s="1"/>
  <c r="H2814"/>
  <c r="M2814" s="1"/>
  <c r="G2810"/>
  <c r="L2810" s="1"/>
  <c r="I2810"/>
  <c r="N2810" s="1"/>
  <c r="H2810"/>
  <c r="M2810" s="1"/>
  <c r="G2806"/>
  <c r="L2806" s="1"/>
  <c r="I2806"/>
  <c r="N2806" s="1"/>
  <c r="H2806"/>
  <c r="M2806" s="1"/>
  <c r="G2802"/>
  <c r="L2802" s="1"/>
  <c r="I2802"/>
  <c r="N2802" s="1"/>
  <c r="H2802"/>
  <c r="M2802" s="1"/>
  <c r="G2798"/>
  <c r="L2798" s="1"/>
  <c r="I2798"/>
  <c r="N2798" s="1"/>
  <c r="H2798"/>
  <c r="M2798" s="1"/>
  <c r="G2794"/>
  <c r="L2794" s="1"/>
  <c r="I2794"/>
  <c r="N2794" s="1"/>
  <c r="H2794"/>
  <c r="M2794" s="1"/>
  <c r="G2790"/>
  <c r="L2790" s="1"/>
  <c r="I2790"/>
  <c r="N2790" s="1"/>
  <c r="H2790"/>
  <c r="M2790" s="1"/>
  <c r="G2786"/>
  <c r="L2786" s="1"/>
  <c r="I2786"/>
  <c r="N2786" s="1"/>
  <c r="H2786"/>
  <c r="M2786" s="1"/>
  <c r="G2782"/>
  <c r="L2782" s="1"/>
  <c r="I2782"/>
  <c r="N2782" s="1"/>
  <c r="H2782"/>
  <c r="M2782" s="1"/>
  <c r="G2778"/>
  <c r="L2778" s="1"/>
  <c r="I2778"/>
  <c r="N2778" s="1"/>
  <c r="H2778"/>
  <c r="M2778" s="1"/>
  <c r="G2774"/>
  <c r="L2774" s="1"/>
  <c r="I2774"/>
  <c r="N2774" s="1"/>
  <c r="H2774"/>
  <c r="M2774" s="1"/>
  <c r="G2770"/>
  <c r="L2770" s="1"/>
  <c r="I2770"/>
  <c r="N2770" s="1"/>
  <c r="H2770"/>
  <c r="M2770" s="1"/>
  <c r="G2766"/>
  <c r="L2766" s="1"/>
  <c r="I2766"/>
  <c r="N2766" s="1"/>
  <c r="H2766"/>
  <c r="M2766" s="1"/>
  <c r="G2762"/>
  <c r="L2762" s="1"/>
  <c r="I2762"/>
  <c r="N2762" s="1"/>
  <c r="H2762"/>
  <c r="M2762" s="1"/>
  <c r="G2758"/>
  <c r="L2758" s="1"/>
  <c r="I2758"/>
  <c r="N2758" s="1"/>
  <c r="H2758"/>
  <c r="M2758" s="1"/>
  <c r="G2754"/>
  <c r="L2754" s="1"/>
  <c r="I2754"/>
  <c r="N2754" s="1"/>
  <c r="H2754"/>
  <c r="M2754" s="1"/>
  <c r="G2750"/>
  <c r="L2750" s="1"/>
  <c r="I2750"/>
  <c r="N2750" s="1"/>
  <c r="H2750"/>
  <c r="M2750" s="1"/>
  <c r="G2746"/>
  <c r="L2746" s="1"/>
  <c r="I2746"/>
  <c r="N2746" s="1"/>
  <c r="H2746"/>
  <c r="M2746" s="1"/>
  <c r="G2742"/>
  <c r="L2742" s="1"/>
  <c r="I2742"/>
  <c r="N2742" s="1"/>
  <c r="H2742"/>
  <c r="M2742" s="1"/>
  <c r="G2738"/>
  <c r="L2738" s="1"/>
  <c r="I2738"/>
  <c r="N2738" s="1"/>
  <c r="H2738"/>
  <c r="M2738" s="1"/>
  <c r="G2734"/>
  <c r="L2734" s="1"/>
  <c r="I2734"/>
  <c r="N2734" s="1"/>
  <c r="H2734"/>
  <c r="M2734" s="1"/>
  <c r="G2730"/>
  <c r="L2730" s="1"/>
  <c r="I2730"/>
  <c r="N2730" s="1"/>
  <c r="H2730"/>
  <c r="M2730" s="1"/>
  <c r="G2726"/>
  <c r="L2726" s="1"/>
  <c r="I2726"/>
  <c r="N2726" s="1"/>
  <c r="H2726"/>
  <c r="M2726" s="1"/>
  <c r="G2722"/>
  <c r="L2722" s="1"/>
  <c r="I2722"/>
  <c r="N2722" s="1"/>
  <c r="H2722"/>
  <c r="M2722" s="1"/>
  <c r="G2718"/>
  <c r="L2718" s="1"/>
  <c r="I2718"/>
  <c r="N2718" s="1"/>
  <c r="H2718"/>
  <c r="M2718" s="1"/>
  <c r="G2714"/>
  <c r="L2714" s="1"/>
  <c r="I2714"/>
  <c r="N2714" s="1"/>
  <c r="H2714"/>
  <c r="M2714" s="1"/>
  <c r="G2710"/>
  <c r="L2710" s="1"/>
  <c r="I2710"/>
  <c r="N2710" s="1"/>
  <c r="H2710"/>
  <c r="M2710" s="1"/>
  <c r="G2706"/>
  <c r="L2706" s="1"/>
  <c r="I2706"/>
  <c r="N2706" s="1"/>
  <c r="H2706"/>
  <c r="M2706" s="1"/>
  <c r="G2702"/>
  <c r="L2702" s="1"/>
  <c r="I2702"/>
  <c r="N2702" s="1"/>
  <c r="H2702"/>
  <c r="M2702" s="1"/>
  <c r="G2698"/>
  <c r="L2698" s="1"/>
  <c r="I2698"/>
  <c r="N2698" s="1"/>
  <c r="H2698"/>
  <c r="M2698" s="1"/>
  <c r="G2694"/>
  <c r="L2694" s="1"/>
  <c r="I2694"/>
  <c r="N2694" s="1"/>
  <c r="H2694"/>
  <c r="M2694" s="1"/>
  <c r="G2690"/>
  <c r="L2690" s="1"/>
  <c r="I2690"/>
  <c r="N2690" s="1"/>
  <c r="H2690"/>
  <c r="M2690" s="1"/>
  <c r="G2686"/>
  <c r="L2686" s="1"/>
  <c r="I2686"/>
  <c r="N2686" s="1"/>
  <c r="H2686"/>
  <c r="M2686" s="1"/>
  <c r="G2682"/>
  <c r="L2682" s="1"/>
  <c r="I2682"/>
  <c r="N2682" s="1"/>
  <c r="H2682"/>
  <c r="M2682" s="1"/>
  <c r="G2678"/>
  <c r="L2678" s="1"/>
  <c r="I2678"/>
  <c r="N2678" s="1"/>
  <c r="H2678"/>
  <c r="M2678" s="1"/>
  <c r="G2674"/>
  <c r="L2674" s="1"/>
  <c r="I2674"/>
  <c r="N2674" s="1"/>
  <c r="H2674"/>
  <c r="M2674" s="1"/>
  <c r="G2670"/>
  <c r="L2670" s="1"/>
  <c r="I2670"/>
  <c r="N2670" s="1"/>
  <c r="H2670"/>
  <c r="M2670" s="1"/>
  <c r="G2666"/>
  <c r="L2666" s="1"/>
  <c r="I2666"/>
  <c r="N2666" s="1"/>
  <c r="H2666"/>
  <c r="M2666" s="1"/>
  <c r="G2662"/>
  <c r="L2662" s="1"/>
  <c r="I2662"/>
  <c r="N2662" s="1"/>
  <c r="H2662"/>
  <c r="M2662" s="1"/>
  <c r="G2658"/>
  <c r="L2658" s="1"/>
  <c r="I2658"/>
  <c r="N2658" s="1"/>
  <c r="H2658"/>
  <c r="M2658" s="1"/>
  <c r="G2654"/>
  <c r="L2654" s="1"/>
  <c r="I2654"/>
  <c r="N2654" s="1"/>
  <c r="H2654"/>
  <c r="M2654" s="1"/>
  <c r="G2650"/>
  <c r="L2650" s="1"/>
  <c r="I2650"/>
  <c r="N2650" s="1"/>
  <c r="H2650"/>
  <c r="M2650" s="1"/>
  <c r="G2646"/>
  <c r="L2646" s="1"/>
  <c r="I2646"/>
  <c r="N2646" s="1"/>
  <c r="H2646"/>
  <c r="M2646" s="1"/>
  <c r="G2642"/>
  <c r="L2642" s="1"/>
  <c r="I2642"/>
  <c r="N2642" s="1"/>
  <c r="H2642"/>
  <c r="M2642" s="1"/>
  <c r="G2638"/>
  <c r="L2638" s="1"/>
  <c r="I2638"/>
  <c r="N2638" s="1"/>
  <c r="H2638"/>
  <c r="M2638" s="1"/>
  <c r="G2634"/>
  <c r="L2634" s="1"/>
  <c r="I2634"/>
  <c r="N2634" s="1"/>
  <c r="H2634"/>
  <c r="M2634" s="1"/>
  <c r="G2630"/>
  <c r="L2630" s="1"/>
  <c r="I2630"/>
  <c r="N2630" s="1"/>
  <c r="H2630"/>
  <c r="M2630" s="1"/>
  <c r="G2626"/>
  <c r="L2626" s="1"/>
  <c r="I2626"/>
  <c r="N2626" s="1"/>
  <c r="H2626"/>
  <c r="M2626" s="1"/>
  <c r="G2622"/>
  <c r="L2622" s="1"/>
  <c r="I2622"/>
  <c r="N2622" s="1"/>
  <c r="H2622"/>
  <c r="M2622" s="1"/>
  <c r="G2618"/>
  <c r="L2618" s="1"/>
  <c r="I2618"/>
  <c r="N2618" s="1"/>
  <c r="H2618"/>
  <c r="M2618" s="1"/>
  <c r="G2614"/>
  <c r="L2614" s="1"/>
  <c r="I2614"/>
  <c r="N2614" s="1"/>
  <c r="H2614"/>
  <c r="M2614" s="1"/>
  <c r="G2610"/>
  <c r="L2610" s="1"/>
  <c r="I2610"/>
  <c r="N2610" s="1"/>
  <c r="H2610"/>
  <c r="M2610" s="1"/>
  <c r="G2606"/>
  <c r="L2606" s="1"/>
  <c r="I2606"/>
  <c r="N2606" s="1"/>
  <c r="H2606"/>
  <c r="M2606" s="1"/>
  <c r="G2602"/>
  <c r="L2602" s="1"/>
  <c r="I2602"/>
  <c r="N2602" s="1"/>
  <c r="H2602"/>
  <c r="M2602" s="1"/>
  <c r="G2598"/>
  <c r="L2598" s="1"/>
  <c r="I2598"/>
  <c r="N2598" s="1"/>
  <c r="H2598"/>
  <c r="M2598" s="1"/>
  <c r="G2594"/>
  <c r="L2594" s="1"/>
  <c r="I2594"/>
  <c r="N2594" s="1"/>
  <c r="H2594"/>
  <c r="M2594" s="1"/>
  <c r="G2590"/>
  <c r="L2590" s="1"/>
  <c r="I2590"/>
  <c r="N2590" s="1"/>
  <c r="H2590"/>
  <c r="M2590" s="1"/>
  <c r="G2586"/>
  <c r="L2586" s="1"/>
  <c r="I2586"/>
  <c r="N2586" s="1"/>
  <c r="H2586"/>
  <c r="M2586" s="1"/>
  <c r="G2582"/>
  <c r="L2582" s="1"/>
  <c r="I2582"/>
  <c r="N2582" s="1"/>
  <c r="H2582"/>
  <c r="M2582" s="1"/>
  <c r="G2578"/>
  <c r="L2578" s="1"/>
  <c r="I2578"/>
  <c r="N2578" s="1"/>
  <c r="H2578"/>
  <c r="M2578" s="1"/>
  <c r="G2574"/>
  <c r="L2574" s="1"/>
  <c r="I2574"/>
  <c r="N2574" s="1"/>
  <c r="H2574"/>
  <c r="M2574" s="1"/>
  <c r="G2570"/>
  <c r="L2570" s="1"/>
  <c r="I2570"/>
  <c r="N2570" s="1"/>
  <c r="H2570"/>
  <c r="M2570" s="1"/>
  <c r="G2566"/>
  <c r="L2566" s="1"/>
  <c r="I2566"/>
  <c r="N2566" s="1"/>
  <c r="H2566"/>
  <c r="M2566" s="1"/>
  <c r="G2562"/>
  <c r="L2562" s="1"/>
  <c r="I2562"/>
  <c r="N2562" s="1"/>
  <c r="H2562"/>
  <c r="M2562" s="1"/>
  <c r="G2558"/>
  <c r="L2558" s="1"/>
  <c r="I2558"/>
  <c r="N2558" s="1"/>
  <c r="H2558"/>
  <c r="M2558" s="1"/>
  <c r="G2554"/>
  <c r="L2554" s="1"/>
  <c r="I2554"/>
  <c r="N2554" s="1"/>
  <c r="H2554"/>
  <c r="M2554" s="1"/>
  <c r="G2550"/>
  <c r="L2550" s="1"/>
  <c r="I2550"/>
  <c r="N2550" s="1"/>
  <c r="H2550"/>
  <c r="M2550" s="1"/>
  <c r="G2546"/>
  <c r="L2546" s="1"/>
  <c r="I2546"/>
  <c r="N2546" s="1"/>
  <c r="H2546"/>
  <c r="M2546" s="1"/>
  <c r="G2542"/>
  <c r="L2542" s="1"/>
  <c r="I2542"/>
  <c r="N2542" s="1"/>
  <c r="H2542"/>
  <c r="M2542" s="1"/>
  <c r="G2538"/>
  <c r="L2538" s="1"/>
  <c r="I2538"/>
  <c r="N2538" s="1"/>
  <c r="H2538"/>
  <c r="M2538" s="1"/>
  <c r="G2534"/>
  <c r="L2534" s="1"/>
  <c r="I2534"/>
  <c r="N2534" s="1"/>
  <c r="H2534"/>
  <c r="M2534" s="1"/>
  <c r="G2530"/>
  <c r="L2530" s="1"/>
  <c r="I2530"/>
  <c r="N2530" s="1"/>
  <c r="H2530"/>
  <c r="M2530" s="1"/>
  <c r="G2526"/>
  <c r="L2526" s="1"/>
  <c r="I2526"/>
  <c r="N2526" s="1"/>
  <c r="H2526"/>
  <c r="M2526" s="1"/>
  <c r="G2522"/>
  <c r="L2522" s="1"/>
  <c r="I2522"/>
  <c r="N2522" s="1"/>
  <c r="H2522"/>
  <c r="M2522" s="1"/>
  <c r="G2518"/>
  <c r="L2518" s="1"/>
  <c r="I2518"/>
  <c r="N2518" s="1"/>
  <c r="H2518"/>
  <c r="M2518" s="1"/>
  <c r="G2514"/>
  <c r="L2514" s="1"/>
  <c r="I2514"/>
  <c r="N2514" s="1"/>
  <c r="H2514"/>
  <c r="M2514" s="1"/>
  <c r="G2510"/>
  <c r="L2510" s="1"/>
  <c r="I2510"/>
  <c r="N2510" s="1"/>
  <c r="H2510"/>
  <c r="M2510" s="1"/>
  <c r="G2506"/>
  <c r="L2506" s="1"/>
  <c r="I2506"/>
  <c r="N2506" s="1"/>
  <c r="H2506"/>
  <c r="M2506" s="1"/>
  <c r="G2502"/>
  <c r="L2502" s="1"/>
  <c r="I2502"/>
  <c r="N2502" s="1"/>
  <c r="H2502"/>
  <c r="M2502" s="1"/>
  <c r="G2498"/>
  <c r="L2498" s="1"/>
  <c r="I2498"/>
  <c r="N2498" s="1"/>
  <c r="H2498"/>
  <c r="M2498" s="1"/>
  <c r="G2494"/>
  <c r="L2494" s="1"/>
  <c r="I2494"/>
  <c r="N2494" s="1"/>
  <c r="H2494"/>
  <c r="M2494" s="1"/>
  <c r="G2490"/>
  <c r="L2490" s="1"/>
  <c r="I2490"/>
  <c r="N2490" s="1"/>
  <c r="H2490"/>
  <c r="M2490" s="1"/>
  <c r="G2486"/>
  <c r="L2486" s="1"/>
  <c r="I2486"/>
  <c r="N2486" s="1"/>
  <c r="H2486"/>
  <c r="M2486" s="1"/>
  <c r="G2482"/>
  <c r="L2482" s="1"/>
  <c r="I2482"/>
  <c r="N2482" s="1"/>
  <c r="H2482"/>
  <c r="M2482" s="1"/>
  <c r="G2478"/>
  <c r="L2478" s="1"/>
  <c r="I2478"/>
  <c r="N2478" s="1"/>
  <c r="H2478"/>
  <c r="M2478" s="1"/>
  <c r="G2474"/>
  <c r="L2474" s="1"/>
  <c r="I2474"/>
  <c r="N2474" s="1"/>
  <c r="H2474"/>
  <c r="M2474" s="1"/>
  <c r="G2470"/>
  <c r="L2470" s="1"/>
  <c r="I2470"/>
  <c r="N2470" s="1"/>
  <c r="H2470"/>
  <c r="M2470" s="1"/>
  <c r="G2466"/>
  <c r="L2466" s="1"/>
  <c r="I2466"/>
  <c r="N2466" s="1"/>
  <c r="H2466"/>
  <c r="M2466" s="1"/>
  <c r="G2462"/>
  <c r="L2462" s="1"/>
  <c r="I2462"/>
  <c r="N2462" s="1"/>
  <c r="H2462"/>
  <c r="M2462" s="1"/>
  <c r="G2458"/>
  <c r="L2458" s="1"/>
  <c r="I2458"/>
  <c r="N2458" s="1"/>
  <c r="H2458"/>
  <c r="M2458" s="1"/>
  <c r="G2454"/>
  <c r="L2454" s="1"/>
  <c r="I2454"/>
  <c r="N2454" s="1"/>
  <c r="H2454"/>
  <c r="M2454" s="1"/>
  <c r="G2450"/>
  <c r="L2450" s="1"/>
  <c r="I2450"/>
  <c r="N2450" s="1"/>
  <c r="H2450"/>
  <c r="M2450" s="1"/>
  <c r="G2446"/>
  <c r="L2446" s="1"/>
  <c r="I2446"/>
  <c r="N2446" s="1"/>
  <c r="H2446"/>
  <c r="M2446" s="1"/>
  <c r="G2442"/>
  <c r="L2442" s="1"/>
  <c r="I2442"/>
  <c r="N2442" s="1"/>
  <c r="H2442"/>
  <c r="M2442" s="1"/>
  <c r="G2438"/>
  <c r="L2438" s="1"/>
  <c r="I2438"/>
  <c r="N2438" s="1"/>
  <c r="H2438"/>
  <c r="M2438" s="1"/>
  <c r="G2434"/>
  <c r="L2434" s="1"/>
  <c r="I2434"/>
  <c r="N2434" s="1"/>
  <c r="H2434"/>
  <c r="M2434" s="1"/>
  <c r="G2430"/>
  <c r="L2430" s="1"/>
  <c r="I2430"/>
  <c r="N2430" s="1"/>
  <c r="H2430"/>
  <c r="M2430" s="1"/>
  <c r="G2426"/>
  <c r="L2426" s="1"/>
  <c r="I2426"/>
  <c r="N2426" s="1"/>
  <c r="H2426"/>
  <c r="M2426" s="1"/>
  <c r="G2422"/>
  <c r="L2422" s="1"/>
  <c r="I2422"/>
  <c r="N2422" s="1"/>
  <c r="H2422"/>
  <c r="M2422" s="1"/>
  <c r="G2418"/>
  <c r="L2418" s="1"/>
  <c r="I2418"/>
  <c r="N2418" s="1"/>
  <c r="H2418"/>
  <c r="M2418" s="1"/>
  <c r="G2414"/>
  <c r="L2414" s="1"/>
  <c r="I2414"/>
  <c r="N2414" s="1"/>
  <c r="H2414"/>
  <c r="M2414" s="1"/>
  <c r="G2410"/>
  <c r="L2410" s="1"/>
  <c r="I2410"/>
  <c r="N2410" s="1"/>
  <c r="H2410"/>
  <c r="M2410" s="1"/>
  <c r="G2406"/>
  <c r="L2406" s="1"/>
  <c r="I2406"/>
  <c r="N2406" s="1"/>
  <c r="H2406"/>
  <c r="M2406" s="1"/>
  <c r="G2402"/>
  <c r="L2402" s="1"/>
  <c r="I2402"/>
  <c r="N2402" s="1"/>
  <c r="H2402"/>
  <c r="M2402" s="1"/>
  <c r="G2398"/>
  <c r="L2398" s="1"/>
  <c r="I2398"/>
  <c r="N2398" s="1"/>
  <c r="H2398"/>
  <c r="M2398" s="1"/>
  <c r="G2394"/>
  <c r="L2394" s="1"/>
  <c r="I2394"/>
  <c r="N2394" s="1"/>
  <c r="H2394"/>
  <c r="M2394" s="1"/>
  <c r="G2390"/>
  <c r="L2390" s="1"/>
  <c r="I2390"/>
  <c r="N2390" s="1"/>
  <c r="H2390"/>
  <c r="M2390" s="1"/>
  <c r="G2386"/>
  <c r="L2386" s="1"/>
  <c r="I2386"/>
  <c r="N2386" s="1"/>
  <c r="H2386"/>
  <c r="M2386" s="1"/>
  <c r="G2382"/>
  <c r="L2382" s="1"/>
  <c r="I2382"/>
  <c r="N2382" s="1"/>
  <c r="H2382"/>
  <c r="M2382" s="1"/>
  <c r="G2378"/>
  <c r="L2378" s="1"/>
  <c r="I2378"/>
  <c r="N2378" s="1"/>
  <c r="H2378"/>
  <c r="M2378" s="1"/>
  <c r="G2374"/>
  <c r="L2374" s="1"/>
  <c r="I2374"/>
  <c r="N2374" s="1"/>
  <c r="H2374"/>
  <c r="M2374" s="1"/>
  <c r="G2370"/>
  <c r="L2370" s="1"/>
  <c r="I2370"/>
  <c r="N2370" s="1"/>
  <c r="H2370"/>
  <c r="M2370" s="1"/>
  <c r="G2366"/>
  <c r="L2366" s="1"/>
  <c r="I2366"/>
  <c r="N2366" s="1"/>
  <c r="H2366"/>
  <c r="M2366" s="1"/>
  <c r="G2362"/>
  <c r="L2362" s="1"/>
  <c r="I2362"/>
  <c r="N2362" s="1"/>
  <c r="H2362"/>
  <c r="M2362" s="1"/>
  <c r="G2358"/>
  <c r="L2358" s="1"/>
  <c r="I2358"/>
  <c r="N2358" s="1"/>
  <c r="H2358"/>
  <c r="M2358" s="1"/>
  <c r="G2354"/>
  <c r="L2354" s="1"/>
  <c r="I2354"/>
  <c r="N2354" s="1"/>
  <c r="H2354"/>
  <c r="M2354" s="1"/>
  <c r="G2350"/>
  <c r="L2350" s="1"/>
  <c r="I2350"/>
  <c r="N2350" s="1"/>
  <c r="H2350"/>
  <c r="M2350" s="1"/>
  <c r="G2346"/>
  <c r="L2346" s="1"/>
  <c r="I2346"/>
  <c r="N2346" s="1"/>
  <c r="H2346"/>
  <c r="M2346" s="1"/>
  <c r="G2342"/>
  <c r="L2342" s="1"/>
  <c r="I2342"/>
  <c r="N2342" s="1"/>
  <c r="H2342"/>
  <c r="M2342" s="1"/>
  <c r="G2338"/>
  <c r="L2338" s="1"/>
  <c r="I2338"/>
  <c r="N2338" s="1"/>
  <c r="H2338"/>
  <c r="M2338" s="1"/>
  <c r="G2334"/>
  <c r="L2334" s="1"/>
  <c r="I2334"/>
  <c r="N2334" s="1"/>
  <c r="H2334"/>
  <c r="M2334" s="1"/>
  <c r="G2330"/>
  <c r="L2330" s="1"/>
  <c r="I2330"/>
  <c r="N2330" s="1"/>
  <c r="H2330"/>
  <c r="M2330" s="1"/>
  <c r="G2326"/>
  <c r="L2326" s="1"/>
  <c r="I2326"/>
  <c r="N2326" s="1"/>
  <c r="H2326"/>
  <c r="M2326" s="1"/>
  <c r="G2322"/>
  <c r="L2322" s="1"/>
  <c r="I2322"/>
  <c r="N2322" s="1"/>
  <c r="H2322"/>
  <c r="M2322" s="1"/>
  <c r="G2318"/>
  <c r="L2318" s="1"/>
  <c r="I2318"/>
  <c r="N2318" s="1"/>
  <c r="H2318"/>
  <c r="M2318" s="1"/>
  <c r="G2314"/>
  <c r="L2314" s="1"/>
  <c r="I2314"/>
  <c r="N2314" s="1"/>
  <c r="H2314"/>
  <c r="M2314" s="1"/>
  <c r="G2310"/>
  <c r="L2310" s="1"/>
  <c r="I2310"/>
  <c r="N2310" s="1"/>
  <c r="H2310"/>
  <c r="M2310" s="1"/>
  <c r="G2306"/>
  <c r="L2306" s="1"/>
  <c r="I2306"/>
  <c r="N2306" s="1"/>
  <c r="H2306"/>
  <c r="M2306" s="1"/>
  <c r="G2302"/>
  <c r="L2302" s="1"/>
  <c r="I2302"/>
  <c r="N2302" s="1"/>
  <c r="H2302"/>
  <c r="M2302" s="1"/>
  <c r="G2298"/>
  <c r="L2298" s="1"/>
  <c r="I2298"/>
  <c r="N2298" s="1"/>
  <c r="H2298"/>
  <c r="M2298" s="1"/>
  <c r="G2294"/>
  <c r="L2294" s="1"/>
  <c r="I2294"/>
  <c r="N2294" s="1"/>
  <c r="H2294"/>
  <c r="M2294" s="1"/>
  <c r="G2290"/>
  <c r="L2290" s="1"/>
  <c r="I2290"/>
  <c r="N2290" s="1"/>
  <c r="H2290"/>
  <c r="M2290" s="1"/>
  <c r="G2286"/>
  <c r="L2286" s="1"/>
  <c r="I2286"/>
  <c r="N2286" s="1"/>
  <c r="H2286"/>
  <c r="M2286" s="1"/>
  <c r="G2282"/>
  <c r="L2282" s="1"/>
  <c r="I2282"/>
  <c r="N2282" s="1"/>
  <c r="H2282"/>
  <c r="M2282" s="1"/>
  <c r="G2278"/>
  <c r="L2278" s="1"/>
  <c r="I2278"/>
  <c r="N2278" s="1"/>
  <c r="H2278"/>
  <c r="M2278" s="1"/>
  <c r="G2274"/>
  <c r="L2274" s="1"/>
  <c r="I2274"/>
  <c r="N2274" s="1"/>
  <c r="H2274"/>
  <c r="M2274" s="1"/>
  <c r="G2270"/>
  <c r="L2270" s="1"/>
  <c r="I2270"/>
  <c r="N2270" s="1"/>
  <c r="H2270"/>
  <c r="M2270" s="1"/>
  <c r="G2266"/>
  <c r="L2266" s="1"/>
  <c r="I2266"/>
  <c r="N2266" s="1"/>
  <c r="H2266"/>
  <c r="M2266" s="1"/>
  <c r="G2262"/>
  <c r="L2262" s="1"/>
  <c r="I2262"/>
  <c r="N2262" s="1"/>
  <c r="H2262"/>
  <c r="M2262" s="1"/>
  <c r="G2258"/>
  <c r="L2258" s="1"/>
  <c r="I2258"/>
  <c r="N2258" s="1"/>
  <c r="H2258"/>
  <c r="M2258" s="1"/>
  <c r="G2254"/>
  <c r="L2254" s="1"/>
  <c r="I2254"/>
  <c r="N2254" s="1"/>
  <c r="H2254"/>
  <c r="M2254" s="1"/>
  <c r="G2250"/>
  <c r="L2250" s="1"/>
  <c r="I2250"/>
  <c r="N2250" s="1"/>
  <c r="H2250"/>
  <c r="M2250" s="1"/>
  <c r="G2246"/>
  <c r="L2246" s="1"/>
  <c r="I2246"/>
  <c r="N2246" s="1"/>
  <c r="H2246"/>
  <c r="M2246" s="1"/>
  <c r="G2242"/>
  <c r="L2242" s="1"/>
  <c r="I2242"/>
  <c r="N2242" s="1"/>
  <c r="H2242"/>
  <c r="M2242" s="1"/>
  <c r="G2238"/>
  <c r="L2238" s="1"/>
  <c r="I2238"/>
  <c r="N2238" s="1"/>
  <c r="H2238"/>
  <c r="M2238" s="1"/>
  <c r="G2234"/>
  <c r="L2234" s="1"/>
  <c r="I2234"/>
  <c r="N2234" s="1"/>
  <c r="H2234"/>
  <c r="M2234" s="1"/>
  <c r="G2230"/>
  <c r="L2230" s="1"/>
  <c r="I2230"/>
  <c r="N2230" s="1"/>
  <c r="H2230"/>
  <c r="M2230" s="1"/>
  <c r="G2226"/>
  <c r="L2226" s="1"/>
  <c r="I2226"/>
  <c r="N2226" s="1"/>
  <c r="H2226"/>
  <c r="M2226" s="1"/>
  <c r="G2222"/>
  <c r="L2222" s="1"/>
  <c r="I2222"/>
  <c r="N2222" s="1"/>
  <c r="H2222"/>
  <c r="M2222" s="1"/>
  <c r="G2218"/>
  <c r="L2218" s="1"/>
  <c r="I2218"/>
  <c r="N2218" s="1"/>
  <c r="H2218"/>
  <c r="M2218" s="1"/>
  <c r="G2214"/>
  <c r="L2214" s="1"/>
  <c r="I2214"/>
  <c r="N2214" s="1"/>
  <c r="H2214"/>
  <c r="M2214" s="1"/>
  <c r="G2210"/>
  <c r="L2210" s="1"/>
  <c r="I2210"/>
  <c r="N2210" s="1"/>
  <c r="H2210"/>
  <c r="M2210" s="1"/>
  <c r="G2206"/>
  <c r="L2206" s="1"/>
  <c r="I2206"/>
  <c r="N2206" s="1"/>
  <c r="H2206"/>
  <c r="M2206" s="1"/>
  <c r="G2202"/>
  <c r="L2202" s="1"/>
  <c r="I2202"/>
  <c r="N2202" s="1"/>
  <c r="H2202"/>
  <c r="M2202" s="1"/>
  <c r="G2198"/>
  <c r="L2198" s="1"/>
  <c r="I2198"/>
  <c r="N2198" s="1"/>
  <c r="H2198"/>
  <c r="M2198" s="1"/>
  <c r="G2194"/>
  <c r="L2194" s="1"/>
  <c r="I2194"/>
  <c r="N2194" s="1"/>
  <c r="H2194"/>
  <c r="M2194" s="1"/>
  <c r="G2190"/>
  <c r="L2190" s="1"/>
  <c r="I2190"/>
  <c r="N2190" s="1"/>
  <c r="H2190"/>
  <c r="M2190" s="1"/>
  <c r="G2186"/>
  <c r="L2186" s="1"/>
  <c r="I2186"/>
  <c r="N2186" s="1"/>
  <c r="H2186"/>
  <c r="M2186" s="1"/>
  <c r="G2182"/>
  <c r="L2182" s="1"/>
  <c r="I2182"/>
  <c r="N2182" s="1"/>
  <c r="H2182"/>
  <c r="M2182" s="1"/>
  <c r="G2178"/>
  <c r="L2178" s="1"/>
  <c r="I2178"/>
  <c r="N2178" s="1"/>
  <c r="H2178"/>
  <c r="M2178" s="1"/>
  <c r="G2174"/>
  <c r="L2174" s="1"/>
  <c r="I2174"/>
  <c r="N2174" s="1"/>
  <c r="H2174"/>
  <c r="M2174" s="1"/>
  <c r="G2170"/>
  <c r="L2170" s="1"/>
  <c r="I2170"/>
  <c r="N2170" s="1"/>
  <c r="H2170"/>
  <c r="M2170" s="1"/>
  <c r="G2166"/>
  <c r="L2166" s="1"/>
  <c r="I2166"/>
  <c r="N2166" s="1"/>
  <c r="H2166"/>
  <c r="M2166" s="1"/>
  <c r="G2162"/>
  <c r="L2162" s="1"/>
  <c r="I2162"/>
  <c r="N2162" s="1"/>
  <c r="H2162"/>
  <c r="M2162" s="1"/>
  <c r="G2158"/>
  <c r="L2158" s="1"/>
  <c r="I2158"/>
  <c r="N2158" s="1"/>
  <c r="H2158"/>
  <c r="M2158" s="1"/>
  <c r="G2154"/>
  <c r="L2154" s="1"/>
  <c r="I2154"/>
  <c r="N2154" s="1"/>
  <c r="H2154"/>
  <c r="M2154" s="1"/>
  <c r="G2150"/>
  <c r="L2150" s="1"/>
  <c r="I2150"/>
  <c r="N2150" s="1"/>
  <c r="H2150"/>
  <c r="M2150" s="1"/>
  <c r="G2146"/>
  <c r="L2146" s="1"/>
  <c r="I2146"/>
  <c r="N2146" s="1"/>
  <c r="H2146"/>
  <c r="M2146" s="1"/>
  <c r="G2142"/>
  <c r="L2142" s="1"/>
  <c r="I2142"/>
  <c r="N2142" s="1"/>
  <c r="H2142"/>
  <c r="M2142" s="1"/>
  <c r="G2138"/>
  <c r="L2138" s="1"/>
  <c r="I2138"/>
  <c r="N2138" s="1"/>
  <c r="H2138"/>
  <c r="M2138" s="1"/>
  <c r="G2134"/>
  <c r="L2134" s="1"/>
  <c r="I2134"/>
  <c r="N2134" s="1"/>
  <c r="H2134"/>
  <c r="M2134" s="1"/>
  <c r="G2130"/>
  <c r="L2130" s="1"/>
  <c r="I2130"/>
  <c r="N2130" s="1"/>
  <c r="H2130"/>
  <c r="M2130" s="1"/>
  <c r="G2126"/>
  <c r="L2126" s="1"/>
  <c r="I2126"/>
  <c r="N2126" s="1"/>
  <c r="H2126"/>
  <c r="M2126" s="1"/>
  <c r="G2122"/>
  <c r="L2122" s="1"/>
  <c r="I2122"/>
  <c r="N2122" s="1"/>
  <c r="H2122"/>
  <c r="M2122" s="1"/>
  <c r="G2118"/>
  <c r="L2118" s="1"/>
  <c r="I2118"/>
  <c r="N2118" s="1"/>
  <c r="H2118"/>
  <c r="M2118" s="1"/>
  <c r="G2114"/>
  <c r="L2114" s="1"/>
  <c r="I2114"/>
  <c r="N2114" s="1"/>
  <c r="H2114"/>
  <c r="M2114" s="1"/>
  <c r="G2110"/>
  <c r="L2110" s="1"/>
  <c r="I2110"/>
  <c r="N2110" s="1"/>
  <c r="H2110"/>
  <c r="M2110" s="1"/>
  <c r="G2106"/>
  <c r="L2106" s="1"/>
  <c r="I2106"/>
  <c r="N2106" s="1"/>
  <c r="H2106"/>
  <c r="M2106" s="1"/>
  <c r="G2102"/>
  <c r="L2102" s="1"/>
  <c r="I2102"/>
  <c r="N2102" s="1"/>
  <c r="H2102"/>
  <c r="M2102" s="1"/>
  <c r="G2098"/>
  <c r="L2098" s="1"/>
  <c r="I2098"/>
  <c r="N2098" s="1"/>
  <c r="H2098"/>
  <c r="M2098" s="1"/>
  <c r="G2094"/>
  <c r="L2094" s="1"/>
  <c r="I2094"/>
  <c r="N2094" s="1"/>
  <c r="H2094"/>
  <c r="M2094" s="1"/>
  <c r="G2090"/>
  <c r="L2090" s="1"/>
  <c r="I2090"/>
  <c r="N2090" s="1"/>
  <c r="H2090"/>
  <c r="M2090" s="1"/>
  <c r="G2086"/>
  <c r="L2086" s="1"/>
  <c r="I2086"/>
  <c r="N2086" s="1"/>
  <c r="H2086"/>
  <c r="M2086" s="1"/>
  <c r="G2082"/>
  <c r="L2082" s="1"/>
  <c r="I2082"/>
  <c r="N2082" s="1"/>
  <c r="H2082"/>
  <c r="M2082" s="1"/>
  <c r="G2078"/>
  <c r="L2078" s="1"/>
  <c r="I2078"/>
  <c r="N2078" s="1"/>
  <c r="H2078"/>
  <c r="M2078" s="1"/>
  <c r="G2074"/>
  <c r="L2074" s="1"/>
  <c r="I2074"/>
  <c r="N2074" s="1"/>
  <c r="H2074"/>
  <c r="M2074" s="1"/>
  <c r="G2070"/>
  <c r="L2070" s="1"/>
  <c r="I2070"/>
  <c r="N2070" s="1"/>
  <c r="H2070"/>
  <c r="M2070" s="1"/>
  <c r="G2066"/>
  <c r="L2066" s="1"/>
  <c r="I2066"/>
  <c r="N2066" s="1"/>
  <c r="H2066"/>
  <c r="M2066" s="1"/>
  <c r="G2062"/>
  <c r="L2062" s="1"/>
  <c r="I2062"/>
  <c r="N2062" s="1"/>
  <c r="H2062"/>
  <c r="M2062" s="1"/>
  <c r="G2058"/>
  <c r="L2058" s="1"/>
  <c r="I2058"/>
  <c r="N2058" s="1"/>
  <c r="H2058"/>
  <c r="M2058" s="1"/>
  <c r="G2054"/>
  <c r="L2054" s="1"/>
  <c r="I2054"/>
  <c r="N2054" s="1"/>
  <c r="H2054"/>
  <c r="M2054" s="1"/>
  <c r="G2050"/>
  <c r="L2050" s="1"/>
  <c r="I2050"/>
  <c r="N2050" s="1"/>
  <c r="H2050"/>
  <c r="M2050" s="1"/>
  <c r="G2046"/>
  <c r="L2046" s="1"/>
  <c r="I2046"/>
  <c r="N2046" s="1"/>
  <c r="H2046"/>
  <c r="M2046" s="1"/>
  <c r="G2042"/>
  <c r="L2042" s="1"/>
  <c r="I2042"/>
  <c r="N2042" s="1"/>
  <c r="H2042"/>
  <c r="M2042" s="1"/>
  <c r="G2038"/>
  <c r="L2038" s="1"/>
  <c r="I2038"/>
  <c r="N2038" s="1"/>
  <c r="H2038"/>
  <c r="M2038" s="1"/>
  <c r="G2034"/>
  <c r="L2034" s="1"/>
  <c r="I2034"/>
  <c r="N2034" s="1"/>
  <c r="H2034"/>
  <c r="M2034" s="1"/>
  <c r="G2030"/>
  <c r="L2030" s="1"/>
  <c r="I2030"/>
  <c r="N2030" s="1"/>
  <c r="H2030"/>
  <c r="M2030" s="1"/>
  <c r="G2026"/>
  <c r="L2026" s="1"/>
  <c r="I2026"/>
  <c r="N2026" s="1"/>
  <c r="H2026"/>
  <c r="M2026" s="1"/>
  <c r="G2022"/>
  <c r="L2022" s="1"/>
  <c r="I2022"/>
  <c r="N2022" s="1"/>
  <c r="H2022"/>
  <c r="M2022" s="1"/>
  <c r="G2018"/>
  <c r="L2018" s="1"/>
  <c r="I2018"/>
  <c r="N2018" s="1"/>
  <c r="H2018"/>
  <c r="M2018" s="1"/>
  <c r="G2014"/>
  <c r="L2014" s="1"/>
  <c r="I2014"/>
  <c r="N2014" s="1"/>
  <c r="H2014"/>
  <c r="M2014" s="1"/>
  <c r="G2010"/>
  <c r="L2010" s="1"/>
  <c r="I2010"/>
  <c r="N2010" s="1"/>
  <c r="H2010"/>
  <c r="M2010" s="1"/>
  <c r="G2006"/>
  <c r="L2006" s="1"/>
  <c r="I2006"/>
  <c r="N2006" s="1"/>
  <c r="H2006"/>
  <c r="M2006" s="1"/>
  <c r="G2002"/>
  <c r="L2002" s="1"/>
  <c r="I2002"/>
  <c r="N2002" s="1"/>
  <c r="H2002"/>
  <c r="M2002" s="1"/>
  <c r="G1998"/>
  <c r="L1998" s="1"/>
  <c r="I1998"/>
  <c r="N1998" s="1"/>
  <c r="H1998"/>
  <c r="M1998" s="1"/>
  <c r="G1994"/>
  <c r="L1994" s="1"/>
  <c r="I1994"/>
  <c r="N1994" s="1"/>
  <c r="H1994"/>
  <c r="M1994" s="1"/>
  <c r="G1990"/>
  <c r="L1990" s="1"/>
  <c r="I1990"/>
  <c r="N1990" s="1"/>
  <c r="H1990"/>
  <c r="M1990" s="1"/>
  <c r="G1986"/>
  <c r="L1986" s="1"/>
  <c r="I1986"/>
  <c r="N1986" s="1"/>
  <c r="H1986"/>
  <c r="M1986" s="1"/>
  <c r="G1982"/>
  <c r="L1982" s="1"/>
  <c r="I1982"/>
  <c r="N1982" s="1"/>
  <c r="H1982"/>
  <c r="M1982" s="1"/>
  <c r="G1978"/>
  <c r="L1978" s="1"/>
  <c r="I1978"/>
  <c r="N1978" s="1"/>
  <c r="H1978"/>
  <c r="M1978" s="1"/>
  <c r="G1974"/>
  <c r="L1974" s="1"/>
  <c r="I1974"/>
  <c r="N1974" s="1"/>
  <c r="H1974"/>
  <c r="M1974" s="1"/>
  <c r="G1970"/>
  <c r="L1970" s="1"/>
  <c r="I1970"/>
  <c r="N1970" s="1"/>
  <c r="H1970"/>
  <c r="M1970" s="1"/>
  <c r="G1966"/>
  <c r="L1966" s="1"/>
  <c r="I1966"/>
  <c r="N1966" s="1"/>
  <c r="H1966"/>
  <c r="M1966" s="1"/>
  <c r="G1962"/>
  <c r="L1962" s="1"/>
  <c r="I1962"/>
  <c r="N1962" s="1"/>
  <c r="H1962"/>
  <c r="M1962" s="1"/>
  <c r="G1958"/>
  <c r="L1958" s="1"/>
  <c r="I1958"/>
  <c r="N1958" s="1"/>
  <c r="H1958"/>
  <c r="M1958" s="1"/>
  <c r="G1954"/>
  <c r="L1954" s="1"/>
  <c r="I1954"/>
  <c r="N1954" s="1"/>
  <c r="H1954"/>
  <c r="M1954" s="1"/>
  <c r="H2027"/>
  <c r="M2027" s="1"/>
  <c r="G2027"/>
  <c r="L2027" s="1"/>
  <c r="I2027"/>
  <c r="N2027" s="1"/>
  <c r="H2023"/>
  <c r="M2023" s="1"/>
  <c r="G2023"/>
  <c r="L2023" s="1"/>
  <c r="I2023"/>
  <c r="N2023" s="1"/>
  <c r="H2019"/>
  <c r="M2019" s="1"/>
  <c r="G2019"/>
  <c r="L2019" s="1"/>
  <c r="I2019"/>
  <c r="N2019" s="1"/>
  <c r="H2015"/>
  <c r="M2015" s="1"/>
  <c r="G2015"/>
  <c r="L2015" s="1"/>
  <c r="I2015"/>
  <c r="N2015" s="1"/>
  <c r="H2011"/>
  <c r="M2011" s="1"/>
  <c r="G2011"/>
  <c r="L2011" s="1"/>
  <c r="I2011"/>
  <c r="N2011" s="1"/>
  <c r="H2007"/>
  <c r="M2007" s="1"/>
  <c r="G2007"/>
  <c r="L2007" s="1"/>
  <c r="I2007"/>
  <c r="N2007" s="1"/>
  <c r="H2003"/>
  <c r="M2003" s="1"/>
  <c r="G2003"/>
  <c r="L2003" s="1"/>
  <c r="I2003"/>
  <c r="N2003" s="1"/>
  <c r="H1999"/>
  <c r="M1999" s="1"/>
  <c r="G1999"/>
  <c r="L1999" s="1"/>
  <c r="I1999"/>
  <c r="N1999" s="1"/>
  <c r="H1995"/>
  <c r="M1995" s="1"/>
  <c r="G1995"/>
  <c r="L1995" s="1"/>
  <c r="I1995"/>
  <c r="N1995" s="1"/>
  <c r="H1991"/>
  <c r="M1991" s="1"/>
  <c r="G1991"/>
  <c r="L1991" s="1"/>
  <c r="I1991"/>
  <c r="N1991" s="1"/>
  <c r="H1987"/>
  <c r="M1987" s="1"/>
  <c r="G1987"/>
  <c r="L1987" s="1"/>
  <c r="I1987"/>
  <c r="N1987" s="1"/>
  <c r="H1983"/>
  <c r="M1983" s="1"/>
  <c r="G1983"/>
  <c r="L1983" s="1"/>
  <c r="I1983"/>
  <c r="N1983" s="1"/>
  <c r="H1979"/>
  <c r="M1979" s="1"/>
  <c r="G1979"/>
  <c r="L1979" s="1"/>
  <c r="I1979"/>
  <c r="N1979" s="1"/>
  <c r="H1975"/>
  <c r="M1975" s="1"/>
  <c r="G1975"/>
  <c r="L1975" s="1"/>
  <c r="I1975"/>
  <c r="N1975" s="1"/>
  <c r="H1971"/>
  <c r="M1971" s="1"/>
  <c r="G1971"/>
  <c r="L1971" s="1"/>
  <c r="I1971"/>
  <c r="N1971" s="1"/>
  <c r="H1967"/>
  <c r="M1967" s="1"/>
  <c r="G1967"/>
  <c r="L1967" s="1"/>
  <c r="I1967"/>
  <c r="N1967" s="1"/>
  <c r="H1963"/>
  <c r="M1963" s="1"/>
  <c r="G1963"/>
  <c r="L1963" s="1"/>
  <c r="I1963"/>
  <c r="N1963" s="1"/>
  <c r="H1959"/>
  <c r="M1959" s="1"/>
  <c r="G1959"/>
  <c r="L1959" s="1"/>
  <c r="I1959"/>
  <c r="N1959" s="1"/>
  <c r="H1955"/>
  <c r="M1955" s="1"/>
  <c r="G1955"/>
  <c r="L1955" s="1"/>
  <c r="I1955"/>
  <c r="N1955" s="1"/>
  <c r="H1951"/>
  <c r="M1951" s="1"/>
  <c r="G1951"/>
  <c r="L1951" s="1"/>
  <c r="I1951"/>
  <c r="N1951" s="1"/>
  <c r="H1947"/>
  <c r="M1947" s="1"/>
  <c r="G1947"/>
  <c r="L1947" s="1"/>
  <c r="I1947"/>
  <c r="N1947" s="1"/>
  <c r="H1943"/>
  <c r="M1943" s="1"/>
  <c r="G1943"/>
  <c r="L1943" s="1"/>
  <c r="I1943"/>
  <c r="N1943" s="1"/>
  <c r="H1939"/>
  <c r="M1939" s="1"/>
  <c r="G1939"/>
  <c r="L1939" s="1"/>
  <c r="I1939"/>
  <c r="N1939" s="1"/>
  <c r="H1935"/>
  <c r="M1935" s="1"/>
  <c r="G1935"/>
  <c r="L1935" s="1"/>
  <c r="I1935"/>
  <c r="N1935" s="1"/>
  <c r="H1931"/>
  <c r="M1931" s="1"/>
  <c r="G1931"/>
  <c r="L1931" s="1"/>
  <c r="I1931"/>
  <c r="N1931" s="1"/>
  <c r="H1927"/>
  <c r="M1927" s="1"/>
  <c r="G1927"/>
  <c r="L1927" s="1"/>
  <c r="I1927"/>
  <c r="N1927" s="1"/>
  <c r="H1923"/>
  <c r="M1923" s="1"/>
  <c r="G1923"/>
  <c r="L1923" s="1"/>
  <c r="I1923"/>
  <c r="N1923" s="1"/>
  <c r="H1919"/>
  <c r="M1919" s="1"/>
  <c r="G1919"/>
  <c r="L1919" s="1"/>
  <c r="I1919"/>
  <c r="N1919" s="1"/>
  <c r="H1915"/>
  <c r="M1915" s="1"/>
  <c r="G1915"/>
  <c r="L1915" s="1"/>
  <c r="I1915"/>
  <c r="N1915" s="1"/>
  <c r="H1911"/>
  <c r="M1911" s="1"/>
  <c r="G1911"/>
  <c r="L1911" s="1"/>
  <c r="I1911"/>
  <c r="N1911" s="1"/>
  <c r="H1907"/>
  <c r="M1907" s="1"/>
  <c r="G1907"/>
  <c r="L1907" s="1"/>
  <c r="I1907"/>
  <c r="N1907" s="1"/>
  <c r="H1903"/>
  <c r="M1903" s="1"/>
  <c r="G1903"/>
  <c r="L1903" s="1"/>
  <c r="I1903"/>
  <c r="N1903" s="1"/>
  <c r="H1899"/>
  <c r="M1899" s="1"/>
  <c r="G1899"/>
  <c r="L1899" s="1"/>
  <c r="I1899"/>
  <c r="N1899" s="1"/>
  <c r="H1895"/>
  <c r="M1895" s="1"/>
  <c r="G1895"/>
  <c r="L1895" s="1"/>
  <c r="I1895"/>
  <c r="N1895" s="1"/>
  <c r="H1891"/>
  <c r="M1891" s="1"/>
  <c r="G1891"/>
  <c r="L1891" s="1"/>
  <c r="I1891"/>
  <c r="N1891" s="1"/>
  <c r="H1887"/>
  <c r="M1887" s="1"/>
  <c r="G1887"/>
  <c r="L1887" s="1"/>
  <c r="I1887"/>
  <c r="N1887" s="1"/>
  <c r="H1883"/>
  <c r="M1883" s="1"/>
  <c r="G1883"/>
  <c r="L1883" s="1"/>
  <c r="I1883"/>
  <c r="N1883" s="1"/>
  <c r="H1879"/>
  <c r="M1879" s="1"/>
  <c r="G1879"/>
  <c r="L1879" s="1"/>
  <c r="I1879"/>
  <c r="N1879" s="1"/>
  <c r="H1875"/>
  <c r="M1875" s="1"/>
  <c r="G1875"/>
  <c r="L1875" s="1"/>
  <c r="I1875"/>
  <c r="N1875" s="1"/>
  <c r="H1871"/>
  <c r="M1871" s="1"/>
  <c r="G1871"/>
  <c r="L1871" s="1"/>
  <c r="I1871"/>
  <c r="N1871" s="1"/>
  <c r="H1867"/>
  <c r="M1867" s="1"/>
  <c r="G1867"/>
  <c r="L1867" s="1"/>
  <c r="I1867"/>
  <c r="N1867" s="1"/>
  <c r="H1863"/>
  <c r="M1863" s="1"/>
  <c r="G1863"/>
  <c r="L1863" s="1"/>
  <c r="I1863"/>
  <c r="N1863" s="1"/>
  <c r="H1859"/>
  <c r="M1859" s="1"/>
  <c r="G1859"/>
  <c r="L1859" s="1"/>
  <c r="I1859"/>
  <c r="N1859" s="1"/>
  <c r="H1855"/>
  <c r="M1855" s="1"/>
  <c r="G1855"/>
  <c r="L1855" s="1"/>
  <c r="I1855"/>
  <c r="N1855" s="1"/>
  <c r="H1851"/>
  <c r="M1851" s="1"/>
  <c r="G1851"/>
  <c r="L1851" s="1"/>
  <c r="I1851"/>
  <c r="N1851" s="1"/>
  <c r="H1847"/>
  <c r="M1847" s="1"/>
  <c r="G1847"/>
  <c r="L1847" s="1"/>
  <c r="I1847"/>
  <c r="N1847" s="1"/>
  <c r="H1843"/>
  <c r="M1843" s="1"/>
  <c r="G1843"/>
  <c r="L1843" s="1"/>
  <c r="I1843"/>
  <c r="N1843" s="1"/>
  <c r="H1839"/>
  <c r="M1839" s="1"/>
  <c r="G1839"/>
  <c r="L1839" s="1"/>
  <c r="I1839"/>
  <c r="N1839" s="1"/>
  <c r="H1835"/>
  <c r="M1835" s="1"/>
  <c r="G1835"/>
  <c r="L1835" s="1"/>
  <c r="I1835"/>
  <c r="N1835" s="1"/>
  <c r="H1831"/>
  <c r="M1831" s="1"/>
  <c r="G1831"/>
  <c r="L1831" s="1"/>
  <c r="I1831"/>
  <c r="N1831" s="1"/>
  <c r="H1827"/>
  <c r="M1827" s="1"/>
  <c r="G1827"/>
  <c r="L1827" s="1"/>
  <c r="I1827"/>
  <c r="N1827" s="1"/>
  <c r="H1823"/>
  <c r="M1823" s="1"/>
  <c r="G1823"/>
  <c r="L1823" s="1"/>
  <c r="I1823"/>
  <c r="N1823" s="1"/>
  <c r="H1819"/>
  <c r="M1819" s="1"/>
  <c r="G1819"/>
  <c r="L1819" s="1"/>
  <c r="I1819"/>
  <c r="N1819" s="1"/>
  <c r="H1815"/>
  <c r="M1815" s="1"/>
  <c r="G1815"/>
  <c r="L1815" s="1"/>
  <c r="I1815"/>
  <c r="N1815" s="1"/>
  <c r="H1811"/>
  <c r="M1811" s="1"/>
  <c r="G1811"/>
  <c r="L1811" s="1"/>
  <c r="I1811"/>
  <c r="N1811" s="1"/>
  <c r="H1807"/>
  <c r="M1807" s="1"/>
  <c r="G1807"/>
  <c r="L1807" s="1"/>
  <c r="I1807"/>
  <c r="N1807" s="1"/>
  <c r="H1803"/>
  <c r="M1803" s="1"/>
  <c r="G1803"/>
  <c r="L1803" s="1"/>
  <c r="I1803"/>
  <c r="N1803" s="1"/>
  <c r="H1799"/>
  <c r="M1799" s="1"/>
  <c r="G1799"/>
  <c r="L1799" s="1"/>
  <c r="I1799"/>
  <c r="N1799" s="1"/>
  <c r="H1795"/>
  <c r="M1795" s="1"/>
  <c r="G1795"/>
  <c r="L1795" s="1"/>
  <c r="I1795"/>
  <c r="N1795" s="1"/>
  <c r="H1791"/>
  <c r="M1791" s="1"/>
  <c r="G1791"/>
  <c r="L1791" s="1"/>
  <c r="I1791"/>
  <c r="N1791" s="1"/>
  <c r="H1787"/>
  <c r="M1787" s="1"/>
  <c r="G1787"/>
  <c r="L1787" s="1"/>
  <c r="I1787"/>
  <c r="N1787" s="1"/>
  <c r="H1783"/>
  <c r="M1783" s="1"/>
  <c r="G1783"/>
  <c r="L1783" s="1"/>
  <c r="I1783"/>
  <c r="N1783" s="1"/>
  <c r="H1779"/>
  <c r="M1779" s="1"/>
  <c r="G1779"/>
  <c r="L1779" s="1"/>
  <c r="I1779"/>
  <c r="N1779" s="1"/>
  <c r="H1775"/>
  <c r="M1775" s="1"/>
  <c r="G1775"/>
  <c r="L1775" s="1"/>
  <c r="I1775"/>
  <c r="N1775" s="1"/>
  <c r="H1771"/>
  <c r="M1771" s="1"/>
  <c r="G1771"/>
  <c r="L1771" s="1"/>
  <c r="I1771"/>
  <c r="N1771" s="1"/>
  <c r="H1767"/>
  <c r="M1767" s="1"/>
  <c r="G1767"/>
  <c r="L1767" s="1"/>
  <c r="I1767"/>
  <c r="N1767" s="1"/>
  <c r="H1763"/>
  <c r="M1763" s="1"/>
  <c r="G1763"/>
  <c r="L1763" s="1"/>
  <c r="I1763"/>
  <c r="N1763" s="1"/>
  <c r="H1759"/>
  <c r="M1759" s="1"/>
  <c r="G1759"/>
  <c r="L1759" s="1"/>
  <c r="I1759"/>
  <c r="N1759" s="1"/>
  <c r="H1755"/>
  <c r="M1755" s="1"/>
  <c r="G1755"/>
  <c r="L1755" s="1"/>
  <c r="I1755"/>
  <c r="N1755" s="1"/>
  <c r="H1751"/>
  <c r="M1751" s="1"/>
  <c r="G1751"/>
  <c r="L1751" s="1"/>
  <c r="I1751"/>
  <c r="N1751" s="1"/>
  <c r="H1747"/>
  <c r="M1747" s="1"/>
  <c r="G1747"/>
  <c r="L1747" s="1"/>
  <c r="I1747"/>
  <c r="N1747" s="1"/>
  <c r="H1743"/>
  <c r="M1743" s="1"/>
  <c r="G1743"/>
  <c r="L1743" s="1"/>
  <c r="I1743"/>
  <c r="N1743" s="1"/>
  <c r="H1739"/>
  <c r="M1739" s="1"/>
  <c r="G1739"/>
  <c r="L1739" s="1"/>
  <c r="I1739"/>
  <c r="N1739" s="1"/>
  <c r="H1735"/>
  <c r="M1735" s="1"/>
  <c r="G1735"/>
  <c r="L1735" s="1"/>
  <c r="I1735"/>
  <c r="N1735" s="1"/>
  <c r="H1731"/>
  <c r="M1731" s="1"/>
  <c r="G1731"/>
  <c r="L1731" s="1"/>
  <c r="I1731"/>
  <c r="N1731" s="1"/>
  <c r="H1727"/>
  <c r="M1727" s="1"/>
  <c r="G1727"/>
  <c r="L1727" s="1"/>
  <c r="I1727"/>
  <c r="N1727" s="1"/>
  <c r="H1723"/>
  <c r="M1723" s="1"/>
  <c r="G1723"/>
  <c r="L1723" s="1"/>
  <c r="I1723"/>
  <c r="N1723" s="1"/>
  <c r="H1719"/>
  <c r="M1719" s="1"/>
  <c r="G1719"/>
  <c r="L1719" s="1"/>
  <c r="I1719"/>
  <c r="N1719" s="1"/>
  <c r="H1715"/>
  <c r="M1715" s="1"/>
  <c r="G1715"/>
  <c r="L1715" s="1"/>
  <c r="I1715"/>
  <c r="N1715" s="1"/>
  <c r="H1711"/>
  <c r="M1711" s="1"/>
  <c r="G1711"/>
  <c r="L1711" s="1"/>
  <c r="I1711"/>
  <c r="N1711" s="1"/>
  <c r="H1707"/>
  <c r="M1707" s="1"/>
  <c r="G1707"/>
  <c r="L1707" s="1"/>
  <c r="I1707"/>
  <c r="N1707" s="1"/>
  <c r="H1703"/>
  <c r="M1703" s="1"/>
  <c r="G1703"/>
  <c r="L1703" s="1"/>
  <c r="I1703"/>
  <c r="N1703" s="1"/>
  <c r="H1699"/>
  <c r="M1699" s="1"/>
  <c r="G1699"/>
  <c r="L1699" s="1"/>
  <c r="I1699"/>
  <c r="N1699" s="1"/>
  <c r="H1695"/>
  <c r="M1695" s="1"/>
  <c r="G1695"/>
  <c r="L1695" s="1"/>
  <c r="I1695"/>
  <c r="N1695" s="1"/>
  <c r="H1691"/>
  <c r="M1691" s="1"/>
  <c r="G1691"/>
  <c r="L1691" s="1"/>
  <c r="I1691"/>
  <c r="N1691" s="1"/>
  <c r="H1687"/>
  <c r="M1687" s="1"/>
  <c r="G1687"/>
  <c r="L1687" s="1"/>
  <c r="I1687"/>
  <c r="N1687" s="1"/>
  <c r="H1683"/>
  <c r="M1683" s="1"/>
  <c r="G1683"/>
  <c r="L1683" s="1"/>
  <c r="I1683"/>
  <c r="N1683" s="1"/>
  <c r="H1679"/>
  <c r="M1679" s="1"/>
  <c r="G1679"/>
  <c r="L1679" s="1"/>
  <c r="I1679"/>
  <c r="N1679" s="1"/>
  <c r="H1675"/>
  <c r="M1675" s="1"/>
  <c r="G1675"/>
  <c r="L1675" s="1"/>
  <c r="I1675"/>
  <c r="N1675" s="1"/>
  <c r="H1671"/>
  <c r="M1671" s="1"/>
  <c r="G1671"/>
  <c r="L1671" s="1"/>
  <c r="I1671"/>
  <c r="N1671" s="1"/>
  <c r="H1667"/>
  <c r="M1667" s="1"/>
  <c r="G1667"/>
  <c r="L1667" s="1"/>
  <c r="I1667"/>
  <c r="N1667" s="1"/>
  <c r="H1663"/>
  <c r="M1663" s="1"/>
  <c r="G1663"/>
  <c r="L1663" s="1"/>
  <c r="I1663"/>
  <c r="N1663" s="1"/>
  <c r="H1659"/>
  <c r="M1659" s="1"/>
  <c r="G1659"/>
  <c r="L1659" s="1"/>
  <c r="I1659"/>
  <c r="N1659" s="1"/>
  <c r="H1655"/>
  <c r="M1655" s="1"/>
  <c r="G1655"/>
  <c r="L1655" s="1"/>
  <c r="I1655"/>
  <c r="N1655" s="1"/>
  <c r="H1651"/>
  <c r="M1651" s="1"/>
  <c r="G1651"/>
  <c r="L1651" s="1"/>
  <c r="I1651"/>
  <c r="N1651" s="1"/>
  <c r="H1647"/>
  <c r="M1647" s="1"/>
  <c r="G1647"/>
  <c r="L1647" s="1"/>
  <c r="I1647"/>
  <c r="N1647" s="1"/>
  <c r="H1643"/>
  <c r="M1643" s="1"/>
  <c r="G1643"/>
  <c r="L1643" s="1"/>
  <c r="I1643"/>
  <c r="N1643" s="1"/>
  <c r="H1639"/>
  <c r="M1639" s="1"/>
  <c r="G1639"/>
  <c r="L1639" s="1"/>
  <c r="I1639"/>
  <c r="N1639" s="1"/>
  <c r="H1635"/>
  <c r="M1635" s="1"/>
  <c r="G1635"/>
  <c r="L1635" s="1"/>
  <c r="I1635"/>
  <c r="N1635" s="1"/>
  <c r="H1631"/>
  <c r="M1631" s="1"/>
  <c r="G1631"/>
  <c r="L1631" s="1"/>
  <c r="I1631"/>
  <c r="N1631" s="1"/>
  <c r="H1627"/>
  <c r="M1627" s="1"/>
  <c r="G1627"/>
  <c r="L1627" s="1"/>
  <c r="I1627"/>
  <c r="N1627" s="1"/>
  <c r="H1623"/>
  <c r="M1623" s="1"/>
  <c r="G1623"/>
  <c r="L1623" s="1"/>
  <c r="I1623"/>
  <c r="N1623" s="1"/>
  <c r="H1619"/>
  <c r="M1619" s="1"/>
  <c r="G1619"/>
  <c r="L1619" s="1"/>
  <c r="I1619"/>
  <c r="N1619" s="1"/>
  <c r="H1615"/>
  <c r="M1615" s="1"/>
  <c r="G1615"/>
  <c r="L1615" s="1"/>
  <c r="I1615"/>
  <c r="N1615" s="1"/>
  <c r="H1611"/>
  <c r="M1611" s="1"/>
  <c r="G1611"/>
  <c r="L1611" s="1"/>
  <c r="I1611"/>
  <c r="N1611" s="1"/>
  <c r="H1607"/>
  <c r="M1607" s="1"/>
  <c r="G1607"/>
  <c r="L1607" s="1"/>
  <c r="I1607"/>
  <c r="N1607" s="1"/>
  <c r="H1603"/>
  <c r="M1603" s="1"/>
  <c r="G1603"/>
  <c r="L1603" s="1"/>
  <c r="I1603"/>
  <c r="N1603" s="1"/>
  <c r="H1599"/>
  <c r="M1599" s="1"/>
  <c r="G1599"/>
  <c r="L1599" s="1"/>
  <c r="I1599"/>
  <c r="N1599" s="1"/>
  <c r="H1595"/>
  <c r="M1595" s="1"/>
  <c r="G1595"/>
  <c r="L1595" s="1"/>
  <c r="I1595"/>
  <c r="N1595" s="1"/>
  <c r="H1591"/>
  <c r="M1591" s="1"/>
  <c r="G1591"/>
  <c r="L1591" s="1"/>
  <c r="I1591"/>
  <c r="N1591" s="1"/>
  <c r="H1587"/>
  <c r="M1587" s="1"/>
  <c r="G1587"/>
  <c r="L1587" s="1"/>
  <c r="I1587"/>
  <c r="N1587" s="1"/>
  <c r="H1583"/>
  <c r="M1583" s="1"/>
  <c r="G1583"/>
  <c r="L1583" s="1"/>
  <c r="I1583"/>
  <c r="N1583" s="1"/>
  <c r="H1579"/>
  <c r="M1579" s="1"/>
  <c r="G1579"/>
  <c r="L1579" s="1"/>
  <c r="I1579"/>
  <c r="N1579" s="1"/>
  <c r="H1575"/>
  <c r="M1575" s="1"/>
  <c r="G1575"/>
  <c r="L1575" s="1"/>
  <c r="I1575"/>
  <c r="N1575" s="1"/>
  <c r="H1571"/>
  <c r="M1571" s="1"/>
  <c r="G1571"/>
  <c r="L1571" s="1"/>
  <c r="I1571"/>
  <c r="N1571" s="1"/>
  <c r="H1567"/>
  <c r="M1567" s="1"/>
  <c r="G1567"/>
  <c r="L1567" s="1"/>
  <c r="I1567"/>
  <c r="N1567" s="1"/>
  <c r="H1563"/>
  <c r="M1563" s="1"/>
  <c r="G1563"/>
  <c r="L1563" s="1"/>
  <c r="I1563"/>
  <c r="N1563" s="1"/>
  <c r="H1559"/>
  <c r="M1559" s="1"/>
  <c r="G1559"/>
  <c r="L1559" s="1"/>
  <c r="I1559"/>
  <c r="N1559" s="1"/>
  <c r="H1555"/>
  <c r="M1555" s="1"/>
  <c r="G1555"/>
  <c r="L1555" s="1"/>
  <c r="I1555"/>
  <c r="N1555" s="1"/>
  <c r="H1551"/>
  <c r="M1551" s="1"/>
  <c r="G1551"/>
  <c r="L1551" s="1"/>
  <c r="I1551"/>
  <c r="N1551" s="1"/>
  <c r="H1547"/>
  <c r="M1547" s="1"/>
  <c r="G1547"/>
  <c r="L1547" s="1"/>
  <c r="I1547"/>
  <c r="N1547" s="1"/>
  <c r="H1543"/>
  <c r="M1543" s="1"/>
  <c r="G1543"/>
  <c r="L1543" s="1"/>
  <c r="I1543"/>
  <c r="N1543" s="1"/>
  <c r="H1539"/>
  <c r="M1539" s="1"/>
  <c r="G1539"/>
  <c r="L1539" s="1"/>
  <c r="I1539"/>
  <c r="N1539" s="1"/>
  <c r="H1535"/>
  <c r="M1535" s="1"/>
  <c r="G1535"/>
  <c r="L1535" s="1"/>
  <c r="I1535"/>
  <c r="N1535" s="1"/>
  <c r="H1531"/>
  <c r="M1531" s="1"/>
  <c r="G1531"/>
  <c r="L1531" s="1"/>
  <c r="I1531"/>
  <c r="N1531" s="1"/>
  <c r="H1527"/>
  <c r="M1527" s="1"/>
  <c r="G1527"/>
  <c r="L1527" s="1"/>
  <c r="I1527"/>
  <c r="N1527" s="1"/>
  <c r="H1523"/>
  <c r="M1523" s="1"/>
  <c r="G1523"/>
  <c r="L1523" s="1"/>
  <c r="I1523"/>
  <c r="N1523" s="1"/>
  <c r="H1519"/>
  <c r="M1519" s="1"/>
  <c r="G1519"/>
  <c r="L1519" s="1"/>
  <c r="I1519"/>
  <c r="N1519" s="1"/>
  <c r="H1515"/>
  <c r="M1515" s="1"/>
  <c r="G1515"/>
  <c r="L1515" s="1"/>
  <c r="I1515"/>
  <c r="N1515" s="1"/>
  <c r="H1511"/>
  <c r="M1511" s="1"/>
  <c r="G1511"/>
  <c r="L1511" s="1"/>
  <c r="I1511"/>
  <c r="N1511" s="1"/>
  <c r="H1507"/>
  <c r="M1507" s="1"/>
  <c r="G1507"/>
  <c r="L1507" s="1"/>
  <c r="I1507"/>
  <c r="N1507" s="1"/>
  <c r="H1503"/>
  <c r="M1503" s="1"/>
  <c r="G1503"/>
  <c r="L1503" s="1"/>
  <c r="I1503"/>
  <c r="N1503" s="1"/>
  <c r="H1499"/>
  <c r="M1499" s="1"/>
  <c r="G1499"/>
  <c r="L1499" s="1"/>
  <c r="I1499"/>
  <c r="N1499" s="1"/>
  <c r="H1495"/>
  <c r="M1495" s="1"/>
  <c r="G1495"/>
  <c r="L1495" s="1"/>
  <c r="I1495"/>
  <c r="N1495" s="1"/>
  <c r="H1491"/>
  <c r="M1491" s="1"/>
  <c r="G1491"/>
  <c r="L1491" s="1"/>
  <c r="I1491"/>
  <c r="N1491" s="1"/>
  <c r="H1487"/>
  <c r="M1487" s="1"/>
  <c r="G1487"/>
  <c r="L1487" s="1"/>
  <c r="I1487"/>
  <c r="N1487" s="1"/>
  <c r="H1483"/>
  <c r="M1483" s="1"/>
  <c r="G1483"/>
  <c r="L1483" s="1"/>
  <c r="I1483"/>
  <c r="N1483" s="1"/>
  <c r="H1479"/>
  <c r="M1479" s="1"/>
  <c r="G1479"/>
  <c r="L1479" s="1"/>
  <c r="I1479"/>
  <c r="N1479" s="1"/>
  <c r="H1475"/>
  <c r="M1475" s="1"/>
  <c r="G1475"/>
  <c r="L1475" s="1"/>
  <c r="I1475"/>
  <c r="N1475" s="1"/>
  <c r="H1471"/>
  <c r="M1471" s="1"/>
  <c r="G1471"/>
  <c r="L1471" s="1"/>
  <c r="I1471"/>
  <c r="N1471" s="1"/>
  <c r="H1467"/>
  <c r="M1467" s="1"/>
  <c r="G1467"/>
  <c r="L1467" s="1"/>
  <c r="I1467"/>
  <c r="N1467" s="1"/>
  <c r="H1463"/>
  <c r="M1463" s="1"/>
  <c r="G1463"/>
  <c r="L1463" s="1"/>
  <c r="I1463"/>
  <c r="N1463" s="1"/>
  <c r="H1459"/>
  <c r="M1459" s="1"/>
  <c r="G1459"/>
  <c r="L1459" s="1"/>
  <c r="I1459"/>
  <c r="N1459" s="1"/>
  <c r="H1455"/>
  <c r="M1455" s="1"/>
  <c r="G1455"/>
  <c r="L1455" s="1"/>
  <c r="I1455"/>
  <c r="N1455" s="1"/>
  <c r="H1451"/>
  <c r="M1451" s="1"/>
  <c r="G1451"/>
  <c r="L1451" s="1"/>
  <c r="I1451"/>
  <c r="N1451" s="1"/>
  <c r="H1447"/>
  <c r="M1447" s="1"/>
  <c r="G1447"/>
  <c r="L1447" s="1"/>
  <c r="I1447"/>
  <c r="N1447" s="1"/>
  <c r="H1443"/>
  <c r="M1443" s="1"/>
  <c r="G1443"/>
  <c r="L1443" s="1"/>
  <c r="I1443"/>
  <c r="N1443" s="1"/>
  <c r="H1439"/>
  <c r="M1439" s="1"/>
  <c r="G1439"/>
  <c r="L1439" s="1"/>
  <c r="I1439"/>
  <c r="N1439" s="1"/>
  <c r="H1435"/>
  <c r="M1435" s="1"/>
  <c r="G1435"/>
  <c r="L1435" s="1"/>
  <c r="I1435"/>
  <c r="N1435" s="1"/>
  <c r="H1431"/>
  <c r="M1431" s="1"/>
  <c r="G1431"/>
  <c r="L1431" s="1"/>
  <c r="I1431"/>
  <c r="N1431" s="1"/>
  <c r="H1427"/>
  <c r="M1427" s="1"/>
  <c r="G1427"/>
  <c r="L1427" s="1"/>
  <c r="I1427"/>
  <c r="N1427" s="1"/>
  <c r="H1423"/>
  <c r="M1423" s="1"/>
  <c r="G1423"/>
  <c r="L1423" s="1"/>
  <c r="I1423"/>
  <c r="N1423" s="1"/>
  <c r="H1419"/>
  <c r="M1419" s="1"/>
  <c r="G1419"/>
  <c r="L1419" s="1"/>
  <c r="I1419"/>
  <c r="N1419" s="1"/>
  <c r="H1415"/>
  <c r="M1415" s="1"/>
  <c r="G1415"/>
  <c r="L1415" s="1"/>
  <c r="I1415"/>
  <c r="N1415" s="1"/>
  <c r="H1411"/>
  <c r="M1411" s="1"/>
  <c r="G1411"/>
  <c r="L1411" s="1"/>
  <c r="I1411"/>
  <c r="N1411" s="1"/>
  <c r="H1407"/>
  <c r="M1407" s="1"/>
  <c r="G1407"/>
  <c r="L1407" s="1"/>
  <c r="I1407"/>
  <c r="N1407" s="1"/>
  <c r="H1403"/>
  <c r="M1403" s="1"/>
  <c r="G1403"/>
  <c r="L1403" s="1"/>
  <c r="I1403"/>
  <c r="N1403" s="1"/>
  <c r="H1399"/>
  <c r="M1399" s="1"/>
  <c r="G1399"/>
  <c r="L1399" s="1"/>
  <c r="I1399"/>
  <c r="N1399" s="1"/>
  <c r="H1395"/>
  <c r="M1395" s="1"/>
  <c r="G1395"/>
  <c r="L1395" s="1"/>
  <c r="I1395"/>
  <c r="N1395" s="1"/>
  <c r="H1391"/>
  <c r="M1391" s="1"/>
  <c r="G1391"/>
  <c r="L1391" s="1"/>
  <c r="I1391"/>
  <c r="N1391" s="1"/>
  <c r="H1387"/>
  <c r="M1387" s="1"/>
  <c r="G1387"/>
  <c r="L1387" s="1"/>
  <c r="I1387"/>
  <c r="N1387" s="1"/>
  <c r="H1383"/>
  <c r="M1383" s="1"/>
  <c r="G1383"/>
  <c r="L1383" s="1"/>
  <c r="I1383"/>
  <c r="N1383" s="1"/>
  <c r="H1379"/>
  <c r="M1379" s="1"/>
  <c r="G1379"/>
  <c r="L1379" s="1"/>
  <c r="I1379"/>
  <c r="N1379" s="1"/>
  <c r="H1375"/>
  <c r="M1375" s="1"/>
  <c r="G1375"/>
  <c r="L1375" s="1"/>
  <c r="I1375"/>
  <c r="N1375" s="1"/>
  <c r="H1371"/>
  <c r="M1371" s="1"/>
  <c r="G1371"/>
  <c r="L1371" s="1"/>
  <c r="I1371"/>
  <c r="N1371" s="1"/>
  <c r="H1367"/>
  <c r="M1367" s="1"/>
  <c r="G1367"/>
  <c r="L1367" s="1"/>
  <c r="I1367"/>
  <c r="N1367" s="1"/>
  <c r="H1363"/>
  <c r="M1363" s="1"/>
  <c r="G1363"/>
  <c r="L1363" s="1"/>
  <c r="I1363"/>
  <c r="N1363" s="1"/>
  <c r="H1359"/>
  <c r="M1359" s="1"/>
  <c r="G1359"/>
  <c r="L1359" s="1"/>
  <c r="I1359"/>
  <c r="N1359" s="1"/>
  <c r="H1355"/>
  <c r="M1355" s="1"/>
  <c r="G1355"/>
  <c r="L1355" s="1"/>
  <c r="I1355"/>
  <c r="N1355" s="1"/>
  <c r="H1351"/>
  <c r="M1351" s="1"/>
  <c r="G1351"/>
  <c r="L1351" s="1"/>
  <c r="I1351"/>
  <c r="N1351" s="1"/>
  <c r="H1347"/>
  <c r="M1347" s="1"/>
  <c r="G1347"/>
  <c r="L1347" s="1"/>
  <c r="I1347"/>
  <c r="N1347" s="1"/>
  <c r="H1343"/>
  <c r="M1343" s="1"/>
  <c r="G1343"/>
  <c r="L1343" s="1"/>
  <c r="I1343"/>
  <c r="N1343" s="1"/>
  <c r="H1339"/>
  <c r="M1339" s="1"/>
  <c r="G1339"/>
  <c r="L1339" s="1"/>
  <c r="I1339"/>
  <c r="N1339" s="1"/>
  <c r="H1335"/>
  <c r="M1335" s="1"/>
  <c r="G1335"/>
  <c r="L1335" s="1"/>
  <c r="I1335"/>
  <c r="N1335" s="1"/>
  <c r="H1331"/>
  <c r="M1331" s="1"/>
  <c r="G1331"/>
  <c r="L1331" s="1"/>
  <c r="I1331"/>
  <c r="N1331" s="1"/>
  <c r="H1327"/>
  <c r="M1327" s="1"/>
  <c r="G1327"/>
  <c r="L1327" s="1"/>
  <c r="I1327"/>
  <c r="N1327" s="1"/>
  <c r="H1323"/>
  <c r="M1323" s="1"/>
  <c r="G1323"/>
  <c r="L1323" s="1"/>
  <c r="I1323"/>
  <c r="N1323" s="1"/>
  <c r="H1319"/>
  <c r="M1319" s="1"/>
  <c r="G1319"/>
  <c r="L1319" s="1"/>
  <c r="I1319"/>
  <c r="N1319" s="1"/>
  <c r="H1315"/>
  <c r="M1315" s="1"/>
  <c r="G1315"/>
  <c r="L1315" s="1"/>
  <c r="I1315"/>
  <c r="N1315" s="1"/>
  <c r="H1311"/>
  <c r="M1311" s="1"/>
  <c r="G1311"/>
  <c r="L1311" s="1"/>
  <c r="I1311"/>
  <c r="N1311" s="1"/>
  <c r="H1307"/>
  <c r="M1307" s="1"/>
  <c r="G1307"/>
  <c r="L1307" s="1"/>
  <c r="I1307"/>
  <c r="N1307" s="1"/>
  <c r="H1303"/>
  <c r="M1303" s="1"/>
  <c r="G1303"/>
  <c r="L1303" s="1"/>
  <c r="I1303"/>
  <c r="N1303" s="1"/>
  <c r="H1299"/>
  <c r="M1299" s="1"/>
  <c r="G1299"/>
  <c r="L1299" s="1"/>
  <c r="I1299"/>
  <c r="N1299" s="1"/>
  <c r="H1295"/>
  <c r="M1295" s="1"/>
  <c r="G1295"/>
  <c r="L1295" s="1"/>
  <c r="I1295"/>
  <c r="N1295" s="1"/>
  <c r="H1291"/>
  <c r="M1291" s="1"/>
  <c r="G1291"/>
  <c r="L1291" s="1"/>
  <c r="I1291"/>
  <c r="N1291" s="1"/>
  <c r="H1287"/>
  <c r="M1287" s="1"/>
  <c r="G1287"/>
  <c r="L1287" s="1"/>
  <c r="I1287"/>
  <c r="N1287" s="1"/>
  <c r="H1283"/>
  <c r="M1283" s="1"/>
  <c r="G1283"/>
  <c r="L1283" s="1"/>
  <c r="I1283"/>
  <c r="N1283" s="1"/>
  <c r="H1279"/>
  <c r="M1279" s="1"/>
  <c r="G1279"/>
  <c r="L1279" s="1"/>
  <c r="I1279"/>
  <c r="N1279" s="1"/>
  <c r="H1275"/>
  <c r="M1275" s="1"/>
  <c r="G1275"/>
  <c r="L1275" s="1"/>
  <c r="I1275"/>
  <c r="N1275" s="1"/>
  <c r="H1271"/>
  <c r="M1271" s="1"/>
  <c r="G1271"/>
  <c r="L1271" s="1"/>
  <c r="I1271"/>
  <c r="N1271" s="1"/>
  <c r="H1267"/>
  <c r="M1267" s="1"/>
  <c r="G1267"/>
  <c r="L1267" s="1"/>
  <c r="I1267"/>
  <c r="N1267" s="1"/>
  <c r="H1263"/>
  <c r="M1263" s="1"/>
  <c r="G1263"/>
  <c r="L1263" s="1"/>
  <c r="I1263"/>
  <c r="N1263" s="1"/>
  <c r="H1259"/>
  <c r="M1259" s="1"/>
  <c r="G1259"/>
  <c r="L1259" s="1"/>
  <c r="I1259"/>
  <c r="N1259" s="1"/>
  <c r="H1255"/>
  <c r="M1255" s="1"/>
  <c r="G1255"/>
  <c r="L1255" s="1"/>
  <c r="I1255"/>
  <c r="N1255" s="1"/>
  <c r="H1251"/>
  <c r="M1251" s="1"/>
  <c r="G1251"/>
  <c r="L1251" s="1"/>
  <c r="I1251"/>
  <c r="N1251" s="1"/>
  <c r="H1247"/>
  <c r="M1247" s="1"/>
  <c r="G1247"/>
  <c r="L1247" s="1"/>
  <c r="I1247"/>
  <c r="N1247" s="1"/>
  <c r="H1243"/>
  <c r="M1243" s="1"/>
  <c r="G1243"/>
  <c r="L1243" s="1"/>
  <c r="I1243"/>
  <c r="N1243" s="1"/>
  <c r="H1239"/>
  <c r="M1239" s="1"/>
  <c r="G1239"/>
  <c r="L1239" s="1"/>
  <c r="I1239"/>
  <c r="N1239" s="1"/>
  <c r="H1235"/>
  <c r="M1235" s="1"/>
  <c r="G1235"/>
  <c r="L1235" s="1"/>
  <c r="I1235"/>
  <c r="N1235" s="1"/>
  <c r="H1231"/>
  <c r="M1231" s="1"/>
  <c r="G1231"/>
  <c r="L1231" s="1"/>
  <c r="I1231"/>
  <c r="N1231" s="1"/>
  <c r="H1227"/>
  <c r="M1227" s="1"/>
  <c r="G1227"/>
  <c r="L1227" s="1"/>
  <c r="I1227"/>
  <c r="N1227" s="1"/>
  <c r="H1223"/>
  <c r="M1223" s="1"/>
  <c r="G1223"/>
  <c r="L1223" s="1"/>
  <c r="I1223"/>
  <c r="N1223" s="1"/>
  <c r="H1219"/>
  <c r="M1219" s="1"/>
  <c r="G1219"/>
  <c r="L1219" s="1"/>
  <c r="I1219"/>
  <c r="N1219" s="1"/>
  <c r="H1215"/>
  <c r="M1215" s="1"/>
  <c r="G1215"/>
  <c r="L1215" s="1"/>
  <c r="I1215"/>
  <c r="N1215" s="1"/>
  <c r="H1211"/>
  <c r="M1211" s="1"/>
  <c r="G1211"/>
  <c r="L1211" s="1"/>
  <c r="I1211"/>
  <c r="N1211" s="1"/>
  <c r="H1207"/>
  <c r="M1207" s="1"/>
  <c r="G1207"/>
  <c r="L1207" s="1"/>
  <c r="I1207"/>
  <c r="N1207" s="1"/>
  <c r="H1203"/>
  <c r="M1203" s="1"/>
  <c r="G1203"/>
  <c r="L1203" s="1"/>
  <c r="I1203"/>
  <c r="N1203" s="1"/>
  <c r="H1199"/>
  <c r="M1199" s="1"/>
  <c r="G1199"/>
  <c r="L1199" s="1"/>
  <c r="I1199"/>
  <c r="N1199" s="1"/>
  <c r="H1195"/>
  <c r="M1195" s="1"/>
  <c r="G1195"/>
  <c r="L1195" s="1"/>
  <c r="I1195"/>
  <c r="N1195" s="1"/>
  <c r="H1191"/>
  <c r="M1191" s="1"/>
  <c r="G1191"/>
  <c r="L1191" s="1"/>
  <c r="I1191"/>
  <c r="N1191" s="1"/>
  <c r="H1187"/>
  <c r="M1187" s="1"/>
  <c r="G1187"/>
  <c r="L1187" s="1"/>
  <c r="I1187"/>
  <c r="N1187" s="1"/>
  <c r="H1183"/>
  <c r="M1183" s="1"/>
  <c r="G1183"/>
  <c r="L1183" s="1"/>
  <c r="I1183"/>
  <c r="N1183" s="1"/>
  <c r="H1179"/>
  <c r="M1179" s="1"/>
  <c r="G1179"/>
  <c r="L1179" s="1"/>
  <c r="I1179"/>
  <c r="N1179" s="1"/>
  <c r="H1175"/>
  <c r="M1175" s="1"/>
  <c r="G1175"/>
  <c r="L1175" s="1"/>
  <c r="I1175"/>
  <c r="N1175" s="1"/>
  <c r="H1171"/>
  <c r="M1171" s="1"/>
  <c r="G1171"/>
  <c r="L1171" s="1"/>
  <c r="I1171"/>
  <c r="N1171" s="1"/>
  <c r="H1167"/>
  <c r="M1167" s="1"/>
  <c r="G1167"/>
  <c r="L1167" s="1"/>
  <c r="I1167"/>
  <c r="N1167" s="1"/>
  <c r="H1163"/>
  <c r="M1163" s="1"/>
  <c r="G1163"/>
  <c r="L1163" s="1"/>
  <c r="I1163"/>
  <c r="N1163" s="1"/>
  <c r="H1159"/>
  <c r="M1159" s="1"/>
  <c r="G1159"/>
  <c r="L1159" s="1"/>
  <c r="I1159"/>
  <c r="N1159" s="1"/>
  <c r="H1155"/>
  <c r="M1155" s="1"/>
  <c r="G1155"/>
  <c r="L1155" s="1"/>
  <c r="I1155"/>
  <c r="N1155" s="1"/>
  <c r="H1151"/>
  <c r="M1151" s="1"/>
  <c r="G1151"/>
  <c r="L1151" s="1"/>
  <c r="I1151"/>
  <c r="N1151" s="1"/>
  <c r="H1147"/>
  <c r="M1147" s="1"/>
  <c r="G1147"/>
  <c r="L1147" s="1"/>
  <c r="I1147"/>
  <c r="N1147" s="1"/>
  <c r="H1143"/>
  <c r="M1143" s="1"/>
  <c r="G1143"/>
  <c r="L1143" s="1"/>
  <c r="I1143"/>
  <c r="N1143" s="1"/>
  <c r="H1139"/>
  <c r="M1139" s="1"/>
  <c r="G1139"/>
  <c r="L1139" s="1"/>
  <c r="I1139"/>
  <c r="N1139" s="1"/>
  <c r="H1135"/>
  <c r="M1135" s="1"/>
  <c r="G1135"/>
  <c r="L1135" s="1"/>
  <c r="I1135"/>
  <c r="N1135" s="1"/>
  <c r="H1131"/>
  <c r="M1131" s="1"/>
  <c r="G1131"/>
  <c r="L1131" s="1"/>
  <c r="I1131"/>
  <c r="N1131" s="1"/>
  <c r="H1127"/>
  <c r="M1127" s="1"/>
  <c r="G1127"/>
  <c r="L1127" s="1"/>
  <c r="I1127"/>
  <c r="N1127" s="1"/>
  <c r="H1123"/>
  <c r="M1123" s="1"/>
  <c r="G1123"/>
  <c r="L1123" s="1"/>
  <c r="I1123"/>
  <c r="N1123" s="1"/>
  <c r="H1119"/>
  <c r="M1119" s="1"/>
  <c r="G1119"/>
  <c r="L1119" s="1"/>
  <c r="I1119"/>
  <c r="N1119" s="1"/>
  <c r="H1115"/>
  <c r="M1115" s="1"/>
  <c r="G1115"/>
  <c r="L1115" s="1"/>
  <c r="I1115"/>
  <c r="N1115" s="1"/>
  <c r="H1111"/>
  <c r="M1111" s="1"/>
  <c r="G1111"/>
  <c r="L1111" s="1"/>
  <c r="I1111"/>
  <c r="N1111" s="1"/>
  <c r="I1107"/>
  <c r="N1107" s="1"/>
  <c r="H1107"/>
  <c r="M1107" s="1"/>
  <c r="G1107"/>
  <c r="L1107" s="1"/>
  <c r="I1103"/>
  <c r="N1103" s="1"/>
  <c r="H1103"/>
  <c r="M1103" s="1"/>
  <c r="G1103"/>
  <c r="L1103" s="1"/>
  <c r="I1099"/>
  <c r="N1099" s="1"/>
  <c r="H1099"/>
  <c r="M1099" s="1"/>
  <c r="G1099"/>
  <c r="L1099" s="1"/>
  <c r="I1095"/>
  <c r="N1095" s="1"/>
  <c r="H1095"/>
  <c r="M1095" s="1"/>
  <c r="G1095"/>
  <c r="L1095" s="1"/>
  <c r="I1091"/>
  <c r="N1091" s="1"/>
  <c r="H1091"/>
  <c r="M1091" s="1"/>
  <c r="G1091"/>
  <c r="L1091" s="1"/>
  <c r="I1087"/>
  <c r="N1087" s="1"/>
  <c r="H1087"/>
  <c r="M1087" s="1"/>
  <c r="G1087"/>
  <c r="L1087" s="1"/>
  <c r="I1083"/>
  <c r="N1083" s="1"/>
  <c r="H1083"/>
  <c r="M1083" s="1"/>
  <c r="G1083"/>
  <c r="L1083" s="1"/>
  <c r="I1079"/>
  <c r="N1079" s="1"/>
  <c r="H1079"/>
  <c r="M1079" s="1"/>
  <c r="G1079"/>
  <c r="L1079" s="1"/>
  <c r="I1075"/>
  <c r="N1075" s="1"/>
  <c r="H1075"/>
  <c r="M1075" s="1"/>
  <c r="G1075"/>
  <c r="L1075" s="1"/>
  <c r="I1071"/>
  <c r="N1071" s="1"/>
  <c r="H1071"/>
  <c r="M1071" s="1"/>
  <c r="G1071"/>
  <c r="L1071" s="1"/>
  <c r="I1067"/>
  <c r="N1067" s="1"/>
  <c r="H1067"/>
  <c r="M1067" s="1"/>
  <c r="G1067"/>
  <c r="L1067" s="1"/>
  <c r="I1063"/>
  <c r="N1063" s="1"/>
  <c r="H1063"/>
  <c r="M1063" s="1"/>
  <c r="G1063"/>
  <c r="L1063" s="1"/>
  <c r="I1059"/>
  <c r="N1059" s="1"/>
  <c r="H1059"/>
  <c r="M1059" s="1"/>
  <c r="G1059"/>
  <c r="L1059" s="1"/>
  <c r="I1055"/>
  <c r="N1055" s="1"/>
  <c r="H1055"/>
  <c r="M1055" s="1"/>
  <c r="G1055"/>
  <c r="L1055" s="1"/>
  <c r="I1051"/>
  <c r="N1051" s="1"/>
  <c r="H1051"/>
  <c r="M1051" s="1"/>
  <c r="G1051"/>
  <c r="L1051" s="1"/>
  <c r="I1047"/>
  <c r="N1047" s="1"/>
  <c r="H1047"/>
  <c r="M1047" s="1"/>
  <c r="G1047"/>
  <c r="L1047" s="1"/>
  <c r="I1043"/>
  <c r="N1043" s="1"/>
  <c r="H1043"/>
  <c r="M1043" s="1"/>
  <c r="G1043"/>
  <c r="L1043" s="1"/>
  <c r="I1039"/>
  <c r="N1039" s="1"/>
  <c r="H1039"/>
  <c r="M1039" s="1"/>
  <c r="G1039"/>
  <c r="L1039" s="1"/>
  <c r="I1035"/>
  <c r="N1035" s="1"/>
  <c r="H1035"/>
  <c r="M1035" s="1"/>
  <c r="G1035"/>
  <c r="L1035" s="1"/>
  <c r="I1031"/>
  <c r="N1031" s="1"/>
  <c r="H1031"/>
  <c r="M1031" s="1"/>
  <c r="G1031"/>
  <c r="L1031" s="1"/>
  <c r="I1027"/>
  <c r="N1027" s="1"/>
  <c r="H1027"/>
  <c r="M1027" s="1"/>
  <c r="G1027"/>
  <c r="L1027" s="1"/>
  <c r="I1023"/>
  <c r="N1023" s="1"/>
  <c r="H1023"/>
  <c r="M1023" s="1"/>
  <c r="G1023"/>
  <c r="L1023" s="1"/>
  <c r="I1019"/>
  <c r="N1019" s="1"/>
  <c r="H1019"/>
  <c r="M1019" s="1"/>
  <c r="G1019"/>
  <c r="L1019" s="1"/>
  <c r="I1015"/>
  <c r="N1015" s="1"/>
  <c r="H1015"/>
  <c r="M1015" s="1"/>
  <c r="G1015"/>
  <c r="L1015" s="1"/>
  <c r="I1011"/>
  <c r="N1011" s="1"/>
  <c r="H1011"/>
  <c r="M1011" s="1"/>
  <c r="G1011"/>
  <c r="L1011" s="1"/>
  <c r="I1007"/>
  <c r="N1007" s="1"/>
  <c r="H1007"/>
  <c r="M1007" s="1"/>
  <c r="G1007"/>
  <c r="L1007" s="1"/>
  <c r="I1956"/>
  <c r="N1956" s="1"/>
  <c r="H1956"/>
  <c r="M1956" s="1"/>
  <c r="G1956"/>
  <c r="L1956" s="1"/>
  <c r="I1952"/>
  <c r="N1952" s="1"/>
  <c r="H1952"/>
  <c r="M1952" s="1"/>
  <c r="G1952"/>
  <c r="L1952" s="1"/>
  <c r="I1948"/>
  <c r="N1948" s="1"/>
  <c r="H1948"/>
  <c r="M1948" s="1"/>
  <c r="G1948"/>
  <c r="L1948" s="1"/>
  <c r="I1944"/>
  <c r="N1944" s="1"/>
  <c r="H1944"/>
  <c r="M1944" s="1"/>
  <c r="G1944"/>
  <c r="L1944" s="1"/>
  <c r="I1940"/>
  <c r="N1940" s="1"/>
  <c r="H1940"/>
  <c r="M1940" s="1"/>
  <c r="G1940"/>
  <c r="L1940" s="1"/>
  <c r="I1936"/>
  <c r="N1936" s="1"/>
  <c r="H1936"/>
  <c r="M1936" s="1"/>
  <c r="G1936"/>
  <c r="L1936" s="1"/>
  <c r="I1932"/>
  <c r="N1932" s="1"/>
  <c r="H1932"/>
  <c r="M1932" s="1"/>
  <c r="G1932"/>
  <c r="L1932" s="1"/>
  <c r="I1928"/>
  <c r="N1928" s="1"/>
  <c r="H1928"/>
  <c r="M1928" s="1"/>
  <c r="G1928"/>
  <c r="L1928" s="1"/>
  <c r="I1924"/>
  <c r="N1924" s="1"/>
  <c r="H1924"/>
  <c r="M1924" s="1"/>
  <c r="G1924"/>
  <c r="L1924" s="1"/>
  <c r="I1920"/>
  <c r="N1920" s="1"/>
  <c r="H1920"/>
  <c r="M1920" s="1"/>
  <c r="G1920"/>
  <c r="L1920" s="1"/>
  <c r="I1916"/>
  <c r="N1916" s="1"/>
  <c r="H1916"/>
  <c r="M1916" s="1"/>
  <c r="G1916"/>
  <c r="L1916" s="1"/>
  <c r="I1912"/>
  <c r="N1912" s="1"/>
  <c r="H1912"/>
  <c r="M1912" s="1"/>
  <c r="G1912"/>
  <c r="L1912" s="1"/>
  <c r="I1908"/>
  <c r="N1908" s="1"/>
  <c r="H1908"/>
  <c r="M1908" s="1"/>
  <c r="G1908"/>
  <c r="L1908" s="1"/>
  <c r="I1904"/>
  <c r="N1904" s="1"/>
  <c r="H1904"/>
  <c r="M1904" s="1"/>
  <c r="G1904"/>
  <c r="L1904" s="1"/>
  <c r="I1900"/>
  <c r="N1900" s="1"/>
  <c r="H1900"/>
  <c r="M1900" s="1"/>
  <c r="G1900"/>
  <c r="L1900" s="1"/>
  <c r="I1896"/>
  <c r="N1896" s="1"/>
  <c r="H1896"/>
  <c r="M1896" s="1"/>
  <c r="G1896"/>
  <c r="L1896" s="1"/>
  <c r="I1892"/>
  <c r="N1892" s="1"/>
  <c r="H1892"/>
  <c r="M1892" s="1"/>
  <c r="G1892"/>
  <c r="L1892" s="1"/>
  <c r="I1888"/>
  <c r="N1888" s="1"/>
  <c r="H1888"/>
  <c r="M1888" s="1"/>
  <c r="G1888"/>
  <c r="L1888" s="1"/>
  <c r="I1884"/>
  <c r="N1884" s="1"/>
  <c r="H1884"/>
  <c r="M1884" s="1"/>
  <c r="G1884"/>
  <c r="L1884" s="1"/>
  <c r="I1880"/>
  <c r="N1880" s="1"/>
  <c r="H1880"/>
  <c r="M1880" s="1"/>
  <c r="G1880"/>
  <c r="L1880" s="1"/>
  <c r="I1876"/>
  <c r="N1876" s="1"/>
  <c r="H1876"/>
  <c r="M1876" s="1"/>
  <c r="G1876"/>
  <c r="L1876" s="1"/>
  <c r="I1872"/>
  <c r="N1872" s="1"/>
  <c r="H1872"/>
  <c r="M1872" s="1"/>
  <c r="G1872"/>
  <c r="L1872" s="1"/>
  <c r="I1868"/>
  <c r="N1868" s="1"/>
  <c r="H1868"/>
  <c r="M1868" s="1"/>
  <c r="G1868"/>
  <c r="L1868" s="1"/>
  <c r="I1864"/>
  <c r="N1864" s="1"/>
  <c r="H1864"/>
  <c r="M1864" s="1"/>
  <c r="G1864"/>
  <c r="L1864" s="1"/>
  <c r="I1860"/>
  <c r="N1860" s="1"/>
  <c r="H1860"/>
  <c r="M1860" s="1"/>
  <c r="G1860"/>
  <c r="L1860" s="1"/>
  <c r="I1856"/>
  <c r="N1856" s="1"/>
  <c r="H1856"/>
  <c r="M1856" s="1"/>
  <c r="G1856"/>
  <c r="L1856" s="1"/>
  <c r="I1852"/>
  <c r="N1852" s="1"/>
  <c r="H1852"/>
  <c r="M1852" s="1"/>
  <c r="G1852"/>
  <c r="L1852" s="1"/>
  <c r="I1848"/>
  <c r="N1848" s="1"/>
  <c r="H1848"/>
  <c r="M1848" s="1"/>
  <c r="G1848"/>
  <c r="L1848" s="1"/>
  <c r="I1844"/>
  <c r="N1844" s="1"/>
  <c r="H1844"/>
  <c r="M1844" s="1"/>
  <c r="G1844"/>
  <c r="L1844" s="1"/>
  <c r="I1840"/>
  <c r="N1840" s="1"/>
  <c r="H1840"/>
  <c r="M1840" s="1"/>
  <c r="G1840"/>
  <c r="L1840" s="1"/>
  <c r="I1836"/>
  <c r="N1836" s="1"/>
  <c r="H1836"/>
  <c r="M1836" s="1"/>
  <c r="G1836"/>
  <c r="L1836" s="1"/>
  <c r="I1832"/>
  <c r="N1832" s="1"/>
  <c r="H1832"/>
  <c r="M1832" s="1"/>
  <c r="G1832"/>
  <c r="L1832" s="1"/>
  <c r="I1828"/>
  <c r="N1828" s="1"/>
  <c r="H1828"/>
  <c r="M1828" s="1"/>
  <c r="G1828"/>
  <c r="L1828" s="1"/>
  <c r="I1824"/>
  <c r="N1824" s="1"/>
  <c r="H1824"/>
  <c r="M1824" s="1"/>
  <c r="G1824"/>
  <c r="L1824" s="1"/>
  <c r="I1820"/>
  <c r="N1820" s="1"/>
  <c r="H1820"/>
  <c r="M1820" s="1"/>
  <c r="G1820"/>
  <c r="L1820" s="1"/>
  <c r="I1816"/>
  <c r="N1816" s="1"/>
  <c r="H1816"/>
  <c r="M1816" s="1"/>
  <c r="G1816"/>
  <c r="L1816" s="1"/>
  <c r="I1812"/>
  <c r="N1812" s="1"/>
  <c r="H1812"/>
  <c r="M1812" s="1"/>
  <c r="G1812"/>
  <c r="L1812" s="1"/>
  <c r="I1808"/>
  <c r="N1808" s="1"/>
  <c r="H1808"/>
  <c r="M1808" s="1"/>
  <c r="G1808"/>
  <c r="L1808" s="1"/>
  <c r="I1804"/>
  <c r="N1804" s="1"/>
  <c r="H1804"/>
  <c r="M1804" s="1"/>
  <c r="G1804"/>
  <c r="L1804" s="1"/>
  <c r="I1800"/>
  <c r="N1800" s="1"/>
  <c r="H1800"/>
  <c r="M1800" s="1"/>
  <c r="G1800"/>
  <c r="L1800" s="1"/>
  <c r="I1796"/>
  <c r="N1796" s="1"/>
  <c r="H1796"/>
  <c r="M1796" s="1"/>
  <c r="G1796"/>
  <c r="L1796" s="1"/>
  <c r="I1792"/>
  <c r="N1792" s="1"/>
  <c r="H1792"/>
  <c r="M1792" s="1"/>
  <c r="G1792"/>
  <c r="L1792" s="1"/>
  <c r="I1788"/>
  <c r="N1788" s="1"/>
  <c r="H1788"/>
  <c r="M1788" s="1"/>
  <c r="G1788"/>
  <c r="L1788" s="1"/>
  <c r="I1784"/>
  <c r="N1784" s="1"/>
  <c r="H1784"/>
  <c r="M1784" s="1"/>
  <c r="G1784"/>
  <c r="L1784" s="1"/>
  <c r="I1780"/>
  <c r="N1780" s="1"/>
  <c r="H1780"/>
  <c r="M1780" s="1"/>
  <c r="G1780"/>
  <c r="L1780" s="1"/>
  <c r="I1776"/>
  <c r="N1776" s="1"/>
  <c r="H1776"/>
  <c r="M1776" s="1"/>
  <c r="G1776"/>
  <c r="L1776" s="1"/>
  <c r="I1772"/>
  <c r="N1772" s="1"/>
  <c r="H1772"/>
  <c r="M1772" s="1"/>
  <c r="G1772"/>
  <c r="L1772" s="1"/>
  <c r="I1768"/>
  <c r="N1768" s="1"/>
  <c r="H1768"/>
  <c r="M1768" s="1"/>
  <c r="G1768"/>
  <c r="L1768" s="1"/>
  <c r="I1764"/>
  <c r="N1764" s="1"/>
  <c r="H1764"/>
  <c r="M1764" s="1"/>
  <c r="G1764"/>
  <c r="L1764" s="1"/>
  <c r="I1760"/>
  <c r="N1760" s="1"/>
  <c r="H1760"/>
  <c r="M1760" s="1"/>
  <c r="G1760"/>
  <c r="L1760" s="1"/>
  <c r="I1756"/>
  <c r="N1756" s="1"/>
  <c r="H1756"/>
  <c r="M1756" s="1"/>
  <c r="G1756"/>
  <c r="L1756" s="1"/>
  <c r="I1752"/>
  <c r="N1752" s="1"/>
  <c r="H1752"/>
  <c r="M1752" s="1"/>
  <c r="G1752"/>
  <c r="L1752" s="1"/>
  <c r="I1748"/>
  <c r="N1748" s="1"/>
  <c r="H1748"/>
  <c r="M1748" s="1"/>
  <c r="G1748"/>
  <c r="L1748" s="1"/>
  <c r="I1744"/>
  <c r="N1744" s="1"/>
  <c r="H1744"/>
  <c r="M1744" s="1"/>
  <c r="G1744"/>
  <c r="L1744" s="1"/>
  <c r="I1740"/>
  <c r="N1740" s="1"/>
  <c r="H1740"/>
  <c r="M1740" s="1"/>
  <c r="G1740"/>
  <c r="L1740" s="1"/>
  <c r="I1736"/>
  <c r="N1736" s="1"/>
  <c r="H1736"/>
  <c r="M1736" s="1"/>
  <c r="G1736"/>
  <c r="L1736" s="1"/>
  <c r="I1732"/>
  <c r="N1732" s="1"/>
  <c r="H1732"/>
  <c r="M1732" s="1"/>
  <c r="G1732"/>
  <c r="L1732" s="1"/>
  <c r="I1728"/>
  <c r="N1728" s="1"/>
  <c r="H1728"/>
  <c r="M1728" s="1"/>
  <c r="G1728"/>
  <c r="L1728" s="1"/>
  <c r="I1724"/>
  <c r="N1724" s="1"/>
  <c r="H1724"/>
  <c r="M1724" s="1"/>
  <c r="G1724"/>
  <c r="L1724" s="1"/>
  <c r="I1720"/>
  <c r="N1720" s="1"/>
  <c r="H1720"/>
  <c r="M1720" s="1"/>
  <c r="G1720"/>
  <c r="L1720" s="1"/>
  <c r="I1716"/>
  <c r="N1716" s="1"/>
  <c r="H1716"/>
  <c r="M1716" s="1"/>
  <c r="G1716"/>
  <c r="L1716" s="1"/>
  <c r="I1712"/>
  <c r="N1712" s="1"/>
  <c r="H1712"/>
  <c r="M1712" s="1"/>
  <c r="G1712"/>
  <c r="L1712" s="1"/>
  <c r="I1708"/>
  <c r="N1708" s="1"/>
  <c r="H1708"/>
  <c r="M1708" s="1"/>
  <c r="G1708"/>
  <c r="L1708" s="1"/>
  <c r="I1704"/>
  <c r="N1704" s="1"/>
  <c r="H1704"/>
  <c r="M1704" s="1"/>
  <c r="G1704"/>
  <c r="L1704" s="1"/>
  <c r="I1700"/>
  <c r="N1700" s="1"/>
  <c r="H1700"/>
  <c r="M1700" s="1"/>
  <c r="G1700"/>
  <c r="L1700" s="1"/>
  <c r="I1696"/>
  <c r="N1696" s="1"/>
  <c r="H1696"/>
  <c r="M1696" s="1"/>
  <c r="G1696"/>
  <c r="L1696" s="1"/>
  <c r="I1692"/>
  <c r="N1692" s="1"/>
  <c r="H1692"/>
  <c r="M1692" s="1"/>
  <c r="G1692"/>
  <c r="L1692" s="1"/>
  <c r="I1688"/>
  <c r="N1688" s="1"/>
  <c r="H1688"/>
  <c r="M1688" s="1"/>
  <c r="G1688"/>
  <c r="L1688" s="1"/>
  <c r="I1684"/>
  <c r="N1684" s="1"/>
  <c r="H1684"/>
  <c r="M1684" s="1"/>
  <c r="G1684"/>
  <c r="L1684" s="1"/>
  <c r="I1680"/>
  <c r="N1680" s="1"/>
  <c r="H1680"/>
  <c r="M1680" s="1"/>
  <c r="G1680"/>
  <c r="L1680" s="1"/>
  <c r="I1676"/>
  <c r="N1676" s="1"/>
  <c r="H1676"/>
  <c r="M1676" s="1"/>
  <c r="G1676"/>
  <c r="L1676" s="1"/>
  <c r="I1672"/>
  <c r="N1672" s="1"/>
  <c r="H1672"/>
  <c r="M1672" s="1"/>
  <c r="G1672"/>
  <c r="L1672" s="1"/>
  <c r="I1668"/>
  <c r="N1668" s="1"/>
  <c r="H1668"/>
  <c r="M1668" s="1"/>
  <c r="G1668"/>
  <c r="L1668" s="1"/>
  <c r="I1664"/>
  <c r="N1664" s="1"/>
  <c r="H1664"/>
  <c r="M1664" s="1"/>
  <c r="G1664"/>
  <c r="L1664" s="1"/>
  <c r="I1660"/>
  <c r="N1660" s="1"/>
  <c r="H1660"/>
  <c r="M1660" s="1"/>
  <c r="G1660"/>
  <c r="L1660" s="1"/>
  <c r="I1656"/>
  <c r="N1656" s="1"/>
  <c r="H1656"/>
  <c r="M1656" s="1"/>
  <c r="G1656"/>
  <c r="L1656" s="1"/>
  <c r="I1652"/>
  <c r="N1652" s="1"/>
  <c r="H1652"/>
  <c r="M1652" s="1"/>
  <c r="G1652"/>
  <c r="L1652" s="1"/>
  <c r="I1648"/>
  <c r="N1648" s="1"/>
  <c r="H1648"/>
  <c r="M1648" s="1"/>
  <c r="G1648"/>
  <c r="L1648" s="1"/>
  <c r="I1644"/>
  <c r="N1644" s="1"/>
  <c r="H1644"/>
  <c r="M1644" s="1"/>
  <c r="G1644"/>
  <c r="L1644" s="1"/>
  <c r="I1640"/>
  <c r="N1640" s="1"/>
  <c r="H1640"/>
  <c r="M1640" s="1"/>
  <c r="G1640"/>
  <c r="L1640" s="1"/>
  <c r="I1636"/>
  <c r="N1636" s="1"/>
  <c r="H1636"/>
  <c r="M1636" s="1"/>
  <c r="G1636"/>
  <c r="L1636" s="1"/>
  <c r="I1632"/>
  <c r="N1632" s="1"/>
  <c r="H1632"/>
  <c r="M1632" s="1"/>
  <c r="G1632"/>
  <c r="L1632" s="1"/>
  <c r="I1628"/>
  <c r="N1628" s="1"/>
  <c r="H1628"/>
  <c r="M1628" s="1"/>
  <c r="G1628"/>
  <c r="L1628" s="1"/>
  <c r="I1624"/>
  <c r="N1624" s="1"/>
  <c r="H1624"/>
  <c r="M1624" s="1"/>
  <c r="G1624"/>
  <c r="L1624" s="1"/>
  <c r="I1620"/>
  <c r="N1620" s="1"/>
  <c r="H1620"/>
  <c r="M1620" s="1"/>
  <c r="G1620"/>
  <c r="L1620" s="1"/>
  <c r="I1616"/>
  <c r="N1616" s="1"/>
  <c r="H1616"/>
  <c r="M1616" s="1"/>
  <c r="G1616"/>
  <c r="L1616" s="1"/>
  <c r="I1612"/>
  <c r="N1612" s="1"/>
  <c r="H1612"/>
  <c r="M1612" s="1"/>
  <c r="G1612"/>
  <c r="L1612" s="1"/>
  <c r="I1608"/>
  <c r="N1608" s="1"/>
  <c r="H1608"/>
  <c r="M1608" s="1"/>
  <c r="G1608"/>
  <c r="L1608" s="1"/>
  <c r="I1604"/>
  <c r="N1604" s="1"/>
  <c r="H1604"/>
  <c r="M1604" s="1"/>
  <c r="G1604"/>
  <c r="L1604" s="1"/>
  <c r="I1600"/>
  <c r="N1600" s="1"/>
  <c r="H1600"/>
  <c r="M1600" s="1"/>
  <c r="G1600"/>
  <c r="L1600" s="1"/>
  <c r="I1596"/>
  <c r="N1596" s="1"/>
  <c r="H1596"/>
  <c r="M1596" s="1"/>
  <c r="G1596"/>
  <c r="L1596" s="1"/>
  <c r="I1592"/>
  <c r="N1592" s="1"/>
  <c r="H1592"/>
  <c r="M1592" s="1"/>
  <c r="G1592"/>
  <c r="L1592" s="1"/>
  <c r="I1588"/>
  <c r="N1588" s="1"/>
  <c r="H1588"/>
  <c r="M1588" s="1"/>
  <c r="G1588"/>
  <c r="L1588" s="1"/>
  <c r="I1584"/>
  <c r="N1584" s="1"/>
  <c r="H1584"/>
  <c r="M1584" s="1"/>
  <c r="G1584"/>
  <c r="L1584" s="1"/>
  <c r="I1580"/>
  <c r="N1580" s="1"/>
  <c r="H1580"/>
  <c r="M1580" s="1"/>
  <c r="G1580"/>
  <c r="L1580" s="1"/>
  <c r="I1576"/>
  <c r="N1576" s="1"/>
  <c r="H1576"/>
  <c r="M1576" s="1"/>
  <c r="G1576"/>
  <c r="L1576" s="1"/>
  <c r="I1572"/>
  <c r="N1572" s="1"/>
  <c r="H1572"/>
  <c r="M1572" s="1"/>
  <c r="G1572"/>
  <c r="L1572" s="1"/>
  <c r="I1568"/>
  <c r="N1568" s="1"/>
  <c r="H1568"/>
  <c r="M1568" s="1"/>
  <c r="G1568"/>
  <c r="L1568" s="1"/>
  <c r="I1564"/>
  <c r="N1564" s="1"/>
  <c r="H1564"/>
  <c r="M1564" s="1"/>
  <c r="G1564"/>
  <c r="L1564" s="1"/>
  <c r="I1560"/>
  <c r="N1560" s="1"/>
  <c r="H1560"/>
  <c r="M1560" s="1"/>
  <c r="G1560"/>
  <c r="L1560" s="1"/>
  <c r="I1556"/>
  <c r="N1556" s="1"/>
  <c r="H1556"/>
  <c r="M1556" s="1"/>
  <c r="G1556"/>
  <c r="L1556" s="1"/>
  <c r="I1552"/>
  <c r="N1552" s="1"/>
  <c r="H1552"/>
  <c r="M1552" s="1"/>
  <c r="G1552"/>
  <c r="L1552" s="1"/>
  <c r="I1548"/>
  <c r="N1548" s="1"/>
  <c r="H1548"/>
  <c r="M1548" s="1"/>
  <c r="G1548"/>
  <c r="L1548" s="1"/>
  <c r="I1544"/>
  <c r="N1544" s="1"/>
  <c r="H1544"/>
  <c r="M1544" s="1"/>
  <c r="G1544"/>
  <c r="L1544" s="1"/>
  <c r="I1540"/>
  <c r="N1540" s="1"/>
  <c r="H1540"/>
  <c r="M1540" s="1"/>
  <c r="G1540"/>
  <c r="L1540" s="1"/>
  <c r="I1536"/>
  <c r="N1536" s="1"/>
  <c r="H1536"/>
  <c r="M1536" s="1"/>
  <c r="G1536"/>
  <c r="L1536" s="1"/>
  <c r="I1532"/>
  <c r="N1532" s="1"/>
  <c r="H1532"/>
  <c r="M1532" s="1"/>
  <c r="G1532"/>
  <c r="L1532" s="1"/>
  <c r="I1528"/>
  <c r="N1528" s="1"/>
  <c r="H1528"/>
  <c r="M1528" s="1"/>
  <c r="G1528"/>
  <c r="L1528" s="1"/>
  <c r="I1524"/>
  <c r="N1524" s="1"/>
  <c r="H1524"/>
  <c r="M1524" s="1"/>
  <c r="G1524"/>
  <c r="L1524" s="1"/>
  <c r="I1520"/>
  <c r="N1520" s="1"/>
  <c r="H1520"/>
  <c r="M1520" s="1"/>
  <c r="G1520"/>
  <c r="L1520" s="1"/>
  <c r="I1516"/>
  <c r="N1516" s="1"/>
  <c r="H1516"/>
  <c r="M1516" s="1"/>
  <c r="G1516"/>
  <c r="L1516" s="1"/>
  <c r="I1512"/>
  <c r="N1512" s="1"/>
  <c r="H1512"/>
  <c r="M1512" s="1"/>
  <c r="G1512"/>
  <c r="L1512" s="1"/>
  <c r="I1508"/>
  <c r="N1508" s="1"/>
  <c r="H1508"/>
  <c r="M1508" s="1"/>
  <c r="G1508"/>
  <c r="L1508" s="1"/>
  <c r="I1504"/>
  <c r="N1504" s="1"/>
  <c r="H1504"/>
  <c r="M1504" s="1"/>
  <c r="G1504"/>
  <c r="L1504" s="1"/>
  <c r="I1500"/>
  <c r="N1500" s="1"/>
  <c r="H1500"/>
  <c r="M1500" s="1"/>
  <c r="G1500"/>
  <c r="L1500" s="1"/>
  <c r="I1496"/>
  <c r="N1496" s="1"/>
  <c r="H1496"/>
  <c r="M1496" s="1"/>
  <c r="G1496"/>
  <c r="L1496" s="1"/>
  <c r="I1492"/>
  <c r="N1492" s="1"/>
  <c r="H1492"/>
  <c r="M1492" s="1"/>
  <c r="G1492"/>
  <c r="L1492" s="1"/>
  <c r="I1488"/>
  <c r="N1488" s="1"/>
  <c r="H1488"/>
  <c r="M1488" s="1"/>
  <c r="G1488"/>
  <c r="L1488" s="1"/>
  <c r="I1484"/>
  <c r="N1484" s="1"/>
  <c r="H1484"/>
  <c r="M1484" s="1"/>
  <c r="G1484"/>
  <c r="L1484" s="1"/>
  <c r="I1480"/>
  <c r="N1480" s="1"/>
  <c r="H1480"/>
  <c r="M1480" s="1"/>
  <c r="G1480"/>
  <c r="L1480" s="1"/>
  <c r="I1476"/>
  <c r="N1476" s="1"/>
  <c r="H1476"/>
  <c r="M1476" s="1"/>
  <c r="G1476"/>
  <c r="L1476" s="1"/>
  <c r="I1472"/>
  <c r="N1472" s="1"/>
  <c r="H1472"/>
  <c r="M1472" s="1"/>
  <c r="G1472"/>
  <c r="L1472" s="1"/>
  <c r="I1468"/>
  <c r="N1468" s="1"/>
  <c r="H1468"/>
  <c r="M1468" s="1"/>
  <c r="G1468"/>
  <c r="L1468" s="1"/>
  <c r="I1464"/>
  <c r="N1464" s="1"/>
  <c r="H1464"/>
  <c r="M1464" s="1"/>
  <c r="G1464"/>
  <c r="L1464" s="1"/>
  <c r="I1460"/>
  <c r="N1460" s="1"/>
  <c r="H1460"/>
  <c r="M1460" s="1"/>
  <c r="G1460"/>
  <c r="L1460" s="1"/>
  <c r="I1456"/>
  <c r="N1456" s="1"/>
  <c r="H1456"/>
  <c r="M1456" s="1"/>
  <c r="G1456"/>
  <c r="L1456" s="1"/>
  <c r="I1452"/>
  <c r="N1452" s="1"/>
  <c r="H1452"/>
  <c r="M1452" s="1"/>
  <c r="G1452"/>
  <c r="L1452" s="1"/>
  <c r="I1448"/>
  <c r="N1448" s="1"/>
  <c r="H1448"/>
  <c r="M1448" s="1"/>
  <c r="G1448"/>
  <c r="L1448" s="1"/>
  <c r="I1444"/>
  <c r="N1444" s="1"/>
  <c r="H1444"/>
  <c r="M1444" s="1"/>
  <c r="G1444"/>
  <c r="L1444" s="1"/>
  <c r="I1440"/>
  <c r="N1440" s="1"/>
  <c r="H1440"/>
  <c r="M1440" s="1"/>
  <c r="G1440"/>
  <c r="L1440" s="1"/>
  <c r="I1436"/>
  <c r="N1436" s="1"/>
  <c r="H1436"/>
  <c r="M1436" s="1"/>
  <c r="G1436"/>
  <c r="L1436" s="1"/>
  <c r="I1432"/>
  <c r="N1432" s="1"/>
  <c r="H1432"/>
  <c r="M1432" s="1"/>
  <c r="G1432"/>
  <c r="L1432" s="1"/>
  <c r="I1428"/>
  <c r="N1428" s="1"/>
  <c r="H1428"/>
  <c r="M1428" s="1"/>
  <c r="G1428"/>
  <c r="L1428" s="1"/>
  <c r="I1424"/>
  <c r="N1424" s="1"/>
  <c r="H1424"/>
  <c r="M1424" s="1"/>
  <c r="G1424"/>
  <c r="L1424" s="1"/>
  <c r="I1420"/>
  <c r="N1420" s="1"/>
  <c r="H1420"/>
  <c r="M1420" s="1"/>
  <c r="G1420"/>
  <c r="L1420" s="1"/>
  <c r="I1416"/>
  <c r="N1416" s="1"/>
  <c r="H1416"/>
  <c r="M1416" s="1"/>
  <c r="G1416"/>
  <c r="L1416" s="1"/>
  <c r="I1412"/>
  <c r="N1412" s="1"/>
  <c r="H1412"/>
  <c r="M1412" s="1"/>
  <c r="G1412"/>
  <c r="L1412" s="1"/>
  <c r="I1408"/>
  <c r="N1408" s="1"/>
  <c r="H1408"/>
  <c r="M1408" s="1"/>
  <c r="G1408"/>
  <c r="L1408" s="1"/>
  <c r="I1404"/>
  <c r="N1404" s="1"/>
  <c r="H1404"/>
  <c r="M1404" s="1"/>
  <c r="G1404"/>
  <c r="L1404" s="1"/>
  <c r="I1400"/>
  <c r="N1400" s="1"/>
  <c r="H1400"/>
  <c r="M1400" s="1"/>
  <c r="G1400"/>
  <c r="L1400" s="1"/>
  <c r="I1396"/>
  <c r="N1396" s="1"/>
  <c r="H1396"/>
  <c r="M1396" s="1"/>
  <c r="G1396"/>
  <c r="L1396" s="1"/>
  <c r="I1392"/>
  <c r="N1392" s="1"/>
  <c r="H1392"/>
  <c r="M1392" s="1"/>
  <c r="G1392"/>
  <c r="L1392" s="1"/>
  <c r="I1388"/>
  <c r="N1388" s="1"/>
  <c r="H1388"/>
  <c r="M1388" s="1"/>
  <c r="G1388"/>
  <c r="L1388" s="1"/>
  <c r="I1384"/>
  <c r="N1384" s="1"/>
  <c r="H1384"/>
  <c r="M1384" s="1"/>
  <c r="G1384"/>
  <c r="L1384" s="1"/>
  <c r="I1380"/>
  <c r="N1380" s="1"/>
  <c r="H1380"/>
  <c r="M1380" s="1"/>
  <c r="G1380"/>
  <c r="L1380" s="1"/>
  <c r="I1376"/>
  <c r="N1376" s="1"/>
  <c r="H1376"/>
  <c r="M1376" s="1"/>
  <c r="G1376"/>
  <c r="L1376" s="1"/>
  <c r="I1372"/>
  <c r="N1372" s="1"/>
  <c r="H1372"/>
  <c r="M1372" s="1"/>
  <c r="G1372"/>
  <c r="L1372" s="1"/>
  <c r="I1368"/>
  <c r="N1368" s="1"/>
  <c r="H1368"/>
  <c r="M1368" s="1"/>
  <c r="G1368"/>
  <c r="L1368" s="1"/>
  <c r="I1364"/>
  <c r="N1364" s="1"/>
  <c r="H1364"/>
  <c r="M1364" s="1"/>
  <c r="G1364"/>
  <c r="L1364" s="1"/>
  <c r="I1360"/>
  <c r="N1360" s="1"/>
  <c r="H1360"/>
  <c r="M1360" s="1"/>
  <c r="G1360"/>
  <c r="L1360" s="1"/>
  <c r="I1356"/>
  <c r="N1356" s="1"/>
  <c r="H1356"/>
  <c r="M1356" s="1"/>
  <c r="G1356"/>
  <c r="L1356" s="1"/>
  <c r="I1352"/>
  <c r="N1352" s="1"/>
  <c r="H1352"/>
  <c r="M1352" s="1"/>
  <c r="G1352"/>
  <c r="L1352" s="1"/>
  <c r="I1348"/>
  <c r="N1348" s="1"/>
  <c r="H1348"/>
  <c r="M1348" s="1"/>
  <c r="G1348"/>
  <c r="L1348" s="1"/>
  <c r="I1344"/>
  <c r="N1344" s="1"/>
  <c r="H1344"/>
  <c r="M1344" s="1"/>
  <c r="G1344"/>
  <c r="L1344" s="1"/>
  <c r="I1340"/>
  <c r="N1340" s="1"/>
  <c r="H1340"/>
  <c r="M1340" s="1"/>
  <c r="G1340"/>
  <c r="L1340" s="1"/>
  <c r="I1336"/>
  <c r="N1336" s="1"/>
  <c r="H1336"/>
  <c r="M1336" s="1"/>
  <c r="G1336"/>
  <c r="L1336" s="1"/>
  <c r="I1332"/>
  <c r="N1332" s="1"/>
  <c r="H1332"/>
  <c r="M1332" s="1"/>
  <c r="G1332"/>
  <c r="L1332" s="1"/>
  <c r="I1328"/>
  <c r="N1328" s="1"/>
  <c r="H1328"/>
  <c r="M1328" s="1"/>
  <c r="G1328"/>
  <c r="L1328" s="1"/>
  <c r="I1324"/>
  <c r="N1324" s="1"/>
  <c r="H1324"/>
  <c r="M1324" s="1"/>
  <c r="G1324"/>
  <c r="L1324" s="1"/>
  <c r="I1320"/>
  <c r="N1320" s="1"/>
  <c r="H1320"/>
  <c r="M1320" s="1"/>
  <c r="G1320"/>
  <c r="L1320" s="1"/>
  <c r="I1316"/>
  <c r="N1316" s="1"/>
  <c r="H1316"/>
  <c r="M1316" s="1"/>
  <c r="G1316"/>
  <c r="L1316" s="1"/>
  <c r="I1312"/>
  <c r="N1312" s="1"/>
  <c r="H1312"/>
  <c r="M1312" s="1"/>
  <c r="G1312"/>
  <c r="L1312" s="1"/>
  <c r="I1308"/>
  <c r="N1308" s="1"/>
  <c r="H1308"/>
  <c r="M1308" s="1"/>
  <c r="G1308"/>
  <c r="L1308" s="1"/>
  <c r="I1304"/>
  <c r="N1304" s="1"/>
  <c r="H1304"/>
  <c r="M1304" s="1"/>
  <c r="G1304"/>
  <c r="L1304" s="1"/>
  <c r="I1300"/>
  <c r="N1300" s="1"/>
  <c r="H1300"/>
  <c r="M1300" s="1"/>
  <c r="G1300"/>
  <c r="L1300" s="1"/>
  <c r="I1296"/>
  <c r="N1296" s="1"/>
  <c r="H1296"/>
  <c r="M1296" s="1"/>
  <c r="G1296"/>
  <c r="L1296" s="1"/>
  <c r="I1292"/>
  <c r="N1292" s="1"/>
  <c r="H1292"/>
  <c r="M1292" s="1"/>
  <c r="G1292"/>
  <c r="L1292" s="1"/>
  <c r="I1288"/>
  <c r="N1288" s="1"/>
  <c r="H1288"/>
  <c r="M1288" s="1"/>
  <c r="G1288"/>
  <c r="L1288" s="1"/>
  <c r="I1284"/>
  <c r="N1284" s="1"/>
  <c r="H1284"/>
  <c r="M1284" s="1"/>
  <c r="G1284"/>
  <c r="L1284" s="1"/>
  <c r="I1280"/>
  <c r="N1280" s="1"/>
  <c r="H1280"/>
  <c r="M1280" s="1"/>
  <c r="G1280"/>
  <c r="L1280" s="1"/>
  <c r="I1276"/>
  <c r="N1276" s="1"/>
  <c r="H1276"/>
  <c r="M1276" s="1"/>
  <c r="G1276"/>
  <c r="L1276" s="1"/>
  <c r="I1272"/>
  <c r="N1272" s="1"/>
  <c r="H1272"/>
  <c r="M1272" s="1"/>
  <c r="G1272"/>
  <c r="L1272" s="1"/>
  <c r="I1268"/>
  <c r="N1268" s="1"/>
  <c r="H1268"/>
  <c r="M1268" s="1"/>
  <c r="G1268"/>
  <c r="L1268" s="1"/>
  <c r="I1264"/>
  <c r="N1264" s="1"/>
  <c r="H1264"/>
  <c r="M1264" s="1"/>
  <c r="G1264"/>
  <c r="L1264" s="1"/>
  <c r="I1260"/>
  <c r="N1260" s="1"/>
  <c r="H1260"/>
  <c r="M1260" s="1"/>
  <c r="G1260"/>
  <c r="L1260" s="1"/>
  <c r="I1256"/>
  <c r="N1256" s="1"/>
  <c r="H1256"/>
  <c r="M1256" s="1"/>
  <c r="G1256"/>
  <c r="L1256" s="1"/>
  <c r="I1252"/>
  <c r="N1252" s="1"/>
  <c r="H1252"/>
  <c r="M1252" s="1"/>
  <c r="G1252"/>
  <c r="L1252" s="1"/>
  <c r="I1248"/>
  <c r="N1248" s="1"/>
  <c r="H1248"/>
  <c r="M1248" s="1"/>
  <c r="G1248"/>
  <c r="L1248" s="1"/>
  <c r="I1244"/>
  <c r="N1244" s="1"/>
  <c r="H1244"/>
  <c r="M1244" s="1"/>
  <c r="G1244"/>
  <c r="L1244" s="1"/>
  <c r="I1240"/>
  <c r="N1240" s="1"/>
  <c r="H1240"/>
  <c r="M1240" s="1"/>
  <c r="G1240"/>
  <c r="L1240" s="1"/>
  <c r="I1236"/>
  <c r="N1236" s="1"/>
  <c r="H1236"/>
  <c r="M1236" s="1"/>
  <c r="G1236"/>
  <c r="L1236" s="1"/>
  <c r="I1232"/>
  <c r="N1232" s="1"/>
  <c r="H1232"/>
  <c r="M1232" s="1"/>
  <c r="G1232"/>
  <c r="L1232" s="1"/>
  <c r="I1228"/>
  <c r="N1228" s="1"/>
  <c r="H1228"/>
  <c r="M1228" s="1"/>
  <c r="G1228"/>
  <c r="L1228" s="1"/>
  <c r="I1224"/>
  <c r="N1224" s="1"/>
  <c r="H1224"/>
  <c r="M1224" s="1"/>
  <c r="G1224"/>
  <c r="L1224" s="1"/>
  <c r="I1220"/>
  <c r="N1220" s="1"/>
  <c r="H1220"/>
  <c r="M1220" s="1"/>
  <c r="G1220"/>
  <c r="L1220" s="1"/>
  <c r="I1216"/>
  <c r="N1216" s="1"/>
  <c r="H1216"/>
  <c r="M1216" s="1"/>
  <c r="G1216"/>
  <c r="L1216" s="1"/>
  <c r="I1212"/>
  <c r="N1212" s="1"/>
  <c r="H1212"/>
  <c r="M1212" s="1"/>
  <c r="G1212"/>
  <c r="L1212" s="1"/>
  <c r="I1208"/>
  <c r="N1208" s="1"/>
  <c r="H1208"/>
  <c r="M1208" s="1"/>
  <c r="G1208"/>
  <c r="L1208" s="1"/>
  <c r="I1204"/>
  <c r="N1204" s="1"/>
  <c r="H1204"/>
  <c r="M1204" s="1"/>
  <c r="G1204"/>
  <c r="L1204" s="1"/>
  <c r="I1200"/>
  <c r="N1200" s="1"/>
  <c r="H1200"/>
  <c r="M1200" s="1"/>
  <c r="G1200"/>
  <c r="L1200" s="1"/>
  <c r="I1196"/>
  <c r="N1196" s="1"/>
  <c r="H1196"/>
  <c r="M1196" s="1"/>
  <c r="G1196"/>
  <c r="L1196" s="1"/>
  <c r="I1192"/>
  <c r="N1192" s="1"/>
  <c r="H1192"/>
  <c r="M1192" s="1"/>
  <c r="G1192"/>
  <c r="L1192" s="1"/>
  <c r="I1188"/>
  <c r="N1188" s="1"/>
  <c r="H1188"/>
  <c r="M1188" s="1"/>
  <c r="G1188"/>
  <c r="L1188" s="1"/>
  <c r="I1184"/>
  <c r="N1184" s="1"/>
  <c r="H1184"/>
  <c r="M1184" s="1"/>
  <c r="G1184"/>
  <c r="L1184" s="1"/>
  <c r="I1180"/>
  <c r="N1180" s="1"/>
  <c r="H1180"/>
  <c r="M1180" s="1"/>
  <c r="G1180"/>
  <c r="L1180" s="1"/>
  <c r="I1176"/>
  <c r="N1176" s="1"/>
  <c r="H1176"/>
  <c r="M1176" s="1"/>
  <c r="G1176"/>
  <c r="L1176" s="1"/>
  <c r="I1172"/>
  <c r="N1172" s="1"/>
  <c r="H1172"/>
  <c r="M1172" s="1"/>
  <c r="G1172"/>
  <c r="L1172" s="1"/>
  <c r="I1168"/>
  <c r="N1168" s="1"/>
  <c r="H1168"/>
  <c r="M1168" s="1"/>
  <c r="G1168"/>
  <c r="L1168" s="1"/>
  <c r="I1164"/>
  <c r="N1164" s="1"/>
  <c r="H1164"/>
  <c r="M1164" s="1"/>
  <c r="G1164"/>
  <c r="L1164" s="1"/>
  <c r="I1160"/>
  <c r="N1160" s="1"/>
  <c r="H1160"/>
  <c r="M1160" s="1"/>
  <c r="G1160"/>
  <c r="L1160" s="1"/>
  <c r="I1156"/>
  <c r="N1156" s="1"/>
  <c r="H1156"/>
  <c r="M1156" s="1"/>
  <c r="G1156"/>
  <c r="L1156" s="1"/>
  <c r="I1152"/>
  <c r="N1152" s="1"/>
  <c r="H1152"/>
  <c r="M1152" s="1"/>
  <c r="G1152"/>
  <c r="L1152" s="1"/>
  <c r="I1148"/>
  <c r="N1148" s="1"/>
  <c r="H1148"/>
  <c r="M1148" s="1"/>
  <c r="G1148"/>
  <c r="L1148" s="1"/>
  <c r="I1144"/>
  <c r="N1144" s="1"/>
  <c r="H1144"/>
  <c r="M1144" s="1"/>
  <c r="G1144"/>
  <c r="L1144" s="1"/>
  <c r="I1140"/>
  <c r="N1140" s="1"/>
  <c r="H1140"/>
  <c r="M1140" s="1"/>
  <c r="G1140"/>
  <c r="L1140" s="1"/>
  <c r="I1136"/>
  <c r="N1136" s="1"/>
  <c r="H1136"/>
  <c r="M1136" s="1"/>
  <c r="G1136"/>
  <c r="L1136" s="1"/>
  <c r="I1132"/>
  <c r="N1132" s="1"/>
  <c r="H1132"/>
  <c r="M1132" s="1"/>
  <c r="G1132"/>
  <c r="L1132" s="1"/>
  <c r="I1128"/>
  <c r="N1128" s="1"/>
  <c r="H1128"/>
  <c r="M1128" s="1"/>
  <c r="G1128"/>
  <c r="L1128" s="1"/>
  <c r="I1124"/>
  <c r="N1124" s="1"/>
  <c r="H1124"/>
  <c r="M1124" s="1"/>
  <c r="G1124"/>
  <c r="L1124" s="1"/>
  <c r="I1120"/>
  <c r="N1120" s="1"/>
  <c r="H1120"/>
  <c r="M1120" s="1"/>
  <c r="G1120"/>
  <c r="L1120" s="1"/>
  <c r="I1116"/>
  <c r="N1116" s="1"/>
  <c r="H1116"/>
  <c r="M1116" s="1"/>
  <c r="G1116"/>
  <c r="L1116" s="1"/>
  <c r="I1112"/>
  <c r="N1112" s="1"/>
  <c r="H1112"/>
  <c r="M1112" s="1"/>
  <c r="G1112"/>
  <c r="L1112" s="1"/>
  <c r="G1108"/>
  <c r="L1108" s="1"/>
  <c r="I1108"/>
  <c r="N1108" s="1"/>
  <c r="H1108"/>
  <c r="M1108" s="1"/>
  <c r="G1104"/>
  <c r="L1104" s="1"/>
  <c r="I1104"/>
  <c r="N1104" s="1"/>
  <c r="H1104"/>
  <c r="M1104" s="1"/>
  <c r="G1100"/>
  <c r="L1100" s="1"/>
  <c r="I1100"/>
  <c r="N1100" s="1"/>
  <c r="H1100"/>
  <c r="M1100" s="1"/>
  <c r="G1096"/>
  <c r="L1096" s="1"/>
  <c r="I1096"/>
  <c r="N1096" s="1"/>
  <c r="H1096"/>
  <c r="M1096" s="1"/>
  <c r="G1092"/>
  <c r="L1092" s="1"/>
  <c r="I1092"/>
  <c r="N1092" s="1"/>
  <c r="H1092"/>
  <c r="M1092" s="1"/>
  <c r="G1088"/>
  <c r="L1088" s="1"/>
  <c r="I1088"/>
  <c r="N1088" s="1"/>
  <c r="H1088"/>
  <c r="M1088" s="1"/>
  <c r="G1084"/>
  <c r="L1084" s="1"/>
  <c r="I1084"/>
  <c r="N1084" s="1"/>
  <c r="H1084"/>
  <c r="M1084" s="1"/>
  <c r="G1080"/>
  <c r="L1080" s="1"/>
  <c r="I1080"/>
  <c r="N1080" s="1"/>
  <c r="H1080"/>
  <c r="M1080" s="1"/>
  <c r="G1076"/>
  <c r="L1076" s="1"/>
  <c r="I1076"/>
  <c r="N1076" s="1"/>
  <c r="H1076"/>
  <c r="M1076" s="1"/>
  <c r="G1072"/>
  <c r="L1072" s="1"/>
  <c r="I1072"/>
  <c r="N1072" s="1"/>
  <c r="H1072"/>
  <c r="M1072" s="1"/>
  <c r="G1068"/>
  <c r="L1068" s="1"/>
  <c r="I1068"/>
  <c r="N1068" s="1"/>
  <c r="H1068"/>
  <c r="M1068" s="1"/>
  <c r="G1064"/>
  <c r="L1064" s="1"/>
  <c r="I1064"/>
  <c r="N1064" s="1"/>
  <c r="H1064"/>
  <c r="M1064" s="1"/>
  <c r="G1060"/>
  <c r="L1060" s="1"/>
  <c r="I1060"/>
  <c r="N1060" s="1"/>
  <c r="H1060"/>
  <c r="M1060" s="1"/>
  <c r="G1056"/>
  <c r="L1056" s="1"/>
  <c r="I1056"/>
  <c r="N1056" s="1"/>
  <c r="H1056"/>
  <c r="M1056" s="1"/>
  <c r="G1052"/>
  <c r="L1052" s="1"/>
  <c r="I1052"/>
  <c r="N1052" s="1"/>
  <c r="H1052"/>
  <c r="M1052" s="1"/>
  <c r="G1048"/>
  <c r="L1048" s="1"/>
  <c r="I1048"/>
  <c r="N1048" s="1"/>
  <c r="H1048"/>
  <c r="M1048" s="1"/>
  <c r="G1044"/>
  <c r="L1044" s="1"/>
  <c r="I1044"/>
  <c r="N1044" s="1"/>
  <c r="H1044"/>
  <c r="M1044" s="1"/>
  <c r="G1040"/>
  <c r="L1040" s="1"/>
  <c r="I1040"/>
  <c r="N1040" s="1"/>
  <c r="H1040"/>
  <c r="M1040" s="1"/>
  <c r="G1036"/>
  <c r="L1036" s="1"/>
  <c r="I1036"/>
  <c r="N1036" s="1"/>
  <c r="H1036"/>
  <c r="M1036" s="1"/>
  <c r="G1032"/>
  <c r="L1032" s="1"/>
  <c r="I1032"/>
  <c r="N1032" s="1"/>
  <c r="H1032"/>
  <c r="M1032" s="1"/>
  <c r="G1028"/>
  <c r="L1028" s="1"/>
  <c r="I1028"/>
  <c r="N1028" s="1"/>
  <c r="H1028"/>
  <c r="M1028" s="1"/>
  <c r="I2025"/>
  <c r="N2025" s="1"/>
  <c r="H2025"/>
  <c r="M2025" s="1"/>
  <c r="G2025"/>
  <c r="L2025" s="1"/>
  <c r="I2021"/>
  <c r="N2021" s="1"/>
  <c r="H2021"/>
  <c r="M2021" s="1"/>
  <c r="G2021"/>
  <c r="L2021" s="1"/>
  <c r="I2017"/>
  <c r="N2017" s="1"/>
  <c r="H2017"/>
  <c r="M2017" s="1"/>
  <c r="G2017"/>
  <c r="L2017" s="1"/>
  <c r="I2013"/>
  <c r="N2013" s="1"/>
  <c r="H2013"/>
  <c r="M2013" s="1"/>
  <c r="G2013"/>
  <c r="L2013" s="1"/>
  <c r="I2009"/>
  <c r="N2009" s="1"/>
  <c r="H2009"/>
  <c r="M2009" s="1"/>
  <c r="G2009"/>
  <c r="L2009" s="1"/>
  <c r="I2005"/>
  <c r="N2005" s="1"/>
  <c r="H2005"/>
  <c r="M2005" s="1"/>
  <c r="G2005"/>
  <c r="L2005" s="1"/>
  <c r="I2001"/>
  <c r="N2001" s="1"/>
  <c r="H2001"/>
  <c r="M2001" s="1"/>
  <c r="G2001"/>
  <c r="L2001" s="1"/>
  <c r="I1997"/>
  <c r="N1997" s="1"/>
  <c r="H1997"/>
  <c r="M1997" s="1"/>
  <c r="G1997"/>
  <c r="L1997" s="1"/>
  <c r="I1993"/>
  <c r="N1993" s="1"/>
  <c r="H1993"/>
  <c r="M1993" s="1"/>
  <c r="G1993"/>
  <c r="L1993" s="1"/>
  <c r="I1989"/>
  <c r="N1989" s="1"/>
  <c r="H1989"/>
  <c r="M1989" s="1"/>
  <c r="G1989"/>
  <c r="L1989" s="1"/>
  <c r="I1985"/>
  <c r="N1985" s="1"/>
  <c r="H1985"/>
  <c r="M1985" s="1"/>
  <c r="G1985"/>
  <c r="L1985" s="1"/>
  <c r="I1981"/>
  <c r="N1981" s="1"/>
  <c r="H1981"/>
  <c r="M1981" s="1"/>
  <c r="G1981"/>
  <c r="L1981" s="1"/>
  <c r="I1977"/>
  <c r="N1977" s="1"/>
  <c r="H1977"/>
  <c r="M1977" s="1"/>
  <c r="G1977"/>
  <c r="L1977" s="1"/>
  <c r="I1973"/>
  <c r="N1973" s="1"/>
  <c r="H1973"/>
  <c r="M1973" s="1"/>
  <c r="G1973"/>
  <c r="L1973" s="1"/>
  <c r="I1969"/>
  <c r="N1969" s="1"/>
  <c r="H1969"/>
  <c r="M1969" s="1"/>
  <c r="G1969"/>
  <c r="L1969" s="1"/>
  <c r="I1965"/>
  <c r="N1965" s="1"/>
  <c r="H1965"/>
  <c r="M1965" s="1"/>
  <c r="G1965"/>
  <c r="L1965" s="1"/>
  <c r="I1961"/>
  <c r="N1961" s="1"/>
  <c r="H1961"/>
  <c r="M1961" s="1"/>
  <c r="G1961"/>
  <c r="L1961" s="1"/>
  <c r="I1957"/>
  <c r="N1957" s="1"/>
  <c r="H1957"/>
  <c r="M1957" s="1"/>
  <c r="G1957"/>
  <c r="L1957" s="1"/>
  <c r="I1953"/>
  <c r="N1953" s="1"/>
  <c r="H1953"/>
  <c r="M1953" s="1"/>
  <c r="G1953"/>
  <c r="L1953" s="1"/>
  <c r="I1949"/>
  <c r="N1949" s="1"/>
  <c r="H1949"/>
  <c r="M1949" s="1"/>
  <c r="G1949"/>
  <c r="L1949" s="1"/>
  <c r="I1945"/>
  <c r="N1945" s="1"/>
  <c r="H1945"/>
  <c r="M1945" s="1"/>
  <c r="G1945"/>
  <c r="L1945" s="1"/>
  <c r="I1941"/>
  <c r="N1941" s="1"/>
  <c r="H1941"/>
  <c r="M1941" s="1"/>
  <c r="G1941"/>
  <c r="L1941" s="1"/>
  <c r="I1937"/>
  <c r="N1937" s="1"/>
  <c r="H1937"/>
  <c r="M1937" s="1"/>
  <c r="G1937"/>
  <c r="L1937" s="1"/>
  <c r="I1933"/>
  <c r="N1933" s="1"/>
  <c r="H1933"/>
  <c r="M1933" s="1"/>
  <c r="G1933"/>
  <c r="L1933" s="1"/>
  <c r="I1929"/>
  <c r="N1929" s="1"/>
  <c r="H1929"/>
  <c r="M1929" s="1"/>
  <c r="G1929"/>
  <c r="L1929" s="1"/>
  <c r="I1925"/>
  <c r="N1925" s="1"/>
  <c r="H1925"/>
  <c r="M1925" s="1"/>
  <c r="G1925"/>
  <c r="L1925" s="1"/>
  <c r="I1921"/>
  <c r="N1921" s="1"/>
  <c r="H1921"/>
  <c r="M1921" s="1"/>
  <c r="G1921"/>
  <c r="L1921" s="1"/>
  <c r="I1917"/>
  <c r="N1917" s="1"/>
  <c r="H1917"/>
  <c r="M1917" s="1"/>
  <c r="G1917"/>
  <c r="L1917" s="1"/>
  <c r="I1913"/>
  <c r="N1913" s="1"/>
  <c r="H1913"/>
  <c r="M1913" s="1"/>
  <c r="G1913"/>
  <c r="L1913" s="1"/>
  <c r="I1909"/>
  <c r="N1909" s="1"/>
  <c r="H1909"/>
  <c r="M1909" s="1"/>
  <c r="G1909"/>
  <c r="L1909" s="1"/>
  <c r="I1905"/>
  <c r="N1905" s="1"/>
  <c r="H1905"/>
  <c r="M1905" s="1"/>
  <c r="G1905"/>
  <c r="L1905" s="1"/>
  <c r="I1901"/>
  <c r="N1901" s="1"/>
  <c r="H1901"/>
  <c r="M1901" s="1"/>
  <c r="G1901"/>
  <c r="L1901" s="1"/>
  <c r="I1897"/>
  <c r="N1897" s="1"/>
  <c r="H1897"/>
  <c r="M1897" s="1"/>
  <c r="G1897"/>
  <c r="L1897" s="1"/>
  <c r="I1893"/>
  <c r="N1893" s="1"/>
  <c r="H1893"/>
  <c r="M1893" s="1"/>
  <c r="G1893"/>
  <c r="L1893" s="1"/>
  <c r="I1889"/>
  <c r="N1889" s="1"/>
  <c r="H1889"/>
  <c r="M1889" s="1"/>
  <c r="G1889"/>
  <c r="L1889" s="1"/>
  <c r="I1885"/>
  <c r="N1885" s="1"/>
  <c r="H1885"/>
  <c r="M1885" s="1"/>
  <c r="G1885"/>
  <c r="L1885" s="1"/>
  <c r="I1881"/>
  <c r="N1881" s="1"/>
  <c r="H1881"/>
  <c r="M1881" s="1"/>
  <c r="G1881"/>
  <c r="L1881" s="1"/>
  <c r="I1877"/>
  <c r="N1877" s="1"/>
  <c r="H1877"/>
  <c r="M1877" s="1"/>
  <c r="G1877"/>
  <c r="L1877" s="1"/>
  <c r="I1873"/>
  <c r="N1873" s="1"/>
  <c r="H1873"/>
  <c r="M1873" s="1"/>
  <c r="G1873"/>
  <c r="L1873" s="1"/>
  <c r="I1869"/>
  <c r="N1869" s="1"/>
  <c r="H1869"/>
  <c r="M1869" s="1"/>
  <c r="G1869"/>
  <c r="L1869" s="1"/>
  <c r="I1865"/>
  <c r="N1865" s="1"/>
  <c r="H1865"/>
  <c r="M1865" s="1"/>
  <c r="G1865"/>
  <c r="L1865" s="1"/>
  <c r="I1861"/>
  <c r="N1861" s="1"/>
  <c r="H1861"/>
  <c r="M1861" s="1"/>
  <c r="G1861"/>
  <c r="L1861" s="1"/>
  <c r="I1857"/>
  <c r="N1857" s="1"/>
  <c r="H1857"/>
  <c r="M1857" s="1"/>
  <c r="G1857"/>
  <c r="L1857" s="1"/>
  <c r="I1853"/>
  <c r="N1853" s="1"/>
  <c r="H1853"/>
  <c r="M1853" s="1"/>
  <c r="G1853"/>
  <c r="L1853" s="1"/>
  <c r="I1849"/>
  <c r="N1849" s="1"/>
  <c r="H1849"/>
  <c r="M1849" s="1"/>
  <c r="G1849"/>
  <c r="L1849" s="1"/>
  <c r="I1845"/>
  <c r="N1845" s="1"/>
  <c r="H1845"/>
  <c r="M1845" s="1"/>
  <c r="G1845"/>
  <c r="L1845" s="1"/>
  <c r="I1841"/>
  <c r="N1841" s="1"/>
  <c r="H1841"/>
  <c r="M1841" s="1"/>
  <c r="G1841"/>
  <c r="L1841" s="1"/>
  <c r="I1837"/>
  <c r="N1837" s="1"/>
  <c r="H1837"/>
  <c r="M1837" s="1"/>
  <c r="G1837"/>
  <c r="L1837" s="1"/>
  <c r="I1833"/>
  <c r="N1833" s="1"/>
  <c r="H1833"/>
  <c r="M1833" s="1"/>
  <c r="G1833"/>
  <c r="L1833" s="1"/>
  <c r="I1829"/>
  <c r="N1829" s="1"/>
  <c r="H1829"/>
  <c r="M1829" s="1"/>
  <c r="G1829"/>
  <c r="L1829" s="1"/>
  <c r="I1825"/>
  <c r="N1825" s="1"/>
  <c r="H1825"/>
  <c r="M1825" s="1"/>
  <c r="G1825"/>
  <c r="L1825" s="1"/>
  <c r="I1821"/>
  <c r="N1821" s="1"/>
  <c r="H1821"/>
  <c r="M1821" s="1"/>
  <c r="G1821"/>
  <c r="L1821" s="1"/>
  <c r="I1817"/>
  <c r="N1817" s="1"/>
  <c r="H1817"/>
  <c r="M1817" s="1"/>
  <c r="G1817"/>
  <c r="L1817" s="1"/>
  <c r="I1813"/>
  <c r="N1813" s="1"/>
  <c r="H1813"/>
  <c r="M1813" s="1"/>
  <c r="G1813"/>
  <c r="L1813" s="1"/>
  <c r="I1809"/>
  <c r="N1809" s="1"/>
  <c r="H1809"/>
  <c r="M1809" s="1"/>
  <c r="G1809"/>
  <c r="L1809" s="1"/>
  <c r="I1805"/>
  <c r="N1805" s="1"/>
  <c r="H1805"/>
  <c r="M1805" s="1"/>
  <c r="G1805"/>
  <c r="L1805" s="1"/>
  <c r="I1801"/>
  <c r="N1801" s="1"/>
  <c r="H1801"/>
  <c r="M1801" s="1"/>
  <c r="G1801"/>
  <c r="L1801" s="1"/>
  <c r="I1797"/>
  <c r="N1797" s="1"/>
  <c r="H1797"/>
  <c r="M1797" s="1"/>
  <c r="G1797"/>
  <c r="L1797" s="1"/>
  <c r="I1793"/>
  <c r="N1793" s="1"/>
  <c r="H1793"/>
  <c r="M1793" s="1"/>
  <c r="G1793"/>
  <c r="L1793" s="1"/>
  <c r="I1789"/>
  <c r="N1789" s="1"/>
  <c r="H1789"/>
  <c r="M1789" s="1"/>
  <c r="G1789"/>
  <c r="L1789" s="1"/>
  <c r="I1785"/>
  <c r="N1785" s="1"/>
  <c r="H1785"/>
  <c r="M1785" s="1"/>
  <c r="G1785"/>
  <c r="L1785" s="1"/>
  <c r="I1781"/>
  <c r="N1781" s="1"/>
  <c r="H1781"/>
  <c r="M1781" s="1"/>
  <c r="G1781"/>
  <c r="L1781" s="1"/>
  <c r="I1777"/>
  <c r="N1777" s="1"/>
  <c r="H1777"/>
  <c r="M1777" s="1"/>
  <c r="G1777"/>
  <c r="L1777" s="1"/>
  <c r="I1773"/>
  <c r="N1773" s="1"/>
  <c r="H1773"/>
  <c r="M1773" s="1"/>
  <c r="G1773"/>
  <c r="L1773" s="1"/>
  <c r="I1769"/>
  <c r="N1769" s="1"/>
  <c r="H1769"/>
  <c r="M1769" s="1"/>
  <c r="G1769"/>
  <c r="L1769" s="1"/>
  <c r="I1765"/>
  <c r="N1765" s="1"/>
  <c r="H1765"/>
  <c r="M1765" s="1"/>
  <c r="G1765"/>
  <c r="L1765" s="1"/>
  <c r="I1761"/>
  <c r="N1761" s="1"/>
  <c r="H1761"/>
  <c r="M1761" s="1"/>
  <c r="G1761"/>
  <c r="L1761" s="1"/>
  <c r="I1757"/>
  <c r="N1757" s="1"/>
  <c r="H1757"/>
  <c r="M1757" s="1"/>
  <c r="G1757"/>
  <c r="L1757" s="1"/>
  <c r="I1753"/>
  <c r="N1753" s="1"/>
  <c r="H1753"/>
  <c r="M1753" s="1"/>
  <c r="G1753"/>
  <c r="L1753" s="1"/>
  <c r="I1749"/>
  <c r="N1749" s="1"/>
  <c r="H1749"/>
  <c r="M1749" s="1"/>
  <c r="G1749"/>
  <c r="L1749" s="1"/>
  <c r="I1745"/>
  <c r="N1745" s="1"/>
  <c r="H1745"/>
  <c r="M1745" s="1"/>
  <c r="G1745"/>
  <c r="L1745" s="1"/>
  <c r="I1741"/>
  <c r="N1741" s="1"/>
  <c r="H1741"/>
  <c r="M1741" s="1"/>
  <c r="G1741"/>
  <c r="L1741" s="1"/>
  <c r="I1737"/>
  <c r="N1737" s="1"/>
  <c r="H1737"/>
  <c r="M1737" s="1"/>
  <c r="G1737"/>
  <c r="L1737" s="1"/>
  <c r="I1733"/>
  <c r="N1733" s="1"/>
  <c r="H1733"/>
  <c r="M1733" s="1"/>
  <c r="G1733"/>
  <c r="L1733" s="1"/>
  <c r="I1729"/>
  <c r="N1729" s="1"/>
  <c r="H1729"/>
  <c r="M1729" s="1"/>
  <c r="G1729"/>
  <c r="L1729" s="1"/>
  <c r="I1725"/>
  <c r="N1725" s="1"/>
  <c r="H1725"/>
  <c r="M1725" s="1"/>
  <c r="G1725"/>
  <c r="L1725" s="1"/>
  <c r="I1721"/>
  <c r="N1721" s="1"/>
  <c r="H1721"/>
  <c r="M1721" s="1"/>
  <c r="G1721"/>
  <c r="L1721" s="1"/>
  <c r="I1717"/>
  <c r="N1717" s="1"/>
  <c r="H1717"/>
  <c r="M1717" s="1"/>
  <c r="G1717"/>
  <c r="L1717" s="1"/>
  <c r="I1713"/>
  <c r="N1713" s="1"/>
  <c r="H1713"/>
  <c r="M1713" s="1"/>
  <c r="G1713"/>
  <c r="L1713" s="1"/>
  <c r="I1709"/>
  <c r="N1709" s="1"/>
  <c r="H1709"/>
  <c r="M1709" s="1"/>
  <c r="G1709"/>
  <c r="L1709" s="1"/>
  <c r="I1705"/>
  <c r="N1705" s="1"/>
  <c r="H1705"/>
  <c r="M1705" s="1"/>
  <c r="G1705"/>
  <c r="L1705" s="1"/>
  <c r="I1701"/>
  <c r="N1701" s="1"/>
  <c r="H1701"/>
  <c r="M1701" s="1"/>
  <c r="G1701"/>
  <c r="L1701" s="1"/>
  <c r="I1697"/>
  <c r="N1697" s="1"/>
  <c r="H1697"/>
  <c r="M1697" s="1"/>
  <c r="G1697"/>
  <c r="L1697" s="1"/>
  <c r="I1693"/>
  <c r="N1693" s="1"/>
  <c r="H1693"/>
  <c r="M1693" s="1"/>
  <c r="G1693"/>
  <c r="L1693" s="1"/>
  <c r="I1689"/>
  <c r="N1689" s="1"/>
  <c r="H1689"/>
  <c r="M1689" s="1"/>
  <c r="G1689"/>
  <c r="L1689" s="1"/>
  <c r="I1685"/>
  <c r="N1685" s="1"/>
  <c r="H1685"/>
  <c r="M1685" s="1"/>
  <c r="G1685"/>
  <c r="L1685" s="1"/>
  <c r="I1681"/>
  <c r="N1681" s="1"/>
  <c r="H1681"/>
  <c r="M1681" s="1"/>
  <c r="G1681"/>
  <c r="L1681" s="1"/>
  <c r="I1677"/>
  <c r="N1677" s="1"/>
  <c r="H1677"/>
  <c r="M1677" s="1"/>
  <c r="G1677"/>
  <c r="L1677" s="1"/>
  <c r="I1673"/>
  <c r="N1673" s="1"/>
  <c r="H1673"/>
  <c r="M1673" s="1"/>
  <c r="G1673"/>
  <c r="L1673" s="1"/>
  <c r="I1669"/>
  <c r="N1669" s="1"/>
  <c r="H1669"/>
  <c r="M1669" s="1"/>
  <c r="G1669"/>
  <c r="L1669" s="1"/>
  <c r="I1665"/>
  <c r="N1665" s="1"/>
  <c r="H1665"/>
  <c r="M1665" s="1"/>
  <c r="G1665"/>
  <c r="L1665" s="1"/>
  <c r="I1661"/>
  <c r="N1661" s="1"/>
  <c r="H1661"/>
  <c r="M1661" s="1"/>
  <c r="G1661"/>
  <c r="L1661" s="1"/>
  <c r="I1657"/>
  <c r="N1657" s="1"/>
  <c r="H1657"/>
  <c r="M1657" s="1"/>
  <c r="G1657"/>
  <c r="L1657" s="1"/>
  <c r="I1653"/>
  <c r="N1653" s="1"/>
  <c r="H1653"/>
  <c r="M1653" s="1"/>
  <c r="G1653"/>
  <c r="L1653" s="1"/>
  <c r="I1649"/>
  <c r="N1649" s="1"/>
  <c r="H1649"/>
  <c r="M1649" s="1"/>
  <c r="G1649"/>
  <c r="L1649" s="1"/>
  <c r="I1645"/>
  <c r="N1645" s="1"/>
  <c r="H1645"/>
  <c r="M1645" s="1"/>
  <c r="G1645"/>
  <c r="L1645" s="1"/>
  <c r="I1641"/>
  <c r="N1641" s="1"/>
  <c r="H1641"/>
  <c r="M1641" s="1"/>
  <c r="G1641"/>
  <c r="L1641" s="1"/>
  <c r="I1637"/>
  <c r="N1637" s="1"/>
  <c r="H1637"/>
  <c r="M1637" s="1"/>
  <c r="G1637"/>
  <c r="L1637" s="1"/>
  <c r="I1633"/>
  <c r="N1633" s="1"/>
  <c r="H1633"/>
  <c r="M1633" s="1"/>
  <c r="G1633"/>
  <c r="L1633" s="1"/>
  <c r="I1629"/>
  <c r="N1629" s="1"/>
  <c r="H1629"/>
  <c r="M1629" s="1"/>
  <c r="G1629"/>
  <c r="L1629" s="1"/>
  <c r="I1625"/>
  <c r="N1625" s="1"/>
  <c r="H1625"/>
  <c r="M1625" s="1"/>
  <c r="G1625"/>
  <c r="L1625" s="1"/>
  <c r="I1621"/>
  <c r="N1621" s="1"/>
  <c r="H1621"/>
  <c r="M1621" s="1"/>
  <c r="G1621"/>
  <c r="L1621" s="1"/>
  <c r="I1617"/>
  <c r="N1617" s="1"/>
  <c r="H1617"/>
  <c r="M1617" s="1"/>
  <c r="G1617"/>
  <c r="L1617" s="1"/>
  <c r="I1613"/>
  <c r="N1613" s="1"/>
  <c r="H1613"/>
  <c r="M1613" s="1"/>
  <c r="G1613"/>
  <c r="L1613" s="1"/>
  <c r="I1609"/>
  <c r="N1609" s="1"/>
  <c r="H1609"/>
  <c r="M1609" s="1"/>
  <c r="G1609"/>
  <c r="L1609" s="1"/>
  <c r="I1605"/>
  <c r="N1605" s="1"/>
  <c r="H1605"/>
  <c r="M1605" s="1"/>
  <c r="G1605"/>
  <c r="L1605" s="1"/>
  <c r="I1601"/>
  <c r="N1601" s="1"/>
  <c r="H1601"/>
  <c r="M1601" s="1"/>
  <c r="G1601"/>
  <c r="L1601" s="1"/>
  <c r="I1597"/>
  <c r="N1597" s="1"/>
  <c r="H1597"/>
  <c r="M1597" s="1"/>
  <c r="G1597"/>
  <c r="L1597" s="1"/>
  <c r="I1593"/>
  <c r="N1593" s="1"/>
  <c r="H1593"/>
  <c r="M1593" s="1"/>
  <c r="G1593"/>
  <c r="L1593" s="1"/>
  <c r="I1589"/>
  <c r="N1589" s="1"/>
  <c r="H1589"/>
  <c r="M1589" s="1"/>
  <c r="G1589"/>
  <c r="L1589" s="1"/>
  <c r="I1585"/>
  <c r="N1585" s="1"/>
  <c r="H1585"/>
  <c r="M1585" s="1"/>
  <c r="G1585"/>
  <c r="L1585" s="1"/>
  <c r="I1581"/>
  <c r="N1581" s="1"/>
  <c r="H1581"/>
  <c r="M1581" s="1"/>
  <c r="G1581"/>
  <c r="L1581" s="1"/>
  <c r="I1577"/>
  <c r="N1577" s="1"/>
  <c r="H1577"/>
  <c r="M1577" s="1"/>
  <c r="G1577"/>
  <c r="L1577" s="1"/>
  <c r="I1573"/>
  <c r="N1573" s="1"/>
  <c r="H1573"/>
  <c r="M1573" s="1"/>
  <c r="G1573"/>
  <c r="L1573" s="1"/>
  <c r="I1569"/>
  <c r="N1569" s="1"/>
  <c r="H1569"/>
  <c r="M1569" s="1"/>
  <c r="G1569"/>
  <c r="L1569" s="1"/>
  <c r="I1565"/>
  <c r="N1565" s="1"/>
  <c r="H1565"/>
  <c r="M1565" s="1"/>
  <c r="G1565"/>
  <c r="L1565" s="1"/>
  <c r="I1561"/>
  <c r="N1561" s="1"/>
  <c r="H1561"/>
  <c r="M1561" s="1"/>
  <c r="G1561"/>
  <c r="L1561" s="1"/>
  <c r="I1557"/>
  <c r="N1557" s="1"/>
  <c r="H1557"/>
  <c r="M1557" s="1"/>
  <c r="G1557"/>
  <c r="L1557" s="1"/>
  <c r="I1553"/>
  <c r="N1553" s="1"/>
  <c r="H1553"/>
  <c r="M1553" s="1"/>
  <c r="G1553"/>
  <c r="L1553" s="1"/>
  <c r="I1549"/>
  <c r="N1549" s="1"/>
  <c r="H1549"/>
  <c r="M1549" s="1"/>
  <c r="G1549"/>
  <c r="L1549" s="1"/>
  <c r="I1545"/>
  <c r="N1545" s="1"/>
  <c r="H1545"/>
  <c r="M1545" s="1"/>
  <c r="G1545"/>
  <c r="L1545" s="1"/>
  <c r="I1541"/>
  <c r="N1541" s="1"/>
  <c r="H1541"/>
  <c r="M1541" s="1"/>
  <c r="G1541"/>
  <c r="L1541" s="1"/>
  <c r="I1537"/>
  <c r="N1537" s="1"/>
  <c r="H1537"/>
  <c r="M1537" s="1"/>
  <c r="G1537"/>
  <c r="L1537" s="1"/>
  <c r="I1533"/>
  <c r="N1533" s="1"/>
  <c r="H1533"/>
  <c r="M1533" s="1"/>
  <c r="G1533"/>
  <c r="L1533" s="1"/>
  <c r="I1529"/>
  <c r="N1529" s="1"/>
  <c r="H1529"/>
  <c r="M1529" s="1"/>
  <c r="G1529"/>
  <c r="L1529" s="1"/>
  <c r="I1525"/>
  <c r="N1525" s="1"/>
  <c r="H1525"/>
  <c r="M1525" s="1"/>
  <c r="G1525"/>
  <c r="L1525" s="1"/>
  <c r="I1521"/>
  <c r="N1521" s="1"/>
  <c r="H1521"/>
  <c r="M1521" s="1"/>
  <c r="G1521"/>
  <c r="L1521" s="1"/>
  <c r="I1517"/>
  <c r="N1517" s="1"/>
  <c r="H1517"/>
  <c r="M1517" s="1"/>
  <c r="G1517"/>
  <c r="L1517" s="1"/>
  <c r="I1513"/>
  <c r="N1513" s="1"/>
  <c r="H1513"/>
  <c r="M1513" s="1"/>
  <c r="G1513"/>
  <c r="L1513" s="1"/>
  <c r="I1509"/>
  <c r="N1509" s="1"/>
  <c r="H1509"/>
  <c r="M1509" s="1"/>
  <c r="G1509"/>
  <c r="L1509" s="1"/>
  <c r="I1505"/>
  <c r="N1505" s="1"/>
  <c r="H1505"/>
  <c r="M1505" s="1"/>
  <c r="G1505"/>
  <c r="L1505" s="1"/>
  <c r="I1501"/>
  <c r="N1501" s="1"/>
  <c r="H1501"/>
  <c r="M1501" s="1"/>
  <c r="G1501"/>
  <c r="L1501" s="1"/>
  <c r="I1497"/>
  <c r="N1497" s="1"/>
  <c r="H1497"/>
  <c r="M1497" s="1"/>
  <c r="G1497"/>
  <c r="L1497" s="1"/>
  <c r="I1493"/>
  <c r="N1493" s="1"/>
  <c r="H1493"/>
  <c r="M1493" s="1"/>
  <c r="G1493"/>
  <c r="L1493" s="1"/>
  <c r="I1489"/>
  <c r="N1489" s="1"/>
  <c r="H1489"/>
  <c r="M1489" s="1"/>
  <c r="G1489"/>
  <c r="L1489" s="1"/>
  <c r="I1485"/>
  <c r="N1485" s="1"/>
  <c r="H1485"/>
  <c r="M1485" s="1"/>
  <c r="G1485"/>
  <c r="L1485" s="1"/>
  <c r="I1481"/>
  <c r="N1481" s="1"/>
  <c r="H1481"/>
  <c r="M1481" s="1"/>
  <c r="G1481"/>
  <c r="L1481" s="1"/>
  <c r="I1477"/>
  <c r="N1477" s="1"/>
  <c r="H1477"/>
  <c r="M1477" s="1"/>
  <c r="G1477"/>
  <c r="L1477" s="1"/>
  <c r="I1473"/>
  <c r="N1473" s="1"/>
  <c r="H1473"/>
  <c r="M1473" s="1"/>
  <c r="G1473"/>
  <c r="L1473" s="1"/>
  <c r="I1469"/>
  <c r="N1469" s="1"/>
  <c r="H1469"/>
  <c r="M1469" s="1"/>
  <c r="G1469"/>
  <c r="L1469" s="1"/>
  <c r="I1465"/>
  <c r="N1465" s="1"/>
  <c r="H1465"/>
  <c r="M1465" s="1"/>
  <c r="G1465"/>
  <c r="L1465" s="1"/>
  <c r="I1461"/>
  <c r="N1461" s="1"/>
  <c r="H1461"/>
  <c r="M1461" s="1"/>
  <c r="G1461"/>
  <c r="L1461" s="1"/>
  <c r="I1457"/>
  <c r="N1457" s="1"/>
  <c r="H1457"/>
  <c r="M1457" s="1"/>
  <c r="G1457"/>
  <c r="L1457" s="1"/>
  <c r="I1453"/>
  <c r="N1453" s="1"/>
  <c r="H1453"/>
  <c r="M1453" s="1"/>
  <c r="G1453"/>
  <c r="L1453" s="1"/>
  <c r="I1449"/>
  <c r="N1449" s="1"/>
  <c r="H1449"/>
  <c r="M1449" s="1"/>
  <c r="G1449"/>
  <c r="L1449" s="1"/>
  <c r="I1445"/>
  <c r="N1445" s="1"/>
  <c r="H1445"/>
  <c r="M1445" s="1"/>
  <c r="G1445"/>
  <c r="L1445" s="1"/>
  <c r="I1441"/>
  <c r="N1441" s="1"/>
  <c r="H1441"/>
  <c r="M1441" s="1"/>
  <c r="G1441"/>
  <c r="L1441" s="1"/>
  <c r="I1437"/>
  <c r="N1437" s="1"/>
  <c r="H1437"/>
  <c r="M1437" s="1"/>
  <c r="G1437"/>
  <c r="L1437" s="1"/>
  <c r="I1433"/>
  <c r="N1433" s="1"/>
  <c r="H1433"/>
  <c r="M1433" s="1"/>
  <c r="G1433"/>
  <c r="L1433" s="1"/>
  <c r="I1429"/>
  <c r="N1429" s="1"/>
  <c r="H1429"/>
  <c r="M1429" s="1"/>
  <c r="G1429"/>
  <c r="L1429" s="1"/>
  <c r="I1425"/>
  <c r="N1425" s="1"/>
  <c r="H1425"/>
  <c r="M1425" s="1"/>
  <c r="G1425"/>
  <c r="L1425" s="1"/>
  <c r="I1421"/>
  <c r="N1421" s="1"/>
  <c r="H1421"/>
  <c r="M1421" s="1"/>
  <c r="G1421"/>
  <c r="L1421" s="1"/>
  <c r="I1417"/>
  <c r="N1417" s="1"/>
  <c r="H1417"/>
  <c r="M1417" s="1"/>
  <c r="G1417"/>
  <c r="L1417" s="1"/>
  <c r="I1413"/>
  <c r="N1413" s="1"/>
  <c r="H1413"/>
  <c r="M1413" s="1"/>
  <c r="G1413"/>
  <c r="L1413" s="1"/>
  <c r="I1409"/>
  <c r="N1409" s="1"/>
  <c r="H1409"/>
  <c r="M1409" s="1"/>
  <c r="G1409"/>
  <c r="L1409" s="1"/>
  <c r="I1405"/>
  <c r="N1405" s="1"/>
  <c r="H1405"/>
  <c r="M1405" s="1"/>
  <c r="G1405"/>
  <c r="L1405" s="1"/>
  <c r="I1401"/>
  <c r="N1401" s="1"/>
  <c r="H1401"/>
  <c r="M1401" s="1"/>
  <c r="G1401"/>
  <c r="L1401" s="1"/>
  <c r="I1397"/>
  <c r="N1397" s="1"/>
  <c r="H1397"/>
  <c r="M1397" s="1"/>
  <c r="G1397"/>
  <c r="L1397" s="1"/>
  <c r="I1393"/>
  <c r="N1393" s="1"/>
  <c r="H1393"/>
  <c r="M1393" s="1"/>
  <c r="G1393"/>
  <c r="L1393" s="1"/>
  <c r="I1389"/>
  <c r="N1389" s="1"/>
  <c r="H1389"/>
  <c r="M1389" s="1"/>
  <c r="G1389"/>
  <c r="L1389" s="1"/>
  <c r="I1385"/>
  <c r="N1385" s="1"/>
  <c r="H1385"/>
  <c r="M1385" s="1"/>
  <c r="G1385"/>
  <c r="L1385" s="1"/>
  <c r="I1381"/>
  <c r="N1381" s="1"/>
  <c r="H1381"/>
  <c r="M1381" s="1"/>
  <c r="G1381"/>
  <c r="L1381" s="1"/>
  <c r="I1377"/>
  <c r="N1377" s="1"/>
  <c r="H1377"/>
  <c r="M1377" s="1"/>
  <c r="G1377"/>
  <c r="L1377" s="1"/>
  <c r="I1373"/>
  <c r="N1373" s="1"/>
  <c r="H1373"/>
  <c r="M1373" s="1"/>
  <c r="G1373"/>
  <c r="L1373" s="1"/>
  <c r="I1369"/>
  <c r="N1369" s="1"/>
  <c r="H1369"/>
  <c r="M1369" s="1"/>
  <c r="G1369"/>
  <c r="L1369" s="1"/>
  <c r="I1365"/>
  <c r="N1365" s="1"/>
  <c r="H1365"/>
  <c r="M1365" s="1"/>
  <c r="G1365"/>
  <c r="L1365" s="1"/>
  <c r="I1361"/>
  <c r="N1361" s="1"/>
  <c r="H1361"/>
  <c r="M1361" s="1"/>
  <c r="G1361"/>
  <c r="L1361" s="1"/>
  <c r="I1357"/>
  <c r="N1357" s="1"/>
  <c r="H1357"/>
  <c r="M1357" s="1"/>
  <c r="G1357"/>
  <c r="L1357" s="1"/>
  <c r="I1353"/>
  <c r="N1353" s="1"/>
  <c r="H1353"/>
  <c r="M1353" s="1"/>
  <c r="G1353"/>
  <c r="L1353" s="1"/>
  <c r="I1349"/>
  <c r="N1349" s="1"/>
  <c r="H1349"/>
  <c r="M1349" s="1"/>
  <c r="G1349"/>
  <c r="L1349" s="1"/>
  <c r="I1345"/>
  <c r="N1345" s="1"/>
  <c r="H1345"/>
  <c r="M1345" s="1"/>
  <c r="G1345"/>
  <c r="L1345" s="1"/>
  <c r="I1341"/>
  <c r="N1341" s="1"/>
  <c r="H1341"/>
  <c r="M1341" s="1"/>
  <c r="G1341"/>
  <c r="L1341" s="1"/>
  <c r="I1337"/>
  <c r="N1337" s="1"/>
  <c r="H1337"/>
  <c r="M1337" s="1"/>
  <c r="G1337"/>
  <c r="L1337" s="1"/>
  <c r="I1333"/>
  <c r="N1333" s="1"/>
  <c r="H1333"/>
  <c r="M1333" s="1"/>
  <c r="G1333"/>
  <c r="L1333" s="1"/>
  <c r="I1329"/>
  <c r="N1329" s="1"/>
  <c r="H1329"/>
  <c r="M1329" s="1"/>
  <c r="G1329"/>
  <c r="L1329" s="1"/>
  <c r="I1325"/>
  <c r="N1325" s="1"/>
  <c r="H1325"/>
  <c r="M1325" s="1"/>
  <c r="G1325"/>
  <c r="L1325" s="1"/>
  <c r="I1321"/>
  <c r="N1321" s="1"/>
  <c r="H1321"/>
  <c r="M1321" s="1"/>
  <c r="G1321"/>
  <c r="L1321" s="1"/>
  <c r="I1317"/>
  <c r="N1317" s="1"/>
  <c r="H1317"/>
  <c r="M1317" s="1"/>
  <c r="G1317"/>
  <c r="L1317" s="1"/>
  <c r="I1313"/>
  <c r="N1313" s="1"/>
  <c r="H1313"/>
  <c r="M1313" s="1"/>
  <c r="G1313"/>
  <c r="L1313" s="1"/>
  <c r="I1309"/>
  <c r="N1309" s="1"/>
  <c r="H1309"/>
  <c r="M1309" s="1"/>
  <c r="G1309"/>
  <c r="L1309" s="1"/>
  <c r="I1305"/>
  <c r="N1305" s="1"/>
  <c r="H1305"/>
  <c r="M1305" s="1"/>
  <c r="G1305"/>
  <c r="L1305" s="1"/>
  <c r="I1301"/>
  <c r="N1301" s="1"/>
  <c r="H1301"/>
  <c r="M1301" s="1"/>
  <c r="G1301"/>
  <c r="L1301" s="1"/>
  <c r="I1297"/>
  <c r="N1297" s="1"/>
  <c r="H1297"/>
  <c r="M1297" s="1"/>
  <c r="G1297"/>
  <c r="L1297" s="1"/>
  <c r="I1293"/>
  <c r="N1293" s="1"/>
  <c r="H1293"/>
  <c r="M1293" s="1"/>
  <c r="G1293"/>
  <c r="L1293" s="1"/>
  <c r="I1289"/>
  <c r="N1289" s="1"/>
  <c r="H1289"/>
  <c r="M1289" s="1"/>
  <c r="G1289"/>
  <c r="L1289" s="1"/>
  <c r="I1285"/>
  <c r="N1285" s="1"/>
  <c r="H1285"/>
  <c r="M1285" s="1"/>
  <c r="G1285"/>
  <c r="L1285" s="1"/>
  <c r="I1281"/>
  <c r="N1281" s="1"/>
  <c r="H1281"/>
  <c r="M1281" s="1"/>
  <c r="G1281"/>
  <c r="L1281" s="1"/>
  <c r="I1277"/>
  <c r="N1277" s="1"/>
  <c r="H1277"/>
  <c r="M1277" s="1"/>
  <c r="G1277"/>
  <c r="L1277" s="1"/>
  <c r="I1273"/>
  <c r="N1273" s="1"/>
  <c r="H1273"/>
  <c r="M1273" s="1"/>
  <c r="G1273"/>
  <c r="L1273" s="1"/>
  <c r="I1269"/>
  <c r="N1269" s="1"/>
  <c r="H1269"/>
  <c r="M1269" s="1"/>
  <c r="G1269"/>
  <c r="L1269" s="1"/>
  <c r="I1265"/>
  <c r="N1265" s="1"/>
  <c r="H1265"/>
  <c r="M1265" s="1"/>
  <c r="G1265"/>
  <c r="L1265" s="1"/>
  <c r="I1261"/>
  <c r="N1261" s="1"/>
  <c r="H1261"/>
  <c r="M1261" s="1"/>
  <c r="G1261"/>
  <c r="L1261" s="1"/>
  <c r="I1257"/>
  <c r="N1257" s="1"/>
  <c r="H1257"/>
  <c r="M1257" s="1"/>
  <c r="G1257"/>
  <c r="L1257" s="1"/>
  <c r="I1253"/>
  <c r="N1253" s="1"/>
  <c r="H1253"/>
  <c r="M1253" s="1"/>
  <c r="G1253"/>
  <c r="L1253" s="1"/>
  <c r="I1249"/>
  <c r="N1249" s="1"/>
  <c r="H1249"/>
  <c r="M1249" s="1"/>
  <c r="G1249"/>
  <c r="L1249" s="1"/>
  <c r="I1245"/>
  <c r="N1245" s="1"/>
  <c r="H1245"/>
  <c r="M1245" s="1"/>
  <c r="G1245"/>
  <c r="L1245" s="1"/>
  <c r="I1241"/>
  <c r="N1241" s="1"/>
  <c r="H1241"/>
  <c r="M1241" s="1"/>
  <c r="G1241"/>
  <c r="L1241" s="1"/>
  <c r="I1237"/>
  <c r="N1237" s="1"/>
  <c r="H1237"/>
  <c r="M1237" s="1"/>
  <c r="G1237"/>
  <c r="L1237" s="1"/>
  <c r="I1233"/>
  <c r="N1233" s="1"/>
  <c r="H1233"/>
  <c r="M1233" s="1"/>
  <c r="G1233"/>
  <c r="L1233" s="1"/>
  <c r="I1229"/>
  <c r="N1229" s="1"/>
  <c r="H1229"/>
  <c r="M1229" s="1"/>
  <c r="G1229"/>
  <c r="L1229" s="1"/>
  <c r="I1225"/>
  <c r="N1225" s="1"/>
  <c r="H1225"/>
  <c r="M1225" s="1"/>
  <c r="G1225"/>
  <c r="L1225" s="1"/>
  <c r="I1221"/>
  <c r="N1221" s="1"/>
  <c r="H1221"/>
  <c r="M1221" s="1"/>
  <c r="G1221"/>
  <c r="L1221" s="1"/>
  <c r="I1217"/>
  <c r="N1217" s="1"/>
  <c r="H1217"/>
  <c r="M1217" s="1"/>
  <c r="G1217"/>
  <c r="L1217" s="1"/>
  <c r="I1213"/>
  <c r="N1213" s="1"/>
  <c r="H1213"/>
  <c r="M1213" s="1"/>
  <c r="G1213"/>
  <c r="L1213" s="1"/>
  <c r="I1209"/>
  <c r="N1209" s="1"/>
  <c r="H1209"/>
  <c r="M1209" s="1"/>
  <c r="G1209"/>
  <c r="L1209" s="1"/>
  <c r="I1205"/>
  <c r="N1205" s="1"/>
  <c r="H1205"/>
  <c r="M1205" s="1"/>
  <c r="G1205"/>
  <c r="L1205" s="1"/>
  <c r="I1201"/>
  <c r="N1201" s="1"/>
  <c r="H1201"/>
  <c r="M1201" s="1"/>
  <c r="G1201"/>
  <c r="L1201" s="1"/>
  <c r="I1197"/>
  <c r="N1197" s="1"/>
  <c r="H1197"/>
  <c r="M1197" s="1"/>
  <c r="G1197"/>
  <c r="L1197" s="1"/>
  <c r="I1193"/>
  <c r="N1193" s="1"/>
  <c r="H1193"/>
  <c r="M1193" s="1"/>
  <c r="G1193"/>
  <c r="L1193" s="1"/>
  <c r="I1189"/>
  <c r="N1189" s="1"/>
  <c r="H1189"/>
  <c r="M1189" s="1"/>
  <c r="G1189"/>
  <c r="L1189" s="1"/>
  <c r="I1185"/>
  <c r="N1185" s="1"/>
  <c r="H1185"/>
  <c r="M1185" s="1"/>
  <c r="G1185"/>
  <c r="L1185" s="1"/>
  <c r="I1181"/>
  <c r="N1181" s="1"/>
  <c r="H1181"/>
  <c r="M1181" s="1"/>
  <c r="G1181"/>
  <c r="L1181" s="1"/>
  <c r="I1177"/>
  <c r="N1177" s="1"/>
  <c r="H1177"/>
  <c r="M1177" s="1"/>
  <c r="G1177"/>
  <c r="L1177" s="1"/>
  <c r="I1173"/>
  <c r="N1173" s="1"/>
  <c r="H1173"/>
  <c r="M1173" s="1"/>
  <c r="G1173"/>
  <c r="L1173" s="1"/>
  <c r="I1169"/>
  <c r="N1169" s="1"/>
  <c r="H1169"/>
  <c r="M1169" s="1"/>
  <c r="G1169"/>
  <c r="L1169" s="1"/>
  <c r="I1165"/>
  <c r="N1165" s="1"/>
  <c r="H1165"/>
  <c r="M1165" s="1"/>
  <c r="G1165"/>
  <c r="L1165" s="1"/>
  <c r="I1161"/>
  <c r="N1161" s="1"/>
  <c r="H1161"/>
  <c r="M1161" s="1"/>
  <c r="G1161"/>
  <c r="L1161" s="1"/>
  <c r="I1157"/>
  <c r="N1157" s="1"/>
  <c r="H1157"/>
  <c r="M1157" s="1"/>
  <c r="G1157"/>
  <c r="L1157" s="1"/>
  <c r="I1153"/>
  <c r="N1153" s="1"/>
  <c r="H1153"/>
  <c r="M1153" s="1"/>
  <c r="G1153"/>
  <c r="L1153" s="1"/>
  <c r="I1149"/>
  <c r="N1149" s="1"/>
  <c r="H1149"/>
  <c r="M1149" s="1"/>
  <c r="G1149"/>
  <c r="L1149" s="1"/>
  <c r="I1145"/>
  <c r="N1145" s="1"/>
  <c r="H1145"/>
  <c r="M1145" s="1"/>
  <c r="G1145"/>
  <c r="L1145" s="1"/>
  <c r="I1141"/>
  <c r="N1141" s="1"/>
  <c r="H1141"/>
  <c r="M1141" s="1"/>
  <c r="G1141"/>
  <c r="L1141" s="1"/>
  <c r="I1137"/>
  <c r="N1137" s="1"/>
  <c r="H1137"/>
  <c r="M1137" s="1"/>
  <c r="G1137"/>
  <c r="L1137" s="1"/>
  <c r="I1133"/>
  <c r="N1133" s="1"/>
  <c r="H1133"/>
  <c r="M1133" s="1"/>
  <c r="G1133"/>
  <c r="L1133" s="1"/>
  <c r="I1129"/>
  <c r="N1129" s="1"/>
  <c r="H1129"/>
  <c r="M1129" s="1"/>
  <c r="G1129"/>
  <c r="L1129" s="1"/>
  <c r="I1125"/>
  <c r="N1125" s="1"/>
  <c r="H1125"/>
  <c r="M1125" s="1"/>
  <c r="G1125"/>
  <c r="L1125" s="1"/>
  <c r="I1121"/>
  <c r="N1121" s="1"/>
  <c r="H1121"/>
  <c r="M1121" s="1"/>
  <c r="G1121"/>
  <c r="L1121" s="1"/>
  <c r="I1117"/>
  <c r="N1117" s="1"/>
  <c r="H1117"/>
  <c r="M1117" s="1"/>
  <c r="G1117"/>
  <c r="L1117" s="1"/>
  <c r="I1113"/>
  <c r="N1113" s="1"/>
  <c r="H1113"/>
  <c r="M1113" s="1"/>
  <c r="G1113"/>
  <c r="L1113" s="1"/>
  <c r="H1109"/>
  <c r="M1109" s="1"/>
  <c r="G1109"/>
  <c r="L1109" s="1"/>
  <c r="I1109"/>
  <c r="N1109" s="1"/>
  <c r="H1105"/>
  <c r="M1105" s="1"/>
  <c r="G1105"/>
  <c r="L1105" s="1"/>
  <c r="I1105"/>
  <c r="N1105" s="1"/>
  <c r="H1101"/>
  <c r="M1101" s="1"/>
  <c r="G1101"/>
  <c r="L1101" s="1"/>
  <c r="I1101"/>
  <c r="N1101" s="1"/>
  <c r="H1097"/>
  <c r="M1097" s="1"/>
  <c r="G1097"/>
  <c r="L1097" s="1"/>
  <c r="I1097"/>
  <c r="N1097" s="1"/>
  <c r="H1093"/>
  <c r="M1093" s="1"/>
  <c r="G1093"/>
  <c r="L1093" s="1"/>
  <c r="I1093"/>
  <c r="N1093" s="1"/>
  <c r="H1089"/>
  <c r="M1089" s="1"/>
  <c r="G1089"/>
  <c r="L1089" s="1"/>
  <c r="I1089"/>
  <c r="N1089" s="1"/>
  <c r="H1085"/>
  <c r="M1085" s="1"/>
  <c r="G1085"/>
  <c r="L1085" s="1"/>
  <c r="I1085"/>
  <c r="N1085" s="1"/>
  <c r="H1081"/>
  <c r="M1081" s="1"/>
  <c r="G1081"/>
  <c r="L1081" s="1"/>
  <c r="I1081"/>
  <c r="N1081" s="1"/>
  <c r="H1077"/>
  <c r="M1077" s="1"/>
  <c r="G1077"/>
  <c r="L1077" s="1"/>
  <c r="I1077"/>
  <c r="N1077" s="1"/>
  <c r="H1073"/>
  <c r="M1073" s="1"/>
  <c r="G1073"/>
  <c r="L1073" s="1"/>
  <c r="I1073"/>
  <c r="N1073" s="1"/>
  <c r="H1069"/>
  <c r="M1069" s="1"/>
  <c r="G1069"/>
  <c r="L1069" s="1"/>
  <c r="I1069"/>
  <c r="N1069" s="1"/>
  <c r="H1065"/>
  <c r="M1065" s="1"/>
  <c r="G1065"/>
  <c r="L1065" s="1"/>
  <c r="I1065"/>
  <c r="N1065" s="1"/>
  <c r="H1061"/>
  <c r="M1061" s="1"/>
  <c r="G1061"/>
  <c r="L1061" s="1"/>
  <c r="I1061"/>
  <c r="N1061" s="1"/>
  <c r="H1057"/>
  <c r="M1057" s="1"/>
  <c r="G1057"/>
  <c r="L1057" s="1"/>
  <c r="I1057"/>
  <c r="N1057" s="1"/>
  <c r="H1053"/>
  <c r="M1053" s="1"/>
  <c r="G1053"/>
  <c r="L1053" s="1"/>
  <c r="I1053"/>
  <c r="N1053" s="1"/>
  <c r="H1049"/>
  <c r="M1049" s="1"/>
  <c r="G1049"/>
  <c r="L1049" s="1"/>
  <c r="I1049"/>
  <c r="N1049" s="1"/>
  <c r="H1045"/>
  <c r="M1045" s="1"/>
  <c r="G1045"/>
  <c r="L1045" s="1"/>
  <c r="I1045"/>
  <c r="N1045" s="1"/>
  <c r="H1041"/>
  <c r="M1041" s="1"/>
  <c r="G1041"/>
  <c r="L1041" s="1"/>
  <c r="I1041"/>
  <c r="N1041" s="1"/>
  <c r="H1037"/>
  <c r="M1037" s="1"/>
  <c r="G1037"/>
  <c r="L1037" s="1"/>
  <c r="I1037"/>
  <c r="N1037" s="1"/>
  <c r="H1033"/>
  <c r="M1033" s="1"/>
  <c r="G1033"/>
  <c r="L1033" s="1"/>
  <c r="I1033"/>
  <c r="N1033" s="1"/>
  <c r="H1029"/>
  <c r="M1029" s="1"/>
  <c r="G1029"/>
  <c r="L1029" s="1"/>
  <c r="I1029"/>
  <c r="N1029" s="1"/>
  <c r="H1025"/>
  <c r="M1025" s="1"/>
  <c r="G1025"/>
  <c r="L1025" s="1"/>
  <c r="I1025"/>
  <c r="N1025" s="1"/>
  <c r="H1021"/>
  <c r="M1021" s="1"/>
  <c r="G1021"/>
  <c r="L1021" s="1"/>
  <c r="I1021"/>
  <c r="N1021" s="1"/>
  <c r="H1017"/>
  <c r="M1017" s="1"/>
  <c r="G1017"/>
  <c r="L1017" s="1"/>
  <c r="I1017"/>
  <c r="N1017" s="1"/>
  <c r="H1013"/>
  <c r="M1013" s="1"/>
  <c r="G1013"/>
  <c r="L1013" s="1"/>
  <c r="I1013"/>
  <c r="N1013" s="1"/>
  <c r="H1009"/>
  <c r="M1009" s="1"/>
  <c r="G1009"/>
  <c r="L1009" s="1"/>
  <c r="I1009"/>
  <c r="N1009" s="1"/>
  <c r="H1005"/>
  <c r="M1005" s="1"/>
  <c r="G1005"/>
  <c r="L1005" s="1"/>
  <c r="I1005"/>
  <c r="N1005" s="1"/>
  <c r="G1950"/>
  <c r="L1950" s="1"/>
  <c r="I1950"/>
  <c r="N1950" s="1"/>
  <c r="H1950"/>
  <c r="M1950" s="1"/>
  <c r="G1946"/>
  <c r="L1946" s="1"/>
  <c r="I1946"/>
  <c r="N1946" s="1"/>
  <c r="H1946"/>
  <c r="M1946" s="1"/>
  <c r="G1942"/>
  <c r="L1942" s="1"/>
  <c r="I1942"/>
  <c r="N1942" s="1"/>
  <c r="H1942"/>
  <c r="M1942" s="1"/>
  <c r="G1938"/>
  <c r="L1938" s="1"/>
  <c r="I1938"/>
  <c r="N1938" s="1"/>
  <c r="H1938"/>
  <c r="M1938" s="1"/>
  <c r="G1934"/>
  <c r="L1934" s="1"/>
  <c r="I1934"/>
  <c r="N1934" s="1"/>
  <c r="H1934"/>
  <c r="M1934" s="1"/>
  <c r="G1930"/>
  <c r="L1930" s="1"/>
  <c r="I1930"/>
  <c r="N1930" s="1"/>
  <c r="H1930"/>
  <c r="M1930" s="1"/>
  <c r="G1926"/>
  <c r="L1926" s="1"/>
  <c r="I1926"/>
  <c r="N1926" s="1"/>
  <c r="H1926"/>
  <c r="M1926" s="1"/>
  <c r="G1922"/>
  <c r="L1922" s="1"/>
  <c r="I1922"/>
  <c r="N1922" s="1"/>
  <c r="H1922"/>
  <c r="M1922" s="1"/>
  <c r="G1918"/>
  <c r="L1918" s="1"/>
  <c r="I1918"/>
  <c r="N1918" s="1"/>
  <c r="H1918"/>
  <c r="M1918" s="1"/>
  <c r="G1914"/>
  <c r="L1914" s="1"/>
  <c r="I1914"/>
  <c r="N1914" s="1"/>
  <c r="H1914"/>
  <c r="M1914" s="1"/>
  <c r="G1910"/>
  <c r="L1910" s="1"/>
  <c r="I1910"/>
  <c r="N1910" s="1"/>
  <c r="H1910"/>
  <c r="M1910" s="1"/>
  <c r="G1906"/>
  <c r="L1906" s="1"/>
  <c r="I1906"/>
  <c r="N1906" s="1"/>
  <c r="H1906"/>
  <c r="M1906" s="1"/>
  <c r="G1902"/>
  <c r="L1902" s="1"/>
  <c r="I1902"/>
  <c r="N1902" s="1"/>
  <c r="H1902"/>
  <c r="M1902" s="1"/>
  <c r="G1898"/>
  <c r="L1898" s="1"/>
  <c r="I1898"/>
  <c r="N1898" s="1"/>
  <c r="H1898"/>
  <c r="M1898" s="1"/>
  <c r="G1894"/>
  <c r="L1894" s="1"/>
  <c r="I1894"/>
  <c r="N1894" s="1"/>
  <c r="H1894"/>
  <c r="M1894" s="1"/>
  <c r="G1890"/>
  <c r="L1890" s="1"/>
  <c r="I1890"/>
  <c r="N1890" s="1"/>
  <c r="H1890"/>
  <c r="M1890" s="1"/>
  <c r="G1886"/>
  <c r="L1886" s="1"/>
  <c r="I1886"/>
  <c r="N1886" s="1"/>
  <c r="H1886"/>
  <c r="M1886" s="1"/>
  <c r="G1882"/>
  <c r="L1882" s="1"/>
  <c r="I1882"/>
  <c r="N1882" s="1"/>
  <c r="H1882"/>
  <c r="M1882" s="1"/>
  <c r="G1878"/>
  <c r="L1878" s="1"/>
  <c r="I1878"/>
  <c r="N1878" s="1"/>
  <c r="H1878"/>
  <c r="M1878" s="1"/>
  <c r="G1874"/>
  <c r="L1874" s="1"/>
  <c r="I1874"/>
  <c r="N1874" s="1"/>
  <c r="H1874"/>
  <c r="M1874" s="1"/>
  <c r="G1870"/>
  <c r="L1870" s="1"/>
  <c r="I1870"/>
  <c r="N1870" s="1"/>
  <c r="H1870"/>
  <c r="M1870" s="1"/>
  <c r="G1866"/>
  <c r="L1866" s="1"/>
  <c r="I1866"/>
  <c r="N1866" s="1"/>
  <c r="H1866"/>
  <c r="M1866" s="1"/>
  <c r="G1862"/>
  <c r="L1862" s="1"/>
  <c r="I1862"/>
  <c r="N1862" s="1"/>
  <c r="H1862"/>
  <c r="M1862" s="1"/>
  <c r="G1858"/>
  <c r="L1858" s="1"/>
  <c r="I1858"/>
  <c r="N1858" s="1"/>
  <c r="H1858"/>
  <c r="M1858" s="1"/>
  <c r="G1854"/>
  <c r="L1854" s="1"/>
  <c r="I1854"/>
  <c r="N1854" s="1"/>
  <c r="H1854"/>
  <c r="M1854" s="1"/>
  <c r="G1850"/>
  <c r="L1850" s="1"/>
  <c r="I1850"/>
  <c r="N1850" s="1"/>
  <c r="H1850"/>
  <c r="M1850" s="1"/>
  <c r="G1846"/>
  <c r="L1846" s="1"/>
  <c r="I1846"/>
  <c r="N1846" s="1"/>
  <c r="H1846"/>
  <c r="M1846" s="1"/>
  <c r="G1842"/>
  <c r="L1842" s="1"/>
  <c r="I1842"/>
  <c r="N1842" s="1"/>
  <c r="H1842"/>
  <c r="M1842" s="1"/>
  <c r="G1838"/>
  <c r="L1838" s="1"/>
  <c r="I1838"/>
  <c r="N1838" s="1"/>
  <c r="H1838"/>
  <c r="M1838" s="1"/>
  <c r="G1834"/>
  <c r="L1834" s="1"/>
  <c r="I1834"/>
  <c r="N1834" s="1"/>
  <c r="H1834"/>
  <c r="M1834" s="1"/>
  <c r="G1830"/>
  <c r="L1830" s="1"/>
  <c r="I1830"/>
  <c r="N1830" s="1"/>
  <c r="H1830"/>
  <c r="M1830" s="1"/>
  <c r="G1826"/>
  <c r="L1826" s="1"/>
  <c r="I1826"/>
  <c r="N1826" s="1"/>
  <c r="H1826"/>
  <c r="M1826" s="1"/>
  <c r="G1822"/>
  <c r="L1822" s="1"/>
  <c r="I1822"/>
  <c r="N1822" s="1"/>
  <c r="H1822"/>
  <c r="M1822" s="1"/>
  <c r="G1818"/>
  <c r="L1818" s="1"/>
  <c r="I1818"/>
  <c r="N1818" s="1"/>
  <c r="H1818"/>
  <c r="M1818" s="1"/>
  <c r="G1814"/>
  <c r="L1814" s="1"/>
  <c r="I1814"/>
  <c r="N1814" s="1"/>
  <c r="H1814"/>
  <c r="M1814" s="1"/>
  <c r="G1810"/>
  <c r="L1810" s="1"/>
  <c r="I1810"/>
  <c r="N1810" s="1"/>
  <c r="H1810"/>
  <c r="M1810" s="1"/>
  <c r="G1806"/>
  <c r="L1806" s="1"/>
  <c r="I1806"/>
  <c r="N1806" s="1"/>
  <c r="H1806"/>
  <c r="M1806" s="1"/>
  <c r="G1802"/>
  <c r="L1802" s="1"/>
  <c r="I1802"/>
  <c r="N1802" s="1"/>
  <c r="H1802"/>
  <c r="M1802" s="1"/>
  <c r="G1798"/>
  <c r="L1798" s="1"/>
  <c r="I1798"/>
  <c r="N1798" s="1"/>
  <c r="H1798"/>
  <c r="M1798" s="1"/>
  <c r="G1794"/>
  <c r="L1794" s="1"/>
  <c r="I1794"/>
  <c r="N1794" s="1"/>
  <c r="H1794"/>
  <c r="M1794" s="1"/>
  <c r="G1790"/>
  <c r="L1790" s="1"/>
  <c r="I1790"/>
  <c r="N1790" s="1"/>
  <c r="H1790"/>
  <c r="M1790" s="1"/>
  <c r="G1786"/>
  <c r="L1786" s="1"/>
  <c r="I1786"/>
  <c r="N1786" s="1"/>
  <c r="H1786"/>
  <c r="M1786" s="1"/>
  <c r="G1782"/>
  <c r="L1782" s="1"/>
  <c r="I1782"/>
  <c r="N1782" s="1"/>
  <c r="H1782"/>
  <c r="M1782" s="1"/>
  <c r="G1778"/>
  <c r="L1778" s="1"/>
  <c r="I1778"/>
  <c r="N1778" s="1"/>
  <c r="H1778"/>
  <c r="M1778" s="1"/>
  <c r="G1774"/>
  <c r="L1774" s="1"/>
  <c r="I1774"/>
  <c r="N1774" s="1"/>
  <c r="H1774"/>
  <c r="M1774" s="1"/>
  <c r="G1770"/>
  <c r="L1770" s="1"/>
  <c r="I1770"/>
  <c r="N1770" s="1"/>
  <c r="H1770"/>
  <c r="M1770" s="1"/>
  <c r="G1766"/>
  <c r="L1766" s="1"/>
  <c r="I1766"/>
  <c r="N1766" s="1"/>
  <c r="H1766"/>
  <c r="M1766" s="1"/>
  <c r="G1762"/>
  <c r="L1762" s="1"/>
  <c r="I1762"/>
  <c r="N1762" s="1"/>
  <c r="H1762"/>
  <c r="M1762" s="1"/>
  <c r="G1758"/>
  <c r="L1758" s="1"/>
  <c r="I1758"/>
  <c r="N1758" s="1"/>
  <c r="H1758"/>
  <c r="M1758" s="1"/>
  <c r="G1754"/>
  <c r="L1754" s="1"/>
  <c r="I1754"/>
  <c r="N1754" s="1"/>
  <c r="H1754"/>
  <c r="M1754" s="1"/>
  <c r="G1750"/>
  <c r="L1750" s="1"/>
  <c r="I1750"/>
  <c r="N1750" s="1"/>
  <c r="H1750"/>
  <c r="M1750" s="1"/>
  <c r="G1746"/>
  <c r="L1746" s="1"/>
  <c r="I1746"/>
  <c r="N1746" s="1"/>
  <c r="H1746"/>
  <c r="M1746" s="1"/>
  <c r="G1742"/>
  <c r="L1742" s="1"/>
  <c r="I1742"/>
  <c r="N1742" s="1"/>
  <c r="H1742"/>
  <c r="M1742" s="1"/>
  <c r="G1738"/>
  <c r="L1738" s="1"/>
  <c r="I1738"/>
  <c r="N1738" s="1"/>
  <c r="H1738"/>
  <c r="M1738" s="1"/>
  <c r="G1734"/>
  <c r="L1734" s="1"/>
  <c r="I1734"/>
  <c r="N1734" s="1"/>
  <c r="H1734"/>
  <c r="M1734" s="1"/>
  <c r="G1730"/>
  <c r="L1730" s="1"/>
  <c r="I1730"/>
  <c r="N1730" s="1"/>
  <c r="H1730"/>
  <c r="M1730" s="1"/>
  <c r="G1726"/>
  <c r="L1726" s="1"/>
  <c r="I1726"/>
  <c r="N1726" s="1"/>
  <c r="H1726"/>
  <c r="M1726" s="1"/>
  <c r="G1722"/>
  <c r="L1722" s="1"/>
  <c r="I1722"/>
  <c r="N1722" s="1"/>
  <c r="H1722"/>
  <c r="M1722" s="1"/>
  <c r="G1718"/>
  <c r="L1718" s="1"/>
  <c r="I1718"/>
  <c r="N1718" s="1"/>
  <c r="H1718"/>
  <c r="M1718" s="1"/>
  <c r="G1714"/>
  <c r="L1714" s="1"/>
  <c r="I1714"/>
  <c r="N1714" s="1"/>
  <c r="H1714"/>
  <c r="M1714" s="1"/>
  <c r="G1710"/>
  <c r="L1710" s="1"/>
  <c r="I1710"/>
  <c r="N1710" s="1"/>
  <c r="H1710"/>
  <c r="M1710" s="1"/>
  <c r="G1706"/>
  <c r="L1706" s="1"/>
  <c r="I1706"/>
  <c r="N1706" s="1"/>
  <c r="H1706"/>
  <c r="M1706" s="1"/>
  <c r="G1702"/>
  <c r="L1702" s="1"/>
  <c r="I1702"/>
  <c r="N1702" s="1"/>
  <c r="H1702"/>
  <c r="M1702" s="1"/>
  <c r="G1698"/>
  <c r="L1698" s="1"/>
  <c r="I1698"/>
  <c r="N1698" s="1"/>
  <c r="H1698"/>
  <c r="M1698" s="1"/>
  <c r="G1694"/>
  <c r="L1694" s="1"/>
  <c r="I1694"/>
  <c r="N1694" s="1"/>
  <c r="H1694"/>
  <c r="M1694" s="1"/>
  <c r="G1690"/>
  <c r="L1690" s="1"/>
  <c r="I1690"/>
  <c r="N1690" s="1"/>
  <c r="H1690"/>
  <c r="M1690" s="1"/>
  <c r="G1686"/>
  <c r="L1686" s="1"/>
  <c r="I1686"/>
  <c r="N1686" s="1"/>
  <c r="H1686"/>
  <c r="M1686" s="1"/>
  <c r="G1682"/>
  <c r="L1682" s="1"/>
  <c r="I1682"/>
  <c r="N1682" s="1"/>
  <c r="H1682"/>
  <c r="M1682" s="1"/>
  <c r="G1678"/>
  <c r="L1678" s="1"/>
  <c r="I1678"/>
  <c r="N1678" s="1"/>
  <c r="H1678"/>
  <c r="M1678" s="1"/>
  <c r="G1674"/>
  <c r="L1674" s="1"/>
  <c r="I1674"/>
  <c r="N1674" s="1"/>
  <c r="H1674"/>
  <c r="M1674" s="1"/>
  <c r="G1670"/>
  <c r="L1670" s="1"/>
  <c r="I1670"/>
  <c r="N1670" s="1"/>
  <c r="H1670"/>
  <c r="M1670" s="1"/>
  <c r="G1666"/>
  <c r="L1666" s="1"/>
  <c r="I1666"/>
  <c r="N1666" s="1"/>
  <c r="H1666"/>
  <c r="M1666" s="1"/>
  <c r="G1662"/>
  <c r="L1662" s="1"/>
  <c r="I1662"/>
  <c r="N1662" s="1"/>
  <c r="H1662"/>
  <c r="M1662" s="1"/>
  <c r="G1658"/>
  <c r="L1658" s="1"/>
  <c r="I1658"/>
  <c r="N1658" s="1"/>
  <c r="H1658"/>
  <c r="M1658" s="1"/>
  <c r="G1654"/>
  <c r="L1654" s="1"/>
  <c r="I1654"/>
  <c r="N1654" s="1"/>
  <c r="H1654"/>
  <c r="M1654" s="1"/>
  <c r="G1650"/>
  <c r="L1650" s="1"/>
  <c r="I1650"/>
  <c r="N1650" s="1"/>
  <c r="H1650"/>
  <c r="M1650" s="1"/>
  <c r="G1646"/>
  <c r="L1646" s="1"/>
  <c r="I1646"/>
  <c r="N1646" s="1"/>
  <c r="H1646"/>
  <c r="M1646" s="1"/>
  <c r="G1642"/>
  <c r="L1642" s="1"/>
  <c r="I1642"/>
  <c r="N1642" s="1"/>
  <c r="H1642"/>
  <c r="M1642" s="1"/>
  <c r="G1638"/>
  <c r="L1638" s="1"/>
  <c r="I1638"/>
  <c r="N1638" s="1"/>
  <c r="H1638"/>
  <c r="M1638" s="1"/>
  <c r="G1634"/>
  <c r="L1634" s="1"/>
  <c r="I1634"/>
  <c r="N1634" s="1"/>
  <c r="H1634"/>
  <c r="M1634" s="1"/>
  <c r="G1630"/>
  <c r="L1630" s="1"/>
  <c r="I1630"/>
  <c r="N1630" s="1"/>
  <c r="H1630"/>
  <c r="M1630" s="1"/>
  <c r="G1626"/>
  <c r="L1626" s="1"/>
  <c r="I1626"/>
  <c r="N1626" s="1"/>
  <c r="H1626"/>
  <c r="M1626" s="1"/>
  <c r="G1622"/>
  <c r="L1622" s="1"/>
  <c r="I1622"/>
  <c r="N1622" s="1"/>
  <c r="H1622"/>
  <c r="M1622" s="1"/>
  <c r="G1618"/>
  <c r="L1618" s="1"/>
  <c r="I1618"/>
  <c r="N1618" s="1"/>
  <c r="H1618"/>
  <c r="M1618" s="1"/>
  <c r="G1614"/>
  <c r="L1614" s="1"/>
  <c r="I1614"/>
  <c r="N1614" s="1"/>
  <c r="H1614"/>
  <c r="M1614" s="1"/>
  <c r="G1610"/>
  <c r="L1610" s="1"/>
  <c r="I1610"/>
  <c r="N1610" s="1"/>
  <c r="H1610"/>
  <c r="M1610" s="1"/>
  <c r="G1606"/>
  <c r="L1606" s="1"/>
  <c r="I1606"/>
  <c r="N1606" s="1"/>
  <c r="H1606"/>
  <c r="M1606" s="1"/>
  <c r="G1602"/>
  <c r="L1602" s="1"/>
  <c r="I1602"/>
  <c r="N1602" s="1"/>
  <c r="H1602"/>
  <c r="M1602" s="1"/>
  <c r="G1598"/>
  <c r="L1598" s="1"/>
  <c r="I1598"/>
  <c r="N1598" s="1"/>
  <c r="H1598"/>
  <c r="M1598" s="1"/>
  <c r="G1594"/>
  <c r="L1594" s="1"/>
  <c r="I1594"/>
  <c r="N1594" s="1"/>
  <c r="H1594"/>
  <c r="M1594" s="1"/>
  <c r="G1590"/>
  <c r="L1590" s="1"/>
  <c r="I1590"/>
  <c r="N1590" s="1"/>
  <c r="H1590"/>
  <c r="M1590" s="1"/>
  <c r="G1586"/>
  <c r="L1586" s="1"/>
  <c r="I1586"/>
  <c r="N1586" s="1"/>
  <c r="H1586"/>
  <c r="M1586" s="1"/>
  <c r="G1582"/>
  <c r="L1582" s="1"/>
  <c r="I1582"/>
  <c r="N1582" s="1"/>
  <c r="H1582"/>
  <c r="M1582" s="1"/>
  <c r="G1578"/>
  <c r="L1578" s="1"/>
  <c r="I1578"/>
  <c r="N1578" s="1"/>
  <c r="H1578"/>
  <c r="M1578" s="1"/>
  <c r="G1574"/>
  <c r="L1574" s="1"/>
  <c r="I1574"/>
  <c r="N1574" s="1"/>
  <c r="H1574"/>
  <c r="M1574" s="1"/>
  <c r="G1570"/>
  <c r="L1570" s="1"/>
  <c r="I1570"/>
  <c r="N1570" s="1"/>
  <c r="H1570"/>
  <c r="M1570" s="1"/>
  <c r="G1566"/>
  <c r="L1566" s="1"/>
  <c r="I1566"/>
  <c r="N1566" s="1"/>
  <c r="H1566"/>
  <c r="M1566" s="1"/>
  <c r="G1562"/>
  <c r="L1562" s="1"/>
  <c r="I1562"/>
  <c r="N1562" s="1"/>
  <c r="H1562"/>
  <c r="M1562" s="1"/>
  <c r="G1558"/>
  <c r="L1558" s="1"/>
  <c r="I1558"/>
  <c r="N1558" s="1"/>
  <c r="H1558"/>
  <c r="M1558" s="1"/>
  <c r="G1554"/>
  <c r="L1554" s="1"/>
  <c r="I1554"/>
  <c r="N1554" s="1"/>
  <c r="H1554"/>
  <c r="M1554" s="1"/>
  <c r="G1550"/>
  <c r="L1550" s="1"/>
  <c r="I1550"/>
  <c r="N1550" s="1"/>
  <c r="H1550"/>
  <c r="M1550" s="1"/>
  <c r="G1546"/>
  <c r="L1546" s="1"/>
  <c r="I1546"/>
  <c r="N1546" s="1"/>
  <c r="H1546"/>
  <c r="M1546" s="1"/>
  <c r="G1542"/>
  <c r="L1542" s="1"/>
  <c r="I1542"/>
  <c r="N1542" s="1"/>
  <c r="H1542"/>
  <c r="M1542" s="1"/>
  <c r="G1538"/>
  <c r="L1538" s="1"/>
  <c r="I1538"/>
  <c r="N1538" s="1"/>
  <c r="H1538"/>
  <c r="M1538" s="1"/>
  <c r="G1534"/>
  <c r="L1534" s="1"/>
  <c r="I1534"/>
  <c r="N1534" s="1"/>
  <c r="H1534"/>
  <c r="M1534" s="1"/>
  <c r="G1530"/>
  <c r="L1530" s="1"/>
  <c r="I1530"/>
  <c r="N1530" s="1"/>
  <c r="H1530"/>
  <c r="M1530" s="1"/>
  <c r="G1526"/>
  <c r="L1526" s="1"/>
  <c r="I1526"/>
  <c r="N1526" s="1"/>
  <c r="H1526"/>
  <c r="M1526" s="1"/>
  <c r="G1522"/>
  <c r="L1522" s="1"/>
  <c r="I1522"/>
  <c r="N1522" s="1"/>
  <c r="H1522"/>
  <c r="M1522" s="1"/>
  <c r="G1518"/>
  <c r="L1518" s="1"/>
  <c r="I1518"/>
  <c r="N1518" s="1"/>
  <c r="H1518"/>
  <c r="M1518" s="1"/>
  <c r="G1514"/>
  <c r="L1514" s="1"/>
  <c r="I1514"/>
  <c r="N1514" s="1"/>
  <c r="H1514"/>
  <c r="M1514" s="1"/>
  <c r="G1510"/>
  <c r="L1510" s="1"/>
  <c r="I1510"/>
  <c r="N1510" s="1"/>
  <c r="H1510"/>
  <c r="M1510" s="1"/>
  <c r="G1506"/>
  <c r="L1506" s="1"/>
  <c r="I1506"/>
  <c r="N1506" s="1"/>
  <c r="H1506"/>
  <c r="M1506" s="1"/>
  <c r="G1502"/>
  <c r="L1502" s="1"/>
  <c r="I1502"/>
  <c r="N1502" s="1"/>
  <c r="H1502"/>
  <c r="M1502" s="1"/>
  <c r="G1498"/>
  <c r="L1498" s="1"/>
  <c r="I1498"/>
  <c r="N1498" s="1"/>
  <c r="H1498"/>
  <c r="M1498" s="1"/>
  <c r="G1494"/>
  <c r="L1494" s="1"/>
  <c r="I1494"/>
  <c r="N1494" s="1"/>
  <c r="H1494"/>
  <c r="M1494" s="1"/>
  <c r="G1490"/>
  <c r="L1490" s="1"/>
  <c r="I1490"/>
  <c r="N1490" s="1"/>
  <c r="H1490"/>
  <c r="M1490" s="1"/>
  <c r="G1486"/>
  <c r="L1486" s="1"/>
  <c r="I1486"/>
  <c r="N1486" s="1"/>
  <c r="H1486"/>
  <c r="M1486" s="1"/>
  <c r="G1482"/>
  <c r="L1482" s="1"/>
  <c r="I1482"/>
  <c r="N1482" s="1"/>
  <c r="H1482"/>
  <c r="M1482" s="1"/>
  <c r="G1478"/>
  <c r="L1478" s="1"/>
  <c r="I1478"/>
  <c r="N1478" s="1"/>
  <c r="H1478"/>
  <c r="M1478" s="1"/>
  <c r="G1474"/>
  <c r="L1474" s="1"/>
  <c r="I1474"/>
  <c r="N1474" s="1"/>
  <c r="H1474"/>
  <c r="M1474" s="1"/>
  <c r="G1470"/>
  <c r="L1470" s="1"/>
  <c r="I1470"/>
  <c r="N1470" s="1"/>
  <c r="H1470"/>
  <c r="M1470" s="1"/>
  <c r="G1466"/>
  <c r="L1466" s="1"/>
  <c r="I1466"/>
  <c r="N1466" s="1"/>
  <c r="H1466"/>
  <c r="M1466" s="1"/>
  <c r="G1462"/>
  <c r="L1462" s="1"/>
  <c r="I1462"/>
  <c r="N1462" s="1"/>
  <c r="H1462"/>
  <c r="M1462" s="1"/>
  <c r="G1458"/>
  <c r="L1458" s="1"/>
  <c r="I1458"/>
  <c r="N1458" s="1"/>
  <c r="H1458"/>
  <c r="M1458" s="1"/>
  <c r="G1454"/>
  <c r="L1454" s="1"/>
  <c r="I1454"/>
  <c r="N1454" s="1"/>
  <c r="H1454"/>
  <c r="M1454" s="1"/>
  <c r="G1450"/>
  <c r="L1450" s="1"/>
  <c r="I1450"/>
  <c r="N1450" s="1"/>
  <c r="H1450"/>
  <c r="M1450" s="1"/>
  <c r="G1446"/>
  <c r="L1446" s="1"/>
  <c r="I1446"/>
  <c r="N1446" s="1"/>
  <c r="H1446"/>
  <c r="M1446" s="1"/>
  <c r="G1442"/>
  <c r="L1442" s="1"/>
  <c r="I1442"/>
  <c r="N1442" s="1"/>
  <c r="H1442"/>
  <c r="M1442" s="1"/>
  <c r="G1438"/>
  <c r="L1438" s="1"/>
  <c r="I1438"/>
  <c r="N1438" s="1"/>
  <c r="H1438"/>
  <c r="M1438" s="1"/>
  <c r="G1434"/>
  <c r="L1434" s="1"/>
  <c r="I1434"/>
  <c r="N1434" s="1"/>
  <c r="H1434"/>
  <c r="M1434" s="1"/>
  <c r="G1430"/>
  <c r="L1430" s="1"/>
  <c r="I1430"/>
  <c r="N1430" s="1"/>
  <c r="H1430"/>
  <c r="M1430" s="1"/>
  <c r="G1426"/>
  <c r="L1426" s="1"/>
  <c r="I1426"/>
  <c r="N1426" s="1"/>
  <c r="H1426"/>
  <c r="M1426" s="1"/>
  <c r="G1422"/>
  <c r="L1422" s="1"/>
  <c r="I1422"/>
  <c r="N1422" s="1"/>
  <c r="H1422"/>
  <c r="M1422" s="1"/>
  <c r="G1418"/>
  <c r="L1418" s="1"/>
  <c r="I1418"/>
  <c r="N1418" s="1"/>
  <c r="H1418"/>
  <c r="M1418" s="1"/>
  <c r="G1414"/>
  <c r="L1414" s="1"/>
  <c r="I1414"/>
  <c r="N1414" s="1"/>
  <c r="H1414"/>
  <c r="M1414" s="1"/>
  <c r="G1410"/>
  <c r="L1410" s="1"/>
  <c r="I1410"/>
  <c r="N1410" s="1"/>
  <c r="H1410"/>
  <c r="M1410" s="1"/>
  <c r="G1406"/>
  <c r="L1406" s="1"/>
  <c r="I1406"/>
  <c r="N1406" s="1"/>
  <c r="H1406"/>
  <c r="M1406" s="1"/>
  <c r="G1402"/>
  <c r="L1402" s="1"/>
  <c r="I1402"/>
  <c r="N1402" s="1"/>
  <c r="H1402"/>
  <c r="M1402" s="1"/>
  <c r="G1398"/>
  <c r="L1398" s="1"/>
  <c r="I1398"/>
  <c r="N1398" s="1"/>
  <c r="H1398"/>
  <c r="M1398" s="1"/>
  <c r="G1394"/>
  <c r="L1394" s="1"/>
  <c r="I1394"/>
  <c r="N1394" s="1"/>
  <c r="H1394"/>
  <c r="M1394" s="1"/>
  <c r="G1390"/>
  <c r="L1390" s="1"/>
  <c r="I1390"/>
  <c r="N1390" s="1"/>
  <c r="H1390"/>
  <c r="M1390" s="1"/>
  <c r="G1386"/>
  <c r="L1386" s="1"/>
  <c r="I1386"/>
  <c r="N1386" s="1"/>
  <c r="H1386"/>
  <c r="M1386" s="1"/>
  <c r="G1382"/>
  <c r="L1382" s="1"/>
  <c r="I1382"/>
  <c r="N1382" s="1"/>
  <c r="H1382"/>
  <c r="M1382" s="1"/>
  <c r="G1378"/>
  <c r="L1378" s="1"/>
  <c r="I1378"/>
  <c r="N1378" s="1"/>
  <c r="H1378"/>
  <c r="M1378" s="1"/>
  <c r="G1374"/>
  <c r="L1374" s="1"/>
  <c r="I1374"/>
  <c r="N1374" s="1"/>
  <c r="H1374"/>
  <c r="M1374" s="1"/>
  <c r="G1370"/>
  <c r="L1370" s="1"/>
  <c r="I1370"/>
  <c r="N1370" s="1"/>
  <c r="H1370"/>
  <c r="M1370" s="1"/>
  <c r="G1366"/>
  <c r="L1366" s="1"/>
  <c r="I1366"/>
  <c r="N1366" s="1"/>
  <c r="H1366"/>
  <c r="M1366" s="1"/>
  <c r="G1362"/>
  <c r="L1362" s="1"/>
  <c r="I1362"/>
  <c r="N1362" s="1"/>
  <c r="H1362"/>
  <c r="M1362" s="1"/>
  <c r="G1358"/>
  <c r="L1358" s="1"/>
  <c r="I1358"/>
  <c r="N1358" s="1"/>
  <c r="H1358"/>
  <c r="M1358" s="1"/>
  <c r="G1354"/>
  <c r="L1354" s="1"/>
  <c r="I1354"/>
  <c r="N1354" s="1"/>
  <c r="H1354"/>
  <c r="M1354" s="1"/>
  <c r="G1350"/>
  <c r="L1350" s="1"/>
  <c r="I1350"/>
  <c r="N1350" s="1"/>
  <c r="H1350"/>
  <c r="M1350" s="1"/>
  <c r="G1346"/>
  <c r="L1346" s="1"/>
  <c r="I1346"/>
  <c r="N1346" s="1"/>
  <c r="H1346"/>
  <c r="M1346" s="1"/>
  <c r="G1342"/>
  <c r="L1342" s="1"/>
  <c r="I1342"/>
  <c r="N1342" s="1"/>
  <c r="H1342"/>
  <c r="M1342" s="1"/>
  <c r="G1338"/>
  <c r="L1338" s="1"/>
  <c r="I1338"/>
  <c r="N1338" s="1"/>
  <c r="H1338"/>
  <c r="M1338" s="1"/>
  <c r="G1334"/>
  <c r="L1334" s="1"/>
  <c r="I1334"/>
  <c r="N1334" s="1"/>
  <c r="H1334"/>
  <c r="M1334" s="1"/>
  <c r="G1330"/>
  <c r="L1330" s="1"/>
  <c r="I1330"/>
  <c r="N1330" s="1"/>
  <c r="H1330"/>
  <c r="M1330" s="1"/>
  <c r="G1326"/>
  <c r="L1326" s="1"/>
  <c r="I1326"/>
  <c r="N1326" s="1"/>
  <c r="H1326"/>
  <c r="M1326" s="1"/>
  <c r="G1322"/>
  <c r="L1322" s="1"/>
  <c r="I1322"/>
  <c r="N1322" s="1"/>
  <c r="H1322"/>
  <c r="M1322" s="1"/>
  <c r="G1318"/>
  <c r="L1318" s="1"/>
  <c r="I1318"/>
  <c r="N1318" s="1"/>
  <c r="H1318"/>
  <c r="M1318" s="1"/>
  <c r="G1314"/>
  <c r="L1314" s="1"/>
  <c r="I1314"/>
  <c r="N1314" s="1"/>
  <c r="H1314"/>
  <c r="M1314" s="1"/>
  <c r="G1310"/>
  <c r="L1310" s="1"/>
  <c r="I1310"/>
  <c r="N1310" s="1"/>
  <c r="H1310"/>
  <c r="M1310" s="1"/>
  <c r="G1306"/>
  <c r="L1306" s="1"/>
  <c r="I1306"/>
  <c r="N1306" s="1"/>
  <c r="H1306"/>
  <c r="M1306" s="1"/>
  <c r="G1302"/>
  <c r="L1302" s="1"/>
  <c r="I1302"/>
  <c r="N1302" s="1"/>
  <c r="H1302"/>
  <c r="M1302" s="1"/>
  <c r="G1298"/>
  <c r="L1298" s="1"/>
  <c r="I1298"/>
  <c r="N1298" s="1"/>
  <c r="H1298"/>
  <c r="M1298" s="1"/>
  <c r="G1294"/>
  <c r="L1294" s="1"/>
  <c r="I1294"/>
  <c r="N1294" s="1"/>
  <c r="H1294"/>
  <c r="M1294" s="1"/>
  <c r="G1290"/>
  <c r="L1290" s="1"/>
  <c r="I1290"/>
  <c r="N1290" s="1"/>
  <c r="H1290"/>
  <c r="M1290" s="1"/>
  <c r="G1286"/>
  <c r="L1286" s="1"/>
  <c r="I1286"/>
  <c r="N1286" s="1"/>
  <c r="H1286"/>
  <c r="M1286" s="1"/>
  <c r="G1282"/>
  <c r="L1282" s="1"/>
  <c r="I1282"/>
  <c r="N1282" s="1"/>
  <c r="H1282"/>
  <c r="M1282" s="1"/>
  <c r="G1278"/>
  <c r="L1278" s="1"/>
  <c r="I1278"/>
  <c r="N1278" s="1"/>
  <c r="H1278"/>
  <c r="M1278" s="1"/>
  <c r="G1274"/>
  <c r="L1274" s="1"/>
  <c r="I1274"/>
  <c r="N1274" s="1"/>
  <c r="H1274"/>
  <c r="M1274" s="1"/>
  <c r="G1270"/>
  <c r="L1270" s="1"/>
  <c r="I1270"/>
  <c r="N1270" s="1"/>
  <c r="H1270"/>
  <c r="M1270" s="1"/>
  <c r="G1266"/>
  <c r="L1266" s="1"/>
  <c r="I1266"/>
  <c r="N1266" s="1"/>
  <c r="H1266"/>
  <c r="M1266" s="1"/>
  <c r="G1262"/>
  <c r="L1262" s="1"/>
  <c r="I1262"/>
  <c r="N1262" s="1"/>
  <c r="H1262"/>
  <c r="M1262" s="1"/>
  <c r="G1258"/>
  <c r="L1258" s="1"/>
  <c r="I1258"/>
  <c r="N1258" s="1"/>
  <c r="H1258"/>
  <c r="M1258" s="1"/>
  <c r="G1254"/>
  <c r="L1254" s="1"/>
  <c r="I1254"/>
  <c r="N1254" s="1"/>
  <c r="H1254"/>
  <c r="M1254" s="1"/>
  <c r="G1250"/>
  <c r="L1250" s="1"/>
  <c r="I1250"/>
  <c r="N1250" s="1"/>
  <c r="H1250"/>
  <c r="M1250" s="1"/>
  <c r="G1246"/>
  <c r="L1246" s="1"/>
  <c r="I1246"/>
  <c r="N1246" s="1"/>
  <c r="H1246"/>
  <c r="M1246" s="1"/>
  <c r="G1242"/>
  <c r="L1242" s="1"/>
  <c r="I1242"/>
  <c r="N1242" s="1"/>
  <c r="H1242"/>
  <c r="M1242" s="1"/>
  <c r="G1238"/>
  <c r="L1238" s="1"/>
  <c r="I1238"/>
  <c r="N1238" s="1"/>
  <c r="H1238"/>
  <c r="M1238" s="1"/>
  <c r="G1234"/>
  <c r="L1234" s="1"/>
  <c r="I1234"/>
  <c r="N1234" s="1"/>
  <c r="H1234"/>
  <c r="M1234" s="1"/>
  <c r="G1230"/>
  <c r="L1230" s="1"/>
  <c r="I1230"/>
  <c r="N1230" s="1"/>
  <c r="H1230"/>
  <c r="M1230" s="1"/>
  <c r="G1226"/>
  <c r="L1226" s="1"/>
  <c r="I1226"/>
  <c r="N1226" s="1"/>
  <c r="H1226"/>
  <c r="M1226" s="1"/>
  <c r="G1222"/>
  <c r="L1222" s="1"/>
  <c r="I1222"/>
  <c r="N1222" s="1"/>
  <c r="H1222"/>
  <c r="M1222" s="1"/>
  <c r="G1218"/>
  <c r="L1218" s="1"/>
  <c r="I1218"/>
  <c r="N1218" s="1"/>
  <c r="H1218"/>
  <c r="M1218" s="1"/>
  <c r="G1214"/>
  <c r="L1214" s="1"/>
  <c r="I1214"/>
  <c r="N1214" s="1"/>
  <c r="H1214"/>
  <c r="M1214" s="1"/>
  <c r="G1210"/>
  <c r="L1210" s="1"/>
  <c r="I1210"/>
  <c r="N1210" s="1"/>
  <c r="H1210"/>
  <c r="M1210" s="1"/>
  <c r="G1206"/>
  <c r="L1206" s="1"/>
  <c r="I1206"/>
  <c r="N1206" s="1"/>
  <c r="H1206"/>
  <c r="M1206" s="1"/>
  <c r="G1202"/>
  <c r="L1202" s="1"/>
  <c r="I1202"/>
  <c r="N1202" s="1"/>
  <c r="H1202"/>
  <c r="M1202" s="1"/>
  <c r="G1198"/>
  <c r="L1198" s="1"/>
  <c r="I1198"/>
  <c r="N1198" s="1"/>
  <c r="H1198"/>
  <c r="M1198" s="1"/>
  <c r="G1194"/>
  <c r="L1194" s="1"/>
  <c r="I1194"/>
  <c r="N1194" s="1"/>
  <c r="H1194"/>
  <c r="M1194" s="1"/>
  <c r="G1190"/>
  <c r="L1190" s="1"/>
  <c r="I1190"/>
  <c r="N1190" s="1"/>
  <c r="H1190"/>
  <c r="M1190" s="1"/>
  <c r="G1186"/>
  <c r="L1186" s="1"/>
  <c r="I1186"/>
  <c r="N1186" s="1"/>
  <c r="H1186"/>
  <c r="M1186" s="1"/>
  <c r="G1182"/>
  <c r="L1182" s="1"/>
  <c r="I1182"/>
  <c r="N1182" s="1"/>
  <c r="H1182"/>
  <c r="M1182" s="1"/>
  <c r="G1178"/>
  <c r="L1178" s="1"/>
  <c r="I1178"/>
  <c r="N1178" s="1"/>
  <c r="H1178"/>
  <c r="M1178" s="1"/>
  <c r="G1174"/>
  <c r="L1174" s="1"/>
  <c r="I1174"/>
  <c r="N1174" s="1"/>
  <c r="H1174"/>
  <c r="M1174" s="1"/>
  <c r="G1170"/>
  <c r="L1170" s="1"/>
  <c r="I1170"/>
  <c r="N1170" s="1"/>
  <c r="H1170"/>
  <c r="M1170" s="1"/>
  <c r="G1166"/>
  <c r="L1166" s="1"/>
  <c r="I1166"/>
  <c r="N1166" s="1"/>
  <c r="H1166"/>
  <c r="M1166" s="1"/>
  <c r="G1162"/>
  <c r="L1162" s="1"/>
  <c r="I1162"/>
  <c r="N1162" s="1"/>
  <c r="H1162"/>
  <c r="M1162" s="1"/>
  <c r="G1158"/>
  <c r="L1158" s="1"/>
  <c r="I1158"/>
  <c r="N1158" s="1"/>
  <c r="H1158"/>
  <c r="M1158" s="1"/>
  <c r="G1154"/>
  <c r="L1154" s="1"/>
  <c r="I1154"/>
  <c r="N1154" s="1"/>
  <c r="H1154"/>
  <c r="M1154" s="1"/>
  <c r="G1150"/>
  <c r="L1150" s="1"/>
  <c r="I1150"/>
  <c r="N1150" s="1"/>
  <c r="H1150"/>
  <c r="M1150" s="1"/>
  <c r="G1146"/>
  <c r="L1146" s="1"/>
  <c r="I1146"/>
  <c r="N1146" s="1"/>
  <c r="H1146"/>
  <c r="M1146" s="1"/>
  <c r="G1142"/>
  <c r="L1142" s="1"/>
  <c r="I1142"/>
  <c r="N1142" s="1"/>
  <c r="H1142"/>
  <c r="M1142" s="1"/>
  <c r="G1138"/>
  <c r="L1138" s="1"/>
  <c r="I1138"/>
  <c r="N1138" s="1"/>
  <c r="H1138"/>
  <c r="M1138" s="1"/>
  <c r="G1134"/>
  <c r="L1134" s="1"/>
  <c r="I1134"/>
  <c r="N1134" s="1"/>
  <c r="H1134"/>
  <c r="M1134" s="1"/>
  <c r="G1130"/>
  <c r="L1130" s="1"/>
  <c r="I1130"/>
  <c r="N1130" s="1"/>
  <c r="H1130"/>
  <c r="M1130" s="1"/>
  <c r="G1126"/>
  <c r="L1126" s="1"/>
  <c r="I1126"/>
  <c r="N1126" s="1"/>
  <c r="H1126"/>
  <c r="M1126" s="1"/>
  <c r="G1122"/>
  <c r="L1122" s="1"/>
  <c r="I1122"/>
  <c r="N1122" s="1"/>
  <c r="H1122"/>
  <c r="M1122" s="1"/>
  <c r="G1118"/>
  <c r="L1118" s="1"/>
  <c r="I1118"/>
  <c r="N1118" s="1"/>
  <c r="H1118"/>
  <c r="M1118" s="1"/>
  <c r="G1114"/>
  <c r="L1114" s="1"/>
  <c r="I1114"/>
  <c r="N1114" s="1"/>
  <c r="H1114"/>
  <c r="M1114" s="1"/>
  <c r="I1110"/>
  <c r="N1110" s="1"/>
  <c r="H1110"/>
  <c r="M1110" s="1"/>
  <c r="G1110"/>
  <c r="L1110" s="1"/>
  <c r="I1106"/>
  <c r="N1106" s="1"/>
  <c r="H1106"/>
  <c r="M1106" s="1"/>
  <c r="G1106"/>
  <c r="L1106" s="1"/>
  <c r="I1102"/>
  <c r="N1102" s="1"/>
  <c r="H1102"/>
  <c r="M1102" s="1"/>
  <c r="G1102"/>
  <c r="L1102" s="1"/>
  <c r="I1098"/>
  <c r="N1098" s="1"/>
  <c r="H1098"/>
  <c r="M1098" s="1"/>
  <c r="G1098"/>
  <c r="L1098" s="1"/>
  <c r="I1094"/>
  <c r="N1094" s="1"/>
  <c r="H1094"/>
  <c r="M1094" s="1"/>
  <c r="G1094"/>
  <c r="L1094" s="1"/>
  <c r="I1090"/>
  <c r="N1090" s="1"/>
  <c r="H1090"/>
  <c r="M1090" s="1"/>
  <c r="G1090"/>
  <c r="L1090" s="1"/>
  <c r="I1086"/>
  <c r="N1086" s="1"/>
  <c r="H1086"/>
  <c r="M1086" s="1"/>
  <c r="G1086"/>
  <c r="L1086" s="1"/>
  <c r="I1082"/>
  <c r="N1082" s="1"/>
  <c r="H1082"/>
  <c r="M1082" s="1"/>
  <c r="G1082"/>
  <c r="L1082" s="1"/>
  <c r="I1078"/>
  <c r="N1078" s="1"/>
  <c r="H1078"/>
  <c r="M1078" s="1"/>
  <c r="G1078"/>
  <c r="L1078" s="1"/>
  <c r="I1074"/>
  <c r="N1074" s="1"/>
  <c r="H1074"/>
  <c r="M1074" s="1"/>
  <c r="G1074"/>
  <c r="L1074" s="1"/>
  <c r="I1070"/>
  <c r="N1070" s="1"/>
  <c r="H1070"/>
  <c r="M1070" s="1"/>
  <c r="G1070"/>
  <c r="L1070" s="1"/>
  <c r="I1066"/>
  <c r="N1066" s="1"/>
  <c r="H1066"/>
  <c r="M1066" s="1"/>
  <c r="G1066"/>
  <c r="L1066" s="1"/>
  <c r="I1062"/>
  <c r="N1062" s="1"/>
  <c r="H1062"/>
  <c r="M1062" s="1"/>
  <c r="G1062"/>
  <c r="L1062" s="1"/>
  <c r="I1058"/>
  <c r="N1058" s="1"/>
  <c r="H1058"/>
  <c r="M1058" s="1"/>
  <c r="G1058"/>
  <c r="L1058" s="1"/>
  <c r="I1054"/>
  <c r="N1054" s="1"/>
  <c r="H1054"/>
  <c r="M1054" s="1"/>
  <c r="G1054"/>
  <c r="L1054" s="1"/>
  <c r="I1050"/>
  <c r="N1050" s="1"/>
  <c r="H1050"/>
  <c r="M1050" s="1"/>
  <c r="G1050"/>
  <c r="L1050" s="1"/>
  <c r="I1046"/>
  <c r="N1046" s="1"/>
  <c r="H1046"/>
  <c r="M1046" s="1"/>
  <c r="G1046"/>
  <c r="L1046" s="1"/>
  <c r="I1042"/>
  <c r="N1042" s="1"/>
  <c r="H1042"/>
  <c r="M1042" s="1"/>
  <c r="G1042"/>
  <c r="L1042" s="1"/>
  <c r="I1038"/>
  <c r="N1038" s="1"/>
  <c r="H1038"/>
  <c r="M1038" s="1"/>
  <c r="G1038"/>
  <c r="L1038" s="1"/>
  <c r="I1034"/>
  <c r="N1034" s="1"/>
  <c r="H1034"/>
  <c r="M1034" s="1"/>
  <c r="G1034"/>
  <c r="L1034" s="1"/>
  <c r="I1030"/>
  <c r="N1030" s="1"/>
  <c r="H1030"/>
  <c r="M1030" s="1"/>
  <c r="G1030"/>
  <c r="L1030" s="1"/>
  <c r="I1026"/>
  <c r="N1026" s="1"/>
  <c r="H1026"/>
  <c r="M1026" s="1"/>
  <c r="G1026"/>
  <c r="L1026" s="1"/>
  <c r="H1001"/>
  <c r="M1001" s="1"/>
  <c r="G1001"/>
  <c r="L1001" s="1"/>
  <c r="I1001"/>
  <c r="N1001" s="1"/>
  <c r="H997"/>
  <c r="M997" s="1"/>
  <c r="G997"/>
  <c r="L997" s="1"/>
  <c r="I997"/>
  <c r="N997" s="1"/>
  <c r="H993"/>
  <c r="M993" s="1"/>
  <c r="G993"/>
  <c r="L993" s="1"/>
  <c r="I993"/>
  <c r="N993" s="1"/>
  <c r="H989"/>
  <c r="M989" s="1"/>
  <c r="G989"/>
  <c r="L989" s="1"/>
  <c r="I989"/>
  <c r="N989" s="1"/>
  <c r="H985"/>
  <c r="M985" s="1"/>
  <c r="G985"/>
  <c r="L985" s="1"/>
  <c r="I985"/>
  <c r="N985" s="1"/>
  <c r="H981"/>
  <c r="M981" s="1"/>
  <c r="G981"/>
  <c r="L981" s="1"/>
  <c r="I981"/>
  <c r="N981" s="1"/>
  <c r="H977"/>
  <c r="M977" s="1"/>
  <c r="G977"/>
  <c r="L977" s="1"/>
  <c r="I977"/>
  <c r="N977" s="1"/>
  <c r="H973"/>
  <c r="M973" s="1"/>
  <c r="G973"/>
  <c r="L973" s="1"/>
  <c r="I973"/>
  <c r="N973" s="1"/>
  <c r="H969"/>
  <c r="M969" s="1"/>
  <c r="G969"/>
  <c r="L969" s="1"/>
  <c r="I969"/>
  <c r="N969" s="1"/>
  <c r="H965"/>
  <c r="M965" s="1"/>
  <c r="G965"/>
  <c r="L965" s="1"/>
  <c r="I965"/>
  <c r="N965" s="1"/>
  <c r="H961"/>
  <c r="M961" s="1"/>
  <c r="G961"/>
  <c r="L961" s="1"/>
  <c r="I961"/>
  <c r="N961" s="1"/>
  <c r="H957"/>
  <c r="M957" s="1"/>
  <c r="G957"/>
  <c r="L957" s="1"/>
  <c r="I957"/>
  <c r="N957" s="1"/>
  <c r="H953"/>
  <c r="M953" s="1"/>
  <c r="G953"/>
  <c r="L953" s="1"/>
  <c r="I953"/>
  <c r="N953" s="1"/>
  <c r="H949"/>
  <c r="M949" s="1"/>
  <c r="G949"/>
  <c r="L949" s="1"/>
  <c r="I949"/>
  <c r="N949" s="1"/>
  <c r="H945"/>
  <c r="M945" s="1"/>
  <c r="G945"/>
  <c r="L945" s="1"/>
  <c r="I945"/>
  <c r="N945" s="1"/>
  <c r="H941"/>
  <c r="M941" s="1"/>
  <c r="G941"/>
  <c r="L941" s="1"/>
  <c r="I941"/>
  <c r="N941" s="1"/>
  <c r="H937"/>
  <c r="M937" s="1"/>
  <c r="G937"/>
  <c r="L937" s="1"/>
  <c r="I937"/>
  <c r="N937" s="1"/>
  <c r="H933"/>
  <c r="M933" s="1"/>
  <c r="G933"/>
  <c r="L933" s="1"/>
  <c r="I933"/>
  <c r="N933" s="1"/>
  <c r="H929"/>
  <c r="M929" s="1"/>
  <c r="G929"/>
  <c r="L929" s="1"/>
  <c r="I929"/>
  <c r="N929" s="1"/>
  <c r="H925"/>
  <c r="M925" s="1"/>
  <c r="G925"/>
  <c r="L925" s="1"/>
  <c r="I925"/>
  <c r="N925" s="1"/>
  <c r="H921"/>
  <c r="M921" s="1"/>
  <c r="G921"/>
  <c r="L921" s="1"/>
  <c r="I921"/>
  <c r="N921" s="1"/>
  <c r="H917"/>
  <c r="M917" s="1"/>
  <c r="G917"/>
  <c r="L917" s="1"/>
  <c r="I917"/>
  <c r="N917" s="1"/>
  <c r="H913"/>
  <c r="M913" s="1"/>
  <c r="G913"/>
  <c r="L913" s="1"/>
  <c r="I913"/>
  <c r="N913" s="1"/>
  <c r="H909"/>
  <c r="M909" s="1"/>
  <c r="G909"/>
  <c r="L909" s="1"/>
  <c r="I909"/>
  <c r="N909" s="1"/>
  <c r="H905"/>
  <c r="M905" s="1"/>
  <c r="G905"/>
  <c r="L905" s="1"/>
  <c r="I905"/>
  <c r="N905" s="1"/>
  <c r="H901"/>
  <c r="M901" s="1"/>
  <c r="G901"/>
  <c r="L901" s="1"/>
  <c r="I901"/>
  <c r="N901" s="1"/>
  <c r="H897"/>
  <c r="M897" s="1"/>
  <c r="G897"/>
  <c r="L897" s="1"/>
  <c r="I897"/>
  <c r="N897" s="1"/>
  <c r="H893"/>
  <c r="M893" s="1"/>
  <c r="G893"/>
  <c r="L893" s="1"/>
  <c r="I893"/>
  <c r="N893" s="1"/>
  <c r="H889"/>
  <c r="M889" s="1"/>
  <c r="G889"/>
  <c r="L889" s="1"/>
  <c r="I889"/>
  <c r="N889" s="1"/>
  <c r="H885"/>
  <c r="M885" s="1"/>
  <c r="G885"/>
  <c r="L885" s="1"/>
  <c r="I885"/>
  <c r="N885" s="1"/>
  <c r="H881"/>
  <c r="M881" s="1"/>
  <c r="G881"/>
  <c r="L881" s="1"/>
  <c r="I881"/>
  <c r="N881" s="1"/>
  <c r="H877"/>
  <c r="M877" s="1"/>
  <c r="G877"/>
  <c r="L877" s="1"/>
  <c r="I877"/>
  <c r="N877" s="1"/>
  <c r="H873"/>
  <c r="M873" s="1"/>
  <c r="G873"/>
  <c r="L873" s="1"/>
  <c r="I873"/>
  <c r="N873" s="1"/>
  <c r="H869"/>
  <c r="M869" s="1"/>
  <c r="G869"/>
  <c r="L869" s="1"/>
  <c r="I869"/>
  <c r="N869" s="1"/>
  <c r="H865"/>
  <c r="M865" s="1"/>
  <c r="G865"/>
  <c r="L865" s="1"/>
  <c r="I865"/>
  <c r="N865" s="1"/>
  <c r="H861"/>
  <c r="M861" s="1"/>
  <c r="G861"/>
  <c r="L861" s="1"/>
  <c r="I861"/>
  <c r="N861" s="1"/>
  <c r="H857"/>
  <c r="M857" s="1"/>
  <c r="G857"/>
  <c r="L857" s="1"/>
  <c r="I857"/>
  <c r="N857" s="1"/>
  <c r="H853"/>
  <c r="M853" s="1"/>
  <c r="G853"/>
  <c r="L853" s="1"/>
  <c r="I853"/>
  <c r="N853" s="1"/>
  <c r="H849"/>
  <c r="M849" s="1"/>
  <c r="G849"/>
  <c r="L849" s="1"/>
  <c r="I849"/>
  <c r="N849" s="1"/>
  <c r="H845"/>
  <c r="M845" s="1"/>
  <c r="G845"/>
  <c r="L845" s="1"/>
  <c r="I845"/>
  <c r="N845" s="1"/>
  <c r="H841"/>
  <c r="M841" s="1"/>
  <c r="G841"/>
  <c r="L841" s="1"/>
  <c r="I841"/>
  <c r="N841" s="1"/>
  <c r="H837"/>
  <c r="M837" s="1"/>
  <c r="G837"/>
  <c r="L837" s="1"/>
  <c r="I837"/>
  <c r="N837" s="1"/>
  <c r="H833"/>
  <c r="M833" s="1"/>
  <c r="G833"/>
  <c r="L833" s="1"/>
  <c r="I833"/>
  <c r="N833" s="1"/>
  <c r="H829"/>
  <c r="M829" s="1"/>
  <c r="G829"/>
  <c r="L829" s="1"/>
  <c r="I829"/>
  <c r="N829" s="1"/>
  <c r="H825"/>
  <c r="M825" s="1"/>
  <c r="G825"/>
  <c r="L825" s="1"/>
  <c r="I825"/>
  <c r="N825" s="1"/>
  <c r="H821"/>
  <c r="M821" s="1"/>
  <c r="G821"/>
  <c r="L821" s="1"/>
  <c r="I821"/>
  <c r="N821" s="1"/>
  <c r="H817"/>
  <c r="M817" s="1"/>
  <c r="G817"/>
  <c r="L817" s="1"/>
  <c r="I817"/>
  <c r="N817" s="1"/>
  <c r="H813"/>
  <c r="M813" s="1"/>
  <c r="G813"/>
  <c r="L813" s="1"/>
  <c r="I813"/>
  <c r="N813" s="1"/>
  <c r="H809"/>
  <c r="M809" s="1"/>
  <c r="G809"/>
  <c r="L809" s="1"/>
  <c r="I809"/>
  <c r="N809" s="1"/>
  <c r="H805"/>
  <c r="M805" s="1"/>
  <c r="G805"/>
  <c r="L805" s="1"/>
  <c r="I805"/>
  <c r="N805" s="1"/>
  <c r="H801"/>
  <c r="M801" s="1"/>
  <c r="G801"/>
  <c r="L801" s="1"/>
  <c r="I801"/>
  <c r="N801" s="1"/>
  <c r="H797"/>
  <c r="M797" s="1"/>
  <c r="G797"/>
  <c r="L797" s="1"/>
  <c r="I797"/>
  <c r="N797" s="1"/>
  <c r="H793"/>
  <c r="M793" s="1"/>
  <c r="G793"/>
  <c r="L793" s="1"/>
  <c r="I793"/>
  <c r="N793" s="1"/>
  <c r="H789"/>
  <c r="M789" s="1"/>
  <c r="G789"/>
  <c r="L789" s="1"/>
  <c r="I789"/>
  <c r="N789" s="1"/>
  <c r="H785"/>
  <c r="M785" s="1"/>
  <c r="G785"/>
  <c r="L785" s="1"/>
  <c r="I785"/>
  <c r="N785" s="1"/>
  <c r="H781"/>
  <c r="M781" s="1"/>
  <c r="G781"/>
  <c r="L781" s="1"/>
  <c r="I781"/>
  <c r="N781" s="1"/>
  <c r="H777"/>
  <c r="M777" s="1"/>
  <c r="G777"/>
  <c r="L777" s="1"/>
  <c r="I777"/>
  <c r="N777" s="1"/>
  <c r="H773"/>
  <c r="M773" s="1"/>
  <c r="G773"/>
  <c r="L773" s="1"/>
  <c r="I773"/>
  <c r="N773" s="1"/>
  <c r="H769"/>
  <c r="M769" s="1"/>
  <c r="G769"/>
  <c r="L769" s="1"/>
  <c r="I769"/>
  <c r="N769" s="1"/>
  <c r="H765"/>
  <c r="M765" s="1"/>
  <c r="G765"/>
  <c r="L765" s="1"/>
  <c r="I765"/>
  <c r="N765" s="1"/>
  <c r="H761"/>
  <c r="M761" s="1"/>
  <c r="G761"/>
  <c r="L761" s="1"/>
  <c r="I761"/>
  <c r="N761" s="1"/>
  <c r="H757"/>
  <c r="M757" s="1"/>
  <c r="G757"/>
  <c r="L757" s="1"/>
  <c r="I757"/>
  <c r="N757" s="1"/>
  <c r="H753"/>
  <c r="M753" s="1"/>
  <c r="G753"/>
  <c r="L753" s="1"/>
  <c r="I753"/>
  <c r="N753" s="1"/>
  <c r="H749"/>
  <c r="M749" s="1"/>
  <c r="G749"/>
  <c r="L749" s="1"/>
  <c r="I749"/>
  <c r="N749" s="1"/>
  <c r="H745"/>
  <c r="M745" s="1"/>
  <c r="G745"/>
  <c r="L745" s="1"/>
  <c r="I745"/>
  <c r="N745" s="1"/>
  <c r="H741"/>
  <c r="M741" s="1"/>
  <c r="G741"/>
  <c r="L741" s="1"/>
  <c r="I741"/>
  <c r="N741" s="1"/>
  <c r="H737"/>
  <c r="M737" s="1"/>
  <c r="G737"/>
  <c r="L737" s="1"/>
  <c r="I737"/>
  <c r="N737" s="1"/>
  <c r="H733"/>
  <c r="M733" s="1"/>
  <c r="G733"/>
  <c r="L733" s="1"/>
  <c r="I733"/>
  <c r="N733" s="1"/>
  <c r="H729"/>
  <c r="M729" s="1"/>
  <c r="G729"/>
  <c r="L729" s="1"/>
  <c r="I729"/>
  <c r="N729" s="1"/>
  <c r="H725"/>
  <c r="M725" s="1"/>
  <c r="G725"/>
  <c r="L725" s="1"/>
  <c r="I725"/>
  <c r="N725" s="1"/>
  <c r="H721"/>
  <c r="M721" s="1"/>
  <c r="G721"/>
  <c r="L721" s="1"/>
  <c r="I721"/>
  <c r="N721" s="1"/>
  <c r="H717"/>
  <c r="M717" s="1"/>
  <c r="G717"/>
  <c r="L717" s="1"/>
  <c r="I717"/>
  <c r="N717" s="1"/>
  <c r="H713"/>
  <c r="M713" s="1"/>
  <c r="G713"/>
  <c r="L713" s="1"/>
  <c r="I713"/>
  <c r="N713" s="1"/>
  <c r="H709"/>
  <c r="M709" s="1"/>
  <c r="G709"/>
  <c r="L709" s="1"/>
  <c r="I709"/>
  <c r="N709" s="1"/>
  <c r="H705"/>
  <c r="M705" s="1"/>
  <c r="G705"/>
  <c r="L705" s="1"/>
  <c r="I705"/>
  <c r="N705" s="1"/>
  <c r="H701"/>
  <c r="M701" s="1"/>
  <c r="G701"/>
  <c r="L701" s="1"/>
  <c r="I701"/>
  <c r="N701" s="1"/>
  <c r="H697"/>
  <c r="M697" s="1"/>
  <c r="G697"/>
  <c r="L697" s="1"/>
  <c r="I697"/>
  <c r="N697" s="1"/>
  <c r="H693"/>
  <c r="M693" s="1"/>
  <c r="G693"/>
  <c r="L693" s="1"/>
  <c r="I693"/>
  <c r="N693" s="1"/>
  <c r="H689"/>
  <c r="M689" s="1"/>
  <c r="G689"/>
  <c r="L689" s="1"/>
  <c r="I689"/>
  <c r="N689" s="1"/>
  <c r="H685"/>
  <c r="M685" s="1"/>
  <c r="G685"/>
  <c r="L685" s="1"/>
  <c r="I685"/>
  <c r="N685" s="1"/>
  <c r="H681"/>
  <c r="M681" s="1"/>
  <c r="G681"/>
  <c r="L681" s="1"/>
  <c r="I681"/>
  <c r="N681" s="1"/>
  <c r="H677"/>
  <c r="M677" s="1"/>
  <c r="G677"/>
  <c r="L677" s="1"/>
  <c r="I677"/>
  <c r="N677" s="1"/>
  <c r="H673"/>
  <c r="M673" s="1"/>
  <c r="G673"/>
  <c r="L673" s="1"/>
  <c r="I673"/>
  <c r="N673" s="1"/>
  <c r="H669"/>
  <c r="M669" s="1"/>
  <c r="G669"/>
  <c r="L669" s="1"/>
  <c r="I669"/>
  <c r="N669" s="1"/>
  <c r="H665"/>
  <c r="M665" s="1"/>
  <c r="G665"/>
  <c r="L665" s="1"/>
  <c r="I665"/>
  <c r="N665" s="1"/>
  <c r="H661"/>
  <c r="M661" s="1"/>
  <c r="G661"/>
  <c r="L661" s="1"/>
  <c r="I661"/>
  <c r="N661" s="1"/>
  <c r="H657"/>
  <c r="M657" s="1"/>
  <c r="G657"/>
  <c r="L657" s="1"/>
  <c r="I657"/>
  <c r="N657" s="1"/>
  <c r="H653"/>
  <c r="M653" s="1"/>
  <c r="G653"/>
  <c r="L653" s="1"/>
  <c r="I653"/>
  <c r="N653" s="1"/>
  <c r="H649"/>
  <c r="M649" s="1"/>
  <c r="G649"/>
  <c r="L649" s="1"/>
  <c r="I649"/>
  <c r="N649" s="1"/>
  <c r="H645"/>
  <c r="M645" s="1"/>
  <c r="G645"/>
  <c r="L645" s="1"/>
  <c r="I645"/>
  <c r="N645" s="1"/>
  <c r="H641"/>
  <c r="M641" s="1"/>
  <c r="G641"/>
  <c r="L641" s="1"/>
  <c r="I641"/>
  <c r="N641" s="1"/>
  <c r="H637"/>
  <c r="M637" s="1"/>
  <c r="G637"/>
  <c r="L637" s="1"/>
  <c r="I637"/>
  <c r="N637" s="1"/>
  <c r="H633"/>
  <c r="M633" s="1"/>
  <c r="G633"/>
  <c r="L633" s="1"/>
  <c r="I633"/>
  <c r="N633" s="1"/>
  <c r="H629"/>
  <c r="M629" s="1"/>
  <c r="G629"/>
  <c r="L629" s="1"/>
  <c r="I629"/>
  <c r="N629" s="1"/>
  <c r="H625"/>
  <c r="M625" s="1"/>
  <c r="G625"/>
  <c r="L625" s="1"/>
  <c r="I625"/>
  <c r="N625" s="1"/>
  <c r="H621"/>
  <c r="M621" s="1"/>
  <c r="G621"/>
  <c r="L621" s="1"/>
  <c r="I621"/>
  <c r="N621" s="1"/>
  <c r="H617"/>
  <c r="M617" s="1"/>
  <c r="G617"/>
  <c r="L617" s="1"/>
  <c r="I617"/>
  <c r="N617" s="1"/>
  <c r="H613"/>
  <c r="M613" s="1"/>
  <c r="G613"/>
  <c r="L613" s="1"/>
  <c r="I613"/>
  <c r="N613" s="1"/>
  <c r="H609"/>
  <c r="M609" s="1"/>
  <c r="G609"/>
  <c r="L609" s="1"/>
  <c r="I609"/>
  <c r="N609" s="1"/>
  <c r="H605"/>
  <c r="M605" s="1"/>
  <c r="G605"/>
  <c r="L605" s="1"/>
  <c r="I605"/>
  <c r="N605" s="1"/>
  <c r="H601"/>
  <c r="M601" s="1"/>
  <c r="G601"/>
  <c r="L601" s="1"/>
  <c r="I601"/>
  <c r="N601" s="1"/>
  <c r="H597"/>
  <c r="M597" s="1"/>
  <c r="G597"/>
  <c r="L597" s="1"/>
  <c r="I597"/>
  <c r="N597" s="1"/>
  <c r="H593"/>
  <c r="M593" s="1"/>
  <c r="G593"/>
  <c r="L593" s="1"/>
  <c r="I593"/>
  <c r="N593" s="1"/>
  <c r="H589"/>
  <c r="M589" s="1"/>
  <c r="G589"/>
  <c r="L589" s="1"/>
  <c r="I589"/>
  <c r="N589" s="1"/>
  <c r="H585"/>
  <c r="M585" s="1"/>
  <c r="G585"/>
  <c r="L585" s="1"/>
  <c r="I585"/>
  <c r="N585" s="1"/>
  <c r="H581"/>
  <c r="M581" s="1"/>
  <c r="G581"/>
  <c r="L581" s="1"/>
  <c r="I581"/>
  <c r="N581" s="1"/>
  <c r="H577"/>
  <c r="M577" s="1"/>
  <c r="G577"/>
  <c r="L577" s="1"/>
  <c r="I577"/>
  <c r="N577" s="1"/>
  <c r="H573"/>
  <c r="M573" s="1"/>
  <c r="G573"/>
  <c r="L573" s="1"/>
  <c r="I573"/>
  <c r="N573" s="1"/>
  <c r="H569"/>
  <c r="M569" s="1"/>
  <c r="G569"/>
  <c r="L569" s="1"/>
  <c r="I569"/>
  <c r="N569" s="1"/>
  <c r="H565"/>
  <c r="M565" s="1"/>
  <c r="G565"/>
  <c r="L565" s="1"/>
  <c r="I565"/>
  <c r="N565" s="1"/>
  <c r="H561"/>
  <c r="M561" s="1"/>
  <c r="G561"/>
  <c r="L561" s="1"/>
  <c r="I561"/>
  <c r="N561" s="1"/>
  <c r="H557"/>
  <c r="M557" s="1"/>
  <c r="G557"/>
  <c r="L557" s="1"/>
  <c r="I557"/>
  <c r="N557" s="1"/>
  <c r="H553"/>
  <c r="M553" s="1"/>
  <c r="G553"/>
  <c r="L553" s="1"/>
  <c r="I553"/>
  <c r="N553" s="1"/>
  <c r="H549"/>
  <c r="M549" s="1"/>
  <c r="G549"/>
  <c r="L549" s="1"/>
  <c r="I549"/>
  <c r="N549" s="1"/>
  <c r="H545"/>
  <c r="M545" s="1"/>
  <c r="G545"/>
  <c r="L545" s="1"/>
  <c r="I545"/>
  <c r="N545" s="1"/>
  <c r="H541"/>
  <c r="M541" s="1"/>
  <c r="G541"/>
  <c r="L541" s="1"/>
  <c r="I541"/>
  <c r="N541" s="1"/>
  <c r="H537"/>
  <c r="M537" s="1"/>
  <c r="G537"/>
  <c r="L537" s="1"/>
  <c r="I537"/>
  <c r="N537" s="1"/>
  <c r="H533"/>
  <c r="M533" s="1"/>
  <c r="G533"/>
  <c r="L533" s="1"/>
  <c r="I533"/>
  <c r="N533" s="1"/>
  <c r="H529"/>
  <c r="M529" s="1"/>
  <c r="G529"/>
  <c r="L529" s="1"/>
  <c r="I529"/>
  <c r="N529" s="1"/>
  <c r="H525"/>
  <c r="M525" s="1"/>
  <c r="G525"/>
  <c r="L525" s="1"/>
  <c r="I525"/>
  <c r="N525" s="1"/>
  <c r="H521"/>
  <c r="M521" s="1"/>
  <c r="G521"/>
  <c r="L521" s="1"/>
  <c r="I521"/>
  <c r="N521" s="1"/>
  <c r="H517"/>
  <c r="M517" s="1"/>
  <c r="G517"/>
  <c r="L517" s="1"/>
  <c r="I517"/>
  <c r="N517" s="1"/>
  <c r="H513"/>
  <c r="M513" s="1"/>
  <c r="G513"/>
  <c r="L513" s="1"/>
  <c r="I513"/>
  <c r="N513" s="1"/>
  <c r="H509"/>
  <c r="M509" s="1"/>
  <c r="G509"/>
  <c r="L509" s="1"/>
  <c r="I509"/>
  <c r="N509" s="1"/>
  <c r="H505"/>
  <c r="M505" s="1"/>
  <c r="G505"/>
  <c r="L505" s="1"/>
  <c r="I505"/>
  <c r="N505" s="1"/>
  <c r="H501"/>
  <c r="M501" s="1"/>
  <c r="G501"/>
  <c r="L501" s="1"/>
  <c r="I501"/>
  <c r="N501" s="1"/>
  <c r="H497"/>
  <c r="M497" s="1"/>
  <c r="G497"/>
  <c r="L497" s="1"/>
  <c r="I497"/>
  <c r="N497" s="1"/>
  <c r="H493"/>
  <c r="M493" s="1"/>
  <c r="G493"/>
  <c r="L493" s="1"/>
  <c r="I493"/>
  <c r="N493" s="1"/>
  <c r="H489"/>
  <c r="M489" s="1"/>
  <c r="G489"/>
  <c r="L489" s="1"/>
  <c r="I489"/>
  <c r="N489" s="1"/>
  <c r="H485"/>
  <c r="M485" s="1"/>
  <c r="G485"/>
  <c r="L485" s="1"/>
  <c r="I485"/>
  <c r="N485" s="1"/>
  <c r="H481"/>
  <c r="M481" s="1"/>
  <c r="G481"/>
  <c r="L481" s="1"/>
  <c r="I481"/>
  <c r="N481" s="1"/>
  <c r="H477"/>
  <c r="M477" s="1"/>
  <c r="G477"/>
  <c r="L477" s="1"/>
  <c r="I477"/>
  <c r="N477" s="1"/>
  <c r="H473"/>
  <c r="M473" s="1"/>
  <c r="G473"/>
  <c r="L473" s="1"/>
  <c r="I473"/>
  <c r="N473" s="1"/>
  <c r="H469"/>
  <c r="M469" s="1"/>
  <c r="G469"/>
  <c r="L469" s="1"/>
  <c r="I469"/>
  <c r="N469" s="1"/>
  <c r="H465"/>
  <c r="M465" s="1"/>
  <c r="G465"/>
  <c r="L465" s="1"/>
  <c r="I465"/>
  <c r="N465" s="1"/>
  <c r="H461"/>
  <c r="M461" s="1"/>
  <c r="G461"/>
  <c r="L461" s="1"/>
  <c r="I461"/>
  <c r="N461" s="1"/>
  <c r="H457"/>
  <c r="M457" s="1"/>
  <c r="G457"/>
  <c r="L457" s="1"/>
  <c r="I457"/>
  <c r="N457" s="1"/>
  <c r="H453"/>
  <c r="M453" s="1"/>
  <c r="G453"/>
  <c r="L453" s="1"/>
  <c r="I453"/>
  <c r="N453" s="1"/>
  <c r="H449"/>
  <c r="M449" s="1"/>
  <c r="G449"/>
  <c r="L449" s="1"/>
  <c r="I449"/>
  <c r="N449" s="1"/>
  <c r="H445"/>
  <c r="M445" s="1"/>
  <c r="G445"/>
  <c r="L445" s="1"/>
  <c r="I445"/>
  <c r="N445" s="1"/>
  <c r="H441"/>
  <c r="M441" s="1"/>
  <c r="G441"/>
  <c r="L441" s="1"/>
  <c r="I441"/>
  <c r="N441" s="1"/>
  <c r="H437"/>
  <c r="M437" s="1"/>
  <c r="G437"/>
  <c r="L437" s="1"/>
  <c r="I437"/>
  <c r="N437" s="1"/>
  <c r="H433"/>
  <c r="M433" s="1"/>
  <c r="G433"/>
  <c r="L433" s="1"/>
  <c r="I433"/>
  <c r="N433" s="1"/>
  <c r="H429"/>
  <c r="M429" s="1"/>
  <c r="G429"/>
  <c r="L429" s="1"/>
  <c r="I429"/>
  <c r="N429" s="1"/>
  <c r="H425"/>
  <c r="M425" s="1"/>
  <c r="G425"/>
  <c r="L425" s="1"/>
  <c r="I425"/>
  <c r="N425" s="1"/>
  <c r="H421"/>
  <c r="M421" s="1"/>
  <c r="G421"/>
  <c r="L421" s="1"/>
  <c r="I421"/>
  <c r="N421" s="1"/>
  <c r="H417"/>
  <c r="M417" s="1"/>
  <c r="G417"/>
  <c r="L417" s="1"/>
  <c r="I417"/>
  <c r="N417" s="1"/>
  <c r="H413"/>
  <c r="M413" s="1"/>
  <c r="G413"/>
  <c r="L413" s="1"/>
  <c r="I413"/>
  <c r="N413" s="1"/>
  <c r="H409"/>
  <c r="M409" s="1"/>
  <c r="G409"/>
  <c r="L409" s="1"/>
  <c r="I409"/>
  <c r="N409" s="1"/>
  <c r="H405"/>
  <c r="M405" s="1"/>
  <c r="G405"/>
  <c r="L405" s="1"/>
  <c r="I405"/>
  <c r="N405" s="1"/>
  <c r="H401"/>
  <c r="M401" s="1"/>
  <c r="G401"/>
  <c r="L401" s="1"/>
  <c r="I401"/>
  <c r="N401" s="1"/>
  <c r="H397"/>
  <c r="M397" s="1"/>
  <c r="G397"/>
  <c r="L397" s="1"/>
  <c r="I397"/>
  <c r="N397" s="1"/>
  <c r="H393"/>
  <c r="M393" s="1"/>
  <c r="G393"/>
  <c r="L393" s="1"/>
  <c r="I393"/>
  <c r="N393" s="1"/>
  <c r="H389"/>
  <c r="M389" s="1"/>
  <c r="G389"/>
  <c r="L389" s="1"/>
  <c r="I389"/>
  <c r="N389" s="1"/>
  <c r="H385"/>
  <c r="M385" s="1"/>
  <c r="G385"/>
  <c r="L385" s="1"/>
  <c r="I385"/>
  <c r="N385" s="1"/>
  <c r="H381"/>
  <c r="M381" s="1"/>
  <c r="G381"/>
  <c r="L381" s="1"/>
  <c r="I381"/>
  <c r="N381" s="1"/>
  <c r="H377"/>
  <c r="M377" s="1"/>
  <c r="G377"/>
  <c r="L377" s="1"/>
  <c r="I377"/>
  <c r="N377" s="1"/>
  <c r="H373"/>
  <c r="M373" s="1"/>
  <c r="G373"/>
  <c r="L373" s="1"/>
  <c r="I373"/>
  <c r="N373" s="1"/>
  <c r="H369"/>
  <c r="M369" s="1"/>
  <c r="G369"/>
  <c r="L369" s="1"/>
  <c r="I369"/>
  <c r="N369" s="1"/>
  <c r="H365"/>
  <c r="M365" s="1"/>
  <c r="G365"/>
  <c r="L365" s="1"/>
  <c r="I365"/>
  <c r="N365" s="1"/>
  <c r="H361"/>
  <c r="M361" s="1"/>
  <c r="G361"/>
  <c r="L361" s="1"/>
  <c r="I361"/>
  <c r="N361" s="1"/>
  <c r="H357"/>
  <c r="M357" s="1"/>
  <c r="G357"/>
  <c r="L357" s="1"/>
  <c r="I357"/>
  <c r="N357" s="1"/>
  <c r="H353"/>
  <c r="M353" s="1"/>
  <c r="G353"/>
  <c r="L353" s="1"/>
  <c r="I353"/>
  <c r="N353" s="1"/>
  <c r="H349"/>
  <c r="M349" s="1"/>
  <c r="G349"/>
  <c r="L349" s="1"/>
  <c r="I349"/>
  <c r="N349" s="1"/>
  <c r="H345"/>
  <c r="M345" s="1"/>
  <c r="G345"/>
  <c r="L345" s="1"/>
  <c r="I345"/>
  <c r="N345" s="1"/>
  <c r="G341"/>
  <c r="L341" s="1"/>
  <c r="I341"/>
  <c r="N341" s="1"/>
  <c r="H341"/>
  <c r="M341" s="1"/>
  <c r="H337"/>
  <c r="M337" s="1"/>
  <c r="G337"/>
  <c r="L337" s="1"/>
  <c r="I337"/>
  <c r="N337" s="1"/>
  <c r="I333"/>
  <c r="N333" s="1"/>
  <c r="H333"/>
  <c r="M333" s="1"/>
  <c r="G333"/>
  <c r="L333" s="1"/>
  <c r="I329"/>
  <c r="N329" s="1"/>
  <c r="H329"/>
  <c r="M329" s="1"/>
  <c r="G329"/>
  <c r="L329" s="1"/>
  <c r="G325"/>
  <c r="L325" s="1"/>
  <c r="I325"/>
  <c r="N325" s="1"/>
  <c r="H325"/>
  <c r="M325" s="1"/>
  <c r="H321"/>
  <c r="M321" s="1"/>
  <c r="G321"/>
  <c r="L321" s="1"/>
  <c r="I321"/>
  <c r="N321" s="1"/>
  <c r="I317"/>
  <c r="N317" s="1"/>
  <c r="H317"/>
  <c r="M317" s="1"/>
  <c r="G317"/>
  <c r="L317" s="1"/>
  <c r="I313"/>
  <c r="N313" s="1"/>
  <c r="H313"/>
  <c r="M313" s="1"/>
  <c r="G313"/>
  <c r="L313" s="1"/>
  <c r="G309"/>
  <c r="L309" s="1"/>
  <c r="I309"/>
  <c r="N309" s="1"/>
  <c r="H309"/>
  <c r="M309" s="1"/>
  <c r="H305"/>
  <c r="M305" s="1"/>
  <c r="G305"/>
  <c r="L305" s="1"/>
  <c r="I305"/>
  <c r="N305" s="1"/>
  <c r="I301"/>
  <c r="N301" s="1"/>
  <c r="H301"/>
  <c r="M301" s="1"/>
  <c r="G301"/>
  <c r="L301" s="1"/>
  <c r="I297"/>
  <c r="N297" s="1"/>
  <c r="H297"/>
  <c r="M297" s="1"/>
  <c r="G297"/>
  <c r="L297" s="1"/>
  <c r="G293"/>
  <c r="L293" s="1"/>
  <c r="I293"/>
  <c r="N293" s="1"/>
  <c r="H293"/>
  <c r="M293" s="1"/>
  <c r="H289"/>
  <c r="M289" s="1"/>
  <c r="G289"/>
  <c r="L289" s="1"/>
  <c r="I289"/>
  <c r="N289" s="1"/>
  <c r="I285"/>
  <c r="N285" s="1"/>
  <c r="H285"/>
  <c r="M285" s="1"/>
  <c r="G285"/>
  <c r="L285" s="1"/>
  <c r="I281"/>
  <c r="N281" s="1"/>
  <c r="H281"/>
  <c r="M281" s="1"/>
  <c r="G281"/>
  <c r="L281" s="1"/>
  <c r="G277"/>
  <c r="L277" s="1"/>
  <c r="I277"/>
  <c r="N277" s="1"/>
  <c r="H277"/>
  <c r="M277" s="1"/>
  <c r="H273"/>
  <c r="M273" s="1"/>
  <c r="G273"/>
  <c r="L273" s="1"/>
  <c r="I273"/>
  <c r="N273" s="1"/>
  <c r="I269"/>
  <c r="N269" s="1"/>
  <c r="H269"/>
  <c r="M269" s="1"/>
  <c r="G269"/>
  <c r="L269" s="1"/>
  <c r="I265"/>
  <c r="N265" s="1"/>
  <c r="H265"/>
  <c r="M265" s="1"/>
  <c r="G265"/>
  <c r="L265" s="1"/>
  <c r="G261"/>
  <c r="L261" s="1"/>
  <c r="I261"/>
  <c r="N261" s="1"/>
  <c r="H261"/>
  <c r="M261" s="1"/>
  <c r="H257"/>
  <c r="M257" s="1"/>
  <c r="G257"/>
  <c r="L257" s="1"/>
  <c r="I257"/>
  <c r="N257" s="1"/>
  <c r="I253"/>
  <c r="N253" s="1"/>
  <c r="H253"/>
  <c r="M253" s="1"/>
  <c r="G253"/>
  <c r="L253" s="1"/>
  <c r="I249"/>
  <c r="N249" s="1"/>
  <c r="H249"/>
  <c r="M249" s="1"/>
  <c r="G249"/>
  <c r="L249" s="1"/>
  <c r="G245"/>
  <c r="L245" s="1"/>
  <c r="I245"/>
  <c r="N245" s="1"/>
  <c r="H245"/>
  <c r="M245" s="1"/>
  <c r="H241"/>
  <c r="M241" s="1"/>
  <c r="G241"/>
  <c r="L241" s="1"/>
  <c r="I241"/>
  <c r="N241" s="1"/>
  <c r="I237"/>
  <c r="N237" s="1"/>
  <c r="H237"/>
  <c r="M237" s="1"/>
  <c r="G237"/>
  <c r="L237" s="1"/>
  <c r="I233"/>
  <c r="N233" s="1"/>
  <c r="H233"/>
  <c r="M233" s="1"/>
  <c r="G233"/>
  <c r="L233" s="1"/>
  <c r="G229"/>
  <c r="L229" s="1"/>
  <c r="I229"/>
  <c r="N229" s="1"/>
  <c r="H229"/>
  <c r="M229" s="1"/>
  <c r="H225"/>
  <c r="M225" s="1"/>
  <c r="G225"/>
  <c r="L225" s="1"/>
  <c r="I225"/>
  <c r="N225" s="1"/>
  <c r="I221"/>
  <c r="N221" s="1"/>
  <c r="H221"/>
  <c r="M221" s="1"/>
  <c r="G221"/>
  <c r="L221" s="1"/>
  <c r="I217"/>
  <c r="N217" s="1"/>
  <c r="H217"/>
  <c r="M217" s="1"/>
  <c r="G217"/>
  <c r="L217" s="1"/>
  <c r="G213"/>
  <c r="L213" s="1"/>
  <c r="I213"/>
  <c r="N213" s="1"/>
  <c r="H213"/>
  <c r="M213" s="1"/>
  <c r="H209"/>
  <c r="M209" s="1"/>
  <c r="G209"/>
  <c r="L209" s="1"/>
  <c r="I209"/>
  <c r="N209" s="1"/>
  <c r="I205"/>
  <c r="N205" s="1"/>
  <c r="H205"/>
  <c r="M205" s="1"/>
  <c r="G205"/>
  <c r="L205" s="1"/>
  <c r="I201"/>
  <c r="N201" s="1"/>
  <c r="H201"/>
  <c r="M201" s="1"/>
  <c r="G201"/>
  <c r="L201" s="1"/>
  <c r="G197"/>
  <c r="L197" s="1"/>
  <c r="I197"/>
  <c r="N197" s="1"/>
  <c r="H197"/>
  <c r="M197" s="1"/>
  <c r="H193"/>
  <c r="M193" s="1"/>
  <c r="G193"/>
  <c r="L193" s="1"/>
  <c r="I193"/>
  <c r="N193" s="1"/>
  <c r="I189"/>
  <c r="N189" s="1"/>
  <c r="H189"/>
  <c r="M189" s="1"/>
  <c r="G189"/>
  <c r="L189" s="1"/>
  <c r="I185"/>
  <c r="N185" s="1"/>
  <c r="H185"/>
  <c r="M185" s="1"/>
  <c r="G185"/>
  <c r="L185" s="1"/>
  <c r="G181"/>
  <c r="L181" s="1"/>
  <c r="I181"/>
  <c r="N181" s="1"/>
  <c r="H181"/>
  <c r="M181" s="1"/>
  <c r="H177"/>
  <c r="M177" s="1"/>
  <c r="G177"/>
  <c r="L177" s="1"/>
  <c r="I177"/>
  <c r="N177" s="1"/>
  <c r="I173"/>
  <c r="N173" s="1"/>
  <c r="H173"/>
  <c r="M173" s="1"/>
  <c r="G173"/>
  <c r="L173" s="1"/>
  <c r="I169"/>
  <c r="N169" s="1"/>
  <c r="H169"/>
  <c r="M169" s="1"/>
  <c r="G169"/>
  <c r="L169" s="1"/>
  <c r="G165"/>
  <c r="L165" s="1"/>
  <c r="I165"/>
  <c r="N165" s="1"/>
  <c r="H165"/>
  <c r="M165" s="1"/>
  <c r="H161"/>
  <c r="M161" s="1"/>
  <c r="G161"/>
  <c r="L161" s="1"/>
  <c r="I161"/>
  <c r="N161" s="1"/>
  <c r="I157"/>
  <c r="N157" s="1"/>
  <c r="H157"/>
  <c r="M157" s="1"/>
  <c r="G157"/>
  <c r="L157" s="1"/>
  <c r="I153"/>
  <c r="N153" s="1"/>
  <c r="H153"/>
  <c r="M153" s="1"/>
  <c r="G153"/>
  <c r="L153" s="1"/>
  <c r="G149"/>
  <c r="L149" s="1"/>
  <c r="I149"/>
  <c r="N149" s="1"/>
  <c r="H149"/>
  <c r="M149" s="1"/>
  <c r="H145"/>
  <c r="M145" s="1"/>
  <c r="G145"/>
  <c r="L145" s="1"/>
  <c r="I145"/>
  <c r="N145" s="1"/>
  <c r="I141"/>
  <c r="N141" s="1"/>
  <c r="H141"/>
  <c r="M141" s="1"/>
  <c r="G141"/>
  <c r="L141" s="1"/>
  <c r="I137"/>
  <c r="N137" s="1"/>
  <c r="H137"/>
  <c r="M137" s="1"/>
  <c r="G137"/>
  <c r="L137" s="1"/>
  <c r="G133"/>
  <c r="L133" s="1"/>
  <c r="I133"/>
  <c r="N133" s="1"/>
  <c r="H133"/>
  <c r="M133" s="1"/>
  <c r="H129"/>
  <c r="M129" s="1"/>
  <c r="G129"/>
  <c r="L129" s="1"/>
  <c r="I129"/>
  <c r="N129" s="1"/>
  <c r="I125"/>
  <c r="N125" s="1"/>
  <c r="H125"/>
  <c r="M125" s="1"/>
  <c r="G125"/>
  <c r="L125" s="1"/>
  <c r="I121"/>
  <c r="N121" s="1"/>
  <c r="H121"/>
  <c r="M121" s="1"/>
  <c r="G121"/>
  <c r="L121" s="1"/>
  <c r="G117"/>
  <c r="L117" s="1"/>
  <c r="I117"/>
  <c r="N117" s="1"/>
  <c r="H117"/>
  <c r="M117" s="1"/>
  <c r="H113"/>
  <c r="M113" s="1"/>
  <c r="G113"/>
  <c r="L113" s="1"/>
  <c r="I113"/>
  <c r="N113" s="1"/>
  <c r="I109"/>
  <c r="N109" s="1"/>
  <c r="H109"/>
  <c r="M109" s="1"/>
  <c r="G109"/>
  <c r="L109" s="1"/>
  <c r="I105"/>
  <c r="N105" s="1"/>
  <c r="H105"/>
  <c r="M105" s="1"/>
  <c r="G105"/>
  <c r="L105" s="1"/>
  <c r="G101"/>
  <c r="L101" s="1"/>
  <c r="I101"/>
  <c r="N101" s="1"/>
  <c r="H101"/>
  <c r="M101" s="1"/>
  <c r="H97"/>
  <c r="M97" s="1"/>
  <c r="G97"/>
  <c r="L97" s="1"/>
  <c r="I97"/>
  <c r="N97" s="1"/>
  <c r="I93"/>
  <c r="N93" s="1"/>
  <c r="H93"/>
  <c r="M93" s="1"/>
  <c r="G93"/>
  <c r="L93" s="1"/>
  <c r="I89"/>
  <c r="N89" s="1"/>
  <c r="H89"/>
  <c r="M89" s="1"/>
  <c r="G89"/>
  <c r="L89" s="1"/>
  <c r="G85"/>
  <c r="L85" s="1"/>
  <c r="I85"/>
  <c r="N85" s="1"/>
  <c r="H85"/>
  <c r="M85" s="1"/>
  <c r="H81"/>
  <c r="M81" s="1"/>
  <c r="G81"/>
  <c r="L81" s="1"/>
  <c r="I81"/>
  <c r="N81" s="1"/>
  <c r="I77"/>
  <c r="N77" s="1"/>
  <c r="H77"/>
  <c r="M77" s="1"/>
  <c r="G77"/>
  <c r="L77" s="1"/>
  <c r="I73"/>
  <c r="N73" s="1"/>
  <c r="H73"/>
  <c r="M73" s="1"/>
  <c r="G73"/>
  <c r="L73" s="1"/>
  <c r="G69"/>
  <c r="L69" s="1"/>
  <c r="I69"/>
  <c r="N69" s="1"/>
  <c r="H69"/>
  <c r="M69" s="1"/>
  <c r="H65"/>
  <c r="M65" s="1"/>
  <c r="G65"/>
  <c r="L65" s="1"/>
  <c r="I65"/>
  <c r="N65" s="1"/>
  <c r="I61"/>
  <c r="N61" s="1"/>
  <c r="H61"/>
  <c r="M61" s="1"/>
  <c r="G61"/>
  <c r="L61" s="1"/>
  <c r="I57"/>
  <c r="N57" s="1"/>
  <c r="H57"/>
  <c r="M57" s="1"/>
  <c r="G57"/>
  <c r="L57" s="1"/>
  <c r="G53"/>
  <c r="L53" s="1"/>
  <c r="I53"/>
  <c r="N53" s="1"/>
  <c r="H53"/>
  <c r="M53" s="1"/>
  <c r="H49"/>
  <c r="M49" s="1"/>
  <c r="G49"/>
  <c r="L49" s="1"/>
  <c r="I49"/>
  <c r="N49" s="1"/>
  <c r="I45"/>
  <c r="N45" s="1"/>
  <c r="H45"/>
  <c r="M45" s="1"/>
  <c r="G45"/>
  <c r="L45" s="1"/>
  <c r="I41"/>
  <c r="N41" s="1"/>
  <c r="H41"/>
  <c r="M41" s="1"/>
  <c r="G41"/>
  <c r="L41" s="1"/>
  <c r="G37"/>
  <c r="L37" s="1"/>
  <c r="I37"/>
  <c r="N37" s="1"/>
  <c r="H37"/>
  <c r="M37" s="1"/>
  <c r="H33"/>
  <c r="M33" s="1"/>
  <c r="G33"/>
  <c r="L33" s="1"/>
  <c r="I33"/>
  <c r="N33" s="1"/>
  <c r="I29"/>
  <c r="N29" s="1"/>
  <c r="H29"/>
  <c r="M29" s="1"/>
  <c r="G29"/>
  <c r="L29" s="1"/>
  <c r="I25"/>
  <c r="N25" s="1"/>
  <c r="H25"/>
  <c r="M25" s="1"/>
  <c r="G25"/>
  <c r="L25" s="1"/>
  <c r="G21"/>
  <c r="L21" s="1"/>
  <c r="I21"/>
  <c r="N21" s="1"/>
  <c r="H21"/>
  <c r="M21" s="1"/>
  <c r="H17"/>
  <c r="M17" s="1"/>
  <c r="G17"/>
  <c r="L17" s="1"/>
  <c r="I17"/>
  <c r="N17" s="1"/>
  <c r="I13"/>
  <c r="N13" s="1"/>
  <c r="H13"/>
  <c r="M13" s="1"/>
  <c r="G13"/>
  <c r="L13" s="1"/>
  <c r="I9"/>
  <c r="N9" s="1"/>
  <c r="H9"/>
  <c r="M9" s="1"/>
  <c r="G9"/>
  <c r="L9" s="1"/>
  <c r="G5"/>
  <c r="L5" s="1"/>
  <c r="I5"/>
  <c r="N5" s="1"/>
  <c r="H5"/>
  <c r="M5" s="1"/>
  <c r="I1022"/>
  <c r="N1022" s="1"/>
  <c r="H1022"/>
  <c r="M1022" s="1"/>
  <c r="G1022"/>
  <c r="L1022" s="1"/>
  <c r="I1018"/>
  <c r="N1018" s="1"/>
  <c r="H1018"/>
  <c r="M1018" s="1"/>
  <c r="G1018"/>
  <c r="L1018" s="1"/>
  <c r="I1014"/>
  <c r="N1014" s="1"/>
  <c r="H1014"/>
  <c r="M1014" s="1"/>
  <c r="G1014"/>
  <c r="L1014" s="1"/>
  <c r="I1010"/>
  <c r="N1010" s="1"/>
  <c r="H1010"/>
  <c r="M1010" s="1"/>
  <c r="G1010"/>
  <c r="L1010" s="1"/>
  <c r="I1006"/>
  <c r="N1006" s="1"/>
  <c r="H1006"/>
  <c r="M1006" s="1"/>
  <c r="G1006"/>
  <c r="L1006" s="1"/>
  <c r="I1002"/>
  <c r="N1002" s="1"/>
  <c r="H1002"/>
  <c r="M1002" s="1"/>
  <c r="G1002"/>
  <c r="L1002" s="1"/>
  <c r="I998"/>
  <c r="N998" s="1"/>
  <c r="H998"/>
  <c r="M998" s="1"/>
  <c r="G998"/>
  <c r="L998" s="1"/>
  <c r="I994"/>
  <c r="N994" s="1"/>
  <c r="H994"/>
  <c r="M994" s="1"/>
  <c r="G994"/>
  <c r="L994" s="1"/>
  <c r="I990"/>
  <c r="N990" s="1"/>
  <c r="H990"/>
  <c r="M990" s="1"/>
  <c r="G990"/>
  <c r="L990" s="1"/>
  <c r="I986"/>
  <c r="N986" s="1"/>
  <c r="H986"/>
  <c r="M986" s="1"/>
  <c r="G986"/>
  <c r="L986" s="1"/>
  <c r="I982"/>
  <c r="N982" s="1"/>
  <c r="H982"/>
  <c r="M982" s="1"/>
  <c r="G982"/>
  <c r="L982" s="1"/>
  <c r="I978"/>
  <c r="N978" s="1"/>
  <c r="H978"/>
  <c r="M978" s="1"/>
  <c r="G978"/>
  <c r="L978" s="1"/>
  <c r="I974"/>
  <c r="N974" s="1"/>
  <c r="H974"/>
  <c r="M974" s="1"/>
  <c r="G974"/>
  <c r="L974" s="1"/>
  <c r="I970"/>
  <c r="N970" s="1"/>
  <c r="H970"/>
  <c r="M970" s="1"/>
  <c r="G970"/>
  <c r="L970" s="1"/>
  <c r="I966"/>
  <c r="N966" s="1"/>
  <c r="H966"/>
  <c r="M966" s="1"/>
  <c r="G966"/>
  <c r="L966" s="1"/>
  <c r="I962"/>
  <c r="N962" s="1"/>
  <c r="H962"/>
  <c r="M962" s="1"/>
  <c r="G962"/>
  <c r="L962" s="1"/>
  <c r="I958"/>
  <c r="N958" s="1"/>
  <c r="H958"/>
  <c r="M958" s="1"/>
  <c r="G958"/>
  <c r="L958" s="1"/>
  <c r="I954"/>
  <c r="N954" s="1"/>
  <c r="H954"/>
  <c r="M954" s="1"/>
  <c r="G954"/>
  <c r="L954" s="1"/>
  <c r="I950"/>
  <c r="N950" s="1"/>
  <c r="H950"/>
  <c r="M950" s="1"/>
  <c r="G950"/>
  <c r="L950" s="1"/>
  <c r="I946"/>
  <c r="N946" s="1"/>
  <c r="H946"/>
  <c r="M946" s="1"/>
  <c r="G946"/>
  <c r="L946" s="1"/>
  <c r="I942"/>
  <c r="N942" s="1"/>
  <c r="H942"/>
  <c r="M942" s="1"/>
  <c r="G942"/>
  <c r="L942" s="1"/>
  <c r="I938"/>
  <c r="N938" s="1"/>
  <c r="H938"/>
  <c r="M938" s="1"/>
  <c r="G938"/>
  <c r="L938" s="1"/>
  <c r="I934"/>
  <c r="N934" s="1"/>
  <c r="H934"/>
  <c r="M934" s="1"/>
  <c r="G934"/>
  <c r="L934" s="1"/>
  <c r="I930"/>
  <c r="N930" s="1"/>
  <c r="H930"/>
  <c r="M930" s="1"/>
  <c r="G930"/>
  <c r="L930" s="1"/>
  <c r="I926"/>
  <c r="N926" s="1"/>
  <c r="H926"/>
  <c r="M926" s="1"/>
  <c r="G926"/>
  <c r="L926" s="1"/>
  <c r="I922"/>
  <c r="N922" s="1"/>
  <c r="H922"/>
  <c r="M922" s="1"/>
  <c r="G922"/>
  <c r="L922" s="1"/>
  <c r="I918"/>
  <c r="N918" s="1"/>
  <c r="H918"/>
  <c r="M918" s="1"/>
  <c r="G918"/>
  <c r="L918" s="1"/>
  <c r="I914"/>
  <c r="N914" s="1"/>
  <c r="H914"/>
  <c r="M914" s="1"/>
  <c r="G914"/>
  <c r="L914" s="1"/>
  <c r="I910"/>
  <c r="N910" s="1"/>
  <c r="H910"/>
  <c r="M910" s="1"/>
  <c r="G910"/>
  <c r="L910" s="1"/>
  <c r="I906"/>
  <c r="N906" s="1"/>
  <c r="H906"/>
  <c r="M906" s="1"/>
  <c r="G906"/>
  <c r="L906" s="1"/>
  <c r="I902"/>
  <c r="N902" s="1"/>
  <c r="H902"/>
  <c r="M902" s="1"/>
  <c r="G902"/>
  <c r="L902" s="1"/>
  <c r="I898"/>
  <c r="N898" s="1"/>
  <c r="H898"/>
  <c r="M898" s="1"/>
  <c r="G898"/>
  <c r="L898" s="1"/>
  <c r="I894"/>
  <c r="N894" s="1"/>
  <c r="H894"/>
  <c r="M894" s="1"/>
  <c r="G894"/>
  <c r="L894" s="1"/>
  <c r="I890"/>
  <c r="N890" s="1"/>
  <c r="H890"/>
  <c r="M890" s="1"/>
  <c r="G890"/>
  <c r="L890" s="1"/>
  <c r="I886"/>
  <c r="N886" s="1"/>
  <c r="H886"/>
  <c r="M886" s="1"/>
  <c r="G886"/>
  <c r="L886" s="1"/>
  <c r="I882"/>
  <c r="N882" s="1"/>
  <c r="H882"/>
  <c r="M882" s="1"/>
  <c r="G882"/>
  <c r="L882" s="1"/>
  <c r="I878"/>
  <c r="N878" s="1"/>
  <c r="H878"/>
  <c r="M878" s="1"/>
  <c r="G878"/>
  <c r="L878" s="1"/>
  <c r="I874"/>
  <c r="N874" s="1"/>
  <c r="H874"/>
  <c r="M874" s="1"/>
  <c r="G874"/>
  <c r="L874" s="1"/>
  <c r="I870"/>
  <c r="N870" s="1"/>
  <c r="H870"/>
  <c r="M870" s="1"/>
  <c r="G870"/>
  <c r="L870" s="1"/>
  <c r="I866"/>
  <c r="N866" s="1"/>
  <c r="H866"/>
  <c r="M866" s="1"/>
  <c r="G866"/>
  <c r="L866" s="1"/>
  <c r="I862"/>
  <c r="N862" s="1"/>
  <c r="H862"/>
  <c r="M862" s="1"/>
  <c r="G862"/>
  <c r="L862" s="1"/>
  <c r="I858"/>
  <c r="N858" s="1"/>
  <c r="H858"/>
  <c r="M858" s="1"/>
  <c r="G858"/>
  <c r="L858" s="1"/>
  <c r="I854"/>
  <c r="N854" s="1"/>
  <c r="H854"/>
  <c r="M854" s="1"/>
  <c r="G854"/>
  <c r="L854" s="1"/>
  <c r="I850"/>
  <c r="N850" s="1"/>
  <c r="H850"/>
  <c r="M850" s="1"/>
  <c r="G850"/>
  <c r="L850" s="1"/>
  <c r="I846"/>
  <c r="N846" s="1"/>
  <c r="H846"/>
  <c r="M846" s="1"/>
  <c r="G846"/>
  <c r="L846" s="1"/>
  <c r="I842"/>
  <c r="N842" s="1"/>
  <c r="H842"/>
  <c r="M842" s="1"/>
  <c r="G842"/>
  <c r="L842" s="1"/>
  <c r="I838"/>
  <c r="N838" s="1"/>
  <c r="H838"/>
  <c r="M838" s="1"/>
  <c r="G838"/>
  <c r="L838" s="1"/>
  <c r="I834"/>
  <c r="N834" s="1"/>
  <c r="H834"/>
  <c r="M834" s="1"/>
  <c r="G834"/>
  <c r="L834" s="1"/>
  <c r="I830"/>
  <c r="N830" s="1"/>
  <c r="H830"/>
  <c r="M830" s="1"/>
  <c r="G830"/>
  <c r="L830" s="1"/>
  <c r="I826"/>
  <c r="N826" s="1"/>
  <c r="H826"/>
  <c r="M826" s="1"/>
  <c r="G826"/>
  <c r="L826" s="1"/>
  <c r="I822"/>
  <c r="N822" s="1"/>
  <c r="H822"/>
  <c r="M822" s="1"/>
  <c r="G822"/>
  <c r="L822" s="1"/>
  <c r="I818"/>
  <c r="N818" s="1"/>
  <c r="H818"/>
  <c r="M818" s="1"/>
  <c r="G818"/>
  <c r="L818" s="1"/>
  <c r="I814"/>
  <c r="N814" s="1"/>
  <c r="H814"/>
  <c r="M814" s="1"/>
  <c r="G814"/>
  <c r="L814" s="1"/>
  <c r="I810"/>
  <c r="N810" s="1"/>
  <c r="H810"/>
  <c r="M810" s="1"/>
  <c r="G810"/>
  <c r="L810" s="1"/>
  <c r="I806"/>
  <c r="N806" s="1"/>
  <c r="H806"/>
  <c r="M806" s="1"/>
  <c r="G806"/>
  <c r="L806" s="1"/>
  <c r="I802"/>
  <c r="N802" s="1"/>
  <c r="H802"/>
  <c r="M802" s="1"/>
  <c r="G802"/>
  <c r="L802" s="1"/>
  <c r="I798"/>
  <c r="N798" s="1"/>
  <c r="H798"/>
  <c r="M798" s="1"/>
  <c r="G798"/>
  <c r="L798" s="1"/>
  <c r="I794"/>
  <c r="N794" s="1"/>
  <c r="H794"/>
  <c r="M794" s="1"/>
  <c r="G794"/>
  <c r="L794" s="1"/>
  <c r="I790"/>
  <c r="N790" s="1"/>
  <c r="H790"/>
  <c r="M790" s="1"/>
  <c r="G790"/>
  <c r="L790" s="1"/>
  <c r="I786"/>
  <c r="N786" s="1"/>
  <c r="H786"/>
  <c r="M786" s="1"/>
  <c r="G786"/>
  <c r="L786" s="1"/>
  <c r="I782"/>
  <c r="N782" s="1"/>
  <c r="H782"/>
  <c r="M782" s="1"/>
  <c r="G782"/>
  <c r="L782" s="1"/>
  <c r="I778"/>
  <c r="N778" s="1"/>
  <c r="H778"/>
  <c r="M778" s="1"/>
  <c r="G778"/>
  <c r="L778" s="1"/>
  <c r="I774"/>
  <c r="N774" s="1"/>
  <c r="H774"/>
  <c r="M774" s="1"/>
  <c r="G774"/>
  <c r="L774" s="1"/>
  <c r="I770"/>
  <c r="N770" s="1"/>
  <c r="H770"/>
  <c r="M770" s="1"/>
  <c r="G770"/>
  <c r="L770" s="1"/>
  <c r="I766"/>
  <c r="N766" s="1"/>
  <c r="H766"/>
  <c r="M766" s="1"/>
  <c r="G766"/>
  <c r="L766" s="1"/>
  <c r="I762"/>
  <c r="N762" s="1"/>
  <c r="H762"/>
  <c r="M762" s="1"/>
  <c r="G762"/>
  <c r="L762" s="1"/>
  <c r="I758"/>
  <c r="N758" s="1"/>
  <c r="H758"/>
  <c r="M758" s="1"/>
  <c r="G758"/>
  <c r="L758" s="1"/>
  <c r="I754"/>
  <c r="N754" s="1"/>
  <c r="H754"/>
  <c r="M754" s="1"/>
  <c r="G754"/>
  <c r="L754" s="1"/>
  <c r="I750"/>
  <c r="N750" s="1"/>
  <c r="H750"/>
  <c r="M750" s="1"/>
  <c r="G750"/>
  <c r="L750" s="1"/>
  <c r="I746"/>
  <c r="N746" s="1"/>
  <c r="H746"/>
  <c r="M746" s="1"/>
  <c r="G746"/>
  <c r="L746" s="1"/>
  <c r="I742"/>
  <c r="N742" s="1"/>
  <c r="H742"/>
  <c r="M742" s="1"/>
  <c r="G742"/>
  <c r="L742" s="1"/>
  <c r="I738"/>
  <c r="N738" s="1"/>
  <c r="H738"/>
  <c r="M738" s="1"/>
  <c r="G738"/>
  <c r="L738" s="1"/>
  <c r="I734"/>
  <c r="N734" s="1"/>
  <c r="H734"/>
  <c r="M734" s="1"/>
  <c r="G734"/>
  <c r="L734" s="1"/>
  <c r="I730"/>
  <c r="N730" s="1"/>
  <c r="H730"/>
  <c r="M730" s="1"/>
  <c r="G730"/>
  <c r="L730" s="1"/>
  <c r="I726"/>
  <c r="N726" s="1"/>
  <c r="H726"/>
  <c r="M726" s="1"/>
  <c r="G726"/>
  <c r="L726" s="1"/>
  <c r="I722"/>
  <c r="N722" s="1"/>
  <c r="H722"/>
  <c r="M722" s="1"/>
  <c r="G722"/>
  <c r="L722" s="1"/>
  <c r="I718"/>
  <c r="N718" s="1"/>
  <c r="H718"/>
  <c r="M718" s="1"/>
  <c r="G718"/>
  <c r="L718" s="1"/>
  <c r="I714"/>
  <c r="N714" s="1"/>
  <c r="H714"/>
  <c r="M714" s="1"/>
  <c r="G714"/>
  <c r="L714" s="1"/>
  <c r="I710"/>
  <c r="N710" s="1"/>
  <c r="H710"/>
  <c r="M710" s="1"/>
  <c r="G710"/>
  <c r="L710" s="1"/>
  <c r="I706"/>
  <c r="N706" s="1"/>
  <c r="H706"/>
  <c r="M706" s="1"/>
  <c r="G706"/>
  <c r="L706" s="1"/>
  <c r="I702"/>
  <c r="N702" s="1"/>
  <c r="H702"/>
  <c r="M702" s="1"/>
  <c r="G702"/>
  <c r="L702" s="1"/>
  <c r="I698"/>
  <c r="N698" s="1"/>
  <c r="H698"/>
  <c r="M698" s="1"/>
  <c r="G698"/>
  <c r="L698" s="1"/>
  <c r="I694"/>
  <c r="N694" s="1"/>
  <c r="H694"/>
  <c r="M694" s="1"/>
  <c r="G694"/>
  <c r="L694" s="1"/>
  <c r="I690"/>
  <c r="N690" s="1"/>
  <c r="H690"/>
  <c r="M690" s="1"/>
  <c r="G690"/>
  <c r="L690" s="1"/>
  <c r="I686"/>
  <c r="N686" s="1"/>
  <c r="H686"/>
  <c r="M686" s="1"/>
  <c r="G686"/>
  <c r="L686" s="1"/>
  <c r="I682"/>
  <c r="N682" s="1"/>
  <c r="H682"/>
  <c r="M682" s="1"/>
  <c r="G682"/>
  <c r="L682" s="1"/>
  <c r="I678"/>
  <c r="N678" s="1"/>
  <c r="H678"/>
  <c r="M678" s="1"/>
  <c r="G678"/>
  <c r="L678" s="1"/>
  <c r="I674"/>
  <c r="N674" s="1"/>
  <c r="H674"/>
  <c r="M674" s="1"/>
  <c r="G674"/>
  <c r="L674" s="1"/>
  <c r="I670"/>
  <c r="N670" s="1"/>
  <c r="H670"/>
  <c r="M670" s="1"/>
  <c r="G670"/>
  <c r="L670" s="1"/>
  <c r="I666"/>
  <c r="N666" s="1"/>
  <c r="H666"/>
  <c r="M666" s="1"/>
  <c r="G666"/>
  <c r="L666" s="1"/>
  <c r="I662"/>
  <c r="N662" s="1"/>
  <c r="H662"/>
  <c r="M662" s="1"/>
  <c r="G662"/>
  <c r="L662" s="1"/>
  <c r="I658"/>
  <c r="N658" s="1"/>
  <c r="H658"/>
  <c r="M658" s="1"/>
  <c r="G658"/>
  <c r="L658" s="1"/>
  <c r="I654"/>
  <c r="N654" s="1"/>
  <c r="H654"/>
  <c r="M654" s="1"/>
  <c r="G654"/>
  <c r="L654" s="1"/>
  <c r="I650"/>
  <c r="N650" s="1"/>
  <c r="H650"/>
  <c r="M650" s="1"/>
  <c r="G650"/>
  <c r="L650" s="1"/>
  <c r="I646"/>
  <c r="N646" s="1"/>
  <c r="H646"/>
  <c r="M646" s="1"/>
  <c r="G646"/>
  <c r="L646" s="1"/>
  <c r="I642"/>
  <c r="N642" s="1"/>
  <c r="H642"/>
  <c r="M642" s="1"/>
  <c r="G642"/>
  <c r="L642" s="1"/>
  <c r="I638"/>
  <c r="N638" s="1"/>
  <c r="H638"/>
  <c r="M638" s="1"/>
  <c r="G638"/>
  <c r="L638" s="1"/>
  <c r="I634"/>
  <c r="N634" s="1"/>
  <c r="H634"/>
  <c r="M634" s="1"/>
  <c r="G634"/>
  <c r="L634" s="1"/>
  <c r="I630"/>
  <c r="N630" s="1"/>
  <c r="H630"/>
  <c r="M630" s="1"/>
  <c r="G630"/>
  <c r="L630" s="1"/>
  <c r="I626"/>
  <c r="N626" s="1"/>
  <c r="H626"/>
  <c r="M626" s="1"/>
  <c r="G626"/>
  <c r="L626" s="1"/>
  <c r="I622"/>
  <c r="N622" s="1"/>
  <c r="H622"/>
  <c r="M622" s="1"/>
  <c r="G622"/>
  <c r="L622" s="1"/>
  <c r="I618"/>
  <c r="N618" s="1"/>
  <c r="H618"/>
  <c r="M618" s="1"/>
  <c r="G618"/>
  <c r="L618" s="1"/>
  <c r="I614"/>
  <c r="N614" s="1"/>
  <c r="H614"/>
  <c r="M614" s="1"/>
  <c r="G614"/>
  <c r="L614" s="1"/>
  <c r="I610"/>
  <c r="N610" s="1"/>
  <c r="H610"/>
  <c r="M610" s="1"/>
  <c r="G610"/>
  <c r="L610" s="1"/>
  <c r="I606"/>
  <c r="N606" s="1"/>
  <c r="H606"/>
  <c r="M606" s="1"/>
  <c r="G606"/>
  <c r="L606" s="1"/>
  <c r="I602"/>
  <c r="N602" s="1"/>
  <c r="H602"/>
  <c r="M602" s="1"/>
  <c r="G602"/>
  <c r="L602" s="1"/>
  <c r="I598"/>
  <c r="N598" s="1"/>
  <c r="H598"/>
  <c r="M598" s="1"/>
  <c r="G598"/>
  <c r="L598" s="1"/>
  <c r="I594"/>
  <c r="N594" s="1"/>
  <c r="H594"/>
  <c r="M594" s="1"/>
  <c r="G594"/>
  <c r="L594" s="1"/>
  <c r="I590"/>
  <c r="N590" s="1"/>
  <c r="H590"/>
  <c r="M590" s="1"/>
  <c r="G590"/>
  <c r="L590" s="1"/>
  <c r="I586"/>
  <c r="N586" s="1"/>
  <c r="H586"/>
  <c r="M586" s="1"/>
  <c r="G586"/>
  <c r="L586" s="1"/>
  <c r="I582"/>
  <c r="N582" s="1"/>
  <c r="H582"/>
  <c r="M582" s="1"/>
  <c r="G582"/>
  <c r="L582" s="1"/>
  <c r="I578"/>
  <c r="N578" s="1"/>
  <c r="H578"/>
  <c r="M578" s="1"/>
  <c r="G578"/>
  <c r="L578" s="1"/>
  <c r="I574"/>
  <c r="N574" s="1"/>
  <c r="H574"/>
  <c r="M574" s="1"/>
  <c r="G574"/>
  <c r="L574" s="1"/>
  <c r="I570"/>
  <c r="N570" s="1"/>
  <c r="H570"/>
  <c r="M570" s="1"/>
  <c r="G570"/>
  <c r="L570" s="1"/>
  <c r="I566"/>
  <c r="N566" s="1"/>
  <c r="H566"/>
  <c r="M566" s="1"/>
  <c r="G566"/>
  <c r="L566" s="1"/>
  <c r="I562"/>
  <c r="N562" s="1"/>
  <c r="H562"/>
  <c r="M562" s="1"/>
  <c r="G562"/>
  <c r="L562" s="1"/>
  <c r="I558"/>
  <c r="N558" s="1"/>
  <c r="H558"/>
  <c r="M558" s="1"/>
  <c r="G558"/>
  <c r="L558" s="1"/>
  <c r="I554"/>
  <c r="N554" s="1"/>
  <c r="H554"/>
  <c r="M554" s="1"/>
  <c r="G554"/>
  <c r="L554" s="1"/>
  <c r="I550"/>
  <c r="N550" s="1"/>
  <c r="H550"/>
  <c r="M550" s="1"/>
  <c r="G550"/>
  <c r="L550" s="1"/>
  <c r="I546"/>
  <c r="N546" s="1"/>
  <c r="H546"/>
  <c r="M546" s="1"/>
  <c r="G546"/>
  <c r="L546" s="1"/>
  <c r="I542"/>
  <c r="N542" s="1"/>
  <c r="H542"/>
  <c r="M542" s="1"/>
  <c r="G542"/>
  <c r="L542" s="1"/>
  <c r="I538"/>
  <c r="N538" s="1"/>
  <c r="H538"/>
  <c r="M538" s="1"/>
  <c r="G538"/>
  <c r="L538" s="1"/>
  <c r="I534"/>
  <c r="N534" s="1"/>
  <c r="H534"/>
  <c r="M534" s="1"/>
  <c r="G534"/>
  <c r="L534" s="1"/>
  <c r="I530"/>
  <c r="N530" s="1"/>
  <c r="H530"/>
  <c r="M530" s="1"/>
  <c r="G530"/>
  <c r="L530" s="1"/>
  <c r="I526"/>
  <c r="N526" s="1"/>
  <c r="H526"/>
  <c r="M526" s="1"/>
  <c r="G526"/>
  <c r="L526" s="1"/>
  <c r="I522"/>
  <c r="N522" s="1"/>
  <c r="H522"/>
  <c r="M522" s="1"/>
  <c r="G522"/>
  <c r="L522" s="1"/>
  <c r="I518"/>
  <c r="N518" s="1"/>
  <c r="H518"/>
  <c r="M518" s="1"/>
  <c r="G518"/>
  <c r="L518" s="1"/>
  <c r="I514"/>
  <c r="N514" s="1"/>
  <c r="H514"/>
  <c r="M514" s="1"/>
  <c r="G514"/>
  <c r="L514" s="1"/>
  <c r="I510"/>
  <c r="N510" s="1"/>
  <c r="H510"/>
  <c r="M510" s="1"/>
  <c r="G510"/>
  <c r="L510" s="1"/>
  <c r="I506"/>
  <c r="N506" s="1"/>
  <c r="H506"/>
  <c r="M506" s="1"/>
  <c r="G506"/>
  <c r="L506" s="1"/>
  <c r="I502"/>
  <c r="N502" s="1"/>
  <c r="H502"/>
  <c r="M502" s="1"/>
  <c r="G502"/>
  <c r="L502" s="1"/>
  <c r="I498"/>
  <c r="N498" s="1"/>
  <c r="H498"/>
  <c r="M498" s="1"/>
  <c r="G498"/>
  <c r="L498" s="1"/>
  <c r="I494"/>
  <c r="N494" s="1"/>
  <c r="H494"/>
  <c r="M494" s="1"/>
  <c r="G494"/>
  <c r="L494" s="1"/>
  <c r="I490"/>
  <c r="N490" s="1"/>
  <c r="H490"/>
  <c r="M490" s="1"/>
  <c r="G490"/>
  <c r="L490" s="1"/>
  <c r="I486"/>
  <c r="N486" s="1"/>
  <c r="H486"/>
  <c r="M486" s="1"/>
  <c r="G486"/>
  <c r="L486" s="1"/>
  <c r="I482"/>
  <c r="N482" s="1"/>
  <c r="H482"/>
  <c r="M482" s="1"/>
  <c r="G482"/>
  <c r="L482" s="1"/>
  <c r="I478"/>
  <c r="N478" s="1"/>
  <c r="H478"/>
  <c r="M478" s="1"/>
  <c r="G478"/>
  <c r="L478" s="1"/>
  <c r="I474"/>
  <c r="N474" s="1"/>
  <c r="H474"/>
  <c r="M474" s="1"/>
  <c r="G474"/>
  <c r="L474" s="1"/>
  <c r="I470"/>
  <c r="N470" s="1"/>
  <c r="H470"/>
  <c r="M470" s="1"/>
  <c r="G470"/>
  <c r="L470" s="1"/>
  <c r="I466"/>
  <c r="N466" s="1"/>
  <c r="H466"/>
  <c r="M466" s="1"/>
  <c r="G466"/>
  <c r="L466" s="1"/>
  <c r="I462"/>
  <c r="N462" s="1"/>
  <c r="H462"/>
  <c r="M462" s="1"/>
  <c r="G462"/>
  <c r="L462" s="1"/>
  <c r="I458"/>
  <c r="N458" s="1"/>
  <c r="H458"/>
  <c r="M458" s="1"/>
  <c r="G458"/>
  <c r="L458" s="1"/>
  <c r="I454"/>
  <c r="N454" s="1"/>
  <c r="H454"/>
  <c r="M454" s="1"/>
  <c r="G454"/>
  <c r="L454" s="1"/>
  <c r="I450"/>
  <c r="N450" s="1"/>
  <c r="H450"/>
  <c r="M450" s="1"/>
  <c r="G450"/>
  <c r="L450" s="1"/>
  <c r="I446"/>
  <c r="N446" s="1"/>
  <c r="H446"/>
  <c r="M446" s="1"/>
  <c r="G446"/>
  <c r="L446" s="1"/>
  <c r="I442"/>
  <c r="N442" s="1"/>
  <c r="H442"/>
  <c r="M442" s="1"/>
  <c r="G442"/>
  <c r="L442" s="1"/>
  <c r="I438"/>
  <c r="N438" s="1"/>
  <c r="H438"/>
  <c r="M438" s="1"/>
  <c r="G438"/>
  <c r="L438" s="1"/>
  <c r="I434"/>
  <c r="N434" s="1"/>
  <c r="H434"/>
  <c r="M434" s="1"/>
  <c r="G434"/>
  <c r="L434" s="1"/>
  <c r="I430"/>
  <c r="N430" s="1"/>
  <c r="H430"/>
  <c r="M430" s="1"/>
  <c r="G430"/>
  <c r="L430" s="1"/>
  <c r="I426"/>
  <c r="N426" s="1"/>
  <c r="H426"/>
  <c r="M426" s="1"/>
  <c r="G426"/>
  <c r="L426" s="1"/>
  <c r="I422"/>
  <c r="N422" s="1"/>
  <c r="H422"/>
  <c r="M422" s="1"/>
  <c r="G422"/>
  <c r="L422" s="1"/>
  <c r="I418"/>
  <c r="N418" s="1"/>
  <c r="H418"/>
  <c r="M418" s="1"/>
  <c r="G418"/>
  <c r="L418" s="1"/>
  <c r="I414"/>
  <c r="N414" s="1"/>
  <c r="H414"/>
  <c r="M414" s="1"/>
  <c r="G414"/>
  <c r="L414" s="1"/>
  <c r="I410"/>
  <c r="N410" s="1"/>
  <c r="H410"/>
  <c r="M410" s="1"/>
  <c r="G410"/>
  <c r="L410" s="1"/>
  <c r="I406"/>
  <c r="N406" s="1"/>
  <c r="H406"/>
  <c r="M406" s="1"/>
  <c r="G406"/>
  <c r="L406" s="1"/>
  <c r="I402"/>
  <c r="N402" s="1"/>
  <c r="H402"/>
  <c r="M402" s="1"/>
  <c r="G402"/>
  <c r="L402" s="1"/>
  <c r="I398"/>
  <c r="N398" s="1"/>
  <c r="H398"/>
  <c r="M398" s="1"/>
  <c r="G398"/>
  <c r="L398" s="1"/>
  <c r="I394"/>
  <c r="N394" s="1"/>
  <c r="H394"/>
  <c r="M394" s="1"/>
  <c r="G394"/>
  <c r="L394" s="1"/>
  <c r="I390"/>
  <c r="N390" s="1"/>
  <c r="H390"/>
  <c r="M390" s="1"/>
  <c r="G390"/>
  <c r="L390" s="1"/>
  <c r="I386"/>
  <c r="N386" s="1"/>
  <c r="H386"/>
  <c r="M386" s="1"/>
  <c r="G386"/>
  <c r="L386" s="1"/>
  <c r="I382"/>
  <c r="N382" s="1"/>
  <c r="H382"/>
  <c r="M382" s="1"/>
  <c r="G382"/>
  <c r="L382" s="1"/>
  <c r="I378"/>
  <c r="N378" s="1"/>
  <c r="H378"/>
  <c r="M378" s="1"/>
  <c r="G378"/>
  <c r="L378" s="1"/>
  <c r="I374"/>
  <c r="N374" s="1"/>
  <c r="H374"/>
  <c r="M374" s="1"/>
  <c r="G374"/>
  <c r="L374" s="1"/>
  <c r="I370"/>
  <c r="N370" s="1"/>
  <c r="H370"/>
  <c r="M370" s="1"/>
  <c r="G370"/>
  <c r="L370" s="1"/>
  <c r="I366"/>
  <c r="N366" s="1"/>
  <c r="H366"/>
  <c r="M366" s="1"/>
  <c r="G366"/>
  <c r="L366" s="1"/>
  <c r="I362"/>
  <c r="N362" s="1"/>
  <c r="H362"/>
  <c r="M362" s="1"/>
  <c r="G362"/>
  <c r="L362" s="1"/>
  <c r="I358"/>
  <c r="N358" s="1"/>
  <c r="H358"/>
  <c r="M358" s="1"/>
  <c r="G358"/>
  <c r="L358" s="1"/>
  <c r="I354"/>
  <c r="N354" s="1"/>
  <c r="H354"/>
  <c r="M354" s="1"/>
  <c r="G354"/>
  <c r="L354" s="1"/>
  <c r="I350"/>
  <c r="N350" s="1"/>
  <c r="H350"/>
  <c r="M350" s="1"/>
  <c r="G350"/>
  <c r="L350" s="1"/>
  <c r="I346"/>
  <c r="N346" s="1"/>
  <c r="H346"/>
  <c r="M346" s="1"/>
  <c r="G346"/>
  <c r="L346" s="1"/>
  <c r="G342"/>
  <c r="L342" s="1"/>
  <c r="I342"/>
  <c r="N342" s="1"/>
  <c r="H342"/>
  <c r="M342" s="1"/>
  <c r="G338"/>
  <c r="L338" s="1"/>
  <c r="I338"/>
  <c r="N338" s="1"/>
  <c r="H338"/>
  <c r="M338" s="1"/>
  <c r="G334"/>
  <c r="L334" s="1"/>
  <c r="I334"/>
  <c r="N334" s="1"/>
  <c r="H334"/>
  <c r="M334" s="1"/>
  <c r="G330"/>
  <c r="L330" s="1"/>
  <c r="H330"/>
  <c r="M330" s="1"/>
  <c r="I330"/>
  <c r="N330" s="1"/>
  <c r="G326"/>
  <c r="L326" s="1"/>
  <c r="I326"/>
  <c r="N326" s="1"/>
  <c r="H326"/>
  <c r="M326" s="1"/>
  <c r="G322"/>
  <c r="L322" s="1"/>
  <c r="I322"/>
  <c r="N322" s="1"/>
  <c r="H322"/>
  <c r="M322" s="1"/>
  <c r="G318"/>
  <c r="L318" s="1"/>
  <c r="I318"/>
  <c r="N318" s="1"/>
  <c r="H318"/>
  <c r="M318" s="1"/>
  <c r="G314"/>
  <c r="L314" s="1"/>
  <c r="H314"/>
  <c r="M314" s="1"/>
  <c r="I314"/>
  <c r="N314" s="1"/>
  <c r="G310"/>
  <c r="L310" s="1"/>
  <c r="I310"/>
  <c r="N310" s="1"/>
  <c r="H310"/>
  <c r="M310" s="1"/>
  <c r="G306"/>
  <c r="L306" s="1"/>
  <c r="I306"/>
  <c r="N306" s="1"/>
  <c r="H306"/>
  <c r="M306" s="1"/>
  <c r="G302"/>
  <c r="L302" s="1"/>
  <c r="I302"/>
  <c r="N302" s="1"/>
  <c r="H302"/>
  <c r="M302" s="1"/>
  <c r="G298"/>
  <c r="L298" s="1"/>
  <c r="H298"/>
  <c r="M298" s="1"/>
  <c r="I298"/>
  <c r="N298" s="1"/>
  <c r="G294"/>
  <c r="L294" s="1"/>
  <c r="I294"/>
  <c r="N294" s="1"/>
  <c r="H294"/>
  <c r="M294" s="1"/>
  <c r="G290"/>
  <c r="L290" s="1"/>
  <c r="I290"/>
  <c r="N290" s="1"/>
  <c r="H290"/>
  <c r="M290" s="1"/>
  <c r="G286"/>
  <c r="L286" s="1"/>
  <c r="I286"/>
  <c r="N286" s="1"/>
  <c r="H286"/>
  <c r="M286" s="1"/>
  <c r="G282"/>
  <c r="L282" s="1"/>
  <c r="H282"/>
  <c r="M282" s="1"/>
  <c r="I282"/>
  <c r="N282" s="1"/>
  <c r="G278"/>
  <c r="L278" s="1"/>
  <c r="I278"/>
  <c r="N278" s="1"/>
  <c r="H278"/>
  <c r="M278" s="1"/>
  <c r="G274"/>
  <c r="L274" s="1"/>
  <c r="I274"/>
  <c r="N274" s="1"/>
  <c r="H274"/>
  <c r="M274" s="1"/>
  <c r="G270"/>
  <c r="L270" s="1"/>
  <c r="I270"/>
  <c r="N270" s="1"/>
  <c r="H270"/>
  <c r="M270" s="1"/>
  <c r="G266"/>
  <c r="L266" s="1"/>
  <c r="H266"/>
  <c r="M266" s="1"/>
  <c r="I266"/>
  <c r="N266" s="1"/>
  <c r="G262"/>
  <c r="L262" s="1"/>
  <c r="I262"/>
  <c r="N262" s="1"/>
  <c r="H262"/>
  <c r="M262" s="1"/>
  <c r="G258"/>
  <c r="L258" s="1"/>
  <c r="I258"/>
  <c r="N258" s="1"/>
  <c r="H258"/>
  <c r="M258" s="1"/>
  <c r="G254"/>
  <c r="L254" s="1"/>
  <c r="I254"/>
  <c r="N254" s="1"/>
  <c r="H254"/>
  <c r="M254" s="1"/>
  <c r="G250"/>
  <c r="L250" s="1"/>
  <c r="H250"/>
  <c r="M250" s="1"/>
  <c r="I250"/>
  <c r="N250" s="1"/>
  <c r="G246"/>
  <c r="L246" s="1"/>
  <c r="I246"/>
  <c r="N246" s="1"/>
  <c r="H246"/>
  <c r="M246" s="1"/>
  <c r="G242"/>
  <c r="L242" s="1"/>
  <c r="I242"/>
  <c r="N242" s="1"/>
  <c r="H242"/>
  <c r="M242" s="1"/>
  <c r="G238"/>
  <c r="L238" s="1"/>
  <c r="I238"/>
  <c r="N238" s="1"/>
  <c r="H238"/>
  <c r="M238" s="1"/>
  <c r="G234"/>
  <c r="L234" s="1"/>
  <c r="H234"/>
  <c r="M234" s="1"/>
  <c r="I234"/>
  <c r="N234" s="1"/>
  <c r="G230"/>
  <c r="L230" s="1"/>
  <c r="I230"/>
  <c r="N230" s="1"/>
  <c r="H230"/>
  <c r="M230" s="1"/>
  <c r="G226"/>
  <c r="L226" s="1"/>
  <c r="I226"/>
  <c r="N226" s="1"/>
  <c r="H226"/>
  <c r="M226" s="1"/>
  <c r="G222"/>
  <c r="L222" s="1"/>
  <c r="I222"/>
  <c r="N222" s="1"/>
  <c r="H222"/>
  <c r="M222" s="1"/>
  <c r="G218"/>
  <c r="L218" s="1"/>
  <c r="H218"/>
  <c r="M218" s="1"/>
  <c r="I218"/>
  <c r="N218" s="1"/>
  <c r="G214"/>
  <c r="L214" s="1"/>
  <c r="I214"/>
  <c r="N214" s="1"/>
  <c r="H214"/>
  <c r="M214" s="1"/>
  <c r="G210"/>
  <c r="L210" s="1"/>
  <c r="I210"/>
  <c r="N210" s="1"/>
  <c r="H210"/>
  <c r="M210" s="1"/>
  <c r="G206"/>
  <c r="L206" s="1"/>
  <c r="I206"/>
  <c r="N206" s="1"/>
  <c r="H206"/>
  <c r="M206" s="1"/>
  <c r="G202"/>
  <c r="L202" s="1"/>
  <c r="H202"/>
  <c r="M202" s="1"/>
  <c r="I202"/>
  <c r="N202" s="1"/>
  <c r="G198"/>
  <c r="L198" s="1"/>
  <c r="I198"/>
  <c r="N198" s="1"/>
  <c r="H198"/>
  <c r="M198" s="1"/>
  <c r="G194"/>
  <c r="L194" s="1"/>
  <c r="I194"/>
  <c r="N194" s="1"/>
  <c r="H194"/>
  <c r="M194" s="1"/>
  <c r="G190"/>
  <c r="L190" s="1"/>
  <c r="I190"/>
  <c r="N190" s="1"/>
  <c r="H190"/>
  <c r="M190" s="1"/>
  <c r="G186"/>
  <c r="L186" s="1"/>
  <c r="H186"/>
  <c r="M186" s="1"/>
  <c r="I186"/>
  <c r="N186" s="1"/>
  <c r="G182"/>
  <c r="L182" s="1"/>
  <c r="I182"/>
  <c r="N182" s="1"/>
  <c r="H182"/>
  <c r="M182" s="1"/>
  <c r="G178"/>
  <c r="L178" s="1"/>
  <c r="I178"/>
  <c r="N178" s="1"/>
  <c r="H178"/>
  <c r="M178" s="1"/>
  <c r="G174"/>
  <c r="L174" s="1"/>
  <c r="I174"/>
  <c r="N174" s="1"/>
  <c r="H174"/>
  <c r="M174" s="1"/>
  <c r="G170"/>
  <c r="L170" s="1"/>
  <c r="H170"/>
  <c r="M170" s="1"/>
  <c r="I170"/>
  <c r="N170" s="1"/>
  <c r="G166"/>
  <c r="L166" s="1"/>
  <c r="I166"/>
  <c r="N166" s="1"/>
  <c r="H166"/>
  <c r="M166" s="1"/>
  <c r="G162"/>
  <c r="L162" s="1"/>
  <c r="I162"/>
  <c r="N162" s="1"/>
  <c r="H162"/>
  <c r="M162" s="1"/>
  <c r="G158"/>
  <c r="L158" s="1"/>
  <c r="I158"/>
  <c r="N158" s="1"/>
  <c r="H158"/>
  <c r="M158" s="1"/>
  <c r="G154"/>
  <c r="L154" s="1"/>
  <c r="H154"/>
  <c r="M154" s="1"/>
  <c r="I154"/>
  <c r="N154" s="1"/>
  <c r="G150"/>
  <c r="L150" s="1"/>
  <c r="I150"/>
  <c r="N150" s="1"/>
  <c r="H150"/>
  <c r="M150" s="1"/>
  <c r="G146"/>
  <c r="L146" s="1"/>
  <c r="I146"/>
  <c r="N146" s="1"/>
  <c r="H146"/>
  <c r="M146" s="1"/>
  <c r="G142"/>
  <c r="L142" s="1"/>
  <c r="I142"/>
  <c r="N142" s="1"/>
  <c r="H142"/>
  <c r="M142" s="1"/>
  <c r="G138"/>
  <c r="L138" s="1"/>
  <c r="H138"/>
  <c r="M138" s="1"/>
  <c r="I138"/>
  <c r="N138" s="1"/>
  <c r="G134"/>
  <c r="L134" s="1"/>
  <c r="I134"/>
  <c r="N134" s="1"/>
  <c r="H134"/>
  <c r="M134" s="1"/>
  <c r="G130"/>
  <c r="L130" s="1"/>
  <c r="I130"/>
  <c r="N130" s="1"/>
  <c r="H130"/>
  <c r="M130" s="1"/>
  <c r="G126"/>
  <c r="L126" s="1"/>
  <c r="I126"/>
  <c r="N126" s="1"/>
  <c r="H126"/>
  <c r="M126" s="1"/>
  <c r="G122"/>
  <c r="L122" s="1"/>
  <c r="H122"/>
  <c r="M122" s="1"/>
  <c r="I122"/>
  <c r="N122" s="1"/>
  <c r="G118"/>
  <c r="L118" s="1"/>
  <c r="I118"/>
  <c r="N118" s="1"/>
  <c r="H118"/>
  <c r="M118" s="1"/>
  <c r="G114"/>
  <c r="L114" s="1"/>
  <c r="I114"/>
  <c r="N114" s="1"/>
  <c r="H114"/>
  <c r="M114" s="1"/>
  <c r="G110"/>
  <c r="L110" s="1"/>
  <c r="I110"/>
  <c r="N110" s="1"/>
  <c r="H110"/>
  <c r="M110" s="1"/>
  <c r="G106"/>
  <c r="L106" s="1"/>
  <c r="H106"/>
  <c r="M106" s="1"/>
  <c r="I106"/>
  <c r="N106" s="1"/>
  <c r="G102"/>
  <c r="L102" s="1"/>
  <c r="I102"/>
  <c r="N102" s="1"/>
  <c r="H102"/>
  <c r="M102" s="1"/>
  <c r="G98"/>
  <c r="L98" s="1"/>
  <c r="I98"/>
  <c r="N98" s="1"/>
  <c r="H98"/>
  <c r="M98" s="1"/>
  <c r="G94"/>
  <c r="L94" s="1"/>
  <c r="I94"/>
  <c r="N94" s="1"/>
  <c r="H94"/>
  <c r="M94" s="1"/>
  <c r="G90"/>
  <c r="L90" s="1"/>
  <c r="H90"/>
  <c r="M90" s="1"/>
  <c r="I90"/>
  <c r="N90" s="1"/>
  <c r="G86"/>
  <c r="L86" s="1"/>
  <c r="I86"/>
  <c r="N86" s="1"/>
  <c r="H86"/>
  <c r="M86" s="1"/>
  <c r="G82"/>
  <c r="L82" s="1"/>
  <c r="I82"/>
  <c r="N82" s="1"/>
  <c r="H82"/>
  <c r="M82" s="1"/>
  <c r="G78"/>
  <c r="L78" s="1"/>
  <c r="I78"/>
  <c r="N78" s="1"/>
  <c r="H78"/>
  <c r="M78" s="1"/>
  <c r="G74"/>
  <c r="L74" s="1"/>
  <c r="H74"/>
  <c r="M74" s="1"/>
  <c r="I74"/>
  <c r="N74" s="1"/>
  <c r="G70"/>
  <c r="L70" s="1"/>
  <c r="I70"/>
  <c r="N70" s="1"/>
  <c r="H70"/>
  <c r="M70" s="1"/>
  <c r="G66"/>
  <c r="L66" s="1"/>
  <c r="I66"/>
  <c r="N66" s="1"/>
  <c r="H66"/>
  <c r="M66" s="1"/>
  <c r="G62"/>
  <c r="L62" s="1"/>
  <c r="I62"/>
  <c r="N62" s="1"/>
  <c r="H62"/>
  <c r="M62" s="1"/>
  <c r="G58"/>
  <c r="L58" s="1"/>
  <c r="H58"/>
  <c r="M58" s="1"/>
  <c r="I58"/>
  <c r="N58" s="1"/>
  <c r="G54"/>
  <c r="L54" s="1"/>
  <c r="I54"/>
  <c r="N54" s="1"/>
  <c r="H54"/>
  <c r="M54" s="1"/>
  <c r="G50"/>
  <c r="L50" s="1"/>
  <c r="I50"/>
  <c r="N50" s="1"/>
  <c r="H50"/>
  <c r="M50" s="1"/>
  <c r="G46"/>
  <c r="L46" s="1"/>
  <c r="I46"/>
  <c r="N46" s="1"/>
  <c r="H46"/>
  <c r="M46" s="1"/>
  <c r="G42"/>
  <c r="L42" s="1"/>
  <c r="H42"/>
  <c r="M42" s="1"/>
  <c r="I42"/>
  <c r="N42" s="1"/>
  <c r="G38"/>
  <c r="L38" s="1"/>
  <c r="I38"/>
  <c r="N38" s="1"/>
  <c r="H38"/>
  <c r="M38" s="1"/>
  <c r="G34"/>
  <c r="L34" s="1"/>
  <c r="I34"/>
  <c r="N34" s="1"/>
  <c r="H34"/>
  <c r="M34" s="1"/>
  <c r="G30"/>
  <c r="L30" s="1"/>
  <c r="I30"/>
  <c r="N30" s="1"/>
  <c r="H30"/>
  <c r="M30" s="1"/>
  <c r="G26"/>
  <c r="L26" s="1"/>
  <c r="H26"/>
  <c r="M26" s="1"/>
  <c r="I26"/>
  <c r="N26" s="1"/>
  <c r="G22"/>
  <c r="L22" s="1"/>
  <c r="I22"/>
  <c r="N22" s="1"/>
  <c r="H22"/>
  <c r="M22" s="1"/>
  <c r="G18"/>
  <c r="L18" s="1"/>
  <c r="I18"/>
  <c r="N18" s="1"/>
  <c r="H18"/>
  <c r="M18" s="1"/>
  <c r="G14"/>
  <c r="L14" s="1"/>
  <c r="I14"/>
  <c r="N14" s="1"/>
  <c r="H14"/>
  <c r="M14" s="1"/>
  <c r="G10"/>
  <c r="L10" s="1"/>
  <c r="H10"/>
  <c r="M10" s="1"/>
  <c r="I10"/>
  <c r="N10" s="1"/>
  <c r="G6"/>
  <c r="L6" s="1"/>
  <c r="I6"/>
  <c r="N6" s="1"/>
  <c r="H6"/>
  <c r="M6" s="1"/>
  <c r="I1003"/>
  <c r="N1003" s="1"/>
  <c r="H1003"/>
  <c r="M1003" s="1"/>
  <c r="G1003"/>
  <c r="L1003" s="1"/>
  <c r="I999"/>
  <c r="N999" s="1"/>
  <c r="H999"/>
  <c r="M999" s="1"/>
  <c r="G999"/>
  <c r="L999" s="1"/>
  <c r="I995"/>
  <c r="N995" s="1"/>
  <c r="H995"/>
  <c r="M995" s="1"/>
  <c r="G995"/>
  <c r="L995" s="1"/>
  <c r="I991"/>
  <c r="N991" s="1"/>
  <c r="H991"/>
  <c r="M991" s="1"/>
  <c r="G991"/>
  <c r="L991" s="1"/>
  <c r="I987"/>
  <c r="N987" s="1"/>
  <c r="H987"/>
  <c r="M987" s="1"/>
  <c r="G987"/>
  <c r="L987" s="1"/>
  <c r="I983"/>
  <c r="N983" s="1"/>
  <c r="H983"/>
  <c r="M983" s="1"/>
  <c r="G983"/>
  <c r="L983" s="1"/>
  <c r="I979"/>
  <c r="N979" s="1"/>
  <c r="H979"/>
  <c r="M979" s="1"/>
  <c r="G979"/>
  <c r="L979" s="1"/>
  <c r="I975"/>
  <c r="N975" s="1"/>
  <c r="H975"/>
  <c r="M975" s="1"/>
  <c r="G975"/>
  <c r="L975" s="1"/>
  <c r="I971"/>
  <c r="N971" s="1"/>
  <c r="H971"/>
  <c r="M971" s="1"/>
  <c r="G971"/>
  <c r="L971" s="1"/>
  <c r="I967"/>
  <c r="N967" s="1"/>
  <c r="H967"/>
  <c r="M967" s="1"/>
  <c r="G967"/>
  <c r="L967" s="1"/>
  <c r="I963"/>
  <c r="N963" s="1"/>
  <c r="H963"/>
  <c r="M963" s="1"/>
  <c r="G963"/>
  <c r="L963" s="1"/>
  <c r="I959"/>
  <c r="N959" s="1"/>
  <c r="H959"/>
  <c r="M959" s="1"/>
  <c r="G959"/>
  <c r="L959" s="1"/>
  <c r="I955"/>
  <c r="N955" s="1"/>
  <c r="H955"/>
  <c r="M955" s="1"/>
  <c r="G955"/>
  <c r="L955" s="1"/>
  <c r="I951"/>
  <c r="N951" s="1"/>
  <c r="H951"/>
  <c r="M951" s="1"/>
  <c r="G951"/>
  <c r="L951" s="1"/>
  <c r="I947"/>
  <c r="N947" s="1"/>
  <c r="H947"/>
  <c r="M947" s="1"/>
  <c r="G947"/>
  <c r="L947" s="1"/>
  <c r="I943"/>
  <c r="N943" s="1"/>
  <c r="H943"/>
  <c r="M943" s="1"/>
  <c r="G943"/>
  <c r="L943" s="1"/>
  <c r="I939"/>
  <c r="N939" s="1"/>
  <c r="H939"/>
  <c r="M939" s="1"/>
  <c r="G939"/>
  <c r="L939" s="1"/>
  <c r="I935"/>
  <c r="N935" s="1"/>
  <c r="H935"/>
  <c r="M935" s="1"/>
  <c r="G935"/>
  <c r="L935" s="1"/>
  <c r="I931"/>
  <c r="N931" s="1"/>
  <c r="H931"/>
  <c r="M931" s="1"/>
  <c r="G931"/>
  <c r="L931" s="1"/>
  <c r="I927"/>
  <c r="N927" s="1"/>
  <c r="H927"/>
  <c r="M927" s="1"/>
  <c r="G927"/>
  <c r="L927" s="1"/>
  <c r="I923"/>
  <c r="N923" s="1"/>
  <c r="H923"/>
  <c r="M923" s="1"/>
  <c r="G923"/>
  <c r="L923" s="1"/>
  <c r="I919"/>
  <c r="N919" s="1"/>
  <c r="H919"/>
  <c r="M919" s="1"/>
  <c r="G919"/>
  <c r="L919" s="1"/>
  <c r="I915"/>
  <c r="N915" s="1"/>
  <c r="H915"/>
  <c r="M915" s="1"/>
  <c r="G915"/>
  <c r="L915" s="1"/>
  <c r="I911"/>
  <c r="N911" s="1"/>
  <c r="H911"/>
  <c r="M911" s="1"/>
  <c r="G911"/>
  <c r="L911" s="1"/>
  <c r="I907"/>
  <c r="N907" s="1"/>
  <c r="H907"/>
  <c r="M907" s="1"/>
  <c r="G907"/>
  <c r="L907" s="1"/>
  <c r="I903"/>
  <c r="N903" s="1"/>
  <c r="H903"/>
  <c r="M903" s="1"/>
  <c r="G903"/>
  <c r="L903" s="1"/>
  <c r="I899"/>
  <c r="N899" s="1"/>
  <c r="H899"/>
  <c r="M899" s="1"/>
  <c r="G899"/>
  <c r="L899" s="1"/>
  <c r="I895"/>
  <c r="N895" s="1"/>
  <c r="H895"/>
  <c r="M895" s="1"/>
  <c r="G895"/>
  <c r="L895" s="1"/>
  <c r="I891"/>
  <c r="N891" s="1"/>
  <c r="H891"/>
  <c r="M891" s="1"/>
  <c r="G891"/>
  <c r="L891" s="1"/>
  <c r="I887"/>
  <c r="N887" s="1"/>
  <c r="H887"/>
  <c r="M887" s="1"/>
  <c r="G887"/>
  <c r="L887" s="1"/>
  <c r="I883"/>
  <c r="N883" s="1"/>
  <c r="H883"/>
  <c r="M883" s="1"/>
  <c r="G883"/>
  <c r="L883" s="1"/>
  <c r="I879"/>
  <c r="N879" s="1"/>
  <c r="H879"/>
  <c r="M879" s="1"/>
  <c r="G879"/>
  <c r="L879" s="1"/>
  <c r="I875"/>
  <c r="N875" s="1"/>
  <c r="H875"/>
  <c r="M875" s="1"/>
  <c r="G875"/>
  <c r="L875" s="1"/>
  <c r="I871"/>
  <c r="N871" s="1"/>
  <c r="H871"/>
  <c r="M871" s="1"/>
  <c r="G871"/>
  <c r="L871" s="1"/>
  <c r="I867"/>
  <c r="N867" s="1"/>
  <c r="H867"/>
  <c r="M867" s="1"/>
  <c r="G867"/>
  <c r="L867" s="1"/>
  <c r="I863"/>
  <c r="N863" s="1"/>
  <c r="H863"/>
  <c r="M863" s="1"/>
  <c r="G863"/>
  <c r="L863" s="1"/>
  <c r="I859"/>
  <c r="N859" s="1"/>
  <c r="H859"/>
  <c r="M859" s="1"/>
  <c r="G859"/>
  <c r="L859" s="1"/>
  <c r="I855"/>
  <c r="N855" s="1"/>
  <c r="H855"/>
  <c r="M855" s="1"/>
  <c r="G855"/>
  <c r="L855" s="1"/>
  <c r="I851"/>
  <c r="N851" s="1"/>
  <c r="H851"/>
  <c r="M851" s="1"/>
  <c r="G851"/>
  <c r="L851" s="1"/>
  <c r="I847"/>
  <c r="N847" s="1"/>
  <c r="H847"/>
  <c r="M847" s="1"/>
  <c r="G847"/>
  <c r="L847" s="1"/>
  <c r="I843"/>
  <c r="N843" s="1"/>
  <c r="H843"/>
  <c r="M843" s="1"/>
  <c r="G843"/>
  <c r="L843" s="1"/>
  <c r="I839"/>
  <c r="N839" s="1"/>
  <c r="H839"/>
  <c r="M839" s="1"/>
  <c r="G839"/>
  <c r="L839" s="1"/>
  <c r="I835"/>
  <c r="N835" s="1"/>
  <c r="H835"/>
  <c r="M835" s="1"/>
  <c r="G835"/>
  <c r="L835" s="1"/>
  <c r="I831"/>
  <c r="N831" s="1"/>
  <c r="H831"/>
  <c r="M831" s="1"/>
  <c r="G831"/>
  <c r="L831" s="1"/>
  <c r="I827"/>
  <c r="N827" s="1"/>
  <c r="H827"/>
  <c r="M827" s="1"/>
  <c r="G827"/>
  <c r="L827" s="1"/>
  <c r="I823"/>
  <c r="N823" s="1"/>
  <c r="H823"/>
  <c r="M823" s="1"/>
  <c r="G823"/>
  <c r="L823" s="1"/>
  <c r="I819"/>
  <c r="N819" s="1"/>
  <c r="H819"/>
  <c r="M819" s="1"/>
  <c r="G819"/>
  <c r="L819" s="1"/>
  <c r="I815"/>
  <c r="N815" s="1"/>
  <c r="H815"/>
  <c r="M815" s="1"/>
  <c r="G815"/>
  <c r="L815" s="1"/>
  <c r="I811"/>
  <c r="N811" s="1"/>
  <c r="H811"/>
  <c r="M811" s="1"/>
  <c r="G811"/>
  <c r="L811" s="1"/>
  <c r="I807"/>
  <c r="N807" s="1"/>
  <c r="H807"/>
  <c r="M807" s="1"/>
  <c r="G807"/>
  <c r="L807" s="1"/>
  <c r="I803"/>
  <c r="N803" s="1"/>
  <c r="H803"/>
  <c r="M803" s="1"/>
  <c r="G803"/>
  <c r="L803" s="1"/>
  <c r="I799"/>
  <c r="N799" s="1"/>
  <c r="H799"/>
  <c r="M799" s="1"/>
  <c r="G799"/>
  <c r="L799" s="1"/>
  <c r="I795"/>
  <c r="N795" s="1"/>
  <c r="H795"/>
  <c r="M795" s="1"/>
  <c r="G795"/>
  <c r="L795" s="1"/>
  <c r="I791"/>
  <c r="N791" s="1"/>
  <c r="H791"/>
  <c r="M791" s="1"/>
  <c r="G791"/>
  <c r="L791" s="1"/>
  <c r="I787"/>
  <c r="N787" s="1"/>
  <c r="H787"/>
  <c r="M787" s="1"/>
  <c r="G787"/>
  <c r="L787" s="1"/>
  <c r="I783"/>
  <c r="N783" s="1"/>
  <c r="H783"/>
  <c r="M783" s="1"/>
  <c r="G783"/>
  <c r="L783" s="1"/>
  <c r="I779"/>
  <c r="N779" s="1"/>
  <c r="H779"/>
  <c r="M779" s="1"/>
  <c r="G779"/>
  <c r="L779" s="1"/>
  <c r="I775"/>
  <c r="N775" s="1"/>
  <c r="H775"/>
  <c r="M775" s="1"/>
  <c r="G775"/>
  <c r="L775" s="1"/>
  <c r="I771"/>
  <c r="N771" s="1"/>
  <c r="H771"/>
  <c r="M771" s="1"/>
  <c r="G771"/>
  <c r="L771" s="1"/>
  <c r="I767"/>
  <c r="N767" s="1"/>
  <c r="H767"/>
  <c r="M767" s="1"/>
  <c r="G767"/>
  <c r="L767" s="1"/>
  <c r="I763"/>
  <c r="N763" s="1"/>
  <c r="H763"/>
  <c r="M763" s="1"/>
  <c r="G763"/>
  <c r="L763" s="1"/>
  <c r="I759"/>
  <c r="N759" s="1"/>
  <c r="H759"/>
  <c r="M759" s="1"/>
  <c r="G759"/>
  <c r="L759" s="1"/>
  <c r="I755"/>
  <c r="N755" s="1"/>
  <c r="H755"/>
  <c r="M755" s="1"/>
  <c r="G755"/>
  <c r="L755" s="1"/>
  <c r="I751"/>
  <c r="N751" s="1"/>
  <c r="H751"/>
  <c r="M751" s="1"/>
  <c r="G751"/>
  <c r="L751" s="1"/>
  <c r="I747"/>
  <c r="N747" s="1"/>
  <c r="H747"/>
  <c r="M747" s="1"/>
  <c r="G747"/>
  <c r="L747" s="1"/>
  <c r="I743"/>
  <c r="N743" s="1"/>
  <c r="H743"/>
  <c r="M743" s="1"/>
  <c r="G743"/>
  <c r="L743" s="1"/>
  <c r="I739"/>
  <c r="N739" s="1"/>
  <c r="H739"/>
  <c r="M739" s="1"/>
  <c r="G739"/>
  <c r="L739" s="1"/>
  <c r="I735"/>
  <c r="N735" s="1"/>
  <c r="H735"/>
  <c r="M735" s="1"/>
  <c r="G735"/>
  <c r="L735" s="1"/>
  <c r="I731"/>
  <c r="N731" s="1"/>
  <c r="H731"/>
  <c r="M731" s="1"/>
  <c r="G731"/>
  <c r="L731" s="1"/>
  <c r="I727"/>
  <c r="N727" s="1"/>
  <c r="H727"/>
  <c r="M727" s="1"/>
  <c r="G727"/>
  <c r="L727" s="1"/>
  <c r="I723"/>
  <c r="N723" s="1"/>
  <c r="H723"/>
  <c r="M723" s="1"/>
  <c r="G723"/>
  <c r="L723" s="1"/>
  <c r="I719"/>
  <c r="N719" s="1"/>
  <c r="H719"/>
  <c r="M719" s="1"/>
  <c r="G719"/>
  <c r="L719" s="1"/>
  <c r="I715"/>
  <c r="N715" s="1"/>
  <c r="H715"/>
  <c r="M715" s="1"/>
  <c r="G715"/>
  <c r="L715" s="1"/>
  <c r="I711"/>
  <c r="N711" s="1"/>
  <c r="H711"/>
  <c r="M711" s="1"/>
  <c r="G711"/>
  <c r="L711" s="1"/>
  <c r="I707"/>
  <c r="N707" s="1"/>
  <c r="H707"/>
  <c r="M707" s="1"/>
  <c r="G707"/>
  <c r="L707" s="1"/>
  <c r="I703"/>
  <c r="N703" s="1"/>
  <c r="H703"/>
  <c r="M703" s="1"/>
  <c r="G703"/>
  <c r="L703" s="1"/>
  <c r="I699"/>
  <c r="N699" s="1"/>
  <c r="H699"/>
  <c r="M699" s="1"/>
  <c r="G699"/>
  <c r="L699" s="1"/>
  <c r="I695"/>
  <c r="N695" s="1"/>
  <c r="H695"/>
  <c r="M695" s="1"/>
  <c r="G695"/>
  <c r="L695" s="1"/>
  <c r="I691"/>
  <c r="N691" s="1"/>
  <c r="H691"/>
  <c r="M691" s="1"/>
  <c r="G691"/>
  <c r="L691" s="1"/>
  <c r="I687"/>
  <c r="N687" s="1"/>
  <c r="H687"/>
  <c r="M687" s="1"/>
  <c r="G687"/>
  <c r="L687" s="1"/>
  <c r="I683"/>
  <c r="N683" s="1"/>
  <c r="H683"/>
  <c r="M683" s="1"/>
  <c r="G683"/>
  <c r="L683" s="1"/>
  <c r="I679"/>
  <c r="N679" s="1"/>
  <c r="H679"/>
  <c r="M679" s="1"/>
  <c r="G679"/>
  <c r="L679" s="1"/>
  <c r="I675"/>
  <c r="N675" s="1"/>
  <c r="H675"/>
  <c r="M675" s="1"/>
  <c r="G675"/>
  <c r="L675" s="1"/>
  <c r="I671"/>
  <c r="N671" s="1"/>
  <c r="H671"/>
  <c r="M671" s="1"/>
  <c r="G671"/>
  <c r="L671" s="1"/>
  <c r="I667"/>
  <c r="N667" s="1"/>
  <c r="H667"/>
  <c r="M667" s="1"/>
  <c r="G667"/>
  <c r="L667" s="1"/>
  <c r="I663"/>
  <c r="N663" s="1"/>
  <c r="H663"/>
  <c r="M663" s="1"/>
  <c r="G663"/>
  <c r="L663" s="1"/>
  <c r="I659"/>
  <c r="N659" s="1"/>
  <c r="H659"/>
  <c r="M659" s="1"/>
  <c r="G659"/>
  <c r="L659" s="1"/>
  <c r="I655"/>
  <c r="N655" s="1"/>
  <c r="H655"/>
  <c r="M655" s="1"/>
  <c r="G655"/>
  <c r="L655" s="1"/>
  <c r="I651"/>
  <c r="N651" s="1"/>
  <c r="H651"/>
  <c r="M651" s="1"/>
  <c r="G651"/>
  <c r="L651" s="1"/>
  <c r="I647"/>
  <c r="N647" s="1"/>
  <c r="H647"/>
  <c r="M647" s="1"/>
  <c r="G647"/>
  <c r="L647" s="1"/>
  <c r="I643"/>
  <c r="N643" s="1"/>
  <c r="H643"/>
  <c r="M643" s="1"/>
  <c r="G643"/>
  <c r="L643" s="1"/>
  <c r="I639"/>
  <c r="N639" s="1"/>
  <c r="H639"/>
  <c r="M639" s="1"/>
  <c r="G639"/>
  <c r="L639" s="1"/>
  <c r="I635"/>
  <c r="N635" s="1"/>
  <c r="H635"/>
  <c r="M635" s="1"/>
  <c r="G635"/>
  <c r="L635" s="1"/>
  <c r="I631"/>
  <c r="N631" s="1"/>
  <c r="H631"/>
  <c r="M631" s="1"/>
  <c r="G631"/>
  <c r="L631" s="1"/>
  <c r="I627"/>
  <c r="N627" s="1"/>
  <c r="H627"/>
  <c r="M627" s="1"/>
  <c r="G627"/>
  <c r="L627" s="1"/>
  <c r="I623"/>
  <c r="N623" s="1"/>
  <c r="H623"/>
  <c r="M623" s="1"/>
  <c r="G623"/>
  <c r="L623" s="1"/>
  <c r="I619"/>
  <c r="N619" s="1"/>
  <c r="H619"/>
  <c r="M619" s="1"/>
  <c r="G619"/>
  <c r="L619" s="1"/>
  <c r="I615"/>
  <c r="N615" s="1"/>
  <c r="H615"/>
  <c r="M615" s="1"/>
  <c r="G615"/>
  <c r="L615" s="1"/>
  <c r="I611"/>
  <c r="N611" s="1"/>
  <c r="H611"/>
  <c r="M611" s="1"/>
  <c r="G611"/>
  <c r="L611" s="1"/>
  <c r="I607"/>
  <c r="N607" s="1"/>
  <c r="H607"/>
  <c r="M607" s="1"/>
  <c r="G607"/>
  <c r="L607" s="1"/>
  <c r="I603"/>
  <c r="N603" s="1"/>
  <c r="H603"/>
  <c r="M603" s="1"/>
  <c r="G603"/>
  <c r="L603" s="1"/>
  <c r="I599"/>
  <c r="N599" s="1"/>
  <c r="H599"/>
  <c r="M599" s="1"/>
  <c r="G599"/>
  <c r="L599" s="1"/>
  <c r="I595"/>
  <c r="N595" s="1"/>
  <c r="H595"/>
  <c r="M595" s="1"/>
  <c r="G595"/>
  <c r="L595" s="1"/>
  <c r="I591"/>
  <c r="N591" s="1"/>
  <c r="H591"/>
  <c r="M591" s="1"/>
  <c r="G591"/>
  <c r="L591" s="1"/>
  <c r="I587"/>
  <c r="N587" s="1"/>
  <c r="H587"/>
  <c r="M587" s="1"/>
  <c r="G587"/>
  <c r="L587" s="1"/>
  <c r="I583"/>
  <c r="N583" s="1"/>
  <c r="H583"/>
  <c r="M583" s="1"/>
  <c r="G583"/>
  <c r="L583" s="1"/>
  <c r="I579"/>
  <c r="N579" s="1"/>
  <c r="H579"/>
  <c r="M579" s="1"/>
  <c r="G579"/>
  <c r="L579" s="1"/>
  <c r="I575"/>
  <c r="N575" s="1"/>
  <c r="H575"/>
  <c r="M575" s="1"/>
  <c r="G575"/>
  <c r="L575" s="1"/>
  <c r="I571"/>
  <c r="N571" s="1"/>
  <c r="H571"/>
  <c r="M571" s="1"/>
  <c r="G571"/>
  <c r="L571" s="1"/>
  <c r="I567"/>
  <c r="N567" s="1"/>
  <c r="H567"/>
  <c r="M567" s="1"/>
  <c r="G567"/>
  <c r="L567" s="1"/>
  <c r="I563"/>
  <c r="N563" s="1"/>
  <c r="H563"/>
  <c r="M563" s="1"/>
  <c r="G563"/>
  <c r="L563" s="1"/>
  <c r="I559"/>
  <c r="N559" s="1"/>
  <c r="H559"/>
  <c r="M559" s="1"/>
  <c r="G559"/>
  <c r="L559" s="1"/>
  <c r="I555"/>
  <c r="N555" s="1"/>
  <c r="H555"/>
  <c r="M555" s="1"/>
  <c r="G555"/>
  <c r="L555" s="1"/>
  <c r="I551"/>
  <c r="N551" s="1"/>
  <c r="H551"/>
  <c r="M551" s="1"/>
  <c r="G551"/>
  <c r="L551" s="1"/>
  <c r="I547"/>
  <c r="N547" s="1"/>
  <c r="H547"/>
  <c r="M547" s="1"/>
  <c r="G547"/>
  <c r="L547" s="1"/>
  <c r="I543"/>
  <c r="N543" s="1"/>
  <c r="H543"/>
  <c r="M543" s="1"/>
  <c r="G543"/>
  <c r="L543" s="1"/>
  <c r="I539"/>
  <c r="N539" s="1"/>
  <c r="H539"/>
  <c r="M539" s="1"/>
  <c r="G539"/>
  <c r="L539" s="1"/>
  <c r="I535"/>
  <c r="N535" s="1"/>
  <c r="H535"/>
  <c r="M535" s="1"/>
  <c r="G535"/>
  <c r="L535" s="1"/>
  <c r="I531"/>
  <c r="N531" s="1"/>
  <c r="H531"/>
  <c r="M531" s="1"/>
  <c r="G531"/>
  <c r="L531" s="1"/>
  <c r="I527"/>
  <c r="N527" s="1"/>
  <c r="H527"/>
  <c r="M527" s="1"/>
  <c r="G527"/>
  <c r="L527" s="1"/>
  <c r="I523"/>
  <c r="N523" s="1"/>
  <c r="H523"/>
  <c r="M523" s="1"/>
  <c r="G523"/>
  <c r="L523" s="1"/>
  <c r="I519"/>
  <c r="N519" s="1"/>
  <c r="H519"/>
  <c r="M519" s="1"/>
  <c r="G519"/>
  <c r="L519" s="1"/>
  <c r="I515"/>
  <c r="N515" s="1"/>
  <c r="H515"/>
  <c r="M515" s="1"/>
  <c r="G515"/>
  <c r="L515" s="1"/>
  <c r="I511"/>
  <c r="N511" s="1"/>
  <c r="H511"/>
  <c r="M511" s="1"/>
  <c r="G511"/>
  <c r="L511" s="1"/>
  <c r="I507"/>
  <c r="N507" s="1"/>
  <c r="H507"/>
  <c r="M507" s="1"/>
  <c r="G507"/>
  <c r="L507" s="1"/>
  <c r="I503"/>
  <c r="N503" s="1"/>
  <c r="H503"/>
  <c r="M503" s="1"/>
  <c r="G503"/>
  <c r="L503" s="1"/>
  <c r="I499"/>
  <c r="N499" s="1"/>
  <c r="H499"/>
  <c r="M499" s="1"/>
  <c r="G499"/>
  <c r="L499" s="1"/>
  <c r="I495"/>
  <c r="N495" s="1"/>
  <c r="H495"/>
  <c r="M495" s="1"/>
  <c r="G495"/>
  <c r="L495" s="1"/>
  <c r="I491"/>
  <c r="N491" s="1"/>
  <c r="H491"/>
  <c r="M491" s="1"/>
  <c r="G491"/>
  <c r="L491" s="1"/>
  <c r="I487"/>
  <c r="N487" s="1"/>
  <c r="H487"/>
  <c r="M487" s="1"/>
  <c r="G487"/>
  <c r="L487" s="1"/>
  <c r="I483"/>
  <c r="N483" s="1"/>
  <c r="H483"/>
  <c r="M483" s="1"/>
  <c r="G483"/>
  <c r="L483" s="1"/>
  <c r="I479"/>
  <c r="N479" s="1"/>
  <c r="H479"/>
  <c r="M479" s="1"/>
  <c r="G479"/>
  <c r="L479" s="1"/>
  <c r="I475"/>
  <c r="N475" s="1"/>
  <c r="H475"/>
  <c r="M475" s="1"/>
  <c r="G475"/>
  <c r="L475" s="1"/>
  <c r="I471"/>
  <c r="N471" s="1"/>
  <c r="H471"/>
  <c r="M471" s="1"/>
  <c r="G471"/>
  <c r="L471" s="1"/>
  <c r="I467"/>
  <c r="N467" s="1"/>
  <c r="H467"/>
  <c r="M467" s="1"/>
  <c r="G467"/>
  <c r="L467" s="1"/>
  <c r="I463"/>
  <c r="N463" s="1"/>
  <c r="H463"/>
  <c r="M463" s="1"/>
  <c r="G463"/>
  <c r="L463" s="1"/>
  <c r="I459"/>
  <c r="N459" s="1"/>
  <c r="H459"/>
  <c r="M459" s="1"/>
  <c r="G459"/>
  <c r="L459" s="1"/>
  <c r="I455"/>
  <c r="N455" s="1"/>
  <c r="H455"/>
  <c r="M455" s="1"/>
  <c r="G455"/>
  <c r="L455" s="1"/>
  <c r="I451"/>
  <c r="N451" s="1"/>
  <c r="H451"/>
  <c r="M451" s="1"/>
  <c r="G451"/>
  <c r="L451" s="1"/>
  <c r="I447"/>
  <c r="N447" s="1"/>
  <c r="H447"/>
  <c r="M447" s="1"/>
  <c r="G447"/>
  <c r="L447" s="1"/>
  <c r="I443"/>
  <c r="N443" s="1"/>
  <c r="H443"/>
  <c r="M443" s="1"/>
  <c r="G443"/>
  <c r="L443" s="1"/>
  <c r="I439"/>
  <c r="N439" s="1"/>
  <c r="H439"/>
  <c r="M439" s="1"/>
  <c r="G439"/>
  <c r="L439" s="1"/>
  <c r="I435"/>
  <c r="N435" s="1"/>
  <c r="H435"/>
  <c r="M435" s="1"/>
  <c r="G435"/>
  <c r="L435" s="1"/>
  <c r="I431"/>
  <c r="N431" s="1"/>
  <c r="H431"/>
  <c r="M431" s="1"/>
  <c r="G431"/>
  <c r="L431" s="1"/>
  <c r="I427"/>
  <c r="N427" s="1"/>
  <c r="H427"/>
  <c r="M427" s="1"/>
  <c r="G427"/>
  <c r="L427" s="1"/>
  <c r="I423"/>
  <c r="N423" s="1"/>
  <c r="H423"/>
  <c r="M423" s="1"/>
  <c r="G423"/>
  <c r="L423" s="1"/>
  <c r="I419"/>
  <c r="N419" s="1"/>
  <c r="H419"/>
  <c r="M419" s="1"/>
  <c r="G419"/>
  <c r="L419" s="1"/>
  <c r="I415"/>
  <c r="N415" s="1"/>
  <c r="H415"/>
  <c r="M415" s="1"/>
  <c r="G415"/>
  <c r="L415" s="1"/>
  <c r="I411"/>
  <c r="N411" s="1"/>
  <c r="H411"/>
  <c r="M411" s="1"/>
  <c r="G411"/>
  <c r="L411" s="1"/>
  <c r="I407"/>
  <c r="N407" s="1"/>
  <c r="H407"/>
  <c r="M407" s="1"/>
  <c r="G407"/>
  <c r="L407" s="1"/>
  <c r="I403"/>
  <c r="N403" s="1"/>
  <c r="H403"/>
  <c r="M403" s="1"/>
  <c r="G403"/>
  <c r="L403" s="1"/>
  <c r="I399"/>
  <c r="N399" s="1"/>
  <c r="H399"/>
  <c r="M399" s="1"/>
  <c r="G399"/>
  <c r="L399" s="1"/>
  <c r="I395"/>
  <c r="N395" s="1"/>
  <c r="H395"/>
  <c r="M395" s="1"/>
  <c r="G395"/>
  <c r="L395" s="1"/>
  <c r="I391"/>
  <c r="N391" s="1"/>
  <c r="H391"/>
  <c r="M391" s="1"/>
  <c r="G391"/>
  <c r="L391" s="1"/>
  <c r="I387"/>
  <c r="N387" s="1"/>
  <c r="H387"/>
  <c r="M387" s="1"/>
  <c r="G387"/>
  <c r="L387" s="1"/>
  <c r="I383"/>
  <c r="N383" s="1"/>
  <c r="H383"/>
  <c r="M383" s="1"/>
  <c r="G383"/>
  <c r="L383" s="1"/>
  <c r="I379"/>
  <c r="N379" s="1"/>
  <c r="H379"/>
  <c r="M379" s="1"/>
  <c r="G379"/>
  <c r="L379" s="1"/>
  <c r="I375"/>
  <c r="N375" s="1"/>
  <c r="H375"/>
  <c r="M375" s="1"/>
  <c r="G375"/>
  <c r="L375" s="1"/>
  <c r="I371"/>
  <c r="N371" s="1"/>
  <c r="H371"/>
  <c r="M371" s="1"/>
  <c r="G371"/>
  <c r="L371" s="1"/>
  <c r="I367"/>
  <c r="N367" s="1"/>
  <c r="H367"/>
  <c r="M367" s="1"/>
  <c r="G367"/>
  <c r="L367" s="1"/>
  <c r="I363"/>
  <c r="N363" s="1"/>
  <c r="H363"/>
  <c r="M363" s="1"/>
  <c r="G363"/>
  <c r="L363" s="1"/>
  <c r="I359"/>
  <c r="N359" s="1"/>
  <c r="H359"/>
  <c r="M359" s="1"/>
  <c r="G359"/>
  <c r="L359" s="1"/>
  <c r="I355"/>
  <c r="N355" s="1"/>
  <c r="H355"/>
  <c r="M355" s="1"/>
  <c r="G355"/>
  <c r="L355" s="1"/>
  <c r="I351"/>
  <c r="N351" s="1"/>
  <c r="H351"/>
  <c r="M351" s="1"/>
  <c r="G351"/>
  <c r="L351" s="1"/>
  <c r="I347"/>
  <c r="N347" s="1"/>
  <c r="H347"/>
  <c r="M347" s="1"/>
  <c r="G347"/>
  <c r="L347" s="1"/>
  <c r="I343"/>
  <c r="N343" s="1"/>
  <c r="H343"/>
  <c r="M343" s="1"/>
  <c r="G343"/>
  <c r="L343" s="1"/>
  <c r="H339"/>
  <c r="M339" s="1"/>
  <c r="G339"/>
  <c r="L339" s="1"/>
  <c r="I339"/>
  <c r="N339" s="1"/>
  <c r="H335"/>
  <c r="M335" s="1"/>
  <c r="I335"/>
  <c r="N335" s="1"/>
  <c r="G335"/>
  <c r="L335" s="1"/>
  <c r="H331"/>
  <c r="M331" s="1"/>
  <c r="I331"/>
  <c r="N331" s="1"/>
  <c r="G331"/>
  <c r="L331" s="1"/>
  <c r="H327"/>
  <c r="M327" s="1"/>
  <c r="I327"/>
  <c r="N327" s="1"/>
  <c r="G327"/>
  <c r="L327" s="1"/>
  <c r="H323"/>
  <c r="M323" s="1"/>
  <c r="G323"/>
  <c r="L323" s="1"/>
  <c r="I323"/>
  <c r="N323" s="1"/>
  <c r="H319"/>
  <c r="M319" s="1"/>
  <c r="I319"/>
  <c r="N319" s="1"/>
  <c r="G319"/>
  <c r="L319" s="1"/>
  <c r="H315"/>
  <c r="M315" s="1"/>
  <c r="I315"/>
  <c r="N315" s="1"/>
  <c r="G315"/>
  <c r="L315" s="1"/>
  <c r="H311"/>
  <c r="M311" s="1"/>
  <c r="I311"/>
  <c r="N311" s="1"/>
  <c r="G311"/>
  <c r="L311" s="1"/>
  <c r="H307"/>
  <c r="M307" s="1"/>
  <c r="G307"/>
  <c r="L307" s="1"/>
  <c r="I307"/>
  <c r="N307" s="1"/>
  <c r="H303"/>
  <c r="M303" s="1"/>
  <c r="I303"/>
  <c r="N303" s="1"/>
  <c r="G303"/>
  <c r="L303" s="1"/>
  <c r="H299"/>
  <c r="M299" s="1"/>
  <c r="I299"/>
  <c r="N299" s="1"/>
  <c r="G299"/>
  <c r="L299" s="1"/>
  <c r="H295"/>
  <c r="M295" s="1"/>
  <c r="I295"/>
  <c r="N295" s="1"/>
  <c r="G295"/>
  <c r="L295" s="1"/>
  <c r="H291"/>
  <c r="M291" s="1"/>
  <c r="G291"/>
  <c r="L291" s="1"/>
  <c r="I291"/>
  <c r="N291" s="1"/>
  <c r="H287"/>
  <c r="M287" s="1"/>
  <c r="I287"/>
  <c r="N287" s="1"/>
  <c r="G287"/>
  <c r="L287" s="1"/>
  <c r="H283"/>
  <c r="M283" s="1"/>
  <c r="I283"/>
  <c r="N283" s="1"/>
  <c r="G283"/>
  <c r="L283" s="1"/>
  <c r="H279"/>
  <c r="M279" s="1"/>
  <c r="I279"/>
  <c r="N279" s="1"/>
  <c r="G279"/>
  <c r="L279" s="1"/>
  <c r="H275"/>
  <c r="M275" s="1"/>
  <c r="G275"/>
  <c r="L275" s="1"/>
  <c r="I275"/>
  <c r="N275" s="1"/>
  <c r="H271"/>
  <c r="M271" s="1"/>
  <c r="I271"/>
  <c r="N271" s="1"/>
  <c r="G271"/>
  <c r="L271" s="1"/>
  <c r="H267"/>
  <c r="M267" s="1"/>
  <c r="I267"/>
  <c r="N267" s="1"/>
  <c r="G267"/>
  <c r="L267" s="1"/>
  <c r="H263"/>
  <c r="M263" s="1"/>
  <c r="I263"/>
  <c r="N263" s="1"/>
  <c r="G263"/>
  <c r="L263" s="1"/>
  <c r="H259"/>
  <c r="M259" s="1"/>
  <c r="G259"/>
  <c r="L259" s="1"/>
  <c r="I259"/>
  <c r="N259" s="1"/>
  <c r="H255"/>
  <c r="M255" s="1"/>
  <c r="I255"/>
  <c r="N255" s="1"/>
  <c r="G255"/>
  <c r="L255" s="1"/>
  <c r="H251"/>
  <c r="M251" s="1"/>
  <c r="I251"/>
  <c r="N251" s="1"/>
  <c r="G251"/>
  <c r="L251" s="1"/>
  <c r="H247"/>
  <c r="M247" s="1"/>
  <c r="I247"/>
  <c r="N247" s="1"/>
  <c r="G247"/>
  <c r="L247" s="1"/>
  <c r="H243"/>
  <c r="M243" s="1"/>
  <c r="G243"/>
  <c r="L243" s="1"/>
  <c r="I243"/>
  <c r="N243" s="1"/>
  <c r="H239"/>
  <c r="M239" s="1"/>
  <c r="I239"/>
  <c r="N239" s="1"/>
  <c r="G239"/>
  <c r="L239" s="1"/>
  <c r="H235"/>
  <c r="M235" s="1"/>
  <c r="I235"/>
  <c r="N235" s="1"/>
  <c r="G235"/>
  <c r="L235" s="1"/>
  <c r="H231"/>
  <c r="M231" s="1"/>
  <c r="I231"/>
  <c r="N231" s="1"/>
  <c r="G231"/>
  <c r="L231" s="1"/>
  <c r="H227"/>
  <c r="M227" s="1"/>
  <c r="G227"/>
  <c r="L227" s="1"/>
  <c r="I227"/>
  <c r="N227" s="1"/>
  <c r="H223"/>
  <c r="M223" s="1"/>
  <c r="I223"/>
  <c r="N223" s="1"/>
  <c r="G223"/>
  <c r="L223" s="1"/>
  <c r="H219"/>
  <c r="M219" s="1"/>
  <c r="I219"/>
  <c r="N219" s="1"/>
  <c r="G219"/>
  <c r="L219" s="1"/>
  <c r="H215"/>
  <c r="M215" s="1"/>
  <c r="I215"/>
  <c r="N215" s="1"/>
  <c r="G215"/>
  <c r="L215" s="1"/>
  <c r="H211"/>
  <c r="M211" s="1"/>
  <c r="G211"/>
  <c r="L211" s="1"/>
  <c r="I211"/>
  <c r="N211" s="1"/>
  <c r="H207"/>
  <c r="M207" s="1"/>
  <c r="I207"/>
  <c r="N207" s="1"/>
  <c r="G207"/>
  <c r="L207" s="1"/>
  <c r="H203"/>
  <c r="M203" s="1"/>
  <c r="I203"/>
  <c r="N203" s="1"/>
  <c r="G203"/>
  <c r="L203" s="1"/>
  <c r="H199"/>
  <c r="M199" s="1"/>
  <c r="I199"/>
  <c r="N199" s="1"/>
  <c r="G199"/>
  <c r="L199" s="1"/>
  <c r="H195"/>
  <c r="M195" s="1"/>
  <c r="G195"/>
  <c r="L195" s="1"/>
  <c r="I195"/>
  <c r="N195" s="1"/>
  <c r="H191"/>
  <c r="M191" s="1"/>
  <c r="I191"/>
  <c r="N191" s="1"/>
  <c r="G191"/>
  <c r="L191" s="1"/>
  <c r="H187"/>
  <c r="M187" s="1"/>
  <c r="I187"/>
  <c r="N187" s="1"/>
  <c r="G187"/>
  <c r="L187" s="1"/>
  <c r="H183"/>
  <c r="M183" s="1"/>
  <c r="I183"/>
  <c r="N183" s="1"/>
  <c r="G183"/>
  <c r="L183" s="1"/>
  <c r="H179"/>
  <c r="M179" s="1"/>
  <c r="G179"/>
  <c r="L179" s="1"/>
  <c r="I179"/>
  <c r="N179" s="1"/>
  <c r="H175"/>
  <c r="M175" s="1"/>
  <c r="I175"/>
  <c r="N175" s="1"/>
  <c r="G175"/>
  <c r="L175" s="1"/>
  <c r="H171"/>
  <c r="M171" s="1"/>
  <c r="I171"/>
  <c r="N171" s="1"/>
  <c r="G171"/>
  <c r="L171" s="1"/>
  <c r="H167"/>
  <c r="M167" s="1"/>
  <c r="I167"/>
  <c r="N167" s="1"/>
  <c r="G167"/>
  <c r="L167" s="1"/>
  <c r="H163"/>
  <c r="M163" s="1"/>
  <c r="G163"/>
  <c r="L163" s="1"/>
  <c r="I163"/>
  <c r="N163" s="1"/>
  <c r="H159"/>
  <c r="M159" s="1"/>
  <c r="I159"/>
  <c r="N159" s="1"/>
  <c r="G159"/>
  <c r="L159" s="1"/>
  <c r="H155"/>
  <c r="M155" s="1"/>
  <c r="I155"/>
  <c r="N155" s="1"/>
  <c r="G155"/>
  <c r="L155" s="1"/>
  <c r="H151"/>
  <c r="M151" s="1"/>
  <c r="I151"/>
  <c r="N151" s="1"/>
  <c r="G151"/>
  <c r="L151" s="1"/>
  <c r="H147"/>
  <c r="M147" s="1"/>
  <c r="G147"/>
  <c r="L147" s="1"/>
  <c r="I147"/>
  <c r="N147" s="1"/>
  <c r="H143"/>
  <c r="M143" s="1"/>
  <c r="I143"/>
  <c r="N143" s="1"/>
  <c r="G143"/>
  <c r="L143" s="1"/>
  <c r="H139"/>
  <c r="M139" s="1"/>
  <c r="I139"/>
  <c r="N139" s="1"/>
  <c r="G139"/>
  <c r="L139" s="1"/>
  <c r="H135"/>
  <c r="M135" s="1"/>
  <c r="I135"/>
  <c r="N135" s="1"/>
  <c r="G135"/>
  <c r="L135" s="1"/>
  <c r="H131"/>
  <c r="M131" s="1"/>
  <c r="G131"/>
  <c r="L131" s="1"/>
  <c r="I131"/>
  <c r="N131" s="1"/>
  <c r="H127"/>
  <c r="M127" s="1"/>
  <c r="I127"/>
  <c r="N127" s="1"/>
  <c r="G127"/>
  <c r="L127" s="1"/>
  <c r="H123"/>
  <c r="M123" s="1"/>
  <c r="I123"/>
  <c r="N123" s="1"/>
  <c r="G123"/>
  <c r="L123" s="1"/>
  <c r="H119"/>
  <c r="M119" s="1"/>
  <c r="I119"/>
  <c r="N119" s="1"/>
  <c r="G119"/>
  <c r="L119" s="1"/>
  <c r="H115"/>
  <c r="M115" s="1"/>
  <c r="G115"/>
  <c r="L115" s="1"/>
  <c r="I115"/>
  <c r="N115" s="1"/>
  <c r="H111"/>
  <c r="M111" s="1"/>
  <c r="I111"/>
  <c r="N111" s="1"/>
  <c r="G111"/>
  <c r="L111" s="1"/>
  <c r="H107"/>
  <c r="M107" s="1"/>
  <c r="I107"/>
  <c r="N107" s="1"/>
  <c r="G107"/>
  <c r="L107" s="1"/>
  <c r="H103"/>
  <c r="M103" s="1"/>
  <c r="I103"/>
  <c r="N103" s="1"/>
  <c r="G103"/>
  <c r="L103" s="1"/>
  <c r="H99"/>
  <c r="M99" s="1"/>
  <c r="G99"/>
  <c r="L99" s="1"/>
  <c r="I99"/>
  <c r="N99" s="1"/>
  <c r="H95"/>
  <c r="M95" s="1"/>
  <c r="I95"/>
  <c r="N95" s="1"/>
  <c r="G95"/>
  <c r="L95" s="1"/>
  <c r="H91"/>
  <c r="M91" s="1"/>
  <c r="I91"/>
  <c r="N91" s="1"/>
  <c r="G91"/>
  <c r="L91" s="1"/>
  <c r="H87"/>
  <c r="M87" s="1"/>
  <c r="I87"/>
  <c r="N87" s="1"/>
  <c r="G87"/>
  <c r="L87" s="1"/>
  <c r="H83"/>
  <c r="M83" s="1"/>
  <c r="G83"/>
  <c r="L83" s="1"/>
  <c r="I83"/>
  <c r="N83" s="1"/>
  <c r="H79"/>
  <c r="M79" s="1"/>
  <c r="I79"/>
  <c r="N79" s="1"/>
  <c r="G79"/>
  <c r="L79" s="1"/>
  <c r="H75"/>
  <c r="M75" s="1"/>
  <c r="I75"/>
  <c r="N75" s="1"/>
  <c r="G75"/>
  <c r="L75" s="1"/>
  <c r="H71"/>
  <c r="M71" s="1"/>
  <c r="I71"/>
  <c r="N71" s="1"/>
  <c r="G71"/>
  <c r="L71" s="1"/>
  <c r="H67"/>
  <c r="M67" s="1"/>
  <c r="G67"/>
  <c r="L67" s="1"/>
  <c r="I67"/>
  <c r="N67" s="1"/>
  <c r="H63"/>
  <c r="M63" s="1"/>
  <c r="I63"/>
  <c r="N63" s="1"/>
  <c r="G63"/>
  <c r="L63" s="1"/>
  <c r="H59"/>
  <c r="M59" s="1"/>
  <c r="I59"/>
  <c r="N59" s="1"/>
  <c r="G59"/>
  <c r="L59" s="1"/>
  <c r="H55"/>
  <c r="M55" s="1"/>
  <c r="I55"/>
  <c r="N55" s="1"/>
  <c r="G55"/>
  <c r="L55" s="1"/>
  <c r="H51"/>
  <c r="M51" s="1"/>
  <c r="G51"/>
  <c r="L51" s="1"/>
  <c r="I51"/>
  <c r="N51" s="1"/>
  <c r="H47"/>
  <c r="M47" s="1"/>
  <c r="I47"/>
  <c r="N47" s="1"/>
  <c r="G47"/>
  <c r="L47" s="1"/>
  <c r="H43"/>
  <c r="M43" s="1"/>
  <c r="I43"/>
  <c r="N43" s="1"/>
  <c r="G43"/>
  <c r="L43" s="1"/>
  <c r="H39"/>
  <c r="M39" s="1"/>
  <c r="I39"/>
  <c r="N39" s="1"/>
  <c r="G39"/>
  <c r="L39" s="1"/>
  <c r="H35"/>
  <c r="M35" s="1"/>
  <c r="G35"/>
  <c r="L35" s="1"/>
  <c r="I35"/>
  <c r="N35" s="1"/>
  <c r="H31"/>
  <c r="M31" s="1"/>
  <c r="I31"/>
  <c r="N31" s="1"/>
  <c r="G31"/>
  <c r="L31" s="1"/>
  <c r="H27"/>
  <c r="M27" s="1"/>
  <c r="I27"/>
  <c r="N27" s="1"/>
  <c r="G27"/>
  <c r="L27" s="1"/>
  <c r="H23"/>
  <c r="M23" s="1"/>
  <c r="I23"/>
  <c r="N23" s="1"/>
  <c r="G23"/>
  <c r="L23" s="1"/>
  <c r="H19"/>
  <c r="M19" s="1"/>
  <c r="G19"/>
  <c r="L19" s="1"/>
  <c r="I19"/>
  <c r="N19" s="1"/>
  <c r="H15"/>
  <c r="M15" s="1"/>
  <c r="I15"/>
  <c r="N15" s="1"/>
  <c r="G15"/>
  <c r="L15" s="1"/>
  <c r="H11"/>
  <c r="M11" s="1"/>
  <c r="I11"/>
  <c r="N11" s="1"/>
  <c r="G11"/>
  <c r="L11" s="1"/>
  <c r="H7"/>
  <c r="M7" s="1"/>
  <c r="I7"/>
  <c r="N7" s="1"/>
  <c r="G7"/>
  <c r="L7" s="1"/>
  <c r="G3"/>
  <c r="L3" s="1"/>
  <c r="H3"/>
  <c r="M3" s="1"/>
  <c r="I3"/>
  <c r="N3" s="1"/>
  <c r="G1024"/>
  <c r="L1024" s="1"/>
  <c r="I1024"/>
  <c r="N1024" s="1"/>
  <c r="H1024"/>
  <c r="M1024" s="1"/>
  <c r="G1020"/>
  <c r="L1020" s="1"/>
  <c r="I1020"/>
  <c r="N1020" s="1"/>
  <c r="H1020"/>
  <c r="M1020" s="1"/>
  <c r="G1016"/>
  <c r="L1016" s="1"/>
  <c r="I1016"/>
  <c r="N1016" s="1"/>
  <c r="H1016"/>
  <c r="M1016" s="1"/>
  <c r="G1012"/>
  <c r="L1012" s="1"/>
  <c r="I1012"/>
  <c r="N1012" s="1"/>
  <c r="H1012"/>
  <c r="M1012" s="1"/>
  <c r="G1008"/>
  <c r="L1008" s="1"/>
  <c r="I1008"/>
  <c r="N1008" s="1"/>
  <c r="H1008"/>
  <c r="M1008" s="1"/>
  <c r="G1004"/>
  <c r="L1004" s="1"/>
  <c r="I1004"/>
  <c r="N1004" s="1"/>
  <c r="H1004"/>
  <c r="M1004" s="1"/>
  <c r="G1000"/>
  <c r="L1000" s="1"/>
  <c r="I1000"/>
  <c r="N1000" s="1"/>
  <c r="H1000"/>
  <c r="M1000" s="1"/>
  <c r="G996"/>
  <c r="L996" s="1"/>
  <c r="I996"/>
  <c r="N996" s="1"/>
  <c r="H996"/>
  <c r="M996" s="1"/>
  <c r="G992"/>
  <c r="L992" s="1"/>
  <c r="I992"/>
  <c r="N992" s="1"/>
  <c r="H992"/>
  <c r="M992" s="1"/>
  <c r="G988"/>
  <c r="L988" s="1"/>
  <c r="I988"/>
  <c r="N988" s="1"/>
  <c r="H988"/>
  <c r="M988" s="1"/>
  <c r="G984"/>
  <c r="L984" s="1"/>
  <c r="I984"/>
  <c r="N984" s="1"/>
  <c r="H984"/>
  <c r="M984" s="1"/>
  <c r="G980"/>
  <c r="L980" s="1"/>
  <c r="I980"/>
  <c r="N980" s="1"/>
  <c r="H980"/>
  <c r="M980" s="1"/>
  <c r="G976"/>
  <c r="L976" s="1"/>
  <c r="I976"/>
  <c r="N976" s="1"/>
  <c r="H976"/>
  <c r="M976" s="1"/>
  <c r="G972"/>
  <c r="L972" s="1"/>
  <c r="I972"/>
  <c r="N972" s="1"/>
  <c r="H972"/>
  <c r="M972" s="1"/>
  <c r="G968"/>
  <c r="L968" s="1"/>
  <c r="I968"/>
  <c r="N968" s="1"/>
  <c r="H968"/>
  <c r="M968" s="1"/>
  <c r="G964"/>
  <c r="L964" s="1"/>
  <c r="I964"/>
  <c r="N964" s="1"/>
  <c r="H964"/>
  <c r="M964" s="1"/>
  <c r="G960"/>
  <c r="L960" s="1"/>
  <c r="I960"/>
  <c r="N960" s="1"/>
  <c r="H960"/>
  <c r="M960" s="1"/>
  <c r="G956"/>
  <c r="L956" s="1"/>
  <c r="I956"/>
  <c r="N956" s="1"/>
  <c r="H956"/>
  <c r="M956" s="1"/>
  <c r="G952"/>
  <c r="L952" s="1"/>
  <c r="I952"/>
  <c r="N952" s="1"/>
  <c r="H952"/>
  <c r="M952" s="1"/>
  <c r="G948"/>
  <c r="L948" s="1"/>
  <c r="I948"/>
  <c r="N948" s="1"/>
  <c r="H948"/>
  <c r="M948" s="1"/>
  <c r="G944"/>
  <c r="L944" s="1"/>
  <c r="I944"/>
  <c r="N944" s="1"/>
  <c r="H944"/>
  <c r="M944" s="1"/>
  <c r="G940"/>
  <c r="L940" s="1"/>
  <c r="I940"/>
  <c r="N940" s="1"/>
  <c r="H940"/>
  <c r="M940" s="1"/>
  <c r="G936"/>
  <c r="L936" s="1"/>
  <c r="I936"/>
  <c r="N936" s="1"/>
  <c r="H936"/>
  <c r="M936" s="1"/>
  <c r="G932"/>
  <c r="L932" s="1"/>
  <c r="I932"/>
  <c r="N932" s="1"/>
  <c r="H932"/>
  <c r="M932" s="1"/>
  <c r="G928"/>
  <c r="L928" s="1"/>
  <c r="I928"/>
  <c r="N928" s="1"/>
  <c r="H928"/>
  <c r="M928" s="1"/>
  <c r="G924"/>
  <c r="L924" s="1"/>
  <c r="I924"/>
  <c r="N924" s="1"/>
  <c r="H924"/>
  <c r="M924" s="1"/>
  <c r="G920"/>
  <c r="L920" s="1"/>
  <c r="I920"/>
  <c r="N920" s="1"/>
  <c r="H920"/>
  <c r="M920" s="1"/>
  <c r="G916"/>
  <c r="L916" s="1"/>
  <c r="I916"/>
  <c r="N916" s="1"/>
  <c r="H916"/>
  <c r="M916" s="1"/>
  <c r="G912"/>
  <c r="L912" s="1"/>
  <c r="I912"/>
  <c r="N912" s="1"/>
  <c r="H912"/>
  <c r="M912" s="1"/>
  <c r="G908"/>
  <c r="L908" s="1"/>
  <c r="I908"/>
  <c r="N908" s="1"/>
  <c r="H908"/>
  <c r="M908" s="1"/>
  <c r="G904"/>
  <c r="L904" s="1"/>
  <c r="I904"/>
  <c r="N904" s="1"/>
  <c r="H904"/>
  <c r="M904" s="1"/>
  <c r="G900"/>
  <c r="L900" s="1"/>
  <c r="I900"/>
  <c r="N900" s="1"/>
  <c r="H900"/>
  <c r="M900" s="1"/>
  <c r="G896"/>
  <c r="L896" s="1"/>
  <c r="I896"/>
  <c r="N896" s="1"/>
  <c r="H896"/>
  <c r="M896" s="1"/>
  <c r="G892"/>
  <c r="L892" s="1"/>
  <c r="I892"/>
  <c r="N892" s="1"/>
  <c r="H892"/>
  <c r="M892" s="1"/>
  <c r="G888"/>
  <c r="L888" s="1"/>
  <c r="I888"/>
  <c r="N888" s="1"/>
  <c r="H888"/>
  <c r="M888" s="1"/>
  <c r="G884"/>
  <c r="L884" s="1"/>
  <c r="I884"/>
  <c r="N884" s="1"/>
  <c r="H884"/>
  <c r="M884" s="1"/>
  <c r="G880"/>
  <c r="L880" s="1"/>
  <c r="I880"/>
  <c r="N880" s="1"/>
  <c r="H880"/>
  <c r="M880" s="1"/>
  <c r="G876"/>
  <c r="L876" s="1"/>
  <c r="I876"/>
  <c r="N876" s="1"/>
  <c r="H876"/>
  <c r="M876" s="1"/>
  <c r="G872"/>
  <c r="L872" s="1"/>
  <c r="I872"/>
  <c r="N872" s="1"/>
  <c r="H872"/>
  <c r="M872" s="1"/>
  <c r="G868"/>
  <c r="L868" s="1"/>
  <c r="I868"/>
  <c r="N868" s="1"/>
  <c r="H868"/>
  <c r="M868" s="1"/>
  <c r="G864"/>
  <c r="L864" s="1"/>
  <c r="I864"/>
  <c r="N864" s="1"/>
  <c r="H864"/>
  <c r="M864" s="1"/>
  <c r="G860"/>
  <c r="L860" s="1"/>
  <c r="I860"/>
  <c r="N860" s="1"/>
  <c r="H860"/>
  <c r="M860" s="1"/>
  <c r="G856"/>
  <c r="L856" s="1"/>
  <c r="I856"/>
  <c r="N856" s="1"/>
  <c r="H856"/>
  <c r="M856" s="1"/>
  <c r="G852"/>
  <c r="L852" s="1"/>
  <c r="I852"/>
  <c r="N852" s="1"/>
  <c r="H852"/>
  <c r="M852" s="1"/>
  <c r="G848"/>
  <c r="L848" s="1"/>
  <c r="I848"/>
  <c r="N848" s="1"/>
  <c r="H848"/>
  <c r="M848" s="1"/>
  <c r="G844"/>
  <c r="L844" s="1"/>
  <c r="I844"/>
  <c r="N844" s="1"/>
  <c r="H844"/>
  <c r="M844" s="1"/>
  <c r="G840"/>
  <c r="L840" s="1"/>
  <c r="I840"/>
  <c r="N840" s="1"/>
  <c r="H840"/>
  <c r="M840" s="1"/>
  <c r="G836"/>
  <c r="L836" s="1"/>
  <c r="I836"/>
  <c r="N836" s="1"/>
  <c r="H836"/>
  <c r="M836" s="1"/>
  <c r="G832"/>
  <c r="L832" s="1"/>
  <c r="I832"/>
  <c r="N832" s="1"/>
  <c r="H832"/>
  <c r="M832" s="1"/>
  <c r="G828"/>
  <c r="L828" s="1"/>
  <c r="I828"/>
  <c r="N828" s="1"/>
  <c r="H828"/>
  <c r="M828" s="1"/>
  <c r="G824"/>
  <c r="L824" s="1"/>
  <c r="I824"/>
  <c r="N824" s="1"/>
  <c r="H824"/>
  <c r="M824" s="1"/>
  <c r="G820"/>
  <c r="L820" s="1"/>
  <c r="I820"/>
  <c r="N820" s="1"/>
  <c r="H820"/>
  <c r="M820" s="1"/>
  <c r="G816"/>
  <c r="L816" s="1"/>
  <c r="I816"/>
  <c r="N816" s="1"/>
  <c r="H816"/>
  <c r="M816" s="1"/>
  <c r="G812"/>
  <c r="L812" s="1"/>
  <c r="I812"/>
  <c r="N812" s="1"/>
  <c r="H812"/>
  <c r="M812" s="1"/>
  <c r="G808"/>
  <c r="L808" s="1"/>
  <c r="I808"/>
  <c r="N808" s="1"/>
  <c r="H808"/>
  <c r="M808" s="1"/>
  <c r="G804"/>
  <c r="L804" s="1"/>
  <c r="I804"/>
  <c r="N804" s="1"/>
  <c r="H804"/>
  <c r="M804" s="1"/>
  <c r="G800"/>
  <c r="L800" s="1"/>
  <c r="I800"/>
  <c r="N800" s="1"/>
  <c r="H800"/>
  <c r="M800" s="1"/>
  <c r="G796"/>
  <c r="L796" s="1"/>
  <c r="I796"/>
  <c r="N796" s="1"/>
  <c r="H796"/>
  <c r="M796" s="1"/>
  <c r="G792"/>
  <c r="L792" s="1"/>
  <c r="I792"/>
  <c r="N792" s="1"/>
  <c r="H792"/>
  <c r="M792" s="1"/>
  <c r="G788"/>
  <c r="L788" s="1"/>
  <c r="I788"/>
  <c r="N788" s="1"/>
  <c r="H788"/>
  <c r="M788" s="1"/>
  <c r="G784"/>
  <c r="L784" s="1"/>
  <c r="I784"/>
  <c r="N784" s="1"/>
  <c r="H784"/>
  <c r="M784" s="1"/>
  <c r="G780"/>
  <c r="L780" s="1"/>
  <c r="I780"/>
  <c r="N780" s="1"/>
  <c r="H780"/>
  <c r="M780" s="1"/>
  <c r="G776"/>
  <c r="L776" s="1"/>
  <c r="I776"/>
  <c r="N776" s="1"/>
  <c r="H776"/>
  <c r="M776" s="1"/>
  <c r="G772"/>
  <c r="L772" s="1"/>
  <c r="I772"/>
  <c r="N772" s="1"/>
  <c r="H772"/>
  <c r="M772" s="1"/>
  <c r="G768"/>
  <c r="L768" s="1"/>
  <c r="I768"/>
  <c r="N768" s="1"/>
  <c r="H768"/>
  <c r="M768" s="1"/>
  <c r="G764"/>
  <c r="L764" s="1"/>
  <c r="I764"/>
  <c r="N764" s="1"/>
  <c r="H764"/>
  <c r="M764" s="1"/>
  <c r="G760"/>
  <c r="L760" s="1"/>
  <c r="I760"/>
  <c r="N760" s="1"/>
  <c r="H760"/>
  <c r="M760" s="1"/>
  <c r="G756"/>
  <c r="L756" s="1"/>
  <c r="I756"/>
  <c r="N756" s="1"/>
  <c r="H756"/>
  <c r="M756" s="1"/>
  <c r="G752"/>
  <c r="L752" s="1"/>
  <c r="I752"/>
  <c r="N752" s="1"/>
  <c r="H752"/>
  <c r="M752" s="1"/>
  <c r="G748"/>
  <c r="L748" s="1"/>
  <c r="I748"/>
  <c r="N748" s="1"/>
  <c r="H748"/>
  <c r="M748" s="1"/>
  <c r="G744"/>
  <c r="L744" s="1"/>
  <c r="I744"/>
  <c r="N744" s="1"/>
  <c r="H744"/>
  <c r="M744" s="1"/>
  <c r="G740"/>
  <c r="L740" s="1"/>
  <c r="I740"/>
  <c r="N740" s="1"/>
  <c r="H740"/>
  <c r="M740" s="1"/>
  <c r="G736"/>
  <c r="L736" s="1"/>
  <c r="I736"/>
  <c r="N736" s="1"/>
  <c r="H736"/>
  <c r="M736" s="1"/>
  <c r="G732"/>
  <c r="L732" s="1"/>
  <c r="I732"/>
  <c r="N732" s="1"/>
  <c r="H732"/>
  <c r="M732" s="1"/>
  <c r="G728"/>
  <c r="L728" s="1"/>
  <c r="I728"/>
  <c r="N728" s="1"/>
  <c r="H728"/>
  <c r="M728" s="1"/>
  <c r="G724"/>
  <c r="L724" s="1"/>
  <c r="I724"/>
  <c r="N724" s="1"/>
  <c r="H724"/>
  <c r="M724" s="1"/>
  <c r="G720"/>
  <c r="L720" s="1"/>
  <c r="I720"/>
  <c r="N720" s="1"/>
  <c r="H720"/>
  <c r="M720" s="1"/>
  <c r="G716"/>
  <c r="L716" s="1"/>
  <c r="I716"/>
  <c r="N716" s="1"/>
  <c r="H716"/>
  <c r="M716" s="1"/>
  <c r="G712"/>
  <c r="L712" s="1"/>
  <c r="I712"/>
  <c r="N712" s="1"/>
  <c r="H712"/>
  <c r="M712" s="1"/>
  <c r="G708"/>
  <c r="L708" s="1"/>
  <c r="I708"/>
  <c r="N708" s="1"/>
  <c r="H708"/>
  <c r="M708" s="1"/>
  <c r="G704"/>
  <c r="L704" s="1"/>
  <c r="I704"/>
  <c r="N704" s="1"/>
  <c r="H704"/>
  <c r="M704" s="1"/>
  <c r="G700"/>
  <c r="L700" s="1"/>
  <c r="I700"/>
  <c r="N700" s="1"/>
  <c r="H700"/>
  <c r="M700" s="1"/>
  <c r="G696"/>
  <c r="L696" s="1"/>
  <c r="I696"/>
  <c r="N696" s="1"/>
  <c r="H696"/>
  <c r="M696" s="1"/>
  <c r="G692"/>
  <c r="L692" s="1"/>
  <c r="I692"/>
  <c r="N692" s="1"/>
  <c r="H692"/>
  <c r="M692" s="1"/>
  <c r="G688"/>
  <c r="L688" s="1"/>
  <c r="I688"/>
  <c r="N688" s="1"/>
  <c r="H688"/>
  <c r="M688" s="1"/>
  <c r="G684"/>
  <c r="L684" s="1"/>
  <c r="I684"/>
  <c r="N684" s="1"/>
  <c r="H684"/>
  <c r="M684" s="1"/>
  <c r="G680"/>
  <c r="L680" s="1"/>
  <c r="I680"/>
  <c r="N680" s="1"/>
  <c r="H680"/>
  <c r="M680" s="1"/>
  <c r="G676"/>
  <c r="L676" s="1"/>
  <c r="I676"/>
  <c r="N676" s="1"/>
  <c r="H676"/>
  <c r="M676" s="1"/>
  <c r="G672"/>
  <c r="L672" s="1"/>
  <c r="I672"/>
  <c r="N672" s="1"/>
  <c r="H672"/>
  <c r="M672" s="1"/>
  <c r="G668"/>
  <c r="L668" s="1"/>
  <c r="I668"/>
  <c r="N668" s="1"/>
  <c r="H668"/>
  <c r="M668" s="1"/>
  <c r="G664"/>
  <c r="L664" s="1"/>
  <c r="I664"/>
  <c r="N664" s="1"/>
  <c r="H664"/>
  <c r="M664" s="1"/>
  <c r="G660"/>
  <c r="L660" s="1"/>
  <c r="I660"/>
  <c r="N660" s="1"/>
  <c r="H660"/>
  <c r="M660" s="1"/>
  <c r="G656"/>
  <c r="L656" s="1"/>
  <c r="I656"/>
  <c r="N656" s="1"/>
  <c r="H656"/>
  <c r="M656" s="1"/>
  <c r="G652"/>
  <c r="L652" s="1"/>
  <c r="I652"/>
  <c r="N652" s="1"/>
  <c r="H652"/>
  <c r="M652" s="1"/>
  <c r="G648"/>
  <c r="L648" s="1"/>
  <c r="I648"/>
  <c r="N648" s="1"/>
  <c r="H648"/>
  <c r="M648" s="1"/>
  <c r="G644"/>
  <c r="L644" s="1"/>
  <c r="I644"/>
  <c r="N644" s="1"/>
  <c r="H644"/>
  <c r="M644" s="1"/>
  <c r="G640"/>
  <c r="L640" s="1"/>
  <c r="I640"/>
  <c r="N640" s="1"/>
  <c r="H640"/>
  <c r="M640" s="1"/>
  <c r="G636"/>
  <c r="L636" s="1"/>
  <c r="I636"/>
  <c r="N636" s="1"/>
  <c r="H636"/>
  <c r="M636" s="1"/>
  <c r="G632"/>
  <c r="L632" s="1"/>
  <c r="I632"/>
  <c r="N632" s="1"/>
  <c r="H632"/>
  <c r="M632" s="1"/>
  <c r="G628"/>
  <c r="L628" s="1"/>
  <c r="I628"/>
  <c r="N628" s="1"/>
  <c r="H628"/>
  <c r="M628" s="1"/>
  <c r="G624"/>
  <c r="L624" s="1"/>
  <c r="I624"/>
  <c r="N624" s="1"/>
  <c r="H624"/>
  <c r="M624" s="1"/>
  <c r="G620"/>
  <c r="L620" s="1"/>
  <c r="I620"/>
  <c r="N620" s="1"/>
  <c r="H620"/>
  <c r="M620" s="1"/>
  <c r="G616"/>
  <c r="L616" s="1"/>
  <c r="I616"/>
  <c r="N616" s="1"/>
  <c r="H616"/>
  <c r="M616" s="1"/>
  <c r="G612"/>
  <c r="L612" s="1"/>
  <c r="I612"/>
  <c r="N612" s="1"/>
  <c r="H612"/>
  <c r="M612" s="1"/>
  <c r="G608"/>
  <c r="L608" s="1"/>
  <c r="I608"/>
  <c r="N608" s="1"/>
  <c r="H608"/>
  <c r="M608" s="1"/>
  <c r="G604"/>
  <c r="L604" s="1"/>
  <c r="I604"/>
  <c r="N604" s="1"/>
  <c r="H604"/>
  <c r="M604" s="1"/>
  <c r="G600"/>
  <c r="L600" s="1"/>
  <c r="I600"/>
  <c r="N600" s="1"/>
  <c r="H600"/>
  <c r="M600" s="1"/>
  <c r="G596"/>
  <c r="L596" s="1"/>
  <c r="I596"/>
  <c r="N596" s="1"/>
  <c r="H596"/>
  <c r="M596" s="1"/>
  <c r="G592"/>
  <c r="L592" s="1"/>
  <c r="I592"/>
  <c r="N592" s="1"/>
  <c r="H592"/>
  <c r="M592" s="1"/>
  <c r="G588"/>
  <c r="L588" s="1"/>
  <c r="I588"/>
  <c r="N588" s="1"/>
  <c r="H588"/>
  <c r="M588" s="1"/>
  <c r="G584"/>
  <c r="L584" s="1"/>
  <c r="I584"/>
  <c r="N584" s="1"/>
  <c r="H584"/>
  <c r="M584" s="1"/>
  <c r="G580"/>
  <c r="L580" s="1"/>
  <c r="I580"/>
  <c r="N580" s="1"/>
  <c r="H580"/>
  <c r="M580" s="1"/>
  <c r="G576"/>
  <c r="L576" s="1"/>
  <c r="I576"/>
  <c r="N576" s="1"/>
  <c r="H576"/>
  <c r="M576" s="1"/>
  <c r="G572"/>
  <c r="L572" s="1"/>
  <c r="I572"/>
  <c r="N572" s="1"/>
  <c r="H572"/>
  <c r="M572" s="1"/>
  <c r="G568"/>
  <c r="L568" s="1"/>
  <c r="I568"/>
  <c r="N568" s="1"/>
  <c r="H568"/>
  <c r="M568" s="1"/>
  <c r="G564"/>
  <c r="L564" s="1"/>
  <c r="I564"/>
  <c r="N564" s="1"/>
  <c r="H564"/>
  <c r="M564" s="1"/>
  <c r="G560"/>
  <c r="L560" s="1"/>
  <c r="I560"/>
  <c r="N560" s="1"/>
  <c r="H560"/>
  <c r="M560" s="1"/>
  <c r="G556"/>
  <c r="L556" s="1"/>
  <c r="I556"/>
  <c r="N556" s="1"/>
  <c r="H556"/>
  <c r="M556" s="1"/>
  <c r="G552"/>
  <c r="L552" s="1"/>
  <c r="I552"/>
  <c r="N552" s="1"/>
  <c r="H552"/>
  <c r="M552" s="1"/>
  <c r="G548"/>
  <c r="L548" s="1"/>
  <c r="I548"/>
  <c r="N548" s="1"/>
  <c r="H548"/>
  <c r="M548" s="1"/>
  <c r="G544"/>
  <c r="L544" s="1"/>
  <c r="I544"/>
  <c r="N544" s="1"/>
  <c r="H544"/>
  <c r="M544" s="1"/>
  <c r="G540"/>
  <c r="L540" s="1"/>
  <c r="I540"/>
  <c r="N540" s="1"/>
  <c r="H540"/>
  <c r="M540" s="1"/>
  <c r="G536"/>
  <c r="L536" s="1"/>
  <c r="I536"/>
  <c r="N536" s="1"/>
  <c r="H536"/>
  <c r="M536" s="1"/>
  <c r="G532"/>
  <c r="L532" s="1"/>
  <c r="I532"/>
  <c r="N532" s="1"/>
  <c r="H532"/>
  <c r="M532" s="1"/>
  <c r="G528"/>
  <c r="L528" s="1"/>
  <c r="I528"/>
  <c r="N528" s="1"/>
  <c r="H528"/>
  <c r="M528" s="1"/>
  <c r="G524"/>
  <c r="L524" s="1"/>
  <c r="I524"/>
  <c r="N524" s="1"/>
  <c r="H524"/>
  <c r="M524" s="1"/>
  <c r="G520"/>
  <c r="L520" s="1"/>
  <c r="I520"/>
  <c r="N520" s="1"/>
  <c r="H520"/>
  <c r="M520" s="1"/>
  <c r="G516"/>
  <c r="L516" s="1"/>
  <c r="I516"/>
  <c r="N516" s="1"/>
  <c r="H516"/>
  <c r="M516" s="1"/>
  <c r="G512"/>
  <c r="L512" s="1"/>
  <c r="I512"/>
  <c r="N512" s="1"/>
  <c r="H512"/>
  <c r="M512" s="1"/>
  <c r="G508"/>
  <c r="L508" s="1"/>
  <c r="I508"/>
  <c r="N508" s="1"/>
  <c r="H508"/>
  <c r="M508" s="1"/>
  <c r="G504"/>
  <c r="L504" s="1"/>
  <c r="I504"/>
  <c r="N504" s="1"/>
  <c r="H504"/>
  <c r="M504" s="1"/>
  <c r="G500"/>
  <c r="L500" s="1"/>
  <c r="I500"/>
  <c r="N500" s="1"/>
  <c r="H500"/>
  <c r="M500" s="1"/>
  <c r="G496"/>
  <c r="L496" s="1"/>
  <c r="I496"/>
  <c r="N496" s="1"/>
  <c r="H496"/>
  <c r="M496" s="1"/>
  <c r="G492"/>
  <c r="L492" s="1"/>
  <c r="I492"/>
  <c r="N492" s="1"/>
  <c r="H492"/>
  <c r="M492" s="1"/>
  <c r="G488"/>
  <c r="L488" s="1"/>
  <c r="I488"/>
  <c r="N488" s="1"/>
  <c r="H488"/>
  <c r="M488" s="1"/>
  <c r="G484"/>
  <c r="L484" s="1"/>
  <c r="I484"/>
  <c r="N484" s="1"/>
  <c r="H484"/>
  <c r="M484" s="1"/>
  <c r="G480"/>
  <c r="L480" s="1"/>
  <c r="I480"/>
  <c r="N480" s="1"/>
  <c r="H480"/>
  <c r="M480" s="1"/>
  <c r="G476"/>
  <c r="L476" s="1"/>
  <c r="I476"/>
  <c r="N476" s="1"/>
  <c r="H476"/>
  <c r="M476" s="1"/>
  <c r="G472"/>
  <c r="L472" s="1"/>
  <c r="I472"/>
  <c r="N472" s="1"/>
  <c r="H472"/>
  <c r="M472" s="1"/>
  <c r="G468"/>
  <c r="L468" s="1"/>
  <c r="I468"/>
  <c r="N468" s="1"/>
  <c r="H468"/>
  <c r="M468" s="1"/>
  <c r="G464"/>
  <c r="L464" s="1"/>
  <c r="I464"/>
  <c r="N464" s="1"/>
  <c r="H464"/>
  <c r="M464" s="1"/>
  <c r="G460"/>
  <c r="L460" s="1"/>
  <c r="I460"/>
  <c r="N460" s="1"/>
  <c r="H460"/>
  <c r="M460" s="1"/>
  <c r="G456"/>
  <c r="L456" s="1"/>
  <c r="I456"/>
  <c r="N456" s="1"/>
  <c r="H456"/>
  <c r="M456" s="1"/>
  <c r="G452"/>
  <c r="L452" s="1"/>
  <c r="I452"/>
  <c r="N452" s="1"/>
  <c r="H452"/>
  <c r="M452" s="1"/>
  <c r="G448"/>
  <c r="L448" s="1"/>
  <c r="I448"/>
  <c r="N448" s="1"/>
  <c r="H448"/>
  <c r="M448" s="1"/>
  <c r="G444"/>
  <c r="L444" s="1"/>
  <c r="I444"/>
  <c r="N444" s="1"/>
  <c r="H444"/>
  <c r="M444" s="1"/>
  <c r="G440"/>
  <c r="L440" s="1"/>
  <c r="I440"/>
  <c r="N440" s="1"/>
  <c r="H440"/>
  <c r="M440" s="1"/>
  <c r="G436"/>
  <c r="L436" s="1"/>
  <c r="I436"/>
  <c r="N436" s="1"/>
  <c r="H436"/>
  <c r="M436" s="1"/>
  <c r="G432"/>
  <c r="L432" s="1"/>
  <c r="I432"/>
  <c r="N432" s="1"/>
  <c r="H432"/>
  <c r="M432" s="1"/>
  <c r="G428"/>
  <c r="L428" s="1"/>
  <c r="I428"/>
  <c r="N428" s="1"/>
  <c r="H428"/>
  <c r="M428" s="1"/>
  <c r="G424"/>
  <c r="L424" s="1"/>
  <c r="I424"/>
  <c r="N424" s="1"/>
  <c r="H424"/>
  <c r="M424" s="1"/>
  <c r="G420"/>
  <c r="L420" s="1"/>
  <c r="I420"/>
  <c r="N420" s="1"/>
  <c r="H420"/>
  <c r="M420" s="1"/>
  <c r="G416"/>
  <c r="L416" s="1"/>
  <c r="I416"/>
  <c r="N416" s="1"/>
  <c r="H416"/>
  <c r="M416" s="1"/>
  <c r="G412"/>
  <c r="L412" s="1"/>
  <c r="I412"/>
  <c r="N412" s="1"/>
  <c r="H412"/>
  <c r="M412" s="1"/>
  <c r="G408"/>
  <c r="L408" s="1"/>
  <c r="I408"/>
  <c r="N408" s="1"/>
  <c r="H408"/>
  <c r="M408" s="1"/>
  <c r="G404"/>
  <c r="L404" s="1"/>
  <c r="I404"/>
  <c r="N404" s="1"/>
  <c r="H404"/>
  <c r="M404" s="1"/>
  <c r="G400"/>
  <c r="L400" s="1"/>
  <c r="I400"/>
  <c r="N400" s="1"/>
  <c r="H400"/>
  <c r="M400" s="1"/>
  <c r="G396"/>
  <c r="L396" s="1"/>
  <c r="I396"/>
  <c r="N396" s="1"/>
  <c r="H396"/>
  <c r="M396" s="1"/>
  <c r="G392"/>
  <c r="L392" s="1"/>
  <c r="I392"/>
  <c r="N392" s="1"/>
  <c r="H392"/>
  <c r="M392" s="1"/>
  <c r="G388"/>
  <c r="L388" s="1"/>
  <c r="I388"/>
  <c r="N388" s="1"/>
  <c r="H388"/>
  <c r="M388" s="1"/>
  <c r="G384"/>
  <c r="L384" s="1"/>
  <c r="I384"/>
  <c r="N384" s="1"/>
  <c r="H384"/>
  <c r="M384" s="1"/>
  <c r="G380"/>
  <c r="L380" s="1"/>
  <c r="I380"/>
  <c r="N380" s="1"/>
  <c r="H380"/>
  <c r="M380" s="1"/>
  <c r="G376"/>
  <c r="L376" s="1"/>
  <c r="I376"/>
  <c r="N376" s="1"/>
  <c r="H376"/>
  <c r="M376" s="1"/>
  <c r="G372"/>
  <c r="L372" s="1"/>
  <c r="I372"/>
  <c r="N372" s="1"/>
  <c r="H372"/>
  <c r="M372" s="1"/>
  <c r="G368"/>
  <c r="L368" s="1"/>
  <c r="I368"/>
  <c r="N368" s="1"/>
  <c r="H368"/>
  <c r="M368" s="1"/>
  <c r="G364"/>
  <c r="L364" s="1"/>
  <c r="I364"/>
  <c r="N364" s="1"/>
  <c r="H364"/>
  <c r="M364" s="1"/>
  <c r="G360"/>
  <c r="L360" s="1"/>
  <c r="I360"/>
  <c r="N360" s="1"/>
  <c r="H360"/>
  <c r="M360" s="1"/>
  <c r="G356"/>
  <c r="L356" s="1"/>
  <c r="I356"/>
  <c r="N356" s="1"/>
  <c r="H356"/>
  <c r="M356" s="1"/>
  <c r="G352"/>
  <c r="L352" s="1"/>
  <c r="I352"/>
  <c r="N352" s="1"/>
  <c r="H352"/>
  <c r="M352" s="1"/>
  <c r="G348"/>
  <c r="L348" s="1"/>
  <c r="I348"/>
  <c r="N348" s="1"/>
  <c r="H348"/>
  <c r="M348" s="1"/>
  <c r="G344"/>
  <c r="L344" s="1"/>
  <c r="I344"/>
  <c r="N344" s="1"/>
  <c r="H344"/>
  <c r="M344" s="1"/>
  <c r="I340"/>
  <c r="N340" s="1"/>
  <c r="H340"/>
  <c r="M340" s="1"/>
  <c r="G340"/>
  <c r="L340" s="1"/>
  <c r="I336"/>
  <c r="N336" s="1"/>
  <c r="H336"/>
  <c r="M336" s="1"/>
  <c r="G336"/>
  <c r="L336" s="1"/>
  <c r="I332"/>
  <c r="N332" s="1"/>
  <c r="G332"/>
  <c r="L332" s="1"/>
  <c r="H332"/>
  <c r="M332" s="1"/>
  <c r="I328"/>
  <c r="N328" s="1"/>
  <c r="H328"/>
  <c r="M328" s="1"/>
  <c r="G328"/>
  <c r="L328" s="1"/>
  <c r="I324"/>
  <c r="N324" s="1"/>
  <c r="H324"/>
  <c r="M324" s="1"/>
  <c r="G324"/>
  <c r="L324" s="1"/>
  <c r="I320"/>
  <c r="N320" s="1"/>
  <c r="H320"/>
  <c r="M320" s="1"/>
  <c r="G320"/>
  <c r="L320" s="1"/>
  <c r="I316"/>
  <c r="N316" s="1"/>
  <c r="G316"/>
  <c r="L316" s="1"/>
  <c r="H316"/>
  <c r="M316" s="1"/>
  <c r="I312"/>
  <c r="N312" s="1"/>
  <c r="H312"/>
  <c r="M312" s="1"/>
  <c r="G312"/>
  <c r="L312" s="1"/>
  <c r="I308"/>
  <c r="N308" s="1"/>
  <c r="H308"/>
  <c r="M308" s="1"/>
  <c r="G308"/>
  <c r="L308" s="1"/>
  <c r="I304"/>
  <c r="N304" s="1"/>
  <c r="H304"/>
  <c r="M304" s="1"/>
  <c r="G304"/>
  <c r="L304" s="1"/>
  <c r="I300"/>
  <c r="N300" s="1"/>
  <c r="G300"/>
  <c r="L300" s="1"/>
  <c r="H300"/>
  <c r="M300" s="1"/>
  <c r="I296"/>
  <c r="N296" s="1"/>
  <c r="H296"/>
  <c r="M296" s="1"/>
  <c r="G296"/>
  <c r="L296" s="1"/>
  <c r="I292"/>
  <c r="N292" s="1"/>
  <c r="H292"/>
  <c r="M292" s="1"/>
  <c r="G292"/>
  <c r="L292" s="1"/>
  <c r="I288"/>
  <c r="N288" s="1"/>
  <c r="H288"/>
  <c r="M288" s="1"/>
  <c r="G288"/>
  <c r="L288" s="1"/>
  <c r="I284"/>
  <c r="N284" s="1"/>
  <c r="G284"/>
  <c r="L284" s="1"/>
  <c r="H284"/>
  <c r="M284" s="1"/>
  <c r="I280"/>
  <c r="N280" s="1"/>
  <c r="H280"/>
  <c r="M280" s="1"/>
  <c r="G280"/>
  <c r="L280" s="1"/>
  <c r="I276"/>
  <c r="N276" s="1"/>
  <c r="H276"/>
  <c r="M276" s="1"/>
  <c r="G276"/>
  <c r="L276" s="1"/>
  <c r="I272"/>
  <c r="N272" s="1"/>
  <c r="H272"/>
  <c r="M272" s="1"/>
  <c r="G272"/>
  <c r="L272" s="1"/>
  <c r="I268"/>
  <c r="N268" s="1"/>
  <c r="G268"/>
  <c r="L268" s="1"/>
  <c r="H268"/>
  <c r="M268" s="1"/>
  <c r="I264"/>
  <c r="N264" s="1"/>
  <c r="H264"/>
  <c r="M264" s="1"/>
  <c r="G264"/>
  <c r="L264" s="1"/>
  <c r="I260"/>
  <c r="N260" s="1"/>
  <c r="H260"/>
  <c r="M260" s="1"/>
  <c r="G260"/>
  <c r="L260" s="1"/>
  <c r="I256"/>
  <c r="N256" s="1"/>
  <c r="H256"/>
  <c r="M256" s="1"/>
  <c r="G256"/>
  <c r="L256" s="1"/>
  <c r="I252"/>
  <c r="N252" s="1"/>
  <c r="G252"/>
  <c r="L252" s="1"/>
  <c r="H252"/>
  <c r="M252" s="1"/>
  <c r="I248"/>
  <c r="N248" s="1"/>
  <c r="H248"/>
  <c r="M248" s="1"/>
  <c r="G248"/>
  <c r="L248" s="1"/>
  <c r="I244"/>
  <c r="N244" s="1"/>
  <c r="H244"/>
  <c r="M244" s="1"/>
  <c r="G244"/>
  <c r="L244" s="1"/>
  <c r="I240"/>
  <c r="N240" s="1"/>
  <c r="H240"/>
  <c r="M240" s="1"/>
  <c r="G240"/>
  <c r="L240" s="1"/>
  <c r="I236"/>
  <c r="N236" s="1"/>
  <c r="G236"/>
  <c r="L236" s="1"/>
  <c r="H236"/>
  <c r="M236" s="1"/>
  <c r="I232"/>
  <c r="N232" s="1"/>
  <c r="H232"/>
  <c r="M232" s="1"/>
  <c r="G232"/>
  <c r="L232" s="1"/>
  <c r="I228"/>
  <c r="N228" s="1"/>
  <c r="H228"/>
  <c r="M228" s="1"/>
  <c r="G228"/>
  <c r="L228" s="1"/>
  <c r="I224"/>
  <c r="N224" s="1"/>
  <c r="H224"/>
  <c r="M224" s="1"/>
  <c r="G224"/>
  <c r="L224" s="1"/>
  <c r="I220"/>
  <c r="N220" s="1"/>
  <c r="G220"/>
  <c r="L220" s="1"/>
  <c r="H220"/>
  <c r="M220" s="1"/>
  <c r="I216"/>
  <c r="N216" s="1"/>
  <c r="H216"/>
  <c r="M216" s="1"/>
  <c r="G216"/>
  <c r="L216" s="1"/>
  <c r="I212"/>
  <c r="N212" s="1"/>
  <c r="H212"/>
  <c r="M212" s="1"/>
  <c r="G212"/>
  <c r="L212" s="1"/>
  <c r="I208"/>
  <c r="N208" s="1"/>
  <c r="H208"/>
  <c r="M208" s="1"/>
  <c r="G208"/>
  <c r="L208" s="1"/>
  <c r="I204"/>
  <c r="N204" s="1"/>
  <c r="G204"/>
  <c r="L204" s="1"/>
  <c r="H204"/>
  <c r="M204" s="1"/>
  <c r="I200"/>
  <c r="N200" s="1"/>
  <c r="H200"/>
  <c r="M200" s="1"/>
  <c r="G200"/>
  <c r="L200" s="1"/>
  <c r="I196"/>
  <c r="N196" s="1"/>
  <c r="H196"/>
  <c r="M196" s="1"/>
  <c r="G196"/>
  <c r="L196" s="1"/>
  <c r="I192"/>
  <c r="N192" s="1"/>
  <c r="H192"/>
  <c r="M192" s="1"/>
  <c r="G192"/>
  <c r="L192" s="1"/>
  <c r="I188"/>
  <c r="N188" s="1"/>
  <c r="G188"/>
  <c r="L188" s="1"/>
  <c r="H188"/>
  <c r="M188" s="1"/>
  <c r="I184"/>
  <c r="N184" s="1"/>
  <c r="H184"/>
  <c r="M184" s="1"/>
  <c r="G184"/>
  <c r="L184" s="1"/>
  <c r="I180"/>
  <c r="N180" s="1"/>
  <c r="H180"/>
  <c r="M180" s="1"/>
  <c r="G180"/>
  <c r="L180" s="1"/>
  <c r="I176"/>
  <c r="N176" s="1"/>
  <c r="H176"/>
  <c r="M176" s="1"/>
  <c r="G176"/>
  <c r="L176" s="1"/>
  <c r="I172"/>
  <c r="N172" s="1"/>
  <c r="G172"/>
  <c r="L172" s="1"/>
  <c r="H172"/>
  <c r="M172" s="1"/>
  <c r="I168"/>
  <c r="N168" s="1"/>
  <c r="H168"/>
  <c r="M168" s="1"/>
  <c r="G168"/>
  <c r="L168" s="1"/>
  <c r="I164"/>
  <c r="N164" s="1"/>
  <c r="H164"/>
  <c r="M164" s="1"/>
  <c r="G164"/>
  <c r="L164" s="1"/>
  <c r="I160"/>
  <c r="N160" s="1"/>
  <c r="H160"/>
  <c r="M160" s="1"/>
  <c r="G160"/>
  <c r="L160" s="1"/>
  <c r="I156"/>
  <c r="N156" s="1"/>
  <c r="G156"/>
  <c r="L156" s="1"/>
  <c r="H156"/>
  <c r="M156" s="1"/>
  <c r="I152"/>
  <c r="N152" s="1"/>
  <c r="H152"/>
  <c r="M152" s="1"/>
  <c r="G152"/>
  <c r="L152" s="1"/>
  <c r="I148"/>
  <c r="N148" s="1"/>
  <c r="H148"/>
  <c r="M148" s="1"/>
  <c r="G148"/>
  <c r="L148" s="1"/>
  <c r="I144"/>
  <c r="N144" s="1"/>
  <c r="H144"/>
  <c r="M144" s="1"/>
  <c r="G144"/>
  <c r="L144" s="1"/>
  <c r="I140"/>
  <c r="N140" s="1"/>
  <c r="G140"/>
  <c r="L140" s="1"/>
  <c r="H140"/>
  <c r="M140" s="1"/>
  <c r="I136"/>
  <c r="N136" s="1"/>
  <c r="H136"/>
  <c r="M136" s="1"/>
  <c r="G136"/>
  <c r="L136" s="1"/>
  <c r="I132"/>
  <c r="N132" s="1"/>
  <c r="H132"/>
  <c r="M132" s="1"/>
  <c r="G132"/>
  <c r="L132" s="1"/>
  <c r="I128"/>
  <c r="N128" s="1"/>
  <c r="H128"/>
  <c r="M128" s="1"/>
  <c r="G128"/>
  <c r="L128" s="1"/>
  <c r="I124"/>
  <c r="N124" s="1"/>
  <c r="G124"/>
  <c r="L124" s="1"/>
  <c r="H124"/>
  <c r="M124" s="1"/>
  <c r="I120"/>
  <c r="N120" s="1"/>
  <c r="H120"/>
  <c r="M120" s="1"/>
  <c r="G120"/>
  <c r="L120" s="1"/>
  <c r="I116"/>
  <c r="N116" s="1"/>
  <c r="H116"/>
  <c r="M116" s="1"/>
  <c r="G116"/>
  <c r="L116" s="1"/>
  <c r="I112"/>
  <c r="N112" s="1"/>
  <c r="H112"/>
  <c r="M112" s="1"/>
  <c r="G112"/>
  <c r="L112" s="1"/>
  <c r="I108"/>
  <c r="N108" s="1"/>
  <c r="G108"/>
  <c r="L108" s="1"/>
  <c r="H108"/>
  <c r="M108" s="1"/>
  <c r="I104"/>
  <c r="N104" s="1"/>
  <c r="H104"/>
  <c r="M104" s="1"/>
  <c r="G104"/>
  <c r="L104" s="1"/>
  <c r="I100"/>
  <c r="N100" s="1"/>
  <c r="H100"/>
  <c r="M100" s="1"/>
  <c r="G100"/>
  <c r="L100" s="1"/>
  <c r="I96"/>
  <c r="N96" s="1"/>
  <c r="H96"/>
  <c r="M96" s="1"/>
  <c r="G96"/>
  <c r="L96" s="1"/>
  <c r="I92"/>
  <c r="N92" s="1"/>
  <c r="G92"/>
  <c r="L92" s="1"/>
  <c r="H92"/>
  <c r="M92" s="1"/>
  <c r="I88"/>
  <c r="N88" s="1"/>
  <c r="H88"/>
  <c r="M88" s="1"/>
  <c r="G88"/>
  <c r="L88" s="1"/>
  <c r="I84"/>
  <c r="N84" s="1"/>
  <c r="H84"/>
  <c r="M84" s="1"/>
  <c r="G84"/>
  <c r="L84" s="1"/>
  <c r="I80"/>
  <c r="N80" s="1"/>
  <c r="H80"/>
  <c r="M80" s="1"/>
  <c r="G80"/>
  <c r="L80" s="1"/>
  <c r="I76"/>
  <c r="N76" s="1"/>
  <c r="G76"/>
  <c r="L76" s="1"/>
  <c r="H76"/>
  <c r="M76" s="1"/>
  <c r="I72"/>
  <c r="N72" s="1"/>
  <c r="H72"/>
  <c r="M72" s="1"/>
  <c r="G72"/>
  <c r="L72" s="1"/>
  <c r="I68"/>
  <c r="N68" s="1"/>
  <c r="H68"/>
  <c r="M68" s="1"/>
  <c r="G68"/>
  <c r="L68" s="1"/>
  <c r="I64"/>
  <c r="N64" s="1"/>
  <c r="H64"/>
  <c r="M64" s="1"/>
  <c r="G64"/>
  <c r="L64" s="1"/>
  <c r="I60"/>
  <c r="N60" s="1"/>
  <c r="G60"/>
  <c r="L60" s="1"/>
  <c r="H60"/>
  <c r="M60" s="1"/>
  <c r="I56"/>
  <c r="N56" s="1"/>
  <c r="H56"/>
  <c r="M56" s="1"/>
  <c r="G56"/>
  <c r="L56" s="1"/>
  <c r="I52"/>
  <c r="N52" s="1"/>
  <c r="H52"/>
  <c r="M52" s="1"/>
  <c r="G52"/>
  <c r="L52" s="1"/>
  <c r="I48"/>
  <c r="N48" s="1"/>
  <c r="H48"/>
  <c r="M48" s="1"/>
  <c r="G48"/>
  <c r="L48" s="1"/>
  <c r="I44"/>
  <c r="N44" s="1"/>
  <c r="G44"/>
  <c r="L44" s="1"/>
  <c r="H44"/>
  <c r="M44" s="1"/>
  <c r="I40"/>
  <c r="N40" s="1"/>
  <c r="H40"/>
  <c r="M40" s="1"/>
  <c r="G40"/>
  <c r="L40" s="1"/>
  <c r="I36"/>
  <c r="N36" s="1"/>
  <c r="H36"/>
  <c r="M36" s="1"/>
  <c r="G36"/>
  <c r="L36" s="1"/>
  <c r="I32"/>
  <c r="N32" s="1"/>
  <c r="H32"/>
  <c r="M32" s="1"/>
  <c r="G32"/>
  <c r="L32" s="1"/>
  <c r="I28"/>
  <c r="N28" s="1"/>
  <c r="G28"/>
  <c r="L28" s="1"/>
  <c r="H28"/>
  <c r="M28" s="1"/>
  <c r="I24"/>
  <c r="N24" s="1"/>
  <c r="H24"/>
  <c r="M24" s="1"/>
  <c r="G24"/>
  <c r="L24" s="1"/>
  <c r="I20"/>
  <c r="N20" s="1"/>
  <c r="H20"/>
  <c r="M20" s="1"/>
  <c r="G20"/>
  <c r="L20" s="1"/>
  <c r="I16"/>
  <c r="N16" s="1"/>
  <c r="H16"/>
  <c r="M16" s="1"/>
  <c r="G16"/>
  <c r="L16" s="1"/>
  <c r="I12"/>
  <c r="N12" s="1"/>
  <c r="G12"/>
  <c r="L12" s="1"/>
  <c r="H12"/>
  <c r="M12" s="1"/>
  <c r="I8"/>
  <c r="N8" s="1"/>
  <c r="H8"/>
  <c r="M8" s="1"/>
  <c r="G8"/>
  <c r="L8" s="1"/>
  <c r="I4"/>
  <c r="N4" s="1"/>
  <c r="H4"/>
  <c r="M4" s="1"/>
  <c r="G4"/>
  <c r="L4" s="1"/>
  <c r="G2"/>
  <c r="L2" s="1"/>
  <c r="H2"/>
  <c r="M2" s="1"/>
</calcChain>
</file>

<file path=xl/sharedStrings.xml><?xml version="1.0" encoding="utf-8"?>
<sst xmlns="http://schemas.openxmlformats.org/spreadsheetml/2006/main" count="12808" uniqueCount="11490">
  <si>
    <t>Min</t>
  </si>
  <si>
    <t>Max</t>
  </si>
  <si>
    <t>Moy 81-10</t>
  </si>
  <si>
    <t>Med 81-10</t>
  </si>
  <si>
    <t>x</t>
  </si>
  <si>
    <t>NA</t>
  </si>
  <si>
    <t>1994-04-01 12:00:00</t>
  </si>
  <si>
    <t>1994-04-02</t>
  </si>
  <si>
    <t>1994-04-02 12:00:00</t>
  </si>
  <si>
    <t>1994-04-03</t>
  </si>
  <si>
    <t>1994-04-03 12:00:00</t>
  </si>
  <si>
    <t>1994-04-04</t>
  </si>
  <si>
    <t>1994-04-04 12:00:00</t>
  </si>
  <si>
    <t>1994-04-05</t>
  </si>
  <si>
    <t>1994-04-05 12:00:00</t>
  </si>
  <si>
    <t>1994-04-06</t>
  </si>
  <si>
    <t>1994-04-06 12:00:00</t>
  </si>
  <si>
    <t>1994-04-07</t>
  </si>
  <si>
    <t>1994-04-07 12:00:00</t>
  </si>
  <si>
    <t>1994-04-08</t>
  </si>
  <si>
    <t>1994-04-08 12:00:00</t>
  </si>
  <si>
    <t>1994-04-09</t>
  </si>
  <si>
    <t>1994-04-09 12:00:00</t>
  </si>
  <si>
    <t>1994-04-10</t>
  </si>
  <si>
    <t>1994-04-10 12:00:00</t>
  </si>
  <si>
    <t>1994-04-11</t>
  </si>
  <si>
    <t>1994-04-11 12:00:00</t>
  </si>
  <si>
    <t>1994-04-12</t>
  </si>
  <si>
    <t>1994-04-12 12:00:00</t>
  </si>
  <si>
    <t>1994-04-13</t>
  </si>
  <si>
    <t>1994-04-13 12:00:00</t>
  </si>
  <si>
    <t>1994-04-14</t>
  </si>
  <si>
    <t>1994-04-14 12:00:00</t>
  </si>
  <si>
    <t>1994-04-15</t>
  </si>
  <si>
    <t>1994-04-15 12:00:00</t>
  </si>
  <si>
    <t>1994-04-16</t>
  </si>
  <si>
    <t>1994-04-16 12:00:00</t>
  </si>
  <si>
    <t>1994-04-17</t>
  </si>
  <si>
    <t>1994-04-17 12:00:00</t>
  </si>
  <si>
    <t>1994-04-18</t>
  </si>
  <si>
    <t>1994-04-20</t>
  </si>
  <si>
    <t>1994-04-20 12:00:00</t>
  </si>
  <si>
    <t>1994-04-21</t>
  </si>
  <si>
    <t>1994-04-21 12:00:00</t>
  </si>
  <si>
    <t>1994-04-22</t>
  </si>
  <si>
    <t>1994-04-22 12:00:00</t>
  </si>
  <si>
    <t>1994-04-23</t>
  </si>
  <si>
    <t>1994-04-23 12:00:00</t>
  </si>
  <si>
    <t>1994-04-24</t>
  </si>
  <si>
    <t>1994-04-24 12:00:00</t>
  </si>
  <si>
    <t>1994-04-25</t>
  </si>
  <si>
    <t>1994-04-25 12:00:00</t>
  </si>
  <si>
    <t>1994-04-26</t>
  </si>
  <si>
    <t>1994-04-26 12:00:00</t>
  </si>
  <si>
    <t>1994-04-27</t>
  </si>
  <si>
    <t>1994-04-27 12:00:00</t>
  </si>
  <si>
    <t>1994-04-28</t>
  </si>
  <si>
    <t>1994-04-28 12:00:00</t>
  </si>
  <si>
    <t>1994-04-29</t>
  </si>
  <si>
    <t>1994-04-29 12:00:00</t>
  </si>
  <si>
    <t>1994-04-30</t>
  </si>
  <si>
    <t>1994-04-30 12:00:00</t>
  </si>
  <si>
    <t>1994-05-01</t>
  </si>
  <si>
    <t>1994-05-01 12:00:00</t>
  </si>
  <si>
    <t>1994-05-02</t>
  </si>
  <si>
    <t>1994-05-02 12:00:00</t>
  </si>
  <si>
    <t>1994-05-03</t>
  </si>
  <si>
    <t>1994-05-03 12:00:00</t>
  </si>
  <si>
    <t>1994-05-04</t>
  </si>
  <si>
    <t>1994-05-04 12:00:00</t>
  </si>
  <si>
    <t>1994-05-05</t>
  </si>
  <si>
    <t>1994-05-05 12:00:00</t>
  </si>
  <si>
    <t>1994-05-06</t>
  </si>
  <si>
    <t>1994-05-06 12:00:00</t>
  </si>
  <si>
    <t>1994-05-07</t>
  </si>
  <si>
    <t>1994-05-07 12:00:00</t>
  </si>
  <si>
    <t>1994-05-08</t>
  </si>
  <si>
    <t>1994-05-08 12:00:00</t>
  </si>
  <si>
    <t>1994-05-09</t>
  </si>
  <si>
    <t>1994-05-09 12:00:00</t>
  </si>
  <si>
    <t>1994-05-10</t>
  </si>
  <si>
    <t>1994-05-10 12:00:00</t>
  </si>
  <si>
    <t>1994-05-11</t>
  </si>
  <si>
    <t>1994-05-11 12:00:00</t>
  </si>
  <si>
    <t>1994-05-12</t>
  </si>
  <si>
    <t>1994-05-12 12:00:00</t>
  </si>
  <si>
    <t>1994-05-13</t>
  </si>
  <si>
    <t>1994-05-13 12:00:00</t>
  </si>
  <si>
    <t>1994-05-14</t>
  </si>
  <si>
    <t>1994-05-14 12:00:00</t>
  </si>
  <si>
    <t>1994-05-15</t>
  </si>
  <si>
    <t>1994-05-15 12:00:00</t>
  </si>
  <si>
    <t>1994-05-16</t>
  </si>
  <si>
    <t>1994-05-16 12:00:00</t>
  </si>
  <si>
    <t>1994-05-17</t>
  </si>
  <si>
    <t>1994-05-17 12:00:00</t>
  </si>
  <si>
    <t>1994-05-18</t>
  </si>
  <si>
    <t>1994-05-18 12:00:00</t>
  </si>
  <si>
    <t>1994-05-19</t>
  </si>
  <si>
    <t>1994-05-19 12:00:00</t>
  </si>
  <si>
    <t>1994-05-20</t>
  </si>
  <si>
    <t>1994-05-20 12:00:00</t>
  </si>
  <si>
    <t>1994-05-21</t>
  </si>
  <si>
    <t>1994-05-21 12:00:00</t>
  </si>
  <si>
    <t>1994-05-22</t>
  </si>
  <si>
    <t>1994-05-22 12:00:00</t>
  </si>
  <si>
    <t>1994-05-23</t>
  </si>
  <si>
    <t>1994-05-23 12:00:00</t>
  </si>
  <si>
    <t>1994-05-24</t>
  </si>
  <si>
    <t>1994-05-24 12:00:00</t>
  </si>
  <si>
    <t>1994-05-25</t>
  </si>
  <si>
    <t>1994-05-25 12:00:00</t>
  </si>
  <si>
    <t>1994-05-26</t>
  </si>
  <si>
    <t>1994-05-26 12:00:00</t>
  </si>
  <si>
    <t>1994-05-27</t>
  </si>
  <si>
    <t>1994-05-27 12:00:00</t>
  </si>
  <si>
    <t>1994-05-28</t>
  </si>
  <si>
    <t>1994-05-28 12:00:00</t>
  </si>
  <si>
    <t>1994-05-29</t>
  </si>
  <si>
    <t>1994-05-29 12:00:00</t>
  </si>
  <si>
    <t>1994-05-30</t>
  </si>
  <si>
    <t>1994-05-30 12:00:00</t>
  </si>
  <si>
    <t>1994-05-31</t>
  </si>
  <si>
    <t>1994-05-31 12:00:00</t>
  </si>
  <si>
    <t>1994-06-01</t>
  </si>
  <si>
    <t>1994-06-01 12:00:00</t>
  </si>
  <si>
    <t>1994-06-02</t>
  </si>
  <si>
    <t>1994-06-02 12:00:00</t>
  </si>
  <si>
    <t>1994-06-03</t>
  </si>
  <si>
    <t>1994-06-03 12:00:00</t>
  </si>
  <si>
    <t>1994-06-04</t>
  </si>
  <si>
    <t>1994-06-04 12:00:00</t>
  </si>
  <si>
    <t>1994-06-05</t>
  </si>
  <si>
    <t>1994-06-05 12:00:00</t>
  </si>
  <si>
    <t>1994-06-06</t>
  </si>
  <si>
    <t>1994-06-06 12:00:00</t>
  </si>
  <si>
    <t>1994-06-07</t>
  </si>
  <si>
    <t>1994-06-07 12:00:00</t>
  </si>
  <si>
    <t>1994-06-08</t>
  </si>
  <si>
    <t>1994-06-08 12:00:00</t>
  </si>
  <si>
    <t>1994-06-09</t>
  </si>
  <si>
    <t>1994-06-09 12:00:00</t>
  </si>
  <si>
    <t>1994-06-10</t>
  </si>
  <si>
    <t>1994-06-10 12:00:00</t>
  </si>
  <si>
    <t>1994-06-11</t>
  </si>
  <si>
    <t>1994-06-11 12:00:00</t>
  </si>
  <si>
    <t>1994-06-12</t>
  </si>
  <si>
    <t>1994-06-12 12:00:00</t>
  </si>
  <si>
    <t>1994-06-13</t>
  </si>
  <si>
    <t>1994-06-13 12:00:00</t>
  </si>
  <si>
    <t>1994-06-14</t>
  </si>
  <si>
    <t>1994-06-14 12:00:00</t>
  </si>
  <si>
    <t>1994-06-15</t>
  </si>
  <si>
    <t>1994-06-15 12:00:00</t>
  </si>
  <si>
    <t>1994-06-16</t>
  </si>
  <si>
    <t>1994-06-16 12:00:00</t>
  </si>
  <si>
    <t>1994-06-17</t>
  </si>
  <si>
    <t>1994-06-17 12:00:00</t>
  </si>
  <si>
    <t>1994-06-18</t>
  </si>
  <si>
    <t>1994-06-18 12:00:00</t>
  </si>
  <si>
    <t>1994-06-19</t>
  </si>
  <si>
    <t>1994-06-19 12:00:00</t>
  </si>
  <si>
    <t>1994-06-20</t>
  </si>
  <si>
    <t>1994-06-20 12:00:00</t>
  </si>
  <si>
    <t>1994-06-21</t>
  </si>
  <si>
    <t>1994-06-21 12:00:00</t>
  </si>
  <si>
    <t>1994-06-22</t>
  </si>
  <si>
    <t>1994-06-23 12:00:00</t>
  </si>
  <si>
    <t>1994-06-24 12:00:00</t>
  </si>
  <si>
    <t>1994-06-25</t>
  </si>
  <si>
    <t>1994-06-25 12:00:00</t>
  </si>
  <si>
    <t>1994-06-26</t>
  </si>
  <si>
    <t>1994-06-26 12:00:00</t>
  </si>
  <si>
    <t>1994-06-27</t>
  </si>
  <si>
    <t>1994-06-27 12:00:00</t>
  </si>
  <si>
    <t>1994-06-28</t>
  </si>
  <si>
    <t>1994-06-28 12:00:00</t>
  </si>
  <si>
    <t>1994-06-29</t>
  </si>
  <si>
    <t>1994-06-29 12:00:00</t>
  </si>
  <si>
    <t>1994-06-30</t>
  </si>
  <si>
    <t>1994-06-30 12:00:00</t>
  </si>
  <si>
    <t>1994-07-01</t>
  </si>
  <si>
    <t>1994-07-01 12:00:00</t>
  </si>
  <si>
    <t>1994-07-02</t>
  </si>
  <si>
    <t>1994-07-02 12:00:00</t>
  </si>
  <si>
    <t>1994-07-03</t>
  </si>
  <si>
    <t>1994-07-03 12:00:00</t>
  </si>
  <si>
    <t>1994-07-04</t>
  </si>
  <si>
    <t>1994-07-04 12:00:00</t>
  </si>
  <si>
    <t>1994-07-05</t>
  </si>
  <si>
    <t>1994-07-05 12:00:00</t>
  </si>
  <si>
    <t>1994-07-06</t>
  </si>
  <si>
    <t>1994-07-06 12:00:00</t>
  </si>
  <si>
    <t>1994-07-07</t>
  </si>
  <si>
    <t>1994-07-07 12:00:00</t>
  </si>
  <si>
    <t>1994-07-08</t>
  </si>
  <si>
    <t>1994-07-08 12:00:00</t>
  </si>
  <si>
    <t>1994-07-09</t>
  </si>
  <si>
    <t>1994-07-09 12:00:00</t>
  </si>
  <si>
    <t>1994-07-10</t>
  </si>
  <si>
    <t>1994-07-10 12:00:00</t>
  </si>
  <si>
    <t>1994-07-11</t>
  </si>
  <si>
    <t>1994-07-11 12:00:00</t>
  </si>
  <si>
    <t>1994-07-12</t>
  </si>
  <si>
    <t>1994-07-12 12:00:00</t>
  </si>
  <si>
    <t>1994-07-13</t>
  </si>
  <si>
    <t>1994-07-13 12:00:00</t>
  </si>
  <si>
    <t>1994-07-14</t>
  </si>
  <si>
    <t>1994-07-14 12:00:00</t>
  </si>
  <si>
    <t>1994-07-15</t>
  </si>
  <si>
    <t>1994-07-15 12:00:00</t>
  </si>
  <si>
    <t>1994-07-16</t>
  </si>
  <si>
    <t>1994-07-16 12:00:00</t>
  </si>
  <si>
    <t>1994-07-17</t>
  </si>
  <si>
    <t>1994-07-17 12:00:00</t>
  </si>
  <si>
    <t>1994-07-18</t>
  </si>
  <si>
    <t>1994-07-18 12:00:00</t>
  </si>
  <si>
    <t>1994-07-19</t>
  </si>
  <si>
    <t>1994-07-19 12:00:00</t>
  </si>
  <si>
    <t>1994-07-20</t>
  </si>
  <si>
    <t>1994-07-20 12:00:00</t>
  </si>
  <si>
    <t>1994-07-21</t>
  </si>
  <si>
    <t>1994-07-21 12:00:00</t>
  </si>
  <si>
    <t>1994-07-22</t>
  </si>
  <si>
    <t>1994-07-22 12:00:00</t>
  </si>
  <si>
    <t>1994-07-23</t>
  </si>
  <si>
    <t>1994-07-23 12:00:00</t>
  </si>
  <si>
    <t>1994-07-24</t>
  </si>
  <si>
    <t>1994-07-24 12:00:00</t>
  </si>
  <si>
    <t>1994-07-25</t>
  </si>
  <si>
    <t>1994-07-25 12:00:00</t>
  </si>
  <si>
    <t>1994-07-26</t>
  </si>
  <si>
    <t>1994-07-26 12:00:00</t>
  </si>
  <si>
    <t>1994-07-27</t>
  </si>
  <si>
    <t>1994-07-27 12:00:00</t>
  </si>
  <si>
    <t>1994-07-28</t>
  </si>
  <si>
    <t>1994-07-28 12:00:00</t>
  </si>
  <si>
    <t>1994-07-29</t>
  </si>
  <si>
    <t>1994-07-29 12:00:00</t>
  </si>
  <si>
    <t>1994-07-30</t>
  </si>
  <si>
    <t>1994-07-30 12:00:00</t>
  </si>
  <si>
    <t>1994-07-31</t>
  </si>
  <si>
    <t>1994-07-31 12:00:00</t>
  </si>
  <si>
    <t>1994-08-01</t>
  </si>
  <si>
    <t>1994-08-01 12:00:00</t>
  </si>
  <si>
    <t>1994-08-02</t>
  </si>
  <si>
    <t>1994-08-02 12:00:00</t>
  </si>
  <si>
    <t>1994-08-03</t>
  </si>
  <si>
    <t>1994-08-03 12:00:00</t>
  </si>
  <si>
    <t>1994-08-04</t>
  </si>
  <si>
    <t>1994-08-04 12:00:00</t>
  </si>
  <si>
    <t>1994-08-05</t>
  </si>
  <si>
    <t>1994-08-05 12:00:00</t>
  </si>
  <si>
    <t>1994-08-06</t>
  </si>
  <si>
    <t>1994-08-06 12:00:00</t>
  </si>
  <si>
    <t>1994-08-07</t>
  </si>
  <si>
    <t>1994-08-07 12:00:00</t>
  </si>
  <si>
    <t>1994-08-08</t>
  </si>
  <si>
    <t>1994-08-08 12:00:00</t>
  </si>
  <si>
    <t>1994-08-09</t>
  </si>
  <si>
    <t>1994-08-09 12:00:00</t>
  </si>
  <si>
    <t>1994-08-10</t>
  </si>
  <si>
    <t>1994-08-10 12:00:00</t>
  </si>
  <si>
    <t>1994-08-11</t>
  </si>
  <si>
    <t>1994-08-11 12:00:00</t>
  </si>
  <si>
    <t>1994-08-12</t>
  </si>
  <si>
    <t>1994-08-12 12:00:00</t>
  </si>
  <si>
    <t>1994-08-13</t>
  </si>
  <si>
    <t>1994-08-13 12:00:00</t>
  </si>
  <si>
    <t>1994-08-14</t>
  </si>
  <si>
    <t>1994-08-14 12:00:00</t>
  </si>
  <si>
    <t>1994-08-15</t>
  </si>
  <si>
    <t>1994-08-15 12:00:00</t>
  </si>
  <si>
    <t>1994-08-16</t>
  </si>
  <si>
    <t>1994-08-16 12:00:00</t>
  </si>
  <si>
    <t>1994-08-17</t>
  </si>
  <si>
    <t>1994-08-17 12:00:00</t>
  </si>
  <si>
    <t>1994-08-18</t>
  </si>
  <si>
    <t>1994-08-18 12:00:00</t>
  </si>
  <si>
    <t>1994-08-19</t>
  </si>
  <si>
    <t>1994-08-19 12:00:00</t>
  </si>
  <si>
    <t>1994-08-20</t>
  </si>
  <si>
    <t>1994-08-20 12:00:00</t>
  </si>
  <si>
    <t>1994-08-21</t>
  </si>
  <si>
    <t>1994-08-21 12:00:00</t>
  </si>
  <si>
    <t>1994-08-22</t>
  </si>
  <si>
    <t>1994-08-22 12:00:00</t>
  </si>
  <si>
    <t>1994-08-23</t>
  </si>
  <si>
    <t>1994-08-23 12:00:00</t>
  </si>
  <si>
    <t>1994-08-24</t>
  </si>
  <si>
    <t>1994-08-24 12:00:00</t>
  </si>
  <si>
    <t>1994-08-25</t>
  </si>
  <si>
    <t>1994-08-25 12:00:00</t>
  </si>
  <si>
    <t>1994-08-26</t>
  </si>
  <si>
    <t>1994-08-26 12:00:00</t>
  </si>
  <si>
    <t>1994-08-27</t>
  </si>
  <si>
    <t>1994-08-27 12:00:00</t>
  </si>
  <si>
    <t>1994-08-28</t>
  </si>
  <si>
    <t>1994-08-28 12:00:00</t>
  </si>
  <si>
    <t>1994-08-29</t>
  </si>
  <si>
    <t>1994-08-29 12:00:00</t>
  </si>
  <si>
    <t>1994-08-30</t>
  </si>
  <si>
    <t>1994-08-30 12:00:00</t>
  </si>
  <si>
    <t>1994-08-31</t>
  </si>
  <si>
    <t>1994-08-31 12:00:00</t>
  </si>
  <si>
    <t>1994-09-01</t>
  </si>
  <si>
    <t>1994-09-01 12:00:00</t>
  </si>
  <si>
    <t>1994-09-02</t>
  </si>
  <si>
    <t>1994-09-02 12:00:00</t>
  </si>
  <si>
    <t>1994-09-03</t>
  </si>
  <si>
    <t>1994-09-03 12:00:00</t>
  </si>
  <si>
    <t>1994-09-04</t>
  </si>
  <si>
    <t>1994-09-04 12:00:00</t>
  </si>
  <si>
    <t>1994-09-05</t>
  </si>
  <si>
    <t>1994-09-05 12:00:00</t>
  </si>
  <si>
    <t>1994-09-06</t>
  </si>
  <si>
    <t>1994-09-06 12:00:00</t>
  </si>
  <si>
    <t>1994-09-07</t>
  </si>
  <si>
    <t>1994-09-07 12:00:00</t>
  </si>
  <si>
    <t>1994-09-08</t>
  </si>
  <si>
    <t>1994-09-08 12:00:00</t>
  </si>
  <si>
    <t>1994-09-09</t>
  </si>
  <si>
    <t>1994-09-09 12:00:00</t>
  </si>
  <si>
    <t>1994-09-10 12:00:00</t>
  </si>
  <si>
    <t>1994-09-11</t>
  </si>
  <si>
    <t>1994-09-11 12:00:00</t>
  </si>
  <si>
    <t>1994-09-12</t>
  </si>
  <si>
    <t>1994-09-12 12:00:00</t>
  </si>
  <si>
    <t>1994-09-13</t>
  </si>
  <si>
    <t>1994-09-13 12:00:00</t>
  </si>
  <si>
    <t>1994-09-14</t>
  </si>
  <si>
    <t>1994-09-14 12:00:00</t>
  </si>
  <si>
    <t>1994-09-15</t>
  </si>
  <si>
    <t>1994-09-15 12:00:00</t>
  </si>
  <si>
    <t>1994-09-16</t>
  </si>
  <si>
    <t>1994-09-16 12:00:00</t>
  </si>
  <si>
    <t>1994-09-17</t>
  </si>
  <si>
    <t>1994-09-17 12:00:00</t>
  </si>
  <si>
    <t>1994-09-18</t>
  </si>
  <si>
    <t>1994-09-18 12:00:00</t>
  </si>
  <si>
    <t>1994-09-19</t>
  </si>
  <si>
    <t>1994-09-19 12:00:00</t>
  </si>
  <si>
    <t>1994-09-20</t>
  </si>
  <si>
    <t>1994-09-20 12:00:00</t>
  </si>
  <si>
    <t>1994-09-21</t>
  </si>
  <si>
    <t>1994-09-21 12:00:00</t>
  </si>
  <si>
    <t>1994-09-22</t>
  </si>
  <si>
    <t>1994-09-22 12:00:00</t>
  </si>
  <si>
    <t>1994-09-23</t>
  </si>
  <si>
    <t>1994-09-23 12:00:00</t>
  </si>
  <si>
    <t>1994-09-24</t>
  </si>
  <si>
    <t>1994-09-24 12:00:00</t>
  </si>
  <si>
    <t>1994-09-25</t>
  </si>
  <si>
    <t>1994-09-25 12:00:00</t>
  </si>
  <si>
    <t>1994-09-26</t>
  </si>
  <si>
    <t>1994-09-26 12:00:00</t>
  </si>
  <si>
    <t>1994-09-27</t>
  </si>
  <si>
    <t>1994-09-27 12:00:00</t>
  </si>
  <si>
    <t>1994-09-28</t>
  </si>
  <si>
    <t>1994-09-28 12:00:00</t>
  </si>
  <si>
    <t>1994-09-29</t>
  </si>
  <si>
    <t>1994-09-29 12:00:00</t>
  </si>
  <si>
    <t>1994-09-30</t>
  </si>
  <si>
    <t>1994-09-30 12:00:00</t>
  </si>
  <si>
    <t>1994-10-01</t>
  </si>
  <si>
    <t>1994-10-01 12:00:00</t>
  </si>
  <si>
    <t>1994-10-02</t>
  </si>
  <si>
    <t>1994-10-02 12:00:00</t>
  </si>
  <si>
    <t>1994-10-03</t>
  </si>
  <si>
    <t>1994-10-03 12:00:00</t>
  </si>
  <si>
    <t>1994-10-04</t>
  </si>
  <si>
    <t>1994-10-04 12:00:00</t>
  </si>
  <si>
    <t>1994-10-05</t>
  </si>
  <si>
    <t>1994-10-05 12:00:00</t>
  </si>
  <si>
    <t>1994-10-06</t>
  </si>
  <si>
    <t>1994-10-06 12:00:00</t>
  </si>
  <si>
    <t>1994-10-07</t>
  </si>
  <si>
    <t>1994-10-07 12:00:00</t>
  </si>
  <si>
    <t>1994-10-08</t>
  </si>
  <si>
    <t>1994-10-08 12:00:00</t>
  </si>
  <si>
    <t>1994-10-09</t>
  </si>
  <si>
    <t>1994-10-09 12:00:00</t>
  </si>
  <si>
    <t>1994-10-10</t>
  </si>
  <si>
    <t>1994-10-10 12:00:00</t>
  </si>
  <si>
    <t>1994-10-11</t>
  </si>
  <si>
    <t>1994-10-11 12:00:00</t>
  </si>
  <si>
    <t>1994-10-12</t>
  </si>
  <si>
    <t>1994-10-12 12:00:00</t>
  </si>
  <si>
    <t>1994-10-13</t>
  </si>
  <si>
    <t>1994-10-13 12:00:00</t>
  </si>
  <si>
    <t>1994-10-14</t>
  </si>
  <si>
    <t>1994-10-14 12:00:00</t>
  </si>
  <si>
    <t>1994-10-15</t>
  </si>
  <si>
    <t>1994-10-15 12:00:00</t>
  </si>
  <si>
    <t>1994-10-16</t>
  </si>
  <si>
    <t>1994-10-16 12:00:00</t>
  </si>
  <si>
    <t>1994-10-17</t>
  </si>
  <si>
    <t>1994-10-17 12:00:00</t>
  </si>
  <si>
    <t>1994-10-18</t>
  </si>
  <si>
    <t>1994-10-18 12:00:00</t>
  </si>
  <si>
    <t>1994-10-19</t>
  </si>
  <si>
    <t>1994-10-19 12:00:00</t>
  </si>
  <si>
    <t>1994-10-20</t>
  </si>
  <si>
    <t>1994-10-20 12:00:00</t>
  </si>
  <si>
    <t>1994-10-21</t>
  </si>
  <si>
    <t>1994-10-21 12:00:00</t>
  </si>
  <si>
    <t>1994-10-22</t>
  </si>
  <si>
    <t>1994-10-22 12:00:00</t>
  </si>
  <si>
    <t>1994-10-23</t>
  </si>
  <si>
    <t>1994-10-23 12:00:00</t>
  </si>
  <si>
    <t>1994-10-24</t>
  </si>
  <si>
    <t>1994-10-24 12:00:00</t>
  </si>
  <si>
    <t>1994-10-25</t>
  </si>
  <si>
    <t>1994-10-25 12:00:00</t>
  </si>
  <si>
    <t>1994-10-26</t>
  </si>
  <si>
    <t>1994-10-26 12:00:00</t>
  </si>
  <si>
    <t>1994-10-27</t>
  </si>
  <si>
    <t>1994-10-27 12:00:00</t>
  </si>
  <si>
    <t>1994-10-28</t>
  </si>
  <si>
    <t>1994-10-28 12:00:00</t>
  </si>
  <si>
    <t>1994-10-29</t>
  </si>
  <si>
    <t>1994-10-29 12:00:00</t>
  </si>
  <si>
    <t>1994-10-30</t>
  </si>
  <si>
    <t>1994-10-30 12:00:00</t>
  </si>
  <si>
    <t>1994-10-31</t>
  </si>
  <si>
    <t>1994-10-31 12:00:00</t>
  </si>
  <si>
    <t>1994-11-01</t>
  </si>
  <si>
    <t>1994-11-01 12:00:00</t>
  </si>
  <si>
    <t>1994-11-02</t>
  </si>
  <si>
    <t>1994-11-02 12:00:00</t>
  </si>
  <si>
    <t>1994-11-03</t>
  </si>
  <si>
    <t>1994-11-03 12:00:00</t>
  </si>
  <si>
    <t>1994-11-04</t>
  </si>
  <si>
    <t>1994-11-04 12:00:00</t>
  </si>
  <si>
    <t>1994-11-05</t>
  </si>
  <si>
    <t>1994-11-05 12:00:00</t>
  </si>
  <si>
    <t>1994-11-06</t>
  </si>
  <si>
    <t>1994-11-06 12:00:00</t>
  </si>
  <si>
    <t>1994-11-07</t>
  </si>
  <si>
    <t>1994-11-07 12:00:00</t>
  </si>
  <si>
    <t>1994-11-08</t>
  </si>
  <si>
    <t>1994-11-08 12:00:00</t>
  </si>
  <si>
    <t>1994-11-09</t>
  </si>
  <si>
    <t>1994-11-09 12:00:00</t>
  </si>
  <si>
    <t>1994-11-10</t>
  </si>
  <si>
    <t>1994-11-10 12:00:00</t>
  </si>
  <si>
    <t>1994-11-11</t>
  </si>
  <si>
    <t>1994-11-11 12:00:00</t>
  </si>
  <si>
    <t>1994-11-12</t>
  </si>
  <si>
    <t>1994-11-12 12:00:00</t>
  </si>
  <si>
    <t>1994-11-13</t>
  </si>
  <si>
    <t>1994-11-13 12:00:00</t>
  </si>
  <si>
    <t>1994-11-14</t>
  </si>
  <si>
    <t>1994-11-14 12:00:00</t>
  </si>
  <si>
    <t>1994-11-15</t>
  </si>
  <si>
    <t>1994-11-15 12:00:00</t>
  </si>
  <si>
    <t>1994-11-16</t>
  </si>
  <si>
    <t>1994-11-16 12:00:00</t>
  </si>
  <si>
    <t>1994-11-17</t>
  </si>
  <si>
    <t>1994-11-17 12:00:00</t>
  </si>
  <si>
    <t>1994-11-18</t>
  </si>
  <si>
    <t>1994-11-18 12:00:00</t>
  </si>
  <si>
    <t>1994-11-19 12:00:00</t>
  </si>
  <si>
    <t>1994-11-20</t>
  </si>
  <si>
    <t>1994-11-20 12:00:00</t>
  </si>
  <si>
    <t>1994-11-21</t>
  </si>
  <si>
    <t>1994-11-21 12:00:00</t>
  </si>
  <si>
    <t>1994-11-22</t>
  </si>
  <si>
    <t>1994-11-22 12:00:00</t>
  </si>
  <si>
    <t>1994-11-24 12:00:00</t>
  </si>
  <si>
    <t>1994-11-25</t>
  </si>
  <si>
    <t>1994-11-25 12:00:00</t>
  </si>
  <si>
    <t>1994-11-26</t>
  </si>
  <si>
    <t>1994-11-26 12:00:00</t>
  </si>
  <si>
    <t>1994-11-27</t>
  </si>
  <si>
    <t>1994-11-27 12:00:00</t>
  </si>
  <si>
    <t>1994-11-28</t>
  </si>
  <si>
    <t>1994-11-28 12:00:00</t>
  </si>
  <si>
    <t>1994-11-29</t>
  </si>
  <si>
    <t>1994-11-29 12:00:00</t>
  </si>
  <si>
    <t>1994-11-30</t>
  </si>
  <si>
    <t>1994-11-30 12:00:00</t>
  </si>
  <si>
    <t>1994-12-01</t>
  </si>
  <si>
    <t>1994-12-01 12:00:00</t>
  </si>
  <si>
    <t>1994-12-02</t>
  </si>
  <si>
    <t>1994-12-02 12:00:00</t>
  </si>
  <si>
    <t>1994-12-03</t>
  </si>
  <si>
    <t>1994-12-03 12:00:00</t>
  </si>
  <si>
    <t>1994-12-04</t>
  </si>
  <si>
    <t>1994-12-04 12:00:00</t>
  </si>
  <si>
    <t>1994-12-05</t>
  </si>
  <si>
    <t>1994-12-05 12:00:00</t>
  </si>
  <si>
    <t>1994-12-06</t>
  </si>
  <si>
    <t>1994-12-06 12:00:00</t>
  </si>
  <si>
    <t>1994-12-07</t>
  </si>
  <si>
    <t>1994-12-07 12:00:00</t>
  </si>
  <si>
    <t>1994-12-08</t>
  </si>
  <si>
    <t>1994-12-08 12:00:00</t>
  </si>
  <si>
    <t>1994-12-09</t>
  </si>
  <si>
    <t>1994-12-09 12:00:00</t>
  </si>
  <si>
    <t>1994-12-10</t>
  </si>
  <si>
    <t>1994-12-10 12:00:00</t>
  </si>
  <si>
    <t>1994-12-11</t>
  </si>
  <si>
    <t>1994-12-11 12:00:00</t>
  </si>
  <si>
    <t>1994-12-12</t>
  </si>
  <si>
    <t>1994-12-12 12:00:00</t>
  </si>
  <si>
    <t>1994-12-13 12:00:00</t>
  </si>
  <si>
    <t>1994-12-14</t>
  </si>
  <si>
    <t>1994-12-14 12:00:00</t>
  </si>
  <si>
    <t>1994-12-15</t>
  </si>
  <si>
    <t>1994-12-15 12:00:00</t>
  </si>
  <si>
    <t>1994-12-16</t>
  </si>
  <si>
    <t>1994-12-16 12:00:00</t>
  </si>
  <si>
    <t>1994-12-17</t>
  </si>
  <si>
    <t>1994-12-17 12:00:00</t>
  </si>
  <si>
    <t>1994-12-18</t>
  </si>
  <si>
    <t>1994-12-18 12:00:00</t>
  </si>
  <si>
    <t>1994-12-19</t>
  </si>
  <si>
    <t>1994-12-19 12:00:00</t>
  </si>
  <si>
    <t>1994-12-20</t>
  </si>
  <si>
    <t>1994-12-20 12:00:00</t>
  </si>
  <si>
    <t>1994-12-21</t>
  </si>
  <si>
    <t>1994-12-21 12:00:00</t>
  </si>
  <si>
    <t>1994-12-22 12:00:00</t>
  </si>
  <si>
    <t>1994-12-23</t>
  </si>
  <si>
    <t>1994-12-23 12:00:00</t>
  </si>
  <si>
    <t>1994-12-24</t>
  </si>
  <si>
    <t>1994-12-24 12:00:00</t>
  </si>
  <si>
    <t>1994-12-25</t>
  </si>
  <si>
    <t>1994-12-25 12:00:00</t>
  </si>
  <si>
    <t>1994-12-26</t>
  </si>
  <si>
    <t>1994-12-26 12:00:00</t>
  </si>
  <si>
    <t>1994-12-27</t>
  </si>
  <si>
    <t>1994-12-27 12:00:00</t>
  </si>
  <si>
    <t>1994-12-28</t>
  </si>
  <si>
    <t>1994-12-28 12:00:00</t>
  </si>
  <si>
    <t>1994-12-29</t>
  </si>
  <si>
    <t>1994-12-29 12:00:00</t>
  </si>
  <si>
    <t>1994-12-30</t>
  </si>
  <si>
    <t>1994-12-30 12:00:00</t>
  </si>
  <si>
    <t>1994-12-31</t>
  </si>
  <si>
    <t>1994-12-31 12:00:00</t>
  </si>
  <si>
    <t>1995-01-01 12:00:00</t>
  </si>
  <si>
    <t>1995-01-02</t>
  </si>
  <si>
    <t>1995-01-02 12:00:00</t>
  </si>
  <si>
    <t>1995-01-03</t>
  </si>
  <si>
    <t>1995-01-03 12:00:00</t>
  </si>
  <si>
    <t>1995-01-04</t>
  </si>
  <si>
    <t>1995-01-04 12:00:00</t>
  </si>
  <si>
    <t>1995-01-05</t>
  </si>
  <si>
    <t>1995-01-05 12:00:00</t>
  </si>
  <si>
    <t>1995-01-06</t>
  </si>
  <si>
    <t>1995-01-06 12:00:00</t>
  </si>
  <si>
    <t>1995-01-07</t>
  </si>
  <si>
    <t>1995-01-07 12:00:00</t>
  </si>
  <si>
    <t>1995-01-08</t>
  </si>
  <si>
    <t>1995-01-08 12:00:00</t>
  </si>
  <si>
    <t>1995-01-09</t>
  </si>
  <si>
    <t>1995-01-09 12:00:00</t>
  </si>
  <si>
    <t>1995-01-10</t>
  </si>
  <si>
    <t>1995-01-10 12:00:00</t>
  </si>
  <si>
    <t>1995-01-11</t>
  </si>
  <si>
    <t>1995-01-11 12:00:00</t>
  </si>
  <si>
    <t>1995-01-12</t>
  </si>
  <si>
    <t>1995-01-12 12:00:00</t>
  </si>
  <si>
    <t>1995-01-13</t>
  </si>
  <si>
    <t>1995-01-13 12:00:00</t>
  </si>
  <si>
    <t>1995-01-14</t>
  </si>
  <si>
    <t>1995-01-14 12:00:00</t>
  </si>
  <si>
    <t>1995-01-15</t>
  </si>
  <si>
    <t>1995-01-15 12:00:00</t>
  </si>
  <si>
    <t>1995-01-16</t>
  </si>
  <si>
    <t>1995-01-16 12:00:00</t>
  </si>
  <si>
    <t>1995-01-17</t>
  </si>
  <si>
    <t>1995-01-17 12:00:00</t>
  </si>
  <si>
    <t>1995-01-18</t>
  </si>
  <si>
    <t>1995-01-18 12:00:00</t>
  </si>
  <si>
    <t>1995-01-19</t>
  </si>
  <si>
    <t>1995-01-19 12:00:00</t>
  </si>
  <si>
    <t>1995-01-20</t>
  </si>
  <si>
    <t>1995-01-20 12:00:00</t>
  </si>
  <si>
    <t>1995-01-21</t>
  </si>
  <si>
    <t>1995-01-21 12:00:00</t>
  </si>
  <si>
    <t>1995-01-22</t>
  </si>
  <si>
    <t>1995-01-22 12:00:00</t>
  </si>
  <si>
    <t>1995-01-23</t>
  </si>
  <si>
    <t>1995-01-23 12:00:00</t>
  </si>
  <si>
    <t>1995-01-24</t>
  </si>
  <si>
    <t>1995-01-24 12:00:00</t>
  </si>
  <si>
    <t>1995-01-25</t>
  </si>
  <si>
    <t>1995-01-25 12:00:00</t>
  </si>
  <si>
    <t>1995-01-26</t>
  </si>
  <si>
    <t>1995-01-26 12:00:00</t>
  </si>
  <si>
    <t>1995-01-27</t>
  </si>
  <si>
    <t>1995-01-27 12:00:00</t>
  </si>
  <si>
    <t>1995-01-28</t>
  </si>
  <si>
    <t>1995-01-28 12:00:00</t>
  </si>
  <si>
    <t>1995-01-29</t>
  </si>
  <si>
    <t>1995-01-29 12:00:00</t>
  </si>
  <si>
    <t>1995-01-30</t>
  </si>
  <si>
    <t>1995-01-30 12:00:00</t>
  </si>
  <si>
    <t>1995-01-31</t>
  </si>
  <si>
    <t>1995-01-31 12:00:00</t>
  </si>
  <si>
    <t>1995-02-01</t>
  </si>
  <si>
    <t>1995-02-01 12:00:00</t>
  </si>
  <si>
    <t>1995-02-02</t>
  </si>
  <si>
    <t>1995-02-02 12:00:00</t>
  </si>
  <si>
    <t>1995-02-03</t>
  </si>
  <si>
    <t>1995-02-03 12:00:00</t>
  </si>
  <si>
    <t>1995-02-04</t>
  </si>
  <si>
    <t>1995-02-04 12:00:00</t>
  </si>
  <si>
    <t>1995-02-05</t>
  </si>
  <si>
    <t>1995-02-05 12:00:00</t>
  </si>
  <si>
    <t>1995-02-06</t>
  </si>
  <si>
    <t>1995-02-06 12:00:00</t>
  </si>
  <si>
    <t>1995-02-07</t>
  </si>
  <si>
    <t>1995-02-07 12:00:00</t>
  </si>
  <si>
    <t>1995-02-08</t>
  </si>
  <si>
    <t>1995-02-08 12:00:00</t>
  </si>
  <si>
    <t>1995-02-09</t>
  </si>
  <si>
    <t>1995-02-09 12:00:00</t>
  </si>
  <si>
    <t>1995-02-10</t>
  </si>
  <si>
    <t>1995-02-10 12:00:00</t>
  </si>
  <si>
    <t>1995-02-11</t>
  </si>
  <si>
    <t>1995-02-11 12:00:00</t>
  </si>
  <si>
    <t>1995-02-12</t>
  </si>
  <si>
    <t>1995-02-12 12:00:00</t>
  </si>
  <si>
    <t>1995-02-13</t>
  </si>
  <si>
    <t>1995-02-13 12:00:00</t>
  </si>
  <si>
    <t>1995-02-14</t>
  </si>
  <si>
    <t>1995-02-14 12:00:00</t>
  </si>
  <si>
    <t>1995-02-15</t>
  </si>
  <si>
    <t>1995-02-15 12:00:00</t>
  </si>
  <si>
    <t>1995-02-16</t>
  </si>
  <si>
    <t>1995-02-16 12:00:00</t>
  </si>
  <si>
    <t>1995-02-17</t>
  </si>
  <si>
    <t>1995-02-17 12:00:00</t>
  </si>
  <si>
    <t>1995-02-18</t>
  </si>
  <si>
    <t>1995-02-18 12:00:00</t>
  </si>
  <si>
    <t>1995-02-19</t>
  </si>
  <si>
    <t>1995-02-19 12:00:00</t>
  </si>
  <si>
    <t>1995-02-20</t>
  </si>
  <si>
    <t>1995-02-20 12:00:00</t>
  </si>
  <si>
    <t>1995-02-21</t>
  </si>
  <si>
    <t>1995-02-21 12:00:00</t>
  </si>
  <si>
    <t>1995-02-22</t>
  </si>
  <si>
    <t>1995-02-22 12:00:00</t>
  </si>
  <si>
    <t>1995-02-23</t>
  </si>
  <si>
    <t>1995-02-23 12:00:00</t>
  </si>
  <si>
    <t>1995-02-24</t>
  </si>
  <si>
    <t>1995-02-24 12:00:00</t>
  </si>
  <si>
    <t>1995-02-25</t>
  </si>
  <si>
    <t>1995-02-25 12:00:00</t>
  </si>
  <si>
    <t>1995-02-26</t>
  </si>
  <si>
    <t>1995-02-26 12:00:00</t>
  </si>
  <si>
    <t>1995-02-27</t>
  </si>
  <si>
    <t>1995-02-27 12:00:00</t>
  </si>
  <si>
    <t>1995-02-28</t>
  </si>
  <si>
    <t>1995-02-28 12:00:00</t>
  </si>
  <si>
    <t>1995-03-01</t>
  </si>
  <si>
    <t>1995-03-01 12:00:00</t>
  </si>
  <si>
    <t>1995-03-02</t>
  </si>
  <si>
    <t>1995-03-02 12:00:00</t>
  </si>
  <si>
    <t>1995-03-03</t>
  </si>
  <si>
    <t>1995-03-03 12:00:00</t>
  </si>
  <si>
    <t>1995-03-04</t>
  </si>
  <si>
    <t>1995-03-04 12:00:00</t>
  </si>
  <si>
    <t>1995-03-05</t>
  </si>
  <si>
    <t>1995-03-05 12:00:00</t>
  </si>
  <si>
    <t>1995-03-06</t>
  </si>
  <si>
    <t>1995-03-06 12:00:00</t>
  </si>
  <si>
    <t>1995-03-07</t>
  </si>
  <si>
    <t>1995-03-07 12:00:00</t>
  </si>
  <si>
    <t>1995-03-08</t>
  </si>
  <si>
    <t>1995-03-08 12:00:00</t>
  </si>
  <si>
    <t>1995-03-09</t>
  </si>
  <si>
    <t>1995-03-09 12:00:00</t>
  </si>
  <si>
    <t>1995-03-10</t>
  </si>
  <si>
    <t>1995-03-10 12:00:00</t>
  </si>
  <si>
    <t>1995-03-11</t>
  </si>
  <si>
    <t>1995-03-11 12:00:00</t>
  </si>
  <si>
    <t>1995-03-12</t>
  </si>
  <si>
    <t>1995-03-12 12:00:00</t>
  </si>
  <si>
    <t>1995-03-13</t>
  </si>
  <si>
    <t>1995-03-13 12:00:00</t>
  </si>
  <si>
    <t>1995-03-14</t>
  </si>
  <si>
    <t>1995-03-14 12:00:00</t>
  </si>
  <si>
    <t>1995-03-15</t>
  </si>
  <si>
    <t>1995-03-15 12:00:00</t>
  </si>
  <si>
    <t>1995-03-16</t>
  </si>
  <si>
    <t>1995-03-16 12:00:00</t>
  </si>
  <si>
    <t>1995-03-17</t>
  </si>
  <si>
    <t>1995-03-17 12:00:00</t>
  </si>
  <si>
    <t>1995-03-18</t>
  </si>
  <si>
    <t>1995-03-18 12:00:00</t>
  </si>
  <si>
    <t>1995-03-19</t>
  </si>
  <si>
    <t>1995-03-19 12:00:00</t>
  </si>
  <si>
    <t>1995-03-20</t>
  </si>
  <si>
    <t>1995-03-20 12:00:00</t>
  </si>
  <si>
    <t>1995-03-21</t>
  </si>
  <si>
    <t>1995-03-21 12:00:00</t>
  </si>
  <si>
    <t>1995-03-22</t>
  </si>
  <si>
    <t>1995-03-22 12:00:00</t>
  </si>
  <si>
    <t>1995-03-23</t>
  </si>
  <si>
    <t>1995-03-23 12:00:00</t>
  </si>
  <si>
    <t>1995-03-24</t>
  </si>
  <si>
    <t>1995-03-24 12:00:00</t>
  </si>
  <si>
    <t>1995-03-25</t>
  </si>
  <si>
    <t>1995-03-25 12:00:00</t>
  </si>
  <si>
    <t>1995-03-26</t>
  </si>
  <si>
    <t>1995-03-26 12:00:00</t>
  </si>
  <si>
    <t>1995-03-27</t>
  </si>
  <si>
    <t>1995-03-27 12:00:00</t>
  </si>
  <si>
    <t>1995-03-28</t>
  </si>
  <si>
    <t>1995-03-28 12:00:00</t>
  </si>
  <si>
    <t>1995-03-29</t>
  </si>
  <si>
    <t>1995-03-29 12:00:00</t>
  </si>
  <si>
    <t>1995-03-30</t>
  </si>
  <si>
    <t>1995-03-30 12:00:00</t>
  </si>
  <si>
    <t>1995-03-31</t>
  </si>
  <si>
    <t>1995-03-31 12:00:00</t>
  </si>
  <si>
    <t>1995-04-01</t>
  </si>
  <si>
    <t>1995-04-01 12:00:00</t>
  </si>
  <si>
    <t>1995-04-02 12:00:00</t>
  </si>
  <si>
    <t>1995-04-03</t>
  </si>
  <si>
    <t>1995-04-03 12:00:00</t>
  </si>
  <si>
    <t>1995-04-04</t>
  </si>
  <si>
    <t>1995-04-04 12:00:00</t>
  </si>
  <si>
    <t>1995-04-05</t>
  </si>
  <si>
    <t>1995-04-06</t>
  </si>
  <si>
    <t>1995-04-06 12:00:00</t>
  </si>
  <si>
    <t>1995-04-07</t>
  </si>
  <si>
    <t>1995-04-07 12:00:00</t>
  </si>
  <si>
    <t>1995-04-08</t>
  </si>
  <si>
    <t>1995-04-08 12:00:00</t>
  </si>
  <si>
    <t>1995-04-09</t>
  </si>
  <si>
    <t>1995-04-09 12:00:00</t>
  </si>
  <si>
    <t>1995-04-10</t>
  </si>
  <si>
    <t>1995-04-10 12:00:00</t>
  </si>
  <si>
    <t>1995-04-11</t>
  </si>
  <si>
    <t>1995-04-11 12:00:00</t>
  </si>
  <si>
    <t>1995-04-12</t>
  </si>
  <si>
    <t>1995-04-12 12:00:00</t>
  </si>
  <si>
    <t>1995-04-13</t>
  </si>
  <si>
    <t>1995-04-13 12:00:00</t>
  </si>
  <si>
    <t>1995-04-14</t>
  </si>
  <si>
    <t>1995-04-14 12:00:00</t>
  </si>
  <si>
    <t>1995-04-15</t>
  </si>
  <si>
    <t>1995-04-15 12:00:00</t>
  </si>
  <si>
    <t>1995-04-16</t>
  </si>
  <si>
    <t>1995-04-16 12:00:00</t>
  </si>
  <si>
    <t>1995-04-17</t>
  </si>
  <si>
    <t>1995-04-17 12:00:00</t>
  </si>
  <si>
    <t>1995-04-18</t>
  </si>
  <si>
    <t>1995-04-18 12:00:00</t>
  </si>
  <si>
    <t>1995-04-19</t>
  </si>
  <si>
    <t>1995-04-19 12:00:00</t>
  </si>
  <si>
    <t>1995-04-20</t>
  </si>
  <si>
    <t>1995-04-20 12:00:00</t>
  </si>
  <si>
    <t>1995-04-21</t>
  </si>
  <si>
    <t>1995-04-21 12:00:00</t>
  </si>
  <si>
    <t>1995-04-22</t>
  </si>
  <si>
    <t>1995-04-22 12:00:00</t>
  </si>
  <si>
    <t>1995-04-23</t>
  </si>
  <si>
    <t>1995-04-23 12:00:00</t>
  </si>
  <si>
    <t>1995-04-24</t>
  </si>
  <si>
    <t>1995-04-24 12:00:00</t>
  </si>
  <si>
    <t>1995-04-25</t>
  </si>
  <si>
    <t>1995-04-25 12:00:00</t>
  </si>
  <si>
    <t>1995-04-26</t>
  </si>
  <si>
    <t>1995-04-26 12:00:00</t>
  </si>
  <si>
    <t>1995-04-27</t>
  </si>
  <si>
    <t>1995-04-27 12:00:00</t>
  </si>
  <si>
    <t>1995-04-28</t>
  </si>
  <si>
    <t>1995-04-29</t>
  </si>
  <si>
    <t>1995-04-29 12:00:00</t>
  </si>
  <si>
    <t>1995-04-30</t>
  </si>
  <si>
    <t>1995-04-30 12:00:00</t>
  </si>
  <si>
    <t>1995-05-01</t>
  </si>
  <si>
    <t>1995-05-01 12:00:00</t>
  </si>
  <si>
    <t>1995-05-02</t>
  </si>
  <si>
    <t>1995-05-02 12:00:00</t>
  </si>
  <si>
    <t>1995-05-03</t>
  </si>
  <si>
    <t>1995-05-03 12:00:00</t>
  </si>
  <si>
    <t>1995-05-04</t>
  </si>
  <si>
    <t>1995-05-04 12:00:00</t>
  </si>
  <si>
    <t>1995-05-05</t>
  </si>
  <si>
    <t>1995-05-05 12:00:00</t>
  </si>
  <si>
    <t>1995-05-06</t>
  </si>
  <si>
    <t>1995-05-06 12:00:00</t>
  </si>
  <si>
    <t>1995-05-07</t>
  </si>
  <si>
    <t>1995-05-07 12:00:00</t>
  </si>
  <si>
    <t>1995-05-08</t>
  </si>
  <si>
    <t>1995-05-08 12:00:00</t>
  </si>
  <si>
    <t>1995-05-09</t>
  </si>
  <si>
    <t>1995-05-09 12:00:00</t>
  </si>
  <si>
    <t>1995-05-10</t>
  </si>
  <si>
    <t>1995-05-10 12:00:00</t>
  </si>
  <si>
    <t>1995-05-11</t>
  </si>
  <si>
    <t>1995-05-11 12:00:00</t>
  </si>
  <si>
    <t>1995-05-12</t>
  </si>
  <si>
    <t>1995-05-12 12:00:00</t>
  </si>
  <si>
    <t>1995-05-13</t>
  </si>
  <si>
    <t>1995-05-13 12:00:00</t>
  </si>
  <si>
    <t>1995-05-14</t>
  </si>
  <si>
    <t>1995-05-14 12:00:00</t>
  </si>
  <si>
    <t>1995-05-15</t>
  </si>
  <si>
    <t>1995-05-15 12:00:00</t>
  </si>
  <si>
    <t>1995-05-16 01:00:00</t>
  </si>
  <si>
    <t>1995-05-16 12:00:00</t>
  </si>
  <si>
    <t>1995-05-17</t>
  </si>
  <si>
    <t>1995-05-17 12:00:00</t>
  </si>
  <si>
    <t>1995-05-18</t>
  </si>
  <si>
    <t>1995-05-18 12:00:00</t>
  </si>
  <si>
    <t>1995-05-19 12:00:00</t>
  </si>
  <si>
    <t>1995-05-20</t>
  </si>
  <si>
    <t>1995-05-20 12:00:00</t>
  </si>
  <si>
    <t>1995-05-21</t>
  </si>
  <si>
    <t>1995-05-21 12:00:00</t>
  </si>
  <si>
    <t>1995-05-22</t>
  </si>
  <si>
    <t>1995-05-22 12:00:00</t>
  </si>
  <si>
    <t>1995-05-23</t>
  </si>
  <si>
    <t>1995-05-23 12:00:00</t>
  </si>
  <si>
    <t>1995-05-24</t>
  </si>
  <si>
    <t>1995-05-24 12:00:00</t>
  </si>
  <si>
    <t>1995-05-25</t>
  </si>
  <si>
    <t>1995-05-25 12:00:00</t>
  </si>
  <si>
    <t>1995-05-26 12:00:00</t>
  </si>
  <si>
    <t>1995-05-27</t>
  </si>
  <si>
    <t>1995-05-27 12:00:00</t>
  </si>
  <si>
    <t>1995-05-28</t>
  </si>
  <si>
    <t>1995-05-28 12:00:00</t>
  </si>
  <si>
    <t>1995-05-29</t>
  </si>
  <si>
    <t>1995-05-29 12:00:00</t>
  </si>
  <si>
    <t>1995-05-30</t>
  </si>
  <si>
    <t>1995-05-30 12:00:00</t>
  </si>
  <si>
    <t>1995-05-31</t>
  </si>
  <si>
    <t>1995-05-31 12:00:00</t>
  </si>
  <si>
    <t>1995-06-01</t>
  </si>
  <si>
    <t>1995-06-01 12:00:00</t>
  </si>
  <si>
    <t>1995-06-02</t>
  </si>
  <si>
    <t>1995-06-02 12:00:00</t>
  </si>
  <si>
    <t>1995-06-03</t>
  </si>
  <si>
    <t>1995-06-03 12:00:00</t>
  </si>
  <si>
    <t>1995-06-04</t>
  </si>
  <si>
    <t>1995-06-04 12:00:00</t>
  </si>
  <si>
    <t>1995-06-05</t>
  </si>
  <si>
    <t>1995-06-05 12:00:00</t>
  </si>
  <si>
    <t>1995-06-06</t>
  </si>
  <si>
    <t>1995-06-06 12:00:00</t>
  </si>
  <si>
    <t>1995-06-07</t>
  </si>
  <si>
    <t>1995-06-07 12:00:00</t>
  </si>
  <si>
    <t>1995-06-08</t>
  </si>
  <si>
    <t>1995-06-08 12:00:00</t>
  </si>
  <si>
    <t>1995-06-09</t>
  </si>
  <si>
    <t>1995-06-09 12:00:00</t>
  </si>
  <si>
    <t>1995-06-10</t>
  </si>
  <si>
    <t>1995-06-10 12:00:00</t>
  </si>
  <si>
    <t>1995-06-11</t>
  </si>
  <si>
    <t>1995-06-11 12:00:00</t>
  </si>
  <si>
    <t>1995-06-12</t>
  </si>
  <si>
    <t>1995-06-12 12:00:00</t>
  </si>
  <si>
    <t>1995-06-13</t>
  </si>
  <si>
    <t>1995-06-13 12:00:00</t>
  </si>
  <si>
    <t>1995-06-14</t>
  </si>
  <si>
    <t>1995-06-14 12:00:00</t>
  </si>
  <si>
    <t>1995-06-15</t>
  </si>
  <si>
    <t>1995-06-15 12:00:00</t>
  </si>
  <si>
    <t>1995-06-16</t>
  </si>
  <si>
    <t>1995-06-16 12:00:00</t>
  </si>
  <si>
    <t>1995-06-17</t>
  </si>
  <si>
    <t>1995-06-17 12:00:00</t>
  </si>
  <si>
    <t>1995-06-18</t>
  </si>
  <si>
    <t>1995-06-18 12:00:00</t>
  </si>
  <si>
    <t>1995-06-19</t>
  </si>
  <si>
    <t>1995-06-19 12:00:00</t>
  </si>
  <si>
    <t>1995-06-20</t>
  </si>
  <si>
    <t>1995-06-20 12:00:00</t>
  </si>
  <si>
    <t>1995-06-21</t>
  </si>
  <si>
    <t>1995-06-21 12:00:00</t>
  </si>
  <si>
    <t>1995-06-22</t>
  </si>
  <si>
    <t>1995-06-22 12:00:00</t>
  </si>
  <si>
    <t>1995-06-23</t>
  </si>
  <si>
    <t>1995-06-23 12:00:00</t>
  </si>
  <si>
    <t>1995-06-24</t>
  </si>
  <si>
    <t>1995-06-24 12:00:00</t>
  </si>
  <si>
    <t>1995-06-25</t>
  </si>
  <si>
    <t>1995-06-25 12:00:00</t>
  </si>
  <si>
    <t>1995-06-26</t>
  </si>
  <si>
    <t>1995-06-26 12:00:00</t>
  </si>
  <si>
    <t>1995-06-27</t>
  </si>
  <si>
    <t>1995-06-27 12:00:00</t>
  </si>
  <si>
    <t>1995-06-28</t>
  </si>
  <si>
    <t>1995-06-28 12:00:00</t>
  </si>
  <si>
    <t>1995-06-29</t>
  </si>
  <si>
    <t>1995-06-29 12:00:00</t>
  </si>
  <si>
    <t>1995-06-30</t>
  </si>
  <si>
    <t>1995-06-30 12:00:00</t>
  </si>
  <si>
    <t>1995-07-01</t>
  </si>
  <si>
    <t>1995-07-01 12:00:00</t>
  </si>
  <si>
    <t>1995-07-02</t>
  </si>
  <si>
    <t>1995-07-02 12:00:00</t>
  </si>
  <si>
    <t>1995-07-03</t>
  </si>
  <si>
    <t>1995-07-03 12:00:00</t>
  </si>
  <si>
    <t>1995-07-04</t>
  </si>
  <si>
    <t>1995-07-04 12:00:00</t>
  </si>
  <si>
    <t>1995-07-05</t>
  </si>
  <si>
    <t>1995-07-05 12:00:00</t>
  </si>
  <si>
    <t>1995-07-06</t>
  </si>
  <si>
    <t>1995-07-06 12:00:00</t>
  </si>
  <si>
    <t>1995-07-07</t>
  </si>
  <si>
    <t>1995-07-07 12:00:00</t>
  </si>
  <si>
    <t>1995-07-08</t>
  </si>
  <si>
    <t>1995-07-08 12:00:00</t>
  </si>
  <si>
    <t>1995-07-09</t>
  </si>
  <si>
    <t>1995-07-09 12:00:00</t>
  </si>
  <si>
    <t>1995-07-10</t>
  </si>
  <si>
    <t>1995-07-10 12:00:00</t>
  </si>
  <si>
    <t>1995-07-11</t>
  </si>
  <si>
    <t>1995-07-11 12:00:00</t>
  </si>
  <si>
    <t>1995-07-12</t>
  </si>
  <si>
    <t>1995-07-12 12:00:00</t>
  </si>
  <si>
    <t>1995-07-13</t>
  </si>
  <si>
    <t>1995-07-13 12:00:00</t>
  </si>
  <si>
    <t>1995-07-14</t>
  </si>
  <si>
    <t>1995-07-14 12:00:00</t>
  </si>
  <si>
    <t>1995-07-15</t>
  </si>
  <si>
    <t>1995-07-15 12:00:00</t>
  </si>
  <si>
    <t>1995-07-16</t>
  </si>
  <si>
    <t>1995-07-16 12:00:00</t>
  </si>
  <si>
    <t>1995-07-17</t>
  </si>
  <si>
    <t>1995-07-17 12:00:00</t>
  </si>
  <si>
    <t>1995-07-18</t>
  </si>
  <si>
    <t>1995-07-18 12:00:00</t>
  </si>
  <si>
    <t>1995-07-19</t>
  </si>
  <si>
    <t>1995-07-19 12:00:00</t>
  </si>
  <si>
    <t>1995-07-20</t>
  </si>
  <si>
    <t>1995-07-20 12:00:00</t>
  </si>
  <si>
    <t>1995-07-21</t>
  </si>
  <si>
    <t>1995-07-21 12:00:00</t>
  </si>
  <si>
    <t>1995-07-22</t>
  </si>
  <si>
    <t>1995-07-22 12:00:00</t>
  </si>
  <si>
    <t>1995-07-23</t>
  </si>
  <si>
    <t>1995-07-23 12:00:00</t>
  </si>
  <si>
    <t>1995-07-24</t>
  </si>
  <si>
    <t>1995-07-24 12:00:00</t>
  </si>
  <si>
    <t>1995-07-25</t>
  </si>
  <si>
    <t>1995-07-25 12:00:00</t>
  </si>
  <si>
    <t>1995-07-26</t>
  </si>
  <si>
    <t>1995-07-26 12:00:00</t>
  </si>
  <si>
    <t>1995-07-27</t>
  </si>
  <si>
    <t>1995-07-27 12:00:00</t>
  </si>
  <si>
    <t>1995-07-28</t>
  </si>
  <si>
    <t>1995-07-28 12:00:00</t>
  </si>
  <si>
    <t>1995-07-29</t>
  </si>
  <si>
    <t>1995-07-29 12:00:00</t>
  </si>
  <si>
    <t>1995-07-30</t>
  </si>
  <si>
    <t>1995-07-30 12:00:00</t>
  </si>
  <si>
    <t>1995-07-31</t>
  </si>
  <si>
    <t>1995-07-31 12:00:00</t>
  </si>
  <si>
    <t>1995-08-01</t>
  </si>
  <si>
    <t>1995-08-01 12:00:00</t>
  </si>
  <si>
    <t>1995-08-02</t>
  </si>
  <si>
    <t>1995-08-02 12:00:00</t>
  </si>
  <si>
    <t>1995-08-03 12:00:00</t>
  </si>
  <si>
    <t>1995-08-04</t>
  </si>
  <si>
    <t>1995-08-04 12:00:00</t>
  </si>
  <si>
    <t>1995-08-05</t>
  </si>
  <si>
    <t>1995-08-05 12:00:00</t>
  </si>
  <si>
    <t>1995-08-06</t>
  </si>
  <si>
    <t>1995-08-06 12:00:00</t>
  </si>
  <si>
    <t>1995-08-07</t>
  </si>
  <si>
    <t>1995-08-07 12:00:00</t>
  </si>
  <si>
    <t>1995-08-08</t>
  </si>
  <si>
    <t>1995-08-08 12:00:00</t>
  </si>
  <si>
    <t>1995-08-09</t>
  </si>
  <si>
    <t>1995-08-09 12:00:00</t>
  </si>
  <si>
    <t>1995-08-10</t>
  </si>
  <si>
    <t>1995-08-11</t>
  </si>
  <si>
    <t>1995-08-11 12:00:00</t>
  </si>
  <si>
    <t>1995-08-12</t>
  </si>
  <si>
    <t>1995-08-12 12:00:00</t>
  </si>
  <si>
    <t>1995-08-13</t>
  </si>
  <si>
    <t>1995-08-13 12:00:00</t>
  </si>
  <si>
    <t>1995-08-14</t>
  </si>
  <si>
    <t>1995-08-14 12:00:00</t>
  </si>
  <si>
    <t>1995-08-15</t>
  </si>
  <si>
    <t>1995-08-15 12:00:00</t>
  </si>
  <si>
    <t>1995-08-16</t>
  </si>
  <si>
    <t>1995-08-16 12:00:00</t>
  </si>
  <si>
    <t>1995-08-17</t>
  </si>
  <si>
    <t>1995-08-17 12:00:00</t>
  </si>
  <si>
    <t>1995-08-18</t>
  </si>
  <si>
    <t>1995-08-18 11:00:00</t>
  </si>
  <si>
    <t>1995-08-18 12:00:00</t>
  </si>
  <si>
    <t>1995-08-18 13:00:00</t>
  </si>
  <si>
    <t>1995-08-19 12:00:00</t>
  </si>
  <si>
    <t>1995-08-20</t>
  </si>
  <si>
    <t>1995-08-20 12:00:00</t>
  </si>
  <si>
    <t>1995-08-21</t>
  </si>
  <si>
    <t>1995-08-21 12:00:00</t>
  </si>
  <si>
    <t>1995-08-22</t>
  </si>
  <si>
    <t>1995-08-22 12:00:00</t>
  </si>
  <si>
    <t>1995-08-23</t>
  </si>
  <si>
    <t>1995-08-24</t>
  </si>
  <si>
    <t>1995-08-24 12:00:00</t>
  </si>
  <si>
    <t>1995-08-25</t>
  </si>
  <si>
    <t>1995-08-25 12:00:00</t>
  </si>
  <si>
    <t>1995-08-26</t>
  </si>
  <si>
    <t>1995-08-26 12:00:00</t>
  </si>
  <si>
    <t>1995-08-27</t>
  </si>
  <si>
    <t>1995-08-27 12:00:00</t>
  </si>
  <si>
    <t>1995-08-28</t>
  </si>
  <si>
    <t>1995-08-28 12:00:00</t>
  </si>
  <si>
    <t>1995-08-29</t>
  </si>
  <si>
    <t>1995-08-29 12:00:00</t>
  </si>
  <si>
    <t>1995-08-30</t>
  </si>
  <si>
    <t>1995-08-30 12:00:00</t>
  </si>
  <si>
    <t>1995-08-31</t>
  </si>
  <si>
    <t>1995-08-31 12:00:00</t>
  </si>
  <si>
    <t>1995-09-01</t>
  </si>
  <si>
    <t>1995-09-01 12:00:00</t>
  </si>
  <si>
    <t>1995-09-02</t>
  </si>
  <si>
    <t>1995-09-02 12:00:00</t>
  </si>
  <si>
    <t>1995-09-03</t>
  </si>
  <si>
    <t>1995-09-03 12:00:00</t>
  </si>
  <si>
    <t>1995-09-04</t>
  </si>
  <si>
    <t>1995-09-04 12:00:00</t>
  </si>
  <si>
    <t>1995-09-05</t>
  </si>
  <si>
    <t>1995-09-05 12:00:00</t>
  </si>
  <si>
    <t>1995-09-06</t>
  </si>
  <si>
    <t>1995-09-06 12:00:00</t>
  </si>
  <si>
    <t>1995-09-07</t>
  </si>
  <si>
    <t>1995-09-07 12:00:00</t>
  </si>
  <si>
    <t>1995-09-08</t>
  </si>
  <si>
    <t>1995-09-08 12:00:00</t>
  </si>
  <si>
    <t>1995-09-09</t>
  </si>
  <si>
    <t>1995-09-09 12:00:00</t>
  </si>
  <si>
    <t>1995-09-10</t>
  </si>
  <si>
    <t>1995-09-10 12:00:00</t>
  </si>
  <si>
    <t>1995-09-11</t>
  </si>
  <si>
    <t>1995-09-11 12:00:00</t>
  </si>
  <si>
    <t>1995-09-12</t>
  </si>
  <si>
    <t>1995-09-12 12:00:00</t>
  </si>
  <si>
    <t>1995-09-13</t>
  </si>
  <si>
    <t>1995-09-13 12:00:00</t>
  </si>
  <si>
    <t>1995-09-14</t>
  </si>
  <si>
    <t>1995-09-14 12:00:00</t>
  </si>
  <si>
    <t>1995-09-15</t>
  </si>
  <si>
    <t>1995-09-15 12:00:00</t>
  </si>
  <si>
    <t>1995-09-16</t>
  </si>
  <si>
    <t>1995-09-16 12:00:00</t>
  </si>
  <si>
    <t>1995-09-17</t>
  </si>
  <si>
    <t>1995-09-17 12:00:00</t>
  </si>
  <si>
    <t>1995-09-18</t>
  </si>
  <si>
    <t>1995-09-18 12:00:00</t>
  </si>
  <si>
    <t>1995-09-19</t>
  </si>
  <si>
    <t>1995-09-19 12:00:00</t>
  </si>
  <si>
    <t>1995-09-20</t>
  </si>
  <si>
    <t>1995-09-20 12:00:00</t>
  </si>
  <si>
    <t>1995-09-21</t>
  </si>
  <si>
    <t>1995-09-21 02:00:00</t>
  </si>
  <si>
    <t>1995-09-21 12:00:00</t>
  </si>
  <si>
    <t>1995-09-22</t>
  </si>
  <si>
    <t>1995-09-22 12:00:00</t>
  </si>
  <si>
    <t>1995-09-23</t>
  </si>
  <si>
    <t>1995-09-23 12:00:00</t>
  </si>
  <si>
    <t>1995-09-24</t>
  </si>
  <si>
    <t>1995-09-24 12:00:00</t>
  </si>
  <si>
    <t>1995-09-25</t>
  </si>
  <si>
    <t>1995-09-25 12:00:00</t>
  </si>
  <si>
    <t>1995-09-26</t>
  </si>
  <si>
    <t>1995-09-26 12:00:00</t>
  </si>
  <si>
    <t>1995-09-27</t>
  </si>
  <si>
    <t>1995-09-27 12:00:00</t>
  </si>
  <si>
    <t>1995-09-28</t>
  </si>
  <si>
    <t>1995-09-28 12:00:00</t>
  </si>
  <si>
    <t>1995-09-29</t>
  </si>
  <si>
    <t>1995-09-29 12:00:00</t>
  </si>
  <si>
    <t>1995-09-30</t>
  </si>
  <si>
    <t>1995-09-30 12:00:00</t>
  </si>
  <si>
    <t>1995-10-01</t>
  </si>
  <si>
    <t>1995-10-01 12:00:00</t>
  </si>
  <si>
    <t>1995-10-02</t>
  </si>
  <si>
    <t>1995-10-02 12:00:00</t>
  </si>
  <si>
    <t>1995-10-03</t>
  </si>
  <si>
    <t>1995-10-03 12:00:00</t>
  </si>
  <si>
    <t>1995-10-04</t>
  </si>
  <si>
    <t>1995-10-04 12:00:00</t>
  </si>
  <si>
    <t>1995-10-05</t>
  </si>
  <si>
    <t>1995-10-05 12:00:00</t>
  </si>
  <si>
    <t>1995-10-06 12:00:00</t>
  </si>
  <si>
    <t>1995-10-07</t>
  </si>
  <si>
    <t>1995-10-07 12:00:00</t>
  </si>
  <si>
    <t>1995-10-08</t>
  </si>
  <si>
    <t>1995-10-08 12:00:00</t>
  </si>
  <si>
    <t>1995-10-09</t>
  </si>
  <si>
    <t>1995-10-09 12:00:00</t>
  </si>
  <si>
    <t>1995-10-11</t>
  </si>
  <si>
    <t>1995-10-12</t>
  </si>
  <si>
    <t>1995-10-12 12:00:00</t>
  </si>
  <si>
    <t>1995-10-13</t>
  </si>
  <si>
    <t>1995-10-13 12:00:00</t>
  </si>
  <si>
    <t>1995-10-14</t>
  </si>
  <si>
    <t>1995-10-14 12:00:00</t>
  </si>
  <si>
    <t>1995-10-15</t>
  </si>
  <si>
    <t>1995-10-15 12:00:00</t>
  </si>
  <si>
    <t>1995-10-16</t>
  </si>
  <si>
    <t>1995-10-16 12:00:00</t>
  </si>
  <si>
    <t>1995-10-17</t>
  </si>
  <si>
    <t>1995-10-17 12:00:00</t>
  </si>
  <si>
    <t>1995-10-18</t>
  </si>
  <si>
    <t>1995-10-18 12:00:00</t>
  </si>
  <si>
    <t>1995-10-19</t>
  </si>
  <si>
    <t>1995-10-19 12:00:00</t>
  </si>
  <si>
    <t>1995-10-20</t>
  </si>
  <si>
    <t>1995-10-20 12:00:00</t>
  </si>
  <si>
    <t>1995-10-21</t>
  </si>
  <si>
    <t>1995-10-21 12:00:00</t>
  </si>
  <si>
    <t>1995-10-22</t>
  </si>
  <si>
    <t>1995-10-22 12:00:00</t>
  </si>
  <si>
    <t>1995-10-23</t>
  </si>
  <si>
    <t>1995-10-23 12:00:00</t>
  </si>
  <si>
    <t>1995-10-24</t>
  </si>
  <si>
    <t>1995-10-24 12:00:00</t>
  </si>
  <si>
    <t>1995-10-25</t>
  </si>
  <si>
    <t>1995-10-25 12:00:00</t>
  </si>
  <si>
    <t>1995-11-01</t>
  </si>
  <si>
    <t>1995-11-01 12:00:00</t>
  </si>
  <si>
    <t>1995-11-02</t>
  </si>
  <si>
    <t>1995-11-03</t>
  </si>
  <si>
    <t>1995-11-03 12:00:00</t>
  </si>
  <si>
    <t>1995-11-04</t>
  </si>
  <si>
    <t>1995-11-04 12:00:00</t>
  </si>
  <si>
    <t>1995-11-05</t>
  </si>
  <si>
    <t>1995-11-05 12:00:00</t>
  </si>
  <si>
    <t>1995-11-06</t>
  </si>
  <si>
    <t>1995-11-06 12:00:00</t>
  </si>
  <si>
    <t>1995-11-07</t>
  </si>
  <si>
    <t>1995-11-07 12:00:00</t>
  </si>
  <si>
    <t>1995-11-08</t>
  </si>
  <si>
    <t>1995-11-08 12:00:00</t>
  </si>
  <si>
    <t>1995-11-09</t>
  </si>
  <si>
    <t>1995-11-09 12:00:00</t>
  </si>
  <si>
    <t>1995-11-10</t>
  </si>
  <si>
    <t>1995-11-10 12:00:00</t>
  </si>
  <si>
    <t>1995-11-11</t>
  </si>
  <si>
    <t>1995-11-11 12:00:00</t>
  </si>
  <si>
    <t>1995-11-12</t>
  </si>
  <si>
    <t>1995-11-12 12:00:00</t>
  </si>
  <si>
    <t>1995-11-13</t>
  </si>
  <si>
    <t>1995-11-13 12:00:00</t>
  </si>
  <si>
    <t>1995-11-14</t>
  </si>
  <si>
    <t>1995-11-14 12:00:00</t>
  </si>
  <si>
    <t>1995-11-15</t>
  </si>
  <si>
    <t>1995-11-15 12:00:00</t>
  </si>
  <si>
    <t>1995-11-16</t>
  </si>
  <si>
    <t>1995-11-16 12:00:00</t>
  </si>
  <si>
    <t>1995-11-17</t>
  </si>
  <si>
    <t>1995-11-17 12:00:00</t>
  </si>
  <si>
    <t>1995-11-18</t>
  </si>
  <si>
    <t>1995-11-18 12:00:00</t>
  </si>
  <si>
    <t>1995-11-19</t>
  </si>
  <si>
    <t>1995-11-19 12:00:00</t>
  </si>
  <si>
    <t>1995-11-20</t>
  </si>
  <si>
    <t>1995-11-20 12:00:00</t>
  </si>
  <si>
    <t>1995-11-21</t>
  </si>
  <si>
    <t>1995-11-21 12:00:00</t>
  </si>
  <si>
    <t>1995-11-22</t>
  </si>
  <si>
    <t>1995-11-22 12:00:00</t>
  </si>
  <si>
    <t>1995-11-24</t>
  </si>
  <si>
    <t>1995-11-24 12:00:00</t>
  </si>
  <si>
    <t>1995-11-25</t>
  </si>
  <si>
    <t>1995-11-25 12:00:00</t>
  </si>
  <si>
    <t>1995-11-26</t>
  </si>
  <si>
    <t>1995-11-26 12:00:00</t>
  </si>
  <si>
    <t>1995-11-27</t>
  </si>
  <si>
    <t>1995-11-27 06:00:00</t>
  </si>
  <si>
    <t>1995-11-27 12:00:00</t>
  </si>
  <si>
    <t>1995-11-28</t>
  </si>
  <si>
    <t>1995-11-28 12:00:00</t>
  </si>
  <si>
    <t>1995-11-29</t>
  </si>
  <si>
    <t>1995-11-29 12:00:00</t>
  </si>
  <si>
    <t>1995-11-30</t>
  </si>
  <si>
    <t>1995-11-30 12:00:00</t>
  </si>
  <si>
    <t>1995-12-01</t>
  </si>
  <si>
    <t>1995-12-01 12:00:00</t>
  </si>
  <si>
    <t>1995-12-02</t>
  </si>
  <si>
    <t>1995-12-02 12:00:00</t>
  </si>
  <si>
    <t>1995-12-03</t>
  </si>
  <si>
    <t>1995-12-03 12:00:00</t>
  </si>
  <si>
    <t>1995-12-04</t>
  </si>
  <si>
    <t>1995-12-04 12:00:00</t>
  </si>
  <si>
    <t>1995-12-05</t>
  </si>
  <si>
    <t>1995-12-05 12:00:00</t>
  </si>
  <si>
    <t>1995-12-06</t>
  </si>
  <si>
    <t>1995-12-06 12:00:00</t>
  </si>
  <si>
    <t>1995-12-07</t>
  </si>
  <si>
    <t>1995-12-07 12:00:00</t>
  </si>
  <si>
    <t>1995-12-08</t>
  </si>
  <si>
    <t>1995-12-08 12:00:00</t>
  </si>
  <si>
    <t>1995-12-09</t>
  </si>
  <si>
    <t>1995-12-09 12:00:00</t>
  </si>
  <si>
    <t>1995-12-10</t>
  </si>
  <si>
    <t>1995-12-10 12:00:00</t>
  </si>
  <si>
    <t>1995-12-11</t>
  </si>
  <si>
    <t>1995-12-11 12:00:00</t>
  </si>
  <si>
    <t>1995-12-12</t>
  </si>
  <si>
    <t>1995-12-12 12:00:00</t>
  </si>
  <si>
    <t>1995-12-13</t>
  </si>
  <si>
    <t>1995-12-13 12:00:00</t>
  </si>
  <si>
    <t>1995-12-14</t>
  </si>
  <si>
    <t>1995-12-14 12:00:00</t>
  </si>
  <si>
    <t>1995-12-15</t>
  </si>
  <si>
    <t>1995-12-15 12:00:00</t>
  </si>
  <si>
    <t>1995-12-16</t>
  </si>
  <si>
    <t>1995-12-16 12:00:00</t>
  </si>
  <si>
    <t>1995-12-17</t>
  </si>
  <si>
    <t>1995-12-17 12:00:00</t>
  </si>
  <si>
    <t>1995-12-18</t>
  </si>
  <si>
    <t>1995-12-18 12:00:00</t>
  </si>
  <si>
    <t>1995-12-19</t>
  </si>
  <si>
    <t>1995-12-19 12:00:00</t>
  </si>
  <si>
    <t>1995-12-20</t>
  </si>
  <si>
    <t>1995-12-20 12:00:00</t>
  </si>
  <si>
    <t>1995-12-21</t>
  </si>
  <si>
    <t>1995-12-21 12:00:00</t>
  </si>
  <si>
    <t>1995-12-22</t>
  </si>
  <si>
    <t>1995-12-22 12:00:00</t>
  </si>
  <si>
    <t>1995-12-23 12:00:00</t>
  </si>
  <si>
    <t>1995-12-24</t>
  </si>
  <si>
    <t>1995-12-24 12:00:00</t>
  </si>
  <si>
    <t>1995-12-25</t>
  </si>
  <si>
    <t>1995-12-25 12:00:00</t>
  </si>
  <si>
    <t>1995-12-26</t>
  </si>
  <si>
    <t>1995-12-26 12:00:00</t>
  </si>
  <si>
    <t>1995-12-27</t>
  </si>
  <si>
    <t>1995-12-27 12:00:00</t>
  </si>
  <si>
    <t>1995-12-28</t>
  </si>
  <si>
    <t>1995-12-28 12:00:00</t>
  </si>
  <si>
    <t>1995-12-29</t>
  </si>
  <si>
    <t>1995-12-29 12:00:00</t>
  </si>
  <si>
    <t>1995-12-30</t>
  </si>
  <si>
    <t>1995-12-30 12:00:00</t>
  </si>
  <si>
    <t>1995-12-31</t>
  </si>
  <si>
    <t>1995-12-31 12:00:00</t>
  </si>
  <si>
    <t>1996-01-01 11:00:00</t>
  </si>
  <si>
    <t>1996-01-01 12:00:00</t>
  </si>
  <si>
    <t>1996-01-01 15:00:00</t>
  </si>
  <si>
    <t>1996-01-02</t>
  </si>
  <si>
    <t>1996-01-02 12:00:00</t>
  </si>
  <si>
    <t>1996-01-03</t>
  </si>
  <si>
    <t>1996-01-03 12:00:00</t>
  </si>
  <si>
    <t>1996-01-04</t>
  </si>
  <si>
    <t>1996-01-04 12:00:00</t>
  </si>
  <si>
    <t>1996-01-05</t>
  </si>
  <si>
    <t>1996-01-05 12:00:00</t>
  </si>
  <si>
    <t>1996-01-06</t>
  </si>
  <si>
    <t>1996-01-06 12:00:00</t>
  </si>
  <si>
    <t>1996-01-07</t>
  </si>
  <si>
    <t>1996-01-07 12:00:00</t>
  </si>
  <si>
    <t>1996-01-08</t>
  </si>
  <si>
    <t>1996-01-08 12:00:00</t>
  </si>
  <si>
    <t>1996-01-09</t>
  </si>
  <si>
    <t>1996-01-09 12:00:00</t>
  </si>
  <si>
    <t>1996-01-10</t>
  </si>
  <si>
    <t>1996-01-10 12:00:00</t>
  </si>
  <si>
    <t>1996-01-11</t>
  </si>
  <si>
    <t>1996-01-11 12:00:00</t>
  </si>
  <si>
    <t>1996-01-12</t>
  </si>
  <si>
    <t>1996-01-12 12:00:00</t>
  </si>
  <si>
    <t>1996-01-13</t>
  </si>
  <si>
    <t>1996-01-13 12:00:00</t>
  </si>
  <si>
    <t>1996-01-14</t>
  </si>
  <si>
    <t>1996-01-14 12:00:00</t>
  </si>
  <si>
    <t>1996-01-15</t>
  </si>
  <si>
    <t>1996-01-15 12:00:00</t>
  </si>
  <si>
    <t>1996-01-16</t>
  </si>
  <si>
    <t>1996-01-16 12:00:00</t>
  </si>
  <si>
    <t>1996-01-17</t>
  </si>
  <si>
    <t>1996-01-17 12:00:00</t>
  </si>
  <si>
    <t>1996-01-18</t>
  </si>
  <si>
    <t>1996-01-18 12:00:00</t>
  </si>
  <si>
    <t>1996-01-19</t>
  </si>
  <si>
    <t>1996-01-19 12:00:00</t>
  </si>
  <si>
    <t>1996-01-20</t>
  </si>
  <si>
    <t>1996-01-20 12:00:00</t>
  </si>
  <si>
    <t>1996-01-21</t>
  </si>
  <si>
    <t>1996-01-21 12:00:00</t>
  </si>
  <si>
    <t>1996-01-22</t>
  </si>
  <si>
    <t>1996-01-23</t>
  </si>
  <si>
    <t>1996-01-23 12:00:00</t>
  </si>
  <si>
    <t>1996-01-24</t>
  </si>
  <si>
    <t>1996-01-24 12:00:00</t>
  </si>
  <si>
    <t>1996-01-25</t>
  </si>
  <si>
    <t>1996-01-25 12:00:00</t>
  </si>
  <si>
    <t>1996-01-26</t>
  </si>
  <si>
    <t>1996-01-26 12:00:00</t>
  </si>
  <si>
    <t>1996-01-27</t>
  </si>
  <si>
    <t>1996-01-27 12:00:00</t>
  </si>
  <si>
    <t>1996-01-28</t>
  </si>
  <si>
    <t>1996-01-28 12:00:00</t>
  </si>
  <si>
    <t>1996-01-29</t>
  </si>
  <si>
    <t>1996-01-29 12:00:00</t>
  </si>
  <si>
    <t>1996-01-30</t>
  </si>
  <si>
    <t>1996-01-30 12:00:00</t>
  </si>
  <si>
    <t>1996-01-31</t>
  </si>
  <si>
    <t>1996-01-31 12:00:00</t>
  </si>
  <si>
    <t>1996-02-01</t>
  </si>
  <si>
    <t>1996-02-01 12:00:00</t>
  </si>
  <si>
    <t>1996-02-02</t>
  </si>
  <si>
    <t>1996-02-02 12:00:00</t>
  </si>
  <si>
    <t>1996-02-03</t>
  </si>
  <si>
    <t>1996-02-03 12:00:00</t>
  </si>
  <si>
    <t>1996-02-04</t>
  </si>
  <si>
    <t>1996-02-04 12:00:00</t>
  </si>
  <si>
    <t>1996-02-05</t>
  </si>
  <si>
    <t>1996-02-05 12:00:00</t>
  </si>
  <si>
    <t>1996-02-06</t>
  </si>
  <si>
    <t>1996-02-06 12:00:00</t>
  </si>
  <si>
    <t>1996-02-07</t>
  </si>
  <si>
    <t>1996-02-07 12:00:00</t>
  </si>
  <si>
    <t>1996-02-08</t>
  </si>
  <si>
    <t>1996-02-08 12:00:00</t>
  </si>
  <si>
    <t>1996-02-09</t>
  </si>
  <si>
    <t>1996-02-09 12:00:00</t>
  </si>
  <si>
    <t>1996-02-10</t>
  </si>
  <si>
    <t>1996-02-10 12:00:00</t>
  </si>
  <si>
    <t>1996-02-11</t>
  </si>
  <si>
    <t>1996-02-11 12:00:00</t>
  </si>
  <si>
    <t>1996-02-12</t>
  </si>
  <si>
    <t>1996-02-12 12:00:00</t>
  </si>
  <si>
    <t>1996-02-13</t>
  </si>
  <si>
    <t>1996-02-13 12:00:00</t>
  </si>
  <si>
    <t>1996-02-14</t>
  </si>
  <si>
    <t>1996-02-14 12:00:00</t>
  </si>
  <si>
    <t>1996-02-15</t>
  </si>
  <si>
    <t>1996-02-15 12:00:00</t>
  </si>
  <si>
    <t>1996-02-16</t>
  </si>
  <si>
    <t>1996-02-16 12:00:00</t>
  </si>
  <si>
    <t>1996-02-17</t>
  </si>
  <si>
    <t>1996-02-17 12:00:00</t>
  </si>
  <si>
    <t>1996-02-18</t>
  </si>
  <si>
    <t>1996-02-18 12:00:00</t>
  </si>
  <si>
    <t>1996-02-19</t>
  </si>
  <si>
    <t>1996-02-19 12:00:00</t>
  </si>
  <si>
    <t>1996-02-20</t>
  </si>
  <si>
    <t>1996-02-20 12:00:00</t>
  </si>
  <si>
    <t>1996-02-21</t>
  </si>
  <si>
    <t>1996-02-22</t>
  </si>
  <si>
    <t>1996-02-22 12:00:00</t>
  </si>
  <si>
    <t>1996-02-23</t>
  </si>
  <si>
    <t>1996-02-23 12:00:00</t>
  </si>
  <si>
    <t>1996-02-24</t>
  </si>
  <si>
    <t>1996-02-24 12:00:00</t>
  </si>
  <si>
    <t>1996-02-25</t>
  </si>
  <si>
    <t>1996-02-25 12:00:00</t>
  </si>
  <si>
    <t>1996-02-26</t>
  </si>
  <si>
    <t>1996-02-26 12:00:00</t>
  </si>
  <si>
    <t>1996-02-27</t>
  </si>
  <si>
    <t>1996-02-27 12:00:00</t>
  </si>
  <si>
    <t>1996-02-28</t>
  </si>
  <si>
    <t>1996-02-28 12:00:00</t>
  </si>
  <si>
    <t>1996-02-29</t>
  </si>
  <si>
    <t>1996-02-29 12:00:00</t>
  </si>
  <si>
    <t>1996-03-01</t>
  </si>
  <si>
    <t>1996-03-01 12:00:00</t>
  </si>
  <si>
    <t>1996-03-02</t>
  </si>
  <si>
    <t>1996-03-02 12:00:00</t>
  </si>
  <si>
    <t>1996-03-03</t>
  </si>
  <si>
    <t>1996-03-03 12:00:00</t>
  </si>
  <si>
    <t>1996-03-04</t>
  </si>
  <si>
    <t>1996-03-04 12:00:00</t>
  </si>
  <si>
    <t>1996-03-05</t>
  </si>
  <si>
    <t>1996-03-05 12:00:00</t>
  </si>
  <si>
    <t>1996-03-06</t>
  </si>
  <si>
    <t>1996-03-06 12:00:00</t>
  </si>
  <si>
    <t>1996-03-07</t>
  </si>
  <si>
    <t>1996-03-07 12:00:00</t>
  </si>
  <si>
    <t>1996-03-08</t>
  </si>
  <si>
    <t>1996-03-08 12:00:00</t>
  </si>
  <si>
    <t>1996-03-09</t>
  </si>
  <si>
    <t>1996-03-09 12:00:00</t>
  </si>
  <si>
    <t>1996-03-10</t>
  </si>
  <si>
    <t>1996-03-10 12:00:00</t>
  </si>
  <si>
    <t>1996-03-11</t>
  </si>
  <si>
    <t>1996-03-11 12:00:00</t>
  </si>
  <si>
    <t>1996-03-12</t>
  </si>
  <si>
    <t>1996-03-12 12:00:00</t>
  </si>
  <si>
    <t>1996-03-13</t>
  </si>
  <si>
    <t>1996-03-13 12:00:00</t>
  </si>
  <si>
    <t>1996-03-14</t>
  </si>
  <si>
    <t>1996-03-14 12:00:00</t>
  </si>
  <si>
    <t>1996-03-15</t>
  </si>
  <si>
    <t>1996-03-15 12:00:00</t>
  </si>
  <si>
    <t>1996-03-16</t>
  </si>
  <si>
    <t>1996-03-16 12:00:00</t>
  </si>
  <si>
    <t>1996-03-17</t>
  </si>
  <si>
    <t>1996-03-17 12:00:00</t>
  </si>
  <si>
    <t>1996-03-18</t>
  </si>
  <si>
    <t>1996-03-18 12:00:00</t>
  </si>
  <si>
    <t>1996-03-19</t>
  </si>
  <si>
    <t>1996-03-19 12:00:00</t>
  </si>
  <si>
    <t>1996-03-20</t>
  </si>
  <si>
    <t>1996-03-20 12:00:00</t>
  </si>
  <si>
    <t>1996-03-21</t>
  </si>
  <si>
    <t>1996-03-21 12:00:00</t>
  </si>
  <si>
    <t>1996-03-22</t>
  </si>
  <si>
    <t>1996-03-22 12:00:00</t>
  </si>
  <si>
    <t>1996-03-23</t>
  </si>
  <si>
    <t>1996-03-23 12:00:00</t>
  </si>
  <si>
    <t>1996-03-24</t>
  </si>
  <si>
    <t>1996-03-24 12:00:00</t>
  </si>
  <si>
    <t>1996-03-25</t>
  </si>
  <si>
    <t>1996-03-25 12:00:00</t>
  </si>
  <si>
    <t>1996-03-26</t>
  </si>
  <si>
    <t>1996-03-26 12:00:00</t>
  </si>
  <si>
    <t>1996-03-27</t>
  </si>
  <si>
    <t>1996-03-27 12:00:00</t>
  </si>
  <si>
    <t>1996-03-28</t>
  </si>
  <si>
    <t>1996-03-28 12:00:00</t>
  </si>
  <si>
    <t>1996-03-29</t>
  </si>
  <si>
    <t>1996-03-29 12:00:00</t>
  </si>
  <si>
    <t>1996-03-30</t>
  </si>
  <si>
    <t>1996-03-30 12:00:00</t>
  </si>
  <si>
    <t>1996-03-31</t>
  </si>
  <si>
    <t>1996-03-31 12:00:00</t>
  </si>
  <si>
    <t>1996-04-01</t>
  </si>
  <si>
    <t>1996-04-01 12:00:00</t>
  </si>
  <si>
    <t>1996-04-02</t>
  </si>
  <si>
    <t>1996-04-02 12:00:00</t>
  </si>
  <si>
    <t>1996-04-03</t>
  </si>
  <si>
    <t>1996-04-03 12:00:00</t>
  </si>
  <si>
    <t>1996-04-04</t>
  </si>
  <si>
    <t>1996-04-04 12:00:00</t>
  </si>
  <si>
    <t>1996-04-05</t>
  </si>
  <si>
    <t>1996-04-05 12:00:00</t>
  </si>
  <si>
    <t>1996-04-06</t>
  </si>
  <si>
    <t>1996-04-06 12:00:00</t>
  </si>
  <si>
    <t>1996-04-07</t>
  </si>
  <si>
    <t>1996-04-07 12:00:00</t>
  </si>
  <si>
    <t>1996-04-08</t>
  </si>
  <si>
    <t>1996-04-08 12:00:00</t>
  </si>
  <si>
    <t>1996-04-09</t>
  </si>
  <si>
    <t>1996-04-09 12:00:00</t>
  </si>
  <si>
    <t>1996-04-10</t>
  </si>
  <si>
    <t>1996-04-10 12:00:00</t>
  </si>
  <si>
    <t>1996-04-11</t>
  </si>
  <si>
    <t>1996-04-11 12:00:00</t>
  </si>
  <si>
    <t>1996-04-12</t>
  </si>
  <si>
    <t>1996-04-12 12:00:00</t>
  </si>
  <si>
    <t>1996-04-13</t>
  </si>
  <si>
    <t>1996-04-13 12:00:00</t>
  </si>
  <si>
    <t>1996-04-14</t>
  </si>
  <si>
    <t>1996-04-14 12:00:00</t>
  </si>
  <si>
    <t>1996-04-15</t>
  </si>
  <si>
    <t>1996-04-15 12:00:00</t>
  </si>
  <si>
    <t>1996-04-16</t>
  </si>
  <si>
    <t>1996-04-16 12:00:00</t>
  </si>
  <si>
    <t>1996-04-17</t>
  </si>
  <si>
    <t>1996-04-17 12:00:00</t>
  </si>
  <si>
    <t>1996-04-18</t>
  </si>
  <si>
    <t>1996-04-18 12:00:00</t>
  </si>
  <si>
    <t>1996-04-19</t>
  </si>
  <si>
    <t>1996-04-19 12:00:00</t>
  </si>
  <si>
    <t>1996-04-20</t>
  </si>
  <si>
    <t>1996-04-20 12:00:00</t>
  </si>
  <si>
    <t>1996-04-21</t>
  </si>
  <si>
    <t>1996-04-21 12:00:00</t>
  </si>
  <si>
    <t>1996-04-22</t>
  </si>
  <si>
    <t>1996-04-22 12:00:00</t>
  </si>
  <si>
    <t>1996-04-23</t>
  </si>
  <si>
    <t>1996-04-23 12:00:00</t>
  </si>
  <si>
    <t>1996-04-24</t>
  </si>
  <si>
    <t>1996-04-24 12:00:00</t>
  </si>
  <si>
    <t>1996-04-25</t>
  </si>
  <si>
    <t>1996-04-25 12:00:00</t>
  </si>
  <si>
    <t>1996-04-26</t>
  </si>
  <si>
    <t>1996-04-26 12:00:00</t>
  </si>
  <si>
    <t>1996-04-27</t>
  </si>
  <si>
    <t>1996-04-27 12:00:00</t>
  </si>
  <si>
    <t>1996-04-28</t>
  </si>
  <si>
    <t>1996-04-28 12:00:00</t>
  </si>
  <si>
    <t>1996-04-29</t>
  </si>
  <si>
    <t>1996-04-29 12:00:00</t>
  </si>
  <si>
    <t>1996-04-30</t>
  </si>
  <si>
    <t>1996-04-30 12:00:00</t>
  </si>
  <si>
    <t>1996-05-01</t>
  </si>
  <si>
    <t>1996-05-01 12:00:00</t>
  </si>
  <si>
    <t>1996-05-02</t>
  </si>
  <si>
    <t>1996-05-02 12:00:00</t>
  </si>
  <si>
    <t>1996-05-03</t>
  </si>
  <si>
    <t>1996-05-03 12:00:00</t>
  </si>
  <si>
    <t>1996-05-04</t>
  </si>
  <si>
    <t>1996-05-04 12:00:00</t>
  </si>
  <si>
    <t>1996-05-05</t>
  </si>
  <si>
    <t>1996-05-05 12:00:00</t>
  </si>
  <si>
    <t>1996-05-06</t>
  </si>
  <si>
    <t>1996-05-06 12:00:00</t>
  </si>
  <si>
    <t>1996-05-07</t>
  </si>
  <si>
    <t>1996-05-07 12:00:00</t>
  </si>
  <si>
    <t>1996-05-08</t>
  </si>
  <si>
    <t>1996-05-08 12:00:00</t>
  </si>
  <si>
    <t>1996-05-09</t>
  </si>
  <si>
    <t>1996-05-09 12:00:00</t>
  </si>
  <si>
    <t>1996-05-10</t>
  </si>
  <si>
    <t>1996-05-10 12:00:00</t>
  </si>
  <si>
    <t>1996-05-11</t>
  </si>
  <si>
    <t>1996-05-11 12:00:00</t>
  </si>
  <si>
    <t>1996-05-12</t>
  </si>
  <si>
    <t>1996-05-12 12:00:00</t>
  </si>
  <si>
    <t>1996-05-13</t>
  </si>
  <si>
    <t>1996-05-13 12:00:00</t>
  </si>
  <si>
    <t>1996-05-14</t>
  </si>
  <si>
    <t>1996-05-14 12:00:00</t>
  </si>
  <si>
    <t>1996-05-15</t>
  </si>
  <si>
    <t>1996-05-15 12:00:00</t>
  </si>
  <si>
    <t>1996-05-16</t>
  </si>
  <si>
    <t>1996-05-16 12:00:00</t>
  </si>
  <si>
    <t>1996-05-17</t>
  </si>
  <si>
    <t>1996-05-17 12:00:00</t>
  </si>
  <si>
    <t>1996-05-18</t>
  </si>
  <si>
    <t>1996-05-18 12:00:00</t>
  </si>
  <si>
    <t>1996-05-19</t>
  </si>
  <si>
    <t>1996-05-19 12:00:00</t>
  </si>
  <si>
    <t>1996-05-20</t>
  </si>
  <si>
    <t>1996-05-20 12:00:00</t>
  </si>
  <si>
    <t>1996-05-21</t>
  </si>
  <si>
    <t>1996-05-21 12:00:00</t>
  </si>
  <si>
    <t>1996-05-22</t>
  </si>
  <si>
    <t>1996-05-22 12:00:00</t>
  </si>
  <si>
    <t>1996-05-23</t>
  </si>
  <si>
    <t>1996-05-24</t>
  </si>
  <si>
    <t>1996-05-24 12:00:00</t>
  </si>
  <si>
    <t>1996-05-25</t>
  </si>
  <si>
    <t>1996-05-25 12:00:00</t>
  </si>
  <si>
    <t>1996-05-26</t>
  </si>
  <si>
    <t>1996-05-26 12:00:00</t>
  </si>
  <si>
    <t>1996-05-27</t>
  </si>
  <si>
    <t>1996-05-27 12:00:00</t>
  </si>
  <si>
    <t>1996-05-28</t>
  </si>
  <si>
    <t>1996-05-28 12:00:00</t>
  </si>
  <si>
    <t>1996-05-29</t>
  </si>
  <si>
    <t>1996-05-29 12:00:00</t>
  </si>
  <si>
    <t>1996-05-30</t>
  </si>
  <si>
    <t>1996-05-30 12:00:00</t>
  </si>
  <si>
    <t>1996-05-31</t>
  </si>
  <si>
    <t>1996-05-31 12:00:00</t>
  </si>
  <si>
    <t>1996-06-01</t>
  </si>
  <si>
    <t>1996-06-01 12:00:00</t>
  </si>
  <si>
    <t>1996-06-02</t>
  </si>
  <si>
    <t>1996-06-02 12:00:00</t>
  </si>
  <si>
    <t>1996-06-03</t>
  </si>
  <si>
    <t>1996-06-03 12:00:00</t>
  </si>
  <si>
    <t>1996-06-04</t>
  </si>
  <si>
    <t>1996-06-04 12:00:00</t>
  </si>
  <si>
    <t>1996-06-05</t>
  </si>
  <si>
    <t>1996-06-05 12:00:00</t>
  </si>
  <si>
    <t>1996-06-06</t>
  </si>
  <si>
    <t>1996-06-06 12:00:00</t>
  </si>
  <si>
    <t>1996-06-07</t>
  </si>
  <si>
    <t>1996-06-07 12:00:00</t>
  </si>
  <si>
    <t>1996-06-08</t>
  </si>
  <si>
    <t>1996-06-08 12:00:00</t>
  </si>
  <si>
    <t>1996-06-09</t>
  </si>
  <si>
    <t>1996-06-09 12:00:00</t>
  </si>
  <si>
    <t>1996-06-10</t>
  </si>
  <si>
    <t>1996-06-10 12:00:00</t>
  </si>
  <si>
    <t>1996-06-11</t>
  </si>
  <si>
    <t>1996-06-11 12:00:00</t>
  </si>
  <si>
    <t>1996-06-12</t>
  </si>
  <si>
    <t>1996-06-12 12:00:00</t>
  </si>
  <si>
    <t>1996-06-13</t>
  </si>
  <si>
    <t>1996-06-13 12:00:00</t>
  </si>
  <si>
    <t>1996-06-14</t>
  </si>
  <si>
    <t>1996-06-14 12:00:00</t>
  </si>
  <si>
    <t>1996-06-15</t>
  </si>
  <si>
    <t>1996-06-15 12:00:00</t>
  </si>
  <si>
    <t>1996-06-16</t>
  </si>
  <si>
    <t>1996-06-16 12:00:00</t>
  </si>
  <si>
    <t>1996-06-17</t>
  </si>
  <si>
    <t>1996-06-17 12:00:00</t>
  </si>
  <si>
    <t>1996-06-18</t>
  </si>
  <si>
    <t>1996-06-18 12:00:00</t>
  </si>
  <si>
    <t>1996-06-19</t>
  </si>
  <si>
    <t>1996-06-19 12:00:00</t>
  </si>
  <si>
    <t>1996-06-20</t>
  </si>
  <si>
    <t>1996-06-20 12:00:00</t>
  </si>
  <si>
    <t>1996-06-21</t>
  </si>
  <si>
    <t>1996-06-21 12:00:00</t>
  </si>
  <si>
    <t>1996-06-22</t>
  </si>
  <si>
    <t>1996-06-22 12:00:00</t>
  </si>
  <si>
    <t>1996-06-23</t>
  </si>
  <si>
    <t>1996-06-23 12:00:00</t>
  </si>
  <si>
    <t>1996-06-24</t>
  </si>
  <si>
    <t>1996-06-24 12:00:00</t>
  </si>
  <si>
    <t>1996-06-25</t>
  </si>
  <si>
    <t>1996-06-25 12:00:00</t>
  </si>
  <si>
    <t>1996-06-26</t>
  </si>
  <si>
    <t>1996-06-26 12:00:00</t>
  </si>
  <si>
    <t>1996-06-27</t>
  </si>
  <si>
    <t>1996-06-27 12:00:00</t>
  </si>
  <si>
    <t>1996-06-28</t>
  </si>
  <si>
    <t>1996-06-28 12:00:00</t>
  </si>
  <si>
    <t>1996-06-29</t>
  </si>
  <si>
    <t>1996-06-29 12:00:00</t>
  </si>
  <si>
    <t>1996-06-30</t>
  </si>
  <si>
    <t>1996-06-30 12:00:00</t>
  </si>
  <si>
    <t>1996-07-01</t>
  </si>
  <si>
    <t>1996-07-01 12:00:00</t>
  </si>
  <si>
    <t>1996-07-02</t>
  </si>
  <si>
    <t>1996-07-02 12:00:00</t>
  </si>
  <si>
    <t>1996-07-03</t>
  </si>
  <si>
    <t>1996-07-03 12:00:00</t>
  </si>
  <si>
    <t>1996-07-04</t>
  </si>
  <si>
    <t>1996-07-04 12:00:00</t>
  </si>
  <si>
    <t>1996-07-05</t>
  </si>
  <si>
    <t>1996-07-05 12:00:00</t>
  </si>
  <si>
    <t>1996-07-06</t>
  </si>
  <si>
    <t>1996-07-06 12:00:00</t>
  </si>
  <si>
    <t>1996-07-07</t>
  </si>
  <si>
    <t>1996-07-07 12:00:00</t>
  </si>
  <si>
    <t>1996-07-08</t>
  </si>
  <si>
    <t>1996-07-08 12:00:00</t>
  </si>
  <si>
    <t>1996-07-09</t>
  </si>
  <si>
    <t>1996-07-09 12:00:00</t>
  </si>
  <si>
    <t>1996-07-10</t>
  </si>
  <si>
    <t>1996-07-10 12:00:00</t>
  </si>
  <si>
    <t>1996-07-11</t>
  </si>
  <si>
    <t>1996-07-11 12:00:00</t>
  </si>
  <si>
    <t>1996-07-12</t>
  </si>
  <si>
    <t>1996-07-12 12:00:00</t>
  </si>
  <si>
    <t>1996-07-13</t>
  </si>
  <si>
    <t>1996-07-13 12:00:00</t>
  </si>
  <si>
    <t>1996-07-14</t>
  </si>
  <si>
    <t>1996-07-14 12:00:00</t>
  </si>
  <si>
    <t>1996-07-15</t>
  </si>
  <si>
    <t>1996-07-15 12:00:00</t>
  </si>
  <si>
    <t>1996-07-16</t>
  </si>
  <si>
    <t>1996-07-16 12:00:00</t>
  </si>
  <si>
    <t>1996-07-17</t>
  </si>
  <si>
    <t>1996-07-17 12:00:00</t>
  </si>
  <si>
    <t>1996-07-18</t>
  </si>
  <si>
    <t>1996-07-18 12:00:00</t>
  </si>
  <si>
    <t>1996-07-19</t>
  </si>
  <si>
    <t>1996-07-19 11:00:00</t>
  </si>
  <si>
    <t>1996-07-19 12:00:00</t>
  </si>
  <si>
    <t>1996-07-20</t>
  </si>
  <si>
    <t>1996-07-20 12:00:00</t>
  </si>
  <si>
    <t>1996-07-21</t>
  </si>
  <si>
    <t>1996-07-21 12:00:00</t>
  </si>
  <si>
    <t>1996-07-22</t>
  </si>
  <si>
    <t>1996-07-22 12:00:00</t>
  </si>
  <si>
    <t>1996-07-23</t>
  </si>
  <si>
    <t>1996-07-23 12:00:00</t>
  </si>
  <si>
    <t>1996-07-24</t>
  </si>
  <si>
    <t>1996-07-24 12:00:00</t>
  </si>
  <si>
    <t>1996-07-25</t>
  </si>
  <si>
    <t>1996-07-25 12:00:00</t>
  </si>
  <si>
    <t>1996-07-26</t>
  </si>
  <si>
    <t>1996-07-26 12:00:00</t>
  </si>
  <si>
    <t>1996-07-27</t>
  </si>
  <si>
    <t>1996-07-27 12:00:00</t>
  </si>
  <si>
    <t>1996-07-28</t>
  </si>
  <si>
    <t>1996-07-28 12:00:00</t>
  </si>
  <si>
    <t>1996-07-29</t>
  </si>
  <si>
    <t>1996-07-29 12:00:00</t>
  </si>
  <si>
    <t>1996-07-30</t>
  </si>
  <si>
    <t>1996-07-30 12:00:00</t>
  </si>
  <si>
    <t>1996-07-31</t>
  </si>
  <si>
    <t>1996-07-31 12:00:00</t>
  </si>
  <si>
    <t>1996-08-01</t>
  </si>
  <si>
    <t>1996-08-01 12:00:00</t>
  </si>
  <si>
    <t>1996-08-02</t>
  </si>
  <si>
    <t>1996-08-02 12:00:00</t>
  </si>
  <si>
    <t>1996-08-03</t>
  </si>
  <si>
    <t>1996-08-03 12:00:00</t>
  </si>
  <si>
    <t>1996-08-04</t>
  </si>
  <si>
    <t>1996-08-04 12:00:00</t>
  </si>
  <si>
    <t>1996-08-05</t>
  </si>
  <si>
    <t>1996-08-05 12:00:00</t>
  </si>
  <si>
    <t>1996-08-06</t>
  </si>
  <si>
    <t>1996-08-06 12:00:00</t>
  </si>
  <si>
    <t>1996-08-07</t>
  </si>
  <si>
    <t>1996-08-07 12:00:00</t>
  </si>
  <si>
    <t>1996-08-08</t>
  </si>
  <si>
    <t>1996-08-08 12:00:00</t>
  </si>
  <si>
    <t>1996-08-09</t>
  </si>
  <si>
    <t>1996-08-09 12:00:00</t>
  </si>
  <si>
    <t>1996-08-10</t>
  </si>
  <si>
    <t>1996-08-10 12:00:00</t>
  </si>
  <si>
    <t>1996-08-11</t>
  </si>
  <si>
    <t>1996-08-11 12:00:00</t>
  </si>
  <si>
    <t>1996-08-12</t>
  </si>
  <si>
    <t>1996-08-12 12:00:00</t>
  </si>
  <si>
    <t>1996-08-13</t>
  </si>
  <si>
    <t>1996-08-13 12:00:00</t>
  </si>
  <si>
    <t>1996-08-14</t>
  </si>
  <si>
    <t>1996-08-14 12:00:00</t>
  </si>
  <si>
    <t>1996-08-15</t>
  </si>
  <si>
    <t>1996-08-15 12:00:00</t>
  </si>
  <si>
    <t>1996-08-16</t>
  </si>
  <si>
    <t>1996-08-16 12:00:00</t>
  </si>
  <si>
    <t>1996-08-17</t>
  </si>
  <si>
    <t>1996-08-17 12:00:00</t>
  </si>
  <si>
    <t>1996-08-18</t>
  </si>
  <si>
    <t>1996-08-18 12:00:00</t>
  </si>
  <si>
    <t>1996-08-19</t>
  </si>
  <si>
    <t>1996-08-19 12:00:00</t>
  </si>
  <si>
    <t>1996-08-20</t>
  </si>
  <si>
    <t>1996-08-20 12:00:00</t>
  </si>
  <si>
    <t>1996-08-21</t>
  </si>
  <si>
    <t>1996-08-21 12:00:00</t>
  </si>
  <si>
    <t>1996-08-22</t>
  </si>
  <si>
    <t>1996-08-22 12:00:00</t>
  </si>
  <si>
    <t>1996-08-23</t>
  </si>
  <si>
    <t>1996-08-23 12:00:00</t>
  </si>
  <si>
    <t>1996-08-24</t>
  </si>
  <si>
    <t>1996-08-24 12:00:00</t>
  </si>
  <si>
    <t>1996-08-25</t>
  </si>
  <si>
    <t>1996-08-25 12:00:00</t>
  </si>
  <si>
    <t>1996-08-26</t>
  </si>
  <si>
    <t>1996-08-26 12:00:00</t>
  </si>
  <si>
    <t>1996-08-27</t>
  </si>
  <si>
    <t>1996-08-27 12:00:00</t>
  </si>
  <si>
    <t>1996-08-28</t>
  </si>
  <si>
    <t>1996-08-28 12:00:00</t>
  </si>
  <si>
    <t>1996-08-29</t>
  </si>
  <si>
    <t>1996-08-29 12:00:00</t>
  </si>
  <si>
    <t>1996-08-30</t>
  </si>
  <si>
    <t>1996-08-30 12:00:00</t>
  </si>
  <si>
    <t>1996-08-31</t>
  </si>
  <si>
    <t>1996-08-31 12:00:00</t>
  </si>
  <si>
    <t>1996-09-01</t>
  </si>
  <si>
    <t>1996-09-01 12:00:00</t>
  </si>
  <si>
    <t>1996-09-02</t>
  </si>
  <si>
    <t>1996-09-02 12:00:00</t>
  </si>
  <si>
    <t>1996-09-03</t>
  </si>
  <si>
    <t>1996-09-03 12:00:00</t>
  </si>
  <si>
    <t>1996-09-04</t>
  </si>
  <si>
    <t>1996-09-04 12:00:00</t>
  </si>
  <si>
    <t>1996-09-05</t>
  </si>
  <si>
    <t>1996-09-05 12:00:00</t>
  </si>
  <si>
    <t>1996-09-06</t>
  </si>
  <si>
    <t>1996-09-06 12:00:00</t>
  </si>
  <si>
    <t>1996-09-07</t>
  </si>
  <si>
    <t>1996-09-07 12:00:00</t>
  </si>
  <si>
    <t>1996-09-08</t>
  </si>
  <si>
    <t>1996-09-08 12:00:00</t>
  </si>
  <si>
    <t>1996-09-09</t>
  </si>
  <si>
    <t>1996-09-09 12:00:00</t>
  </si>
  <si>
    <t>1996-09-10</t>
  </si>
  <si>
    <t>1996-09-10 12:00:00</t>
  </si>
  <si>
    <t>1996-09-11</t>
  </si>
  <si>
    <t>1996-09-11 12:00:00</t>
  </si>
  <si>
    <t>1996-09-12</t>
  </si>
  <si>
    <t>1996-09-12 12:00:00</t>
  </si>
  <si>
    <t>1996-09-13</t>
  </si>
  <si>
    <t>1996-09-13 12:00:00</t>
  </si>
  <si>
    <t>1996-09-14</t>
  </si>
  <si>
    <t>1996-09-14 12:00:00</t>
  </si>
  <si>
    <t>1996-09-15</t>
  </si>
  <si>
    <t>1996-09-15 12:00:00</t>
  </si>
  <si>
    <t>1996-09-16</t>
  </si>
  <si>
    <t>1996-09-16 12:00:00</t>
  </si>
  <si>
    <t>1996-09-17</t>
  </si>
  <si>
    <t>1996-09-17 12:00:00</t>
  </si>
  <si>
    <t>1996-09-18</t>
  </si>
  <si>
    <t>1996-09-18 12:00:00</t>
  </si>
  <si>
    <t>1996-09-19</t>
  </si>
  <si>
    <t>1996-09-19 12:00:00</t>
  </si>
  <si>
    <t>1996-09-20</t>
  </si>
  <si>
    <t>1996-09-20 12:00:00</t>
  </si>
  <si>
    <t>1996-09-21</t>
  </si>
  <si>
    <t>1996-09-21 12:00:00</t>
  </si>
  <si>
    <t>1996-09-22</t>
  </si>
  <si>
    <t>1996-09-22 12:00:00</t>
  </si>
  <si>
    <t>1996-09-23</t>
  </si>
  <si>
    <t>1996-09-23 12:00:00</t>
  </si>
  <si>
    <t>1996-09-24</t>
  </si>
  <si>
    <t>1996-09-24 12:00:00</t>
  </si>
  <si>
    <t>1996-09-25</t>
  </si>
  <si>
    <t>1996-09-25 12:00:00</t>
  </si>
  <si>
    <t>1996-09-26</t>
  </si>
  <si>
    <t>1996-09-26 12:00:00</t>
  </si>
  <si>
    <t>1996-09-27</t>
  </si>
  <si>
    <t>1996-09-27 12:00:00</t>
  </si>
  <si>
    <t>1996-09-28</t>
  </si>
  <si>
    <t>1996-09-28 12:00:00</t>
  </si>
  <si>
    <t>1996-09-29</t>
  </si>
  <si>
    <t>1996-09-29 12:00:00</t>
  </si>
  <si>
    <t>1996-09-30</t>
  </si>
  <si>
    <t>1996-09-30 12:00:00</t>
  </si>
  <si>
    <t>1996-10-01</t>
  </si>
  <si>
    <t>1996-10-01 12:00:00</t>
  </si>
  <si>
    <t>1996-10-02</t>
  </si>
  <si>
    <t>1996-10-02 12:00:00</t>
  </si>
  <si>
    <t>1996-10-03</t>
  </si>
  <si>
    <t>1996-10-03 12:00:00</t>
  </si>
  <si>
    <t>1996-10-04</t>
  </si>
  <si>
    <t>1996-10-04 12:00:00</t>
  </si>
  <si>
    <t>1996-10-05</t>
  </si>
  <si>
    <t>1996-10-05 12:00:00</t>
  </si>
  <si>
    <t>1996-10-06</t>
  </si>
  <si>
    <t>1996-10-06 12:00:00</t>
  </si>
  <si>
    <t>1996-10-07</t>
  </si>
  <si>
    <t>1996-10-07 12:00:00</t>
  </si>
  <si>
    <t>1996-10-08</t>
  </si>
  <si>
    <t>1996-10-08 12:00:00</t>
  </si>
  <si>
    <t>1996-10-09</t>
  </si>
  <si>
    <t>1996-10-09 12:00:00</t>
  </si>
  <si>
    <t>1996-10-10</t>
  </si>
  <si>
    <t>1996-10-10 12:00:00</t>
  </si>
  <si>
    <t>1996-10-11</t>
  </si>
  <si>
    <t>1996-10-11 12:00:00</t>
  </si>
  <si>
    <t>1996-10-12</t>
  </si>
  <si>
    <t>1996-10-12 12:00:00</t>
  </si>
  <si>
    <t>1996-10-13</t>
  </si>
  <si>
    <t>1996-10-13 12:00:00</t>
  </si>
  <si>
    <t>1996-10-14</t>
  </si>
  <si>
    <t>1996-10-14 12:00:00</t>
  </si>
  <si>
    <t>1996-10-15</t>
  </si>
  <si>
    <t>1996-10-15 12:00:00</t>
  </si>
  <si>
    <t>1996-10-16</t>
  </si>
  <si>
    <t>1996-10-16 12:00:00</t>
  </si>
  <si>
    <t>1996-10-17</t>
  </si>
  <si>
    <t>1996-10-17 12:00:00</t>
  </si>
  <si>
    <t>1996-10-18 12:00:00</t>
  </si>
  <si>
    <t>1996-10-19</t>
  </si>
  <si>
    <t>1996-10-19 12:00:00</t>
  </si>
  <si>
    <t>1996-10-20</t>
  </si>
  <si>
    <t>1996-10-20 12:00:00</t>
  </si>
  <si>
    <t>1996-10-21</t>
  </si>
  <si>
    <t>1996-10-21 12:00:00</t>
  </si>
  <si>
    <t>1996-10-22</t>
  </si>
  <si>
    <t>1996-10-22 12:00:00</t>
  </si>
  <si>
    <t>1996-10-23</t>
  </si>
  <si>
    <t>1996-10-23 12:00:00</t>
  </si>
  <si>
    <t>1996-10-24</t>
  </si>
  <si>
    <t>1996-10-24 12:00:00</t>
  </si>
  <si>
    <t>1996-10-25</t>
  </si>
  <si>
    <t>1996-10-25 12:00:00</t>
  </si>
  <si>
    <t>1996-10-26</t>
  </si>
  <si>
    <t>1996-10-26 12:00:00</t>
  </si>
  <si>
    <t>1996-10-27</t>
  </si>
  <si>
    <t>1996-10-27 12:00:00</t>
  </si>
  <si>
    <t>1996-10-28</t>
  </si>
  <si>
    <t>1996-10-28 12:00:00</t>
  </si>
  <si>
    <t>1996-10-29</t>
  </si>
  <si>
    <t>1996-10-29 11:00:00</t>
  </si>
  <si>
    <t>1996-10-29 12:00:00</t>
  </si>
  <si>
    <t>1996-10-30</t>
  </si>
  <si>
    <t>1996-10-30 12:00:00</t>
  </si>
  <si>
    <t>1996-10-31</t>
  </si>
  <si>
    <t>1996-10-31 12:00:00</t>
  </si>
  <si>
    <t>1996-11-01</t>
  </si>
  <si>
    <t>1996-11-01 12:00:00</t>
  </si>
  <si>
    <t>1996-11-02</t>
  </si>
  <si>
    <t>1996-11-02 12:00:00</t>
  </si>
  <si>
    <t>1996-11-03</t>
  </si>
  <si>
    <t>1996-11-03 12:00:00</t>
  </si>
  <si>
    <t>1996-11-04</t>
  </si>
  <si>
    <t>1996-11-04 12:00:00</t>
  </si>
  <si>
    <t>1996-11-05</t>
  </si>
  <si>
    <t>1996-11-05 12:00:00</t>
  </si>
  <si>
    <t>1996-11-06</t>
  </si>
  <si>
    <t>1996-11-06 12:00:00</t>
  </si>
  <si>
    <t>1996-11-07</t>
  </si>
  <si>
    <t>1996-11-07 12:00:00</t>
  </si>
  <si>
    <t>1996-11-08</t>
  </si>
  <si>
    <t>1996-11-08 12:00:00</t>
  </si>
  <si>
    <t>1996-11-09</t>
  </si>
  <si>
    <t>1996-11-09 12:00:00</t>
  </si>
  <si>
    <t>1996-11-10</t>
  </si>
  <si>
    <t>1996-11-10 12:00:00</t>
  </si>
  <si>
    <t>1996-11-11</t>
  </si>
  <si>
    <t>1996-11-11 12:00:00</t>
  </si>
  <si>
    <t>1996-11-12</t>
  </si>
  <si>
    <t>1996-11-12 12:00:00</t>
  </si>
  <si>
    <t>1996-11-13</t>
  </si>
  <si>
    <t>1996-11-13 12:00:00</t>
  </si>
  <si>
    <t>1996-11-14</t>
  </si>
  <si>
    <t>1996-11-14 12:00:00</t>
  </si>
  <si>
    <t>1996-11-15</t>
  </si>
  <si>
    <t>1996-11-15 12:00:00</t>
  </si>
  <si>
    <t>1996-11-16</t>
  </si>
  <si>
    <t>1996-11-16 12:00:00</t>
  </si>
  <si>
    <t>1996-11-17</t>
  </si>
  <si>
    <t>1996-11-17 12:00:00</t>
  </si>
  <si>
    <t>1996-11-18</t>
  </si>
  <si>
    <t>1996-11-18 12:00:00</t>
  </si>
  <si>
    <t>1996-11-19</t>
  </si>
  <si>
    <t>1996-11-19 12:00:00</t>
  </si>
  <si>
    <t>1996-11-20</t>
  </si>
  <si>
    <t>1996-11-20 12:00:00</t>
  </si>
  <si>
    <t>1996-11-21</t>
  </si>
  <si>
    <t>1996-11-21 12:00:00</t>
  </si>
  <si>
    <t>1996-11-22</t>
  </si>
  <si>
    <t>1996-11-22 12:00:00</t>
  </si>
  <si>
    <t>1996-11-23</t>
  </si>
  <si>
    <t>1996-11-23 12:00:00</t>
  </si>
  <si>
    <t>1996-11-24</t>
  </si>
  <si>
    <t>1996-11-24 12:00:00</t>
  </si>
  <si>
    <t>1996-11-25</t>
  </si>
  <si>
    <t>1996-11-25 12:00:00</t>
  </si>
  <si>
    <t>1996-11-26</t>
  </si>
  <si>
    <t>1996-11-26 12:00:00</t>
  </si>
  <si>
    <t>1996-11-27</t>
  </si>
  <si>
    <t>1996-11-27 12:00:00</t>
  </si>
  <si>
    <t>1996-11-28</t>
  </si>
  <si>
    <t>1996-11-28 12:00:00</t>
  </si>
  <si>
    <t>1996-11-29</t>
  </si>
  <si>
    <t>1996-11-29 12:00:00</t>
  </si>
  <si>
    <t>1996-11-30</t>
  </si>
  <si>
    <t>1996-11-30 12:00:00</t>
  </si>
  <si>
    <t>1996-12-01</t>
  </si>
  <si>
    <t>1996-12-01 12:00:00</t>
  </si>
  <si>
    <t>1996-12-02</t>
  </si>
  <si>
    <t>1996-12-02 12:00:00</t>
  </si>
  <si>
    <t>1996-12-03</t>
  </si>
  <si>
    <t>1996-12-03 12:00:00</t>
  </si>
  <si>
    <t>1996-12-04</t>
  </si>
  <si>
    <t>1996-12-04 12:00:00</t>
  </si>
  <si>
    <t>1996-12-05</t>
  </si>
  <si>
    <t>1996-12-05 12:00:00</t>
  </si>
  <si>
    <t>1996-12-06</t>
  </si>
  <si>
    <t>1996-12-06 12:00:00</t>
  </si>
  <si>
    <t>1996-12-07</t>
  </si>
  <si>
    <t>1996-12-07 12:00:00</t>
  </si>
  <si>
    <t>1996-12-08</t>
  </si>
  <si>
    <t>1996-12-08 12:00:00</t>
  </si>
  <si>
    <t>1996-12-09</t>
  </si>
  <si>
    <t>1996-12-09 12:00:00</t>
  </si>
  <si>
    <t>1996-12-10</t>
  </si>
  <si>
    <t>1996-12-10 12:00:00</t>
  </si>
  <si>
    <t>1996-12-11</t>
  </si>
  <si>
    <t>1996-12-11 12:00:00</t>
  </si>
  <si>
    <t>1996-12-12</t>
  </si>
  <si>
    <t>1996-12-12 12:00:00</t>
  </si>
  <si>
    <t>1996-12-13</t>
  </si>
  <si>
    <t>1996-12-13 12:00:00</t>
  </si>
  <si>
    <t>1996-12-14</t>
  </si>
  <si>
    <t>1996-12-14 12:00:00</t>
  </si>
  <si>
    <t>1996-12-15</t>
  </si>
  <si>
    <t>1996-12-15 12:00:00</t>
  </si>
  <si>
    <t>1996-12-16</t>
  </si>
  <si>
    <t>1996-12-16 12:00:00</t>
  </si>
  <si>
    <t>1996-12-17</t>
  </si>
  <si>
    <t>1996-12-17 12:00:00</t>
  </si>
  <si>
    <t>1996-12-18</t>
  </si>
  <si>
    <t>1996-12-18 12:00:00</t>
  </si>
  <si>
    <t>1996-12-19</t>
  </si>
  <si>
    <t>1996-12-19 12:00:00</t>
  </si>
  <si>
    <t>1996-12-20</t>
  </si>
  <si>
    <t>1996-12-20 12:00:00</t>
  </si>
  <si>
    <t>1996-12-21</t>
  </si>
  <si>
    <t>1996-12-21 12:00:00</t>
  </si>
  <si>
    <t>1996-12-22</t>
  </si>
  <si>
    <t>1996-12-22 12:00:00</t>
  </si>
  <si>
    <t>1996-12-23</t>
  </si>
  <si>
    <t>1996-12-23 12:00:00</t>
  </si>
  <si>
    <t>1996-12-24</t>
  </si>
  <si>
    <t>1996-12-24 12:00:00</t>
  </si>
  <si>
    <t>1996-12-25</t>
  </si>
  <si>
    <t>1996-12-25 12:00:00</t>
  </si>
  <si>
    <t>1996-12-26</t>
  </si>
  <si>
    <t>1996-12-26 12:00:00</t>
  </si>
  <si>
    <t>1996-12-27</t>
  </si>
  <si>
    <t>1996-12-27 12:00:00</t>
  </si>
  <si>
    <t>1996-12-28</t>
  </si>
  <si>
    <t>1996-12-28 12:00:00</t>
  </si>
  <si>
    <t>1996-12-29</t>
  </si>
  <si>
    <t>1996-12-29 12:00:00</t>
  </si>
  <si>
    <t>1996-12-30</t>
  </si>
  <si>
    <t>1996-12-30 12:00:00</t>
  </si>
  <si>
    <t>1996-12-31</t>
  </si>
  <si>
    <t>1996-12-31 12:00:00</t>
  </si>
  <si>
    <t>1997-01-01 12:00:00</t>
  </si>
  <si>
    <t>1997-01-02</t>
  </si>
  <si>
    <t>1997-01-02 12:00:00</t>
  </si>
  <si>
    <t>1997-01-03</t>
  </si>
  <si>
    <t>1997-01-03 12:00:00</t>
  </si>
  <si>
    <t>1997-01-04</t>
  </si>
  <si>
    <t>1997-01-04 12:00:00</t>
  </si>
  <si>
    <t>1997-01-05</t>
  </si>
  <si>
    <t>1997-01-05 12:00:00</t>
  </si>
  <si>
    <t>1997-01-06</t>
  </si>
  <si>
    <t>1997-01-06 12:00:00</t>
  </si>
  <si>
    <t>1997-01-07</t>
  </si>
  <si>
    <t>1997-01-07 12:00:00</t>
  </si>
  <si>
    <t>1997-01-08</t>
  </si>
  <si>
    <t>1997-01-08 12:00:00</t>
  </si>
  <si>
    <t>1997-01-09</t>
  </si>
  <si>
    <t>1997-01-09 12:00:00</t>
  </si>
  <si>
    <t>1997-01-10</t>
  </si>
  <si>
    <t>1997-01-10 12:00:00</t>
  </si>
  <si>
    <t>1997-01-11</t>
  </si>
  <si>
    <t>1997-01-11 12:00:00</t>
  </si>
  <si>
    <t>1997-01-12</t>
  </si>
  <si>
    <t>1997-01-12 12:00:00</t>
  </si>
  <si>
    <t>1997-01-13</t>
  </si>
  <si>
    <t>1997-01-13 12:00:00</t>
  </si>
  <si>
    <t>1997-01-14</t>
  </si>
  <si>
    <t>1997-01-14 12:00:00</t>
  </si>
  <si>
    <t>1997-01-15</t>
  </si>
  <si>
    <t>1997-01-15 12:00:00</t>
  </si>
  <si>
    <t>1997-01-16 12:00:00</t>
  </si>
  <si>
    <t>1997-01-17</t>
  </si>
  <si>
    <t>1997-01-17 12:00:00</t>
  </si>
  <si>
    <t>1997-01-18</t>
  </si>
  <si>
    <t>1997-01-18 12:00:00</t>
  </si>
  <si>
    <t>1997-01-19</t>
  </si>
  <si>
    <t>1997-01-19 12:00:00</t>
  </si>
  <si>
    <t>1997-01-20</t>
  </si>
  <si>
    <t>1997-01-20 12:00:00</t>
  </si>
  <si>
    <t>1997-01-21</t>
  </si>
  <si>
    <t>1997-01-21 12:00:00</t>
  </si>
  <si>
    <t>1997-01-22</t>
  </si>
  <si>
    <t>1997-01-22 12:00:00</t>
  </si>
  <si>
    <t>1997-01-23</t>
  </si>
  <si>
    <t>1997-01-23 12:00:00</t>
  </si>
  <si>
    <t>1997-01-24</t>
  </si>
  <si>
    <t>1997-01-24 12:00:00</t>
  </si>
  <si>
    <t>1997-01-25</t>
  </si>
  <si>
    <t>1997-01-25 12:00:00</t>
  </si>
  <si>
    <t>1997-01-26</t>
  </si>
  <si>
    <t>1997-01-26 12:00:00</t>
  </si>
  <si>
    <t>1997-01-27</t>
  </si>
  <si>
    <t>1997-01-27 12:00:00</t>
  </si>
  <si>
    <t>1997-01-28</t>
  </si>
  <si>
    <t>1997-01-28 12:00:00</t>
  </si>
  <si>
    <t>1997-01-28 13:00:00</t>
  </si>
  <si>
    <t>1997-01-29</t>
  </si>
  <si>
    <t>1997-01-29 12:00:00</t>
  </si>
  <si>
    <t>1997-01-30</t>
  </si>
  <si>
    <t>1997-01-30 12:00:00</t>
  </si>
  <si>
    <t>1997-01-31</t>
  </si>
  <si>
    <t>1997-01-31 12:00:00</t>
  </si>
  <si>
    <t>1997-02-01</t>
  </si>
  <si>
    <t>1997-02-01 12:00:00</t>
  </si>
  <si>
    <t>1997-02-02</t>
  </si>
  <si>
    <t>1997-02-02 12:00:00</t>
  </si>
  <si>
    <t>1997-02-03</t>
  </si>
  <si>
    <t>1997-02-03 12:00:00</t>
  </si>
  <si>
    <t>1997-02-04</t>
  </si>
  <si>
    <t>1997-02-04 12:00:00</t>
  </si>
  <si>
    <t>1997-02-05</t>
  </si>
  <si>
    <t>1997-02-05 12:00:00</t>
  </si>
  <si>
    <t>1997-02-06</t>
  </si>
  <si>
    <t>1997-02-06 12:00:00</t>
  </si>
  <si>
    <t>1997-02-07</t>
  </si>
  <si>
    <t>1997-02-07 12:00:00</t>
  </si>
  <si>
    <t>1997-02-08</t>
  </si>
  <si>
    <t>1997-02-08 12:00:00</t>
  </si>
  <si>
    <t>1997-02-09</t>
  </si>
  <si>
    <t>1997-02-09 12:00:00</t>
  </si>
  <si>
    <t>1997-02-10</t>
  </si>
  <si>
    <t>1997-02-10 12:00:00</t>
  </si>
  <si>
    <t>1997-02-11</t>
  </si>
  <si>
    <t>1997-02-11 12:00:00</t>
  </si>
  <si>
    <t>1997-02-12</t>
  </si>
  <si>
    <t>1997-02-12 12:00:00</t>
  </si>
  <si>
    <t>1997-02-13</t>
  </si>
  <si>
    <t>1997-02-13 12:00:00</t>
  </si>
  <si>
    <t>1997-02-13 23:00:00</t>
  </si>
  <si>
    <t>1997-02-14</t>
  </si>
  <si>
    <t>1997-02-14 12:00:00</t>
  </si>
  <si>
    <t>1997-02-15</t>
  </si>
  <si>
    <t>1997-02-15 12:00:00</t>
  </si>
  <si>
    <t>1997-02-16</t>
  </si>
  <si>
    <t>1997-02-16 12:00:00</t>
  </si>
  <si>
    <t>1997-02-17</t>
  </si>
  <si>
    <t>1997-02-17 12:00:00</t>
  </si>
  <si>
    <t>1997-02-18</t>
  </si>
  <si>
    <t>1997-02-18 12:00:00</t>
  </si>
  <si>
    <t>1997-02-19</t>
  </si>
  <si>
    <t>1997-02-19 12:00:00</t>
  </si>
  <si>
    <t>1997-02-20</t>
  </si>
  <si>
    <t>1997-02-20 12:00:00</t>
  </si>
  <si>
    <t>1997-02-21</t>
  </si>
  <si>
    <t>1997-02-21 12:00:00</t>
  </si>
  <si>
    <t>1997-02-22</t>
  </si>
  <si>
    <t>1997-02-22 12:00:00</t>
  </si>
  <si>
    <t>1997-02-23</t>
  </si>
  <si>
    <t>1997-02-23 12:00:00</t>
  </si>
  <si>
    <t>1997-02-24</t>
  </si>
  <si>
    <t>1997-02-24 12:00:00</t>
  </si>
  <si>
    <t>1997-02-25</t>
  </si>
  <si>
    <t>1997-02-25 12:00:00</t>
  </si>
  <si>
    <t>1997-02-26</t>
  </si>
  <si>
    <t>1997-02-26 01:00:00</t>
  </si>
  <si>
    <t>1997-02-26 12:00:00</t>
  </si>
  <si>
    <t>1997-02-27</t>
  </si>
  <si>
    <t>1997-02-27 12:00:00</t>
  </si>
  <si>
    <t>1997-02-28</t>
  </si>
  <si>
    <t>1997-02-28 12:00:00</t>
  </si>
  <si>
    <t>1997-03-01</t>
  </si>
  <si>
    <t>1997-03-01 12:00:00</t>
  </si>
  <si>
    <t>1997-03-02</t>
  </si>
  <si>
    <t>1997-03-02 12:00:00</t>
  </si>
  <si>
    <t>1997-03-03</t>
  </si>
  <si>
    <t>1997-03-03 12:00:00</t>
  </si>
  <si>
    <t>1997-03-04</t>
  </si>
  <si>
    <t>1997-03-04 13:00:00</t>
  </si>
  <si>
    <t>1997-03-05</t>
  </si>
  <si>
    <t>1997-03-05 12:00:00</t>
  </si>
  <si>
    <t>1997-03-06 12:00:00</t>
  </si>
  <si>
    <t>1997-03-07</t>
  </si>
  <si>
    <t>1997-03-07 12:00:00</t>
  </si>
  <si>
    <t>1997-03-08</t>
  </si>
  <si>
    <t>1997-03-08 12:00:00</t>
  </si>
  <si>
    <t>1997-03-09</t>
  </si>
  <si>
    <t>1997-03-09 12:00:00</t>
  </si>
  <si>
    <t>1997-03-10</t>
  </si>
  <si>
    <t>1997-03-10 12:00:00</t>
  </si>
  <si>
    <t>1997-03-11</t>
  </si>
  <si>
    <t>1997-03-11 12:00:00</t>
  </si>
  <si>
    <t>1997-03-12</t>
  </si>
  <si>
    <t>1997-03-12 12:00:00</t>
  </si>
  <si>
    <t>1997-03-13</t>
  </si>
  <si>
    <t>1997-03-13 12:00:00</t>
  </si>
  <si>
    <t>1997-03-14</t>
  </si>
  <si>
    <t>1997-03-14 12:00:00</t>
  </si>
  <si>
    <t>1997-03-15</t>
  </si>
  <si>
    <t>1997-03-15 12:00:00</t>
  </si>
  <si>
    <t>1997-03-16</t>
  </si>
  <si>
    <t>1997-03-16 12:00:00</t>
  </si>
  <si>
    <t>1997-03-17</t>
  </si>
  <si>
    <t>1997-03-17 12:00:00</t>
  </si>
  <si>
    <t>1997-03-18</t>
  </si>
  <si>
    <t>1997-03-18 12:00:00</t>
  </si>
  <si>
    <t>1997-03-19</t>
  </si>
  <si>
    <t>1997-03-19 12:00:00</t>
  </si>
  <si>
    <t>1997-03-20</t>
  </si>
  <si>
    <t>1997-03-20 12:00:00</t>
  </si>
  <si>
    <t>1997-03-21</t>
  </si>
  <si>
    <t>1997-03-21 12:00:00</t>
  </si>
  <si>
    <t>1997-03-22</t>
  </si>
  <si>
    <t>1997-03-22 12:00:00</t>
  </si>
  <si>
    <t>1997-03-23</t>
  </si>
  <si>
    <t>1997-03-23 12:00:00</t>
  </si>
  <si>
    <t>1997-03-24</t>
  </si>
  <si>
    <t>1997-03-24 12:00:00</t>
  </si>
  <si>
    <t>1997-03-25</t>
  </si>
  <si>
    <t>1997-03-25 12:00:00</t>
  </si>
  <si>
    <t>1997-03-26</t>
  </si>
  <si>
    <t>1997-03-26 12:00:00</t>
  </si>
  <si>
    <t>1997-03-27</t>
  </si>
  <si>
    <t>1997-03-27 12:00:00</t>
  </si>
  <si>
    <t>1997-03-28</t>
  </si>
  <si>
    <t>1997-03-28 12:00:00</t>
  </si>
  <si>
    <t>1997-03-29</t>
  </si>
  <si>
    <t>1997-03-29 12:00:00</t>
  </si>
  <si>
    <t>1997-03-30</t>
  </si>
  <si>
    <t>1997-03-30 12:00:00</t>
  </si>
  <si>
    <t>1997-03-31</t>
  </si>
  <si>
    <t>1997-03-31 12:00:00</t>
  </si>
  <si>
    <t>1997-04-01</t>
  </si>
  <si>
    <t>1997-04-01 12:00:00</t>
  </si>
  <si>
    <t>1997-04-02</t>
  </si>
  <si>
    <t>1997-04-02 12:00:00</t>
  </si>
  <si>
    <t>1997-04-03</t>
  </si>
  <si>
    <t>1997-04-03 12:00:00</t>
  </si>
  <si>
    <t>1997-04-04</t>
  </si>
  <si>
    <t>1997-04-04 12:00:00</t>
  </si>
  <si>
    <t>1997-04-05</t>
  </si>
  <si>
    <t>1997-04-05 12:00:00</t>
  </si>
  <si>
    <t>1997-04-06</t>
  </si>
  <si>
    <t>1997-04-06 12:00:00</t>
  </si>
  <si>
    <t>1997-04-07</t>
  </si>
  <si>
    <t>1997-04-07 12:00:00</t>
  </si>
  <si>
    <t>1997-04-08</t>
  </si>
  <si>
    <t>1997-04-08 12:00:00</t>
  </si>
  <si>
    <t>1997-04-09</t>
  </si>
  <si>
    <t>1997-04-09 12:00:00</t>
  </si>
  <si>
    <t>1997-04-10</t>
  </si>
  <si>
    <t>1997-04-10 12:00:00</t>
  </si>
  <si>
    <t>1997-04-11</t>
  </si>
  <si>
    <t>1997-04-11 12:00:00</t>
  </si>
  <si>
    <t>1997-04-12</t>
  </si>
  <si>
    <t>1997-04-12 12:00:00</t>
  </si>
  <si>
    <t>1997-04-13</t>
  </si>
  <si>
    <t>1997-04-13 12:00:00</t>
  </si>
  <si>
    <t>1997-04-14</t>
  </si>
  <si>
    <t>1997-04-14 12:00:00</t>
  </si>
  <si>
    <t>1997-04-15</t>
  </si>
  <si>
    <t>1997-04-15 12:00:00</t>
  </si>
  <si>
    <t>1997-04-16</t>
  </si>
  <si>
    <t>1997-04-16 12:00:00</t>
  </si>
  <si>
    <t>1997-04-17</t>
  </si>
  <si>
    <t>1997-04-17 12:00:00</t>
  </si>
  <si>
    <t>1997-04-18</t>
  </si>
  <si>
    <t>1997-04-18 12:00:00</t>
  </si>
  <si>
    <t>1997-04-19</t>
  </si>
  <si>
    <t>1997-04-19 12:00:00</t>
  </si>
  <si>
    <t>1997-04-20</t>
  </si>
  <si>
    <t>1997-04-20 12:00:00</t>
  </si>
  <si>
    <t>1997-04-21</t>
  </si>
  <si>
    <t>1997-04-21 12:00:00</t>
  </si>
  <si>
    <t>1997-04-22</t>
  </si>
  <si>
    <t>1997-04-22 12:00:00</t>
  </si>
  <si>
    <t>1997-04-23</t>
  </si>
  <si>
    <t>1997-04-23 12:00:00</t>
  </si>
  <si>
    <t>1997-04-24</t>
  </si>
  <si>
    <t>1997-04-24 12:00:00</t>
  </si>
  <si>
    <t>1997-04-25</t>
  </si>
  <si>
    <t>1997-04-25 12:00:00</t>
  </si>
  <si>
    <t>1997-04-26</t>
  </si>
  <si>
    <t>1997-04-26 12:00:00</t>
  </si>
  <si>
    <t>1997-04-27</t>
  </si>
  <si>
    <t>1997-04-27 12:00:00</t>
  </si>
  <si>
    <t>1997-04-28</t>
  </si>
  <si>
    <t>1997-04-28 12:00:00</t>
  </si>
  <si>
    <t>1997-04-29</t>
  </si>
  <si>
    <t>1997-04-29 12:00:00</t>
  </si>
  <si>
    <t>1997-04-30</t>
  </si>
  <si>
    <t>1997-04-30 12:00:00</t>
  </si>
  <si>
    <t>1997-05-01</t>
  </si>
  <si>
    <t>1997-05-01 12:00:00</t>
  </si>
  <si>
    <t>1997-05-02</t>
  </si>
  <si>
    <t>1997-05-02 12:00:00</t>
  </si>
  <si>
    <t>1997-05-03</t>
  </si>
  <si>
    <t>1997-05-03 12:00:00</t>
  </si>
  <si>
    <t>1997-05-04</t>
  </si>
  <si>
    <t>1997-05-04 12:00:00</t>
  </si>
  <si>
    <t>1997-05-05</t>
  </si>
  <si>
    <t>1997-05-05 12:00:00</t>
  </si>
  <si>
    <t>1997-05-06</t>
  </si>
  <si>
    <t>1997-05-06 12:00:00</t>
  </si>
  <si>
    <t>1997-05-07</t>
  </si>
  <si>
    <t>1997-05-07 12:00:00</t>
  </si>
  <si>
    <t>1997-05-08</t>
  </si>
  <si>
    <t>1997-05-08 12:00:00</t>
  </si>
  <si>
    <t>1997-05-09</t>
  </si>
  <si>
    <t>1997-05-09 12:00:00</t>
  </si>
  <si>
    <t>1997-05-10</t>
  </si>
  <si>
    <t>1997-05-10 12:00:00</t>
  </si>
  <si>
    <t>1997-05-11</t>
  </si>
  <si>
    <t>1997-05-11 12:00:00</t>
  </si>
  <si>
    <t>1997-05-12</t>
  </si>
  <si>
    <t>1997-05-12 12:00:00</t>
  </si>
  <si>
    <t>1997-05-13</t>
  </si>
  <si>
    <t>1997-05-13 12:00:00</t>
  </si>
  <si>
    <t>1997-05-14</t>
  </si>
  <si>
    <t>1997-05-14 05:00:00</t>
  </si>
  <si>
    <t>1997-05-14 12:00:00</t>
  </si>
  <si>
    <t>1997-05-15</t>
  </si>
  <si>
    <t>1997-05-15 12:00:00</t>
  </si>
  <si>
    <t>1997-05-16</t>
  </si>
  <si>
    <t>1997-05-16 12:00:00</t>
  </si>
  <si>
    <t>1997-05-18</t>
  </si>
  <si>
    <t>1997-05-18 12:00:00</t>
  </si>
  <si>
    <t>1997-05-19</t>
  </si>
  <si>
    <t>1997-05-19 12:00:00</t>
  </si>
  <si>
    <t>1997-05-20</t>
  </si>
  <si>
    <t>1997-05-20 12:00:00</t>
  </si>
  <si>
    <t>1997-05-21</t>
  </si>
  <si>
    <t>1997-05-21 12:00:00</t>
  </si>
  <si>
    <t>1997-05-22</t>
  </si>
  <si>
    <t>1997-05-22 12:00:00</t>
  </si>
  <si>
    <t>1997-05-23</t>
  </si>
  <si>
    <t>1997-05-23 12:00:00</t>
  </si>
  <si>
    <t>1997-05-24</t>
  </si>
  <si>
    <t>1997-05-24 12:00:00</t>
  </si>
  <si>
    <t>1997-05-25 12:00:00</t>
  </si>
  <si>
    <t>1997-05-26</t>
  </si>
  <si>
    <t>1997-05-26 12:00:00</t>
  </si>
  <si>
    <t>1997-05-27</t>
  </si>
  <si>
    <t>1997-05-27 12:00:00</t>
  </si>
  <si>
    <t>1997-05-28</t>
  </si>
  <si>
    <t>1997-05-28 12:00:00</t>
  </si>
  <si>
    <t>1997-05-29</t>
  </si>
  <si>
    <t>1997-05-29 12:00:00</t>
  </si>
  <si>
    <t>1997-05-30</t>
  </si>
  <si>
    <t>1997-05-30 12:00:00</t>
  </si>
  <si>
    <t>1997-05-31</t>
  </si>
  <si>
    <t>1997-05-31 12:00:00</t>
  </si>
  <si>
    <t>1997-06-01</t>
  </si>
  <si>
    <t>1997-06-01 12:00:00</t>
  </si>
  <si>
    <t>1997-06-02</t>
  </si>
  <si>
    <t>1997-06-02 12:00:00</t>
  </si>
  <si>
    <t>1997-06-03</t>
  </si>
  <si>
    <t>1997-06-03 12:00:00</t>
  </si>
  <si>
    <t>1997-06-04</t>
  </si>
  <si>
    <t>1997-06-04 12:00:00</t>
  </si>
  <si>
    <t>1997-06-05</t>
  </si>
  <si>
    <t>1997-06-05 12:00:00</t>
  </si>
  <si>
    <t>1997-06-06</t>
  </si>
  <si>
    <t>1997-06-06 12:00:00</t>
  </si>
  <si>
    <t>1997-06-07</t>
  </si>
  <si>
    <t>1997-06-07 12:00:00</t>
  </si>
  <si>
    <t>1997-06-08</t>
  </si>
  <si>
    <t>1997-06-08 12:00:00</t>
  </si>
  <si>
    <t>1997-06-09</t>
  </si>
  <si>
    <t>1997-06-09 12:00:00</t>
  </si>
  <si>
    <t>1997-06-10</t>
  </si>
  <si>
    <t>1997-06-10 12:00:00</t>
  </si>
  <si>
    <t>1997-06-11</t>
  </si>
  <si>
    <t>1997-06-11 12:00:00</t>
  </si>
  <si>
    <t>1997-06-12</t>
  </si>
  <si>
    <t>1997-06-12 12:00:00</t>
  </si>
  <si>
    <t>1997-06-13</t>
  </si>
  <si>
    <t>1997-06-13 12:00:00</t>
  </si>
  <si>
    <t>1997-06-14</t>
  </si>
  <si>
    <t>1997-06-14 12:00:00</t>
  </si>
  <si>
    <t>1997-06-15</t>
  </si>
  <si>
    <t>1997-06-15 12:00:00</t>
  </si>
  <si>
    <t>1997-06-16</t>
  </si>
  <si>
    <t>1997-06-16 12:00:00</t>
  </si>
  <si>
    <t>1997-06-17</t>
  </si>
  <si>
    <t>1997-06-17 12:00:00</t>
  </si>
  <si>
    <t>1997-06-18</t>
  </si>
  <si>
    <t>1997-06-19 12:00:00</t>
  </si>
  <si>
    <t>1997-06-20</t>
  </si>
  <si>
    <t>1997-06-20 12:00:00</t>
  </si>
  <si>
    <t>1997-06-21</t>
  </si>
  <si>
    <t>1997-06-21 12:00:00</t>
  </si>
  <si>
    <t>1997-06-22</t>
  </si>
  <si>
    <t>1997-06-22 12:00:00</t>
  </si>
  <si>
    <t>1997-06-23</t>
  </si>
  <si>
    <t>1997-06-23 12:00:00</t>
  </si>
  <si>
    <t>1997-06-24</t>
  </si>
  <si>
    <t>1997-06-24 12:00:00</t>
  </si>
  <si>
    <t>1997-06-25</t>
  </si>
  <si>
    <t>1997-06-25 12:00:00</t>
  </si>
  <si>
    <t>1997-06-26</t>
  </si>
  <si>
    <t>1997-06-26 12:00:00</t>
  </si>
  <si>
    <t>1997-06-27</t>
  </si>
  <si>
    <t>1997-06-27 12:00:00</t>
  </si>
  <si>
    <t>1997-06-28</t>
  </si>
  <si>
    <t>1997-06-28 12:00:00</t>
  </si>
  <si>
    <t>1997-06-29</t>
  </si>
  <si>
    <t>1997-06-29 12:00:00</t>
  </si>
  <si>
    <t>1997-06-30</t>
  </si>
  <si>
    <t>1997-06-30 12:00:00</t>
  </si>
  <si>
    <t>1997-07-01</t>
  </si>
  <si>
    <t>1997-07-01 12:00:00</t>
  </si>
  <si>
    <t>1997-07-02</t>
  </si>
  <si>
    <t>1997-07-02 12:00:00</t>
  </si>
  <si>
    <t>1997-07-03</t>
  </si>
  <si>
    <t>1997-07-03 12:00:00</t>
  </si>
  <si>
    <t>1997-07-04</t>
  </si>
  <si>
    <t>1997-07-04 12:00:00</t>
  </si>
  <si>
    <t>1997-07-05</t>
  </si>
  <si>
    <t>1997-07-05 12:00:00</t>
  </si>
  <si>
    <t>1997-07-06</t>
  </si>
  <si>
    <t>1997-07-06 12:00:00</t>
  </si>
  <si>
    <t>1997-07-07</t>
  </si>
  <si>
    <t>1997-07-07 12:00:00</t>
  </si>
  <si>
    <t>1997-07-08</t>
  </si>
  <si>
    <t>1997-07-08 12:00:00</t>
  </si>
  <si>
    <t>1997-07-09</t>
  </si>
  <si>
    <t>1997-07-09 12:00:00</t>
  </si>
  <si>
    <t>1997-07-10</t>
  </si>
  <si>
    <t>1997-07-10 12:00:00</t>
  </si>
  <si>
    <t>1997-07-11</t>
  </si>
  <si>
    <t>1997-07-11 12:00:00</t>
  </si>
  <si>
    <t>1997-07-12</t>
  </si>
  <si>
    <t>1997-07-12 12:00:00</t>
  </si>
  <si>
    <t>1997-07-13</t>
  </si>
  <si>
    <t>1997-07-13 12:00:00</t>
  </si>
  <si>
    <t>1997-07-14</t>
  </si>
  <si>
    <t>1997-07-14 12:00:00</t>
  </si>
  <si>
    <t>1997-07-15</t>
  </si>
  <si>
    <t>1997-07-15 12:00:00</t>
  </si>
  <si>
    <t>1997-07-16</t>
  </si>
  <si>
    <t>1997-07-16 12:00:00</t>
  </si>
  <si>
    <t>1997-07-17</t>
  </si>
  <si>
    <t>1997-07-17 12:00:00</t>
  </si>
  <si>
    <t>1997-07-18</t>
  </si>
  <si>
    <t>1997-07-18 12:00:00</t>
  </si>
  <si>
    <t>1997-07-19</t>
  </si>
  <si>
    <t>1997-07-19 12:00:00</t>
  </si>
  <si>
    <t>1997-07-20</t>
  </si>
  <si>
    <t>1997-07-20 12:00:00</t>
  </si>
  <si>
    <t>1997-07-21</t>
  </si>
  <si>
    <t>1997-07-21 12:00:00</t>
  </si>
  <si>
    <t>1997-07-22</t>
  </si>
  <si>
    <t>1997-07-22 12:00:00</t>
  </si>
  <si>
    <t>1997-07-23</t>
  </si>
  <si>
    <t>1997-07-23 12:00:00</t>
  </si>
  <si>
    <t>1997-07-24</t>
  </si>
  <si>
    <t>1997-07-24 12:00:00</t>
  </si>
  <si>
    <t>1997-07-25</t>
  </si>
  <si>
    <t>1997-07-25 12:00:00</t>
  </si>
  <si>
    <t>1997-07-26</t>
  </si>
  <si>
    <t>1997-07-26 12:00:00</t>
  </si>
  <si>
    <t>1997-07-27</t>
  </si>
  <si>
    <t>1997-07-27 12:00:00</t>
  </si>
  <si>
    <t>1997-07-28</t>
  </si>
  <si>
    <t>1997-07-28 12:00:00</t>
  </si>
  <si>
    <t>1997-07-29</t>
  </si>
  <si>
    <t>1997-07-29 12:00:00</t>
  </si>
  <si>
    <t>1997-07-30</t>
  </si>
  <si>
    <t>1997-07-30 12:00:00</t>
  </si>
  <si>
    <t>1997-07-31</t>
  </si>
  <si>
    <t>1997-07-31 12:00:00</t>
  </si>
  <si>
    <t>1997-08-01</t>
  </si>
  <si>
    <t>1997-08-01 12:00:00</t>
  </si>
  <si>
    <t>1997-08-02</t>
  </si>
  <si>
    <t>1997-08-02 12:00:00</t>
  </si>
  <si>
    <t>1997-08-03</t>
  </si>
  <si>
    <t>1997-08-03 12:00:00</t>
  </si>
  <si>
    <t>1997-08-04</t>
  </si>
  <si>
    <t>1997-08-04 12:00:00</t>
  </si>
  <si>
    <t>1997-08-05</t>
  </si>
  <si>
    <t>1997-08-05 12:00:00</t>
  </si>
  <si>
    <t>1997-08-06</t>
  </si>
  <si>
    <t>1997-08-06 12:00:00</t>
  </si>
  <si>
    <t>1997-08-07</t>
  </si>
  <si>
    <t>1997-08-07 12:00:00</t>
  </si>
  <si>
    <t>1997-08-08</t>
  </si>
  <si>
    <t>1997-08-08 12:00:00</t>
  </si>
  <si>
    <t>1997-08-09</t>
  </si>
  <si>
    <t>1997-08-09 12:00:00</t>
  </si>
  <si>
    <t>1997-08-10</t>
  </si>
  <si>
    <t>1997-08-10 12:00:00</t>
  </si>
  <si>
    <t>1997-08-11</t>
  </si>
  <si>
    <t>1997-08-11 12:00:00</t>
  </si>
  <si>
    <t>1997-08-12</t>
  </si>
  <si>
    <t>1997-08-12 12:00:00</t>
  </si>
  <si>
    <t>1997-08-13</t>
  </si>
  <si>
    <t>1997-08-13 12:00:00</t>
  </si>
  <si>
    <t>1997-08-14</t>
  </si>
  <si>
    <t>1997-08-14 12:00:00</t>
  </si>
  <si>
    <t>1997-08-15</t>
  </si>
  <si>
    <t>1997-08-15 12:00:00</t>
  </si>
  <si>
    <t>1997-08-16</t>
  </si>
  <si>
    <t>1997-08-16 12:00:00</t>
  </si>
  <si>
    <t>1997-08-17</t>
  </si>
  <si>
    <t>1997-08-17 12:00:00</t>
  </si>
  <si>
    <t>1997-08-18</t>
  </si>
  <si>
    <t>1997-08-18 12:00:00</t>
  </si>
  <si>
    <t>1997-08-19</t>
  </si>
  <si>
    <t>1997-08-19 12:00:00</t>
  </si>
  <si>
    <t>1997-08-20</t>
  </si>
  <si>
    <t>1997-08-20 12:00:00</t>
  </si>
  <si>
    <t>1997-08-21</t>
  </si>
  <si>
    <t>1997-08-21 12:00:00</t>
  </si>
  <si>
    <t>1997-08-22</t>
  </si>
  <si>
    <t>1997-08-22 12:00:00</t>
  </si>
  <si>
    <t>1997-08-23</t>
  </si>
  <si>
    <t>1997-08-23 12:00:00</t>
  </si>
  <si>
    <t>1997-08-24</t>
  </si>
  <si>
    <t>1997-08-24 12:00:00</t>
  </si>
  <si>
    <t>1997-08-25</t>
  </si>
  <si>
    <t>1997-08-25 12:00:00</t>
  </si>
  <si>
    <t>1997-08-26</t>
  </si>
  <si>
    <t>1997-08-26 12:00:00</t>
  </si>
  <si>
    <t>1997-08-27</t>
  </si>
  <si>
    <t>1997-08-27 12:00:00</t>
  </si>
  <si>
    <t>1997-08-28</t>
  </si>
  <si>
    <t>1997-08-28 12:00:00</t>
  </si>
  <si>
    <t>1997-08-29</t>
  </si>
  <si>
    <t>1997-08-29 12:00:00</t>
  </si>
  <si>
    <t>1997-08-30</t>
  </si>
  <si>
    <t>1997-08-30 12:00:00</t>
  </si>
  <si>
    <t>1997-08-31</t>
  </si>
  <si>
    <t>1997-09-01</t>
  </si>
  <si>
    <t>1997-09-01 12:00:00</t>
  </si>
  <si>
    <t>1997-09-02</t>
  </si>
  <si>
    <t>1997-09-02 12:00:00</t>
  </si>
  <si>
    <t>1997-09-03</t>
  </si>
  <si>
    <t>1997-09-03 12:00:00</t>
  </si>
  <si>
    <t>1997-09-04</t>
  </si>
  <si>
    <t>1997-09-04 12:00:00</t>
  </si>
  <si>
    <t>1997-09-05</t>
  </si>
  <si>
    <t>1997-09-05 12:00:00</t>
  </si>
  <si>
    <t>1997-09-06</t>
  </si>
  <si>
    <t>1997-09-06 12:00:00</t>
  </si>
  <si>
    <t>1997-09-07</t>
  </si>
  <si>
    <t>1997-09-07 12:00:00</t>
  </si>
  <si>
    <t>1997-09-07 13:00:00</t>
  </si>
  <si>
    <t>1997-09-08</t>
  </si>
  <si>
    <t>1997-09-08 12:00:00</t>
  </si>
  <si>
    <t>1997-09-09</t>
  </si>
  <si>
    <t>1997-09-09 12:00:00</t>
  </si>
  <si>
    <t>1997-09-10</t>
  </si>
  <si>
    <t>1997-09-10 12:00:00</t>
  </si>
  <si>
    <t>1997-09-11</t>
  </si>
  <si>
    <t>1997-09-11 12:00:00</t>
  </si>
  <si>
    <t>1997-09-12</t>
  </si>
  <si>
    <t>1997-09-12 12:00:00</t>
  </si>
  <si>
    <t>1997-09-13</t>
  </si>
  <si>
    <t>1997-09-13 12:00:00</t>
  </si>
  <si>
    <t>1997-09-14</t>
  </si>
  <si>
    <t>1997-09-14 12:00:00</t>
  </si>
  <si>
    <t>1997-09-15</t>
  </si>
  <si>
    <t>1997-09-15 12:00:00</t>
  </si>
  <si>
    <t>1997-09-16</t>
  </si>
  <si>
    <t>1997-09-16 12:00:00</t>
  </si>
  <si>
    <t>1997-09-17</t>
  </si>
  <si>
    <t>1997-09-17 12:00:00</t>
  </si>
  <si>
    <t>1997-09-18</t>
  </si>
  <si>
    <t>1997-09-18 12:00:00</t>
  </si>
  <si>
    <t>1997-09-19</t>
  </si>
  <si>
    <t>1997-09-19 12:00:00</t>
  </si>
  <si>
    <t>1997-09-20</t>
  </si>
  <si>
    <t>1997-09-20 12:00:00</t>
  </si>
  <si>
    <t>1997-09-21</t>
  </si>
  <si>
    <t>1997-09-21 12:00:00</t>
  </si>
  <si>
    <t>1997-09-22</t>
  </si>
  <si>
    <t>1997-09-22 12:00:00</t>
  </si>
  <si>
    <t>1997-09-23</t>
  </si>
  <si>
    <t>1997-09-23 12:00:00</t>
  </si>
  <si>
    <t>1997-09-24</t>
  </si>
  <si>
    <t>1997-09-24 12:00:00</t>
  </si>
  <si>
    <t>1997-09-25</t>
  </si>
  <si>
    <t>1997-09-25 12:00:00</t>
  </si>
  <si>
    <t>1997-09-26</t>
  </si>
  <si>
    <t>1997-09-26 12:00:00</t>
  </si>
  <si>
    <t>1997-09-27</t>
  </si>
  <si>
    <t>1997-09-27 12:00:00</t>
  </si>
  <si>
    <t>1997-09-28</t>
  </si>
  <si>
    <t>1997-09-28 12:00:00</t>
  </si>
  <si>
    <t>1997-09-29</t>
  </si>
  <si>
    <t>1997-09-29 12:00:00</t>
  </si>
  <si>
    <t>1997-09-30</t>
  </si>
  <si>
    <t>1997-09-30 12:00:00</t>
  </si>
  <si>
    <t>1997-10-01</t>
  </si>
  <si>
    <t>1997-10-01 12:00:00</t>
  </si>
  <si>
    <t>1997-10-02</t>
  </si>
  <si>
    <t>1997-10-02 12:00:00</t>
  </si>
  <si>
    <t>1997-10-03</t>
  </si>
  <si>
    <t>1997-10-03 12:00:00</t>
  </si>
  <si>
    <t>1997-10-04</t>
  </si>
  <si>
    <t>1997-10-04 12:00:00</t>
  </si>
  <si>
    <t>1997-10-05</t>
  </si>
  <si>
    <t>1997-10-05 12:00:00</t>
  </si>
  <si>
    <t>1997-10-06</t>
  </si>
  <si>
    <t>1997-10-06 12:00:00</t>
  </si>
  <si>
    <t>1997-10-07</t>
  </si>
  <si>
    <t>1997-10-07 12:00:00</t>
  </si>
  <si>
    <t>1997-10-08</t>
  </si>
  <si>
    <t>1997-10-08 12:00:00</t>
  </si>
  <si>
    <t>1997-10-09</t>
  </si>
  <si>
    <t>1997-10-09 12:00:00</t>
  </si>
  <si>
    <t>1997-10-10</t>
  </si>
  <si>
    <t>1997-10-10 12:00:00</t>
  </si>
  <si>
    <t>1997-10-11</t>
  </si>
  <si>
    <t>1997-10-11 12:00:00</t>
  </si>
  <si>
    <t>1997-10-12</t>
  </si>
  <si>
    <t>1997-10-12 12:00:00</t>
  </si>
  <si>
    <t>1997-10-13</t>
  </si>
  <si>
    <t>1997-10-13 12:00:00</t>
  </si>
  <si>
    <t>1997-10-14</t>
  </si>
  <si>
    <t>1997-10-14 12:00:00</t>
  </si>
  <si>
    <t>1997-10-15</t>
  </si>
  <si>
    <t>1997-10-15 12:00:00</t>
  </si>
  <si>
    <t>1997-10-16</t>
  </si>
  <si>
    <t>1997-10-16 12:00:00</t>
  </si>
  <si>
    <t>1997-10-17</t>
  </si>
  <si>
    <t>1997-10-17 12:00:00</t>
  </si>
  <si>
    <t>1997-10-18 12:00:00</t>
  </si>
  <si>
    <t>1997-10-19</t>
  </si>
  <si>
    <t>1997-10-19 12:00:00</t>
  </si>
  <si>
    <t>1997-10-20</t>
  </si>
  <si>
    <t>1997-10-20 12:00:00</t>
  </si>
  <si>
    <t>1997-10-21</t>
  </si>
  <si>
    <t>1997-10-21 12:00:00</t>
  </si>
  <si>
    <t>1997-10-22</t>
  </si>
  <si>
    <t>1997-10-22 12:00:00</t>
  </si>
  <si>
    <t>1997-10-23</t>
  </si>
  <si>
    <t>1997-10-23 12:00:00</t>
  </si>
  <si>
    <t>1997-10-24</t>
  </si>
  <si>
    <t>1997-10-24 12:00:00</t>
  </si>
  <si>
    <t>1997-10-25</t>
  </si>
  <si>
    <t>1997-10-25 12:00:00</t>
  </si>
  <si>
    <t>1997-10-26</t>
  </si>
  <si>
    <t>1997-10-26 12:00:00</t>
  </si>
  <si>
    <t>1997-10-27</t>
  </si>
  <si>
    <t>1997-10-27 12:00:00</t>
  </si>
  <si>
    <t>1997-10-28</t>
  </si>
  <si>
    <t>1997-10-28 12:00:00</t>
  </si>
  <si>
    <t>1997-10-29</t>
  </si>
  <si>
    <t>1997-10-29 12:00:00</t>
  </si>
  <si>
    <t>1997-10-30</t>
  </si>
  <si>
    <t>1997-10-30 12:00:00</t>
  </si>
  <si>
    <t>1997-10-31</t>
  </si>
  <si>
    <t>1997-10-31 12:00:00</t>
  </si>
  <si>
    <t>1997-11-01</t>
  </si>
  <si>
    <t>1997-11-01 12:00:00</t>
  </si>
  <si>
    <t>1997-11-02</t>
  </si>
  <si>
    <t>1997-11-02 12:00:00</t>
  </si>
  <si>
    <t>1997-11-03</t>
  </si>
  <si>
    <t>1997-11-03 12:00:00</t>
  </si>
  <si>
    <t>1997-11-04</t>
  </si>
  <si>
    <t>1997-11-04 12:00:00</t>
  </si>
  <si>
    <t>1997-11-05</t>
  </si>
  <si>
    <t>1997-11-05 12:00:00</t>
  </si>
  <si>
    <t>1997-11-06</t>
  </si>
  <si>
    <t>1997-11-06 12:00:00</t>
  </si>
  <si>
    <t>1997-11-07</t>
  </si>
  <si>
    <t>1997-11-07 12:00:00</t>
  </si>
  <si>
    <t>1997-11-08</t>
  </si>
  <si>
    <t>1997-11-08 12:00:00</t>
  </si>
  <si>
    <t>1997-11-09</t>
  </si>
  <si>
    <t>1997-11-09 12:00:00</t>
  </si>
  <si>
    <t>1997-11-10</t>
  </si>
  <si>
    <t>1997-11-10 12:00:00</t>
  </si>
  <si>
    <t>1997-11-11</t>
  </si>
  <si>
    <t>1997-11-11 12:00:00</t>
  </si>
  <si>
    <t>1997-11-12</t>
  </si>
  <si>
    <t>1997-11-12 12:00:00</t>
  </si>
  <si>
    <t>1997-11-13</t>
  </si>
  <si>
    <t>1997-11-13 12:00:00</t>
  </si>
  <si>
    <t>1997-11-14</t>
  </si>
  <si>
    <t>1997-11-14 12:00:00</t>
  </si>
  <si>
    <t>1997-11-15</t>
  </si>
  <si>
    <t>1997-11-15 11:00:00</t>
  </si>
  <si>
    <t>1997-11-15 12:00:00</t>
  </si>
  <si>
    <t>1997-11-16</t>
  </si>
  <si>
    <t>1997-11-16 12:00:00</t>
  </si>
  <si>
    <t>1997-11-17</t>
  </si>
  <si>
    <t>1997-11-17 12:00:00</t>
  </si>
  <si>
    <t>1997-11-18</t>
  </si>
  <si>
    <t>1997-11-18 12:00:00</t>
  </si>
  <si>
    <t>1997-11-19</t>
  </si>
  <si>
    <t>1997-11-19 12:00:00</t>
  </si>
  <si>
    <t>1997-11-20</t>
  </si>
  <si>
    <t>1997-11-20 12:00:00</t>
  </si>
  <si>
    <t>1997-11-21</t>
  </si>
  <si>
    <t>1997-11-21 12:00:00</t>
  </si>
  <si>
    <t>1997-11-22</t>
  </si>
  <si>
    <t>1997-11-22 12:00:00</t>
  </si>
  <si>
    <t>1997-11-23</t>
  </si>
  <si>
    <t>1997-11-23 12:00:00</t>
  </si>
  <si>
    <t>1997-11-24</t>
  </si>
  <si>
    <t>1997-11-24 12:00:00</t>
  </si>
  <si>
    <t>1997-11-25</t>
  </si>
  <si>
    <t>1997-11-25 12:00:00</t>
  </si>
  <si>
    <t>1997-11-26</t>
  </si>
  <si>
    <t>1997-11-26 12:00:00</t>
  </si>
  <si>
    <t>1997-11-27</t>
  </si>
  <si>
    <t>1997-11-27 12:00:00</t>
  </si>
  <si>
    <t>1997-11-28</t>
  </si>
  <si>
    <t>1997-11-28 12:00:00</t>
  </si>
  <si>
    <t>1997-11-29</t>
  </si>
  <si>
    <t>1997-11-29 12:00:00</t>
  </si>
  <si>
    <t>1997-11-30</t>
  </si>
  <si>
    <t>1997-11-30 12:00:00</t>
  </si>
  <si>
    <t>1997-12-01</t>
  </si>
  <si>
    <t>1997-12-01 12:00:00</t>
  </si>
  <si>
    <t>1997-12-02</t>
  </si>
  <si>
    <t>1997-12-02 12:00:00</t>
  </si>
  <si>
    <t>1997-12-03</t>
  </si>
  <si>
    <t>1997-12-03 12:00:00</t>
  </si>
  <si>
    <t>1997-12-04</t>
  </si>
  <si>
    <t>1997-12-04 07:00:00</t>
  </si>
  <si>
    <t>1997-12-04 12:00:00</t>
  </si>
  <si>
    <t>1997-12-05</t>
  </si>
  <si>
    <t>1997-12-05 12:00:00</t>
  </si>
  <si>
    <t>1997-12-06</t>
  </si>
  <si>
    <t>1997-12-06 12:00:00</t>
  </si>
  <si>
    <t>1997-12-07</t>
  </si>
  <si>
    <t>1997-12-07 12:00:00</t>
  </si>
  <si>
    <t>1997-12-08</t>
  </si>
  <si>
    <t>1997-12-08 12:00:00</t>
  </si>
  <si>
    <t>1997-12-09</t>
  </si>
  <si>
    <t>1997-12-09 12:00:00</t>
  </si>
  <si>
    <t>1997-12-10</t>
  </si>
  <si>
    <t>1997-12-10 12:00:00</t>
  </si>
  <si>
    <t>1997-12-11</t>
  </si>
  <si>
    <t>1997-12-12</t>
  </si>
  <si>
    <t>1997-12-12 12:00:00</t>
  </si>
  <si>
    <t>1997-12-13</t>
  </si>
  <si>
    <t>1997-12-13 12:00:00</t>
  </si>
  <si>
    <t>1997-12-14</t>
  </si>
  <si>
    <t>1997-12-14 12:00:00</t>
  </si>
  <si>
    <t>1997-12-15</t>
  </si>
  <si>
    <t>1997-12-15 12:00:00</t>
  </si>
  <si>
    <t>1997-12-16</t>
  </si>
  <si>
    <t>1997-12-16 12:00:00</t>
  </si>
  <si>
    <t>1997-12-17</t>
  </si>
  <si>
    <t>1997-12-17 12:00:00</t>
  </si>
  <si>
    <t>1997-12-18</t>
  </si>
  <si>
    <t>1997-12-18 12:00:00</t>
  </si>
  <si>
    <t>1997-12-19</t>
  </si>
  <si>
    <t>1997-12-19 12:00:00</t>
  </si>
  <si>
    <t>1997-12-20</t>
  </si>
  <si>
    <t>1997-12-20 12:00:00</t>
  </si>
  <si>
    <t>1997-12-21</t>
  </si>
  <si>
    <t>1997-12-21 12:00:00</t>
  </si>
  <si>
    <t>1997-12-22</t>
  </si>
  <si>
    <t>1997-12-22 12:00:00</t>
  </si>
  <si>
    <t>1997-12-23</t>
  </si>
  <si>
    <t>1997-12-23 12:00:00</t>
  </si>
  <si>
    <t>1997-12-24</t>
  </si>
  <si>
    <t>1997-12-24 12:00:00</t>
  </si>
  <si>
    <t>1997-12-25</t>
  </si>
  <si>
    <t>1997-12-25 12:00:00</t>
  </si>
  <si>
    <t>1997-12-26</t>
  </si>
  <si>
    <t>1997-12-26 12:00:00</t>
  </si>
  <si>
    <t>1997-12-27</t>
  </si>
  <si>
    <t>1997-12-27 12:00:00</t>
  </si>
  <si>
    <t>1997-12-28</t>
  </si>
  <si>
    <t>1997-12-28 12:00:00</t>
  </si>
  <si>
    <t>1997-12-29</t>
  </si>
  <si>
    <t>1997-12-29 12:00:00</t>
  </si>
  <si>
    <t>1997-12-30</t>
  </si>
  <si>
    <t>1997-12-30 12:00:00</t>
  </si>
  <si>
    <t>1997-12-31</t>
  </si>
  <si>
    <t>1997-12-31 12:00:00</t>
  </si>
  <si>
    <t>1998-01-01</t>
  </si>
  <si>
    <t>1998-01-01 12:00:00</t>
  </si>
  <si>
    <t>1998-01-02</t>
  </si>
  <si>
    <t>1998-01-02 12:00:00</t>
  </si>
  <si>
    <t>1998-01-03</t>
  </si>
  <si>
    <t>1998-01-03 12:00:00</t>
  </si>
  <si>
    <t>1998-01-04</t>
  </si>
  <si>
    <t>1998-01-04 12:00:00</t>
  </si>
  <si>
    <t>1998-01-04 13:00:00</t>
  </si>
  <si>
    <t>1998-01-05</t>
  </si>
  <si>
    <t>1998-01-05 12:00:00</t>
  </si>
  <si>
    <t>1998-01-06</t>
  </si>
  <si>
    <t>1998-01-06 12:00:00</t>
  </si>
  <si>
    <t>1998-01-07</t>
  </si>
  <si>
    <t>1998-01-07 12:00:00</t>
  </si>
  <si>
    <t>1998-01-08</t>
  </si>
  <si>
    <t>1998-01-08 12:00:00</t>
  </si>
  <si>
    <t>1998-01-09</t>
  </si>
  <si>
    <t>1998-01-09 12:00:00</t>
  </si>
  <si>
    <t>1998-01-10</t>
  </si>
  <si>
    <t>1998-01-10 12:00:00</t>
  </si>
  <si>
    <t>1998-01-11</t>
  </si>
  <si>
    <t>1998-01-11 12:00:00</t>
  </si>
  <si>
    <t>1998-01-12</t>
  </si>
  <si>
    <t>1998-01-12 12:00:00</t>
  </si>
  <si>
    <t>1998-01-13</t>
  </si>
  <si>
    <t>1998-01-13 12:00:00</t>
  </si>
  <si>
    <t>1998-01-14</t>
  </si>
  <si>
    <t>1998-01-14 12:00:00</t>
  </si>
  <si>
    <t>1998-01-15</t>
  </si>
  <si>
    <t>1998-01-15 12:00:00</t>
  </si>
  <si>
    <t>1998-01-16</t>
  </si>
  <si>
    <t>1998-01-16 12:00:00</t>
  </si>
  <si>
    <t>1998-01-17</t>
  </si>
  <si>
    <t>1998-01-17 12:00:00</t>
  </si>
  <si>
    <t>1998-01-18</t>
  </si>
  <si>
    <t>1998-01-18 12:00:00</t>
  </si>
  <si>
    <t>1998-01-19</t>
  </si>
  <si>
    <t>1998-01-19 12:00:00</t>
  </si>
  <si>
    <t>1998-01-20</t>
  </si>
  <si>
    <t>1998-01-20 12:00:00</t>
  </si>
  <si>
    <t>1998-01-21</t>
  </si>
  <si>
    <t>1998-01-21 12:00:00</t>
  </si>
  <si>
    <t>1998-01-22</t>
  </si>
  <si>
    <t>1998-01-22 12:00:00</t>
  </si>
  <si>
    <t>1998-01-22 13:00:00</t>
  </si>
  <si>
    <t>1998-01-23</t>
  </si>
  <si>
    <t>1998-01-23 12:00:00</t>
  </si>
  <si>
    <t>1998-01-24</t>
  </si>
  <si>
    <t>1998-01-24 12:00:00</t>
  </si>
  <si>
    <t>1998-01-25</t>
  </si>
  <si>
    <t>1998-01-25 12:00:00</t>
  </si>
  <si>
    <t>1998-01-26</t>
  </si>
  <si>
    <t>1998-01-26 12:00:00</t>
  </si>
  <si>
    <t>1998-01-27</t>
  </si>
  <si>
    <t>1998-01-27 12:00:00</t>
  </si>
  <si>
    <t>1998-01-28</t>
  </si>
  <si>
    <t>1998-01-28 12:00:00</t>
  </si>
  <si>
    <t>1998-01-29</t>
  </si>
  <si>
    <t>1998-01-29 12:00:00</t>
  </si>
  <si>
    <t>1998-01-30</t>
  </si>
  <si>
    <t>1998-01-30 12:00:00</t>
  </si>
  <si>
    <t>1998-01-31</t>
  </si>
  <si>
    <t>1998-01-31 12:00:00</t>
  </si>
  <si>
    <t>1998-02-01</t>
  </si>
  <si>
    <t>1998-02-01 12:00:00</t>
  </si>
  <si>
    <t>1998-02-02</t>
  </si>
  <si>
    <t>1998-02-02 12:00:00</t>
  </si>
  <si>
    <t>1998-02-03</t>
  </si>
  <si>
    <t>1998-02-03 12:00:00</t>
  </si>
  <si>
    <t>1998-02-04</t>
  </si>
  <si>
    <t>1998-02-04 12:00:00</t>
  </si>
  <si>
    <t>1998-02-05</t>
  </si>
  <si>
    <t>1998-02-05 12:00:00</t>
  </si>
  <si>
    <t>1998-02-06</t>
  </si>
  <si>
    <t>1998-02-06 12:00:00</t>
  </si>
  <si>
    <t>1998-02-07</t>
  </si>
  <si>
    <t>1998-02-07 12:00:00</t>
  </si>
  <si>
    <t>1998-02-08</t>
  </si>
  <si>
    <t>1998-02-08 12:00:00</t>
  </si>
  <si>
    <t>1998-02-09</t>
  </si>
  <si>
    <t>1998-02-09 12:00:00</t>
  </si>
  <si>
    <t>1998-02-10</t>
  </si>
  <si>
    <t>1998-02-10 12:00:00</t>
  </si>
  <si>
    <t>1998-02-11</t>
  </si>
  <si>
    <t>1998-02-11 12:00:00</t>
  </si>
  <si>
    <t>1998-02-12</t>
  </si>
  <si>
    <t>1998-02-12 12:00:00</t>
  </si>
  <si>
    <t>1998-02-13</t>
  </si>
  <si>
    <t>1998-02-13 12:00:00</t>
  </si>
  <si>
    <t>1998-02-14</t>
  </si>
  <si>
    <t>1998-02-14 12:00:00</t>
  </si>
  <si>
    <t>1998-02-15</t>
  </si>
  <si>
    <t>1998-02-15 12:00:00</t>
  </si>
  <si>
    <t>1998-02-16</t>
  </si>
  <si>
    <t>1998-02-16 12:00:00</t>
  </si>
  <si>
    <t>1998-02-17</t>
  </si>
  <si>
    <t>1998-02-17 12:00:00</t>
  </si>
  <si>
    <t>1998-02-18</t>
  </si>
  <si>
    <t>1998-02-18 12:00:00</t>
  </si>
  <si>
    <t>1998-02-19</t>
  </si>
  <si>
    <t>1998-02-19 12:00:00</t>
  </si>
  <si>
    <t>1998-02-20</t>
  </si>
  <si>
    <t>1998-02-20 12:00:00</t>
  </si>
  <si>
    <t>1998-02-21</t>
  </si>
  <si>
    <t>1998-02-21 12:00:00</t>
  </si>
  <si>
    <t>1998-02-22</t>
  </si>
  <si>
    <t>1998-02-22 12:00:00</t>
  </si>
  <si>
    <t>1998-02-23</t>
  </si>
  <si>
    <t>1998-02-23 12:00:00</t>
  </si>
  <si>
    <t>1998-02-24</t>
  </si>
  <si>
    <t>1998-02-24 12:00:00</t>
  </si>
  <si>
    <t>1998-02-25</t>
  </si>
  <si>
    <t>1998-02-25 12:00:00</t>
  </si>
  <si>
    <t>1998-02-26</t>
  </si>
  <si>
    <t>1998-02-26 12:00:00</t>
  </si>
  <si>
    <t>1998-02-27</t>
  </si>
  <si>
    <t>1998-02-27 01:00:00</t>
  </si>
  <si>
    <t>1998-02-27 12:00:00</t>
  </si>
  <si>
    <t>1998-02-28</t>
  </si>
  <si>
    <t>1998-02-28 12:00:00</t>
  </si>
  <si>
    <t>1998-03-01</t>
  </si>
  <si>
    <t>1998-03-01 12:00:00</t>
  </si>
  <si>
    <t>1998-03-02</t>
  </si>
  <si>
    <t>1998-03-02 12:00:00</t>
  </si>
  <si>
    <t>1998-03-03</t>
  </si>
  <si>
    <t>1998-03-03 12:00:00</t>
  </si>
  <si>
    <t>1998-03-04</t>
  </si>
  <si>
    <t>1998-03-04 12:00:00</t>
  </si>
  <si>
    <t>1998-03-05</t>
  </si>
  <si>
    <t>1998-03-05 12:00:00</t>
  </si>
  <si>
    <t>1998-03-06</t>
  </si>
  <si>
    <t>1998-03-06 12:00:00</t>
  </si>
  <si>
    <t>1998-03-07</t>
  </si>
  <si>
    <t>1998-03-07 12:00:00</t>
  </si>
  <si>
    <t>1998-03-08</t>
  </si>
  <si>
    <t>1998-03-08 12:00:00</t>
  </si>
  <si>
    <t>1998-03-09</t>
  </si>
  <si>
    <t>1998-03-09 12:00:00</t>
  </si>
  <si>
    <t>1998-03-10</t>
  </si>
  <si>
    <t>1998-03-10 12:00:00</t>
  </si>
  <si>
    <t>1998-03-11</t>
  </si>
  <si>
    <t>1998-03-11 12:00:00</t>
  </si>
  <si>
    <t>1998-03-12</t>
  </si>
  <si>
    <t>1998-03-12 12:00:00</t>
  </si>
  <si>
    <t>1998-03-13</t>
  </si>
  <si>
    <t>1998-03-13 12:00:00</t>
  </si>
  <si>
    <t>1998-03-14</t>
  </si>
  <si>
    <t>1998-03-14 12:00:00</t>
  </si>
  <si>
    <t>1998-03-15</t>
  </si>
  <si>
    <t>1998-03-15 12:00:00</t>
  </si>
  <si>
    <t>1998-03-16</t>
  </si>
  <si>
    <t>1998-03-16 12:00:00</t>
  </si>
  <si>
    <t>1998-03-17</t>
  </si>
  <si>
    <t>1998-03-17 12:00:00</t>
  </si>
  <si>
    <t>1998-03-18</t>
  </si>
  <si>
    <t>1998-03-18 12:00:00</t>
  </si>
  <si>
    <t>1998-03-19</t>
  </si>
  <si>
    <t>1998-03-19 12:00:00</t>
  </si>
  <si>
    <t>1998-03-20</t>
  </si>
  <si>
    <t>1998-03-20 12:00:00</t>
  </si>
  <si>
    <t>1998-03-21</t>
  </si>
  <si>
    <t>1998-03-21 12:00:00</t>
  </si>
  <si>
    <t>1998-03-22</t>
  </si>
  <si>
    <t>1998-03-22 12:00:00</t>
  </si>
  <si>
    <t>1998-03-23</t>
  </si>
  <si>
    <t>1998-03-23 12:00:00</t>
  </si>
  <si>
    <t>1998-03-24</t>
  </si>
  <si>
    <t>1998-03-24 12:00:00</t>
  </si>
  <si>
    <t>1998-03-25</t>
  </si>
  <si>
    <t>1998-03-25 12:00:00</t>
  </si>
  <si>
    <t>1998-03-26</t>
  </si>
  <si>
    <t>1998-03-26 12:00:00</t>
  </si>
  <si>
    <t>1998-03-27</t>
  </si>
  <si>
    <t>1998-03-27 12:00:00</t>
  </si>
  <si>
    <t>1998-03-28</t>
  </si>
  <si>
    <t>1998-03-28 12:00:00</t>
  </si>
  <si>
    <t>1998-03-29</t>
  </si>
  <si>
    <t>1998-03-29 12:00:00</t>
  </si>
  <si>
    <t>1998-03-30</t>
  </si>
  <si>
    <t>1998-03-30 12:00:00</t>
  </si>
  <si>
    <t>1998-03-31</t>
  </si>
  <si>
    <t>1998-03-31 12:00:00</t>
  </si>
  <si>
    <t>1998-04-01</t>
  </si>
  <si>
    <t>1998-04-01 12:00:00</t>
  </si>
  <si>
    <t>1998-04-02</t>
  </si>
  <si>
    <t>1998-04-02 12:00:00</t>
  </si>
  <si>
    <t>1998-04-03</t>
  </si>
  <si>
    <t>1998-04-03 12:00:00</t>
  </si>
  <si>
    <t>1998-04-04</t>
  </si>
  <si>
    <t>1998-04-04 12:00:00</t>
  </si>
  <si>
    <t>1998-04-05</t>
  </si>
  <si>
    <t>1998-04-05 12:00:00</t>
  </si>
  <si>
    <t>1998-04-06</t>
  </si>
  <si>
    <t>1998-04-06 12:00:00</t>
  </si>
  <si>
    <t>1998-04-07</t>
  </si>
  <si>
    <t>1998-04-07 12:00:00</t>
  </si>
  <si>
    <t>1998-04-08</t>
  </si>
  <si>
    <t>1998-04-08 12:00:00</t>
  </si>
  <si>
    <t>1998-04-09</t>
  </si>
  <si>
    <t>1998-04-09 12:00:00</t>
  </si>
  <si>
    <t>1998-04-10</t>
  </si>
  <si>
    <t>1998-04-10 12:00:00</t>
  </si>
  <si>
    <t>1998-04-11</t>
  </si>
  <si>
    <t>1998-04-11 12:00:00</t>
  </si>
  <si>
    <t>1998-04-12</t>
  </si>
  <si>
    <t>1998-04-12 12:00:00</t>
  </si>
  <si>
    <t>1998-04-13</t>
  </si>
  <si>
    <t>1998-04-13 12:00:00</t>
  </si>
  <si>
    <t>1998-04-14</t>
  </si>
  <si>
    <t>1998-04-14 12:00:00</t>
  </si>
  <si>
    <t>1998-04-15</t>
  </si>
  <si>
    <t>1998-04-15 12:00:00</t>
  </si>
  <si>
    <t>1998-04-16</t>
  </si>
  <si>
    <t>1998-04-16 12:00:00</t>
  </si>
  <si>
    <t>1998-04-17</t>
  </si>
  <si>
    <t>1998-04-17 12:00:00</t>
  </si>
  <si>
    <t>1998-04-18</t>
  </si>
  <si>
    <t>1998-04-18 12:00:00</t>
  </si>
  <si>
    <t>1998-04-19</t>
  </si>
  <si>
    <t>1998-04-19 12:00:00</t>
  </si>
  <si>
    <t>1998-04-20</t>
  </si>
  <si>
    <t>1998-04-20 12:00:00</t>
  </si>
  <si>
    <t>1998-04-21</t>
  </si>
  <si>
    <t>1998-04-21 12:00:00</t>
  </si>
  <si>
    <t>1998-04-22</t>
  </si>
  <si>
    <t>1998-04-22 12:00:00</t>
  </si>
  <si>
    <t>1998-04-23</t>
  </si>
  <si>
    <t>1998-04-23 12:00:00</t>
  </si>
  <si>
    <t>1998-04-24</t>
  </si>
  <si>
    <t>1998-04-24 12:00:00</t>
  </si>
  <si>
    <t>1998-04-25</t>
  </si>
  <si>
    <t>1998-04-25 12:00:00</t>
  </si>
  <si>
    <t>1998-04-26</t>
  </si>
  <si>
    <t>1998-04-26 12:00:00</t>
  </si>
  <si>
    <t>1998-04-27</t>
  </si>
  <si>
    <t>1998-04-27 12:00:00</t>
  </si>
  <si>
    <t>1998-04-28</t>
  </si>
  <si>
    <t>1998-04-28 12:00:00</t>
  </si>
  <si>
    <t>1998-04-29</t>
  </si>
  <si>
    <t>1998-04-29 12:00:00</t>
  </si>
  <si>
    <t>1998-04-30</t>
  </si>
  <si>
    <t>1998-04-30 12:00:00</t>
  </si>
  <si>
    <t>1998-05-01</t>
  </si>
  <si>
    <t>1998-05-01 12:00:00</t>
  </si>
  <si>
    <t>1998-05-02</t>
  </si>
  <si>
    <t>1998-05-02 12:00:00</t>
  </si>
  <si>
    <t>1998-05-03</t>
  </si>
  <si>
    <t>1998-05-03 12:00:00</t>
  </si>
  <si>
    <t>1998-05-04</t>
  </si>
  <si>
    <t>1998-05-04 12:00:00</t>
  </si>
  <si>
    <t>1998-05-05</t>
  </si>
  <si>
    <t>1998-05-05 12:00:00</t>
  </si>
  <si>
    <t>1998-05-06</t>
  </si>
  <si>
    <t>1998-05-06 12:00:00</t>
  </si>
  <si>
    <t>1998-05-07</t>
  </si>
  <si>
    <t>1998-05-07 12:00:00</t>
  </si>
  <si>
    <t>1998-05-08</t>
  </si>
  <si>
    <t>1998-05-08 12:00:00</t>
  </si>
  <si>
    <t>1998-05-09</t>
  </si>
  <si>
    <t>1998-05-09 12:00:00</t>
  </si>
  <si>
    <t>1998-05-10</t>
  </si>
  <si>
    <t>1998-05-10 12:00:00</t>
  </si>
  <si>
    <t>1998-05-11</t>
  </si>
  <si>
    <t>1998-05-11 12:00:00</t>
  </si>
  <si>
    <t>1998-05-12</t>
  </si>
  <si>
    <t>1998-05-12 12:00:00</t>
  </si>
  <si>
    <t>1998-05-13</t>
  </si>
  <si>
    <t>1998-05-13 12:00:00</t>
  </si>
  <si>
    <t>1998-05-14</t>
  </si>
  <si>
    <t>1998-05-14 12:00:00</t>
  </si>
  <si>
    <t>1998-05-15</t>
  </si>
  <si>
    <t>1998-05-15 12:00:00</t>
  </si>
  <si>
    <t>1998-05-16</t>
  </si>
  <si>
    <t>1998-05-16 12:00:00</t>
  </si>
  <si>
    <t>1998-05-17</t>
  </si>
  <si>
    <t>1998-05-17 12:00:00</t>
  </si>
  <si>
    <t>1998-05-18</t>
  </si>
  <si>
    <t>1998-05-18 12:00:00</t>
  </si>
  <si>
    <t>1998-05-19</t>
  </si>
  <si>
    <t>1998-05-20</t>
  </si>
  <si>
    <t>1998-05-20 12:00:00</t>
  </si>
  <si>
    <t>1998-05-21</t>
  </si>
  <si>
    <t>1998-05-21 12:00:00</t>
  </si>
  <si>
    <t>1998-05-22</t>
  </si>
  <si>
    <t>1998-05-22 12:00:00</t>
  </si>
  <si>
    <t>1998-05-23</t>
  </si>
  <si>
    <t>1998-05-23 12:00:00</t>
  </si>
  <si>
    <t>1998-05-24</t>
  </si>
  <si>
    <t>1998-05-24 12:00:00</t>
  </si>
  <si>
    <t>1998-05-25</t>
  </si>
  <si>
    <t>1998-05-25 12:00:00</t>
  </si>
  <si>
    <t>1998-05-26</t>
  </si>
  <si>
    <t>1998-05-26 12:00:00</t>
  </si>
  <si>
    <t>1998-05-27</t>
  </si>
  <si>
    <t>1998-05-27 12:00:00</t>
  </si>
  <si>
    <t>1998-05-28</t>
  </si>
  <si>
    <t>1998-05-28 12:00:00</t>
  </si>
  <si>
    <t>1998-05-29</t>
  </si>
  <si>
    <t>1998-05-29 12:00:00</t>
  </si>
  <si>
    <t>1998-05-30</t>
  </si>
  <si>
    <t>1998-05-30 12:00:00</t>
  </si>
  <si>
    <t>1998-05-31</t>
  </si>
  <si>
    <t>1998-05-31 12:00:00</t>
  </si>
  <si>
    <t>1998-06-01</t>
  </si>
  <si>
    <t>1998-06-01 12:00:00</t>
  </si>
  <si>
    <t>1998-06-02</t>
  </si>
  <si>
    <t>1998-06-02 12:00:00</t>
  </si>
  <si>
    <t>1998-06-03</t>
  </si>
  <si>
    <t>1998-06-03 12:00:00</t>
  </si>
  <si>
    <t>1998-06-04</t>
  </si>
  <si>
    <t>1998-06-04 12:00:00</t>
  </si>
  <si>
    <t>1998-06-05</t>
  </si>
  <si>
    <t>1998-06-05 12:00:00</t>
  </si>
  <si>
    <t>1998-06-06</t>
  </si>
  <si>
    <t>1998-06-06 12:00:00</t>
  </si>
  <si>
    <t>1998-06-07 12:00:00</t>
  </si>
  <si>
    <t>1998-06-08</t>
  </si>
  <si>
    <t>1998-06-08 12:00:00</t>
  </si>
  <si>
    <t>1998-06-09</t>
  </si>
  <si>
    <t>1998-06-09 12:00:00</t>
  </si>
  <si>
    <t>1998-06-10</t>
  </si>
  <si>
    <t>1998-06-10 12:00:00</t>
  </si>
  <si>
    <t>1998-06-11</t>
  </si>
  <si>
    <t>1998-06-11 12:00:00</t>
  </si>
  <si>
    <t>1998-06-12</t>
  </si>
  <si>
    <t>1998-06-12 12:00:00</t>
  </si>
  <si>
    <t>1998-06-13</t>
  </si>
  <si>
    <t>1998-06-13 12:00:00</t>
  </si>
  <si>
    <t>1998-06-14</t>
  </si>
  <si>
    <t>1998-06-14 12:00:00</t>
  </si>
  <si>
    <t>1998-06-15</t>
  </si>
  <si>
    <t>1998-06-15 12:00:00</t>
  </si>
  <si>
    <t>1998-06-16</t>
  </si>
  <si>
    <t>1998-06-16 12:00:00</t>
  </si>
  <si>
    <t>1998-06-17</t>
  </si>
  <si>
    <t>1998-06-17 12:00:00</t>
  </si>
  <si>
    <t>1998-06-18</t>
  </si>
  <si>
    <t>1998-06-18 12:00:00</t>
  </si>
  <si>
    <t>1998-06-19</t>
  </si>
  <si>
    <t>1998-06-19 12:00:00</t>
  </si>
  <si>
    <t>1998-06-20</t>
  </si>
  <si>
    <t>1998-06-20 12:00:00</t>
  </si>
  <si>
    <t>1998-06-21</t>
  </si>
  <si>
    <t>1998-06-21 12:00:00</t>
  </si>
  <si>
    <t>1998-06-22</t>
  </si>
  <si>
    <t>1998-06-22 12:00:00</t>
  </si>
  <si>
    <t>1998-06-23</t>
  </si>
  <si>
    <t>1998-06-23 12:00:00</t>
  </si>
  <si>
    <t>1998-06-24</t>
  </si>
  <si>
    <t>1998-06-24 12:00:00</t>
  </si>
  <si>
    <t>1998-06-25</t>
  </si>
  <si>
    <t>1998-06-25 12:00:00</t>
  </si>
  <si>
    <t>1998-06-26</t>
  </si>
  <si>
    <t>1998-06-26 12:00:00</t>
  </si>
  <si>
    <t>1998-06-27</t>
  </si>
  <si>
    <t>1998-06-27 12:00:00</t>
  </si>
  <si>
    <t>1998-06-28</t>
  </si>
  <si>
    <t>1998-06-28 12:00:00</t>
  </si>
  <si>
    <t>1998-06-29</t>
  </si>
  <si>
    <t>1998-06-29 12:00:00</t>
  </si>
  <si>
    <t>1998-06-30</t>
  </si>
  <si>
    <t>1998-06-30 12:00:00</t>
  </si>
  <si>
    <t>1998-07-01</t>
  </si>
  <si>
    <t>1998-07-01 12:00:00</t>
  </si>
  <si>
    <t>1998-07-02</t>
  </si>
  <si>
    <t>1998-07-02 12:00:00</t>
  </si>
  <si>
    <t>1998-07-03</t>
  </si>
  <si>
    <t>1998-07-03 12:00:00</t>
  </si>
  <si>
    <t>1998-07-04</t>
  </si>
  <si>
    <t>1998-07-04 12:00:00</t>
  </si>
  <si>
    <t>1998-07-05</t>
  </si>
  <si>
    <t>1998-07-05 12:00:00</t>
  </si>
  <si>
    <t>1998-07-06</t>
  </si>
  <si>
    <t>1998-07-06 12:00:00</t>
  </si>
  <si>
    <t>1998-07-07</t>
  </si>
  <si>
    <t>1998-07-07 12:00:00</t>
  </si>
  <si>
    <t>1998-07-08</t>
  </si>
  <si>
    <t>1998-07-08 12:00:00</t>
  </si>
  <si>
    <t>1998-07-09</t>
  </si>
  <si>
    <t>1998-07-09 12:00:00</t>
  </si>
  <si>
    <t>1998-07-10</t>
  </si>
  <si>
    <t>1998-07-10 12:00:00</t>
  </si>
  <si>
    <t>1998-07-11</t>
  </si>
  <si>
    <t>1998-07-11 12:00:00</t>
  </si>
  <si>
    <t>1998-07-12</t>
  </si>
  <si>
    <t>1998-07-12 12:00:00</t>
  </si>
  <si>
    <t>1998-07-13</t>
  </si>
  <si>
    <t>1998-07-13 12:00:00</t>
  </si>
  <si>
    <t>1998-07-14</t>
  </si>
  <si>
    <t>1998-07-14 12:00:00</t>
  </si>
  <si>
    <t>1998-07-15</t>
  </si>
  <si>
    <t>1998-07-15 12:00:00</t>
  </si>
  <si>
    <t>1998-07-16</t>
  </si>
  <si>
    <t>1998-07-16 12:00:00</t>
  </si>
  <si>
    <t>1998-07-17</t>
  </si>
  <si>
    <t>1998-07-17 12:00:00</t>
  </si>
  <si>
    <t>1998-07-18</t>
  </si>
  <si>
    <t>1998-07-18 12:00:00</t>
  </si>
  <si>
    <t>1998-07-19</t>
  </si>
  <si>
    <t>1998-07-19 12:00:00</t>
  </si>
  <si>
    <t>1998-07-20</t>
  </si>
  <si>
    <t>1998-07-20 12:00:00</t>
  </si>
  <si>
    <t>1998-07-21</t>
  </si>
  <si>
    <t>1998-07-21 12:00:00</t>
  </si>
  <si>
    <t>1998-07-21 13:00:00</t>
  </si>
  <si>
    <t>1998-07-22</t>
  </si>
  <si>
    <t>1998-07-22 12:00:00</t>
  </si>
  <si>
    <t>1998-07-23</t>
  </si>
  <si>
    <t>1998-07-23 12:00:00</t>
  </si>
  <si>
    <t>1998-07-24</t>
  </si>
  <si>
    <t>1998-07-24 12:00:00</t>
  </si>
  <si>
    <t>1998-07-25</t>
  </si>
  <si>
    <t>1998-07-25 12:00:00</t>
  </si>
  <si>
    <t>1998-07-26</t>
  </si>
  <si>
    <t>1998-07-26 12:00:00</t>
  </si>
  <si>
    <t>1998-07-27</t>
  </si>
  <si>
    <t>1998-07-27 12:00:00</t>
  </si>
  <si>
    <t>1998-07-28</t>
  </si>
  <si>
    <t>1998-07-28 12:00:00</t>
  </si>
  <si>
    <t>1998-07-29</t>
  </si>
  <si>
    <t>1998-07-29 12:00:00</t>
  </si>
  <si>
    <t>1998-07-30</t>
  </si>
  <si>
    <t>1998-07-30 12:00:00</t>
  </si>
  <si>
    <t>1998-07-31</t>
  </si>
  <si>
    <t>1998-07-31 12:00:00</t>
  </si>
  <si>
    <t>1998-08-01</t>
  </si>
  <si>
    <t>1998-08-01 12:00:00</t>
  </si>
  <si>
    <t>1998-08-02</t>
  </si>
  <si>
    <t>1998-08-02 12:00:00</t>
  </si>
  <si>
    <t>1998-08-03</t>
  </si>
  <si>
    <t>1998-08-03 12:00:00</t>
  </si>
  <si>
    <t>1998-08-04</t>
  </si>
  <si>
    <t>1998-08-04 12:00:00</t>
  </si>
  <si>
    <t>1998-08-05</t>
  </si>
  <si>
    <t>1998-08-05 12:00:00</t>
  </si>
  <si>
    <t>1998-08-06</t>
  </si>
  <si>
    <t>1998-08-06 12:00:00</t>
  </si>
  <si>
    <t>1998-08-07</t>
  </si>
  <si>
    <t>1998-08-07 12:00:00</t>
  </si>
  <si>
    <t>1998-08-08</t>
  </si>
  <si>
    <t>1998-08-08 12:00:00</t>
  </si>
  <si>
    <t>1998-08-09</t>
  </si>
  <si>
    <t>1998-08-09 12:00:00</t>
  </si>
  <si>
    <t>1998-08-10</t>
  </si>
  <si>
    <t>1998-08-10 12:00:00</t>
  </si>
  <si>
    <t>1998-08-11</t>
  </si>
  <si>
    <t>1998-08-11 12:00:00</t>
  </si>
  <si>
    <t>1998-08-12</t>
  </si>
  <si>
    <t>1998-08-12 12:00:00</t>
  </si>
  <si>
    <t>1998-08-13</t>
  </si>
  <si>
    <t>1998-08-13 12:00:00</t>
  </si>
  <si>
    <t>1998-08-14</t>
  </si>
  <si>
    <t>1998-08-14 12:00:00</t>
  </si>
  <si>
    <t>1998-08-15</t>
  </si>
  <si>
    <t>1998-08-15 12:00:00</t>
  </si>
  <si>
    <t>1998-08-16</t>
  </si>
  <si>
    <t>1998-08-16 12:00:00</t>
  </si>
  <si>
    <t>1998-08-17</t>
  </si>
  <si>
    <t>1998-08-17 12:00:00</t>
  </si>
  <si>
    <t>1998-08-18</t>
  </si>
  <si>
    <t>1998-08-18 12:00:00</t>
  </si>
  <si>
    <t>1998-08-19</t>
  </si>
  <si>
    <t>1998-08-19 12:00:00</t>
  </si>
  <si>
    <t>1998-08-20</t>
  </si>
  <si>
    <t>1998-08-20 12:00:00</t>
  </si>
  <si>
    <t>1998-08-21</t>
  </si>
  <si>
    <t>1998-08-21 12:00:00</t>
  </si>
  <si>
    <t>1998-08-22</t>
  </si>
  <si>
    <t>1998-08-22 12:00:00</t>
  </si>
  <si>
    <t>1998-08-23</t>
  </si>
  <si>
    <t>1998-08-23 12:00:00</t>
  </si>
  <si>
    <t>1998-08-24</t>
  </si>
  <si>
    <t>1998-08-24 12:00:00</t>
  </si>
  <si>
    <t>1998-08-25</t>
  </si>
  <si>
    <t>1998-08-25 12:00:00</t>
  </si>
  <si>
    <t>1998-08-26</t>
  </si>
  <si>
    <t>1998-08-26 12:00:00</t>
  </si>
  <si>
    <t>1998-08-27</t>
  </si>
  <si>
    <t>1998-08-27 12:00:00</t>
  </si>
  <si>
    <t>1998-08-28</t>
  </si>
  <si>
    <t>1998-08-28 12:00:00</t>
  </si>
  <si>
    <t>1998-08-29</t>
  </si>
  <si>
    <t>1998-08-29 12:00:00</t>
  </si>
  <si>
    <t>1998-08-30</t>
  </si>
  <si>
    <t>1998-08-30 12:00:00</t>
  </si>
  <si>
    <t>1998-08-31</t>
  </si>
  <si>
    <t>1998-08-31 12:00:00</t>
  </si>
  <si>
    <t>1998-09-01</t>
  </si>
  <si>
    <t>1998-09-01 12:00:00</t>
  </si>
  <si>
    <t>1998-09-02</t>
  </si>
  <si>
    <t>1998-09-02 12:00:00</t>
  </si>
  <si>
    <t>1998-09-03</t>
  </si>
  <si>
    <t>1998-09-03 12:00:00</t>
  </si>
  <si>
    <t>1998-09-04</t>
  </si>
  <si>
    <t>1998-09-04 12:00:00</t>
  </si>
  <si>
    <t>1998-09-05</t>
  </si>
  <si>
    <t>1998-09-05 12:00:00</t>
  </si>
  <si>
    <t>1998-09-06</t>
  </si>
  <si>
    <t>1998-09-06 12:00:00</t>
  </si>
  <si>
    <t>1998-09-07</t>
  </si>
  <si>
    <t>1998-09-07 12:00:00</t>
  </si>
  <si>
    <t>1998-09-08</t>
  </si>
  <si>
    <t>1998-09-08 12:00:00</t>
  </si>
  <si>
    <t>1998-09-09</t>
  </si>
  <si>
    <t>1998-09-09 12:00:00</t>
  </si>
  <si>
    <t>1998-09-10</t>
  </si>
  <si>
    <t>1998-09-10 12:00:00</t>
  </si>
  <si>
    <t>1998-09-10 23:00:00</t>
  </si>
  <si>
    <t>1998-09-11</t>
  </si>
  <si>
    <t>1998-09-11 12:00:00</t>
  </si>
  <si>
    <t>1998-09-12</t>
  </si>
  <si>
    <t>1998-09-12 12:00:00</t>
  </si>
  <si>
    <t>1998-09-13</t>
  </si>
  <si>
    <t>1998-09-13 12:00:00</t>
  </si>
  <si>
    <t>1998-09-14</t>
  </si>
  <si>
    <t>1998-09-14 12:00:00</t>
  </si>
  <si>
    <t>1998-09-15</t>
  </si>
  <si>
    <t>1998-09-15 12:00:00</t>
  </si>
  <si>
    <t>1998-09-16</t>
  </si>
  <si>
    <t>1998-09-16 12:00:00</t>
  </si>
  <si>
    <t>1998-09-17</t>
  </si>
  <si>
    <t>1998-09-17 12:00:00</t>
  </si>
  <si>
    <t>1998-09-18</t>
  </si>
  <si>
    <t>1998-09-18 12:00:00</t>
  </si>
  <si>
    <t>1998-09-19</t>
  </si>
  <si>
    <t>1998-09-19 12:00:00</t>
  </si>
  <si>
    <t>1998-09-20</t>
  </si>
  <si>
    <t>1998-09-20 12:00:00</t>
  </si>
  <si>
    <t>1998-09-21</t>
  </si>
  <si>
    <t>1998-09-21 12:00:00</t>
  </si>
  <si>
    <t>1998-09-22</t>
  </si>
  <si>
    <t>1998-09-22 12:00:00</t>
  </si>
  <si>
    <t>1998-09-23</t>
  </si>
  <si>
    <t>1998-09-23 12:00:00</t>
  </si>
  <si>
    <t>1998-09-24</t>
  </si>
  <si>
    <t>1998-09-24 12:00:00</t>
  </si>
  <si>
    <t>1998-09-25</t>
  </si>
  <si>
    <t>1998-09-25 12:00:00</t>
  </si>
  <si>
    <t>1998-09-26</t>
  </si>
  <si>
    <t>1998-09-26 12:00:00</t>
  </si>
  <si>
    <t>1998-09-27</t>
  </si>
  <si>
    <t>1998-09-27 12:00:00</t>
  </si>
  <si>
    <t>1998-09-28</t>
  </si>
  <si>
    <t>1998-09-28 12:00:00</t>
  </si>
  <si>
    <t>1998-09-29</t>
  </si>
  <si>
    <t>1998-09-29 12:00:00</t>
  </si>
  <si>
    <t>1998-09-30</t>
  </si>
  <si>
    <t>1998-09-30 12:00:00</t>
  </si>
  <si>
    <t>1998-10-01</t>
  </si>
  <si>
    <t>1998-10-01 12:00:00</t>
  </si>
  <si>
    <t>1998-10-02</t>
  </si>
  <si>
    <t>1998-10-02 12:00:00</t>
  </si>
  <si>
    <t>1998-10-03</t>
  </si>
  <si>
    <t>1998-10-03 12:00:00</t>
  </si>
  <si>
    <t>1998-10-04</t>
  </si>
  <si>
    <t>1998-10-04 12:00:00</t>
  </si>
  <si>
    <t>1998-10-05</t>
  </si>
  <si>
    <t>1998-10-05 12:00:00</t>
  </si>
  <si>
    <t>1998-10-06</t>
  </si>
  <si>
    <t>1998-10-06 12:00:00</t>
  </si>
  <si>
    <t>1998-10-07</t>
  </si>
  <si>
    <t>1998-10-07 12:00:00</t>
  </si>
  <si>
    <t>1998-10-08</t>
  </si>
  <si>
    <t>1998-10-08 12:00:00</t>
  </si>
  <si>
    <t>1998-10-09</t>
  </si>
  <si>
    <t>1998-10-09 12:00:00</t>
  </si>
  <si>
    <t>1998-10-10</t>
  </si>
  <si>
    <t>1998-10-10 12:00:00</t>
  </si>
  <si>
    <t>1998-10-11</t>
  </si>
  <si>
    <t>1998-10-11 12:00:00</t>
  </si>
  <si>
    <t>1998-10-12</t>
  </si>
  <si>
    <t>1998-10-12 12:00:00</t>
  </si>
  <si>
    <t>1998-10-13</t>
  </si>
  <si>
    <t>1998-10-13 12:00:00</t>
  </si>
  <si>
    <t>1998-10-14</t>
  </si>
  <si>
    <t>1998-10-14 12:00:00</t>
  </si>
  <si>
    <t>1998-10-15 12:00:00</t>
  </si>
  <si>
    <t>1998-10-16</t>
  </si>
  <si>
    <t>1998-10-16 12:00:00</t>
  </si>
  <si>
    <t>1998-10-17</t>
  </si>
  <si>
    <t>1998-10-17 12:00:00</t>
  </si>
  <si>
    <t>1998-10-18</t>
  </si>
  <si>
    <t>1998-10-18 12:00:00</t>
  </si>
  <si>
    <t>1998-10-19</t>
  </si>
  <si>
    <t>1998-10-19 12:00:00</t>
  </si>
  <si>
    <t>1998-10-20</t>
  </si>
  <si>
    <t>1998-10-20 12:00:00</t>
  </si>
  <si>
    <t>1998-10-21</t>
  </si>
  <si>
    <t>1998-10-21 12:00:00</t>
  </si>
  <si>
    <t>1998-10-22</t>
  </si>
  <si>
    <t>1998-10-22 12:00:00</t>
  </si>
  <si>
    <t>1998-10-23</t>
  </si>
  <si>
    <t>1998-10-23 12:00:00</t>
  </si>
  <si>
    <t>1998-10-24</t>
  </si>
  <si>
    <t>1998-10-24 12:00:00</t>
  </si>
  <si>
    <t>1998-10-25</t>
  </si>
  <si>
    <t>1998-10-25 12:00:00</t>
  </si>
  <si>
    <t>1998-10-26</t>
  </si>
  <si>
    <t>1998-10-26 12:00:00</t>
  </si>
  <si>
    <t>1998-10-27</t>
  </si>
  <si>
    <t>1998-10-27 12:00:00</t>
  </si>
  <si>
    <t>1998-10-28</t>
  </si>
  <si>
    <t>1998-10-28 12:00:00</t>
  </si>
  <si>
    <t>1998-10-29</t>
  </si>
  <si>
    <t>1998-10-29 12:00:00</t>
  </si>
  <si>
    <t>1998-10-30</t>
  </si>
  <si>
    <t>1998-10-30 12:00:00</t>
  </si>
  <si>
    <t>1998-10-31</t>
  </si>
  <si>
    <t>1998-10-31 12:00:00</t>
  </si>
  <si>
    <t>1998-11-01</t>
  </si>
  <si>
    <t>1998-11-01 12:00:00</t>
  </si>
  <si>
    <t>1998-11-02</t>
  </si>
  <si>
    <t>1998-11-02 12:00:00</t>
  </si>
  <si>
    <t>1998-11-03</t>
  </si>
  <si>
    <t>1998-11-03 12:00:00</t>
  </si>
  <si>
    <t>1998-11-04</t>
  </si>
  <si>
    <t>1998-11-04 12:00:00</t>
  </si>
  <si>
    <t>1998-11-05</t>
  </si>
  <si>
    <t>1998-11-05 12:00:00</t>
  </si>
  <si>
    <t>1998-11-06</t>
  </si>
  <si>
    <t>1998-11-06 12:00:00</t>
  </si>
  <si>
    <t>1998-11-07</t>
  </si>
  <si>
    <t>1998-11-07 12:00:00</t>
  </si>
  <si>
    <t>1998-11-08</t>
  </si>
  <si>
    <t>1998-11-08 12:00:00</t>
  </si>
  <si>
    <t>1998-11-09</t>
  </si>
  <si>
    <t>1998-11-09 12:00:00</t>
  </si>
  <si>
    <t>1998-11-10</t>
  </si>
  <si>
    <t>1998-11-10 12:00:00</t>
  </si>
  <si>
    <t>1998-11-11</t>
  </si>
  <si>
    <t>1998-11-11 12:00:00</t>
  </si>
  <si>
    <t>1998-11-12</t>
  </si>
  <si>
    <t>1998-11-12 12:00:00</t>
  </si>
  <si>
    <t>1998-11-13</t>
  </si>
  <si>
    <t>1998-11-13 12:00:00</t>
  </si>
  <si>
    <t>1998-11-14</t>
  </si>
  <si>
    <t>1998-11-14 12:00:00</t>
  </si>
  <si>
    <t>1998-11-15</t>
  </si>
  <si>
    <t>1998-11-15 12:00:00</t>
  </si>
  <si>
    <t>1998-11-16</t>
  </si>
  <si>
    <t>1998-11-16 12:00:00</t>
  </si>
  <si>
    <t>1998-11-17</t>
  </si>
  <si>
    <t>1998-11-17 12:00:00</t>
  </si>
  <si>
    <t>1998-11-18</t>
  </si>
  <si>
    <t>1998-11-18 12:00:00</t>
  </si>
  <si>
    <t>1998-11-19</t>
  </si>
  <si>
    <t>1998-11-19 12:00:00</t>
  </si>
  <si>
    <t>1998-11-20</t>
  </si>
  <si>
    <t>1998-11-20 12:00:00</t>
  </si>
  <si>
    <t>1998-11-21</t>
  </si>
  <si>
    <t>1998-11-21 12:00:00</t>
  </si>
  <si>
    <t>1998-11-22</t>
  </si>
  <si>
    <t>1998-11-22 12:00:00</t>
  </si>
  <si>
    <t>1998-11-23</t>
  </si>
  <si>
    <t>1998-11-23 12:00:00</t>
  </si>
  <si>
    <t>1998-11-24</t>
  </si>
  <si>
    <t>1998-11-24 12:00:00</t>
  </si>
  <si>
    <t>1998-11-25</t>
  </si>
  <si>
    <t>1998-11-25 12:00:00</t>
  </si>
  <si>
    <t>1998-11-26</t>
  </si>
  <si>
    <t>1998-11-26 12:00:00</t>
  </si>
  <si>
    <t>1998-11-27</t>
  </si>
  <si>
    <t>1998-11-27 12:00:00</t>
  </si>
  <si>
    <t>1998-11-28</t>
  </si>
  <si>
    <t>1998-11-28 12:00:00</t>
  </si>
  <si>
    <t>1998-11-29</t>
  </si>
  <si>
    <t>1998-11-29 12:00:00</t>
  </si>
  <si>
    <t>1998-11-30</t>
  </si>
  <si>
    <t>1998-11-30 12:00:00</t>
  </si>
  <si>
    <t>1998-12-01</t>
  </si>
  <si>
    <t>1998-12-01 12:00:00</t>
  </si>
  <si>
    <t>1998-12-02</t>
  </si>
  <si>
    <t>1998-12-02 12:00:00</t>
  </si>
  <si>
    <t>1998-12-03</t>
  </si>
  <si>
    <t>1998-12-03 12:00:00</t>
  </si>
  <si>
    <t>1998-12-04</t>
  </si>
  <si>
    <t>1998-12-04 12:00:00</t>
  </si>
  <si>
    <t>1998-12-05</t>
  </si>
  <si>
    <t>1998-12-05 12:00:00</t>
  </si>
  <si>
    <t>1998-12-06</t>
  </si>
  <si>
    <t>1998-12-06 12:00:00</t>
  </si>
  <si>
    <t>1998-12-07</t>
  </si>
  <si>
    <t>1998-12-07 12:00:00</t>
  </si>
  <si>
    <t>1998-12-08</t>
  </si>
  <si>
    <t>1998-12-08 12:00:00</t>
  </si>
  <si>
    <t>1998-12-09</t>
  </si>
  <si>
    <t>1998-12-09 12:00:00</t>
  </si>
  <si>
    <t>1998-12-10</t>
  </si>
  <si>
    <t>1998-12-10 12:00:00</t>
  </si>
  <si>
    <t>1998-12-11</t>
  </si>
  <si>
    <t>1998-12-11 12:00:00</t>
  </si>
  <si>
    <t>1998-12-12</t>
  </si>
  <si>
    <t>1998-12-12 12:00:00</t>
  </si>
  <si>
    <t>1998-12-13</t>
  </si>
  <si>
    <t>1998-12-13 12:00:00</t>
  </si>
  <si>
    <t>1998-12-14</t>
  </si>
  <si>
    <t>1998-12-14 12:00:00</t>
  </si>
  <si>
    <t>1998-12-15</t>
  </si>
  <si>
    <t>1998-12-15 12:00:00</t>
  </si>
  <si>
    <t>1998-12-16</t>
  </si>
  <si>
    <t>1998-12-16 12:00:00</t>
  </si>
  <si>
    <t>1998-12-17</t>
  </si>
  <si>
    <t>1998-12-17 12:00:00</t>
  </si>
  <si>
    <t>1998-12-18</t>
  </si>
  <si>
    <t>1998-12-18 12:00:00</t>
  </si>
  <si>
    <t>1998-12-19</t>
  </si>
  <si>
    <t>1998-12-19 12:00:00</t>
  </si>
  <si>
    <t>1998-12-20</t>
  </si>
  <si>
    <t>1998-12-20 12:00:00</t>
  </si>
  <si>
    <t>1998-12-21</t>
  </si>
  <si>
    <t>1998-12-21 12:00:00</t>
  </si>
  <si>
    <t>1998-12-22</t>
  </si>
  <si>
    <t>1998-12-22 12:00:00</t>
  </si>
  <si>
    <t>1998-12-23</t>
  </si>
  <si>
    <t>1998-12-23 12:00:00</t>
  </si>
  <si>
    <t>1998-12-24</t>
  </si>
  <si>
    <t>1998-12-24 12:00:00</t>
  </si>
  <si>
    <t>1998-12-25</t>
  </si>
  <si>
    <t>1998-12-25 12:00:00</t>
  </si>
  <si>
    <t>1998-12-26</t>
  </si>
  <si>
    <t>1998-12-26 12:00:00</t>
  </si>
  <si>
    <t>1998-12-27</t>
  </si>
  <si>
    <t>1998-12-27 12:00:00</t>
  </si>
  <si>
    <t>1998-12-28</t>
  </si>
  <si>
    <t>1998-12-28 12:00:00</t>
  </si>
  <si>
    <t>1998-12-29</t>
  </si>
  <si>
    <t>1998-12-29 12:00:00</t>
  </si>
  <si>
    <t>1998-12-30</t>
  </si>
  <si>
    <t>1998-12-30 12:00:00</t>
  </si>
  <si>
    <t>1998-12-31</t>
  </si>
  <si>
    <t>1998-12-31 12:00:00</t>
  </si>
  <si>
    <t>1999-01-01</t>
  </si>
  <si>
    <t>1999-01-01 12:00:00</t>
  </si>
  <si>
    <t>1999-01-02</t>
  </si>
  <si>
    <t>1999-01-02 12:00:00</t>
  </si>
  <si>
    <t>1999-01-03</t>
  </si>
  <si>
    <t>1999-01-03 12:00:00</t>
  </si>
  <si>
    <t>1999-01-04</t>
  </si>
  <si>
    <t>1999-01-04 12:00:00</t>
  </si>
  <si>
    <t>1999-01-05</t>
  </si>
  <si>
    <t>1999-01-05 12:00:00</t>
  </si>
  <si>
    <t>1999-01-06</t>
  </si>
  <si>
    <t>1999-01-06 12:00:00</t>
  </si>
  <si>
    <t>1999-01-07</t>
  </si>
  <si>
    <t>1999-01-07 12:00:00</t>
  </si>
  <si>
    <t>1999-01-08</t>
  </si>
  <si>
    <t>1999-01-08 12:00:00</t>
  </si>
  <si>
    <t>1999-01-09</t>
  </si>
  <si>
    <t>1999-01-09 12:00:00</t>
  </si>
  <si>
    <t>1999-01-10</t>
  </si>
  <si>
    <t>1999-01-10 12:00:00</t>
  </si>
  <si>
    <t>1999-01-11</t>
  </si>
  <si>
    <t>1999-01-11 12:00:00</t>
  </si>
  <si>
    <t>1999-01-12</t>
  </si>
  <si>
    <t>1999-01-12 12:00:00</t>
  </si>
  <si>
    <t>1999-01-13</t>
  </si>
  <si>
    <t>1999-01-13 12:00:00</t>
  </si>
  <si>
    <t>1999-01-14</t>
  </si>
  <si>
    <t>1999-01-14 12:00:00</t>
  </si>
  <si>
    <t>1999-01-15</t>
  </si>
  <si>
    <t>1999-01-15 12:00:00</t>
  </si>
  <si>
    <t>1999-01-16</t>
  </si>
  <si>
    <t>1999-01-16 12:00:00</t>
  </si>
  <si>
    <t>1999-01-17</t>
  </si>
  <si>
    <t>1999-01-17 12:00:00</t>
  </si>
  <si>
    <t>1999-01-18</t>
  </si>
  <si>
    <t>1999-01-18 12:00:00</t>
  </si>
  <si>
    <t>1999-01-19</t>
  </si>
  <si>
    <t>1999-01-19 12:00:00</t>
  </si>
  <si>
    <t>1999-01-20</t>
  </si>
  <si>
    <t>1999-01-20 12:00:00</t>
  </si>
  <si>
    <t>1999-01-21</t>
  </si>
  <si>
    <t>1999-01-21 12:00:00</t>
  </si>
  <si>
    <t>1999-01-22</t>
  </si>
  <si>
    <t>1999-01-22 12:00:00</t>
  </si>
  <si>
    <t>1999-01-23</t>
  </si>
  <si>
    <t>1999-01-23 12:00:00</t>
  </si>
  <si>
    <t>1999-01-24</t>
  </si>
  <si>
    <t>1999-01-24 12:00:00</t>
  </si>
  <si>
    <t>1999-01-25</t>
  </si>
  <si>
    <t>1999-01-25 12:00:00</t>
  </si>
  <si>
    <t>1999-01-26</t>
  </si>
  <si>
    <t>1999-01-26 12:00:00</t>
  </si>
  <si>
    <t>1999-01-27</t>
  </si>
  <si>
    <t>1999-01-27 12:00:00</t>
  </si>
  <si>
    <t>1999-01-28</t>
  </si>
  <si>
    <t>1999-01-28 12:00:00</t>
  </si>
  <si>
    <t>1999-01-29</t>
  </si>
  <si>
    <t>1999-01-29 12:00:00</t>
  </si>
  <si>
    <t>1999-01-30</t>
  </si>
  <si>
    <t>1999-01-30 12:00:00</t>
  </si>
  <si>
    <t>1999-01-31</t>
  </si>
  <si>
    <t>1999-01-31 12:00:00</t>
  </si>
  <si>
    <t>1999-02-01</t>
  </si>
  <si>
    <t>1999-02-01 12:00:00</t>
  </si>
  <si>
    <t>1999-02-02</t>
  </si>
  <si>
    <t>1999-02-02 12:00:00</t>
  </si>
  <si>
    <t>1999-02-03</t>
  </si>
  <si>
    <t>1999-02-03 12:00:00</t>
  </si>
  <si>
    <t>1999-02-04</t>
  </si>
  <si>
    <t>1999-02-04 12:00:00</t>
  </si>
  <si>
    <t>1999-02-05</t>
  </si>
  <si>
    <t>1999-02-05 12:00:00</t>
  </si>
  <si>
    <t>1999-02-06</t>
  </si>
  <si>
    <t>1999-02-06 12:00:00</t>
  </si>
  <si>
    <t>1999-02-07</t>
  </si>
  <si>
    <t>1999-02-07 12:00:00</t>
  </si>
  <si>
    <t>1999-02-08</t>
  </si>
  <si>
    <t>1999-02-08 12:00:00</t>
  </si>
  <si>
    <t>1999-02-09</t>
  </si>
  <si>
    <t>1999-02-09 12:00:00</t>
  </si>
  <si>
    <t>1999-02-10</t>
  </si>
  <si>
    <t>1999-02-10 12:00:00</t>
  </si>
  <si>
    <t>1999-02-11</t>
  </si>
  <si>
    <t>1999-02-11 12:00:00</t>
  </si>
  <si>
    <t>1999-02-12</t>
  </si>
  <si>
    <t>1999-02-12 12:00:00</t>
  </si>
  <si>
    <t>1999-02-13</t>
  </si>
  <si>
    <t>1999-02-13 12:00:00</t>
  </si>
  <si>
    <t>1999-02-14</t>
  </si>
  <si>
    <t>1999-02-14 12:00:00</t>
  </si>
  <si>
    <t>1999-02-15</t>
  </si>
  <si>
    <t>1999-02-15 12:00:00</t>
  </si>
  <si>
    <t>1999-02-16</t>
  </si>
  <si>
    <t>1999-02-16 12:00:00</t>
  </si>
  <si>
    <t>1999-02-17</t>
  </si>
  <si>
    <t>1999-02-17 12:00:00</t>
  </si>
  <si>
    <t>1999-02-18</t>
  </si>
  <si>
    <t>1999-02-18 12:00:00</t>
  </si>
  <si>
    <t>1999-02-19</t>
  </si>
  <si>
    <t>1999-02-19 12:00:00</t>
  </si>
  <si>
    <t>1999-02-20</t>
  </si>
  <si>
    <t>1999-02-20 12:00:00</t>
  </si>
  <si>
    <t>1999-02-21</t>
  </si>
  <si>
    <t>1999-02-21 12:00:00</t>
  </si>
  <si>
    <t>1999-02-22</t>
  </si>
  <si>
    <t>1999-02-22 12:00:00</t>
  </si>
  <si>
    <t>1999-02-23</t>
  </si>
  <si>
    <t>1999-02-23 12:00:00</t>
  </si>
  <si>
    <t>1999-02-24</t>
  </si>
  <si>
    <t>1999-02-24 12:00:00</t>
  </si>
  <si>
    <t>1999-02-25</t>
  </si>
  <si>
    <t>1999-02-25 12:00:00</t>
  </si>
  <si>
    <t>1999-02-26</t>
  </si>
  <si>
    <t>1999-02-26 12:00:00</t>
  </si>
  <si>
    <t>1999-02-27</t>
  </si>
  <si>
    <t>1999-02-27 12:00:00</t>
  </si>
  <si>
    <t>1999-02-28</t>
  </si>
  <si>
    <t>1999-02-28 12:00:00</t>
  </si>
  <si>
    <t>1999-03-01</t>
  </si>
  <si>
    <t>1999-03-01 12:00:00</t>
  </si>
  <si>
    <t>1999-03-02</t>
  </si>
  <si>
    <t>1999-03-02 12:00:00</t>
  </si>
  <si>
    <t>1999-03-03</t>
  </si>
  <si>
    <t>1999-03-03 11:00:00</t>
  </si>
  <si>
    <t>1999-03-03 12:00:00</t>
  </si>
  <si>
    <t>1999-03-04</t>
  </si>
  <si>
    <t>1999-03-04 12:00:00</t>
  </si>
  <si>
    <t>1999-03-05</t>
  </si>
  <si>
    <t>1999-03-05 12:00:00</t>
  </si>
  <si>
    <t>1999-03-06</t>
  </si>
  <si>
    <t>1999-03-06 12:00:00</t>
  </si>
  <si>
    <t>1999-03-07</t>
  </si>
  <si>
    <t>1999-03-07 12:00:00</t>
  </si>
  <si>
    <t>1999-03-08</t>
  </si>
  <si>
    <t>1999-03-08 12:00:00</t>
  </si>
  <si>
    <t>1999-03-09</t>
  </si>
  <si>
    <t>1999-03-09 12:00:00</t>
  </si>
  <si>
    <t>1999-03-10</t>
  </si>
  <si>
    <t>1999-03-10 12:00:00</t>
  </si>
  <si>
    <t>1999-03-11</t>
  </si>
  <si>
    <t>1999-03-11 12:00:00</t>
  </si>
  <si>
    <t>1999-03-12</t>
  </si>
  <si>
    <t>1999-03-12 12:00:00</t>
  </si>
  <si>
    <t>1999-03-13</t>
  </si>
  <si>
    <t>1999-03-13 12:00:00</t>
  </si>
  <si>
    <t>1999-03-14</t>
  </si>
  <si>
    <t>1999-03-14 12:00:00</t>
  </si>
  <si>
    <t>1999-03-15</t>
  </si>
  <si>
    <t>1999-03-15 12:00:00</t>
  </si>
  <si>
    <t>1999-03-16</t>
  </si>
  <si>
    <t>1999-03-17 12:00:00</t>
  </si>
  <si>
    <t>1999-03-18</t>
  </si>
  <si>
    <t>1999-03-18 12:00:00</t>
  </si>
  <si>
    <t>1999-03-19</t>
  </si>
  <si>
    <t>1999-03-19 12:00:00</t>
  </si>
  <si>
    <t>1999-03-20</t>
  </si>
  <si>
    <t>1999-03-20 12:00:00</t>
  </si>
  <si>
    <t>1999-03-21</t>
  </si>
  <si>
    <t>1999-03-21 12:00:00</t>
  </si>
  <si>
    <t>1999-03-22</t>
  </si>
  <si>
    <t>1999-03-22 12:00:00</t>
  </si>
  <si>
    <t>1999-03-23</t>
  </si>
  <si>
    <t>1999-03-23 12:00:00</t>
  </si>
  <si>
    <t>1999-03-24</t>
  </si>
  <si>
    <t>1999-03-24 12:00:00</t>
  </si>
  <si>
    <t>1999-03-25</t>
  </si>
  <si>
    <t>1999-03-25 12:00:00</t>
  </si>
  <si>
    <t>1999-03-26</t>
  </si>
  <si>
    <t>1999-03-26 12:00:00</t>
  </si>
  <si>
    <t>1999-03-27</t>
  </si>
  <si>
    <t>1999-03-27 12:00:00</t>
  </si>
  <si>
    <t>1999-03-28</t>
  </si>
  <si>
    <t>1999-03-28 12:00:00</t>
  </si>
  <si>
    <t>1999-03-29</t>
  </si>
  <si>
    <t>1999-03-29 12:00:00</t>
  </si>
  <si>
    <t>1999-03-30</t>
  </si>
  <si>
    <t>1999-03-30 12:00:00</t>
  </si>
  <si>
    <t>1999-03-31</t>
  </si>
  <si>
    <t>1999-03-31 12:00:00</t>
  </si>
  <si>
    <t>1999-04-01</t>
  </si>
  <si>
    <t>1999-04-01 12:00:00</t>
  </si>
  <si>
    <t>1999-04-02</t>
  </si>
  <si>
    <t>1999-04-02 12:00:00</t>
  </si>
  <si>
    <t>1999-04-03</t>
  </si>
  <si>
    <t>1999-04-03 12:00:00</t>
  </si>
  <si>
    <t>1999-04-04</t>
  </si>
  <si>
    <t>1999-04-04 12:00:00</t>
  </si>
  <si>
    <t>1999-04-05</t>
  </si>
  <si>
    <t>1999-04-05 12:00:00</t>
  </si>
  <si>
    <t>1999-04-06</t>
  </si>
  <si>
    <t>1999-04-06 12:00:00</t>
  </si>
  <si>
    <t>1999-04-07</t>
  </si>
  <si>
    <t>1999-04-07 12:00:00</t>
  </si>
  <si>
    <t>1999-04-08</t>
  </si>
  <si>
    <t>1999-04-08 12:00:00</t>
  </si>
  <si>
    <t>1999-04-09</t>
  </si>
  <si>
    <t>1999-04-09 12:00:00</t>
  </si>
  <si>
    <t>1999-04-10</t>
  </si>
  <si>
    <t>1999-04-10 12:00:00</t>
  </si>
  <si>
    <t>1999-04-11</t>
  </si>
  <si>
    <t>1999-04-11 12:00:00</t>
  </si>
  <si>
    <t>1999-04-12</t>
  </si>
  <si>
    <t>1999-04-12 12:00:00</t>
  </si>
  <si>
    <t>1999-04-13</t>
  </si>
  <si>
    <t>1999-04-13 12:00:00</t>
  </si>
  <si>
    <t>1999-04-14</t>
  </si>
  <si>
    <t>1999-04-14 12:00:00</t>
  </si>
  <si>
    <t>1999-04-15</t>
  </si>
  <si>
    <t>1999-04-15 12:00:00</t>
  </si>
  <si>
    <t>1999-04-16</t>
  </si>
  <si>
    <t>1999-04-16 12:00:00</t>
  </si>
  <si>
    <t>1999-04-17</t>
  </si>
  <si>
    <t>1999-04-17 12:00:00</t>
  </si>
  <si>
    <t>1999-04-18</t>
  </si>
  <si>
    <t>1999-04-18 12:00:00</t>
  </si>
  <si>
    <t>1999-04-19</t>
  </si>
  <si>
    <t>1999-04-19 12:00:00</t>
  </si>
  <si>
    <t>1999-04-20</t>
  </si>
  <si>
    <t>1999-04-20 12:00:00</t>
  </si>
  <si>
    <t>1999-04-21</t>
  </si>
  <si>
    <t>1999-04-21 12:00:00</t>
  </si>
  <si>
    <t>1999-04-22</t>
  </si>
  <si>
    <t>1999-04-22 12:00:00</t>
  </si>
  <si>
    <t>1999-04-23</t>
  </si>
  <si>
    <t>1999-04-23 12:00:00</t>
  </si>
  <si>
    <t>1999-04-24</t>
  </si>
  <si>
    <t>1999-04-24 12:00:00</t>
  </si>
  <si>
    <t>1999-04-25</t>
  </si>
  <si>
    <t>1999-04-25 12:00:00</t>
  </si>
  <si>
    <t>1999-04-26</t>
  </si>
  <si>
    <t>1999-04-26 12:00:00</t>
  </si>
  <si>
    <t>1999-04-27</t>
  </si>
  <si>
    <t>1999-04-27 12:00:00</t>
  </si>
  <si>
    <t>1999-04-28</t>
  </si>
  <si>
    <t>1999-04-28 12:00:00</t>
  </si>
  <si>
    <t>1999-04-29</t>
  </si>
  <si>
    <t>1999-04-29 12:00:00</t>
  </si>
  <si>
    <t>1999-04-30</t>
  </si>
  <si>
    <t>1999-04-30 12:00:00</t>
  </si>
  <si>
    <t>1999-05-01</t>
  </si>
  <si>
    <t>1999-05-01 12:00:00</t>
  </si>
  <si>
    <t>1999-05-02</t>
  </si>
  <si>
    <t>1999-05-02 12:00:00</t>
  </si>
  <si>
    <t>1999-05-03</t>
  </si>
  <si>
    <t>1999-05-03 12:00:00</t>
  </si>
  <si>
    <t>1999-05-04</t>
  </si>
  <si>
    <t>1999-05-04 12:00:00</t>
  </si>
  <si>
    <t>1999-05-05</t>
  </si>
  <si>
    <t>1999-05-05 12:00:00</t>
  </si>
  <si>
    <t>1999-05-06</t>
  </si>
  <si>
    <t>1999-05-06 12:00:00</t>
  </si>
  <si>
    <t>1999-05-07</t>
  </si>
  <si>
    <t>1999-05-07 12:00:00</t>
  </si>
  <si>
    <t>1999-05-08</t>
  </si>
  <si>
    <t>1999-05-08 12:00:00</t>
  </si>
  <si>
    <t>1999-05-09</t>
  </si>
  <si>
    <t>1999-05-09 12:00:00</t>
  </si>
  <si>
    <t>1999-05-10</t>
  </si>
  <si>
    <t>1999-05-10 12:00:00</t>
  </si>
  <si>
    <t>1999-05-11</t>
  </si>
  <si>
    <t>1999-05-11 12:00:00</t>
  </si>
  <si>
    <t>1999-05-12</t>
  </si>
  <si>
    <t>1999-05-12 12:00:00</t>
  </si>
  <si>
    <t>1999-05-13</t>
  </si>
  <si>
    <t>1999-05-13 12:00:00</t>
  </si>
  <si>
    <t>1999-05-14</t>
  </si>
  <si>
    <t>1999-05-14 12:00:00</t>
  </si>
  <si>
    <t>1999-05-15</t>
  </si>
  <si>
    <t>1999-05-15 12:00:00</t>
  </si>
  <si>
    <t>1999-05-16</t>
  </si>
  <si>
    <t>1999-05-16 12:00:00</t>
  </si>
  <si>
    <t>1999-05-17</t>
  </si>
  <si>
    <t>1999-05-17 12:00:00</t>
  </si>
  <si>
    <t>1999-05-18</t>
  </si>
  <si>
    <t>1999-05-18 12:00:00</t>
  </si>
  <si>
    <t>1999-05-19</t>
  </si>
  <si>
    <t>1999-05-19 12:00:00</t>
  </si>
  <si>
    <t>1999-05-20</t>
  </si>
  <si>
    <t>1999-05-20 12:00:00</t>
  </si>
  <si>
    <t>1999-05-21</t>
  </si>
  <si>
    <t>1999-05-21 12:00:00</t>
  </si>
  <si>
    <t>1999-05-22</t>
  </si>
  <si>
    <t>1999-05-22 12:00:00</t>
  </si>
  <si>
    <t>1999-05-23</t>
  </si>
  <si>
    <t>1999-05-23 12:00:00</t>
  </si>
  <si>
    <t>1999-05-24</t>
  </si>
  <si>
    <t>1999-05-24 12:00:00</t>
  </si>
  <si>
    <t>1999-05-25</t>
  </si>
  <si>
    <t>1999-05-25 12:00:00</t>
  </si>
  <si>
    <t>1999-05-26</t>
  </si>
  <si>
    <t>1999-05-26 12:00:00</t>
  </si>
  <si>
    <t>1999-05-27</t>
  </si>
  <si>
    <t>1999-05-27 12:00:00</t>
  </si>
  <si>
    <t>1999-05-28</t>
  </si>
  <si>
    <t>1999-05-28 12:00:00</t>
  </si>
  <si>
    <t>1999-05-29</t>
  </si>
  <si>
    <t>1999-05-29 12:00:00</t>
  </si>
  <si>
    <t>1999-05-30</t>
  </si>
  <si>
    <t>1999-05-30 12:00:00</t>
  </si>
  <si>
    <t>1999-05-31</t>
  </si>
  <si>
    <t>1999-05-31 12:00:00</t>
  </si>
  <si>
    <t>1999-06-01</t>
  </si>
  <si>
    <t>1999-06-01 12:00:00</t>
  </si>
  <si>
    <t>1999-06-02</t>
  </si>
  <si>
    <t>1999-06-02 12:00:00</t>
  </si>
  <si>
    <t>1999-06-03</t>
  </si>
  <si>
    <t>1999-06-03 12:00:00</t>
  </si>
  <si>
    <t>1999-06-04</t>
  </si>
  <si>
    <t>1999-06-04 12:00:00</t>
  </si>
  <si>
    <t>1999-06-05</t>
  </si>
  <si>
    <t>1999-06-05 12:00:00</t>
  </si>
  <si>
    <t>1999-06-06</t>
  </si>
  <si>
    <t>1999-06-06 12:00:00</t>
  </si>
  <si>
    <t>1999-06-07</t>
  </si>
  <si>
    <t>1999-06-07 12:00:00</t>
  </si>
  <si>
    <t>1999-06-08</t>
  </si>
  <si>
    <t>1999-06-08 12:00:00</t>
  </si>
  <si>
    <t>1999-06-09</t>
  </si>
  <si>
    <t>1999-06-09 12:00:00</t>
  </si>
  <si>
    <t>1999-06-10</t>
  </si>
  <si>
    <t>1999-06-10 12:00:00</t>
  </si>
  <si>
    <t>1999-06-11</t>
  </si>
  <si>
    <t>1999-06-11 12:00:00</t>
  </si>
  <si>
    <t>1999-06-12</t>
  </si>
  <si>
    <t>1999-06-12 12:00:00</t>
  </si>
  <si>
    <t>1999-06-13</t>
  </si>
  <si>
    <t>1999-06-13 12:00:00</t>
  </si>
  <si>
    <t>1999-06-14</t>
  </si>
  <si>
    <t>1999-06-14 12:00:00</t>
  </si>
  <si>
    <t>1999-06-15</t>
  </si>
  <si>
    <t>1999-06-15 12:00:00</t>
  </si>
  <si>
    <t>1999-06-16</t>
  </si>
  <si>
    <t>1999-06-16 12:00:00</t>
  </si>
  <si>
    <t>1999-06-17</t>
  </si>
  <si>
    <t>1999-06-17 12:00:00</t>
  </si>
  <si>
    <t>1999-06-18</t>
  </si>
  <si>
    <t>1999-06-18 12:00:00</t>
  </si>
  <si>
    <t>1999-06-19</t>
  </si>
  <si>
    <t>1999-06-19 12:00:00</t>
  </si>
  <si>
    <t>1999-06-20</t>
  </si>
  <si>
    <t>1999-06-20 12:00:00</t>
  </si>
  <si>
    <t>1999-06-21</t>
  </si>
  <si>
    <t>1999-06-21 12:00:00</t>
  </si>
  <si>
    <t>1999-06-22</t>
  </si>
  <si>
    <t>1999-06-22 12:00:00</t>
  </si>
  <si>
    <t>1999-06-23</t>
  </si>
  <si>
    <t>1999-06-23 12:00:00</t>
  </si>
  <si>
    <t>1999-06-24</t>
  </si>
  <si>
    <t>1999-06-24 12:00:00</t>
  </si>
  <si>
    <t>1999-06-25</t>
  </si>
  <si>
    <t>1999-06-25 12:00:00</t>
  </si>
  <si>
    <t>1999-06-26</t>
  </si>
  <si>
    <t>1999-06-26 12:00:00</t>
  </si>
  <si>
    <t>1999-06-27</t>
  </si>
  <si>
    <t>1999-06-27 12:00:00</t>
  </si>
  <si>
    <t>1999-06-28</t>
  </si>
  <si>
    <t>1999-06-28 12:00:00</t>
  </si>
  <si>
    <t>1999-06-29</t>
  </si>
  <si>
    <t>1999-06-29 12:00:00</t>
  </si>
  <si>
    <t>1999-06-30</t>
  </si>
  <si>
    <t>1999-06-30 12:00:00</t>
  </si>
  <si>
    <t>1999-07-01</t>
  </si>
  <si>
    <t>1999-07-01 12:00:00</t>
  </si>
  <si>
    <t>1999-07-02</t>
  </si>
  <si>
    <t>1999-07-02 12:00:00</t>
  </si>
  <si>
    <t>1999-07-03</t>
  </si>
  <si>
    <t>1999-07-03 12:00:00</t>
  </si>
  <si>
    <t>1999-07-04</t>
  </si>
  <si>
    <t>1999-07-04 12:00:00</t>
  </si>
  <si>
    <t>1999-07-05</t>
  </si>
  <si>
    <t>1999-07-05 12:00:00</t>
  </si>
  <si>
    <t>1999-07-06</t>
  </si>
  <si>
    <t>1999-07-06 12:00:00</t>
  </si>
  <si>
    <t>1999-07-07</t>
  </si>
  <si>
    <t>1999-07-07 12:00:00</t>
  </si>
  <si>
    <t>1999-07-08</t>
  </si>
  <si>
    <t>1999-07-08 12:00:00</t>
  </si>
  <si>
    <t>1999-07-09</t>
  </si>
  <si>
    <t>1999-07-09 12:00:00</t>
  </si>
  <si>
    <t>1999-07-10</t>
  </si>
  <si>
    <t>1999-07-10 12:00:00</t>
  </si>
  <si>
    <t>1999-07-11</t>
  </si>
  <si>
    <t>1999-07-11 12:00:00</t>
  </si>
  <si>
    <t>1999-07-12</t>
  </si>
  <si>
    <t>1999-07-12 12:00:00</t>
  </si>
  <si>
    <t>1999-07-13</t>
  </si>
  <si>
    <t>1999-07-13 12:00:00</t>
  </si>
  <si>
    <t>1999-07-14</t>
  </si>
  <si>
    <t>1999-07-14 12:00:00</t>
  </si>
  <si>
    <t>1999-07-15</t>
  </si>
  <si>
    <t>1999-07-15 12:00:00</t>
  </si>
  <si>
    <t>1999-07-16</t>
  </si>
  <si>
    <t>1999-07-16 12:00:00</t>
  </si>
  <si>
    <t>1999-07-17</t>
  </si>
  <si>
    <t>1999-07-17 12:00:00</t>
  </si>
  <si>
    <t>1999-07-18</t>
  </si>
  <si>
    <t>1999-07-18 12:00:00</t>
  </si>
  <si>
    <t>1999-07-19</t>
  </si>
  <si>
    <t>1999-07-19 12:00:00</t>
  </si>
  <si>
    <t>1999-07-20</t>
  </si>
  <si>
    <t>1999-07-20 12:00:00</t>
  </si>
  <si>
    <t>1999-07-21</t>
  </si>
  <si>
    <t>1999-07-21 12:00:00</t>
  </si>
  <si>
    <t>1999-07-22</t>
  </si>
  <si>
    <t>1999-07-22 12:00:00</t>
  </si>
  <si>
    <t>1999-07-23</t>
  </si>
  <si>
    <t>1999-07-23 12:00:00</t>
  </si>
  <si>
    <t>1999-07-24</t>
  </si>
  <si>
    <t>1999-07-24 12:00:00</t>
  </si>
  <si>
    <t>1999-07-25</t>
  </si>
  <si>
    <t>1999-07-25 12:00:00</t>
  </si>
  <si>
    <t>1999-07-26</t>
  </si>
  <si>
    <t>1999-07-26 12:00:00</t>
  </si>
  <si>
    <t>1999-07-27</t>
  </si>
  <si>
    <t>1999-07-27 12:00:00</t>
  </si>
  <si>
    <t>1999-07-28</t>
  </si>
  <si>
    <t>1999-07-28 12:00:00</t>
  </si>
  <si>
    <t>1999-07-29</t>
  </si>
  <si>
    <t>1999-07-29 12:00:00</t>
  </si>
  <si>
    <t>1999-07-30</t>
  </si>
  <si>
    <t>1999-07-30 12:00:00</t>
  </si>
  <si>
    <t>1999-07-31</t>
  </si>
  <si>
    <t>1999-07-31 12:00:00</t>
  </si>
  <si>
    <t>1999-08-01</t>
  </si>
  <si>
    <t>1999-08-01 12:00:00</t>
  </si>
  <si>
    <t>1999-08-02</t>
  </si>
  <si>
    <t>1999-08-02 12:00:00</t>
  </si>
  <si>
    <t>1999-08-03</t>
  </si>
  <si>
    <t>1999-08-03 12:00:00</t>
  </si>
  <si>
    <t>1999-08-04</t>
  </si>
  <si>
    <t>1999-08-04 12:00:00</t>
  </si>
  <si>
    <t>1999-08-05</t>
  </si>
  <si>
    <t>1999-08-05 12:00:00</t>
  </si>
  <si>
    <t>1999-08-06</t>
  </si>
  <si>
    <t>1999-08-06 12:00:00</t>
  </si>
  <si>
    <t>1999-08-07</t>
  </si>
  <si>
    <t>1999-08-07 12:00:00</t>
  </si>
  <si>
    <t>1999-08-08</t>
  </si>
  <si>
    <t>1999-08-08 12:00:00</t>
  </si>
  <si>
    <t>1999-08-08 13:00:00</t>
  </si>
  <si>
    <t>1999-08-09</t>
  </si>
  <si>
    <t>1999-08-09 12:00:00</t>
  </si>
  <si>
    <t>1999-08-09 13:00:00</t>
  </si>
  <si>
    <t>1999-08-10</t>
  </si>
  <si>
    <t>1999-08-10 12:00:00</t>
  </si>
  <si>
    <t>1999-08-11</t>
  </si>
  <si>
    <t>1999-08-11 05:00:00</t>
  </si>
  <si>
    <t>1999-08-11 12:00:00</t>
  </si>
  <si>
    <t>1999-08-12</t>
  </si>
  <si>
    <t>1999-08-12 12:00:00</t>
  </si>
  <si>
    <t>1999-08-13</t>
  </si>
  <si>
    <t>1999-08-13 12:00:00</t>
  </si>
  <si>
    <t>1999-08-14</t>
  </si>
  <si>
    <t>1999-08-14 12:00:00</t>
  </si>
  <si>
    <t>1999-08-15</t>
  </si>
  <si>
    <t>1999-08-15 12:00:00</t>
  </si>
  <si>
    <t>1999-08-16</t>
  </si>
  <si>
    <t>1999-08-16 12:00:00</t>
  </si>
  <si>
    <t>1999-08-17</t>
  </si>
  <si>
    <t>1999-08-17 12:00:00</t>
  </si>
  <si>
    <t>1999-08-18</t>
  </si>
  <si>
    <t>1999-08-18 12:00:00</t>
  </si>
  <si>
    <t>1999-08-18 23:00:00</t>
  </si>
  <si>
    <t>1999-08-19</t>
  </si>
  <si>
    <t>1999-08-19 12:00:00</t>
  </si>
  <si>
    <t>1999-08-20</t>
  </si>
  <si>
    <t>1999-08-20 12:00:00</t>
  </si>
  <si>
    <t>1999-08-21</t>
  </si>
  <si>
    <t>1999-08-21 12:00:00</t>
  </si>
  <si>
    <t>1999-08-22</t>
  </si>
  <si>
    <t>1999-08-22 12:00:00</t>
  </si>
  <si>
    <t>1999-08-23</t>
  </si>
  <si>
    <t>1999-08-23 12:00:00</t>
  </si>
  <si>
    <t>1999-08-24</t>
  </si>
  <si>
    <t>1999-08-24 12:00:00</t>
  </si>
  <si>
    <t>1999-08-25</t>
  </si>
  <si>
    <t>1999-08-25 12:00:00</t>
  </si>
  <si>
    <t>1999-08-26</t>
  </si>
  <si>
    <t>1999-08-26 12:00:00</t>
  </si>
  <si>
    <t>1999-08-27</t>
  </si>
  <si>
    <t>1999-08-27 12:00:00</t>
  </si>
  <si>
    <t>1999-08-28</t>
  </si>
  <si>
    <t>1999-08-28 12:00:00</t>
  </si>
  <si>
    <t>1999-08-29</t>
  </si>
  <si>
    <t>1999-08-29 12:00:00</t>
  </si>
  <si>
    <t>1999-08-30</t>
  </si>
  <si>
    <t>1999-08-30 12:00:00</t>
  </si>
  <si>
    <t>1999-08-31</t>
  </si>
  <si>
    <t>1999-08-31 12:00:00</t>
  </si>
  <si>
    <t>1999-09-01</t>
  </si>
  <si>
    <t>1999-09-01 12:00:00</t>
  </si>
  <si>
    <t>1999-09-02</t>
  </si>
  <si>
    <t>1999-09-02 12:00:00</t>
  </si>
  <si>
    <t>1999-09-03</t>
  </si>
  <si>
    <t>1999-09-03 12:00:00</t>
  </si>
  <si>
    <t>1999-09-04</t>
  </si>
  <si>
    <t>1999-09-04 12:00:00</t>
  </si>
  <si>
    <t>1999-09-05 12:00:00</t>
  </si>
  <si>
    <t>1999-09-06</t>
  </si>
  <si>
    <t>1999-09-06 12:00:00</t>
  </si>
  <si>
    <t>1999-09-07</t>
  </si>
  <si>
    <t>1999-09-07 12:00:00</t>
  </si>
  <si>
    <t>1999-09-08 12:00:00</t>
  </si>
  <si>
    <t>1999-09-09</t>
  </si>
  <si>
    <t>1999-09-09 12:00:00</t>
  </si>
  <si>
    <t>1999-09-09 17:00:00</t>
  </si>
  <si>
    <t>1999-09-10</t>
  </si>
  <si>
    <t>1999-09-10 12:00:00</t>
  </si>
  <si>
    <t>1999-09-11</t>
  </si>
  <si>
    <t>1999-09-11 12:00:00</t>
  </si>
  <si>
    <t>1999-09-12</t>
  </si>
  <si>
    <t>1999-09-12 12:00:00</t>
  </si>
  <si>
    <t>1999-09-13</t>
  </si>
  <si>
    <t>1999-09-13 12:00:00</t>
  </si>
  <si>
    <t>1999-09-14</t>
  </si>
  <si>
    <t>1999-09-14 12:00:00</t>
  </si>
  <si>
    <t>1999-09-15</t>
  </si>
  <si>
    <t>1999-09-15 05:00:00</t>
  </si>
  <si>
    <t>1999-09-15 12:00:00</t>
  </si>
  <si>
    <t>1999-09-15 17:00:00</t>
  </si>
  <si>
    <t>1999-09-16</t>
  </si>
  <si>
    <t>1999-09-16 05:00:00</t>
  </si>
  <si>
    <t>1999-09-16 12:00:00</t>
  </si>
  <si>
    <t>1999-09-17</t>
  </si>
  <si>
    <t>1999-09-17 12:00:00</t>
  </si>
  <si>
    <t>1999-09-18</t>
  </si>
  <si>
    <t>1999-09-18 12:00:00</t>
  </si>
  <si>
    <t>1999-09-19</t>
  </si>
  <si>
    <t>1999-09-19 05:00:00</t>
  </si>
  <si>
    <t>1999-09-19 12:00:00</t>
  </si>
  <si>
    <t>1999-09-19 17:00:00</t>
  </si>
  <si>
    <t>1999-09-20</t>
  </si>
  <si>
    <t>1999-09-20 05:00:00</t>
  </si>
  <si>
    <t>1999-09-20 12:00:00</t>
  </si>
  <si>
    <t>1999-09-20 17:00:00</t>
  </si>
  <si>
    <t>1999-09-21</t>
  </si>
  <si>
    <t>1999-09-21 12:00:00</t>
  </si>
  <si>
    <t>1999-09-22</t>
  </si>
  <si>
    <t>1999-09-22 12:00:00</t>
  </si>
  <si>
    <t>1999-09-23</t>
  </si>
  <si>
    <t>1999-09-23 12:00:00</t>
  </si>
  <si>
    <t>1999-09-24</t>
  </si>
  <si>
    <t>1999-09-24 12:00:00</t>
  </si>
  <si>
    <t>1999-09-25</t>
  </si>
  <si>
    <t>1999-09-25 05:00:00</t>
  </si>
  <si>
    <t>1999-09-25 12:00:00</t>
  </si>
  <si>
    <t>1999-09-25 17:00:00</t>
  </si>
  <si>
    <t>1999-09-26</t>
  </si>
  <si>
    <t>1999-09-26 06:00:00</t>
  </si>
  <si>
    <t>1999-09-26 12:00:00</t>
  </si>
  <si>
    <t>1999-09-26 17:00:00</t>
  </si>
  <si>
    <t>1999-09-27</t>
  </si>
  <si>
    <t>1999-09-27 12:00:00</t>
  </si>
  <si>
    <t>1999-09-28</t>
  </si>
  <si>
    <t>1999-09-28 12:00:00</t>
  </si>
  <si>
    <t>1999-09-29</t>
  </si>
  <si>
    <t>1999-09-29 12:00:00</t>
  </si>
  <si>
    <t>1999-09-30</t>
  </si>
  <si>
    <t>1999-09-30 05:00:00</t>
  </si>
  <si>
    <t>1999-09-30 12:00:00</t>
  </si>
  <si>
    <t>1999-09-30 17:00:00</t>
  </si>
  <si>
    <t>1999-10-01</t>
  </si>
  <si>
    <t>1999-10-01 05:00:00</t>
  </si>
  <si>
    <t>1999-10-01 12:00:00</t>
  </si>
  <si>
    <t>1999-10-01 17:00:00</t>
  </si>
  <si>
    <t>1999-10-02</t>
  </si>
  <si>
    <t>1999-10-02 05:00:00</t>
  </si>
  <si>
    <t>1999-10-02 12:00:00</t>
  </si>
  <si>
    <t>1999-10-02 17:00:00</t>
  </si>
  <si>
    <t>1999-10-03</t>
  </si>
  <si>
    <t>1999-10-03 05:00:00</t>
  </si>
  <si>
    <t>1999-10-03 12:00:00</t>
  </si>
  <si>
    <t>1999-10-03 13:00:00</t>
  </si>
  <si>
    <t>1999-10-03 17:00:00</t>
  </si>
  <si>
    <t>1999-10-04</t>
  </si>
  <si>
    <t>1999-10-04 05:00:00</t>
  </si>
  <si>
    <t>1999-10-04 12:00:00</t>
  </si>
  <si>
    <t>1999-10-04 17:00:00</t>
  </si>
  <si>
    <t>1999-10-05</t>
  </si>
  <si>
    <t>1999-10-05 05:00:00</t>
  </si>
  <si>
    <t>1999-10-05 12:00:00</t>
  </si>
  <si>
    <t>1999-10-06</t>
  </si>
  <si>
    <t>1999-10-06 12:00:00</t>
  </si>
  <si>
    <t>1999-10-07</t>
  </si>
  <si>
    <t>1999-10-07 12:00:00</t>
  </si>
  <si>
    <t>1999-10-08</t>
  </si>
  <si>
    <t>1999-10-08 12:00:00</t>
  </si>
  <si>
    <t>1999-10-09</t>
  </si>
  <si>
    <t>1999-10-09 12:00:00</t>
  </si>
  <si>
    <t>1999-10-10</t>
  </si>
  <si>
    <t>1999-10-10 12:00:00</t>
  </si>
  <si>
    <t>1999-10-11</t>
  </si>
  <si>
    <t>1999-10-11 12:00:00</t>
  </si>
  <si>
    <t>1999-10-12</t>
  </si>
  <si>
    <t>1999-10-12 12:00:00</t>
  </si>
  <si>
    <t>1999-10-13</t>
  </si>
  <si>
    <t>1999-10-13 12:00:00</t>
  </si>
  <si>
    <t>1999-10-14</t>
  </si>
  <si>
    <t>1999-10-14 12:00:00</t>
  </si>
  <si>
    <t>1999-10-15</t>
  </si>
  <si>
    <t>1999-10-15 12:00:00</t>
  </si>
  <si>
    <t>1999-10-16</t>
  </si>
  <si>
    <t>1999-10-16 12:00:00</t>
  </si>
  <si>
    <t>1999-10-17</t>
  </si>
  <si>
    <t>1999-10-17 12:00:00</t>
  </si>
  <si>
    <t>1999-10-17 17:00:00</t>
  </si>
  <si>
    <t>1999-10-18</t>
  </si>
  <si>
    <t>1999-10-18 05:00:00</t>
  </si>
  <si>
    <t>1999-10-18 12:00:00</t>
  </si>
  <si>
    <t>1999-10-18 17:00:00</t>
  </si>
  <si>
    <t>1999-10-19</t>
  </si>
  <si>
    <t>1999-10-19 12:00:00</t>
  </si>
  <si>
    <t>1999-10-20</t>
  </si>
  <si>
    <t>1999-10-20 05:00:00</t>
  </si>
  <si>
    <t>1999-10-20 12:00:00</t>
  </si>
  <si>
    <t>1999-10-20 18:00:00</t>
  </si>
  <si>
    <t>1999-10-21</t>
  </si>
  <si>
    <t>1999-10-21 05:00:00</t>
  </si>
  <si>
    <t>1999-10-21 12:00:00</t>
  </si>
  <si>
    <t>1999-10-21 17:00:00</t>
  </si>
  <si>
    <t>1999-10-22</t>
  </si>
  <si>
    <t>1999-10-22 05:00:00</t>
  </si>
  <si>
    <t>1999-10-22 12:00:00</t>
  </si>
  <si>
    <t>1999-10-23</t>
  </si>
  <si>
    <t>1999-10-23 05:00:00</t>
  </si>
  <si>
    <t>1999-10-23 12:00:00</t>
  </si>
  <si>
    <t>1999-10-23 17:00:00</t>
  </si>
  <si>
    <t>1999-10-24</t>
  </si>
  <si>
    <t>1999-10-24 05:00:00</t>
  </si>
  <si>
    <t>1999-10-24 12:00:00</t>
  </si>
  <si>
    <t>1999-10-24 17:00:00</t>
  </si>
  <si>
    <t>1999-10-25</t>
  </si>
  <si>
    <t>1999-10-25 05:00:00</t>
  </si>
  <si>
    <t>1999-10-25 12:00:00</t>
  </si>
  <si>
    <t>1999-10-25 17:00:00</t>
  </si>
  <si>
    <t>1999-10-26</t>
  </si>
  <si>
    <t>1999-10-26 12:00:00</t>
  </si>
  <si>
    <t>1999-10-27</t>
  </si>
  <si>
    <t>1999-10-27 06:00:00</t>
  </si>
  <si>
    <t>1999-10-27 12:00:00</t>
  </si>
  <si>
    <t>1999-10-28</t>
  </si>
  <si>
    <t>1999-10-28 12:00:00</t>
  </si>
  <si>
    <t>1999-10-29</t>
  </si>
  <si>
    <t>1999-10-29 12:00:00</t>
  </si>
  <si>
    <t>1999-10-29 17:00:00</t>
  </si>
  <si>
    <t>1999-10-30</t>
  </si>
  <si>
    <t>1999-10-30 05:00:00</t>
  </si>
  <si>
    <t>1999-10-30 12:00:00</t>
  </si>
  <si>
    <t>1999-10-30 17:00:00</t>
  </si>
  <si>
    <t>1999-10-31</t>
  </si>
  <si>
    <t>1999-10-31 12:00:00</t>
  </si>
  <si>
    <t>1999-11-01</t>
  </si>
  <si>
    <t>1999-11-01 12:00:00</t>
  </si>
  <si>
    <t>1999-11-02</t>
  </si>
  <si>
    <t>1999-11-02 06:00:00</t>
  </si>
  <si>
    <t>1999-11-02 12:00:00</t>
  </si>
  <si>
    <t>1999-11-02 17:00:00</t>
  </si>
  <si>
    <t>1999-11-03</t>
  </si>
  <si>
    <t>1999-11-03 05:00:00</t>
  </si>
  <si>
    <t>1999-11-03 12:00:00</t>
  </si>
  <si>
    <t>1999-11-03 17:00:00</t>
  </si>
  <si>
    <t>1999-11-04</t>
  </si>
  <si>
    <t>1999-11-04 06:00:00</t>
  </si>
  <si>
    <t>1999-11-04 12:00:00</t>
  </si>
  <si>
    <t>1999-11-04 18:00:00</t>
  </si>
  <si>
    <t>1999-11-05</t>
  </si>
  <si>
    <t>1999-11-05 12:00:00</t>
  </si>
  <si>
    <t>1999-11-06</t>
  </si>
  <si>
    <t>1999-11-06 06:00:00</t>
  </si>
  <si>
    <t>1999-11-06 12:00:00</t>
  </si>
  <si>
    <t>1999-11-06 18:00:00</t>
  </si>
  <si>
    <t>1999-11-07</t>
  </si>
  <si>
    <t>1999-11-07 06:00:00</t>
  </si>
  <si>
    <t>1999-11-07 12:00:00</t>
  </si>
  <si>
    <t>1999-11-07 17:00:00</t>
  </si>
  <si>
    <t>1999-11-08</t>
  </si>
  <si>
    <t>1999-11-08 06:00:00</t>
  </si>
  <si>
    <t>1999-11-08 12:00:00</t>
  </si>
  <si>
    <t>1999-11-08 17:00:00</t>
  </si>
  <si>
    <t>1999-11-09</t>
  </si>
  <si>
    <t>1999-11-09 05:00:00</t>
  </si>
  <si>
    <t>1999-11-09 12:00:00</t>
  </si>
  <si>
    <t>1999-11-09 17:00:00</t>
  </si>
  <si>
    <t>1999-11-10</t>
  </si>
  <si>
    <t>1999-11-10 12:00:00</t>
  </si>
  <si>
    <t>1999-11-11</t>
  </si>
  <si>
    <t>1999-11-11 12:00:00</t>
  </si>
  <si>
    <t>1999-11-11 17:00:00</t>
  </si>
  <si>
    <t>1999-11-12</t>
  </si>
  <si>
    <t>1999-11-12 05:00:00</t>
  </si>
  <si>
    <t>1999-11-12 12:00:00</t>
  </si>
  <si>
    <t>1999-11-12 17:00:00</t>
  </si>
  <si>
    <t>1999-11-13</t>
  </si>
  <si>
    <t>1999-11-13 06:00:00</t>
  </si>
  <si>
    <t>1999-11-13 12:00:00</t>
  </si>
  <si>
    <t>1999-11-13 17:00:00</t>
  </si>
  <si>
    <t>1999-11-14</t>
  </si>
  <si>
    <t>1999-11-14 12:00:00</t>
  </si>
  <si>
    <t>1999-11-15</t>
  </si>
  <si>
    <t>1999-11-15 05:00:00</t>
  </si>
  <si>
    <t>1999-11-15 12:00:00</t>
  </si>
  <si>
    <t>1999-11-15 17:00:00</t>
  </si>
  <si>
    <t>1999-11-16</t>
  </si>
  <si>
    <t>1999-11-16 12:00:00</t>
  </si>
  <si>
    <t>1999-11-17</t>
  </si>
  <si>
    <t>1999-11-17 12:00:00</t>
  </si>
  <si>
    <t>1999-11-18</t>
  </si>
  <si>
    <t>1999-11-18 12:00:00</t>
  </si>
  <si>
    <t>1999-11-19</t>
  </si>
  <si>
    <t>1999-11-19 12:00:00</t>
  </si>
  <si>
    <t>1999-11-20</t>
  </si>
  <si>
    <t>1999-11-20 12:00:00</t>
  </si>
  <si>
    <t>1999-11-21</t>
  </si>
  <si>
    <t>1999-11-21 12:00:00</t>
  </si>
  <si>
    <t>1999-11-22</t>
  </si>
  <si>
    <t>1999-11-22 12:00:00</t>
  </si>
  <si>
    <t>1999-11-23</t>
  </si>
  <si>
    <t>1999-11-23 12:00:00</t>
  </si>
  <si>
    <t>1999-11-24</t>
  </si>
  <si>
    <t>1999-11-24 12:00:00</t>
  </si>
  <si>
    <t>1999-11-25</t>
  </si>
  <si>
    <t>1999-11-25 12:00:00</t>
  </si>
  <si>
    <t>1999-11-26</t>
  </si>
  <si>
    <t>1999-11-26 12:00:00</t>
  </si>
  <si>
    <t>1999-11-27</t>
  </si>
  <si>
    <t>1999-11-27 12:00:00</t>
  </si>
  <si>
    <t>1999-11-28</t>
  </si>
  <si>
    <t>1999-11-28 12:00:00</t>
  </si>
  <si>
    <t>1999-11-29</t>
  </si>
  <si>
    <t>1999-11-29 12:00:00</t>
  </si>
  <si>
    <t>1999-11-30</t>
  </si>
  <si>
    <t>1999-11-30 12:00:00</t>
  </si>
  <si>
    <t>1999-12-01</t>
  </si>
  <si>
    <t>1999-12-01 12:00:00</t>
  </si>
  <si>
    <t>1999-12-02</t>
  </si>
  <si>
    <t>1999-12-02 12:00:00</t>
  </si>
  <si>
    <t>1999-12-03</t>
  </si>
  <si>
    <t>1999-12-03 12:00:00</t>
  </si>
  <si>
    <t>1999-12-04</t>
  </si>
  <si>
    <t>1999-12-04 12:00:00</t>
  </si>
  <si>
    <t>1999-12-05</t>
  </si>
  <si>
    <t>1999-12-05 12:00:00</t>
  </si>
  <si>
    <t>1999-12-06</t>
  </si>
  <si>
    <t>1999-12-06 12:00:00</t>
  </si>
  <si>
    <t>1999-12-07</t>
  </si>
  <si>
    <t>1999-12-07 12:00:00</t>
  </si>
  <si>
    <t>1999-12-08</t>
  </si>
  <si>
    <t>1999-12-08 12:00:00</t>
  </si>
  <si>
    <t>1999-12-09</t>
  </si>
  <si>
    <t>1999-12-09 12:00:00</t>
  </si>
  <si>
    <t>1999-12-10</t>
  </si>
  <si>
    <t>1999-12-10 12:00:00</t>
  </si>
  <si>
    <t>1999-12-11</t>
  </si>
  <si>
    <t>1999-12-11 12:00:00</t>
  </si>
  <si>
    <t>1999-12-12</t>
  </si>
  <si>
    <t>1999-12-12 12:00:00</t>
  </si>
  <si>
    <t>1999-12-13</t>
  </si>
  <si>
    <t>1999-12-13 11:00:00</t>
  </si>
  <si>
    <t>1999-12-13 12:00:00</t>
  </si>
  <si>
    <t>1999-12-14</t>
  </si>
  <si>
    <t>1999-12-14 12:00:00</t>
  </si>
  <si>
    <t>1999-12-15</t>
  </si>
  <si>
    <t>1999-12-15 12:00:00</t>
  </si>
  <si>
    <t>1999-12-16</t>
  </si>
  <si>
    <t>1999-12-16 12:00:00</t>
  </si>
  <si>
    <t>1999-12-17</t>
  </si>
  <si>
    <t>1999-12-17 12:00:00</t>
  </si>
  <si>
    <t>1999-12-18</t>
  </si>
  <si>
    <t>1999-12-18 12:00:00</t>
  </si>
  <si>
    <t>1999-12-19</t>
  </si>
  <si>
    <t>1999-12-19 12:00:00</t>
  </si>
  <si>
    <t>1999-12-20</t>
  </si>
  <si>
    <t>1999-12-20 12:00:00</t>
  </si>
  <si>
    <t>1999-12-21</t>
  </si>
  <si>
    <t>1999-12-21 12:00:00</t>
  </si>
  <si>
    <t>1999-12-22</t>
  </si>
  <si>
    <t>1999-12-22 12:00:00</t>
  </si>
  <si>
    <t>1999-12-23</t>
  </si>
  <si>
    <t>1999-12-23 12:00:00</t>
  </si>
  <si>
    <t>1999-12-24</t>
  </si>
  <si>
    <t>1999-12-24 12:00:00</t>
  </si>
  <si>
    <t>1999-12-25</t>
  </si>
  <si>
    <t>1999-12-25 12:00:00</t>
  </si>
  <si>
    <t>1999-12-26</t>
  </si>
  <si>
    <t>1999-12-27</t>
  </si>
  <si>
    <t>1999-12-27 12:00:00</t>
  </si>
  <si>
    <t>1999-12-28</t>
  </si>
  <si>
    <t>1999-12-28 12:00:00</t>
  </si>
  <si>
    <t>1999-12-29</t>
  </si>
  <si>
    <t>1999-12-29 12:00:00</t>
  </si>
  <si>
    <t>1999-12-30</t>
  </si>
  <si>
    <t>1999-12-30 12:00:00</t>
  </si>
  <si>
    <t>1999-12-31</t>
  </si>
  <si>
    <t>1999-12-31 12:00:00</t>
  </si>
  <si>
    <t>2000-01-01</t>
  </si>
  <si>
    <t>2000-01-01 12:00:00</t>
  </si>
  <si>
    <t>2000-01-02</t>
  </si>
  <si>
    <t>2000-01-02 12:00:00</t>
  </si>
  <si>
    <t>2000-01-03</t>
  </si>
  <si>
    <t>2000-01-03 12:00:00</t>
  </si>
  <si>
    <t>2000-01-04</t>
  </si>
  <si>
    <t>2000-01-04 12:00:00</t>
  </si>
  <si>
    <t>2000-01-04 23:00:00</t>
  </si>
  <si>
    <t>2000-01-05</t>
  </si>
  <si>
    <t>2000-01-05 12:00:00</t>
  </si>
  <si>
    <t>2000-01-06</t>
  </si>
  <si>
    <t>2000-01-06 12:00:00</t>
  </si>
  <si>
    <t>2000-01-07</t>
  </si>
  <si>
    <t>2000-01-07 12:00:00</t>
  </si>
  <si>
    <t>2000-01-08</t>
  </si>
  <si>
    <t>2000-01-08 12:00:00</t>
  </si>
  <si>
    <t>2000-01-09</t>
  </si>
  <si>
    <t>2000-01-09 12:00:00</t>
  </si>
  <si>
    <t>2000-01-10</t>
  </si>
  <si>
    <t>2000-01-10 12:00:00</t>
  </si>
  <si>
    <t>2000-01-11</t>
  </si>
  <si>
    <t>2000-01-11 12:00:00</t>
  </si>
  <si>
    <t>2000-01-12</t>
  </si>
  <si>
    <t>2000-01-12 12:00:00</t>
  </si>
  <si>
    <t>2000-01-13</t>
  </si>
  <si>
    <t>2000-01-13 12:00:00</t>
  </si>
  <si>
    <t>2000-01-14</t>
  </si>
  <si>
    <t>2000-01-14 12:00:00</t>
  </si>
  <si>
    <t>2000-01-15</t>
  </si>
  <si>
    <t>2000-01-15 12:00:00</t>
  </si>
  <si>
    <t>2000-01-16</t>
  </si>
  <si>
    <t>2000-01-16 12:00:00</t>
  </si>
  <si>
    <t>2000-01-17</t>
  </si>
  <si>
    <t>2000-01-17 12:00:00</t>
  </si>
  <si>
    <t>2000-01-18</t>
  </si>
  <si>
    <t>2000-01-18 12:00:00</t>
  </si>
  <si>
    <t>2000-01-19</t>
  </si>
  <si>
    <t>2000-01-19 12:00:00</t>
  </si>
  <si>
    <t>2000-01-20</t>
  </si>
  <si>
    <t>2000-01-20 12:00:00</t>
  </si>
  <si>
    <t>2000-01-21</t>
  </si>
  <si>
    <t>2000-01-21 12:00:00</t>
  </si>
  <si>
    <t>2000-01-22</t>
  </si>
  <si>
    <t>2000-01-22 12:00:00</t>
  </si>
  <si>
    <t>2000-01-23</t>
  </si>
  <si>
    <t>2000-01-23 12:00:00</t>
  </si>
  <si>
    <t>2000-01-24</t>
  </si>
  <si>
    <t>2000-01-24 12:00:00</t>
  </si>
  <si>
    <t>2000-01-25</t>
  </si>
  <si>
    <t>2000-01-25 12:00:00</t>
  </si>
  <si>
    <t>2000-01-26</t>
  </si>
  <si>
    <t>2000-01-26 12:00:00</t>
  </si>
  <si>
    <t>2000-01-27</t>
  </si>
  <si>
    <t>2000-01-27 12:00:00</t>
  </si>
  <si>
    <t>2000-01-28</t>
  </si>
  <si>
    <t>2000-01-28 12:00:00</t>
  </si>
  <si>
    <t>2000-01-29</t>
  </si>
  <si>
    <t>2000-01-29 12:00:00</t>
  </si>
  <si>
    <t>2000-01-30</t>
  </si>
  <si>
    <t>2000-01-30 12:00:00</t>
  </si>
  <si>
    <t>2000-01-31</t>
  </si>
  <si>
    <t>2000-01-31 12:00:00</t>
  </si>
  <si>
    <t>2000-02-02</t>
  </si>
  <si>
    <t>2000-02-02 12:00:00</t>
  </si>
  <si>
    <t>2000-02-03</t>
  </si>
  <si>
    <t>2000-02-03 12:00:00</t>
  </si>
  <si>
    <t>2000-02-04</t>
  </si>
  <si>
    <t>2000-02-04 12:00:00</t>
  </si>
  <si>
    <t>2000-02-05</t>
  </si>
  <si>
    <t>2000-02-05 12:00:00</t>
  </si>
  <si>
    <t>2000-02-06</t>
  </si>
  <si>
    <t>2000-02-06 12:00:00</t>
  </si>
  <si>
    <t>2000-02-07</t>
  </si>
  <si>
    <t>2000-02-07 12:00:00</t>
  </si>
  <si>
    <t>2000-02-08</t>
  </si>
  <si>
    <t>2000-02-08 12:00:00</t>
  </si>
  <si>
    <t>2000-02-09</t>
  </si>
  <si>
    <t>2000-02-09 12:00:00</t>
  </si>
  <si>
    <t>2000-02-10</t>
  </si>
  <si>
    <t>2000-02-10 12:00:00</t>
  </si>
  <si>
    <t>2000-02-11</t>
  </si>
  <si>
    <t>2000-02-11 12:00:00</t>
  </si>
  <si>
    <t>2000-02-12</t>
  </si>
  <si>
    <t>2000-02-12 12:00:00</t>
  </si>
  <si>
    <t>2000-02-13</t>
  </si>
  <si>
    <t>2000-02-13 12:00:00</t>
  </si>
  <si>
    <t>2000-02-14</t>
  </si>
  <si>
    <t>2000-02-14 12:00:00</t>
  </si>
  <si>
    <t>2000-02-15</t>
  </si>
  <si>
    <t>2000-02-15 12:00:00</t>
  </si>
  <si>
    <t>2000-02-16</t>
  </si>
  <si>
    <t>2000-02-16 12:00:00</t>
  </si>
  <si>
    <t>2000-02-17</t>
  </si>
  <si>
    <t>2000-02-17 12:00:00</t>
  </si>
  <si>
    <t>2000-02-18</t>
  </si>
  <si>
    <t>2000-02-18 12:00:00</t>
  </si>
  <si>
    <t>2000-02-19</t>
  </si>
  <si>
    <t>2000-02-19 12:00:00</t>
  </si>
  <si>
    <t>2000-02-20</t>
  </si>
  <si>
    <t>2000-02-20 12:00:00</t>
  </si>
  <si>
    <t>2000-02-21</t>
  </si>
  <si>
    <t>2000-02-21 12:00:00</t>
  </si>
  <si>
    <t>2000-02-22</t>
  </si>
  <si>
    <t>2000-02-22 12:00:00</t>
  </si>
  <si>
    <t>2000-02-23</t>
  </si>
  <si>
    <t>2000-02-23 12:00:00</t>
  </si>
  <si>
    <t>2000-02-24</t>
  </si>
  <si>
    <t>2000-02-24 12:00:00</t>
  </si>
  <si>
    <t>2000-02-25</t>
  </si>
  <si>
    <t>2000-02-25 12:00:00</t>
  </si>
  <si>
    <t>2000-02-26</t>
  </si>
  <si>
    <t>2000-02-26 12:00:00</t>
  </si>
  <si>
    <t>2000-02-27</t>
  </si>
  <si>
    <t>2000-02-27 12:00:00</t>
  </si>
  <si>
    <t>2000-02-28</t>
  </si>
  <si>
    <t>2000-02-28 12:00:00</t>
  </si>
  <si>
    <t>2000-02-29</t>
  </si>
  <si>
    <t>2000-02-29 12:00:00</t>
  </si>
  <si>
    <t>2000-03-01</t>
  </si>
  <si>
    <t>2000-03-01 12:00:00</t>
  </si>
  <si>
    <t>2000-03-02</t>
  </si>
  <si>
    <t>2000-03-02 12:00:00</t>
  </si>
  <si>
    <t>2000-03-03</t>
  </si>
  <si>
    <t>2000-03-03 12:00:00</t>
  </si>
  <si>
    <t>2000-03-04</t>
  </si>
  <si>
    <t>2000-03-04 12:00:00</t>
  </si>
  <si>
    <t>2000-03-05</t>
  </si>
  <si>
    <t>2000-03-05 12:00:00</t>
  </si>
  <si>
    <t>2000-03-06</t>
  </si>
  <si>
    <t>2000-03-06 12:00:00</t>
  </si>
  <si>
    <t>2000-03-07</t>
  </si>
  <si>
    <t>2000-03-07 12:00:00</t>
  </si>
  <si>
    <t>2000-03-08</t>
  </si>
  <si>
    <t>2000-03-08 12:00:00</t>
  </si>
  <si>
    <t>2000-03-09</t>
  </si>
  <si>
    <t>2000-03-09 12:00:00</t>
  </si>
  <si>
    <t>2000-03-10</t>
  </si>
  <si>
    <t>2000-03-10 12:00:00</t>
  </si>
  <si>
    <t>2000-03-11</t>
  </si>
  <si>
    <t>2000-03-11 12:00:00</t>
  </si>
  <si>
    <t>2000-03-12</t>
  </si>
  <si>
    <t>2000-03-12 12:00:00</t>
  </si>
  <si>
    <t>2000-03-13</t>
  </si>
  <si>
    <t>2000-03-13 12:00:00</t>
  </si>
  <si>
    <t>2000-03-14</t>
  </si>
  <si>
    <t>2000-03-14 12:00:00</t>
  </si>
  <si>
    <t>2000-03-15</t>
  </si>
  <si>
    <t>2000-03-15 12:00:00</t>
  </si>
  <si>
    <t>2000-03-16</t>
  </si>
  <si>
    <t>2000-03-16 12:00:00</t>
  </si>
  <si>
    <t>2000-03-17</t>
  </si>
  <si>
    <t>2000-03-17 12:00:00</t>
  </si>
  <si>
    <t>2000-03-18</t>
  </si>
  <si>
    <t>2000-03-18 12:00:00</t>
  </si>
  <si>
    <t>2000-03-19</t>
  </si>
  <si>
    <t>2000-03-19 12:00:00</t>
  </si>
  <si>
    <t>2000-03-20</t>
  </si>
  <si>
    <t>2000-03-20 12:00:00</t>
  </si>
  <si>
    <t>2000-03-21</t>
  </si>
  <si>
    <t>2000-03-21 12:00:00</t>
  </si>
  <si>
    <t>2000-03-22</t>
  </si>
  <si>
    <t>2000-03-22 12:00:00</t>
  </si>
  <si>
    <t>2000-03-23</t>
  </si>
  <si>
    <t>2000-03-23 12:00:00</t>
  </si>
  <si>
    <t>2000-03-24</t>
  </si>
  <si>
    <t>2000-03-24 12:00:00</t>
  </si>
  <si>
    <t>2000-03-25</t>
  </si>
  <si>
    <t>2000-03-25 12:00:00</t>
  </si>
  <si>
    <t>2000-03-26</t>
  </si>
  <si>
    <t>2000-03-26 12:00:00</t>
  </si>
  <si>
    <t>2000-03-27</t>
  </si>
  <si>
    <t>2000-03-27 12:00:00</t>
  </si>
  <si>
    <t>2000-03-27 23:00:00</t>
  </si>
  <si>
    <t>2000-03-28</t>
  </si>
  <si>
    <t>2000-03-28 12:00:00</t>
  </si>
  <si>
    <t>2000-03-29</t>
  </si>
  <si>
    <t>2000-03-29 12:00:00</t>
  </si>
  <si>
    <t>2000-03-30</t>
  </si>
  <si>
    <t>2000-03-30 12:00:00</t>
  </si>
  <si>
    <t>2000-03-31</t>
  </si>
  <si>
    <t>2000-03-31 12:00:00</t>
  </si>
  <si>
    <t>2000-04-01</t>
  </si>
  <si>
    <t>2000-04-01 12:00:00</t>
  </si>
  <si>
    <t>2000-04-02</t>
  </si>
  <si>
    <t>2000-04-02 12:00:00</t>
  </si>
  <si>
    <t>2000-04-03</t>
  </si>
  <si>
    <t>2000-04-03 12:00:00</t>
  </si>
  <si>
    <t>2000-04-04</t>
  </si>
  <si>
    <t>2000-04-04 12:00:00</t>
  </si>
  <si>
    <t>2000-04-05</t>
  </si>
  <si>
    <t>2000-04-05 12:00:00</t>
  </si>
  <si>
    <t>2000-04-06</t>
  </si>
  <si>
    <t>2000-04-06 12:00:00</t>
  </si>
  <si>
    <t>2000-04-07</t>
  </si>
  <si>
    <t>2000-04-07 12:00:00</t>
  </si>
  <si>
    <t>2000-04-08</t>
  </si>
  <si>
    <t>2000-04-08 12:00:00</t>
  </si>
  <si>
    <t>2000-04-09</t>
  </si>
  <si>
    <t>2000-04-09 12:00:00</t>
  </si>
  <si>
    <t>2000-04-09 22:00:00</t>
  </si>
  <si>
    <t>2000-04-10 12:00:00</t>
  </si>
  <si>
    <t>2000-04-10 22:00:00</t>
  </si>
  <si>
    <t>2000-04-11 12:00:00</t>
  </si>
  <si>
    <t>2000-04-11 22:00:00</t>
  </si>
  <si>
    <t>2000-04-12 12:00:00</t>
  </si>
  <si>
    <t>2000-04-12 22:00:00</t>
  </si>
  <si>
    <t>2000-04-13 12:00:00</t>
  </si>
  <si>
    <t>2000-04-13 22:00:00</t>
  </si>
  <si>
    <t>2000-04-14 12:00:00</t>
  </si>
  <si>
    <t>2000-04-14 22:00:00</t>
  </si>
  <si>
    <t>2000-04-15 12:00:00</t>
  </si>
  <si>
    <t>2000-04-15 22:00:00</t>
  </si>
  <si>
    <t>2000-04-16 12:00:00</t>
  </si>
  <si>
    <t>2000-04-16 22:00:00</t>
  </si>
  <si>
    <t>2000-04-17 12:00:00</t>
  </si>
  <si>
    <t>2000-04-17 22:00:00</t>
  </si>
  <si>
    <t>2000-04-18 12:00:00</t>
  </si>
  <si>
    <t>2000-04-19</t>
  </si>
  <si>
    <t>2000-04-19 12:00:00</t>
  </si>
  <si>
    <t>2000-04-19 22:00:00</t>
  </si>
  <si>
    <t>2000-04-20 12:00:00</t>
  </si>
  <si>
    <t>2000-04-20 22:00:00</t>
  </si>
  <si>
    <t>2000-04-21 12:00:00</t>
  </si>
  <si>
    <t>2000-04-21 22:00:00</t>
  </si>
  <si>
    <t>2000-04-22 12:00:00</t>
  </si>
  <si>
    <t>2000-04-22 22:00:00</t>
  </si>
  <si>
    <t>2000-04-23 12:00:00</t>
  </si>
  <si>
    <t>2000-04-23 22:00:00</t>
  </si>
  <si>
    <t>2000-04-24 12:00:00</t>
  </si>
  <si>
    <t>2000-04-24 22:00:00</t>
  </si>
  <si>
    <t>2000-04-25 12:00:00</t>
  </si>
  <si>
    <t>2000-04-25 22:00:00</t>
  </si>
  <si>
    <t>2000-04-26 12:00:00</t>
  </si>
  <si>
    <t>2000-04-26 22:00:00</t>
  </si>
  <si>
    <t>2000-04-27 12:00:00</t>
  </si>
  <si>
    <t>2000-04-27 22:00:00</t>
  </si>
  <si>
    <t>2000-04-28 12:00:00</t>
  </si>
  <si>
    <t>2000-04-28 22:00:00</t>
  </si>
  <si>
    <t>2000-04-29 12:00:00</t>
  </si>
  <si>
    <t>2000-04-29 22:00:00</t>
  </si>
  <si>
    <t>2000-04-30 12:00:00</t>
  </si>
  <si>
    <t>2000-04-30 22:00:00</t>
  </si>
  <si>
    <t>2000-05-01 12:00:00</t>
  </si>
  <si>
    <t>2000-05-01 22:00:00</t>
  </si>
  <si>
    <t>2000-05-02 12:00:00</t>
  </si>
  <si>
    <t>2000-05-02 22:00:00</t>
  </si>
  <si>
    <t>2000-05-03 12:00:00</t>
  </si>
  <si>
    <t>2000-05-03 22:00:00</t>
  </si>
  <si>
    <t>2000-05-04 12:00:00</t>
  </si>
  <si>
    <t>2000-05-04 22:00:00</t>
  </si>
  <si>
    <t>2000-05-05 12:00:00</t>
  </si>
  <si>
    <t>2000-05-05 22:00:00</t>
  </si>
  <si>
    <t>2000-05-06 12:00:00</t>
  </si>
  <si>
    <t>2000-05-06 22:00:00</t>
  </si>
  <si>
    <t>2000-05-07 12:00:00</t>
  </si>
  <si>
    <t>2000-05-07 22:00:00</t>
  </si>
  <si>
    <t>2000-05-08 12:00:00</t>
  </si>
  <si>
    <t>2000-05-08 22:00:00</t>
  </si>
  <si>
    <t>2000-05-09 12:00:00</t>
  </si>
  <si>
    <t>2000-05-09 22:00:00</t>
  </si>
  <si>
    <t>2000-05-10 12:00:00</t>
  </si>
  <si>
    <t>2000-05-10 22:00:00</t>
  </si>
  <si>
    <t>2000-05-11 12:00:00</t>
  </si>
  <si>
    <t>2000-05-11 22:00:00</t>
  </si>
  <si>
    <t>2000-05-12 12:00:00</t>
  </si>
  <si>
    <t>2000-05-12 22:00:00</t>
  </si>
  <si>
    <t>2000-05-13 12:00:00</t>
  </si>
  <si>
    <t>2000-05-13 22:00:00</t>
  </si>
  <si>
    <t>2000-05-14 12:00:00</t>
  </si>
  <si>
    <t>2000-05-14 22:00:00</t>
  </si>
  <si>
    <t>2000-05-15 12:00:00</t>
  </si>
  <si>
    <t>2000-05-15 22:00:00</t>
  </si>
  <si>
    <t>2000-05-16 12:00:00</t>
  </si>
  <si>
    <t>2000-05-16 22:00:00</t>
  </si>
  <si>
    <t>2000-05-17 12:00:00</t>
  </si>
  <si>
    <t>2000-05-17 22:00:00</t>
  </si>
  <si>
    <t>2000-05-18 12:00:00</t>
  </si>
  <si>
    <t>2000-05-18 22:00:00</t>
  </si>
  <si>
    <t>2000-05-19 12:00:00</t>
  </si>
  <si>
    <t>2000-05-19 22:00:00</t>
  </si>
  <si>
    <t>2000-05-20 12:00:00</t>
  </si>
  <si>
    <t>2000-05-20 22:00:00</t>
  </si>
  <si>
    <t>2000-05-21 12:00:00</t>
  </si>
  <si>
    <t>2000-05-21 22:00:00</t>
  </si>
  <si>
    <t>2000-05-22 12:00:00</t>
  </si>
  <si>
    <t>2000-05-22 22:00:00</t>
  </si>
  <si>
    <t>2000-05-23 12:00:00</t>
  </si>
  <si>
    <t>2000-05-23 22:00:00</t>
  </si>
  <si>
    <t>2000-05-24 12:00:00</t>
  </si>
  <si>
    <t>2000-05-24 22:00:00</t>
  </si>
  <si>
    <t>2000-05-25 12:00:00</t>
  </si>
  <si>
    <t>2000-05-25 22:00:00</t>
  </si>
  <si>
    <t>2000-05-26 12:00:00</t>
  </si>
  <si>
    <t>2000-05-26 22:00:00</t>
  </si>
  <si>
    <t>2000-05-27 12:00:00</t>
  </si>
  <si>
    <t>2000-05-27 22:00:00</t>
  </si>
  <si>
    <t>2000-05-28 12:00:00</t>
  </si>
  <si>
    <t>2000-05-28 22:00:00</t>
  </si>
  <si>
    <t>2000-05-29 12:00:00</t>
  </si>
  <si>
    <t>2000-05-29 22:00:00</t>
  </si>
  <si>
    <t>2000-05-30 12:00:00</t>
  </si>
  <si>
    <t>2000-05-30 22:00:00</t>
  </si>
  <si>
    <t>2000-05-31 12:00:00</t>
  </si>
  <si>
    <t>2000-05-31 22:00:00</t>
  </si>
  <si>
    <t>2000-06-01 12:00:00</t>
  </si>
  <si>
    <t>2000-06-01 22:00:00</t>
  </si>
  <si>
    <t>2000-06-02 12:00:00</t>
  </si>
  <si>
    <t>2000-06-02 22:00:00</t>
  </si>
  <si>
    <t>2000-06-03 12:00:00</t>
  </si>
  <si>
    <t>2000-06-03 22:00:00</t>
  </si>
  <si>
    <t>2000-06-04 12:00:00</t>
  </si>
  <si>
    <t>2000-06-04 22:00:00</t>
  </si>
  <si>
    <t>2000-06-05 12:00:00</t>
  </si>
  <si>
    <t>2000-06-05 22:00:00</t>
  </si>
  <si>
    <t>2000-06-06 12:00:00</t>
  </si>
  <si>
    <t>2000-06-06 22:00:00</t>
  </si>
  <si>
    <t>2000-06-07 12:00:00</t>
  </si>
  <si>
    <t>2000-06-07 22:00:00</t>
  </si>
  <si>
    <t>2000-06-08 12:00:00</t>
  </si>
  <si>
    <t>2000-06-08 22:00:00</t>
  </si>
  <si>
    <t>2000-06-09 12:00:00</t>
  </si>
  <si>
    <t>2000-06-09 22:00:00</t>
  </si>
  <si>
    <t>2000-06-10 12:00:00</t>
  </si>
  <si>
    <t>2000-06-10 22:00:00</t>
  </si>
  <si>
    <t>2000-06-11 12:00:00</t>
  </si>
  <si>
    <t>2000-06-11 22:00:00</t>
  </si>
  <si>
    <t>2000-06-12 12:00:00</t>
  </si>
  <si>
    <t>2000-06-12 22:00:00</t>
  </si>
  <si>
    <t>2000-06-13 12:00:00</t>
  </si>
  <si>
    <t>2000-06-13 22:00:00</t>
  </si>
  <si>
    <t>2000-06-14 12:00:00</t>
  </si>
  <si>
    <t>2000-06-14 22:00:00</t>
  </si>
  <si>
    <t>2000-06-15 12:00:00</t>
  </si>
  <si>
    <t>2000-06-15 22:00:00</t>
  </si>
  <si>
    <t>2000-06-16 12:00:00</t>
  </si>
  <si>
    <t>2000-06-16 22:00:00</t>
  </si>
  <si>
    <t>2000-06-17 12:00:00</t>
  </si>
  <si>
    <t>2000-06-17 22:00:00</t>
  </si>
  <si>
    <t>2000-06-18 12:00:00</t>
  </si>
  <si>
    <t>2000-06-18 22:00:00</t>
  </si>
  <si>
    <t>2000-06-19 12:00:00</t>
  </si>
  <si>
    <t>2000-06-19 22:00:00</t>
  </si>
  <si>
    <t>2000-06-20 12:00:00</t>
  </si>
  <si>
    <t>2000-06-20 22:00:00</t>
  </si>
  <si>
    <t>2000-06-21 12:00:00</t>
  </si>
  <si>
    <t>2000-06-21 22:00:00</t>
  </si>
  <si>
    <t>2000-06-22 12:00:00</t>
  </si>
  <si>
    <t>2000-06-22 22:00:00</t>
  </si>
  <si>
    <t>2000-06-23 12:00:00</t>
  </si>
  <si>
    <t>2000-06-23 22:00:00</t>
  </si>
  <si>
    <t>2000-06-24 12:00:00</t>
  </si>
  <si>
    <t>2000-06-24 22:00:00</t>
  </si>
  <si>
    <t>2000-06-25 12:00:00</t>
  </si>
  <si>
    <t>2000-06-25 22:00:00</t>
  </si>
  <si>
    <t>2000-06-26 12:00:00</t>
  </si>
  <si>
    <t>2000-06-26 22:00:00</t>
  </si>
  <si>
    <t>2000-06-27 12:00:00</t>
  </si>
  <si>
    <t>2000-06-27 22:00:00</t>
  </si>
  <si>
    <t>2000-06-28 12:00:00</t>
  </si>
  <si>
    <t>2000-06-28 22:00:00</t>
  </si>
  <si>
    <t>2000-06-29 12:00:00</t>
  </si>
  <si>
    <t>2000-06-29 22:00:00</t>
  </si>
  <si>
    <t>2000-06-30 12:00:00</t>
  </si>
  <si>
    <t>2000-06-30 22:00:00</t>
  </si>
  <si>
    <t>2000-07-01 12:00:00</t>
  </si>
  <si>
    <t>2000-07-01 22:00:00</t>
  </si>
  <si>
    <t>2000-07-02 12:00:00</t>
  </si>
  <si>
    <t>2000-07-02 22:00:00</t>
  </si>
  <si>
    <t>2000-07-03 12:00:00</t>
  </si>
  <si>
    <t>2000-07-03 22:00:00</t>
  </si>
  <si>
    <t>2000-07-04 12:00:00</t>
  </si>
  <si>
    <t>2000-07-04 22:00:00</t>
  </si>
  <si>
    <t>2000-07-05</t>
  </si>
  <si>
    <t>2000-07-05 12:00:00</t>
  </si>
  <si>
    <t>2000-07-05 22:00:00</t>
  </si>
  <si>
    <t>2000-07-06 12:00:00</t>
  </si>
  <si>
    <t>2000-07-06 22:00:00</t>
  </si>
  <si>
    <t>2000-07-07 12:00:00</t>
  </si>
  <si>
    <t>2000-07-07 22:00:00</t>
  </si>
  <si>
    <t>2000-07-08 12:00:00</t>
  </si>
  <si>
    <t>2000-07-08 22:00:00</t>
  </si>
  <si>
    <t>2000-07-09 12:00:00</t>
  </si>
  <si>
    <t>2000-07-09 22:00:00</t>
  </si>
  <si>
    <t>2000-07-10 12:00:00</t>
  </si>
  <si>
    <t>2000-07-10 22:00:00</t>
  </si>
  <si>
    <t>2000-07-11 12:00:00</t>
  </si>
  <si>
    <t>2000-07-11 22:00:00</t>
  </si>
  <si>
    <t>2000-07-12 12:00:00</t>
  </si>
  <si>
    <t>2000-07-12 22:00:00</t>
  </si>
  <si>
    <t>2000-07-13 12:00:00</t>
  </si>
  <si>
    <t>2000-07-13 22:00:00</t>
  </si>
  <si>
    <t>2000-07-14 12:00:00</t>
  </si>
  <si>
    <t>2000-07-14 22:00:00</t>
  </si>
  <si>
    <t>2000-07-15 12:00:00</t>
  </si>
  <si>
    <t>2000-07-15 22:00:00</t>
  </si>
  <si>
    <t>2000-07-16 12:00:00</t>
  </si>
  <si>
    <t>2000-07-16 22:00:00</t>
  </si>
  <si>
    <t>2000-07-17 12:00:00</t>
  </si>
  <si>
    <t>2000-07-17 22:00:00</t>
  </si>
  <si>
    <t>2000-07-18 12:00:00</t>
  </si>
  <si>
    <t>2000-07-18 22:00:00</t>
  </si>
  <si>
    <t>2000-07-19 12:00:00</t>
  </si>
  <si>
    <t>2000-07-19 22:00:00</t>
  </si>
  <si>
    <t>2000-07-20 12:00:00</t>
  </si>
  <si>
    <t>2000-07-20 22:00:00</t>
  </si>
  <si>
    <t>2000-07-21 12:00:00</t>
  </si>
  <si>
    <t>2000-07-21 22:00:00</t>
  </si>
  <si>
    <t>2000-07-22 12:00:00</t>
  </si>
  <si>
    <t>2000-07-22 22:00:00</t>
  </si>
  <si>
    <t>2000-07-23 12:00:00</t>
  </si>
  <si>
    <t>2000-07-23 22:00:00</t>
  </si>
  <si>
    <t>2000-07-24 12:00:00</t>
  </si>
  <si>
    <t>2000-07-24 22:00:00</t>
  </si>
  <si>
    <t>2000-07-25 12:00:00</t>
  </si>
  <si>
    <t>2000-07-25 22:00:00</t>
  </si>
  <si>
    <t>2000-07-26 12:00:00</t>
  </si>
  <si>
    <t>2000-07-26 22:00:00</t>
  </si>
  <si>
    <t>2000-07-27 12:00:00</t>
  </si>
  <si>
    <t>2000-07-27 22:00:00</t>
  </si>
  <si>
    <t>2000-07-28 12:00:00</t>
  </si>
  <si>
    <t>2000-07-28 22:00:00</t>
  </si>
  <si>
    <t>2000-07-29 12:00:00</t>
  </si>
  <si>
    <t>2000-07-29 22:00:00</t>
  </si>
  <si>
    <t>2000-07-30 12:00:00</t>
  </si>
  <si>
    <t>2000-07-30 13:00:00</t>
  </si>
  <si>
    <t>2000-07-30 22:00:00</t>
  </si>
  <si>
    <t>2000-07-31 12:00:00</t>
  </si>
  <si>
    <t>2000-07-31 22:00:00</t>
  </si>
  <si>
    <t>2000-08-01 12:00:00</t>
  </si>
  <si>
    <t>2000-08-01 22:00:00</t>
  </si>
  <si>
    <t>2000-08-02 12:00:00</t>
  </si>
  <si>
    <t>2000-08-02 22:00:00</t>
  </si>
  <si>
    <t>2000-08-03 12:00:00</t>
  </si>
  <si>
    <t>2000-08-03 22:00:00</t>
  </si>
  <si>
    <t>2000-08-04 12:00:00</t>
  </si>
  <si>
    <t>2000-08-04 22:00:00</t>
  </si>
  <si>
    <t>2000-08-05 12:00:00</t>
  </si>
  <si>
    <t>2000-08-05 22:00:00</t>
  </si>
  <si>
    <t>2000-08-06 12:00:00</t>
  </si>
  <si>
    <t>2000-08-06 22:00:00</t>
  </si>
  <si>
    <t>2000-08-07 12:00:00</t>
  </si>
  <si>
    <t>2000-08-07 22:00:00</t>
  </si>
  <si>
    <t>2000-08-08 12:00:00</t>
  </si>
  <si>
    <t>2000-08-08 22:00:00</t>
  </si>
  <si>
    <t>2000-08-09 12:00:00</t>
  </si>
  <si>
    <t>2000-08-09 22:00:00</t>
  </si>
  <si>
    <t>2000-08-10 12:00:00</t>
  </si>
  <si>
    <t>2000-08-10 22:00:00</t>
  </si>
  <si>
    <t>2000-08-11 12:00:00</t>
  </si>
  <si>
    <t>2000-08-11 22:00:00</t>
  </si>
  <si>
    <t>2000-08-12 12:00:00</t>
  </si>
  <si>
    <t>2000-08-12 22:00:00</t>
  </si>
  <si>
    <t>2000-08-13 12:00:00</t>
  </si>
  <si>
    <t>2000-08-13 22:00:00</t>
  </si>
  <si>
    <t>2000-08-14 12:00:00</t>
  </si>
  <si>
    <t>2000-08-14 22:00:00</t>
  </si>
  <si>
    <t>2000-08-15 12:00:00</t>
  </si>
  <si>
    <t>2000-08-15 22:00:00</t>
  </si>
  <si>
    <t>2000-08-16 12:00:00</t>
  </si>
  <si>
    <t>2000-08-16 22:00:00</t>
  </si>
  <si>
    <t>2000-08-17 12:00:00</t>
  </si>
  <si>
    <t>2000-08-18</t>
  </si>
  <si>
    <t>2000-08-18 12:00:00</t>
  </si>
  <si>
    <t>2000-08-18 22:00:00</t>
  </si>
  <si>
    <t>2000-08-19 12:00:00</t>
  </si>
  <si>
    <t>2000-08-19 22:00:00</t>
  </si>
  <si>
    <t>2000-08-20 12:00:00</t>
  </si>
  <si>
    <t>2000-08-20 22:00:00</t>
  </si>
  <si>
    <t>2000-08-21 12:00:00</t>
  </si>
  <si>
    <t>2000-08-21 22:00:00</t>
  </si>
  <si>
    <t>2000-08-22 12:00:00</t>
  </si>
  <si>
    <t>2000-08-22 22:00:00</t>
  </si>
  <si>
    <t>2000-08-23 12:00:00</t>
  </si>
  <si>
    <t>2000-08-23 22:00:00</t>
  </si>
  <si>
    <t>2000-08-24 12:00:00</t>
  </si>
  <si>
    <t>2000-08-24 22:00:00</t>
  </si>
  <si>
    <t>2000-08-25 12:00:00</t>
  </si>
  <si>
    <t>2000-08-25 22:00:00</t>
  </si>
  <si>
    <t>2000-08-26 12:00:00</t>
  </si>
  <si>
    <t>2000-08-26 22:00:00</t>
  </si>
  <si>
    <t>2000-08-27 12:00:00</t>
  </si>
  <si>
    <t>2000-08-27 22:00:00</t>
  </si>
  <si>
    <t>2000-08-28 12:00:00</t>
  </si>
  <si>
    <t>2000-08-28 22:00:00</t>
  </si>
  <si>
    <t>2000-08-29 12:00:00</t>
  </si>
  <si>
    <t>2000-08-29 22:00:00</t>
  </si>
  <si>
    <t>2000-08-30 12:00:00</t>
  </si>
  <si>
    <t>2000-08-30 22:00:00</t>
  </si>
  <si>
    <t>2000-08-31 12:00:00</t>
  </si>
  <si>
    <t>2000-08-31 22:00:00</t>
  </si>
  <si>
    <t>2000-09-01 12:00:00</t>
  </si>
  <si>
    <t>2000-09-01 22:00:00</t>
  </si>
  <si>
    <t>2000-09-02 12:00:00</t>
  </si>
  <si>
    <t>2000-09-02 22:00:00</t>
  </si>
  <si>
    <t>2000-09-03 12:00:00</t>
  </si>
  <si>
    <t>2000-09-03 22:00:00</t>
  </si>
  <si>
    <t>2000-09-04 12:00:00</t>
  </si>
  <si>
    <t>2000-09-04 22:00:00</t>
  </si>
  <si>
    <t>2000-09-05 12:00:00</t>
  </si>
  <si>
    <t>2000-09-05 22:00:00</t>
  </si>
  <si>
    <t>2000-09-06 12:00:00</t>
  </si>
  <si>
    <t>2000-09-06 22:00:00</t>
  </si>
  <si>
    <t>2000-09-07</t>
  </si>
  <si>
    <t>2000-09-07 12:00:00</t>
  </si>
  <si>
    <t>2000-09-07 22:00:00</t>
  </si>
  <si>
    <t>2000-09-08 12:00:00</t>
  </si>
  <si>
    <t>2000-09-08 22:00:00</t>
  </si>
  <si>
    <t>2000-09-09 12:00:00</t>
  </si>
  <si>
    <t>2000-09-09 22:00:00</t>
  </si>
  <si>
    <t>2000-09-10 12:00:00</t>
  </si>
  <si>
    <t>2000-09-10 22:00:00</t>
  </si>
  <si>
    <t>2000-09-11 12:00:00</t>
  </si>
  <si>
    <t>2000-09-11 22:00:00</t>
  </si>
  <si>
    <t>2000-09-12 12:00:00</t>
  </si>
  <si>
    <t>2000-09-12 22:00:00</t>
  </si>
  <si>
    <t>2000-09-13 12:00:00</t>
  </si>
  <si>
    <t>2000-09-13 22:00:00</t>
  </si>
  <si>
    <t>2000-09-14 12:00:00</t>
  </si>
  <si>
    <t>2000-09-14 22:00:00</t>
  </si>
  <si>
    <t>2000-09-15 12:00:00</t>
  </si>
  <si>
    <t>2000-09-15 22:00:00</t>
  </si>
  <si>
    <t>2000-09-16 12:00:00</t>
  </si>
  <si>
    <t>2000-09-16 22:00:00</t>
  </si>
  <si>
    <t>2000-09-17 12:00:00</t>
  </si>
  <si>
    <t>2000-09-17 22:00:00</t>
  </si>
  <si>
    <t>2000-09-18 12:00:00</t>
  </si>
  <si>
    <t>2000-09-18 22:00:00</t>
  </si>
  <si>
    <t>2000-09-19 12:00:00</t>
  </si>
  <si>
    <t>2000-09-19 22:00:00</t>
  </si>
  <si>
    <t>2000-09-20 12:00:00</t>
  </si>
  <si>
    <t>2000-09-20 22:00:00</t>
  </si>
  <si>
    <t>2000-09-21 12:00:00</t>
  </si>
  <si>
    <t>2000-09-21 22:00:00</t>
  </si>
  <si>
    <t>2000-09-22 12:00:00</t>
  </si>
  <si>
    <t>2000-09-22 22:00:00</t>
  </si>
  <si>
    <t>2000-09-23 12:00:00</t>
  </si>
  <si>
    <t>2000-09-23 22:00:00</t>
  </si>
  <si>
    <t>2000-09-24 12:00:00</t>
  </si>
  <si>
    <t>2000-09-24 22:00:00</t>
  </si>
  <si>
    <t>2000-09-25 12:00:00</t>
  </si>
  <si>
    <t>2000-09-25 22:00:00</t>
  </si>
  <si>
    <t>2000-09-26 12:00:00</t>
  </si>
  <si>
    <t>2000-09-26 22:00:00</t>
  </si>
  <si>
    <t>2000-09-27 12:00:00</t>
  </si>
  <si>
    <t>2000-09-27 22:00:00</t>
  </si>
  <si>
    <t>2000-09-28 12:00:00</t>
  </si>
  <si>
    <t>2000-09-28 22:00:00</t>
  </si>
  <si>
    <t>2000-09-29 12:00:00</t>
  </si>
  <si>
    <t>2000-09-29 22:00:00</t>
  </si>
  <si>
    <t>2000-09-30 12:00:00</t>
  </si>
  <si>
    <t>2000-09-30 22:00:00</t>
  </si>
  <si>
    <t>2000-10-01 12:00:00</t>
  </si>
  <si>
    <t>2000-10-01 22:00:00</t>
  </si>
  <si>
    <t>2000-10-02 12:00:00</t>
  </si>
  <si>
    <t>2000-10-02 22:00:00</t>
  </si>
  <si>
    <t>2000-10-03 12:00:00</t>
  </si>
  <si>
    <t>2000-10-03 22:00:00</t>
  </si>
  <si>
    <t>2000-10-04 12:00:00</t>
  </si>
  <si>
    <t>2000-10-04 22:00:00</t>
  </si>
  <si>
    <t>2000-10-05 12:00:00</t>
  </si>
  <si>
    <t>2000-10-05 22:00:00</t>
  </si>
  <si>
    <t>2000-10-06 12:00:00</t>
  </si>
  <si>
    <t>2000-10-06 22:00:00</t>
  </si>
  <si>
    <t>2000-10-07 12:00:00</t>
  </si>
  <si>
    <t>2000-10-07 22:00:00</t>
  </si>
  <si>
    <t>2000-10-08 12:00:00</t>
  </si>
  <si>
    <t>2000-10-08 22:00:00</t>
  </si>
  <si>
    <t>2000-10-09 12:00:00</t>
  </si>
  <si>
    <t>2000-10-09 22:00:00</t>
  </si>
  <si>
    <t>2000-10-10 12:00:00</t>
  </si>
  <si>
    <t>2000-10-10 22:00:00</t>
  </si>
  <si>
    <t>2000-10-11 12:00:00</t>
  </si>
  <si>
    <t>2000-10-11 22:00:00</t>
  </si>
  <si>
    <t>2000-10-12 12:00:00</t>
  </si>
  <si>
    <t>2000-10-12 22:00:00</t>
  </si>
  <si>
    <t>2000-10-13 12:00:00</t>
  </si>
  <si>
    <t>2000-10-13 22:00:00</t>
  </si>
  <si>
    <t>2000-10-14 12:00:00</t>
  </si>
  <si>
    <t>2000-10-14 22:00:00</t>
  </si>
  <si>
    <t>2000-10-15 12:00:00</t>
  </si>
  <si>
    <t>2000-10-15 22:00:00</t>
  </si>
  <si>
    <t>2000-10-16 12:00:00</t>
  </si>
  <si>
    <t>2000-10-16 22:00:00</t>
  </si>
  <si>
    <t>2000-10-17 12:00:00</t>
  </si>
  <si>
    <t>2000-10-17 22:00:00</t>
  </si>
  <si>
    <t>2000-10-18 12:00:00</t>
  </si>
  <si>
    <t>2000-10-18 22:00:00</t>
  </si>
  <si>
    <t>2000-10-19 12:00:00</t>
  </si>
  <si>
    <t>2000-10-19 22:00:00</t>
  </si>
  <si>
    <t>2000-10-20 12:00:00</t>
  </si>
  <si>
    <t>2000-10-20 22:00:00</t>
  </si>
  <si>
    <t>2000-10-21 12:00:00</t>
  </si>
  <si>
    <t>2000-10-21 22:00:00</t>
  </si>
  <si>
    <t>2000-10-22 12:00:00</t>
  </si>
  <si>
    <t>2000-10-22 22:00:00</t>
  </si>
  <si>
    <t>2000-10-23 12:00:00</t>
  </si>
  <si>
    <t>2000-10-23 22:00:00</t>
  </si>
  <si>
    <t>2000-10-24 12:00:00</t>
  </si>
  <si>
    <t>2000-10-24 22:00:00</t>
  </si>
  <si>
    <t>2000-10-25 12:00:00</t>
  </si>
  <si>
    <t>2000-10-25 22:00:00</t>
  </si>
  <si>
    <t>2000-10-26 12:00:00</t>
  </si>
  <si>
    <t>2000-10-26 22:00:00</t>
  </si>
  <si>
    <t>2000-10-27 12:00:00</t>
  </si>
  <si>
    <t>2000-10-27 22:00:00</t>
  </si>
  <si>
    <t>2000-10-28 12:00:00</t>
  </si>
  <si>
    <t>2000-10-28 22:00:00</t>
  </si>
  <si>
    <t>2000-10-29 12:00:00</t>
  </si>
  <si>
    <t>2000-10-29 22:00:00</t>
  </si>
  <si>
    <t>2000-10-30 12:00:00</t>
  </si>
  <si>
    <t>2000-10-30 22:00:00</t>
  </si>
  <si>
    <t>2000-10-31 12:00:00</t>
  </si>
  <si>
    <t>2000-10-31 22:00:00</t>
  </si>
  <si>
    <t>2000-11-01 12:00:00</t>
  </si>
  <si>
    <t>2000-11-01 22:00:00</t>
  </si>
  <si>
    <t>2000-11-02 12:00:00</t>
  </si>
  <si>
    <t>2000-11-02 22:00:00</t>
  </si>
  <si>
    <t>2000-11-03 12:00:00</t>
  </si>
  <si>
    <t>2000-11-03 22:00:00</t>
  </si>
  <si>
    <t>2000-11-04 12:00:00</t>
  </si>
  <si>
    <t>2000-11-04 22:00:00</t>
  </si>
  <si>
    <t>2000-11-05 12:00:00</t>
  </si>
  <si>
    <t>2000-11-05 22:00:00</t>
  </si>
  <si>
    <t>2000-11-06 12:00:00</t>
  </si>
  <si>
    <t>2000-11-06 22:00:00</t>
  </si>
  <si>
    <t>2000-11-07 12:00:00</t>
  </si>
  <si>
    <t>2000-11-07 22:00:00</t>
  </si>
  <si>
    <t>2000-11-08 12:00:00</t>
  </si>
  <si>
    <t>2000-11-08 22:00:00</t>
  </si>
  <si>
    <t>2000-11-09 12:00:00</t>
  </si>
  <si>
    <t>2000-11-09 22:00:00</t>
  </si>
  <si>
    <t>2000-11-10 12:00:00</t>
  </si>
  <si>
    <t>2000-11-11</t>
  </si>
  <si>
    <t>2000-11-11 12:00:00</t>
  </si>
  <si>
    <t>2000-11-11 22:00:00</t>
  </si>
  <si>
    <t>2000-11-12 12:00:00</t>
  </si>
  <si>
    <t>2000-11-12 22:00:00</t>
  </si>
  <si>
    <t>2000-11-13 12:00:00</t>
  </si>
  <si>
    <t>2000-11-13 22:00:00</t>
  </si>
  <si>
    <t>2000-11-14 12:00:00</t>
  </si>
  <si>
    <t>2000-11-14 13:00:00</t>
  </si>
  <si>
    <t>2000-11-14 22:00:00</t>
  </si>
  <si>
    <t>2000-11-15 12:00:00</t>
  </si>
  <si>
    <t>2000-11-15 22:00:00</t>
  </si>
  <si>
    <t>2000-11-16 22:00:00</t>
  </si>
  <si>
    <t>2000-11-17 12:00:00</t>
  </si>
  <si>
    <t>2000-11-17 22:00:00</t>
  </si>
  <si>
    <t>2000-11-18 12:00:00</t>
  </si>
  <si>
    <t>2000-11-18 22:00:00</t>
  </si>
  <si>
    <t>2000-11-19 22:00:00</t>
  </si>
  <si>
    <t>2000-11-20 12:00:00</t>
  </si>
  <si>
    <t>2000-11-20 22:00:00</t>
  </si>
  <si>
    <t>2000-11-21 12:00:00</t>
  </si>
  <si>
    <t>2000-11-21 22:00:00</t>
  </si>
  <si>
    <t>2000-11-22 12:00:00</t>
  </si>
  <si>
    <t>2000-11-22 22:00:00</t>
  </si>
  <si>
    <t>2000-11-23 12:00:00</t>
  </si>
  <si>
    <t>2000-11-23 22:00:00</t>
  </si>
  <si>
    <t>2000-11-24 12:00:00</t>
  </si>
  <si>
    <t>2000-11-24 22:00:00</t>
  </si>
  <si>
    <t>2000-11-25 12:00:00</t>
  </si>
  <si>
    <t>2000-11-25 22:00:00</t>
  </si>
  <si>
    <t>2000-11-26 12:00:00</t>
  </si>
  <si>
    <t>2000-11-26 22:00:00</t>
  </si>
  <si>
    <t>2000-11-27 12:00:00</t>
  </si>
  <si>
    <t>2000-11-27 22:00:00</t>
  </si>
  <si>
    <t>2000-11-28 12:00:00</t>
  </si>
  <si>
    <t>2000-11-28 22:00:00</t>
  </si>
  <si>
    <t>2000-11-29 12:00:00</t>
  </si>
  <si>
    <t>2000-11-30</t>
  </si>
  <si>
    <t>2000-11-30 12:00:00</t>
  </si>
  <si>
    <t>2000-11-30 22:00:00</t>
  </si>
  <si>
    <t>2000-12-01 12:00:00</t>
  </si>
  <si>
    <t>2000-12-01 22:00:00</t>
  </si>
  <si>
    <t>2000-12-02 12:00:00</t>
  </si>
  <si>
    <t>2000-12-02 22:00:00</t>
  </si>
  <si>
    <t>2000-12-03 12:00:00</t>
  </si>
  <si>
    <t>2000-12-03 22:00:00</t>
  </si>
  <si>
    <t>2000-12-04 12:00:00</t>
  </si>
  <si>
    <t>2000-12-04 22:00:00</t>
  </si>
  <si>
    <t>2000-12-05 12:00:00</t>
  </si>
  <si>
    <t>2000-12-05 22:00:00</t>
  </si>
  <si>
    <t>2000-12-06 12:00:00</t>
  </si>
  <si>
    <t>2000-12-06 22:00:00</t>
  </si>
  <si>
    <t>2000-12-07 12:00:00</t>
  </si>
  <si>
    <t>2000-12-07 22:00:00</t>
  </si>
  <si>
    <t>2000-12-08 12:00:00</t>
  </si>
  <si>
    <t>2000-12-08 22:00:00</t>
  </si>
  <si>
    <t>2000-12-09 12:00:00</t>
  </si>
  <si>
    <t>2000-12-09 22:00:00</t>
  </si>
  <si>
    <t>2000-12-10 12:00:00</t>
  </si>
  <si>
    <t>2000-12-10 22:00:00</t>
  </si>
  <si>
    <t>2000-12-11 12:00:00</t>
  </si>
  <si>
    <t>2000-12-11 22:00:00</t>
  </si>
  <si>
    <t>2000-12-12 12:00:00</t>
  </si>
  <si>
    <t>2000-12-12 22:00:00</t>
  </si>
  <si>
    <t>2000-12-13 12:00:00</t>
  </si>
  <si>
    <t>2000-12-13 22:00:00</t>
  </si>
  <si>
    <t>2000-12-14 12:00:00</t>
  </si>
  <si>
    <t>2000-12-14 22:00:00</t>
  </si>
  <si>
    <t>2000-12-15 12:00:00</t>
  </si>
  <si>
    <t>2000-12-16</t>
  </si>
  <si>
    <t>2000-12-16 12:00:00</t>
  </si>
  <si>
    <t>2000-12-16 22:00:00</t>
  </si>
  <si>
    <t>2000-12-17 12:00:00</t>
  </si>
  <si>
    <t>2000-12-17 22:00:00</t>
  </si>
  <si>
    <t>2000-12-18 12:00:00</t>
  </si>
  <si>
    <t>2000-12-18 22:00:00</t>
  </si>
  <si>
    <t>2000-12-19 12:00:00</t>
  </si>
  <si>
    <t>2000-12-19 22:00:00</t>
  </si>
  <si>
    <t>2000-12-20 12:00:00</t>
  </si>
  <si>
    <t>2000-12-20 22:00:00</t>
  </si>
  <si>
    <t>2000-12-21 12:00:00</t>
  </si>
  <si>
    <t>2000-12-21 22:00:00</t>
  </si>
  <si>
    <t>2000-12-22 12:00:00</t>
  </si>
  <si>
    <t>2000-12-22 22:00:00</t>
  </si>
  <si>
    <t>2000-12-23 12:00:00</t>
  </si>
  <si>
    <t>2000-12-23 22:00:00</t>
  </si>
  <si>
    <t>2000-12-24 12:00:00</t>
  </si>
  <si>
    <t>2000-12-24 22:00:00</t>
  </si>
  <si>
    <t>2000-12-25 12:00:00</t>
  </si>
  <si>
    <t>2000-12-25 22:00:00</t>
  </si>
  <si>
    <t>2000-12-26 12:00:00</t>
  </si>
  <si>
    <t>2000-12-26 22:00:00</t>
  </si>
  <si>
    <t>2000-12-27 12:00:00</t>
  </si>
  <si>
    <t>2000-12-27 22:00:00</t>
  </si>
  <si>
    <t>2000-12-28 12:00:00</t>
  </si>
  <si>
    <t>2000-12-28 22:00:00</t>
  </si>
  <si>
    <t>2000-12-29 12:00:00</t>
  </si>
  <si>
    <t>2000-12-29 22:00:00</t>
  </si>
  <si>
    <t>2000-12-30 12:00:00</t>
  </si>
  <si>
    <t>2000-12-30 22:00:00</t>
  </si>
  <si>
    <t>2000-12-31 12:00:00</t>
  </si>
  <si>
    <t>2000-12-31 22:00:00</t>
  </si>
  <si>
    <t>2001-01-01 12:00:00</t>
  </si>
  <si>
    <t>2001-01-01 22:00:00</t>
  </si>
  <si>
    <t>2001-01-02 12:00:00</t>
  </si>
  <si>
    <t>2001-01-02 22:00:00</t>
  </si>
  <si>
    <t>2001-01-03 12:00:00</t>
  </si>
  <si>
    <t>2001-01-03 22:00:00</t>
  </si>
  <si>
    <t>2001-01-04 12:00:00</t>
  </si>
  <si>
    <t>2001-01-05</t>
  </si>
  <si>
    <t>2001-01-05 12:00:00</t>
  </si>
  <si>
    <t>2001-01-05 22:00:00</t>
  </si>
  <si>
    <t>2001-01-06 12:00:00</t>
  </si>
  <si>
    <t>2001-01-06 22:00:00</t>
  </si>
  <si>
    <t>2001-01-07 12:00:00</t>
  </si>
  <si>
    <t>2001-01-07 22:00:00</t>
  </si>
  <si>
    <t>2001-01-08 12:00:00</t>
  </si>
  <si>
    <t>2001-01-08 22:00:00</t>
  </si>
  <si>
    <t>2001-01-09 12:00:00</t>
  </si>
  <si>
    <t>2001-01-09 22:00:00</t>
  </si>
  <si>
    <t>2001-01-10 12:00:00</t>
  </si>
  <si>
    <t>2001-01-10 22:00:00</t>
  </si>
  <si>
    <t>2001-01-11 12:00:00</t>
  </si>
  <si>
    <t>2001-01-11 22:00:00</t>
  </si>
  <si>
    <t>2001-01-12 12:00:00</t>
  </si>
  <si>
    <t>2001-01-12 22:00:00</t>
  </si>
  <si>
    <t>2001-01-13 12:00:00</t>
  </si>
  <si>
    <t>2001-01-13 22:00:00</t>
  </si>
  <si>
    <t>2001-01-14 12:00:00</t>
  </si>
  <si>
    <t>2001-01-14 22:00:00</t>
  </si>
  <si>
    <t>2001-01-15 12:00:00</t>
  </si>
  <si>
    <t>2001-01-15 22:00:00</t>
  </si>
  <si>
    <t>2001-01-16 12:00:00</t>
  </si>
  <si>
    <t>2001-01-16 22:00:00</t>
  </si>
  <si>
    <t>2001-01-17 12:00:00</t>
  </si>
  <si>
    <t>2001-01-17 22:00:00</t>
  </si>
  <si>
    <t>2001-01-18 12:00:00</t>
  </si>
  <si>
    <t>2001-01-18 22:00:00</t>
  </si>
  <si>
    <t>2001-01-19 12:00:00</t>
  </si>
  <si>
    <t>2001-01-19 22:00:00</t>
  </si>
  <si>
    <t>2001-01-20 12:00:00</t>
  </si>
  <si>
    <t>2001-01-20 22:00:00</t>
  </si>
  <si>
    <t>2001-01-21 12:00:00</t>
  </si>
  <si>
    <t>2001-01-21 22:00:00</t>
  </si>
  <si>
    <t>2001-01-22 12:00:00</t>
  </si>
  <si>
    <t>2001-01-22 22:00:00</t>
  </si>
  <si>
    <t>2001-01-23 12:00:00</t>
  </si>
  <si>
    <t>2001-01-23 22:00:00</t>
  </si>
  <si>
    <t>2001-01-24 12:00:00</t>
  </si>
  <si>
    <t>2001-01-24 22:00:00</t>
  </si>
  <si>
    <t>2001-01-25 12:00:00</t>
  </si>
  <si>
    <t>2001-01-25 22:00:00</t>
  </si>
  <si>
    <t>2001-01-26 12:00:00</t>
  </si>
  <si>
    <t>2001-01-26 22:00:00</t>
  </si>
  <si>
    <t>2001-01-27 12:00:00</t>
  </si>
  <si>
    <t>2001-01-27 22:00:00</t>
  </si>
  <si>
    <t>2001-01-28 12:00:00</t>
  </si>
  <si>
    <t>2001-01-28 22:00:00</t>
  </si>
  <si>
    <t>2001-01-29 12:00:00</t>
  </si>
  <si>
    <t>2001-01-29 22:00:00</t>
  </si>
  <si>
    <t>2001-01-30 12:00:00</t>
  </si>
  <si>
    <t>2001-01-30 22:00:00</t>
  </si>
  <si>
    <t>2001-01-31 12:00:00</t>
  </si>
  <si>
    <t>2001-01-31 22:00:00</t>
  </si>
  <si>
    <t>2001-02-01 12:00:00</t>
  </si>
  <si>
    <t>2001-02-01 22:00:00</t>
  </si>
  <si>
    <t>2001-02-02 12:00:00</t>
  </si>
  <si>
    <t>2001-02-02 22:00:00</t>
  </si>
  <si>
    <t>2001-02-03 12:00:00</t>
  </si>
  <si>
    <t>2001-02-03 22:00:00</t>
  </si>
  <si>
    <t>2001-02-04 12:00:00</t>
  </si>
  <si>
    <t>2001-02-04 22:00:00</t>
  </si>
  <si>
    <t>2001-02-05 12:00:00</t>
  </si>
  <si>
    <t>2001-02-05 22:00:00</t>
  </si>
  <si>
    <t>2001-02-06 12:00:00</t>
  </si>
  <si>
    <t>2001-02-06 22:00:00</t>
  </si>
  <si>
    <t>2001-02-07 12:00:00</t>
  </si>
  <si>
    <t>2001-02-07 22:00:00</t>
  </si>
  <si>
    <t>2001-02-08 12:00:00</t>
  </si>
  <si>
    <t>2001-02-08 22:00:00</t>
  </si>
  <si>
    <t>2001-02-09 12:00:00</t>
  </si>
  <si>
    <t>2001-02-09 22:00:00</t>
  </si>
  <si>
    <t>2001-02-10 12:00:00</t>
  </si>
  <si>
    <t>2001-02-10 22:00:00</t>
  </si>
  <si>
    <t>2001-02-11 12:00:00</t>
  </si>
  <si>
    <t>2001-02-11 22:00:00</t>
  </si>
  <si>
    <t>2001-02-12 12:00:00</t>
  </si>
  <si>
    <t>2001-02-12 22:00:00</t>
  </si>
  <si>
    <t>2001-02-13 12:00:00</t>
  </si>
  <si>
    <t>2001-02-13 22:00:00</t>
  </si>
  <si>
    <t>2001-02-14 12:00:00</t>
  </si>
  <si>
    <t>2001-02-14 22:00:00</t>
  </si>
  <si>
    <t>2001-02-15 12:00:00</t>
  </si>
  <si>
    <t>2001-02-15 22:00:00</t>
  </si>
  <si>
    <t>2001-02-16 12:00:00</t>
  </si>
  <si>
    <t>2001-02-16 22:00:00</t>
  </si>
  <si>
    <t>2001-02-17 12:00:00</t>
  </si>
  <si>
    <t>2001-02-17 22:00:00</t>
  </si>
  <si>
    <t>2001-02-18 12:00:00</t>
  </si>
  <si>
    <t>2001-02-18 22:00:00</t>
  </si>
  <si>
    <t>2001-02-19 12:00:00</t>
  </si>
  <si>
    <t>2001-02-19 22:00:00</t>
  </si>
  <si>
    <t>2001-02-20 12:00:00</t>
  </si>
  <si>
    <t>2001-02-20 22:00:00</t>
  </si>
  <si>
    <t>2001-02-21 12:00:00</t>
  </si>
  <si>
    <t>2001-02-21 22:00:00</t>
  </si>
  <si>
    <t>2001-02-22 12:00:00</t>
  </si>
  <si>
    <t>2001-02-22 22:00:00</t>
  </si>
  <si>
    <t>2001-02-23 12:00:00</t>
  </si>
  <si>
    <t>2001-02-23 22:00:00</t>
  </si>
  <si>
    <t>2001-02-24 12:00:00</t>
  </si>
  <si>
    <t>2001-02-24 22:00:00</t>
  </si>
  <si>
    <t>2001-02-25 12:00:00</t>
  </si>
  <si>
    <t>2001-02-25 22:00:00</t>
  </si>
  <si>
    <t>2001-02-26 12:00:00</t>
  </si>
  <si>
    <t>2001-02-26 22:00:00</t>
  </si>
  <si>
    <t>2001-02-27 12:00:00</t>
  </si>
  <si>
    <t>2001-02-27 22:00:00</t>
  </si>
  <si>
    <t>2001-02-28 12:00:00</t>
  </si>
  <si>
    <t>2001-02-28 22:00:00</t>
  </si>
  <si>
    <t>2001-03-01 12:00:00</t>
  </si>
  <si>
    <t>2001-03-01 22:00:00</t>
  </si>
  <si>
    <t>2001-03-02 12:00:00</t>
  </si>
  <si>
    <t>2001-03-02 22:00:00</t>
  </si>
  <si>
    <t>2001-03-03 12:00:00</t>
  </si>
  <si>
    <t>2001-03-03 22:00:00</t>
  </si>
  <si>
    <t>2001-03-04 12:00:00</t>
  </si>
  <si>
    <t>2001-03-04 22:00:00</t>
  </si>
  <si>
    <t>2001-03-05 12:00:00</t>
  </si>
  <si>
    <t>2001-03-05 22:00:00</t>
  </si>
  <si>
    <t>2001-03-06 12:00:00</t>
  </si>
  <si>
    <t>2001-03-06 22:00:00</t>
  </si>
  <si>
    <t>2001-03-07 12:00:00</t>
  </si>
  <si>
    <t>2001-03-07 22:00:00</t>
  </si>
  <si>
    <t>2001-03-08 12:00:00</t>
  </si>
  <si>
    <t>2001-03-08 22:00:00</t>
  </si>
  <si>
    <t>2001-03-09 12:00:00</t>
  </si>
  <si>
    <t>2001-03-09 22:00:00</t>
  </si>
  <si>
    <t>2001-03-10 12:00:00</t>
  </si>
  <si>
    <t>2001-03-10 22:00:00</t>
  </si>
  <si>
    <t>2001-03-11 12:00:00</t>
  </si>
  <si>
    <t>2001-03-11 22:00:00</t>
  </si>
  <si>
    <t>2001-03-12 12:00:00</t>
  </si>
  <si>
    <t>2001-03-12 22:00:00</t>
  </si>
  <si>
    <t>2001-03-13 12:00:00</t>
  </si>
  <si>
    <t>2001-03-13 22:00:00</t>
  </si>
  <si>
    <t>2001-03-14 12:00:00</t>
  </si>
  <si>
    <t>2001-03-14 22:00:00</t>
  </si>
  <si>
    <t>2001-03-15 12:00:00</t>
  </si>
  <si>
    <t>2001-03-15 22:00:00</t>
  </si>
  <si>
    <t>2001-03-16 12:00:00</t>
  </si>
  <si>
    <t>2001-03-16 22:00:00</t>
  </si>
  <si>
    <t>2001-03-17 12:00:00</t>
  </si>
  <si>
    <t>2001-03-17 22:00:00</t>
  </si>
  <si>
    <t>2001-03-18 12:00:00</t>
  </si>
  <si>
    <t>2001-03-18 22:00:00</t>
  </si>
  <si>
    <t>2001-03-19 12:00:00</t>
  </si>
  <si>
    <t>2001-03-19 22:00:00</t>
  </si>
  <si>
    <t>2001-03-20 12:00:00</t>
  </si>
  <si>
    <t>2001-03-20 22:00:00</t>
  </si>
  <si>
    <t>2001-03-21 12:00:00</t>
  </si>
  <si>
    <t>2001-03-22 22:00:00</t>
  </si>
  <si>
    <t>2001-03-23 12:00:00</t>
  </si>
  <si>
    <t>2001-03-23 22:00:00</t>
  </si>
  <si>
    <t>2001-03-24 12:00:00</t>
  </si>
  <si>
    <t>2001-03-24 22:00:00</t>
  </si>
  <si>
    <t>2001-03-25 12:00:00</t>
  </si>
  <si>
    <t>2001-03-25 22:00:00</t>
  </si>
  <si>
    <t>2001-03-26 12:00:00</t>
  </si>
  <si>
    <t>2001-03-26 22:00:00</t>
  </si>
  <si>
    <t>2001-03-27 12:00:00</t>
  </si>
  <si>
    <t>2001-03-27 22:00:00</t>
  </si>
  <si>
    <t>2001-03-28 12:00:00</t>
  </si>
  <si>
    <t>2001-03-28 22:00:00</t>
  </si>
  <si>
    <t>2001-03-29 12:00:00</t>
  </si>
  <si>
    <t>2001-03-29 22:00:00</t>
  </si>
  <si>
    <t>2001-03-30 12:00:00</t>
  </si>
  <si>
    <t>2001-03-30 22:00:00</t>
  </si>
  <si>
    <t>2001-03-31 12:00:00</t>
  </si>
  <si>
    <t>2001-03-31 22:00:00</t>
  </si>
  <si>
    <t>2001-04-01 12:00:00</t>
  </si>
  <si>
    <t>2001-04-01 22:00:00</t>
  </si>
  <si>
    <t>2001-04-02 12:00:00</t>
  </si>
  <si>
    <t>2001-04-02 22:00:00</t>
  </si>
  <si>
    <t>2001-04-03 12:00:00</t>
  </si>
  <si>
    <t>2001-04-03 22:00:00</t>
  </si>
  <si>
    <t>2001-04-04 12:00:00</t>
  </si>
  <si>
    <t>2001-04-04 22:00:00</t>
  </si>
  <si>
    <t>2001-04-05 12:00:00</t>
  </si>
  <si>
    <t>2001-04-05 22:00:00</t>
  </si>
  <si>
    <t>2001-04-06 12:00:00</t>
  </si>
  <si>
    <t>2001-04-06 22:00:00</t>
  </si>
  <si>
    <t>2001-04-07 12:00:00</t>
  </si>
  <si>
    <t>2001-04-07 22:00:00</t>
  </si>
  <si>
    <t>2001-04-08 12:00:00</t>
  </si>
  <si>
    <t>2001-04-08 22:00:00</t>
  </si>
  <si>
    <t>2001-04-09 12:00:00</t>
  </si>
  <si>
    <t>2001-04-09 22:00:00</t>
  </si>
  <si>
    <t>2001-04-10 12:00:00</t>
  </si>
  <si>
    <t>2001-04-10 22:00:00</t>
  </si>
  <si>
    <t>2001-04-11 12:00:00</t>
  </si>
  <si>
    <t>2001-04-11 22:00:00</t>
  </si>
  <si>
    <t>2001-04-12 12:00:00</t>
  </si>
  <si>
    <t>2001-04-12 22:00:00</t>
  </si>
  <si>
    <t>2001-04-13 12:00:00</t>
  </si>
  <si>
    <t>2001-04-13 22:00:00</t>
  </si>
  <si>
    <t>2001-04-14 12:00:00</t>
  </si>
  <si>
    <t>2001-04-14 22:00:00</t>
  </si>
  <si>
    <t>2001-04-15 12:00:00</t>
  </si>
  <si>
    <t>2001-04-15 22:00:00</t>
  </si>
  <si>
    <t>2001-04-16 12:00:00</t>
  </si>
  <si>
    <t>2001-04-16 22:00:00</t>
  </si>
  <si>
    <t>2001-04-17 12:00:00</t>
  </si>
  <si>
    <t>2001-04-17 22:00:00</t>
  </si>
  <si>
    <t>2001-04-18 12:00:00</t>
  </si>
  <si>
    <t>2001-04-18 22:00:00</t>
  </si>
  <si>
    <t>2001-04-19 12:00:00</t>
  </si>
  <si>
    <t>2001-04-19 22:00:00</t>
  </si>
  <si>
    <t>2001-04-20 12:00:00</t>
  </si>
  <si>
    <t>2001-04-20 22:00:00</t>
  </si>
  <si>
    <t>2001-04-21 12:00:00</t>
  </si>
  <si>
    <t>2001-04-21 22:00:00</t>
  </si>
  <si>
    <t>2001-04-22 12:00:00</t>
  </si>
  <si>
    <t>2001-04-22 22:00:00</t>
  </si>
  <si>
    <t>2001-04-23 12:00:00</t>
  </si>
  <si>
    <t>2001-04-23 22:00:00</t>
  </si>
  <si>
    <t>2001-04-24 12:00:00</t>
  </si>
  <si>
    <t>2001-04-24 22:00:00</t>
  </si>
  <si>
    <t>2001-04-25 12:00:00</t>
  </si>
  <si>
    <t>2001-04-25 22:00:00</t>
  </si>
  <si>
    <t>2001-04-26 12:00:00</t>
  </si>
  <si>
    <t>2001-04-26 22:00:00</t>
  </si>
  <si>
    <t>2001-04-27 12:00:00</t>
  </si>
  <si>
    <t>2001-04-27 22:00:00</t>
  </si>
  <si>
    <t>2001-04-28 12:00:00</t>
  </si>
  <si>
    <t>2001-04-28 22:00:00</t>
  </si>
  <si>
    <t>2001-04-29 12:00:00</t>
  </si>
  <si>
    <t>2001-04-29 22:00:00</t>
  </si>
  <si>
    <t>2001-04-30 12:00:00</t>
  </si>
  <si>
    <t>2001-04-30 22:00:00</t>
  </si>
  <si>
    <t>2001-05-01 12:00:00</t>
  </si>
  <si>
    <t>2001-05-01 22:00:00</t>
  </si>
  <si>
    <t>2001-05-02 12:00:00</t>
  </si>
  <si>
    <t>2001-05-02 22:00:00</t>
  </si>
  <si>
    <t>2001-05-03 12:00:00</t>
  </si>
  <si>
    <t>2001-05-03 22:00:00</t>
  </si>
  <si>
    <t>2001-05-04 12:00:00</t>
  </si>
  <si>
    <t>2001-05-04 22:00:00</t>
  </si>
  <si>
    <t>2001-05-05 12:00:00</t>
  </si>
  <si>
    <t>2001-05-05 22:00:00</t>
  </si>
  <si>
    <t>2001-05-06 12:00:00</t>
  </si>
  <si>
    <t>2001-05-06 22:00:00</t>
  </si>
  <si>
    <t>2001-05-07 12:00:00</t>
  </si>
  <si>
    <t>2001-05-07 22:00:00</t>
  </si>
  <si>
    <t>2001-05-08 11:00:00</t>
  </si>
  <si>
    <t>2001-05-08 22:00:00</t>
  </si>
  <si>
    <t>2001-05-08 12:00:00</t>
  </si>
  <si>
    <t>2001-05-09 12:00:00</t>
  </si>
  <si>
    <t>2001-05-09 22:00:00</t>
  </si>
  <si>
    <t>2001-05-10 12:00:00</t>
  </si>
  <si>
    <t>2001-05-10 22:00:00</t>
  </si>
  <si>
    <t>2001-05-11 12:00:00</t>
  </si>
  <si>
    <t>2001-05-11 22:00:00</t>
  </si>
  <si>
    <t>2001-05-12 12:00:00</t>
  </si>
  <si>
    <t>2001-05-12 22:00:00</t>
  </si>
  <si>
    <t>2001-05-13 12:00:00</t>
  </si>
  <si>
    <t>2001-05-13 22:00:00</t>
  </si>
  <si>
    <t>2001-05-14 12:00:00</t>
  </si>
  <si>
    <t>2001-05-14 22:00:00</t>
  </si>
  <si>
    <t>2001-05-15 12:00:00</t>
  </si>
  <si>
    <t>2001-05-15 22:00:00</t>
  </si>
  <si>
    <t>2001-05-16 12:00:00</t>
  </si>
  <si>
    <t>2001-05-16 22:00:00</t>
  </si>
  <si>
    <t>2001-05-17 12:00:00</t>
  </si>
  <si>
    <t>2001-05-17 22:00:00</t>
  </si>
  <si>
    <t>2001-05-18 12:00:00</t>
  </si>
  <si>
    <t>2001-05-18 22:00:00</t>
  </si>
  <si>
    <t>2001-05-19 12:00:00</t>
  </si>
  <si>
    <t>2001-05-19 22:00:00</t>
  </si>
  <si>
    <t>2001-05-20 12:00:00</t>
  </si>
  <si>
    <t>2001-05-20 22:00:00</t>
  </si>
  <si>
    <t>2001-05-21 12:00:00</t>
  </si>
  <si>
    <t>2001-05-21 22:00:00</t>
  </si>
  <si>
    <t>2001-05-22 12:00:00</t>
  </si>
  <si>
    <t>2001-05-22 22:00:00</t>
  </si>
  <si>
    <t>2001-05-23 12:00:00</t>
  </si>
  <si>
    <t>2001-05-23 22:00:00</t>
  </si>
  <si>
    <t>2001-05-24 12:00:00</t>
  </si>
  <si>
    <t>2001-05-24 22:00:00</t>
  </si>
  <si>
    <t>2001-05-25 12:00:00</t>
  </si>
  <si>
    <t>2001-05-25 22:00:00</t>
  </si>
  <si>
    <t>2001-05-26 12:00:00</t>
  </si>
  <si>
    <t>2001-05-26 22:00:00</t>
  </si>
  <si>
    <t>2001-05-27 12:00:00</t>
  </si>
  <si>
    <t>2001-05-27 22:00:00</t>
  </si>
  <si>
    <t>2001-05-28 12:00:00</t>
  </si>
  <si>
    <t>2001-05-28 22:00:00</t>
  </si>
  <si>
    <t>2001-05-29 12:00:00</t>
  </si>
  <si>
    <t>2001-05-29 22:00:00</t>
  </si>
  <si>
    <t>2001-05-30 12:00:00</t>
  </si>
  <si>
    <t>2001-05-30 22:00:00</t>
  </si>
  <si>
    <t>2001-05-31 12:00:00</t>
  </si>
  <si>
    <t>2001-05-31 22:00:00</t>
  </si>
  <si>
    <t>2001-06-01 12:00:00</t>
  </si>
  <si>
    <t>2001-06-01 22:00:00</t>
  </si>
  <si>
    <t>2001-06-02 12:00:00</t>
  </si>
  <si>
    <t>2001-06-02 22:00:00</t>
  </si>
  <si>
    <t>2001-06-03 12:00:00</t>
  </si>
  <si>
    <t>2001-06-03 22:00:00</t>
  </si>
  <si>
    <t>2001-06-04 12:00:00</t>
  </si>
  <si>
    <t>2001-06-04 22:00:00</t>
  </si>
  <si>
    <t>2001-06-05 12:00:00</t>
  </si>
  <si>
    <t>2001-06-05 22:00:00</t>
  </si>
  <si>
    <t>2001-06-06 12:00:00</t>
  </si>
  <si>
    <t>2001-06-06 22:00:00</t>
  </si>
  <si>
    <t>2001-06-07 12:00:00</t>
  </si>
  <si>
    <t>2001-06-07 22:00:00</t>
  </si>
  <si>
    <t>2001-06-08 12:00:00</t>
  </si>
  <si>
    <t>2001-06-08 22:00:00</t>
  </si>
  <si>
    <t>2001-06-09 12:00:00</t>
  </si>
  <si>
    <t>2001-06-10 22:00:00</t>
  </si>
  <si>
    <t>2001-06-11 12:00:00</t>
  </si>
  <si>
    <t>2001-06-11 22:00:00</t>
  </si>
  <si>
    <t>2001-06-12 12:00:00</t>
  </si>
  <si>
    <t>2001-06-12 22:00:00</t>
  </si>
  <si>
    <t>2001-06-13 12:00:00</t>
  </si>
  <si>
    <t>2001-06-13 22:00:00</t>
  </si>
  <si>
    <t>2001-06-14 12:00:00</t>
  </si>
  <si>
    <t>2001-06-14 22:00:00</t>
  </si>
  <si>
    <t>2001-06-15 12:00:00</t>
  </si>
  <si>
    <t>2001-06-15 22:00:00</t>
  </si>
  <si>
    <t>2001-06-16 12:00:00</t>
  </si>
  <si>
    <t>2001-06-16 22:00:00</t>
  </si>
  <si>
    <t>2001-06-17 12:00:00</t>
  </si>
  <si>
    <t>2001-06-17 22:00:00</t>
  </si>
  <si>
    <t>2001-06-18 12:00:00</t>
  </si>
  <si>
    <t>2001-06-19 12:00:00</t>
  </si>
  <si>
    <t>2001-06-19 22:00:00</t>
  </si>
  <si>
    <t>2001-06-20 12:00:00</t>
  </si>
  <si>
    <t>2001-06-20 22:00:00</t>
  </si>
  <si>
    <t>2001-06-21 12:00:00</t>
  </si>
  <si>
    <t>2001-06-21 22:00:00</t>
  </si>
  <si>
    <t>2001-06-22 12:00:00</t>
  </si>
  <si>
    <t>2001-06-22 22:00:00</t>
  </si>
  <si>
    <t>2001-06-23 12:00:00</t>
  </si>
  <si>
    <t>2001-06-23 22:00:00</t>
  </si>
  <si>
    <t>2001-06-24 12:00:00</t>
  </si>
  <si>
    <t>2001-06-24 22:00:00</t>
  </si>
  <si>
    <t>2001-06-25 12:00:00</t>
  </si>
  <si>
    <t>2001-06-25 22:00:00</t>
  </si>
  <si>
    <t>2001-06-26 12:00:00</t>
  </si>
  <si>
    <t>2001-06-26 22:00:00</t>
  </si>
  <si>
    <t>2001-06-27 12:00:00</t>
  </si>
  <si>
    <t>2001-06-27 22:00:00</t>
  </si>
  <si>
    <t>2001-06-28 12:00:00</t>
  </si>
  <si>
    <t>2001-06-28 22:00:00</t>
  </si>
  <si>
    <t>2001-06-29 12:00:00</t>
  </si>
  <si>
    <t>2001-06-29 22:00:00</t>
  </si>
  <si>
    <t>2001-06-30 12:00:00</t>
  </si>
  <si>
    <t>2001-06-30 22:00:00</t>
  </si>
  <si>
    <t>2001-07-01 12:00:00</t>
  </si>
  <si>
    <t>2001-07-01 22:00:00</t>
  </si>
  <si>
    <t>2001-07-02 12:00:00</t>
  </si>
  <si>
    <t>2001-07-02 22:00:00</t>
  </si>
  <si>
    <t>2001-07-03 12:00:00</t>
  </si>
  <si>
    <t>2001-07-03 22:00:00</t>
  </si>
  <si>
    <t>2001-07-04 12:00:00</t>
  </si>
  <si>
    <t>2001-07-04 22:00:00</t>
  </si>
  <si>
    <t>2001-07-05 12:00:00</t>
  </si>
  <si>
    <t>2001-07-05 22:00:00</t>
  </si>
  <si>
    <t>2001-07-06 12:00:00</t>
  </si>
  <si>
    <t>2001-07-06 22:00:00</t>
  </si>
  <si>
    <t>2001-07-07 12:00:00</t>
  </si>
  <si>
    <t>2001-07-07 22:00:00</t>
  </si>
  <si>
    <t>2001-07-08 12:00:00</t>
  </si>
  <si>
    <t>2001-07-08 22:00:00</t>
  </si>
  <si>
    <t>2001-07-09 12:00:00</t>
  </si>
  <si>
    <t>2001-07-09 22:00:00</t>
  </si>
  <si>
    <t>2001-07-10 12:00:00</t>
  </si>
  <si>
    <t>2001-07-10 22:00:00</t>
  </si>
  <si>
    <t>2001-07-11 12:00:00</t>
  </si>
  <si>
    <t>2001-07-11 22:00:00</t>
  </si>
  <si>
    <t>2001-07-12 12:00:00</t>
  </si>
  <si>
    <t>2001-07-12 22:00:00</t>
  </si>
  <si>
    <t>2001-07-13 12:00:00</t>
  </si>
  <si>
    <t>2001-07-13 22:00:00</t>
  </si>
  <si>
    <t>2001-07-14 12:00:00</t>
  </si>
  <si>
    <t>2001-07-14 22:00:00</t>
  </si>
  <si>
    <t>2001-07-15 12:00:00</t>
  </si>
  <si>
    <t>2001-07-15 22:00:00</t>
  </si>
  <si>
    <t>2001-07-16 12:00:00</t>
  </si>
  <si>
    <t>2001-07-16 22:00:00</t>
  </si>
  <si>
    <t>2001-07-17 12:00:00</t>
  </si>
  <si>
    <t>2001-07-17 22:00:00</t>
  </si>
  <si>
    <t>2001-07-18 12:00:00</t>
  </si>
  <si>
    <t>2001-07-18 22:00:00</t>
  </si>
  <si>
    <t>2001-07-19 12:00:00</t>
  </si>
  <si>
    <t>2001-07-19 22:00:00</t>
  </si>
  <si>
    <t>2001-07-20 12:00:00</t>
  </si>
  <si>
    <t>2001-07-20 22:00:00</t>
  </si>
  <si>
    <t>2001-07-21 12:00:00</t>
  </si>
  <si>
    <t>2001-07-21 22:00:00</t>
  </si>
  <si>
    <t>2001-07-22 12:00:00</t>
  </si>
  <si>
    <t>2001-07-22 22:00:00</t>
  </si>
  <si>
    <t>2001-07-23 12:00:00</t>
  </si>
  <si>
    <t>2001-07-23 22:00:00</t>
  </si>
  <si>
    <t>2001-07-24 12:00:00</t>
  </si>
  <si>
    <t>2001-07-24 22:00:00</t>
  </si>
  <si>
    <t>2001-07-25 12:00:00</t>
  </si>
  <si>
    <t>2001-07-25 22:00:00</t>
  </si>
  <si>
    <t>2001-07-26 12:00:00</t>
  </si>
  <si>
    <t>2001-07-26 22:00:00</t>
  </si>
  <si>
    <t>2001-07-27 12:00:00</t>
  </si>
  <si>
    <t>2001-07-27 22:00:00</t>
  </si>
  <si>
    <t>2001-07-28 12:00:00</t>
  </si>
  <si>
    <t>2001-07-28 22:00:00</t>
  </si>
  <si>
    <t>2001-07-29 12:00:00</t>
  </si>
  <si>
    <t>2001-07-29 22:00:00</t>
  </si>
  <si>
    <t>2001-07-30 12:00:00</t>
  </si>
  <si>
    <t>2001-07-30 22:00:00</t>
  </si>
  <si>
    <t>2001-07-31 12:00:00</t>
  </si>
  <si>
    <t>2001-07-31 22:00:00</t>
  </si>
  <si>
    <t>2001-08-01 12:00:00</t>
  </si>
  <si>
    <t>2001-08-01 22:00:00</t>
  </si>
  <si>
    <t>2001-08-02 12:00:00</t>
  </si>
  <si>
    <t>2001-08-02 22:00:00</t>
  </si>
  <si>
    <t>2001-08-03 12:00:00</t>
  </si>
  <si>
    <t>2001-08-03 22:00:00</t>
  </si>
  <si>
    <t>2001-08-04 12:00:00</t>
  </si>
  <si>
    <t>2001-08-04 22:00:00</t>
  </si>
  <si>
    <t>2001-08-05 12:00:00</t>
  </si>
  <si>
    <t>2001-08-05 22:00:00</t>
  </si>
  <si>
    <t>2001-08-06 12:00:00</t>
  </si>
  <si>
    <t>2001-08-06 22:00:00</t>
  </si>
  <si>
    <t>2001-08-07 12:00:00</t>
  </si>
  <si>
    <t>2001-08-07 22:00:00</t>
  </si>
  <si>
    <t>2001-08-08 12:00:00</t>
  </si>
  <si>
    <t>2001-08-08 22:00:00</t>
  </si>
  <si>
    <t>2001-08-09 12:00:00</t>
  </si>
  <si>
    <t>2001-08-09 22:00:00</t>
  </si>
  <si>
    <t>2001-08-10 12:00:00</t>
  </si>
  <si>
    <t>2001-08-10 22:00:00</t>
  </si>
  <si>
    <t>2001-08-11 12:00:00</t>
  </si>
  <si>
    <t>2001-08-11 22:00:00</t>
  </si>
  <si>
    <t>2001-08-12 12:00:00</t>
  </si>
  <si>
    <t>2001-08-12 22:00:00</t>
  </si>
  <si>
    <t>2001-08-13 12:00:00</t>
  </si>
  <si>
    <t>2001-08-13 22:00:00</t>
  </si>
  <si>
    <t>2001-08-14 12:00:00</t>
  </si>
  <si>
    <t>2001-08-14 22:00:00</t>
  </si>
  <si>
    <t>2001-08-15 12:00:00</t>
  </si>
  <si>
    <t>2001-08-15 22:00:00</t>
  </si>
  <si>
    <t>2001-08-16 12:00:00</t>
  </si>
  <si>
    <t>2001-08-16 22:00:00</t>
  </si>
  <si>
    <t>2001-08-17 12:00:00</t>
  </si>
  <si>
    <t>2001-08-17 22:00:00</t>
  </si>
  <si>
    <t>2001-08-18 12:00:00</t>
  </si>
  <si>
    <t>2001-08-18 22:00:00</t>
  </si>
  <si>
    <t>2001-08-19</t>
  </si>
  <si>
    <t>2001-08-19 12:00:00</t>
  </si>
  <si>
    <t>2001-08-19 22:00:00</t>
  </si>
  <si>
    <t>2001-08-20 12:00:00</t>
  </si>
  <si>
    <t>2001-08-20 22:00:00</t>
  </si>
  <si>
    <t>2001-08-21 12:00:00</t>
  </si>
  <si>
    <t>2001-08-21 22:00:00</t>
  </si>
  <si>
    <t>2001-08-22 12:00:00</t>
  </si>
  <si>
    <t>2001-08-22 22:00:00</t>
  </si>
  <si>
    <t>2001-08-23 12:00:00</t>
  </si>
  <si>
    <t>2001-08-23 22:00:00</t>
  </si>
  <si>
    <t>2001-08-24 12:00:00</t>
  </si>
  <si>
    <t>2001-08-24 22:00:00</t>
  </si>
  <si>
    <t>2001-08-25 12:00:00</t>
  </si>
  <si>
    <t>2001-08-25 22:00:00</t>
  </si>
  <si>
    <t>2001-08-26 12:00:00</t>
  </si>
  <si>
    <t>2001-08-26 22:00:00</t>
  </si>
  <si>
    <t>2001-08-27 12:00:00</t>
  </si>
  <si>
    <t>2001-08-27 22:00:00</t>
  </si>
  <si>
    <t>2001-08-28 12:00:00</t>
  </si>
  <si>
    <t>2001-08-28 22:00:00</t>
  </si>
  <si>
    <t>2001-08-29 12:00:00</t>
  </si>
  <si>
    <t>2001-08-29 22:00:00</t>
  </si>
  <si>
    <t>2001-08-30 12:00:00</t>
  </si>
  <si>
    <t>2001-08-30 22:00:00</t>
  </si>
  <si>
    <t>2001-08-31 12:00:00</t>
  </si>
  <si>
    <t>2001-08-31 22:00:00</t>
  </si>
  <si>
    <t>2001-09-01 12:00:00</t>
  </si>
  <si>
    <t>2001-09-01 22:00:00</t>
  </si>
  <si>
    <t>2001-09-02 12:00:00</t>
  </si>
  <si>
    <t>2001-09-02 22:00:00</t>
  </si>
  <si>
    <t>2001-09-03 12:00:00</t>
  </si>
  <si>
    <t>2001-09-03 22:00:00</t>
  </si>
  <si>
    <t>2001-09-04 12:00:00</t>
  </si>
  <si>
    <t>2001-09-04 22:00:00</t>
  </si>
  <si>
    <t>2001-09-05 12:00:00</t>
  </si>
  <si>
    <t>2001-09-05 22:00:00</t>
  </si>
  <si>
    <t>2001-09-06 12:00:00</t>
  </si>
  <si>
    <t>2001-09-06 22:00:00</t>
  </si>
  <si>
    <t>2001-09-07 12:00:00</t>
  </si>
  <si>
    <t>2001-09-07 22:00:00</t>
  </si>
  <si>
    <t>2001-09-08 12:00:00</t>
  </si>
  <si>
    <t>2001-09-08 22:00:00</t>
  </si>
  <si>
    <t>2001-09-09 12:00:00</t>
  </si>
  <si>
    <t>2001-09-09 22:00:00</t>
  </si>
  <si>
    <t>2001-09-10 12:00:00</t>
  </si>
  <si>
    <t>2001-09-10 22:00:00</t>
  </si>
  <si>
    <t>2001-09-11 12:00:00</t>
  </si>
  <si>
    <t>2001-09-11 22:00:00</t>
  </si>
  <si>
    <t>2001-09-12 12:00:00</t>
  </si>
  <si>
    <t>2001-09-12 22:00:00</t>
  </si>
  <si>
    <t>2001-09-13 12:00:00</t>
  </si>
  <si>
    <t>2001-09-13 22:00:00</t>
  </si>
  <si>
    <t>2001-09-14 12:00:00</t>
  </si>
  <si>
    <t>2001-09-14 22:00:00</t>
  </si>
  <si>
    <t>2001-09-15 12:00:00</t>
  </si>
  <si>
    <t>2001-09-15 22:00:00</t>
  </si>
  <si>
    <t>2001-09-16 12:00:00</t>
  </si>
  <si>
    <t>2001-09-16 22:00:00</t>
  </si>
  <si>
    <t>2001-09-17 12:00:00</t>
  </si>
  <si>
    <t>2001-09-17 22:00:00</t>
  </si>
  <si>
    <t>2001-09-18 12:00:00</t>
  </si>
  <si>
    <t>2001-09-18 22:00:00</t>
  </si>
  <si>
    <t>2001-09-19 11:00:00</t>
  </si>
  <si>
    <t>2001-09-19 12:00:00</t>
  </si>
  <si>
    <t>2001-09-19 22:00:00</t>
  </si>
  <si>
    <t>2001-09-20 12:00:00</t>
  </si>
  <si>
    <t>2001-09-20 22:00:00</t>
  </si>
  <si>
    <t>2001-09-21 12:00:00</t>
  </si>
  <si>
    <t>2001-09-21 22:00:00</t>
  </si>
  <si>
    <t>2001-09-22 12:00:00</t>
  </si>
  <si>
    <t>2001-09-22 22:00:00</t>
  </si>
  <si>
    <t>2001-09-23 12:00:00</t>
  </si>
  <si>
    <t>2001-09-23 22:00:00</t>
  </si>
  <si>
    <t>2001-09-24 12:00:00</t>
  </si>
  <si>
    <t>2001-09-24 22:00:00</t>
  </si>
  <si>
    <t>2001-09-25 12:00:00</t>
  </si>
  <si>
    <t>2001-09-25 22:00:00</t>
  </si>
  <si>
    <t>2001-09-26 12:00:00</t>
  </si>
  <si>
    <t>2001-09-26 22:00:00</t>
  </si>
  <si>
    <t>2001-09-27 12:00:00</t>
  </si>
  <si>
    <t>2001-09-27 22:00:00</t>
  </si>
  <si>
    <t>2001-09-28 12:00:00</t>
  </si>
  <si>
    <t>2001-09-29 12:00:00</t>
  </si>
  <si>
    <t>2001-09-29 22:00:00</t>
  </si>
  <si>
    <t>2001-09-30 12:00:00</t>
  </si>
  <si>
    <t>2001-09-30 22:00:00</t>
  </si>
  <si>
    <t>2001-10-01 12:00:00</t>
  </si>
  <si>
    <t>2001-10-01 22:00:00</t>
  </si>
  <si>
    <t>2001-10-02 12:00:00</t>
  </si>
  <si>
    <t>2001-10-02 22:00:00</t>
  </si>
  <si>
    <t>2001-10-03 12:00:00</t>
  </si>
  <si>
    <t>2001-10-03 22:00:00</t>
  </si>
  <si>
    <t>2001-10-04 12:00:00</t>
  </si>
  <si>
    <t>2001-10-04 22:00:00</t>
  </si>
  <si>
    <t>2001-10-05 12:00:00</t>
  </si>
  <si>
    <t>2001-10-05 22:00:00</t>
  </si>
  <si>
    <t>2001-10-06 22:00:00</t>
  </si>
  <si>
    <t>2001-10-07 12:00:00</t>
  </si>
  <si>
    <t>2001-10-08 12:00:00</t>
  </si>
  <si>
    <t>2001-10-08 22:00:00</t>
  </si>
  <si>
    <t>2001-10-09 12:00:00</t>
  </si>
  <si>
    <t>2001-10-09 22:00:00</t>
  </si>
  <si>
    <t>2001-10-10 12:00:00</t>
  </si>
  <si>
    <t>2001-10-10 22:00:00</t>
  </si>
  <si>
    <t>2001-10-11 12:00:00</t>
  </si>
  <si>
    <t>2001-10-11 22:00:00</t>
  </si>
  <si>
    <t>2001-10-12 12:00:00</t>
  </si>
  <si>
    <t>2001-10-12 22:00:00</t>
  </si>
  <si>
    <t>2001-10-13 12:00:00</t>
  </si>
  <si>
    <t>2001-10-13 22:00:00</t>
  </si>
  <si>
    <t>2001-10-14 12:00:00</t>
  </si>
  <si>
    <t>2001-10-15 12:00:00</t>
  </si>
  <si>
    <t>2001-10-16 12:00:00</t>
  </si>
  <si>
    <t>2001-10-17 12:00:00</t>
  </si>
  <si>
    <t>2001-10-17 22:00:00</t>
  </si>
  <si>
    <t>2001-10-18 12:00:00</t>
  </si>
  <si>
    <t>2001-10-18 22:00:00</t>
  </si>
  <si>
    <t>2001-10-19 12:00:00</t>
  </si>
  <si>
    <t>2001-10-19 22:00:00</t>
  </si>
  <si>
    <t>2001-10-20 12:00:00</t>
  </si>
  <si>
    <t>2001-10-20 22:00:00</t>
  </si>
  <si>
    <t>2001-10-21 12:00:00</t>
  </si>
  <si>
    <t>2001-10-21 22:00:00</t>
  </si>
  <si>
    <t>2001-10-22 12:00:00</t>
  </si>
  <si>
    <t>2001-10-22 22:00:00</t>
  </si>
  <si>
    <t>2001-10-23 12:00:00</t>
  </si>
  <si>
    <t>2001-10-23 22:00:00</t>
  </si>
  <si>
    <t>2001-10-24 12:00:00</t>
  </si>
  <si>
    <t>2001-10-24 22:00:00</t>
  </si>
  <si>
    <t>2001-10-25 12:00:00</t>
  </si>
  <si>
    <t>2001-10-25 22:00:00</t>
  </si>
  <si>
    <t>2001-10-26 12:00:00</t>
  </si>
  <si>
    <t>2001-10-26 22:00:00</t>
  </si>
  <si>
    <t>2001-10-27 12:00:00</t>
  </si>
  <si>
    <t>2001-10-27 22:00:00</t>
  </si>
  <si>
    <t>2001-10-28 12:00:00</t>
  </si>
  <si>
    <t>2001-10-28 22:00:00</t>
  </si>
  <si>
    <t>2001-10-29 12:00:00</t>
  </si>
  <si>
    <t>2001-10-30</t>
  </si>
  <si>
    <t>2001-10-30 12:00:00</t>
  </si>
  <si>
    <t>2001-10-30 22:00:00</t>
  </si>
  <si>
    <t>2001-10-31 12:00:00</t>
  </si>
  <si>
    <t>2001-10-31 22:00:00</t>
  </si>
  <si>
    <t>2001-11-01 12:00:00</t>
  </si>
  <si>
    <t>2001-11-01 22:00:00</t>
  </si>
  <si>
    <t>2001-11-02 12:00:00</t>
  </si>
  <si>
    <t>2001-11-02 22:00:00</t>
  </si>
  <si>
    <t>2001-11-03 12:00:00</t>
  </si>
  <si>
    <t>2001-11-03 22:00:00</t>
  </si>
  <si>
    <t>2001-11-04 12:00:00</t>
  </si>
  <si>
    <t>2001-11-04 22:00:00</t>
  </si>
  <si>
    <t>2001-11-05 12:00:00</t>
  </si>
  <si>
    <t>2001-11-05 22:00:00</t>
  </si>
  <si>
    <t>2001-11-06 12:00:00</t>
  </si>
  <si>
    <t>2001-11-06 22:00:00</t>
  </si>
  <si>
    <t>2001-11-07 12:00:00</t>
  </si>
  <si>
    <t>2001-11-07 22:00:00</t>
  </si>
  <si>
    <t>2001-11-08 12:00:00</t>
  </si>
  <si>
    <t>2001-11-08 22:00:00</t>
  </si>
  <si>
    <t>2001-11-09 12:00:00</t>
  </si>
  <si>
    <t>2001-11-09 22:00:00</t>
  </si>
  <si>
    <t>2001-11-10 12:00:00</t>
  </si>
  <si>
    <t>2001-11-10 22:00:00</t>
  </si>
  <si>
    <t>2001-11-11 12:00:00</t>
  </si>
  <si>
    <t>2001-11-11 22:00:00</t>
  </si>
  <si>
    <t>2001-11-12 12:00:00</t>
  </si>
  <si>
    <t>2001-11-12 22:00:00</t>
  </si>
  <si>
    <t>2001-11-13 12:00:00</t>
  </si>
  <si>
    <t>2001-11-13 22:00:00</t>
  </si>
  <si>
    <t>2001-11-14 12:00:00</t>
  </si>
  <si>
    <t>2001-11-14 22:00:00</t>
  </si>
  <si>
    <t>2001-11-15 12:00:00</t>
  </si>
  <si>
    <t>2001-11-15 22:00:00</t>
  </si>
  <si>
    <t>2001-11-16 12:00:00</t>
  </si>
  <si>
    <t>2001-11-16 22:00:00</t>
  </si>
  <si>
    <t>2001-11-17 12:00:00</t>
  </si>
  <si>
    <t>2001-11-17 22:00:00</t>
  </si>
  <si>
    <t>2001-11-18 12:00:00</t>
  </si>
  <si>
    <t>2001-11-18 22:00:00</t>
  </si>
  <si>
    <t>2001-11-19 12:00:00</t>
  </si>
  <si>
    <t>2001-11-20</t>
  </si>
  <si>
    <t>2001-11-20 12:00:00</t>
  </si>
  <si>
    <t>2001-11-20 22:00:00</t>
  </si>
  <si>
    <t>2001-11-21 12:00:00</t>
  </si>
  <si>
    <t>2001-11-21 22:00:00</t>
  </si>
  <si>
    <t>2001-11-22 12:00:00</t>
  </si>
  <si>
    <t>2001-11-22 22:00:00</t>
  </si>
  <si>
    <t>2001-11-23 12:00:00</t>
  </si>
  <si>
    <t>2001-11-23 22:00:00</t>
  </si>
  <si>
    <t>2001-11-24 12:00:00</t>
  </si>
  <si>
    <t>2001-11-24 22:00:00</t>
  </si>
  <si>
    <t>2001-11-25 12:00:00</t>
  </si>
  <si>
    <t>2001-11-25 22:00:00</t>
  </si>
  <si>
    <t>2001-11-26 12:00:00</t>
  </si>
  <si>
    <t>2001-11-26 22:00:00</t>
  </si>
  <si>
    <t>2001-11-27 12:00:00</t>
  </si>
  <si>
    <t>2001-11-27 22:00:00</t>
  </si>
  <si>
    <t>2001-11-28 12:00:00</t>
  </si>
  <si>
    <t>2001-11-28 22:00:00</t>
  </si>
  <si>
    <t>2001-11-29 12:00:00</t>
  </si>
  <si>
    <t>2001-11-29 22:00:00</t>
  </si>
  <si>
    <t>2001-11-30 12:00:00</t>
  </si>
  <si>
    <t>2001-11-30 22:00:00</t>
  </si>
  <si>
    <t>2001-12-01 12:00:00</t>
  </si>
  <si>
    <t>2001-12-01 22:00:00</t>
  </si>
  <si>
    <t>2001-12-02 12:00:00</t>
  </si>
  <si>
    <t>2001-12-02 22:00:00</t>
  </si>
  <si>
    <t>2001-12-03 12:00:00</t>
  </si>
  <si>
    <t>2001-12-03 22:00:00</t>
  </si>
  <si>
    <t>2001-12-04 12:00:00</t>
  </si>
  <si>
    <t>2001-12-04 22:00:00</t>
  </si>
  <si>
    <t>2001-12-05 12:00:00</t>
  </si>
  <si>
    <t>2001-12-05 22:00:00</t>
  </si>
  <si>
    <t>2001-12-06 12:00:00</t>
  </si>
  <si>
    <t>2001-12-06 22:00:00</t>
  </si>
  <si>
    <t>2001-12-07 12:00:00</t>
  </si>
  <si>
    <t>2001-12-07 22:00:00</t>
  </si>
  <si>
    <t>2001-12-08 12:00:00</t>
  </si>
  <si>
    <t>2001-12-08 22:00:00</t>
  </si>
  <si>
    <t>2001-12-09 12:00:00</t>
  </si>
  <si>
    <t>2001-12-09 22:00:00</t>
  </si>
  <si>
    <t>2001-12-10 12:00:00</t>
  </si>
  <si>
    <t>2001-12-10 22:00:00</t>
  </si>
  <si>
    <t>2001-12-11 12:00:00</t>
  </si>
  <si>
    <t>2001-12-11 22:00:00</t>
  </si>
  <si>
    <t>2001-12-12 12:00:00</t>
  </si>
  <si>
    <t>2001-12-12 22:00:00</t>
  </si>
  <si>
    <t>2001-12-13 12:00:00</t>
  </si>
  <si>
    <t>2001-12-13 22:00:00</t>
  </si>
  <si>
    <t>2001-12-14 12:00:00</t>
  </si>
  <si>
    <t>2001-12-14 22:00:00</t>
  </si>
  <si>
    <t>2001-12-15 12:00:00</t>
  </si>
  <si>
    <t>2001-12-15 22:00:00</t>
  </si>
  <si>
    <t>2001-12-16 12:00:00</t>
  </si>
  <si>
    <t>2001-12-16 22:00:00</t>
  </si>
  <si>
    <t>2001-12-17 12:00:00</t>
  </si>
  <si>
    <t>2001-12-17 22:00:00</t>
  </si>
  <si>
    <t>2001-12-18 12:00:00</t>
  </si>
  <si>
    <t>2001-12-18 22:00:00</t>
  </si>
  <si>
    <t>2001-12-19 12:00:00</t>
  </si>
  <si>
    <t>2001-12-19 22:00:00</t>
  </si>
  <si>
    <t>2001-12-20 12:00:00</t>
  </si>
  <si>
    <t>2001-12-20 22:00:00</t>
  </si>
  <si>
    <t>2001-12-21 12:00:00</t>
  </si>
  <si>
    <t>2001-12-21 22:00:00</t>
  </si>
  <si>
    <t>2001-12-22 12:00:00</t>
  </si>
  <si>
    <t>2001-12-22 22:00:00</t>
  </si>
  <si>
    <t>2001-12-23 12:00:00</t>
  </si>
  <si>
    <t>2001-12-23 22:00:00</t>
  </si>
  <si>
    <t>2001-12-24 12:00:00</t>
  </si>
  <si>
    <t>2001-12-24 22:00:00</t>
  </si>
  <si>
    <t>2001-12-25 12:00:00</t>
  </si>
  <si>
    <t>2001-12-25 22:00:00</t>
  </si>
  <si>
    <t>2001-12-26 12:00:00</t>
  </si>
  <si>
    <t>2001-12-26 22:00:00</t>
  </si>
  <si>
    <t>2001-12-27 12:00:00</t>
  </si>
  <si>
    <t>2001-12-27 22:00:00</t>
  </si>
  <si>
    <t>2001-12-28 12:00:00</t>
  </si>
  <si>
    <t>2001-12-28 22:00:00</t>
  </si>
  <si>
    <t>2001-12-29 12:00:00</t>
  </si>
  <si>
    <t>2001-12-29 22:00:00</t>
  </si>
  <si>
    <t>2001-12-30 12:00:00</t>
  </si>
  <si>
    <t>2001-12-30 22:00:00</t>
  </si>
  <si>
    <t>2001-12-31 12:00:00</t>
  </si>
  <si>
    <t>2001-12-31 22:00:00</t>
  </si>
  <si>
    <t>2002-01-01 12:00:00</t>
  </si>
  <si>
    <t>2002-01-01 22:00:00</t>
  </si>
  <si>
    <t>2002-01-02 12:00:00</t>
  </si>
  <si>
    <t>2002-01-02 22:00:00</t>
  </si>
  <si>
    <t>2002-01-03 12:00:00</t>
  </si>
  <si>
    <t>2002-01-03 22:00:00</t>
  </si>
  <si>
    <t>2002-01-04 12:00:00</t>
  </si>
  <si>
    <t>2002-01-04 22:00:00</t>
  </si>
  <si>
    <t>2002-01-05 12:00:00</t>
  </si>
  <si>
    <t>2002-01-05 22:00:00</t>
  </si>
  <si>
    <t>2002-01-06 12:00:00</t>
  </si>
  <si>
    <t>2002-01-06 22:00:00</t>
  </si>
  <si>
    <t>2002-01-07 12:00:00</t>
  </si>
  <si>
    <t>2002-01-07 22:00:00</t>
  </si>
  <si>
    <t>2002-01-08 12:00:00</t>
  </si>
  <si>
    <t>2002-01-08 22:00:00</t>
  </si>
  <si>
    <t>2002-01-09 12:00:00</t>
  </si>
  <si>
    <t>2002-01-09 22:00:00</t>
  </si>
  <si>
    <t>2002-01-10 12:00:00</t>
  </si>
  <si>
    <t>2002-01-10 22:00:00</t>
  </si>
  <si>
    <t>2002-01-11 12:00:00</t>
  </si>
  <si>
    <t>2002-01-11 22:00:00</t>
  </si>
  <si>
    <t>2002-01-12 12:00:00</t>
  </si>
  <si>
    <t>2002-01-12 22:00:00</t>
  </si>
  <si>
    <t>2002-01-13 12:00:00</t>
  </si>
  <si>
    <t>2002-01-13 22:00:00</t>
  </si>
  <si>
    <t>2002-01-14 12:00:00</t>
  </si>
  <si>
    <t>2002-01-14 22:00:00</t>
  </si>
  <si>
    <t>2002-01-15 12:00:00</t>
  </si>
  <si>
    <t>2002-01-15 22:00:00</t>
  </si>
  <si>
    <t>2002-01-16 12:00:00</t>
  </si>
  <si>
    <t>2002-01-16 22:00:00</t>
  </si>
  <si>
    <t>2002-01-17 12:00:00</t>
  </si>
  <si>
    <t>2002-01-17 22:00:00</t>
  </si>
  <si>
    <t>2002-01-18 12:00:00</t>
  </si>
  <si>
    <t>2002-01-18 22:00:00</t>
  </si>
  <si>
    <t>2002-01-19 12:00:00</t>
  </si>
  <si>
    <t>2002-01-19 22:00:00</t>
  </si>
  <si>
    <t>2002-01-20 12:00:00</t>
  </si>
  <si>
    <t>2002-01-20 22:00:00</t>
  </si>
  <si>
    <t>2002-01-21 12:00:00</t>
  </si>
  <si>
    <t>2002-01-21 22:00:00</t>
  </si>
  <si>
    <t>2002-01-22 12:00:00</t>
  </si>
  <si>
    <t>2002-01-22 22:00:00</t>
  </si>
  <si>
    <t>2002-01-23 12:00:00</t>
  </si>
  <si>
    <t>2002-01-23 22:00:00</t>
  </si>
  <si>
    <t>2002-01-24 12:00:00</t>
  </si>
  <si>
    <t>2002-01-24 22:00:00</t>
  </si>
  <si>
    <t>2002-01-25 12:00:00</t>
  </si>
  <si>
    <t>2002-01-25 22:00:00</t>
  </si>
  <si>
    <t>2002-01-26 12:00:00</t>
  </si>
  <si>
    <t>2002-01-26 22:00:00</t>
  </si>
  <si>
    <t>2002-01-27 12:00:00</t>
  </si>
  <si>
    <t>2002-01-27 22:00:00</t>
  </si>
  <si>
    <t>2002-01-28 12:00:00</t>
  </si>
  <si>
    <t>2002-01-28 22:00:00</t>
  </si>
  <si>
    <t>2002-01-29 12:00:00</t>
  </si>
  <si>
    <t>2002-01-29 22:00:00</t>
  </si>
  <si>
    <t>2002-01-30 12:00:00</t>
  </si>
  <si>
    <t>2002-01-30 22:00:00</t>
  </si>
  <si>
    <t>2002-01-31 12:00:00</t>
  </si>
  <si>
    <t>2002-01-31 22:00:00</t>
  </si>
  <si>
    <t>2002-02-01 12:00:00</t>
  </si>
  <si>
    <t>2002-02-01 22:00:00</t>
  </si>
  <si>
    <t>2002-02-02 12:00:00</t>
  </si>
  <si>
    <t>2002-02-02 22:00:00</t>
  </si>
  <si>
    <t>2002-02-03 12:00:00</t>
  </si>
  <si>
    <t>2002-02-03 22:00:00</t>
  </si>
  <si>
    <t>2002-02-04 12:00:00</t>
  </si>
  <si>
    <t>2002-02-04 22:00:00</t>
  </si>
  <si>
    <t>2002-02-05 12:00:00</t>
  </si>
  <si>
    <t>2002-02-05 22:00:00</t>
  </si>
  <si>
    <t>2002-02-06 12:00:00</t>
  </si>
  <si>
    <t>2002-02-06 22:00:00</t>
  </si>
  <si>
    <t>2002-02-07 12:00:00</t>
  </si>
  <si>
    <t>2002-02-07 22:00:00</t>
  </si>
  <si>
    <t>2002-02-08 12:00:00</t>
  </si>
  <si>
    <t>2002-02-08 22:00:00</t>
  </si>
  <si>
    <t>2002-02-09 12:00:00</t>
  </si>
  <si>
    <t>2002-02-09 22:00:00</t>
  </si>
  <si>
    <t>2002-02-10 12:00:00</t>
  </si>
  <si>
    <t>2002-02-10 22:00:00</t>
  </si>
  <si>
    <t>2002-02-11 12:00:00</t>
  </si>
  <si>
    <t>2002-02-11 22:00:00</t>
  </si>
  <si>
    <t>2002-02-12 12:00:00</t>
  </si>
  <si>
    <t>2002-02-12 22:00:00</t>
  </si>
  <si>
    <t>2002-02-13 12:00:00</t>
  </si>
  <si>
    <t>2002-02-13 22:00:00</t>
  </si>
  <si>
    <t>2002-02-14 12:00:00</t>
  </si>
  <si>
    <t>2002-02-15 12:00:00</t>
  </si>
  <si>
    <t>2002-02-15 22:00:00</t>
  </si>
  <si>
    <t>2002-02-16 12:00:00</t>
  </si>
  <si>
    <t>2002-02-16 22:00:00</t>
  </si>
  <si>
    <t>2002-02-17 12:00:00</t>
  </si>
  <si>
    <t>2002-02-17 22:00:00</t>
  </si>
  <si>
    <t>2002-02-18 12:00:00</t>
  </si>
  <si>
    <t>2002-02-18 22:00:00</t>
  </si>
  <si>
    <t>2002-02-19 12:00:00</t>
  </si>
  <si>
    <t>2002-02-19 22:00:00</t>
  </si>
  <si>
    <t>2002-02-20 12:00:00</t>
  </si>
  <si>
    <t>2002-02-20 22:00:00</t>
  </si>
  <si>
    <t>2002-02-21 12:00:00</t>
  </si>
  <si>
    <t>2002-02-21 22:00:00</t>
  </si>
  <si>
    <t>2002-02-22 12:00:00</t>
  </si>
  <si>
    <t>2002-02-22 22:00:00</t>
  </si>
  <si>
    <t>2002-02-23 12:00:00</t>
  </si>
  <si>
    <t>2002-02-23 22:00:00</t>
  </si>
  <si>
    <t>2002-02-24 12:00:00</t>
  </si>
  <si>
    <t>2002-02-24 22:00:00</t>
  </si>
  <si>
    <t>2002-02-25 12:00:00</t>
  </si>
  <si>
    <t>2002-02-25 22:00:00</t>
  </si>
  <si>
    <t>2002-02-26 12:00:00</t>
  </si>
  <si>
    <t>2002-02-26 22:00:00</t>
  </si>
  <si>
    <t>2002-02-27 12:00:00</t>
  </si>
  <si>
    <t>2002-02-27 22:00:00</t>
  </si>
  <si>
    <t>2002-02-28 12:00:00</t>
  </si>
  <si>
    <t>2002-02-28 22:00:00</t>
  </si>
  <si>
    <t>2002-03-01 12:00:00</t>
  </si>
  <si>
    <t>2002-03-01 22:00:00</t>
  </si>
  <si>
    <t>2002-03-02 12:00:00</t>
  </si>
  <si>
    <t>2002-03-02 22:00:00</t>
  </si>
  <si>
    <t>2002-03-03 12:00:00</t>
  </si>
  <si>
    <t>2002-03-03 22:00:00</t>
  </si>
  <si>
    <t>2002-03-04 12:00:00</t>
  </si>
  <si>
    <t>2002-03-04 22:00:00</t>
  </si>
  <si>
    <t>2002-03-05 12:00:00</t>
  </si>
  <si>
    <t>2002-03-05 22:00:00</t>
  </si>
  <si>
    <t>2002-03-06 12:00:00</t>
  </si>
  <si>
    <t>2002-03-06 22:00:00</t>
  </si>
  <si>
    <t>2002-03-07 12:00:00</t>
  </si>
  <si>
    <t>2002-03-07 22:00:00</t>
  </si>
  <si>
    <t>2002-03-08 12:00:00</t>
  </si>
  <si>
    <t>2002-03-08 22:00:00</t>
  </si>
  <si>
    <t>2002-03-09 12:00:00</t>
  </si>
  <si>
    <t>2002-03-09 22:00:00</t>
  </si>
  <si>
    <t>2002-03-10 12:00:00</t>
  </si>
  <si>
    <t>2002-03-10 22:00:00</t>
  </si>
  <si>
    <t>2002-03-11 12:00:00</t>
  </si>
  <si>
    <t>2002-03-11 22:00:00</t>
  </si>
  <si>
    <t>2002-03-12 12:00:00</t>
  </si>
  <si>
    <t>2002-03-12 22:00:00</t>
  </si>
  <si>
    <t>2002-03-13 12:00:00</t>
  </si>
  <si>
    <t>2002-03-13 22:00:00</t>
  </si>
  <si>
    <t>2002-03-14 12:00:00</t>
  </si>
  <si>
    <t>2002-03-14 22:00:00</t>
  </si>
  <si>
    <t>2002-03-15 12:00:00</t>
  </si>
  <si>
    <t>2002-03-15 22:00:00</t>
  </si>
  <si>
    <t>2002-03-16 12:00:00</t>
  </si>
  <si>
    <t>2002-03-16 22:00:00</t>
  </si>
  <si>
    <t>2002-03-17 12:00:00</t>
  </si>
  <si>
    <t>2002-03-17 22:00:00</t>
  </si>
  <si>
    <t>2002-03-18 12:00:00</t>
  </si>
  <si>
    <t>2002-03-18 22:00:00</t>
  </si>
  <si>
    <t>2002-03-19 12:00:00</t>
  </si>
  <si>
    <t>2002-03-19 22:00:00</t>
  </si>
  <si>
    <t>2002-03-20 12:00:00</t>
  </si>
  <si>
    <t>2002-03-20 22:00:00</t>
  </si>
  <si>
    <t>2002-03-21 12:00:00</t>
  </si>
  <si>
    <t>2002-03-21 22:00:00</t>
  </si>
  <si>
    <t>2002-03-22 12:00:00</t>
  </si>
  <si>
    <t>2002-03-22 22:00:00</t>
  </si>
  <si>
    <t>2002-03-23 12:00:00</t>
  </si>
  <si>
    <t>2002-03-23 22:00:00</t>
  </si>
  <si>
    <t>2002-03-24 12:00:00</t>
  </si>
  <si>
    <t>2002-03-24 22:00:00</t>
  </si>
  <si>
    <t>2002-03-25 12:00:00</t>
  </si>
  <si>
    <t>2002-03-25 22:00:00</t>
  </si>
  <si>
    <t>2002-03-26 12:00:00</t>
  </si>
  <si>
    <t>2002-03-26 22:00:00</t>
  </si>
  <si>
    <t>2002-03-27 12:00:00</t>
  </si>
  <si>
    <t>2002-03-27 22:00:00</t>
  </si>
  <si>
    <t>2002-03-28 12:00:00</t>
  </si>
  <si>
    <t>2002-03-28 22:00:00</t>
  </si>
  <si>
    <t>2002-03-29 12:00:00</t>
  </si>
  <si>
    <t>2002-03-29 22:00:00</t>
  </si>
  <si>
    <t>2002-03-30 12:00:00</t>
  </si>
  <si>
    <t>2002-03-30 22:00:00</t>
  </si>
  <si>
    <t>2002-03-31 12:00:00</t>
  </si>
  <si>
    <t>2002-04-01</t>
  </si>
  <si>
    <t>2002-04-01 12:00:00</t>
  </si>
  <si>
    <t>2002-04-01 22:00:00</t>
  </si>
  <si>
    <t>2002-04-02 12:00:00</t>
  </si>
  <si>
    <t>2002-04-02 22:00:00</t>
  </si>
  <si>
    <t>2002-04-03 12:00:00</t>
  </si>
  <si>
    <t>2002-04-03 22:00:00</t>
  </si>
  <si>
    <t>2002-04-04 12:00:00</t>
  </si>
  <si>
    <t>2002-04-04 22:00:00</t>
  </si>
  <si>
    <t>2002-04-05 12:00:00</t>
  </si>
  <si>
    <t>2002-04-05 22:00:00</t>
  </si>
  <si>
    <t>2002-04-06 12:00:00</t>
  </si>
  <si>
    <t>2002-04-06 22:00:00</t>
  </si>
  <si>
    <t>2002-04-07 12:00:00</t>
  </si>
  <si>
    <t>2002-04-07 22:00:00</t>
  </si>
  <si>
    <t>2002-04-08 12:00:00</t>
  </si>
  <si>
    <t>2002-04-08 22:00:00</t>
  </si>
  <si>
    <t>2002-04-09 12:00:00</t>
  </si>
  <si>
    <t>2002-04-09 22:00:00</t>
  </si>
  <si>
    <t>2002-04-10 12:00:00</t>
  </si>
  <si>
    <t>2002-04-10 22:00:00</t>
  </si>
  <si>
    <t>2002-04-11 12:00:00</t>
  </si>
  <si>
    <t>2002-04-11 22:00:00</t>
  </si>
  <si>
    <t>2002-04-12 12:00:00</t>
  </si>
  <si>
    <t>2002-04-12 22:00:00</t>
  </si>
  <si>
    <t>2002-04-13 12:00:00</t>
  </si>
  <si>
    <t>2002-04-13 22:00:00</t>
  </si>
  <si>
    <t>2002-04-14 12:00:00</t>
  </si>
  <si>
    <t>2002-04-14 22:00:00</t>
  </si>
  <si>
    <t>2002-04-15 12:00:00</t>
  </si>
  <si>
    <t>2002-04-15 22:00:00</t>
  </si>
  <si>
    <t>2002-04-16 12:00:00</t>
  </si>
  <si>
    <t>2002-04-16 22:00:00</t>
  </si>
  <si>
    <t>2002-04-17 12:00:00</t>
  </si>
  <si>
    <t>2002-04-17 22:00:00</t>
  </si>
  <si>
    <t>2002-04-18 12:00:00</t>
  </si>
  <si>
    <t>2002-04-18 22:00:00</t>
  </si>
  <si>
    <t>2002-04-19 12:00:00</t>
  </si>
  <si>
    <t>2002-04-19 22:00:00</t>
  </si>
  <si>
    <t>2002-04-20 12:00:00</t>
  </si>
  <si>
    <t>2002-04-20 22:00:00</t>
  </si>
  <si>
    <t>2002-04-21 12:00:00</t>
  </si>
  <si>
    <t>2002-04-21 22:00:00</t>
  </si>
  <si>
    <t>2002-04-22 12:00:00</t>
  </si>
  <si>
    <t>2002-04-22 22:00:00</t>
  </si>
  <si>
    <t>2002-04-23 12:00:00</t>
  </si>
  <si>
    <t>2002-04-23 22:00:00</t>
  </si>
  <si>
    <t>2002-04-24 12:00:00</t>
  </si>
  <si>
    <t>2002-04-25</t>
  </si>
  <si>
    <t>2002-04-25 12:00:00</t>
  </si>
  <si>
    <t>2002-04-25 22:00:00</t>
  </si>
  <si>
    <t>2002-04-26 13:00:00</t>
  </si>
  <si>
    <t>2002-04-26 22:00:00</t>
  </si>
  <si>
    <t>2002-04-27 12:00:00</t>
  </si>
  <si>
    <t>2002-04-27 21:00:00</t>
  </si>
  <si>
    <t>2002-04-28 12:00:00</t>
  </si>
  <si>
    <t>2002-04-28 22:00:00</t>
  </si>
  <si>
    <t>2002-04-29 12:00:00</t>
  </si>
  <si>
    <t>2002-04-29 22:00:00</t>
  </si>
  <si>
    <t>2002-04-30 12:00:00</t>
  </si>
  <si>
    <t>2002-04-30 22:00:00</t>
  </si>
  <si>
    <t>2002-05-01 12:00:00</t>
  </si>
  <si>
    <t>2002-05-01 22:00:00</t>
  </si>
  <si>
    <t>2002-05-02 12:00:00</t>
  </si>
  <si>
    <t>2002-05-02 22:00:00</t>
  </si>
  <si>
    <t>2002-05-03 12:00:00</t>
  </si>
  <si>
    <t>2002-05-03 22:00:00</t>
  </si>
  <si>
    <t>2002-05-04 12:00:00</t>
  </si>
  <si>
    <t>2002-05-04 22:00:00</t>
  </si>
  <si>
    <t>2002-05-05 12:00:00</t>
  </si>
  <si>
    <t>2002-05-05 22:00:00</t>
  </si>
  <si>
    <t>2002-05-06 12:00:00</t>
  </si>
  <si>
    <t>2002-05-06 22:00:00</t>
  </si>
  <si>
    <t>2002-05-07 12:00:00</t>
  </si>
  <si>
    <t>2002-05-07 22:00:00</t>
  </si>
  <si>
    <t>2002-05-08 12:00:00</t>
  </si>
  <si>
    <t>2002-05-08 22:00:00</t>
  </si>
  <si>
    <t>2002-05-09 12:00:00</t>
  </si>
  <si>
    <t>2002-05-09 22:00:00</t>
  </si>
  <si>
    <t>2002-05-10 12:00:00</t>
  </si>
  <si>
    <t>2002-05-10 22:00:00</t>
  </si>
  <si>
    <t>2002-05-11 12:00:00</t>
  </si>
  <si>
    <t>2002-05-11 22:00:00</t>
  </si>
  <si>
    <t>2002-05-12 12:00:00</t>
  </si>
  <si>
    <t>2002-05-12 22:00:00</t>
  </si>
  <si>
    <t>2002-05-13 12:00:00</t>
  </si>
  <si>
    <t>2002-05-13 22:00:00</t>
  </si>
  <si>
    <t>2002-05-14 12:00:00</t>
  </si>
  <si>
    <t>2002-05-14 22:00:00</t>
  </si>
  <si>
    <t>2002-05-15 12:00:00</t>
  </si>
  <si>
    <t>2002-05-15 22:00:00</t>
  </si>
  <si>
    <t>2002-05-16 12:00:00</t>
  </si>
  <si>
    <t>2002-05-16 22:00:00</t>
  </si>
  <si>
    <t>2002-05-17 12:00:00</t>
  </si>
  <si>
    <t>2002-05-17 22:00:00</t>
  </si>
  <si>
    <t>2002-05-18 12:00:00</t>
  </si>
  <si>
    <t>2002-05-18 22:00:00</t>
  </si>
  <si>
    <t>2002-05-19 12:00:00</t>
  </si>
  <si>
    <t>2002-05-19 22:00:00</t>
  </si>
  <si>
    <t>2002-05-20 12:00:00</t>
  </si>
  <si>
    <t>2002-05-20 22:00:00</t>
  </si>
  <si>
    <t>2002-05-21 12:00:00</t>
  </si>
  <si>
    <t>2002-05-21 22:00:00</t>
  </si>
  <si>
    <t>2002-05-22 12:00:00</t>
  </si>
  <si>
    <t>2002-05-22 22:00:00</t>
  </si>
  <si>
    <t>2002-05-23 12:00:00</t>
  </si>
  <si>
    <t>2002-05-23 22:00:00</t>
  </si>
  <si>
    <t>2002-05-24 12:00:00</t>
  </si>
  <si>
    <t>2002-05-24 22:00:00</t>
  </si>
  <si>
    <t>2002-05-25 12:00:00</t>
  </si>
  <si>
    <t>2002-05-25 22:00:00</t>
  </si>
  <si>
    <t>2002-05-26 12:00:00</t>
  </si>
  <si>
    <t>2002-05-26 22:00:00</t>
  </si>
  <si>
    <t>2002-05-27 12:00:00</t>
  </si>
  <si>
    <t>2002-05-27 22:00:00</t>
  </si>
  <si>
    <t>2002-05-28 12:00:00</t>
  </si>
  <si>
    <t>2002-05-28 22:00:00</t>
  </si>
  <si>
    <t>2002-05-29 12:00:00</t>
  </si>
  <si>
    <t>2002-05-29 22:00:00</t>
  </si>
  <si>
    <t>2002-05-30 12:00:00</t>
  </si>
  <si>
    <t>2002-05-30 22:00:00</t>
  </si>
  <si>
    <t>2002-05-31 12:00:00</t>
  </si>
  <si>
    <t>2002-05-31 22:00:00</t>
  </si>
  <si>
    <t>2002-06-01 12:00:00</t>
  </si>
  <si>
    <t>2002-06-01 22:00:00</t>
  </si>
  <si>
    <t>2002-06-02 12:00:00</t>
  </si>
  <si>
    <t>2002-06-02 22:00:00</t>
  </si>
  <si>
    <t>2002-06-03 12:00:00</t>
  </si>
  <si>
    <t>2002-06-03 22:00:00</t>
  </si>
  <si>
    <t>2002-06-04 12:00:00</t>
  </si>
  <si>
    <t>2002-06-04 22:00:00</t>
  </si>
  <si>
    <t>2002-06-05 12:00:00</t>
  </si>
  <si>
    <t>2002-06-05 22:00:00</t>
  </si>
  <si>
    <t>2002-06-06 12:00:00</t>
  </si>
  <si>
    <t>2002-06-06 22:00:00</t>
  </si>
  <si>
    <t>2002-06-07 12:00:00</t>
  </si>
  <si>
    <t>2002-06-07 22:00:00</t>
  </si>
  <si>
    <t>2002-06-08 12:00:00</t>
  </si>
  <si>
    <t>2002-06-08 22:00:00</t>
  </si>
  <si>
    <t>2002-06-09 12:00:00</t>
  </si>
  <si>
    <t>2002-06-09 22:00:00</t>
  </si>
  <si>
    <t>2002-06-10 12:00:00</t>
  </si>
  <si>
    <t>2002-06-10 22:00:00</t>
  </si>
  <si>
    <t>2002-06-11 12:00:00</t>
  </si>
  <si>
    <t>2002-06-11 22:00:00</t>
  </si>
  <si>
    <t>2002-06-12 12:00:00</t>
  </si>
  <si>
    <t>2002-06-12 22:00:00</t>
  </si>
  <si>
    <t>2002-06-13 12:00:00</t>
  </si>
  <si>
    <t>2002-06-13 22:00:00</t>
  </si>
  <si>
    <t>2002-06-14 12:00:00</t>
  </si>
  <si>
    <t>2002-06-14 22:00:00</t>
  </si>
  <si>
    <t>2002-06-15 12:00:00</t>
  </si>
  <si>
    <t>2002-06-15 22:00:00</t>
  </si>
  <si>
    <t>2002-06-16 12:00:00</t>
  </si>
  <si>
    <t>2002-06-16 22:00:00</t>
  </si>
  <si>
    <t>2002-06-17 12:00:00</t>
  </si>
  <si>
    <t>2002-06-17 22:00:00</t>
  </si>
  <si>
    <t>2002-06-18 12:00:00</t>
  </si>
  <si>
    <t>2002-06-18 22:00:00</t>
  </si>
  <si>
    <t>2002-06-19 12:00:00</t>
  </si>
  <si>
    <t>2002-06-19 22:00:00</t>
  </si>
  <si>
    <t>2002-06-20 12:00:00</t>
  </si>
  <si>
    <t>2002-06-20 22:00:00</t>
  </si>
  <si>
    <t>2002-06-21 12:00:00</t>
  </si>
  <si>
    <t>2002-06-21 22:00:00</t>
  </si>
  <si>
    <t>2002-06-22 12:00:00</t>
  </si>
  <si>
    <t>2002-06-22 22:00:00</t>
  </si>
  <si>
    <t>2002-06-23 12:00:00</t>
  </si>
  <si>
    <t>2002-06-23 22:00:00</t>
  </si>
  <si>
    <t>2002-06-24 12:00:00</t>
  </si>
  <si>
    <t>2002-06-24 22:00:00</t>
  </si>
  <si>
    <t>2002-06-25 12:00:00</t>
  </si>
  <si>
    <t>2002-06-25 22:00:00</t>
  </si>
  <si>
    <t>2002-06-26 12:00:00</t>
  </si>
  <si>
    <t>2002-06-26 22:00:00</t>
  </si>
  <si>
    <t>2002-06-27 12:00:00</t>
  </si>
  <si>
    <t>2002-06-27 22:00:00</t>
  </si>
  <si>
    <t>2002-06-28 12:00:00</t>
  </si>
  <si>
    <t>2002-06-28 22:00:00</t>
  </si>
  <si>
    <t>2002-06-29 12:00:00</t>
  </si>
  <si>
    <t>2002-06-29 22:00:00</t>
  </si>
  <si>
    <t>2002-06-30 12:00:00</t>
  </si>
  <si>
    <t>2002-06-30 22:00:00</t>
  </si>
  <si>
    <t>2002-07-01 12:00:00</t>
  </si>
  <si>
    <t>2002-07-01 22:00:00</t>
  </si>
  <si>
    <t>2002-07-02 12:00:00</t>
  </si>
  <si>
    <t>2002-07-02 22:00:00</t>
  </si>
  <si>
    <t>2002-07-03 12:00:00</t>
  </si>
  <si>
    <t>2002-07-03 22:00:00</t>
  </si>
  <si>
    <t>2002-07-04 12:00:00</t>
  </si>
  <si>
    <t>2002-07-04 22:00:00</t>
  </si>
  <si>
    <t>2002-07-05 12:00:00</t>
  </si>
  <si>
    <t>2002-07-06</t>
  </si>
  <si>
    <t>2002-07-06 12:00:00</t>
  </si>
  <si>
    <t>2002-07-06 22:00:00</t>
  </si>
  <si>
    <t>2002-07-07 12:00:00</t>
  </si>
  <si>
    <t>2002-07-07 22:00:00</t>
  </si>
  <si>
    <t>2002-07-08 12:00:00</t>
  </si>
  <si>
    <t>2002-07-08 22:00:00</t>
  </si>
  <si>
    <t>2002-07-09 12:00:00</t>
  </si>
  <si>
    <t>2002-07-09 22:00:00</t>
  </si>
  <si>
    <t>2002-07-10 12:00:00</t>
  </si>
  <si>
    <t>2002-07-10 22:00:00</t>
  </si>
  <si>
    <t>2002-07-11 12:00:00</t>
  </si>
  <si>
    <t>2002-07-11 22:00:00</t>
  </si>
  <si>
    <t>2002-07-12 12:00:00</t>
  </si>
  <si>
    <t>2002-07-12 22:00:00</t>
  </si>
  <si>
    <t>2002-07-13 12:00:00</t>
  </si>
  <si>
    <t>2002-07-13 22:00:00</t>
  </si>
  <si>
    <t>2002-07-14 12:00:00</t>
  </si>
  <si>
    <t>2002-07-14 22:00:00</t>
  </si>
  <si>
    <t>2002-07-15 12:00:00</t>
  </si>
  <si>
    <t>2002-07-15 22:00:00</t>
  </si>
  <si>
    <t>2002-07-16 12:00:00</t>
  </si>
  <si>
    <t>2002-07-16 22:00:00</t>
  </si>
  <si>
    <t>2002-07-17 12:00:00</t>
  </si>
  <si>
    <t>2002-07-17 22:00:00</t>
  </si>
  <si>
    <t>2002-07-18 12:00:00</t>
  </si>
  <si>
    <t>2002-07-18 22:00:00</t>
  </si>
  <si>
    <t>2002-07-19 12:00:00</t>
  </si>
  <si>
    <t>2002-07-19 22:00:00</t>
  </si>
  <si>
    <t>2002-07-20 12:00:00</t>
  </si>
  <si>
    <t>2002-07-20 22:00:00</t>
  </si>
  <si>
    <t>2002-07-21 22:00:00</t>
  </si>
  <si>
    <t>2002-07-22 12:00:00</t>
  </si>
  <si>
    <t>2002-07-22 22:00:00</t>
  </si>
  <si>
    <t>2002-07-23 12:00:00</t>
  </si>
  <si>
    <t>2002-07-23 22:00:00</t>
  </si>
  <si>
    <t>2002-07-24 12:00:00</t>
  </si>
  <si>
    <t>2002-07-24 22:00:00</t>
  </si>
  <si>
    <t>2002-07-25 12:00:00</t>
  </si>
  <si>
    <t>2002-07-25 22:00:00</t>
  </si>
  <si>
    <t>2002-07-26 12:00:00</t>
  </si>
  <si>
    <t>2002-07-26 22:00:00</t>
  </si>
  <si>
    <t>2002-07-27 12:00:00</t>
  </si>
  <si>
    <t>2002-07-27 22:00:00</t>
  </si>
  <si>
    <t>2002-07-28 12:00:00</t>
  </si>
  <si>
    <t>2002-07-28 22:00:00</t>
  </si>
  <si>
    <t>2002-07-29 12:00:00</t>
  </si>
  <si>
    <t>2002-07-29 22:00:00</t>
  </si>
  <si>
    <t>2002-07-30 12:00:00</t>
  </si>
  <si>
    <t>2002-07-30 22:00:00</t>
  </si>
  <si>
    <t>2002-07-31 12:00:00</t>
  </si>
  <si>
    <t>2002-07-31 22:00:00</t>
  </si>
  <si>
    <t>2002-08-01 12:00:00</t>
  </si>
  <si>
    <t>2002-08-01 22:00:00</t>
  </si>
  <si>
    <t>2002-08-02 12:00:00</t>
  </si>
  <si>
    <t>2002-08-02 22:00:00</t>
  </si>
  <si>
    <t>2002-08-03 12:00:00</t>
  </si>
  <si>
    <t>2002-08-03 22:00:00</t>
  </si>
  <si>
    <t>2002-08-04 12:00:00</t>
  </si>
  <si>
    <t>2002-08-04 22:00:00</t>
  </si>
  <si>
    <t>2002-08-05 12:00:00</t>
  </si>
  <si>
    <t>2002-08-05 22:00:00</t>
  </si>
  <si>
    <t>2002-08-06 12:00:00</t>
  </si>
  <si>
    <t>2002-08-06 22:00:00</t>
  </si>
  <si>
    <t>2002-08-07 12:00:00</t>
  </si>
  <si>
    <t>2002-08-07 22:00:00</t>
  </si>
  <si>
    <t>2002-08-08 12:00:00</t>
  </si>
  <si>
    <t>2002-08-08 22:00:00</t>
  </si>
  <si>
    <t>2002-08-09 12:00:00</t>
  </si>
  <si>
    <t>2002-08-09 22:00:00</t>
  </si>
  <si>
    <t>2002-08-10 12:00:00</t>
  </si>
  <si>
    <t>2002-08-10 22:00:00</t>
  </si>
  <si>
    <t>2002-08-11 12:00:00</t>
  </si>
  <si>
    <t>2002-08-11 22:00:00</t>
  </si>
  <si>
    <t>2002-08-12 12:00:00</t>
  </si>
  <si>
    <t>2002-08-12 22:00:00</t>
  </si>
  <si>
    <t>2002-08-13 12:00:00</t>
  </si>
  <si>
    <t>2002-08-13 22:00:00</t>
  </si>
  <si>
    <t>2002-08-14 12:00:00</t>
  </si>
  <si>
    <t>2002-08-14 22:00:00</t>
  </si>
  <si>
    <t>2002-08-15 12:00:00</t>
  </si>
  <si>
    <t>2002-08-15 22:00:00</t>
  </si>
  <si>
    <t>2002-08-16 12:00:00</t>
  </si>
  <si>
    <t>2002-08-16 22:00:00</t>
  </si>
  <si>
    <t>2002-08-17 12:00:00</t>
  </si>
  <si>
    <t>2002-08-17 22:00:00</t>
  </si>
  <si>
    <t>2002-08-18 12:00:00</t>
  </si>
  <si>
    <t>2002-08-18 22:00:00</t>
  </si>
  <si>
    <t>2002-08-19 12:00:00</t>
  </si>
  <si>
    <t>2002-08-19 22:00:00</t>
  </si>
  <si>
    <t>2002-08-20 12:00:00</t>
  </si>
  <si>
    <t>2002-08-20 22:00:00</t>
  </si>
  <si>
    <t>2002-08-21 12:00:00</t>
  </si>
  <si>
    <t>2002-08-22</t>
  </si>
  <si>
    <t>2002-08-22 12:00:00</t>
  </si>
  <si>
    <t>2002-08-22 22:00:00</t>
  </si>
  <si>
    <t>2002-08-23 12:00:00</t>
  </si>
  <si>
    <t>2002-08-23 22:00:00</t>
  </si>
  <si>
    <t>2002-08-24 12:00:00</t>
  </si>
  <si>
    <t>2002-08-24 22:00:00</t>
  </si>
  <si>
    <t>2002-08-25 12:00:00</t>
  </si>
  <si>
    <t>2002-08-25 22:00:00</t>
  </si>
  <si>
    <t>2002-08-26 12:00:00</t>
  </si>
  <si>
    <t>2002-08-26 22:00:00</t>
  </si>
  <si>
    <t>2002-08-27 12:00:00</t>
  </si>
  <si>
    <t>2002-08-27 22:00:00</t>
  </si>
  <si>
    <t>2002-08-28 12:00:00</t>
  </si>
  <si>
    <t>2002-08-28 22:00:00</t>
  </si>
  <si>
    <t>2002-08-29 12:00:00</t>
  </si>
  <si>
    <t>2002-08-29 22:00:00</t>
  </si>
  <si>
    <t>2002-08-30 12:00:00</t>
  </si>
  <si>
    <t>2002-08-30 22:00:00</t>
  </si>
  <si>
    <t>2002-08-31 12:00:00</t>
  </si>
  <si>
    <t>2002-08-31 22:00:00</t>
  </si>
  <si>
    <t>2002-09-01 12:00:00</t>
  </si>
  <si>
    <t>2002-09-01 22:00:00</t>
  </si>
  <si>
    <t>2002-09-02 12:00:00</t>
  </si>
  <si>
    <t>2002-09-02 22:00:00</t>
  </si>
  <si>
    <t>2002-09-03 12:00:00</t>
  </si>
  <si>
    <t>2002-09-03 22:00:00</t>
  </si>
  <si>
    <t>2002-09-04 12:00:00</t>
  </si>
  <si>
    <t>2002-09-04 22:00:00</t>
  </si>
  <si>
    <t>2002-09-05 12:00:00</t>
  </si>
  <si>
    <t>2002-09-05 22:00:00</t>
  </si>
  <si>
    <t>2002-09-06 12:00:00</t>
  </si>
  <si>
    <t>2002-09-06 22:00:00</t>
  </si>
  <si>
    <t>2002-09-07 12:00:00</t>
  </si>
  <si>
    <t>2002-09-07 22:00:00</t>
  </si>
  <si>
    <t>2002-09-08 12:00:00</t>
  </si>
  <si>
    <t>2002-09-08 22:00:00</t>
  </si>
  <si>
    <t>2002-09-09 12:00:00</t>
  </si>
  <si>
    <t>2002-09-09 22:00:00</t>
  </si>
  <si>
    <t>2002-09-10 12:00:00</t>
  </si>
  <si>
    <t>2002-09-10 22:00:00</t>
  </si>
  <si>
    <t>2002-09-11 12:00:00</t>
  </si>
  <si>
    <t>2002-09-11 22:00:00</t>
  </si>
  <si>
    <t>2002-09-12 12:00:00</t>
  </si>
  <si>
    <t>2002-09-12 22:00:00</t>
  </si>
  <si>
    <t>2002-09-12 15:00:00</t>
  </si>
  <si>
    <t>2002-09-12 17:00:00</t>
  </si>
  <si>
    <t>2002-09-13 12:00:00</t>
  </si>
  <si>
    <t>2002-09-13 22:00:00</t>
  </si>
  <si>
    <t>2002-09-14 12:00:00</t>
  </si>
  <si>
    <t>2002-09-14 22:00:00</t>
  </si>
  <si>
    <t>2002-09-15 12:00:00</t>
  </si>
  <si>
    <t>2002-09-15 22:00:00</t>
  </si>
  <si>
    <t>2002-09-16 12:00:00</t>
  </si>
  <si>
    <t>2002-09-16 22:00:00</t>
  </si>
  <si>
    <t>2002-09-17 12:00:00</t>
  </si>
  <si>
    <t>2002-09-17 22:00:00</t>
  </si>
  <si>
    <t>2002-09-18 12:00:00</t>
  </si>
  <si>
    <t>2002-09-18 22:00:00</t>
  </si>
  <si>
    <t>2002-09-19 12:00:00</t>
  </si>
  <si>
    <t>2002-09-19 22:00:00</t>
  </si>
  <si>
    <t>2002-09-20 12:00:00</t>
  </si>
  <si>
    <t>2002-09-20 22:00:00</t>
  </si>
  <si>
    <t>2002-09-21 12:00:00</t>
  </si>
  <si>
    <t>2002-09-21 22:00:00</t>
  </si>
  <si>
    <t>2002-09-22 12:00:00</t>
  </si>
  <si>
    <t>2002-09-22 22:00:00</t>
  </si>
  <si>
    <t>2002-09-23 12:00:00</t>
  </si>
  <si>
    <t>2002-09-23 22:00:00</t>
  </si>
  <si>
    <t>2002-09-24 12:00:00</t>
  </si>
  <si>
    <t>2002-09-24 22:00:00</t>
  </si>
  <si>
    <t>2002-09-25 12:00:00</t>
  </si>
  <si>
    <t>2002-09-25 22:00:00</t>
  </si>
  <si>
    <t>2002-09-26 12:00:00</t>
  </si>
  <si>
    <t>2002-09-26 22:00:00</t>
  </si>
  <si>
    <t>2002-09-27 12:00:00</t>
  </si>
  <si>
    <t>2002-09-27 22:00:00</t>
  </si>
  <si>
    <t>2002-09-28 12:00:00</t>
  </si>
  <si>
    <t>2002-09-28 22:00:00</t>
  </si>
  <si>
    <t>2002-09-29 12:00:00</t>
  </si>
  <si>
    <t>2002-09-29 22:00:00</t>
  </si>
  <si>
    <t>2002-09-30 12:00:00</t>
  </si>
  <si>
    <t>2002-09-30 22:00:00</t>
  </si>
  <si>
    <t>2002-10-01 12:00:00</t>
  </si>
  <si>
    <t>2002-10-01 22:00:00</t>
  </si>
  <si>
    <t>2002-10-02 12:00:00</t>
  </si>
  <si>
    <t>2002-10-02 22:00:00</t>
  </si>
  <si>
    <t>2002-10-03 12:00:00</t>
  </si>
  <si>
    <t>2002-10-03 22:00:00</t>
  </si>
  <si>
    <t>2002-10-04 12:00:00</t>
  </si>
  <si>
    <t>2002-10-04 22:00:00</t>
  </si>
  <si>
    <t>2002-10-05 12:00:00</t>
  </si>
  <si>
    <t>2002-10-05 22:00:00</t>
  </si>
  <si>
    <t>2002-10-06 12:00:00</t>
  </si>
  <si>
    <t>2002-10-06 22:00:00</t>
  </si>
  <si>
    <t>2002-10-07 12:00:00</t>
  </si>
  <si>
    <t>2002-10-07 22:00:00</t>
  </si>
  <si>
    <t>2002-10-08 12:00:00</t>
  </si>
  <si>
    <t>2002-10-08 22:00:00</t>
  </si>
  <si>
    <t>2002-10-09 12:00:00</t>
  </si>
  <si>
    <t>2002-10-09 22:00:00</t>
  </si>
  <si>
    <t>2002-10-10 12:00:00</t>
  </si>
  <si>
    <t>2002-10-10 22:00:00</t>
  </si>
  <si>
    <t>2002-10-11 12:00:00</t>
  </si>
  <si>
    <t>2002-10-11 22:00:00</t>
  </si>
  <si>
    <t>2002-10-12 12:00:00</t>
  </si>
  <si>
    <t>2002-10-12 22:00:00</t>
  </si>
  <si>
    <t>2002-10-13 12:00:00</t>
  </si>
  <si>
    <t>2002-10-13 22:00:00</t>
  </si>
  <si>
    <t>2002-10-14 12:00:00</t>
  </si>
  <si>
    <t>2002-10-14 22:00:00</t>
  </si>
  <si>
    <t>2002-10-15 12:00:00</t>
  </si>
  <si>
    <t>2002-10-15 22:00:00</t>
  </si>
  <si>
    <t>2002-10-16 12:00:00</t>
  </si>
  <si>
    <t>2002-10-16 22:00:00</t>
  </si>
  <si>
    <t>2002-10-17 12:00:00</t>
  </si>
  <si>
    <t>2002-10-17 22:00:00</t>
  </si>
  <si>
    <t>2002-10-18 12:00:00</t>
  </si>
  <si>
    <t>2002-10-18 22:00:00</t>
  </si>
  <si>
    <t>2002-10-19 12:00:00</t>
  </si>
  <si>
    <t>2002-10-19 22:00:00</t>
  </si>
  <si>
    <t>2002-10-20 12:00:00</t>
  </si>
  <si>
    <t>2002-10-20 22:00:00</t>
  </si>
  <si>
    <t>2002-10-21 12:00:00</t>
  </si>
  <si>
    <t>2002-10-21 22:00:00</t>
  </si>
  <si>
    <t>2002-10-22 12:00:00</t>
  </si>
  <si>
    <t>2002-10-22 22:00:00</t>
  </si>
  <si>
    <t>2002-10-23 12:00:00</t>
  </si>
  <si>
    <t>2002-10-23 22:00:00</t>
  </si>
  <si>
    <t>2002-10-24 12:00:00</t>
  </si>
  <si>
    <t>2002-10-24 22:00:00</t>
  </si>
  <si>
    <t>2002-10-25 12:00:00</t>
  </si>
  <si>
    <t>2002-10-25 22:00:00</t>
  </si>
  <si>
    <t>2002-10-26 12:00:00</t>
  </si>
  <si>
    <t>2002-10-26 22:00:00</t>
  </si>
  <si>
    <t>2002-10-27 12:00:00</t>
  </si>
  <si>
    <t>2002-10-27 22:00:00</t>
  </si>
  <si>
    <t>2002-10-28 12:00:00</t>
  </si>
  <si>
    <t>2002-10-28 22:00:00</t>
  </si>
  <si>
    <t>2002-10-29 12:00:00</t>
  </si>
  <si>
    <t>2002-10-29 22:00:00</t>
  </si>
  <si>
    <t>2002-10-30 12:00:00</t>
  </si>
  <si>
    <t>2002-10-30 22:00:00</t>
  </si>
  <si>
    <t>2002-10-31 12:00:00</t>
  </si>
  <si>
    <t>2002-10-31 22:00:00</t>
  </si>
  <si>
    <t>2002-11-01 12:00:00</t>
  </si>
  <si>
    <t>2002-11-01 22:00:00</t>
  </si>
  <si>
    <t>2002-11-02 12:00:00</t>
  </si>
  <si>
    <t>2002-11-02 22:00:00</t>
  </si>
  <si>
    <t>2002-11-03 12:00:00</t>
  </si>
  <si>
    <t>2002-11-03 22:00:00</t>
  </si>
  <si>
    <t>2002-11-04 12:00:00</t>
  </si>
  <si>
    <t>2002-11-04 22:00:00</t>
  </si>
  <si>
    <t>2002-11-05 12:00:00</t>
  </si>
  <si>
    <t>2002-11-05 22:00:00</t>
  </si>
  <si>
    <t>2002-11-06 12:00:00</t>
  </si>
  <si>
    <t>2002-11-06 22:00:00</t>
  </si>
  <si>
    <t>2002-11-07 12:00:00</t>
  </si>
  <si>
    <t>2002-11-07 22:00:00</t>
  </si>
  <si>
    <t>2002-11-08 12:00:00</t>
  </si>
  <si>
    <t>2002-11-08 22:00:00</t>
  </si>
  <si>
    <t>2002-11-09 12:00:00</t>
  </si>
  <si>
    <t>2002-11-09 22:00:00</t>
  </si>
  <si>
    <t>2002-11-10 12:00:00</t>
  </si>
  <si>
    <t>2002-11-10 22:00:00</t>
  </si>
  <si>
    <t>2002-11-11 12:00:00</t>
  </si>
  <si>
    <t>2002-11-11 22:00:00</t>
  </si>
  <si>
    <t>2002-11-12 12:00:00</t>
  </si>
  <si>
    <t>2002-11-12 22:00:00</t>
  </si>
  <si>
    <t>2002-11-13 12:00:00</t>
  </si>
  <si>
    <t>2002-11-14</t>
  </si>
  <si>
    <t>2002-11-14 12:00:00</t>
  </si>
  <si>
    <t>2002-11-14 22:00:00</t>
  </si>
  <si>
    <t>2002-11-15 12:00:00</t>
  </si>
  <si>
    <t>2002-11-15 22:00:00</t>
  </si>
  <si>
    <t>2002-11-16 12:00:00</t>
  </si>
  <si>
    <t>2002-11-16 22:00:00</t>
  </si>
  <si>
    <t>2002-11-17 12:00:00</t>
  </si>
  <si>
    <t>2002-11-17 22:00:00</t>
  </si>
  <si>
    <t>2002-11-18 12:00:00</t>
  </si>
  <si>
    <t>2002-11-18 22:00:00</t>
  </si>
  <si>
    <t>2002-11-19 12:00:00</t>
  </si>
  <si>
    <t>2002-11-19 22:00:00</t>
  </si>
  <si>
    <t>2002-11-20 12:00:00</t>
  </si>
  <si>
    <t>2002-11-20 22:00:00</t>
  </si>
  <si>
    <t>2002-11-21 12:00:00</t>
  </si>
  <si>
    <t>2002-11-21 22:00:00</t>
  </si>
  <si>
    <t>2002-11-22 12:00:00</t>
  </si>
  <si>
    <t>2002-11-22 22:00:00</t>
  </si>
  <si>
    <t>2002-11-23 12:00:00</t>
  </si>
  <si>
    <t>2002-11-23 22:00:00</t>
  </si>
  <si>
    <t>2002-11-24 12:00:00</t>
  </si>
  <si>
    <t>2002-11-24 22:00:00</t>
  </si>
  <si>
    <t>2002-11-25 12:00:00</t>
  </si>
  <si>
    <t>2002-11-25 22:00:00</t>
  </si>
  <si>
    <t>2002-11-26 12:00:00</t>
  </si>
  <si>
    <t>2002-11-26 22:00:00</t>
  </si>
  <si>
    <t>2002-11-27 12:00:00</t>
  </si>
  <si>
    <t>2002-11-27 22:00:00</t>
  </si>
  <si>
    <t>2002-11-28 12:00:00</t>
  </si>
  <si>
    <t>2002-11-28 22:00:00</t>
  </si>
  <si>
    <t>2002-11-29 12:00:00</t>
  </si>
  <si>
    <t>2002-11-29 22:00:00</t>
  </si>
  <si>
    <t>2002-11-30</t>
  </si>
  <si>
    <t>2002-11-30 12:00:00</t>
  </si>
  <si>
    <t>2002-11-30 22:00:00</t>
  </si>
  <si>
    <t>2002-12-01 12:00:00</t>
  </si>
  <si>
    <t>2002-12-01 22:00:00</t>
  </si>
  <si>
    <t>2002-12-02 12:00:00</t>
  </si>
  <si>
    <t>2002-12-02 22:00:00</t>
  </si>
  <si>
    <t>2002-12-03 12:00:00</t>
  </si>
  <si>
    <t>2002-12-03 22:00:00</t>
  </si>
  <si>
    <t>2002-12-04 12:00:00</t>
  </si>
  <si>
    <t>2002-12-04 22:00:00</t>
  </si>
  <si>
    <t>2002-12-05 12:00:00</t>
  </si>
  <si>
    <t>2002-12-05 22:00:00</t>
  </si>
  <si>
    <t>2002-12-06 12:00:00</t>
  </si>
  <si>
    <t>2002-12-06 22:00:00</t>
  </si>
  <si>
    <t>2002-12-07 12:00:00</t>
  </si>
  <si>
    <t>2002-12-07 22:00:00</t>
  </si>
  <si>
    <t>2002-12-08 12:00:00</t>
  </si>
  <si>
    <t>2002-12-08 22:00:00</t>
  </si>
  <si>
    <t>2002-12-09 12:00:00</t>
  </si>
  <si>
    <t>2002-12-09 22:00:00</t>
  </si>
  <si>
    <t>2002-12-10 12:00:00</t>
  </si>
  <si>
    <t>2002-12-10 22:00:00</t>
  </si>
  <si>
    <t>2002-12-11 12:00:00</t>
  </si>
  <si>
    <t>2002-12-11 22:00:00</t>
  </si>
  <si>
    <t>2002-12-12 12:00:00</t>
  </si>
  <si>
    <t>2002-12-12 22:00:00</t>
  </si>
  <si>
    <t>2002-12-13 12:00:00</t>
  </si>
  <si>
    <t>2002-12-13 22:00:00</t>
  </si>
  <si>
    <t>2002-12-14 12:00:00</t>
  </si>
  <si>
    <t>2002-12-14 22:00:00</t>
  </si>
  <si>
    <t>2002-12-15 12:00:00</t>
  </si>
  <si>
    <t>2002-12-15 22:00:00</t>
  </si>
  <si>
    <t>2002-12-16 12:00:00</t>
  </si>
  <si>
    <t>2002-12-16 22:00:00</t>
  </si>
  <si>
    <t>2002-12-17 12:00:00</t>
  </si>
  <si>
    <t>2002-12-17 22:00:00</t>
  </si>
  <si>
    <t>2002-12-18 12:00:00</t>
  </si>
  <si>
    <t>2002-12-18 22:00:00</t>
  </si>
  <si>
    <t>2002-12-19 12:00:00</t>
  </si>
  <si>
    <t>2002-12-19 22:00:00</t>
  </si>
  <si>
    <t>2002-12-20 12:00:00</t>
  </si>
  <si>
    <t>2002-12-20 22:00:00</t>
  </si>
  <si>
    <t>2002-12-21 12:00:00</t>
  </si>
  <si>
    <t>2002-12-21 22:00:00</t>
  </si>
  <si>
    <t>2002-12-22 12:00:00</t>
  </si>
  <si>
    <t>2002-12-22 22:00:00</t>
  </si>
  <si>
    <t>2002-12-23 12:00:00</t>
  </si>
  <si>
    <t>2002-12-23 22:00:00</t>
  </si>
  <si>
    <t>2002-12-24 12:00:00</t>
  </si>
  <si>
    <t>2002-12-24 22:00:00</t>
  </si>
  <si>
    <t>2002-12-25 12:00:00</t>
  </si>
  <si>
    <t>2002-12-25 22:00:00</t>
  </si>
  <si>
    <t>2002-12-26 12:00:00</t>
  </si>
  <si>
    <t>2002-12-26 22:00:00</t>
  </si>
  <si>
    <t>2002-12-27 12:00:00</t>
  </si>
  <si>
    <t>2002-12-27 22:00:00</t>
  </si>
  <si>
    <t>2002-12-28 12:00:00</t>
  </si>
  <si>
    <t>2002-12-28 22:00:00</t>
  </si>
  <si>
    <t>2002-12-29 12:00:00</t>
  </si>
  <si>
    <t>2002-12-29 22:00:00</t>
  </si>
  <si>
    <t>2002-12-30 12:00:00</t>
  </si>
  <si>
    <t>2002-12-30 22:00:00</t>
  </si>
  <si>
    <t>2002-12-31 12:00:00</t>
  </si>
  <si>
    <t>2002-12-31 22:00:00</t>
  </si>
  <si>
    <t>2003-01-01 12:00:00</t>
  </si>
  <si>
    <t>2003-01-01 22:00:00</t>
  </si>
  <si>
    <t>2003-01-02 12:00:00</t>
  </si>
  <si>
    <t>2003-01-02 22:00:00</t>
  </si>
  <si>
    <t>2003-01-03 12:00:00</t>
  </si>
  <si>
    <t>2003-01-03 22:00:00</t>
  </si>
  <si>
    <t>2003-01-04 12:00:00</t>
  </si>
  <si>
    <t>2003-01-04 22:00:00</t>
  </si>
  <si>
    <t>2003-01-05 12:00:00</t>
  </si>
  <si>
    <t>2003-01-05 22:00:00</t>
  </si>
  <si>
    <t>2003-01-06 12:00:00</t>
  </si>
  <si>
    <t>2003-01-06 22:00:00</t>
  </si>
  <si>
    <t>2003-01-07 12:00:00</t>
  </si>
  <si>
    <t>2003-01-07 22:00:00</t>
  </si>
  <si>
    <t>2003-01-08 12:00:00</t>
  </si>
  <si>
    <t>2003-01-08 22:00:00</t>
  </si>
  <si>
    <t>2003-01-09 12:00:00</t>
  </si>
  <si>
    <t>2003-01-09 22:00:00</t>
  </si>
  <si>
    <t>2003-01-10 12:00:00</t>
  </si>
  <si>
    <t>2003-01-10 22:00:00</t>
  </si>
  <si>
    <t>2003-01-11 12:00:00</t>
  </si>
  <si>
    <t>2003-01-11 22:00:00</t>
  </si>
  <si>
    <t>2003-01-12 12:00:00</t>
  </si>
  <si>
    <t>2003-01-12 22:00:00</t>
  </si>
  <si>
    <t>2003-01-13 13:00:00</t>
  </si>
  <si>
    <t>2003-01-13 22:00:00</t>
  </si>
  <si>
    <t>2003-01-14 12:00:00</t>
  </si>
  <si>
    <t>2003-01-14 22:00:00</t>
  </si>
  <si>
    <t>2003-01-15 12:00:00</t>
  </si>
  <si>
    <t>2003-01-15 22:00:00</t>
  </si>
  <si>
    <t>2003-01-16 12:00:00</t>
  </si>
  <si>
    <t>2003-01-16 22:00:00</t>
  </si>
  <si>
    <t>2003-01-17 12:00:00</t>
  </si>
  <si>
    <t>2003-01-17 22:00:00</t>
  </si>
  <si>
    <t>2003-01-18 12:00:00</t>
  </si>
  <si>
    <t>2003-01-18 22:00:00</t>
  </si>
  <si>
    <t>2003-01-19 12:00:00</t>
  </si>
  <si>
    <t>2003-01-19 22:00:00</t>
  </si>
  <si>
    <t>2003-01-20 12:00:00</t>
  </si>
  <si>
    <t>2003-01-20 22:00:00</t>
  </si>
  <si>
    <t>2003-01-21 12:00:00</t>
  </si>
  <si>
    <t>2003-01-21 22:00:00</t>
  </si>
  <si>
    <t>2003-01-22 12:00:00</t>
  </si>
  <si>
    <t>2003-01-22 22:00:00</t>
  </si>
  <si>
    <t>2003-01-23 12:00:00</t>
  </si>
  <si>
    <t>2003-01-23 22:00:00</t>
  </si>
  <si>
    <t>2003-01-24 12:00:00</t>
  </si>
  <si>
    <t>2003-01-24 22:00:00</t>
  </si>
  <si>
    <t>2003-01-25 12:00:00</t>
  </si>
  <si>
    <t>2003-01-25 22:00:00</t>
  </si>
  <si>
    <t>2003-01-26 12:00:00</t>
  </si>
  <si>
    <t>2003-01-26 22:00:00</t>
  </si>
  <si>
    <t>2003-01-27 12:00:00</t>
  </si>
  <si>
    <t>2003-01-27 22:00:00</t>
  </si>
  <si>
    <t>2003-01-28 12:00:00</t>
  </si>
  <si>
    <t>2003-01-28 22:00:00</t>
  </si>
  <si>
    <t>2003-01-29 12:00:00</t>
  </si>
  <si>
    <t>2003-01-29 22:00:00</t>
  </si>
  <si>
    <t>2003-01-30 12:00:00</t>
  </si>
  <si>
    <t>2003-01-30 22:00:00</t>
  </si>
  <si>
    <t>2003-01-31 12:00:00</t>
  </si>
  <si>
    <t>2003-01-31 22:00:00</t>
  </si>
  <si>
    <t>2003-02-01 12:00:00</t>
  </si>
  <si>
    <t>2003-02-01 22:00:00</t>
  </si>
  <si>
    <t>2003-02-02 12:00:00</t>
  </si>
  <si>
    <t>2003-02-02 22:00:00</t>
  </si>
  <si>
    <t>2003-02-03 12:00:00</t>
  </si>
  <si>
    <t>2003-02-03 22:00:00</t>
  </si>
  <si>
    <t>2003-02-04 12:00:00</t>
  </si>
  <si>
    <t>2003-02-04 22:00:00</t>
  </si>
  <si>
    <t>2003-02-05 12:00:00</t>
  </si>
  <si>
    <t>2003-02-05 22:00:00</t>
  </si>
  <si>
    <t>2003-02-06 12:00:00</t>
  </si>
  <si>
    <t>2003-02-06 22:00:00</t>
  </si>
  <si>
    <t>2003-02-07 12:00:00</t>
  </si>
  <si>
    <t>2003-02-07 22:00:00</t>
  </si>
  <si>
    <t>2003-02-08 12:00:00</t>
  </si>
  <si>
    <t>2003-02-08 22:00:00</t>
  </si>
  <si>
    <t>2003-02-09 12:00:00</t>
  </si>
  <si>
    <t>2003-02-09 22:00:00</t>
  </si>
  <si>
    <t>2003-02-10 12:00:00</t>
  </si>
  <si>
    <t>2003-02-10 22:00:00</t>
  </si>
  <si>
    <t>2003-02-11 12:00:00</t>
  </si>
  <si>
    <t>2003-02-11 22:00:00</t>
  </si>
  <si>
    <t>2003-02-12 12:00:00</t>
  </si>
  <si>
    <t>2003-02-12 22:00:00</t>
  </si>
  <si>
    <t>2003-02-13 12:00:00</t>
  </si>
  <si>
    <t>2003-02-13 22:00:00</t>
  </si>
  <si>
    <t>2003-02-14 12:00:00</t>
  </si>
  <si>
    <t>2003-02-14 22:00:00</t>
  </si>
  <si>
    <t>2003-02-15 12:00:00</t>
  </si>
  <si>
    <t>2003-02-15 22:00:00</t>
  </si>
  <si>
    <t>2003-02-16 12:00:00</t>
  </si>
  <si>
    <t>2003-02-16 22:00:00</t>
  </si>
  <si>
    <t>2003-02-17 12:00:00</t>
  </si>
  <si>
    <t>2003-02-17 22:00:00</t>
  </si>
  <si>
    <t>2003-02-18 12:00:00</t>
  </si>
  <si>
    <t>2003-02-18 22:00:00</t>
  </si>
  <si>
    <t>2003-02-19 12:00:00</t>
  </si>
  <si>
    <t>2003-02-19 22:00:00</t>
  </si>
  <si>
    <t>2003-02-20 12:00:00</t>
  </si>
  <si>
    <t>2003-02-20 22:00:00</t>
  </si>
  <si>
    <t>2003-02-21 12:00:00</t>
  </si>
  <si>
    <t>2003-02-21 22:00:00</t>
  </si>
  <si>
    <t>2003-02-22 12:00:00</t>
  </si>
  <si>
    <t>2003-02-22 22:00:00</t>
  </si>
  <si>
    <t>2003-02-23 12:00:00</t>
  </si>
  <si>
    <t>2003-02-23 22:00:00</t>
  </si>
  <si>
    <t>2003-02-24 12:00:00</t>
  </si>
  <si>
    <t>2003-02-24 22:00:00</t>
  </si>
  <si>
    <t>2003-02-25 12:00:00</t>
  </si>
  <si>
    <t>2003-02-25 22:00:00</t>
  </si>
  <si>
    <t>2003-02-26 12:00:00</t>
  </si>
  <si>
    <t>2003-02-26 22:00:00</t>
  </si>
  <si>
    <t>2003-02-27 12:00:00</t>
  </si>
  <si>
    <t>2003-02-27 22:00:00</t>
  </si>
  <si>
    <t>2003-02-28 12:00:00</t>
  </si>
  <si>
    <t>2003-02-28 22:00:00</t>
  </si>
  <si>
    <t>2003-03-01 12:00:00</t>
  </si>
  <si>
    <t>2003-03-01 22:00:00</t>
  </si>
  <si>
    <t>2003-03-02 12:00:00</t>
  </si>
  <si>
    <t>2003-03-02 22:00:00</t>
  </si>
  <si>
    <t>2003-03-03 12:00:00</t>
  </si>
  <si>
    <t>2003-03-03 22:00:00</t>
  </si>
  <si>
    <t>2003-03-04 12:00:00</t>
  </si>
  <si>
    <t>2003-03-04 22:00:00</t>
  </si>
  <si>
    <t>2003-03-05 12:00:00</t>
  </si>
  <si>
    <t>2003-03-05 22:00:00</t>
  </si>
  <si>
    <t>2003-03-06 12:00:00</t>
  </si>
  <si>
    <t>2003-03-06 22:00:00</t>
  </si>
  <si>
    <t>2003-03-07 12:00:00</t>
  </si>
  <si>
    <t>2003-03-07 22:00:00</t>
  </si>
  <si>
    <t>2003-03-08 12:00:00</t>
  </si>
  <si>
    <t>2003-03-08 22:00:00</t>
  </si>
  <si>
    <t>2003-03-09 12:00:00</t>
  </si>
  <si>
    <t>2003-03-09 22:00:00</t>
  </si>
  <si>
    <t>2003-03-10 12:00:00</t>
  </si>
  <si>
    <t>2003-03-10 22:00:00</t>
  </si>
  <si>
    <t>2003-03-11 12:00:00</t>
  </si>
  <si>
    <t>2003-03-11 22:00:00</t>
  </si>
  <si>
    <t>2003-03-12 12:00:00</t>
  </si>
  <si>
    <t>2003-03-12 22:00:00</t>
  </si>
  <si>
    <t>2003-03-13 12:00:00</t>
  </si>
  <si>
    <t>2003-03-13 22:00:00</t>
  </si>
  <si>
    <t>2003-03-14 12:00:00</t>
  </si>
  <si>
    <t>2003-03-14 22:00:00</t>
  </si>
  <si>
    <t>2003-03-15 12:00:00</t>
  </si>
  <si>
    <t>2003-03-15 22:00:00</t>
  </si>
  <si>
    <t>2003-03-16 12:00:00</t>
  </si>
  <si>
    <t>2003-03-16 22:00:00</t>
  </si>
  <si>
    <t>2003-03-17 12:00:00</t>
  </si>
  <si>
    <t>2003-03-17 22:00:00</t>
  </si>
  <si>
    <t>2003-03-18 12:00:00</t>
  </si>
  <si>
    <t>2003-03-18 22:00:00</t>
  </si>
  <si>
    <t>2003-03-19 12:00:00</t>
  </si>
  <si>
    <t>2003-03-19 22:00:00</t>
  </si>
  <si>
    <t>2003-03-20 12:00:00</t>
  </si>
  <si>
    <t>2003-03-20 22:00:00</t>
  </si>
  <si>
    <t>2003-03-21 12:00:00</t>
  </si>
  <si>
    <t>2003-03-21 22:00:00</t>
  </si>
  <si>
    <t>2003-03-22 12:00:00</t>
  </si>
  <si>
    <t>2003-03-22 22:00:00</t>
  </si>
  <si>
    <t>2003-03-23 12:00:00</t>
  </si>
  <si>
    <t>2003-03-23 22:00:00</t>
  </si>
  <si>
    <t>2003-03-24 12:00:00</t>
  </si>
  <si>
    <t>2003-03-24 22:00:00</t>
  </si>
  <si>
    <t>2003-03-25 12:00:00</t>
  </si>
  <si>
    <t>2003-03-25 22:00:00</t>
  </si>
  <si>
    <t>2003-03-26 12:00:00</t>
  </si>
  <si>
    <t>2003-03-26 13:00:00</t>
  </si>
  <si>
    <t>2003-03-26 22:00:00</t>
  </si>
  <si>
    <t>2003-03-27 12:00:00</t>
  </si>
  <si>
    <t>2003-03-27 22:00:00</t>
  </si>
  <si>
    <t>2003-03-28 12:00:00</t>
  </si>
  <si>
    <t>2003-03-28 22:00:00</t>
  </si>
  <si>
    <t>2003-03-29 12:00:00</t>
  </si>
  <si>
    <t>2003-03-29 22:00:00</t>
  </si>
  <si>
    <t>2003-03-30 12:00:00</t>
  </si>
  <si>
    <t>2003-03-30 22:00:00</t>
  </si>
  <si>
    <t>2003-03-31 12:00:00</t>
  </si>
  <si>
    <t>2003-03-31 22:00:00</t>
  </si>
  <si>
    <t>2003-04-01 12:00:00</t>
  </si>
  <si>
    <t>2003-04-02</t>
  </si>
  <si>
    <t>2003-04-02 12:00:00</t>
  </si>
  <si>
    <t>2003-04-02 22:00:00</t>
  </si>
  <si>
    <t>2003-04-04 12:00:00</t>
  </si>
  <si>
    <t>2003-04-04 22:00:00</t>
  </si>
  <si>
    <t>2003-04-05 12:00:00</t>
  </si>
  <si>
    <t>2003-04-05 22:00:00</t>
  </si>
  <si>
    <t>2003-04-06 12:00:00</t>
  </si>
  <si>
    <t>2003-04-06 22:00:00</t>
  </si>
  <si>
    <t>2003-04-07 11:00:00</t>
  </si>
  <si>
    <t>2003-04-07 12:00:00</t>
  </si>
  <si>
    <t>2003-04-07 22:00:00</t>
  </si>
  <si>
    <t>2003-04-08 12:00:00</t>
  </si>
  <si>
    <t>2003-04-08 22:00:00</t>
  </si>
  <si>
    <t>2003-04-09 12:00:00</t>
  </si>
  <si>
    <t>2003-04-09 22:00:00</t>
  </si>
  <si>
    <t>2003-04-10 12:00:00</t>
  </si>
  <si>
    <t>2003-04-10 22:00:00</t>
  </si>
  <si>
    <t>2003-04-11 12:00:00</t>
  </si>
  <si>
    <t>2003-04-11 22:00:00</t>
  </si>
  <si>
    <t>2003-04-12 12:00:00</t>
  </si>
  <si>
    <t>2003-04-12 22:00:00</t>
  </si>
  <si>
    <t>2003-04-13 12:00:00</t>
  </si>
  <si>
    <t>2003-04-13 22:00:00</t>
  </si>
  <si>
    <t>2003-04-14 12:00:00</t>
  </si>
  <si>
    <t>2003-04-14 22:00:00</t>
  </si>
  <si>
    <t>2003-04-15 12:00:00</t>
  </si>
  <si>
    <t>2003-04-15 22:00:00</t>
  </si>
  <si>
    <t>2003-04-16 12:00:00</t>
  </si>
  <si>
    <t>2003-04-16 22:00:00</t>
  </si>
  <si>
    <t>2003-04-17 12:00:00</t>
  </si>
  <si>
    <t>2003-04-17 22:00:00</t>
  </si>
  <si>
    <t>2003-04-18 12:00:00</t>
  </si>
  <si>
    <t>2003-04-18 22:00:00</t>
  </si>
  <si>
    <t>2003-04-19 12:00:00</t>
  </si>
  <si>
    <t>2003-04-19 22:00:00</t>
  </si>
  <si>
    <t>2003-04-20 12:00:00</t>
  </si>
  <si>
    <t>2003-04-20 22:00:00</t>
  </si>
  <si>
    <t>2003-04-21 12:00:00</t>
  </si>
  <si>
    <t>2003-04-21 22:00:00</t>
  </si>
  <si>
    <t>2003-04-22 12:00:00</t>
  </si>
  <si>
    <t>2003-04-22 22:00:00</t>
  </si>
  <si>
    <t>2003-04-23 12:00:00</t>
  </si>
  <si>
    <t>2003-04-23 22:00:00</t>
  </si>
  <si>
    <t>2003-04-24 12:00:00</t>
  </si>
  <si>
    <t>2003-04-24 22:00:00</t>
  </si>
  <si>
    <t>2003-04-25 12:00:00</t>
  </si>
  <si>
    <t>2003-04-26</t>
  </si>
  <si>
    <t>2003-04-26 12:00:00</t>
  </si>
  <si>
    <t>2003-04-26 22:00:00</t>
  </si>
  <si>
    <t>2003-04-27 12:00:00</t>
  </si>
  <si>
    <t>2003-04-27 22:00:00</t>
  </si>
  <si>
    <t>2003-04-28 12:00:00</t>
  </si>
  <si>
    <t>2003-04-28 22:00:00</t>
  </si>
  <si>
    <t>2003-04-29 12:00:00</t>
  </si>
  <si>
    <t>2003-04-29 22:00:00</t>
  </si>
  <si>
    <t>2003-04-30 12:00:00</t>
  </si>
  <si>
    <t>2003-04-30 22:00:00</t>
  </si>
  <si>
    <t>2003-05-01 12:00:00</t>
  </si>
  <si>
    <t>2003-05-01 22:00:00</t>
  </si>
  <si>
    <t>2003-05-02 12:00:00</t>
  </si>
  <si>
    <t>2003-05-02 22:00:00</t>
  </si>
  <si>
    <t>2003-05-03 12:00:00</t>
  </si>
  <si>
    <t>2003-05-03 22:00:00</t>
  </si>
  <si>
    <t>2003-05-04 12:00:00</t>
  </si>
  <si>
    <t>2003-05-04 22:00:00</t>
  </si>
  <si>
    <t>2003-05-05 12:00:00</t>
  </si>
  <si>
    <t>2003-05-05 22:00:00</t>
  </si>
  <si>
    <t>2003-05-06 12:00:00</t>
  </si>
  <si>
    <t>2003-05-06 22:00:00</t>
  </si>
  <si>
    <t>2003-05-07 12:00:00</t>
  </si>
  <si>
    <t>2003-05-07 22:00:00</t>
  </si>
  <si>
    <t>2003-05-08 12:00:00</t>
  </si>
  <si>
    <t>2003-05-08 22:00:00</t>
  </si>
  <si>
    <t>2003-05-09 12:00:00</t>
  </si>
  <si>
    <t>2003-05-09 22:00:00</t>
  </si>
  <si>
    <t>2003-05-10 12:00:00</t>
  </si>
  <si>
    <t>2003-05-10 22:00:00</t>
  </si>
  <si>
    <t>2003-05-11 12:00:00</t>
  </si>
  <si>
    <t>2003-05-11 22:00:00</t>
  </si>
  <si>
    <t>2003-05-12 12:00:00</t>
  </si>
  <si>
    <t>2003-05-14 12:00:00</t>
  </si>
  <si>
    <t>2003-05-15</t>
  </si>
  <si>
    <t>2003-05-15 12:00:00</t>
  </si>
  <si>
    <t>2003-05-15 22:00:00</t>
  </si>
  <si>
    <t>2003-05-16 12:00:00</t>
  </si>
  <si>
    <t>2003-05-16 22:00:00</t>
  </si>
  <si>
    <t>2003-05-17 12:00:00</t>
  </si>
  <si>
    <t>2003-05-18 12:00:00</t>
  </si>
  <si>
    <t>2003-05-19 12:00:00</t>
  </si>
  <si>
    <t>2003-05-19 22:00:00</t>
  </si>
  <si>
    <t>2003-05-20 12:00:00</t>
  </si>
  <si>
    <t>2003-05-20 22:00:00</t>
  </si>
  <si>
    <t>2003-05-21 12:00:00</t>
  </si>
  <si>
    <t>2003-05-22 12:00:00</t>
  </si>
  <si>
    <t>2003-05-22 22:00:00</t>
  </si>
  <si>
    <t>2003-05-23 12:00:00</t>
  </si>
  <si>
    <t>2003-05-24 12:00:00</t>
  </si>
  <si>
    <t>2003-05-24 22:00:00</t>
  </si>
  <si>
    <t>2003-05-25 12:00:00</t>
  </si>
  <si>
    <t>2003-05-25 22:00:00</t>
  </si>
  <si>
    <t>2003-05-26 12:00:00</t>
  </si>
  <si>
    <t>2003-05-26 22:00:00</t>
  </si>
  <si>
    <t>2003-05-27 12:00:00</t>
  </si>
  <si>
    <t>2003-05-27 22:00:00</t>
  </si>
  <si>
    <t>2003-05-28 12:00:00</t>
  </si>
  <si>
    <t>2003-05-28 22:00:00</t>
  </si>
  <si>
    <t>2003-05-29 12:00:00</t>
  </si>
  <si>
    <t>2003-05-30 12:00:00</t>
  </si>
  <si>
    <t>2003-05-31 12:00:00</t>
  </si>
  <si>
    <t>2003-05-31 22:00:00</t>
  </si>
  <si>
    <t>2003-06-01 12:00:00</t>
  </si>
  <si>
    <t>2003-06-01 22:00:00</t>
  </si>
  <si>
    <t>2003-06-02 12:00:00</t>
  </si>
  <si>
    <t>2003-06-03 12:00:00</t>
  </si>
  <si>
    <t>2003-06-04 12:00:00</t>
  </si>
  <si>
    <t>2003-06-04 22:00:00</t>
  </si>
  <si>
    <t>2003-06-05 12:00:00</t>
  </si>
  <si>
    <t>2003-06-06 12:00:00</t>
  </si>
  <si>
    <t>2003-06-06 22:00:00</t>
  </si>
  <si>
    <t>2003-06-07 12:00:00</t>
  </si>
  <si>
    <t>2003-06-07 22:00:00</t>
  </si>
  <si>
    <t>2003-06-08 12:00:00</t>
  </si>
  <si>
    <t>2003-06-09 12:00:00</t>
  </si>
  <si>
    <t>2003-06-10</t>
  </si>
  <si>
    <t>2003-06-10 22:00:00</t>
  </si>
  <si>
    <t>2003-06-11 12:00:00</t>
  </si>
  <si>
    <t>2003-06-11 22:00:00</t>
  </si>
  <si>
    <t>2003-06-12 12:00:00</t>
  </si>
  <si>
    <t>2003-06-12 22:00:00</t>
  </si>
  <si>
    <t>2003-06-13 12:00:00</t>
  </si>
  <si>
    <t>2003-06-13 22:00:00</t>
  </si>
  <si>
    <t>2003-06-14 12:00:00</t>
  </si>
  <si>
    <t>2003-06-14 22:00:00</t>
  </si>
  <si>
    <t>2003-06-15 12:00:00</t>
  </si>
  <si>
    <t>2003-06-15 22:00:00</t>
  </si>
  <si>
    <t>2003-06-16 12:00:00</t>
  </si>
  <si>
    <t>2003-06-16 22:00:00</t>
  </si>
  <si>
    <t>2003-06-17 12:00:00</t>
  </si>
  <si>
    <t>2003-06-17 22:00:00</t>
  </si>
  <si>
    <t>2003-06-18 12:00:00</t>
  </si>
  <si>
    <t>2003-06-18 22:00:00</t>
  </si>
  <si>
    <t>2003-06-19 12:00:00</t>
  </si>
  <si>
    <t>2003-06-19 22:00:00</t>
  </si>
  <si>
    <t>2003-06-20 12:00:00</t>
  </si>
  <si>
    <t>2003-06-20 22:00:00</t>
  </si>
  <si>
    <t>2003-06-21 12:00:00</t>
  </si>
  <si>
    <t>2003-06-21 22:00:00</t>
  </si>
  <si>
    <t>2003-06-22 12:00:00</t>
  </si>
  <si>
    <t>2003-06-22 22:00:00</t>
  </si>
  <si>
    <t>2003-06-23 12:00:00</t>
  </si>
  <si>
    <t>2003-06-23 22:00:00</t>
  </si>
  <si>
    <t>2003-06-24 12:00:00</t>
  </si>
  <si>
    <t>2003-06-24 22:00:00</t>
  </si>
  <si>
    <t>2003-06-25 12:00:00</t>
  </si>
  <si>
    <t>2003-06-25 22:00:00</t>
  </si>
  <si>
    <t>2003-06-26 12:00:00</t>
  </si>
  <si>
    <t>2003-06-26 22:00:00</t>
  </si>
  <si>
    <t>2003-06-27 12:00:00</t>
  </si>
  <si>
    <t>2003-06-27 22:00:00</t>
  </si>
  <si>
    <t>2003-06-28 12:00:00</t>
  </si>
  <si>
    <t>2003-06-28 22:00:00</t>
  </si>
  <si>
    <t>2003-06-29 12:00:00</t>
  </si>
  <si>
    <t>2003-06-29 22:00:00</t>
  </si>
  <si>
    <t>2003-06-30 12:00:00</t>
  </si>
  <si>
    <t>2003-06-30 22:00:00</t>
  </si>
  <si>
    <t>2003-07-01 12:00:00</t>
  </si>
  <si>
    <t>2003-07-01 22:00:00</t>
  </si>
  <si>
    <t>2003-07-02 12:00:00</t>
  </si>
  <si>
    <t>2003-07-02 22:00:00</t>
  </si>
  <si>
    <t>2003-07-03 12:00:00</t>
  </si>
  <si>
    <t>2003-07-03 22:00:00</t>
  </si>
  <si>
    <t>2003-07-04 12:00:00</t>
  </si>
  <si>
    <t>2003-07-04 22:00:00</t>
  </si>
  <si>
    <t>2003-07-05 12:00:00</t>
  </si>
  <si>
    <t>2003-07-05 22:00:00</t>
  </si>
  <si>
    <t>2003-07-06 12:00:00</t>
  </si>
  <si>
    <t>2003-07-06 22:00:00</t>
  </si>
  <si>
    <t>2003-07-07 12:00:00</t>
  </si>
  <si>
    <t>2003-07-07 22:00:00</t>
  </si>
  <si>
    <t>2003-07-08 12:00:00</t>
  </si>
  <si>
    <t>2003-07-08 22:00:00</t>
  </si>
  <si>
    <t>2003-07-09 12:00:00</t>
  </si>
  <si>
    <t>2003-07-09 22:00:00</t>
  </si>
  <si>
    <t>2003-07-10 12:00:00</t>
  </si>
  <si>
    <t>2003-07-10 22:00:00</t>
  </si>
  <si>
    <t>2003-07-11 12:00:00</t>
  </si>
  <si>
    <t>2003-07-11 22:00:00</t>
  </si>
  <si>
    <t>2003-07-12 12:00:00</t>
  </si>
  <si>
    <t>2003-07-12 22:00:00</t>
  </si>
  <si>
    <t>2003-07-13 12:00:00</t>
  </si>
  <si>
    <t>2003-07-13 22:00:00</t>
  </si>
  <si>
    <t>2003-07-14 12:00:00</t>
  </si>
  <si>
    <t>2003-07-14 22:00:00</t>
  </si>
  <si>
    <t>2003-07-15 12:00:00</t>
  </si>
  <si>
    <t>2003-07-15 22:00:00</t>
  </si>
  <si>
    <t>2003-07-16 12:00:00</t>
  </si>
  <si>
    <t>2003-07-16 22:00:00</t>
  </si>
  <si>
    <t>2003-07-17 12:00:00</t>
  </si>
  <si>
    <t>2003-07-17 22:00:00</t>
  </si>
  <si>
    <t>2003-07-18 12:00:00</t>
  </si>
  <si>
    <t>2003-07-18 22:00:00</t>
  </si>
  <si>
    <t>2003-07-19 12:00:00</t>
  </si>
  <si>
    <t>2003-07-19 22:00:00</t>
  </si>
  <si>
    <t>2003-07-20 12:00:00</t>
  </si>
  <si>
    <t>2003-07-20 22:00:00</t>
  </si>
  <si>
    <t>2003-07-21 12:00:00</t>
  </si>
  <si>
    <t>2003-07-21 22:00:00</t>
  </si>
  <si>
    <t>2003-07-22 12:00:00</t>
  </si>
  <si>
    <t>2003-07-22 22:00:00</t>
  </si>
  <si>
    <t>2003-07-23 12:00:00</t>
  </si>
  <si>
    <t>2003-07-23 22:00:00</t>
  </si>
  <si>
    <t>2003-07-24 12:00:00</t>
  </si>
  <si>
    <t>2003-07-24 22:00:00</t>
  </si>
  <si>
    <t>2003-07-25 12:00:00</t>
  </si>
  <si>
    <t>2003-07-25 22:00:00</t>
  </si>
  <si>
    <t>2003-07-26 12:00:00</t>
  </si>
  <si>
    <t>2003-07-26 22:00:00</t>
  </si>
  <si>
    <t>2003-07-27 12:00:00</t>
  </si>
  <si>
    <t>2003-07-27 22:00:00</t>
  </si>
  <si>
    <t>2003-07-28 12:00:00</t>
  </si>
  <si>
    <t>2003-07-28 22:00:00</t>
  </si>
  <si>
    <t>2003-07-29 12:00:00</t>
  </si>
  <si>
    <t>2003-07-29 22:00:00</t>
  </si>
  <si>
    <t>2003-07-30 12:00:00</t>
  </si>
  <si>
    <t>2003-07-30 22:00:00</t>
  </si>
  <si>
    <t>2003-07-31 12:00:00</t>
  </si>
  <si>
    <t>2003-07-31 22:00:00</t>
  </si>
  <si>
    <t>2003-08-01 12:00:00</t>
  </si>
  <si>
    <t>2003-08-01 22:00:00</t>
  </si>
  <si>
    <t>2003-08-02 12:00:00</t>
  </si>
  <si>
    <t>2003-08-02 22:00:00</t>
  </si>
  <si>
    <t>2003-08-03 12:00:00</t>
  </si>
  <si>
    <t>2003-08-03 22:00:00</t>
  </si>
  <si>
    <t>2003-08-04 12:00:00</t>
  </si>
  <si>
    <t>2003-08-04 22:00:00</t>
  </si>
  <si>
    <t>2003-08-05 12:00:00</t>
  </si>
  <si>
    <t>2003-08-05 22:00:00</t>
  </si>
  <si>
    <t>2003-08-06 12:00:00</t>
  </si>
  <si>
    <t>2003-08-07</t>
  </si>
  <si>
    <t>2003-08-07 12:00:00</t>
  </si>
  <si>
    <t>2003-08-07 22:00:00</t>
  </si>
  <si>
    <t>2003-08-08 12:00:00</t>
  </si>
  <si>
    <t>2003-08-08 22:00:00</t>
  </si>
  <si>
    <t>2003-08-09 12:00:00</t>
  </si>
  <si>
    <t>2003-08-09 22:00:00</t>
  </si>
  <si>
    <t>2003-08-10 12:00:00</t>
  </si>
  <si>
    <t>2003-08-10 22:00:00</t>
  </si>
  <si>
    <t>2003-08-11 12:00:00</t>
  </si>
  <si>
    <t>2003-08-11 22:00:00</t>
  </si>
  <si>
    <t>2003-08-12 10:00:00</t>
  </si>
  <si>
    <t>2003-08-12 22:00:00</t>
  </si>
  <si>
    <t>2003-08-13 12:00:00</t>
  </si>
  <si>
    <t>2003-08-13 22:00:00</t>
  </si>
  <si>
    <t>2003-08-14 12:00:00</t>
  </si>
  <si>
    <t>2003-08-14 22:00:00</t>
  </si>
  <si>
    <t>2003-08-15 12:00:00</t>
  </si>
  <si>
    <t>2003-08-15 22:00:00</t>
  </si>
  <si>
    <t>2003-08-16 12:00:00</t>
  </si>
  <si>
    <t>2003-08-16 22:00:00</t>
  </si>
  <si>
    <t>2003-08-17 12:00:00</t>
  </si>
  <si>
    <t>2003-08-17 22:00:00</t>
  </si>
  <si>
    <t>2003-08-18 12:00:00</t>
  </si>
  <si>
    <t>2003-08-19</t>
  </si>
  <si>
    <t>2003-08-19 12:00:00</t>
  </si>
  <si>
    <t>2003-08-19 22:00:00</t>
  </si>
  <si>
    <t>2003-08-20 12:00:00</t>
  </si>
  <si>
    <t>2003-08-20 22:00:00</t>
  </si>
  <si>
    <t>2003-08-21 12:00:00</t>
  </si>
  <si>
    <t>2003-08-21 22:00:00</t>
  </si>
  <si>
    <t>2003-08-22 12:00:00</t>
  </si>
  <si>
    <t>2003-08-22 22:00:00</t>
  </si>
  <si>
    <t>2003-08-23 12:00:00</t>
  </si>
  <si>
    <t>2003-08-23 22:00:00</t>
  </si>
  <si>
    <t>2003-08-24 12:00:00</t>
  </si>
  <si>
    <t>2003-08-24 22:00:00</t>
  </si>
  <si>
    <t>2003-08-25 12:00:00</t>
  </si>
  <si>
    <t>2003-08-25 22:00:00</t>
  </si>
  <si>
    <t>2003-08-26 12:00:00</t>
  </si>
  <si>
    <t>2003-08-26 22:00:00</t>
  </si>
  <si>
    <t>2003-08-27 12:00:00</t>
  </si>
  <si>
    <t>2003-08-27 22:00:00</t>
  </si>
  <si>
    <t>2003-08-28 12:00:00</t>
  </si>
  <si>
    <t>2003-08-28 22:00:00</t>
  </si>
  <si>
    <t>2003-08-29 12:00:00</t>
  </si>
  <si>
    <t>2003-08-29 22:00:00</t>
  </si>
  <si>
    <t>2003-08-30 12:00:00</t>
  </si>
  <si>
    <t>2003-08-30 22:00:00</t>
  </si>
  <si>
    <t>2003-08-31 12:00:00</t>
  </si>
  <si>
    <t>2003-08-31 22:00:00</t>
  </si>
  <si>
    <t>2003-09-01 12:00:00</t>
  </si>
  <si>
    <t>2003-09-01 22:00:00</t>
  </si>
  <si>
    <t>2003-09-02 12:00:00</t>
  </si>
  <si>
    <t>2003-09-02 22:00:00</t>
  </si>
  <si>
    <t>2003-09-03 12:00:00</t>
  </si>
  <si>
    <t>2003-09-03 22:00:00</t>
  </si>
  <si>
    <t>2003-09-04 12:00:00</t>
  </si>
  <si>
    <t>2003-09-04 22:00:00</t>
  </si>
  <si>
    <t>2003-09-05 12:00:00</t>
  </si>
  <si>
    <t>2003-09-05 22:00:00</t>
  </si>
  <si>
    <t>2003-09-06 12:00:00</t>
  </si>
  <si>
    <t>2003-09-06 22:00:00</t>
  </si>
  <si>
    <t>2003-09-07 12:00:00</t>
  </si>
  <si>
    <t>2003-09-07 22:00:00</t>
  </si>
  <si>
    <t>2003-09-08 12:00:00</t>
  </si>
  <si>
    <t>2003-09-08 22:00:00</t>
  </si>
  <si>
    <t>2003-09-09 12:00:00</t>
  </si>
  <si>
    <t>2003-09-09 22:00:00</t>
  </si>
  <si>
    <t>2003-09-10 12:00:00</t>
  </si>
  <si>
    <t>2003-09-10 22:00:00</t>
  </si>
  <si>
    <t>2003-09-11 12:00:00</t>
  </si>
  <si>
    <t>2003-09-11 22:00:00</t>
  </si>
  <si>
    <t>2003-09-12 12:00:00</t>
  </si>
  <si>
    <t>2003-09-12 22:00:00</t>
  </si>
  <si>
    <t>2003-09-13 12:00:00</t>
  </si>
  <si>
    <t>2003-09-13 22:00:00</t>
  </si>
  <si>
    <t>2003-09-14 12:00:00</t>
  </si>
  <si>
    <t>2003-09-14 22:00:00</t>
  </si>
  <si>
    <t>2003-09-15 12:00:00</t>
  </si>
  <si>
    <t>2003-09-15 22:00:00</t>
  </si>
  <si>
    <t>2003-09-16 12:00:00</t>
  </si>
  <si>
    <t>2003-09-16 22:00:00</t>
  </si>
  <si>
    <t>2003-09-17 12:00:00</t>
  </si>
  <si>
    <t>2003-09-17 22:00:00</t>
  </si>
  <si>
    <t>2003-09-18 12:00:00</t>
  </si>
  <si>
    <t>2003-09-18 22:00:00</t>
  </si>
  <si>
    <t>2003-09-19 12:00:00</t>
  </si>
  <si>
    <t>2003-09-19 22:00:00</t>
  </si>
  <si>
    <t>2003-09-20 12:00:00</t>
  </si>
  <si>
    <t>2003-09-20 22:00:00</t>
  </si>
  <si>
    <t>2003-09-21 12:00:00</t>
  </si>
  <si>
    <t>2003-09-21 22:00:00</t>
  </si>
  <si>
    <t>2003-09-22 12:00:00</t>
  </si>
  <si>
    <t>2003-09-22 22:00:00</t>
  </si>
  <si>
    <t>2003-09-23 12:00:00</t>
  </si>
  <si>
    <t>2003-09-23 22:00:00</t>
  </si>
  <si>
    <t>2003-09-24 12:00:00</t>
  </si>
  <si>
    <t>2003-09-24 22:00:00</t>
  </si>
  <si>
    <t>2003-09-25 12:00:00</t>
  </si>
  <si>
    <t>2003-09-25 22:00:00</t>
  </si>
  <si>
    <t>2003-09-26 12:00:00</t>
  </si>
  <si>
    <t>2003-09-26 22:00:00</t>
  </si>
  <si>
    <t>2003-09-27 12:00:00</t>
  </si>
  <si>
    <t>2003-09-27 22:00:00</t>
  </si>
  <si>
    <t>2003-09-28 12:00:00</t>
  </si>
  <si>
    <t>2003-09-28 22:00:00</t>
  </si>
  <si>
    <t>2003-09-29 12:00:00</t>
  </si>
  <si>
    <t>2003-09-29 13:00:00</t>
  </si>
  <si>
    <t>2003-09-29 22:00:00</t>
  </si>
  <si>
    <t>2003-09-30 12:00:00</t>
  </si>
  <si>
    <t>2003-09-30 22:00:00</t>
  </si>
  <si>
    <t>2003-10-01 12:00:00</t>
  </si>
  <si>
    <t>2003-10-01 22:00:00</t>
  </si>
  <si>
    <t>2003-10-02 12:00:00</t>
  </si>
  <si>
    <t>2003-10-02 22:00:00</t>
  </si>
  <si>
    <t>2003-10-03 12:00:00</t>
  </si>
  <si>
    <t>2003-10-03 22:00:00</t>
  </si>
  <si>
    <t>2003-10-04 12:00:00</t>
  </si>
  <si>
    <t>2003-10-04 22:00:00</t>
  </si>
  <si>
    <t>2003-10-05 12:00:00</t>
  </si>
  <si>
    <t>2003-10-05 22:00:00</t>
  </si>
  <si>
    <t>2003-10-06 12:00:00</t>
  </si>
  <si>
    <t>2003-10-06 22:00:00</t>
  </si>
  <si>
    <t>2003-10-07 12:00:00</t>
  </si>
  <si>
    <t>2003-10-07 13:00:00</t>
  </si>
  <si>
    <t>2003-10-07 22:00:00</t>
  </si>
  <si>
    <t>2003-10-08 12:00:00</t>
  </si>
  <si>
    <t>2003-10-08 22:00:00</t>
  </si>
  <si>
    <t>2003-10-09 12:00:00</t>
  </si>
  <si>
    <t>2003-10-09 22:00:00</t>
  </si>
  <si>
    <t>2003-10-10 12:00:00</t>
  </si>
  <si>
    <t>2003-10-10 22:00:00</t>
  </si>
  <si>
    <t>2003-10-11 12:00:00</t>
  </si>
  <si>
    <t>2003-10-11 22:00:00</t>
  </si>
  <si>
    <t>2003-10-12 12:00:00</t>
  </si>
  <si>
    <t>2003-10-12 22:00:00</t>
  </si>
  <si>
    <t>2003-10-13 12:00:00</t>
  </si>
  <si>
    <t>2003-10-13 22:00:00</t>
  </si>
  <si>
    <t>2003-10-14 12:00:00</t>
  </si>
  <si>
    <t>2003-10-14 22:00:00</t>
  </si>
  <si>
    <t>2003-10-15 12:00:00</t>
  </si>
  <si>
    <t>2003-10-15 22:00:00</t>
  </si>
  <si>
    <t>2003-10-16 12:00:00</t>
  </si>
  <si>
    <t>2003-10-16 22:00:00</t>
  </si>
  <si>
    <t>2003-10-17 12:00:00</t>
  </si>
  <si>
    <t>2003-10-17 22:00:00</t>
  </si>
  <si>
    <t>2003-10-18 12:00:00</t>
  </si>
  <si>
    <t>2003-10-18 22:00:00</t>
  </si>
  <si>
    <t>2003-10-19 12:00:00</t>
  </si>
  <si>
    <t>2003-10-19 22:00:00</t>
  </si>
  <si>
    <t>2003-10-20 12:00:00</t>
  </si>
  <si>
    <t>2003-10-20 22:00:00</t>
  </si>
  <si>
    <t>2003-10-21 12:00:00</t>
  </si>
  <si>
    <t>2003-10-21 22:00:00</t>
  </si>
  <si>
    <t>2003-10-22 12:00:00</t>
  </si>
  <si>
    <t>2003-10-22 22:00:00</t>
  </si>
  <si>
    <t>2003-10-23 12:00:00</t>
  </si>
  <si>
    <t>2003-10-23 22:00:00</t>
  </si>
  <si>
    <t>2003-10-24 12:00:00</t>
  </si>
  <si>
    <t>2003-10-24 22:00:00</t>
  </si>
  <si>
    <t>2003-10-25 12:00:00</t>
  </si>
  <si>
    <t>2003-10-25 22:00:00</t>
  </si>
  <si>
    <t>2003-10-26 12:00:00</t>
  </si>
  <si>
    <t>2003-10-26 22:00:00</t>
  </si>
  <si>
    <t>2003-10-27 12:00:00</t>
  </si>
  <si>
    <t>2003-10-27 22:00:00</t>
  </si>
  <si>
    <t>2003-10-28 12:00:00</t>
  </si>
  <si>
    <t>2003-10-28 22:00:00</t>
  </si>
  <si>
    <t>2003-10-29 12:00:00</t>
  </si>
  <si>
    <t>2003-10-29 22:00:00</t>
  </si>
  <si>
    <t>2003-10-30 12:00:00</t>
  </si>
  <si>
    <t>2003-10-30 22:00:00</t>
  </si>
  <si>
    <t>2003-10-31 12:00:00</t>
  </si>
  <si>
    <t>2003-10-31 22:00:00</t>
  </si>
  <si>
    <t>2003-11-01 12:00:00</t>
  </si>
  <si>
    <t>2003-11-01 22:00:00</t>
  </si>
  <si>
    <t>2003-11-02 12:00:00</t>
  </si>
  <si>
    <t>2003-11-02 22:00:00</t>
  </si>
  <si>
    <t>2003-11-03 12:00:00</t>
  </si>
  <si>
    <t>2003-11-03 22:00:00</t>
  </si>
  <si>
    <t>2003-11-04 12:00:00</t>
  </si>
  <si>
    <t>2003-11-04 22:00:00</t>
  </si>
  <si>
    <t>2003-11-05 12:00:00</t>
  </si>
  <si>
    <t>2003-11-05 22:00:00</t>
  </si>
  <si>
    <t>2003-11-06 12:00:00</t>
  </si>
  <si>
    <t>2003-11-06 22:00:00</t>
  </si>
  <si>
    <t>2003-11-07 12:00:00</t>
  </si>
  <si>
    <t>2003-11-07 22:00:00</t>
  </si>
  <si>
    <t>2003-11-08 12:00:00</t>
  </si>
  <si>
    <t>2003-11-08 22:00:00</t>
  </si>
  <si>
    <t>2003-11-09 12:00:00</t>
  </si>
  <si>
    <t>2003-11-09 22:00:00</t>
  </si>
  <si>
    <t>2003-11-10 12:00:00</t>
  </si>
  <si>
    <t>2003-11-10 22:00:00</t>
  </si>
  <si>
    <t>2003-11-11 12:00:00</t>
  </si>
  <si>
    <t>2003-11-11 22:00:00</t>
  </si>
  <si>
    <t>2003-11-12 12:00:00</t>
  </si>
  <si>
    <t>2003-11-12 22:00:00</t>
  </si>
  <si>
    <t>2003-11-13 12:00:00</t>
  </si>
  <si>
    <t>2003-11-13 22:00:00</t>
  </si>
  <si>
    <t>2003-11-14 12:00:00</t>
  </si>
  <si>
    <t>2003-11-14 22:00:00</t>
  </si>
  <si>
    <t>2003-11-15 12:00:00</t>
  </si>
  <si>
    <t>2003-11-16</t>
  </si>
  <si>
    <t>2003-11-16 12:00:00</t>
  </si>
  <si>
    <t>2003-11-16 22:00:00</t>
  </si>
  <si>
    <t>2003-11-17 12:00:00</t>
  </si>
  <si>
    <t>2003-11-17 22:00:00</t>
  </si>
  <si>
    <t>2003-11-18 12:00:00</t>
  </si>
  <si>
    <t>2003-11-18 22:00:00</t>
  </si>
  <si>
    <t>2003-11-19 12:00:00</t>
  </si>
  <si>
    <t>2003-11-19 22:00:00</t>
  </si>
  <si>
    <t>2003-11-20 12:00:00</t>
  </si>
  <si>
    <t>2003-11-20 22:00:00</t>
  </si>
  <si>
    <t>2003-11-21 12:00:00</t>
  </si>
  <si>
    <t>2003-11-21 22:00:00</t>
  </si>
  <si>
    <t>2003-11-22 12:00:00</t>
  </si>
  <si>
    <t>2003-11-22 22:00:00</t>
  </si>
  <si>
    <t>2003-11-23 12:00:00</t>
  </si>
  <si>
    <t>2003-11-23 22:00:00</t>
  </si>
  <si>
    <t>2003-11-24 12:00:00</t>
  </si>
  <si>
    <t>2003-11-24 22:00:00</t>
  </si>
  <si>
    <t>2003-11-25 12:00:00</t>
  </si>
  <si>
    <t>2003-11-25 22:00:00</t>
  </si>
  <si>
    <t>2003-11-26 12:00:00</t>
  </si>
  <si>
    <t>2003-11-26 22:00:00</t>
  </si>
  <si>
    <t>2003-11-27 12:00:00</t>
  </si>
  <si>
    <t>2003-11-27 22:00:00</t>
  </si>
  <si>
    <t>2003-11-28 12:00:00</t>
  </si>
  <si>
    <t>2003-11-29</t>
  </si>
  <si>
    <t>2003-11-29 12:00:00</t>
  </si>
  <si>
    <t>2003-11-29 22:00:00</t>
  </si>
  <si>
    <t>2003-11-30 12:00:00</t>
  </si>
  <si>
    <t>2003-11-30 22:00:00</t>
  </si>
  <si>
    <t>2003-12-01 12:00:00</t>
  </si>
  <si>
    <t>2003-12-01 22:00:00</t>
  </si>
  <si>
    <t>2003-12-02 12:00:00</t>
  </si>
  <si>
    <t>2003-12-02 22:00:00</t>
  </si>
  <si>
    <t>2003-12-03 12:00:00</t>
  </si>
  <si>
    <t>2003-12-03 22:00:00</t>
  </si>
  <si>
    <t>2003-12-04 12:00:00</t>
  </si>
  <si>
    <t>2003-12-04 22:00:00</t>
  </si>
  <si>
    <t>2003-12-05 12:00:00</t>
  </si>
  <si>
    <t>2003-12-05 22:00:00</t>
  </si>
  <si>
    <t>2003-12-06 12:00:00</t>
  </si>
  <si>
    <t>2003-12-06 22:00:00</t>
  </si>
  <si>
    <t>2003-12-07 12:00:00</t>
  </si>
  <si>
    <t>2003-12-07 22:00:00</t>
  </si>
  <si>
    <t>2003-12-08 12:00:00</t>
  </si>
  <si>
    <t>2003-12-08 22:00:00</t>
  </si>
  <si>
    <t>2003-12-09 12:00:00</t>
  </si>
  <si>
    <t>2003-12-09 22:00:00</t>
  </si>
  <si>
    <t>2003-12-10 12:00:00</t>
  </si>
  <si>
    <t>2003-12-10 22:00:00</t>
  </si>
  <si>
    <t>2003-12-11 12:00:00</t>
  </si>
  <si>
    <t>2003-12-11 22:00:00</t>
  </si>
  <si>
    <t>2003-12-12 12:00:00</t>
  </si>
  <si>
    <t>2003-12-12 22:00:00</t>
  </si>
  <si>
    <t>2003-12-13 12:00:00</t>
  </si>
  <si>
    <t>2003-12-13 22:00:00</t>
  </si>
  <si>
    <t>2003-12-14 12:00:00</t>
  </si>
  <si>
    <t>2003-12-14 22:00:00</t>
  </si>
  <si>
    <t>2003-12-15 12:00:00</t>
  </si>
  <si>
    <t>2003-12-15 22:00:00</t>
  </si>
  <si>
    <t>2003-12-16 12:00:00</t>
  </si>
  <si>
    <t>2003-12-16 22:00:00</t>
  </si>
  <si>
    <t>2003-12-17 12:00:00</t>
  </si>
  <si>
    <t>2003-12-17 22:00:00</t>
  </si>
  <si>
    <t>2003-12-18 12:00:00</t>
  </si>
  <si>
    <t>2003-12-18 22:00:00</t>
  </si>
  <si>
    <t>2003-12-19 12:00:00</t>
  </si>
  <si>
    <t>2003-12-19 22:00:00</t>
  </si>
  <si>
    <t>2003-12-20 12:00:00</t>
  </si>
  <si>
    <t>2003-12-20 22:00:00</t>
  </si>
  <si>
    <t>2003-12-21 12:00:00</t>
  </si>
  <si>
    <t>2003-12-21 22:00:00</t>
  </si>
  <si>
    <t>2003-12-22 12:00:00</t>
  </si>
  <si>
    <t>2003-12-22 22:00:00</t>
  </si>
  <si>
    <t>2003-12-23 12:00:00</t>
  </si>
  <si>
    <t>2003-12-23 22:00:00</t>
  </si>
  <si>
    <t>2003-12-24 12:00:00</t>
  </si>
  <si>
    <t>2003-12-24 22:00:00</t>
  </si>
  <si>
    <t>2003-12-25 12:00:00</t>
  </si>
  <si>
    <t>2003-12-25 22:00:00</t>
  </si>
  <si>
    <t>2003-12-26 12:00:00</t>
  </si>
  <si>
    <t>2003-12-26 22:00:00</t>
  </si>
  <si>
    <t>2003-12-27 12:00:00</t>
  </si>
  <si>
    <t>2003-12-27 22:00:00</t>
  </si>
  <si>
    <t>2003-12-28 12:00:00</t>
  </si>
  <si>
    <t>2003-12-28 22:00:00</t>
  </si>
  <si>
    <t>2003-12-29 12:00:00</t>
  </si>
  <si>
    <t>2003-12-29 22:00:00</t>
  </si>
  <si>
    <t>2003-12-30 12:00:00</t>
  </si>
  <si>
    <t>2003-12-30 22:00:00</t>
  </si>
  <si>
    <t>2003-12-31 12:00:00</t>
  </si>
  <si>
    <t>2004-01-01 11:00:00</t>
  </si>
  <si>
    <t>2004-01-01 12:00:00</t>
  </si>
  <si>
    <t>2004-01-01 22:00:00</t>
  </si>
  <si>
    <t>2004-01-02 12:00:00</t>
  </si>
  <si>
    <t>2004-01-02 22:00:00</t>
  </si>
  <si>
    <t>2004-01-03 12:00:00</t>
  </si>
  <si>
    <t>2004-01-03 22:00:00</t>
  </si>
  <si>
    <t>2004-01-04 12:00:00</t>
  </si>
  <si>
    <t>2004-01-05</t>
  </si>
  <si>
    <t>2004-01-05 12:00:00</t>
  </si>
  <si>
    <t>2004-01-05 22:00:00</t>
  </si>
  <si>
    <t>2004-01-06 12:00:00</t>
  </si>
  <si>
    <t>2004-01-06 22:00:00</t>
  </si>
  <si>
    <t>2004-01-07 12:00:00</t>
  </si>
  <si>
    <t>2004-01-07 22:00:00</t>
  </si>
  <si>
    <t>2004-01-08 12:00:00</t>
  </si>
  <si>
    <t>2004-01-08 22:00:00</t>
  </si>
  <si>
    <t>2004-01-09 12:00:00</t>
  </si>
  <si>
    <t>2004-01-09 22:00:00</t>
  </si>
  <si>
    <t>2004-01-10 12:00:00</t>
  </si>
  <si>
    <t>2004-01-10 22:00:00</t>
  </si>
  <si>
    <t>2004-01-11 12:00:00</t>
  </si>
  <si>
    <t>2004-01-11 22:00:00</t>
  </si>
  <si>
    <t>2004-01-12 12:00:00</t>
  </si>
  <si>
    <t>2004-01-12 22:00:00</t>
  </si>
  <si>
    <t>2004-01-13 12:00:00</t>
  </si>
  <si>
    <t>2004-01-13 22:00:00</t>
  </si>
  <si>
    <t>2004-01-14 12:00:00</t>
  </si>
  <si>
    <t>2004-01-14 22:00:00</t>
  </si>
  <si>
    <t>2004-01-15 12:00:00</t>
  </si>
  <si>
    <t>2004-01-15 22:00:00</t>
  </si>
  <si>
    <t>2004-01-16 12:00:00</t>
  </si>
  <si>
    <t>2004-01-16 22:00:00</t>
  </si>
  <si>
    <t>2004-01-17 12:00:00</t>
  </si>
  <si>
    <t>2004-01-17 22:00:00</t>
  </si>
  <si>
    <t>2004-01-18 12:00:00</t>
  </si>
  <si>
    <t>2004-01-18 22:00:00</t>
  </si>
  <si>
    <t>2004-01-19 12:00:00</t>
  </si>
  <si>
    <t>2004-01-19 22:00:00</t>
  </si>
  <si>
    <t>2004-01-20 12:00:00</t>
  </si>
  <si>
    <t>2004-01-20 22:00:00</t>
  </si>
  <si>
    <t>2004-01-21 12:00:00</t>
  </si>
  <si>
    <t>2004-01-21 22:00:00</t>
  </si>
  <si>
    <t>2004-01-22 12:00:00</t>
  </si>
  <si>
    <t>2004-01-22 22:00:00</t>
  </si>
  <si>
    <t>2004-01-23 12:00:00</t>
  </si>
  <si>
    <t>2004-01-23 22:00:00</t>
  </si>
  <si>
    <t>2004-01-24 12:00:00</t>
  </si>
  <si>
    <t>2004-01-24 22:00:00</t>
  </si>
  <si>
    <t>2004-01-25 12:00:00</t>
  </si>
  <si>
    <t>2004-01-25 22:00:00</t>
  </si>
  <si>
    <t>2004-01-26 12:00:00</t>
  </si>
  <si>
    <t>2004-01-26 22:00:00</t>
  </si>
  <si>
    <t>2004-01-27 12:00:00</t>
  </si>
  <si>
    <t>2004-01-27 22:00:00</t>
  </si>
  <si>
    <t>2004-01-28 12:00:00</t>
  </si>
  <si>
    <t>2004-01-28 22:00:00</t>
  </si>
  <si>
    <t>2004-01-29 12:00:00</t>
  </si>
  <si>
    <t>2004-01-29 22:00:00</t>
  </si>
  <si>
    <t>2004-01-30 12:00:00</t>
  </si>
  <si>
    <t>2004-01-30 22:00:00</t>
  </si>
  <si>
    <t>2004-01-31 12:00:00</t>
  </si>
  <si>
    <t>2004-01-31 22:00:00</t>
  </si>
  <si>
    <t>2004-02-01 12:00:00</t>
  </si>
  <si>
    <t>2004-02-01 22:00:00</t>
  </si>
  <si>
    <t>2004-02-02 12:00:00</t>
  </si>
  <si>
    <t>2004-02-02 22:00:00</t>
  </si>
  <si>
    <t>2004-02-03 12:00:00</t>
  </si>
  <si>
    <t>2004-02-03 22:00:00</t>
  </si>
  <si>
    <t>2004-02-04 12:00:00</t>
  </si>
  <si>
    <t>2004-02-04 22:00:00</t>
  </si>
  <si>
    <t>2004-02-05 12:00:00</t>
  </si>
  <si>
    <t>2004-02-05 22:00:00</t>
  </si>
  <si>
    <t>2004-02-06 12:00:00</t>
  </si>
  <si>
    <t>2004-02-06 22:00:00</t>
  </si>
  <si>
    <t>2004-02-07 12:00:00</t>
  </si>
  <si>
    <t>2004-02-07 22:00:00</t>
  </si>
  <si>
    <t>2004-02-08 12:00:00</t>
  </si>
  <si>
    <t>2004-02-08 22:00:00</t>
  </si>
  <si>
    <t>2004-02-09 12:00:00</t>
  </si>
  <si>
    <t>2004-02-09 22:00:00</t>
  </si>
  <si>
    <t>2004-02-10 12:00:00</t>
  </si>
  <si>
    <t>2004-02-10 22:00:00</t>
  </si>
  <si>
    <t>2004-02-11 12:00:00</t>
  </si>
  <si>
    <t>2004-02-11 22:00:00</t>
  </si>
  <si>
    <t>2004-02-12 12:00:00</t>
  </si>
  <si>
    <t>2004-02-12 22:00:00</t>
  </si>
  <si>
    <t>2004-02-13 12:00:00</t>
  </si>
  <si>
    <t>2004-02-13 22:00:00</t>
  </si>
  <si>
    <t>2004-02-14 12:00:00</t>
  </si>
  <si>
    <t>2004-02-14 22:00:00</t>
  </si>
  <si>
    <t>2004-02-15 12:00:00</t>
  </si>
  <si>
    <t>2004-02-15 22:00:00</t>
  </si>
  <si>
    <t>2004-02-16 12:00:00</t>
  </si>
  <si>
    <t>2004-02-16 22:00:00</t>
  </si>
  <si>
    <t>2004-02-17 12:00:00</t>
  </si>
  <si>
    <t>2004-02-17 22:00:00</t>
  </si>
  <si>
    <t>2004-02-18 12:00:00</t>
  </si>
  <si>
    <t>2004-02-18 22:00:00</t>
  </si>
  <si>
    <t>2004-02-19 12:00:00</t>
  </si>
  <si>
    <t>2004-02-19 22:00:00</t>
  </si>
  <si>
    <t>2004-02-20 12:00:00</t>
  </si>
  <si>
    <t>2004-02-20 22:00:00</t>
  </si>
  <si>
    <t>2004-02-21 12:00:00</t>
  </si>
  <si>
    <t>2004-02-21 22:00:00</t>
  </si>
  <si>
    <t>2004-02-22 12:00:00</t>
  </si>
  <si>
    <t>2004-02-22 22:00:00</t>
  </si>
  <si>
    <t>2004-02-23 12:00:00</t>
  </si>
  <si>
    <t>2004-02-23 22:00:00</t>
  </si>
  <si>
    <t>2004-02-24 12:00:00</t>
  </si>
  <si>
    <t>2004-02-24 22:00:00</t>
  </si>
  <si>
    <t>2004-02-25 12:00:00</t>
  </si>
  <si>
    <t>2004-02-25 22:00:00</t>
  </si>
  <si>
    <t>2004-02-26 12:00:00</t>
  </si>
  <si>
    <t>2004-02-26 22:00:00</t>
  </si>
  <si>
    <t>2004-02-27 12:00:00</t>
  </si>
  <si>
    <t>2004-02-27 22:00:00</t>
  </si>
  <si>
    <t>2004-02-28 12:00:00</t>
  </si>
  <si>
    <t>2004-02-28 22:00:00</t>
  </si>
  <si>
    <t>2004-02-29 12:00:00</t>
  </si>
  <si>
    <t>2004-02-29 22:00:00</t>
  </si>
  <si>
    <t>2004-03-01 12:00:00</t>
  </si>
  <si>
    <t>2004-03-01 22:00:00</t>
  </si>
  <si>
    <t>2004-03-02 12:00:00</t>
  </si>
  <si>
    <t>2004-03-02 22:00:00</t>
  </si>
  <si>
    <t>2004-03-03 12:00:00</t>
  </si>
  <si>
    <t>2004-03-03 22:00:00</t>
  </si>
  <si>
    <t>2004-03-04 12:00:00</t>
  </si>
  <si>
    <t>2004-03-04 22:00:00</t>
  </si>
  <si>
    <t>2004-03-05 12:00:00</t>
  </si>
  <si>
    <t>2004-03-05 22:00:00</t>
  </si>
  <si>
    <t>2004-03-06 12:00:00</t>
  </si>
  <si>
    <t>2004-03-06 22:00:00</t>
  </si>
  <si>
    <t>2004-03-07 12:00:00</t>
  </si>
  <si>
    <t>2004-03-07 22:00:00</t>
  </si>
  <si>
    <t>2004-03-08 12:00:00</t>
  </si>
  <si>
    <t>2004-03-08 22:00:00</t>
  </si>
  <si>
    <t>2004-03-09 12:00:00</t>
  </si>
  <si>
    <t>2004-03-09 22:00:00</t>
  </si>
  <si>
    <t>2004-03-10 12:00:00</t>
  </si>
  <si>
    <t>2004-03-10 22:00:00</t>
  </si>
  <si>
    <t>2004-03-11 12:00:00</t>
  </si>
  <si>
    <t>2004-03-11 22:00:00</t>
  </si>
  <si>
    <t>2004-03-12 12:00:00</t>
  </si>
  <si>
    <t>2004-03-12 22:00:00</t>
  </si>
  <si>
    <t>2004-03-13 12:00:00</t>
  </si>
  <si>
    <t>2004-03-13 22:00:00</t>
  </si>
  <si>
    <t>2004-03-14 12:00:00</t>
  </si>
  <si>
    <t>2004-03-14 22:00:00</t>
  </si>
  <si>
    <t>2004-03-15 12:00:00</t>
  </si>
  <si>
    <t>2004-03-15 22:00:00</t>
  </si>
  <si>
    <t>2004-03-16 12:00:00</t>
  </si>
  <si>
    <t>2004-03-16 22:00:00</t>
  </si>
  <si>
    <t>2004-03-17 12:00:00</t>
  </si>
  <si>
    <t>2004-03-17 22:00:00</t>
  </si>
  <si>
    <t>2004-03-18 12:00:00</t>
  </si>
  <si>
    <t>2004-03-18 22:00:00</t>
  </si>
  <si>
    <t>2004-03-19 12:00:00</t>
  </si>
  <si>
    <t>2004-03-19 22:00:00</t>
  </si>
  <si>
    <t>2004-03-20 12:00:00</t>
  </si>
  <si>
    <t>2004-03-20 22:00:00</t>
  </si>
  <si>
    <t>2004-03-21 12:00:00</t>
  </si>
  <si>
    <t>2004-03-21 22:00:00</t>
  </si>
  <si>
    <t>2004-03-22 12:00:00</t>
  </si>
  <si>
    <t>2004-03-22 22:00:00</t>
  </si>
  <si>
    <t>2004-03-23 12:00:00</t>
  </si>
  <si>
    <t>2004-03-23 22:00:00</t>
  </si>
  <si>
    <t>2004-03-24 12:00:00</t>
  </si>
  <si>
    <t>2004-03-24 22:00:00</t>
  </si>
  <si>
    <t>2004-03-25 12:00:00</t>
  </si>
  <si>
    <t>2004-03-25 22:00:00</t>
  </si>
  <si>
    <t>2004-03-26 12:00:00</t>
  </si>
  <si>
    <t>2004-03-26 22:00:00</t>
  </si>
  <si>
    <t>2004-03-27 12:00:00</t>
  </si>
  <si>
    <t>2004-03-27 22:00:00</t>
  </si>
  <si>
    <t>2004-03-28 12:00:00</t>
  </si>
  <si>
    <t>2004-03-28 22:00:00</t>
  </si>
  <si>
    <t>2004-03-29 12:00:00</t>
  </si>
  <si>
    <t>2004-03-29 22:00:00</t>
  </si>
  <si>
    <t>2004-03-30 12:00:00</t>
  </si>
  <si>
    <t>2004-03-30 22:00:00</t>
  </si>
  <si>
    <t>2004-03-31 12:00:00</t>
  </si>
  <si>
    <t>2004-03-31 22:00:00</t>
  </si>
  <si>
    <t>2004-04-01 12:00:00</t>
  </si>
  <si>
    <t>2004-04-01 22:00:00</t>
  </si>
  <si>
    <t>2004-04-02 12:00:00</t>
  </si>
  <si>
    <t>2004-04-02 22:00:00</t>
  </si>
  <si>
    <t>2004-04-03 12:00:00</t>
  </si>
  <si>
    <t>2004-04-03 22:00:00</t>
  </si>
  <si>
    <t>2004-04-04 12:00:00</t>
  </si>
  <si>
    <t>2004-04-04 22:00:00</t>
  </si>
  <si>
    <t>2004-04-05 12:00:00</t>
  </si>
  <si>
    <t>2004-04-05 22:00:00</t>
  </si>
  <si>
    <t>2004-04-06 12:00:00</t>
  </si>
  <si>
    <t>2004-04-06 22:00:00</t>
  </si>
  <si>
    <t>2004-04-07 12:00:00</t>
  </si>
  <si>
    <t>2004-04-07 22:00:00</t>
  </si>
  <si>
    <t>2004-04-08 12:00:00</t>
  </si>
  <si>
    <t>2004-04-08 22:00:00</t>
  </si>
  <si>
    <t>2004-04-09 12:00:00</t>
  </si>
  <si>
    <t>2004-04-09 22:00:00</t>
  </si>
  <si>
    <t>2004-04-10 12:00:00</t>
  </si>
  <si>
    <t>2004-04-10 22:00:00</t>
  </si>
  <si>
    <t>2004-04-11 12:00:00</t>
  </si>
  <si>
    <t>2004-04-11 22:00:00</t>
  </si>
  <si>
    <t>2004-04-12 12:00:00</t>
  </si>
  <si>
    <t>2004-04-12 22:00:00</t>
  </si>
  <si>
    <t>2004-04-13 12:00:00</t>
  </si>
  <si>
    <t>2004-04-13 22:00:00</t>
  </si>
  <si>
    <t>2004-04-14 12:00:00</t>
  </si>
  <si>
    <t>2004-04-14 22:00:00</t>
  </si>
  <si>
    <t>2004-04-15 12:00:00</t>
  </si>
  <si>
    <t>2004-04-15 22:00:00</t>
  </si>
  <si>
    <t>2004-04-16 12:00:00</t>
  </si>
  <si>
    <t>2004-04-16 22:00:00</t>
  </si>
  <si>
    <t>2004-04-17 12:00:00</t>
  </si>
  <si>
    <t>2004-04-17 22:00:00</t>
  </si>
  <si>
    <t>2004-04-18 12:00:00</t>
  </si>
  <si>
    <t>2004-04-18 22:00:00</t>
  </si>
  <si>
    <t>2004-04-19 12:00:00</t>
  </si>
  <si>
    <t>2004-04-19 22:00:00</t>
  </si>
  <si>
    <t>2004-04-20 12:00:00</t>
  </si>
  <si>
    <t>2004-04-20 22:00:00</t>
  </si>
  <si>
    <t>2004-04-21 12:00:00</t>
  </si>
  <si>
    <t>2004-04-21 22:00:00</t>
  </si>
  <si>
    <t>2004-04-22 12:00:00</t>
  </si>
  <si>
    <t>2004-04-22 22:00:00</t>
  </si>
  <si>
    <t>2004-04-23 12:00:00</t>
  </si>
  <si>
    <t>2004-04-23 22:00:00</t>
  </si>
  <si>
    <t>2004-04-24 12:00:00</t>
  </si>
  <si>
    <t>2004-04-24 22:00:00</t>
  </si>
  <si>
    <t>2004-04-25 12:00:00</t>
  </si>
  <si>
    <t>2004-04-25 22:00:00</t>
  </si>
  <si>
    <t>2004-04-26 12:00:00</t>
  </si>
  <si>
    <t>2004-04-26 22:00:00</t>
  </si>
  <si>
    <t>2004-04-27 12:00:00</t>
  </si>
  <si>
    <t>2004-04-27 22:00:00</t>
  </si>
  <si>
    <t>2004-04-28 12:00:00</t>
  </si>
  <si>
    <t>2004-04-28 22:00:00</t>
  </si>
  <si>
    <t>2004-04-29 12:00:00</t>
  </si>
  <si>
    <t>2004-04-29 22:00:00</t>
  </si>
  <si>
    <t>2004-04-30 12:00:00</t>
  </si>
  <si>
    <t>2004-04-30 22:00:00</t>
  </si>
  <si>
    <t>2004-05-01 12:00:00</t>
  </si>
  <si>
    <t>2004-05-01 22:00:00</t>
  </si>
  <si>
    <t>2004-05-02 12:00:00</t>
  </si>
  <si>
    <t>2004-05-02 22:00:00</t>
  </si>
  <si>
    <t>2004-05-03 12:00:00</t>
  </si>
  <si>
    <t>2004-05-03 22:00:00</t>
  </si>
  <si>
    <t>2004-05-04 12:00:00</t>
  </si>
  <si>
    <t>2004-05-04 22:00:00</t>
  </si>
  <si>
    <t>2004-05-05 12:00:00</t>
  </si>
  <si>
    <t>2004-05-05 22:00:00</t>
  </si>
  <si>
    <t>2004-05-06 12:00:00</t>
  </si>
  <si>
    <t>2004-05-06 22:00:00</t>
  </si>
  <si>
    <t>2004-05-07 12:00:00</t>
  </si>
  <si>
    <t>2004-05-07 22:00:00</t>
  </si>
  <si>
    <t>2004-05-08 12:00:00</t>
  </si>
  <si>
    <t>2004-05-08 22:00:00</t>
  </si>
  <si>
    <t>2004-05-09 12:00:00</t>
  </si>
  <si>
    <t>2004-05-09 22:00:00</t>
  </si>
  <si>
    <t>2004-05-10 12:00:00</t>
  </si>
  <si>
    <t>2004-05-10 22:00:00</t>
  </si>
  <si>
    <t>2004-05-11 12:00:00</t>
  </si>
  <si>
    <t>2004-05-11 22:00:00</t>
  </si>
  <si>
    <t>2004-05-12 12:00:00</t>
  </si>
  <si>
    <t>2004-05-12 22:00:00</t>
  </si>
  <si>
    <t>2004-05-13 12:00:00</t>
  </si>
  <si>
    <t>2004-05-13 22:00:00</t>
  </si>
  <si>
    <t>2004-05-14 12:00:00</t>
  </si>
  <si>
    <t>2004-05-14 22:00:00</t>
  </si>
  <si>
    <t>2004-05-15 12:00:00</t>
  </si>
  <si>
    <t>2004-05-15 22:00:00</t>
  </si>
  <si>
    <t>2004-05-16 12:00:00</t>
  </si>
  <si>
    <t>2004-05-16 22:00:00</t>
  </si>
  <si>
    <t>2004-05-17 12:00:00</t>
  </si>
  <si>
    <t>2004-05-17 22:00:00</t>
  </si>
  <si>
    <t>2004-05-18 12:00:00</t>
  </si>
  <si>
    <t>2004-05-18 22:00:00</t>
  </si>
  <si>
    <t>2004-05-19 12:00:00</t>
  </si>
  <si>
    <t>2004-05-19 22:00:00</t>
  </si>
  <si>
    <t>2004-05-20 12:00:00</t>
  </si>
  <si>
    <t>2004-05-20 22:00:00</t>
  </si>
  <si>
    <t>2004-05-21 12:00:00</t>
  </si>
  <si>
    <t>2004-05-21 22:00:00</t>
  </si>
  <si>
    <t>2004-05-22 12:00:00</t>
  </si>
  <si>
    <t>2004-05-22 22:00:00</t>
  </si>
  <si>
    <t>2004-05-23 12:00:00</t>
  </si>
  <si>
    <t>2004-05-23 22:00:00</t>
  </si>
  <si>
    <t>2004-05-24 12:00:00</t>
  </si>
  <si>
    <t>2004-05-24 22:00:00</t>
  </si>
  <si>
    <t>2004-05-25 12:00:00</t>
  </si>
  <si>
    <t>2004-05-25 22:00:00</t>
  </si>
  <si>
    <t>2004-05-26 12:00:00</t>
  </si>
  <si>
    <t>2004-05-26 22:00:00</t>
  </si>
  <si>
    <t>2004-05-27 12:00:00</t>
  </si>
  <si>
    <t>2004-05-27 22:00:00</t>
  </si>
  <si>
    <t>2004-05-28 12:00:00</t>
  </si>
  <si>
    <t>2004-05-28 22:00:00</t>
  </si>
  <si>
    <t>2004-05-29 12:00:00</t>
  </si>
  <si>
    <t>2004-05-29 22:00:00</t>
  </si>
  <si>
    <t>2004-05-30 12:00:00</t>
  </si>
  <si>
    <t>2004-05-30 22:00:00</t>
  </si>
  <si>
    <t>2004-05-31 12:00:00</t>
  </si>
  <si>
    <t>2004-05-31 22:00:00</t>
  </si>
  <si>
    <t>2004-06-01 12:00:00</t>
  </si>
  <si>
    <t>2004-06-01 22:00:00</t>
  </si>
  <si>
    <t>2004-06-02 12:00:00</t>
  </si>
  <si>
    <t>2004-06-02 22:00:00</t>
  </si>
  <si>
    <t>2004-06-03 12:00:00</t>
  </si>
  <si>
    <t>2004-06-03 22:00:00</t>
  </si>
  <si>
    <t>2004-06-04 12:00:00</t>
  </si>
  <si>
    <t>2004-06-04 22:00:00</t>
  </si>
  <si>
    <t>2004-06-05 12:00:00</t>
  </si>
  <si>
    <t>2004-06-05 22:00:00</t>
  </si>
  <si>
    <t>2004-06-06 12:00:00</t>
  </si>
  <si>
    <t>2004-06-06 22:00:00</t>
  </si>
  <si>
    <t>2004-06-07 12:00:00</t>
  </si>
  <si>
    <t>2004-06-07 22:00:00</t>
  </si>
  <si>
    <t>2004-06-08 12:00:00</t>
  </si>
  <si>
    <t>2004-06-08 22:00:00</t>
  </si>
  <si>
    <t>2004-06-09 12:00:00</t>
  </si>
  <si>
    <t>2004-06-09 22:00:00</t>
  </si>
  <si>
    <t>2004-06-10 12:00:00</t>
  </si>
  <si>
    <t>2004-06-10 22:00:00</t>
  </si>
  <si>
    <t>2004-06-11 12:00:00</t>
  </si>
  <si>
    <t>2004-06-11 22:00:00</t>
  </si>
  <si>
    <t>2004-06-12 12:00:00</t>
  </si>
  <si>
    <t>2004-06-12 22:00:00</t>
  </si>
  <si>
    <t>2004-06-13 12:00:00</t>
  </si>
  <si>
    <t>2004-06-13 22:00:00</t>
  </si>
  <si>
    <t>2004-06-14 12:00:00</t>
  </si>
  <si>
    <t>2004-06-14 22:00:00</t>
  </si>
  <si>
    <t>2004-06-15 12:00:00</t>
  </si>
  <si>
    <t>2004-06-15 22:00:00</t>
  </si>
  <si>
    <t>2004-06-16 12:00:00</t>
  </si>
  <si>
    <t>2004-06-16 22:00:00</t>
  </si>
  <si>
    <t>2004-06-17 12:00:00</t>
  </si>
  <si>
    <t>2004-06-17 22:00:00</t>
  </si>
  <si>
    <t>2004-06-18 12:00:00</t>
  </si>
  <si>
    <t>2004-06-18 22:00:00</t>
  </si>
  <si>
    <t>2004-06-19 12:00:00</t>
  </si>
  <si>
    <t>2004-06-19 22:00:00</t>
  </si>
  <si>
    <t>2004-06-20 12:00:00</t>
  </si>
  <si>
    <t>2004-06-20 22:00:00</t>
  </si>
  <si>
    <t>2004-06-21 10:00:00</t>
  </si>
  <si>
    <t>2004-06-21 22:00:00</t>
  </si>
  <si>
    <t>2004-06-22 12:00:00</t>
  </si>
  <si>
    <t>2004-06-22 22:00:00</t>
  </si>
  <si>
    <t>2004-06-23 12:00:00</t>
  </si>
  <si>
    <t>2004-06-23 22:00:00</t>
  </si>
  <si>
    <t>2004-06-24 12:00:00</t>
  </si>
  <si>
    <t>2004-06-24 22:00:00</t>
  </si>
  <si>
    <t>2004-06-25 12:00:00</t>
  </si>
  <si>
    <t>2004-06-25 22:00:00</t>
  </si>
  <si>
    <t>2004-06-26 12:00:00</t>
  </si>
  <si>
    <t>2004-06-26 22:00:00</t>
  </si>
  <si>
    <t>2004-06-27 12:00:00</t>
  </si>
  <si>
    <t>2004-06-27 22:00:00</t>
  </si>
  <si>
    <t>2004-06-28 12:00:00</t>
  </si>
  <si>
    <t>2004-06-28 22:00:00</t>
  </si>
  <si>
    <t>2004-06-29 12:00:00</t>
  </si>
  <si>
    <t>2004-06-29 22:00:00</t>
  </si>
  <si>
    <t>2004-06-30 12:00:00</t>
  </si>
  <si>
    <t>2004-06-30 22:00:00</t>
  </si>
  <si>
    <t>2004-07-01 12:00:00</t>
  </si>
  <si>
    <t>2004-07-01 22:00:00</t>
  </si>
  <si>
    <t>2004-07-02 12:00:00</t>
  </si>
  <si>
    <t>2004-07-02 22:00:00</t>
  </si>
  <si>
    <t>2004-07-03 12:00:00</t>
  </si>
  <si>
    <t>2004-07-03 22:00:00</t>
  </si>
  <si>
    <t>2004-07-04 12:00:00</t>
  </si>
  <si>
    <t>2004-07-04 22:00:00</t>
  </si>
  <si>
    <t>2004-07-05 12:00:00</t>
  </si>
  <si>
    <t>2004-07-05 22:00:00</t>
  </si>
  <si>
    <t>2004-07-06 12:00:00</t>
  </si>
  <si>
    <t>2004-07-06 22:00:00</t>
  </si>
  <si>
    <t>2004-07-07 12:00:00</t>
  </si>
  <si>
    <t>2004-07-07 22:00:00</t>
  </si>
  <si>
    <t>2004-07-08 12:00:00</t>
  </si>
  <si>
    <t>2004-07-08 22:00:00</t>
  </si>
  <si>
    <t>2004-07-09 12:00:00</t>
  </si>
  <si>
    <t>2004-07-09 22:00:00</t>
  </si>
  <si>
    <t>2004-07-10 12:00:00</t>
  </si>
  <si>
    <t>2004-07-10 22:00:00</t>
  </si>
  <si>
    <t>2004-07-11 12:00:00</t>
  </si>
  <si>
    <t>2004-07-11 22:00:00</t>
  </si>
  <si>
    <t>2004-07-12 12:00:00</t>
  </si>
  <si>
    <t>2004-07-12 22:00:00</t>
  </si>
  <si>
    <t>2004-07-13 12:00:00</t>
  </si>
  <si>
    <t>2004-07-13 22:00:00</t>
  </si>
  <si>
    <t>2004-07-14 12:00:00</t>
  </si>
  <si>
    <t>2004-07-14 22:00:00</t>
  </si>
  <si>
    <t>2004-07-15 12:00:00</t>
  </si>
  <si>
    <t>2004-07-15 22:00:00</t>
  </si>
  <si>
    <t>2004-07-16 12:00:00</t>
  </si>
  <si>
    <t>2004-07-16 22:00:00</t>
  </si>
  <si>
    <t>2004-07-17 12:00:00</t>
  </si>
  <si>
    <t>2004-07-17 22:00:00</t>
  </si>
  <si>
    <t>2004-07-18 12:00:00</t>
  </si>
  <si>
    <t>2004-07-18 22:00:00</t>
  </si>
  <si>
    <t>2004-07-19 12:00:00</t>
  </si>
  <si>
    <t>2004-07-19 22:00:00</t>
  </si>
  <si>
    <t>2004-07-20 12:00:00</t>
  </si>
  <si>
    <t>2004-07-20 22:00:00</t>
  </si>
  <si>
    <t>2004-07-21 12:00:00</t>
  </si>
  <si>
    <t>2004-07-21 22:00:00</t>
  </si>
  <si>
    <t>2004-07-22 12:00:00</t>
  </si>
  <si>
    <t>2004-07-22 22:00:00</t>
  </si>
  <si>
    <t>2004-07-23 12:00:00</t>
  </si>
  <si>
    <t>2004-07-23 22:00:00</t>
  </si>
  <si>
    <t>2004-07-24 12:00:00</t>
  </si>
  <si>
    <t>2004-07-24 22:00:00</t>
  </si>
  <si>
    <t>2004-07-25 12:00:00</t>
  </si>
  <si>
    <t>2004-07-25 22:00:00</t>
  </si>
  <si>
    <t>2004-07-26 12:00:00</t>
  </si>
  <si>
    <t>2004-07-26 22:00:00</t>
  </si>
  <si>
    <t>2004-07-27 12:00:00</t>
  </si>
  <si>
    <t>2004-07-28</t>
  </si>
  <si>
    <t>2004-07-28 12:00:00</t>
  </si>
  <si>
    <t>2004-07-28 22:00:00</t>
  </si>
  <si>
    <t>2004-07-29 12:00:00</t>
  </si>
  <si>
    <t>2004-07-29 22:00:00</t>
  </si>
  <si>
    <t>2004-07-30 12:00:00</t>
  </si>
  <si>
    <t>2004-07-30 22:00:00</t>
  </si>
  <si>
    <t>2004-07-31 12:00:00</t>
  </si>
  <si>
    <t>2004-07-31 22:00:00</t>
  </si>
  <si>
    <t>2004-08-01 12:00:00</t>
  </si>
  <si>
    <t>2004-08-01 22:00:00</t>
  </si>
  <si>
    <t>2004-08-02 12:00:00</t>
  </si>
  <si>
    <t>2004-08-02 22:00:00</t>
  </si>
  <si>
    <t>2004-08-03 12:00:00</t>
  </si>
  <si>
    <t>2004-08-03 22:00:00</t>
  </si>
  <si>
    <t>2004-08-04 12:00:00</t>
  </si>
  <si>
    <t>2004-08-04 22:00:00</t>
  </si>
  <si>
    <t>2004-08-05 12:00:00</t>
  </si>
  <si>
    <t>2004-08-05 22:00:00</t>
  </si>
  <si>
    <t>2004-08-06 12:00:00</t>
  </si>
  <si>
    <t>2004-08-06 22:00:00</t>
  </si>
  <si>
    <t>2004-08-07 12:00:00</t>
  </si>
  <si>
    <t>2004-08-07 22:00:00</t>
  </si>
  <si>
    <t>2004-08-08 12:00:00</t>
  </si>
  <si>
    <t>2004-08-08 22:00:00</t>
  </si>
  <si>
    <t>2004-08-09 12:00:00</t>
  </si>
  <si>
    <t>2004-08-09 22:00:00</t>
  </si>
  <si>
    <t>2004-08-10 12:00:00</t>
  </si>
  <si>
    <t>2004-08-10 22:00:00</t>
  </si>
  <si>
    <t>2004-08-11 12:00:00</t>
  </si>
  <si>
    <t>2004-08-11 22:00:00</t>
  </si>
  <si>
    <t>2004-08-12 12:00:00</t>
  </si>
  <si>
    <t>2004-08-12 22:00:00</t>
  </si>
  <si>
    <t>2004-08-13 12:00:00</t>
  </si>
  <si>
    <t>2004-08-13 22:00:00</t>
  </si>
  <si>
    <t>2004-08-14 12:00:00</t>
  </si>
  <si>
    <t>2004-08-15</t>
  </si>
  <si>
    <t>2004-08-15 12:00:00</t>
  </si>
  <si>
    <t>2004-08-15 22:00:00</t>
  </si>
  <si>
    <t>2004-08-16 12:00:00</t>
  </si>
  <si>
    <t>2004-08-16 22:00:00</t>
  </si>
  <si>
    <t>2004-08-17 12:00:00</t>
  </si>
  <si>
    <t>2004-08-17 22:00:00</t>
  </si>
  <si>
    <t>2004-08-18 12:00:00</t>
  </si>
  <si>
    <t>2004-08-18 22:00:00</t>
  </si>
  <si>
    <t>2004-08-19 12:00:00</t>
  </si>
  <si>
    <t>2004-08-19 22:00:00</t>
  </si>
  <si>
    <t>2004-08-20 12:00:00</t>
  </si>
  <si>
    <t>2004-08-20 22:00:00</t>
  </si>
  <si>
    <t>2004-08-21 12:00:00</t>
  </si>
  <si>
    <t>2004-08-21 22:00:00</t>
  </si>
  <si>
    <t>2004-08-22 12:00:00</t>
  </si>
  <si>
    <t>2004-08-22 22:00:00</t>
  </si>
  <si>
    <t>2004-08-23 12:00:00</t>
  </si>
  <si>
    <t>2004-08-23 22:00:00</t>
  </si>
  <si>
    <t>2004-08-24 12:00:00</t>
  </si>
  <si>
    <t>2004-08-24 22:00:00</t>
  </si>
  <si>
    <t>2004-08-25 12:00:00</t>
  </si>
  <si>
    <t>2004-08-25 22:00:00</t>
  </si>
  <si>
    <t>2004-08-26 12:00:00</t>
  </si>
  <si>
    <t>2004-08-26 22:00:00</t>
  </si>
  <si>
    <t>2004-08-27 12:00:00</t>
  </si>
  <si>
    <t>2004-08-27 22:00:00</t>
  </si>
  <si>
    <t>2004-08-28 12:00:00</t>
  </si>
  <si>
    <t>2004-08-28 22:00:00</t>
  </si>
  <si>
    <t>2004-08-29 12:00:00</t>
  </si>
  <si>
    <t>2004-08-29 22:00:00</t>
  </si>
  <si>
    <t>2004-08-30 12:00:00</t>
  </si>
  <si>
    <t>2004-08-30 22:00:00</t>
  </si>
  <si>
    <t>2004-08-31 12:00:00</t>
  </si>
  <si>
    <t>2004-08-31 22:00:00</t>
  </si>
  <si>
    <t>2004-09-01 12:00:00</t>
  </si>
  <si>
    <t>2004-09-01 22:00:00</t>
  </si>
  <si>
    <t>2004-09-02 12:00:00</t>
  </si>
  <si>
    <t>2004-09-02 22:00:00</t>
  </si>
  <si>
    <t>2004-09-03 12:00:00</t>
  </si>
  <si>
    <t>2004-09-03 22:00:00</t>
  </si>
  <si>
    <t>2004-09-04 12:00:00</t>
  </si>
  <si>
    <t>2004-09-04 22:00:00</t>
  </si>
  <si>
    <t>2004-09-05 12:00:00</t>
  </si>
  <si>
    <t>2004-09-05 22:00:00</t>
  </si>
  <si>
    <t>2004-09-06 12:00:00</t>
  </si>
  <si>
    <t>2004-09-06 22:00:00</t>
  </si>
  <si>
    <t>2004-09-07 12:00:00</t>
  </si>
  <si>
    <t>2004-09-07 22:00:00</t>
  </si>
  <si>
    <t>2004-09-08 12:00:00</t>
  </si>
  <si>
    <t>2004-09-08 22:00:00</t>
  </si>
  <si>
    <t>2004-09-09 12:00:00</t>
  </si>
  <si>
    <t>2004-09-09 22:00:00</t>
  </si>
  <si>
    <t>2004-09-10 12:00:00</t>
  </si>
  <si>
    <t>2004-09-10 22:00:00</t>
  </si>
  <si>
    <t>2004-09-11 12:00:00</t>
  </si>
  <si>
    <t>2004-09-11 22:00:00</t>
  </si>
  <si>
    <t>2004-09-12 12:00:00</t>
  </si>
  <si>
    <t>2004-09-12 22:00:00</t>
  </si>
  <si>
    <t>2004-09-13 12:00:00</t>
  </si>
  <si>
    <t>2004-09-13 22:00:00</t>
  </si>
  <si>
    <t>2004-09-14 12:00:00</t>
  </si>
  <si>
    <t>2004-09-14 22:00:00</t>
  </si>
  <si>
    <t>2004-09-15 12:00:00</t>
  </si>
  <si>
    <t>2004-09-15 22:00:00</t>
  </si>
  <si>
    <t>2004-09-16 12:00:00</t>
  </si>
  <si>
    <t>2004-09-16 22:00:00</t>
  </si>
  <si>
    <t>2004-09-17 12:00:00</t>
  </si>
  <si>
    <t>2004-09-17 22:00:00</t>
  </si>
  <si>
    <t>2004-09-18 12:00:00</t>
  </si>
  <si>
    <t>2004-09-18 22:00:00</t>
  </si>
  <si>
    <t>2004-09-19 12:00:00</t>
  </si>
  <si>
    <t>2004-09-19 22:00:00</t>
  </si>
  <si>
    <t>2004-09-20 12:00:00</t>
  </si>
  <si>
    <t>2004-09-20 22:00:00</t>
  </si>
  <si>
    <t>2004-09-21 12:00:00</t>
  </si>
  <si>
    <t>2004-09-22</t>
  </si>
  <si>
    <t>2004-09-23</t>
  </si>
  <si>
    <t>2004-09-23 12:00:00</t>
  </si>
  <si>
    <t>2004-09-23 22:00:00</t>
  </si>
  <si>
    <t>2004-09-24 12:00:00</t>
  </si>
  <si>
    <t>2004-09-24 22:00:00</t>
  </si>
  <si>
    <t>2004-09-25 12:00:00</t>
  </si>
  <si>
    <t>2004-09-25 22:00:00</t>
  </si>
  <si>
    <t>2004-09-26 12:00:00</t>
  </si>
  <si>
    <t>2004-09-26 22:00:00</t>
  </si>
  <si>
    <t>2004-09-27 12:00:00</t>
  </si>
  <si>
    <t>2004-09-27 22:00:00</t>
  </si>
  <si>
    <t>2004-09-28 12:00:00</t>
  </si>
  <si>
    <t>2004-09-29 12:00:00</t>
  </si>
  <si>
    <t>2004-09-29 22:00:00</t>
  </si>
  <si>
    <t>2004-09-30 12:00:00</t>
  </si>
  <si>
    <t>2004-09-30 22:00:00</t>
  </si>
  <si>
    <t>2004-10-02 12:00:00</t>
  </si>
  <si>
    <t>2004-10-02 22:00:00</t>
  </si>
  <si>
    <t>2004-10-03 12:00:00</t>
  </si>
  <si>
    <t>2004-10-03 22:00:00</t>
  </si>
  <si>
    <t>2004-10-04 12:00:00</t>
  </si>
  <si>
    <t>2004-10-05 12:00:00</t>
  </si>
  <si>
    <t>2004-10-05 22:00:00</t>
  </si>
  <si>
    <t>2004-10-06 12:00:00</t>
  </si>
  <si>
    <t>2004-10-06 22:00:00</t>
  </si>
  <si>
    <t>2004-10-07 12:00:00</t>
  </si>
  <si>
    <t>2004-10-07 22:00:00</t>
  </si>
  <si>
    <t>2004-10-08 12:00:00</t>
  </si>
  <si>
    <t>2004-10-08 22:00:00</t>
  </si>
  <si>
    <t>2004-10-09 12:00:00</t>
  </si>
  <si>
    <t>2004-10-09 22:00:00</t>
  </si>
  <si>
    <t>2004-10-10 12:00:00</t>
  </si>
  <si>
    <t>2004-10-10 22:00:00</t>
  </si>
  <si>
    <t>2004-10-11 12:00:00</t>
  </si>
  <si>
    <t>2004-10-11 22:00:00</t>
  </si>
  <si>
    <t>2004-10-12 12:00:00</t>
  </si>
  <si>
    <t>2004-10-12 22:00:00</t>
  </si>
  <si>
    <t>2004-10-13 12:00:00</t>
  </si>
  <si>
    <t>2004-10-13 22:00:00</t>
  </si>
  <si>
    <t>2004-10-14 12:00:00</t>
  </si>
  <si>
    <t>2004-10-14 22:00:00</t>
  </si>
  <si>
    <t>2004-10-15 12:00:00</t>
  </si>
  <si>
    <t>2004-10-15 22:00:00</t>
  </si>
  <si>
    <t>2004-10-17 12:00:00</t>
  </si>
  <si>
    <t>2004-10-17 22:00:00</t>
  </si>
  <si>
    <t>2004-10-18 12:00:00</t>
  </si>
  <si>
    <t>2004-10-18 22:00:00</t>
  </si>
  <si>
    <t>2004-10-19 12:00:00</t>
  </si>
  <si>
    <t>2004-10-19 22:00:00</t>
  </si>
  <si>
    <t>2004-10-20 12:00:00</t>
  </si>
  <si>
    <t>2004-10-20 22:00:00</t>
  </si>
  <si>
    <t>2004-10-21 12:00:00</t>
  </si>
  <si>
    <t>2004-10-21 22:00:00</t>
  </si>
  <si>
    <t>2004-10-22 12:00:00</t>
  </si>
  <si>
    <t>2004-10-22 22:00:00</t>
  </si>
  <si>
    <t>2004-10-23 12:00:00</t>
  </si>
  <si>
    <t>2004-10-23 22:00:00</t>
  </si>
  <si>
    <t>2004-10-24 12:00:00</t>
  </si>
  <si>
    <t>2004-10-24 22:00:00</t>
  </si>
  <si>
    <t>2004-10-25 12:00:00</t>
  </si>
  <si>
    <t>2004-10-25 22:00:00</t>
  </si>
  <si>
    <t>2004-10-26 12:00:00</t>
  </si>
  <si>
    <t>2004-10-26 22:00:00</t>
  </si>
  <si>
    <t>2004-10-27 12:00:00</t>
  </si>
  <si>
    <t>2004-10-27 22:00:00</t>
  </si>
  <si>
    <t>2004-10-28 12:00:00</t>
  </si>
  <si>
    <t>2004-10-28 22:00:00</t>
  </si>
  <si>
    <t>2004-10-29 12:00:00</t>
  </si>
  <si>
    <t>2004-10-29 22:00:00</t>
  </si>
  <si>
    <t>2004-10-30 12:00:00</t>
  </si>
  <si>
    <t>2004-10-30 22:00:00</t>
  </si>
  <si>
    <t>2004-10-31 12:00:00</t>
  </si>
  <si>
    <t>2004-10-31 22:00:00</t>
  </si>
  <si>
    <t>2004-11-01 12:00:00</t>
  </si>
  <si>
    <t>2004-11-01 22:00:00</t>
  </si>
  <si>
    <t>2004-11-02 12:00:00</t>
  </si>
  <si>
    <t>2004-11-02 22:00:00</t>
  </si>
  <si>
    <t>2004-11-03 12:00:00</t>
  </si>
  <si>
    <t>2004-11-03 22:00:00</t>
  </si>
  <si>
    <t>2004-11-04 12:00:00</t>
  </si>
  <si>
    <t>2004-11-04 22:00:00</t>
  </si>
  <si>
    <t>2004-11-05 12:00:00</t>
  </si>
  <si>
    <t>2004-11-06</t>
  </si>
  <si>
    <t>2004-11-06 12:00:00</t>
  </si>
  <si>
    <t>2004-11-06 22:00:00</t>
  </si>
  <si>
    <t>2004-11-07 12:00:00</t>
  </si>
  <si>
    <t>2004-11-07 22:00:00</t>
  </si>
  <si>
    <t>2004-11-08 12:00:00</t>
  </si>
  <si>
    <t>2004-11-08 22:00:00</t>
  </si>
  <si>
    <t>2004-11-09 12:00:00</t>
  </si>
  <si>
    <t>2004-11-09 22:00:00</t>
  </si>
  <si>
    <t>2004-11-10 12:00:00</t>
  </si>
  <si>
    <t>2004-11-10 22:00:00</t>
  </si>
  <si>
    <t>2004-11-11 12:00:00</t>
  </si>
  <si>
    <t>2004-11-11 22:00:00</t>
  </si>
  <si>
    <t>2004-11-12 12:00:00</t>
  </si>
  <si>
    <t>2004-11-12 22:00:00</t>
  </si>
  <si>
    <t>2004-11-13 12:00:00</t>
  </si>
  <si>
    <t>2004-11-13 22:00:00</t>
  </si>
  <si>
    <t>2004-11-14 12:00:00</t>
  </si>
  <si>
    <t>2004-11-14 22:00:00</t>
  </si>
  <si>
    <t>2004-11-15 12:00:00</t>
  </si>
  <si>
    <t>2004-11-15 22:00:00</t>
  </si>
  <si>
    <t>2004-11-16 12:00:00</t>
  </si>
  <si>
    <t>2004-11-16 22:00:00</t>
  </si>
  <si>
    <t>2004-11-17 12:00:00</t>
  </si>
  <si>
    <t>2004-11-17 22:00:00</t>
  </si>
  <si>
    <t>2004-11-18 12:00:00</t>
  </si>
  <si>
    <t>2004-11-18 22:00:00</t>
  </si>
  <si>
    <t>2004-11-19 11:00:00</t>
  </si>
  <si>
    <t>2004-11-19 12:00:00</t>
  </si>
  <si>
    <t>2004-11-19 22:00:00</t>
  </si>
  <si>
    <t>2004-11-20 12:00:00</t>
  </si>
  <si>
    <t>2004-11-20 22:00:00</t>
  </si>
  <si>
    <t>2004-11-21 12:00:00</t>
  </si>
  <si>
    <t>2004-11-21 22:00:00</t>
  </si>
  <si>
    <t>2004-11-22 12:00:00</t>
  </si>
  <si>
    <t>2004-11-22 22:00:00</t>
  </si>
  <si>
    <t>2004-11-23 12:00:00</t>
  </si>
  <si>
    <t>2004-11-23 22:00:00</t>
  </si>
  <si>
    <t>2004-11-24 12:00:00</t>
  </si>
  <si>
    <t>2004-11-24 22:00:00</t>
  </si>
  <si>
    <t>2004-11-25 12:00:00</t>
  </si>
  <si>
    <t>2004-11-25 22:00:00</t>
  </si>
  <si>
    <t>2004-11-26 12:00:00</t>
  </si>
  <si>
    <t>2004-11-26 22:00:00</t>
  </si>
  <si>
    <t>2004-11-27 12:00:00</t>
  </si>
  <si>
    <t>2004-11-27 22:00:00</t>
  </si>
  <si>
    <t>2004-11-28 12:00:00</t>
  </si>
  <si>
    <t>2004-11-28 22:00:00</t>
  </si>
  <si>
    <t>2004-11-29 12:00:00</t>
  </si>
  <si>
    <t>2004-11-29 22:00:00</t>
  </si>
  <si>
    <t>2004-11-30 12:00:00</t>
  </si>
  <si>
    <t>2004-11-30 22:00:00</t>
  </si>
  <si>
    <t>2004-12-01 12:00:00</t>
  </si>
  <si>
    <t>2004-12-01 22:00:00</t>
  </si>
  <si>
    <t>2004-12-02 12:00:00</t>
  </si>
  <si>
    <t>2004-12-02 22:00:00</t>
  </si>
  <si>
    <t>2004-12-03 12:00:00</t>
  </si>
  <si>
    <t>2004-12-03 22:00:00</t>
  </si>
  <si>
    <t>2004-12-04 12:00:00</t>
  </si>
  <si>
    <t>2004-12-04 22:00:00</t>
  </si>
  <si>
    <t>2004-12-05 12:00:00</t>
  </si>
  <si>
    <t>2004-12-05 22:00:00</t>
  </si>
  <si>
    <t>2004-12-06 12:00:00</t>
  </si>
  <si>
    <t>2004-12-06 22:00:00</t>
  </si>
  <si>
    <t>2004-12-07 12:00:00</t>
  </si>
  <si>
    <t>2004-12-07 22:00:00</t>
  </si>
  <si>
    <t>2004-12-08 12:00:00</t>
  </si>
  <si>
    <t>2004-12-08 22:00:00</t>
  </si>
  <si>
    <t>2004-12-09 12:00:00</t>
  </si>
  <si>
    <t>2004-12-09 22:00:00</t>
  </si>
  <si>
    <t>2004-12-10 12:00:00</t>
  </si>
  <si>
    <t>2004-12-10 22:00:00</t>
  </si>
  <si>
    <t>2004-12-11 12:00:00</t>
  </si>
  <si>
    <t>2004-12-11 22:00:00</t>
  </si>
  <si>
    <t>2004-12-12 12:00:00</t>
  </si>
  <si>
    <t>2004-12-12 22:00:00</t>
  </si>
  <si>
    <t>2004-12-13 12:00:00</t>
  </si>
  <si>
    <t>2004-12-13 22:00:00</t>
  </si>
  <si>
    <t>2004-12-14 12:00:00</t>
  </si>
  <si>
    <t>2004-12-14 22:00:00</t>
  </si>
  <si>
    <t>2004-12-15 12:00:00</t>
  </si>
  <si>
    <t>2004-12-15 22:00:00</t>
  </si>
  <si>
    <t>2004-12-16 12:00:00</t>
  </si>
  <si>
    <t>2004-12-16 22:00:00</t>
  </si>
  <si>
    <t>2004-12-17 12:00:00</t>
  </si>
  <si>
    <t>2004-12-17 22:00:00</t>
  </si>
  <si>
    <t>2004-12-18 12:00:00</t>
  </si>
  <si>
    <t>2004-12-18 22:00:00</t>
  </si>
  <si>
    <t>2004-12-19 12:00:00</t>
  </si>
  <si>
    <t>2004-12-20</t>
  </si>
  <si>
    <t>2004-12-20 12:00:00</t>
  </si>
  <si>
    <t>2004-12-20 22:00:00</t>
  </si>
  <si>
    <t>2004-12-21 12:00:00</t>
  </si>
  <si>
    <t>2004-12-21 22:00:00</t>
  </si>
  <si>
    <t>2004-12-22 12:00:00</t>
  </si>
  <si>
    <t>2004-12-22 22:00:00</t>
  </si>
  <si>
    <t>2004-12-23 12:00:00</t>
  </si>
  <si>
    <t>2004-12-23 22:00:00</t>
  </si>
  <si>
    <t>2004-12-24 12:00:00</t>
  </si>
  <si>
    <t>2004-12-24 22:00:00</t>
  </si>
  <si>
    <t>2004-12-25 12:00:00</t>
  </si>
  <si>
    <t>2004-12-25 22:00:00</t>
  </si>
  <si>
    <t>2004-12-26 12:00:00</t>
  </si>
  <si>
    <t>2004-12-26 22:00:00</t>
  </si>
  <si>
    <t>2004-12-27 12:00:00</t>
  </si>
  <si>
    <t>2004-12-27 22:00:00</t>
  </si>
  <si>
    <t>2004-12-28 12:00:00</t>
  </si>
  <si>
    <t>2004-12-28 22:00:00</t>
  </si>
  <si>
    <t>2004-12-29 12:00:00</t>
  </si>
  <si>
    <t>2004-12-29 22:00:00</t>
  </si>
  <si>
    <t>2004-12-30 12:00:00</t>
  </si>
  <si>
    <t>2004-12-30 22:00:00</t>
  </si>
  <si>
    <t>2004-12-31 12:00:00</t>
  </si>
  <si>
    <t>2004-12-31 22:00:00</t>
  </si>
  <si>
    <t>2005-01-01 12:00:00</t>
  </si>
  <si>
    <t>2005-01-01 22:00:00</t>
  </si>
  <si>
    <t>2005-01-02 12:00:00</t>
  </si>
  <si>
    <t>2005-01-02 22:00:00</t>
  </si>
  <si>
    <t>2005-01-03 12:00:00</t>
  </si>
  <si>
    <t>2005-01-03 22:00:00</t>
  </si>
  <si>
    <t>2005-01-04 12:00:00</t>
  </si>
  <si>
    <t>2005-01-04 22:00:00</t>
  </si>
  <si>
    <t>2005-01-05 12:00:00</t>
  </si>
  <si>
    <t>2005-01-05 22:00:00</t>
  </si>
  <si>
    <t>2005-01-06 12:00:00</t>
  </si>
  <si>
    <t>2005-01-07</t>
  </si>
  <si>
    <t>2005-01-07 12:00:00</t>
  </si>
  <si>
    <t>2005-01-07 22:00:00</t>
  </si>
  <si>
    <t>2005-01-08 12:00:00</t>
  </si>
  <si>
    <t>2005-01-08 22:00:00</t>
  </si>
  <si>
    <t>2005-01-09 12:00:00</t>
  </si>
  <si>
    <t>2005-01-09 22:00:00</t>
  </si>
  <si>
    <t>2005-01-10 12:00:00</t>
  </si>
  <si>
    <t>2005-01-10 22:00:00</t>
  </si>
  <si>
    <t>2005-01-11 12:00:00</t>
  </si>
  <si>
    <t>2005-01-11 22:00:00</t>
  </si>
  <si>
    <t>2005-01-12 12:00:00</t>
  </si>
  <si>
    <t>2005-01-12 22:00:00</t>
  </si>
  <si>
    <t>2005-01-13 12:00:00</t>
  </si>
  <si>
    <t>2005-01-13 22:00:00</t>
  </si>
  <si>
    <t>2005-01-14 12:00:00</t>
  </si>
  <si>
    <t>2005-01-14 22:00:00</t>
  </si>
  <si>
    <t>2005-01-15 12:00:00</t>
  </si>
  <si>
    <t>2005-01-15 22:00:00</t>
  </si>
  <si>
    <t>2005-01-16 12:00:00</t>
  </si>
  <si>
    <t>2005-01-16 22:00:00</t>
  </si>
  <si>
    <t>2005-01-17 12:00:00</t>
  </si>
  <si>
    <t>2005-01-17 22:00:00</t>
  </si>
  <si>
    <t>2005-01-18 12:00:00</t>
  </si>
  <si>
    <t>2005-01-18 22:00:00</t>
  </si>
  <si>
    <t>2005-01-19 12:00:00</t>
  </si>
  <si>
    <t>2005-01-19 22:00:00</t>
  </si>
  <si>
    <t>2005-01-20 12:00:00</t>
  </si>
  <si>
    <t>2005-01-20 22:00:00</t>
  </si>
  <si>
    <t>2005-01-21 12:00:00</t>
  </si>
  <si>
    <t>2005-01-21 22:00:00</t>
  </si>
  <si>
    <t>2005-01-22 12:00:00</t>
  </si>
  <si>
    <t>2005-01-22 22:00:00</t>
  </si>
  <si>
    <t>2005-01-23 12:00:00</t>
  </si>
  <si>
    <t>2005-01-23 22:00:00</t>
  </si>
  <si>
    <t>2005-01-24 12:00:00</t>
  </si>
  <si>
    <t>2005-01-24 22:00:00</t>
  </si>
  <si>
    <t>2005-01-25 12:00:00</t>
  </si>
  <si>
    <t>2005-01-25 22:00:00</t>
  </si>
  <si>
    <t>2005-01-26 12:00:00</t>
  </si>
  <si>
    <t>2005-01-26 22:00:00</t>
  </si>
  <si>
    <t>2005-01-27 12:00:00</t>
  </si>
  <si>
    <t>2005-01-27 22:00:00</t>
  </si>
  <si>
    <t>2005-01-28 12:00:00</t>
  </si>
  <si>
    <t>2005-01-28 22:00:00</t>
  </si>
  <si>
    <t>2005-01-29 12:00:00</t>
  </si>
  <si>
    <t>2005-01-29 22:00:00</t>
  </si>
  <si>
    <t>2005-01-30 12:00:00</t>
  </si>
  <si>
    <t>2005-01-30 22:00:00</t>
  </si>
  <si>
    <t>2005-01-31 12:00:00</t>
  </si>
  <si>
    <t>2005-01-31 22:00:00</t>
  </si>
  <si>
    <t>2005-02-01 12:00:00</t>
  </si>
  <si>
    <t>2005-02-01 22:00:00</t>
  </si>
  <si>
    <t>2005-02-02 12:00:00</t>
  </si>
  <si>
    <t>2005-02-02 22:00:00</t>
  </si>
  <si>
    <t>2005-02-03 12:00:00</t>
  </si>
  <si>
    <t>2005-02-03 22:00:00</t>
  </si>
  <si>
    <t>2005-02-04 12:00:00</t>
  </si>
  <si>
    <t>2005-02-04 22:00:00</t>
  </si>
  <si>
    <t>2005-02-05 12:00:00</t>
  </si>
  <si>
    <t>2005-02-05 22:00:00</t>
  </si>
  <si>
    <t>2005-02-06 12:00:00</t>
  </si>
  <si>
    <t>2005-02-06 22:00:00</t>
  </si>
  <si>
    <t>2005-02-07 12:00:00</t>
  </si>
  <si>
    <t>2005-02-07 22:00:00</t>
  </si>
  <si>
    <t>2005-02-08 12:00:00</t>
  </si>
  <si>
    <t>2005-02-08 22:00:00</t>
  </si>
  <si>
    <t>2005-02-09 12:00:00</t>
  </si>
  <si>
    <t>2005-02-09 22:00:00</t>
  </si>
  <si>
    <t>2005-02-10 12:00:00</t>
  </si>
  <si>
    <t>2005-02-10 22:00:00</t>
  </si>
  <si>
    <t>2005-02-11 13:00:00</t>
  </si>
  <si>
    <t>2005-02-11 22:00:00</t>
  </si>
  <si>
    <t>2005-02-12 12:00:00</t>
  </si>
  <si>
    <t>2005-02-12 22:00:00</t>
  </si>
  <si>
    <t>2005-02-13 12:00:00</t>
  </si>
  <si>
    <t>2005-02-13 22:00:00</t>
  </si>
  <si>
    <t>2005-02-14 12:00:00</t>
  </si>
  <si>
    <t>2005-02-14 22:00:00</t>
  </si>
  <si>
    <t>2005-02-15 12:00:00</t>
  </si>
  <si>
    <t>2005-02-15 22:00:00</t>
  </si>
  <si>
    <t>2005-02-16 12:00:00</t>
  </si>
  <si>
    <t>2005-02-16 22:00:00</t>
  </si>
  <si>
    <t>2005-02-17 12:00:00</t>
  </si>
  <si>
    <t>2005-02-17 22:00:00</t>
  </si>
  <si>
    <t>2005-02-18 12:00:00</t>
  </si>
  <si>
    <t>2005-02-18 22:00:00</t>
  </si>
  <si>
    <t>2005-02-19 12:00:00</t>
  </si>
  <si>
    <t>2005-02-19 22:00:00</t>
  </si>
  <si>
    <t>2005-02-20 12:00:00</t>
  </si>
  <si>
    <t>2005-02-20 22:00:00</t>
  </si>
  <si>
    <t>2005-02-21 12:00:00</t>
  </si>
  <si>
    <t>2005-02-21 22:00:00</t>
  </si>
  <si>
    <t>2005-02-22 12:00:00</t>
  </si>
  <si>
    <t>2005-02-22 22:00:00</t>
  </si>
  <si>
    <t>2005-02-23 12:00:00</t>
  </si>
  <si>
    <t>2005-02-23 22:00:00</t>
  </si>
  <si>
    <t>2005-02-24 12:00:00</t>
  </si>
  <si>
    <t>2005-02-24 22:00:00</t>
  </si>
  <si>
    <t>2005-02-25 12:00:00</t>
  </si>
  <si>
    <t>2005-02-25 22:00:00</t>
  </si>
  <si>
    <t>2005-02-26 12:00:00</t>
  </si>
  <si>
    <t>2005-02-26 22:00:00</t>
  </si>
  <si>
    <t>2005-02-27 12:00:00</t>
  </si>
  <si>
    <t>2005-02-27 22:00:00</t>
  </si>
  <si>
    <t>2005-02-28 12:00:00</t>
  </si>
  <si>
    <t>2005-02-28 22:00:00</t>
  </si>
  <si>
    <t>2005-03-01 12:00:00</t>
  </si>
  <si>
    <t>2005-03-01 22:00:00</t>
  </si>
  <si>
    <t>2005-03-02 12:00:00</t>
  </si>
  <si>
    <t>2005-03-02 22:00:00</t>
  </si>
  <si>
    <t>2005-03-03 12:00:00</t>
  </si>
  <si>
    <t>2005-03-03 22:00:00</t>
  </si>
  <si>
    <t>2005-03-04 12:00:00</t>
  </si>
  <si>
    <t>2005-03-04 22:00:00</t>
  </si>
  <si>
    <t>2005-03-05 12:00:00</t>
  </si>
  <si>
    <t>2005-03-05 22:00:00</t>
  </si>
  <si>
    <t>2005-03-06 12:00:00</t>
  </si>
  <si>
    <t>2005-03-06 22:00:00</t>
  </si>
  <si>
    <t>2005-03-07 12:00:00</t>
  </si>
  <si>
    <t>2005-03-07 22:00:00</t>
  </si>
  <si>
    <t>2005-03-08 12:00:00</t>
  </si>
  <si>
    <t>2005-03-08 22:00:00</t>
  </si>
  <si>
    <t>2005-03-09 12:00:00</t>
  </si>
  <si>
    <t>2005-03-09 22:00:00</t>
  </si>
  <si>
    <t>2005-03-10 22:00:00</t>
  </si>
  <si>
    <t>2005-03-11 12:00:00</t>
  </si>
  <si>
    <t>2005-03-11 22:00:00</t>
  </si>
  <si>
    <t>2005-03-12 12:00:00</t>
  </si>
  <si>
    <t>2005-03-12 22:00:00</t>
  </si>
  <si>
    <t>2005-03-13 12:00:00</t>
  </si>
  <si>
    <t>2005-03-13 22:00:00</t>
  </si>
  <si>
    <t>2005-03-14 12:00:00</t>
  </si>
  <si>
    <t>2005-03-14 22:00:00</t>
  </si>
  <si>
    <t>2005-03-15 12:00:00</t>
  </si>
  <si>
    <t>2005-03-15 22:00:00</t>
  </si>
  <si>
    <t>2005-03-16 12:00:00</t>
  </si>
  <si>
    <t>2005-03-16 22:00:00</t>
  </si>
  <si>
    <t>2005-03-17 12:00:00</t>
  </si>
  <si>
    <t>2005-03-17 22:00:00</t>
  </si>
  <si>
    <t>2005-03-18 12:00:00</t>
  </si>
  <si>
    <t>2005-03-18 22:00:00</t>
  </si>
  <si>
    <t>2005-03-19 12:00:00</t>
  </si>
  <si>
    <t>2005-03-19 22:00:00</t>
  </si>
  <si>
    <t>2005-03-20 12:00:00</t>
  </si>
  <si>
    <t>2005-03-20 22:00:00</t>
  </si>
  <si>
    <t>2005-03-21 12:00:00</t>
  </si>
  <si>
    <t>2005-03-21 22:00:00</t>
  </si>
  <si>
    <t>2005-03-22 12:00:00</t>
  </si>
  <si>
    <t>2005-03-22 22:00:00</t>
  </si>
  <si>
    <t>2005-03-23 12:00:00</t>
  </si>
  <si>
    <t>2005-03-23 22:00:00</t>
  </si>
  <si>
    <t>2005-03-24 12:00:00</t>
  </si>
  <si>
    <t>2005-03-24 22:00:00</t>
  </si>
  <si>
    <t>2005-03-25 12:00:00</t>
  </si>
  <si>
    <t>2005-03-25 22:00:00</t>
  </si>
  <si>
    <t>2005-03-26 12:00:00</t>
  </si>
  <si>
    <t>2005-03-26 22:00:00</t>
  </si>
  <si>
    <t>2005-03-27 12:00:00</t>
  </si>
  <si>
    <t>2005-03-27 22:00:00</t>
  </si>
  <si>
    <t>2005-03-28 12:00:00</t>
  </si>
  <si>
    <t>2005-03-28 22:00:00</t>
  </si>
  <si>
    <t>2005-03-29 12:00:00</t>
  </si>
  <si>
    <t>2005-03-29 22:00:00</t>
  </si>
  <si>
    <t>2005-03-30 12:00:00</t>
  </si>
  <si>
    <t>2005-03-30 22:00:00</t>
  </si>
  <si>
    <t>2005-03-31 12:00:00</t>
  </si>
  <si>
    <t>2005-03-31 22:00:00</t>
  </si>
  <si>
    <t>2005-04-01 12:00:00</t>
  </si>
  <si>
    <t>2005-04-01 22:00:00</t>
  </si>
  <si>
    <t>2005-04-02 12:00:00</t>
  </si>
  <si>
    <t>2005-04-02 22:00:00</t>
  </si>
  <si>
    <t>2005-04-03 12:00:00</t>
  </si>
  <si>
    <t>2005-04-03 22:00:00</t>
  </si>
  <si>
    <t>2005-04-04 12:00:00</t>
  </si>
  <si>
    <t>2005-04-04 22:00:00</t>
  </si>
  <si>
    <t>2005-04-05 12:00:00</t>
  </si>
  <si>
    <t>2005-04-05 22:00:00</t>
  </si>
  <si>
    <t>2005-04-06 12:00:00</t>
  </si>
  <si>
    <t>2005-04-06 22:00:00</t>
  </si>
  <si>
    <t>2005-04-07 12:00:00</t>
  </si>
  <si>
    <t>2005-04-07 22:00:00</t>
  </si>
  <si>
    <t>2005-04-08 12:00:00</t>
  </si>
  <si>
    <t>2005-04-08 22:00:00</t>
  </si>
  <si>
    <t>2005-04-09 12:00:00</t>
  </si>
  <si>
    <t>2005-04-09 22:00:00</t>
  </si>
  <si>
    <t>2005-04-10 12:00:00</t>
  </si>
  <si>
    <t>2005-04-10 22:00:00</t>
  </si>
  <si>
    <t>2005-04-11 12:00:00</t>
  </si>
  <si>
    <t>2005-04-12 22:00:00</t>
  </si>
  <si>
    <t>2005-04-13 12:00:00</t>
  </si>
  <si>
    <t>2005-04-13 22:00:00</t>
  </si>
  <si>
    <t>2005-04-14 12:00:00</t>
  </si>
  <si>
    <t>2005-04-14 22:00:00</t>
  </si>
  <si>
    <t>2005-04-15 12:00:00</t>
  </si>
  <si>
    <t>2005-04-15 22:00:00</t>
  </si>
  <si>
    <t>2005-04-16 12:00:00</t>
  </si>
  <si>
    <t>2005-04-17</t>
  </si>
  <si>
    <t>2005-04-17 12:00:00</t>
  </si>
  <si>
    <t>2005-04-17 22:00:00</t>
  </si>
  <si>
    <t>2005-04-18 12:00:00</t>
  </si>
  <si>
    <t>2005-04-18 22:00:00</t>
  </si>
  <si>
    <t>2005-04-19 12:00:00</t>
  </si>
  <si>
    <t>2005-04-19 22:00:00</t>
  </si>
  <si>
    <t>2005-04-20 12:00:00</t>
  </si>
  <si>
    <t>2005-04-20 22:00:00</t>
  </si>
  <si>
    <t>2005-04-21 12:00:00</t>
  </si>
  <si>
    <t>2005-04-21 22:00:00</t>
  </si>
  <si>
    <t>2005-04-22 12:00:00</t>
  </si>
  <si>
    <t>2005-04-22 22:00:00</t>
  </si>
  <si>
    <t>2005-04-23 12:00:00</t>
  </si>
  <si>
    <t>2005-04-23 22:00:00</t>
  </si>
  <si>
    <t>2005-04-24 12:00:00</t>
  </si>
  <si>
    <t>2005-04-24 22:00:00</t>
  </si>
  <si>
    <t>2005-04-25 12:00:00</t>
  </si>
  <si>
    <t>2005-04-25 22:00:00</t>
  </si>
  <si>
    <t>2005-04-26 12:00:00</t>
  </si>
  <si>
    <t>2005-04-26 22:00:00</t>
  </si>
  <si>
    <t>2005-04-27 12:00:00</t>
  </si>
  <si>
    <t>2005-04-27 22:00:00</t>
  </si>
  <si>
    <t>2005-04-28 12:00:00</t>
  </si>
  <si>
    <t>2005-04-28 22:00:00</t>
  </si>
  <si>
    <t>2005-04-29 12:00:00</t>
  </si>
  <si>
    <t>2005-04-29 22:00:00</t>
  </si>
  <si>
    <t>2005-04-30 12:00:00</t>
  </si>
  <si>
    <t>2005-04-30 22:00:00</t>
  </si>
  <si>
    <t>2005-05-01 12:00:00</t>
  </si>
  <si>
    <t>2005-05-01 22:00:00</t>
  </si>
  <si>
    <t>2005-05-02 12:00:00</t>
  </si>
  <si>
    <t>2005-05-02 22:00:00</t>
  </si>
  <si>
    <t>2005-05-03 12:00:00</t>
  </si>
  <si>
    <t>2005-05-03 22:00:00</t>
  </si>
  <si>
    <t>2005-05-04 12:00:00</t>
  </si>
  <si>
    <t>2005-05-04 22:00:00</t>
  </si>
  <si>
    <t>2005-05-05 12:00:00</t>
  </si>
  <si>
    <t>2005-05-05 22:00:00</t>
  </si>
  <si>
    <t>2005-05-06 12:00:00</t>
  </si>
  <si>
    <t>2005-05-06 22:00:00</t>
  </si>
  <si>
    <t>2005-05-07 12:00:00</t>
  </si>
  <si>
    <t>2005-05-07 22:00:00</t>
  </si>
  <si>
    <t>2005-05-08 12:00:00</t>
  </si>
  <si>
    <t>2005-05-08 22:00:00</t>
  </si>
  <si>
    <t>2005-05-09 12:00:00</t>
  </si>
  <si>
    <t>2005-05-09 22:00:00</t>
  </si>
  <si>
    <t>2005-05-10 12:00:00</t>
  </si>
  <si>
    <t>2005-05-10 22:00:00</t>
  </si>
  <si>
    <t>2005-05-11 12:00:00</t>
  </si>
  <si>
    <t>2005-05-12</t>
  </si>
  <si>
    <t>2005-05-12 12:00:00</t>
  </si>
  <si>
    <t>2005-05-12 22:00:00</t>
  </si>
  <si>
    <t>2005-05-13 12:00:00</t>
  </si>
  <si>
    <t>2005-05-13 22:00:00</t>
  </si>
  <si>
    <t>2005-05-14 12:00:00</t>
  </si>
  <si>
    <t>2005-05-14 22:00:00</t>
  </si>
  <si>
    <t>2005-05-15 12:00:00</t>
  </si>
  <si>
    <t>2005-05-15 22:00:00</t>
  </si>
  <si>
    <t>2005-05-16 12:00:00</t>
  </si>
  <si>
    <t>2005-05-16 22:00:00</t>
  </si>
  <si>
    <t>2005-05-17 12:00:00</t>
  </si>
  <si>
    <t>2005-05-17 22:00:00</t>
  </si>
  <si>
    <t>2005-05-18 12:00:00</t>
  </si>
  <si>
    <t>2005-05-19 12:00:00</t>
  </si>
  <si>
    <t>2005-05-19 22:00:00</t>
  </si>
  <si>
    <t>2005-05-20 12:00:00</t>
  </si>
  <si>
    <t>2005-05-20 22:00:00</t>
  </si>
  <si>
    <t>2005-05-21 12:00:00</t>
  </si>
  <si>
    <t>2005-05-21 22:00:00</t>
  </si>
  <si>
    <t>2005-05-22 12:00:00</t>
  </si>
  <si>
    <t>2005-05-22 22:00:00</t>
  </si>
  <si>
    <t>2005-05-23 12:00:00</t>
  </si>
  <si>
    <t>2005-05-23 22:00:00</t>
  </si>
  <si>
    <t>2005-05-24 22:00:00</t>
  </si>
  <si>
    <t>2005-05-25 12:00:00</t>
  </si>
  <si>
    <t>2005-05-25 22:00:00</t>
  </si>
  <si>
    <t>2005-05-26 12:00:00</t>
  </si>
  <si>
    <t>2005-05-26 22:00:00</t>
  </si>
  <si>
    <t>2005-05-27 12:00:00</t>
  </si>
  <si>
    <t>2005-05-27 22:00:00</t>
  </si>
  <si>
    <t>2005-05-28 12:00:00</t>
  </si>
  <si>
    <t>2005-05-28 22:00:00</t>
  </si>
  <si>
    <t>2005-05-29 12:00:00</t>
  </si>
  <si>
    <t>2005-05-29 22:00:00</t>
  </si>
  <si>
    <t>2005-05-30 12:00:00</t>
  </si>
  <si>
    <t>2005-05-30 22:00:00</t>
  </si>
  <si>
    <t>2005-05-31 12:00:00</t>
  </si>
  <si>
    <t>2005-05-31 22:00:00</t>
  </si>
  <si>
    <t>2005-06-01 12:00:00</t>
  </si>
  <si>
    <t>2005-06-01 22:00:00</t>
  </si>
  <si>
    <t>2005-06-02 12:00:00</t>
  </si>
  <si>
    <t>2005-06-02 22:00:00</t>
  </si>
  <si>
    <t>2005-06-03 12:00:00</t>
  </si>
  <si>
    <t>2005-06-03 22:00:00</t>
  </si>
  <si>
    <t>2005-06-04 12:00:00</t>
  </si>
  <si>
    <t>2005-06-04 22:00:00</t>
  </si>
  <si>
    <t>2005-06-05 12:00:00</t>
  </si>
  <si>
    <t>2005-06-05 22:00:00</t>
  </si>
  <si>
    <t>2005-06-06 12:00:00</t>
  </si>
  <si>
    <t>2005-06-06 22:00:00</t>
  </si>
  <si>
    <t>2005-06-07 12:00:00</t>
  </si>
  <si>
    <t>2005-06-07 22:00:00</t>
  </si>
  <si>
    <t>2005-06-08 12:00:00</t>
  </si>
  <si>
    <t>2005-06-08 22:00:00</t>
  </si>
  <si>
    <t>2005-06-09 12:00:00</t>
  </si>
  <si>
    <t>2005-06-09 22:00:00</t>
  </si>
  <si>
    <t>2005-06-10 12:00:00</t>
  </si>
  <si>
    <t>2005-06-10 22:00:00</t>
  </si>
  <si>
    <t>2005-06-11 12:00:00</t>
  </si>
  <si>
    <t>2005-06-11 22:00:00</t>
  </si>
  <si>
    <t>2005-06-12 12:00:00</t>
  </si>
  <si>
    <t>2005-06-12 22:00:00</t>
  </si>
  <si>
    <t>2005-06-13 12:00:00</t>
  </si>
  <si>
    <t>2005-06-13 22:00:00</t>
  </si>
  <si>
    <t>2005-06-14 12:00:00</t>
  </si>
  <si>
    <t>2005-06-14 22:00:00</t>
  </si>
  <si>
    <t>2005-06-15 12:00:00</t>
  </si>
  <si>
    <t>2005-06-15 22:00:00</t>
  </si>
  <si>
    <t>2005-06-16 12:00:00</t>
  </si>
  <si>
    <t>2005-06-16 22:00:00</t>
  </si>
  <si>
    <t>2005-06-17 12:00:00</t>
  </si>
  <si>
    <t>2005-06-17 22:00:00</t>
  </si>
  <si>
    <t>2005-06-18 12:00:00</t>
  </si>
  <si>
    <t>2005-06-18 22:00:00</t>
  </si>
  <si>
    <t>2005-06-19 12:00:00</t>
  </si>
  <si>
    <t>2005-06-19 22:00:00</t>
  </si>
  <si>
    <t>2005-06-20 12:00:00</t>
  </si>
  <si>
    <t>2005-06-20 22:00:00</t>
  </si>
  <si>
    <t>2005-06-21 12:00:00</t>
  </si>
  <si>
    <t>2005-06-21 22:00:00</t>
  </si>
  <si>
    <t>2005-06-22 12:00:00</t>
  </si>
  <si>
    <t>2005-06-22 22:00:00</t>
  </si>
  <si>
    <t>2005-06-23 12:00:00</t>
  </si>
  <si>
    <t>2005-06-23 22:00:00</t>
  </si>
  <si>
    <t>2005-06-24 12:00:00</t>
  </si>
  <si>
    <t>2005-06-24 22:00:00</t>
  </si>
  <si>
    <t>2005-06-25 12:00:00</t>
  </si>
  <si>
    <t>2005-06-25 22:00:00</t>
  </si>
  <si>
    <t>2005-06-26 12:00:00</t>
  </si>
  <si>
    <t>2005-06-26 22:00:00</t>
  </si>
  <si>
    <t>2005-06-27 12:00:00</t>
  </si>
  <si>
    <t>2005-06-27 22:00:00</t>
  </si>
  <si>
    <t>2005-06-28 12:00:00</t>
  </si>
  <si>
    <t>2005-06-28 22:00:00</t>
  </si>
  <si>
    <t>2005-06-29 12:00:00</t>
  </si>
  <si>
    <t>2005-06-29 22:00:00</t>
  </si>
  <si>
    <t>2005-06-30 12:00:00</t>
  </si>
  <si>
    <t>2005-06-30 22:00:00</t>
  </si>
  <si>
    <t>2005-07-01 12:00:00</t>
  </si>
  <si>
    <t>2005-07-01 22:00:00</t>
  </si>
  <si>
    <t>2005-07-02 12:00:00</t>
  </si>
  <si>
    <t>2005-07-02 22:00:00</t>
  </si>
  <si>
    <t>2005-07-03 12:00:00</t>
  </si>
  <si>
    <t>2005-07-03 22:00:00</t>
  </si>
  <si>
    <t>2005-07-04 12:00:00</t>
  </si>
  <si>
    <t>2005-07-04 22:00:00</t>
  </si>
  <si>
    <t>2005-07-05 12:00:00</t>
  </si>
  <si>
    <t>2005-07-05 22:00:00</t>
  </si>
  <si>
    <t>2005-07-06 12:00:00</t>
  </si>
  <si>
    <t>2005-07-06 22:00:00</t>
  </si>
  <si>
    <t>2005-07-07 12:00:00</t>
  </si>
  <si>
    <t>2005-07-07 22:00:00</t>
  </si>
  <si>
    <t>2005-07-08 12:00:00</t>
  </si>
  <si>
    <t>2005-07-08 22:00:00</t>
  </si>
  <si>
    <t>2005-07-09 12:00:00</t>
  </si>
  <si>
    <t>2005-07-09 22:00:00</t>
  </si>
  <si>
    <t>2005-07-10 12:00:00</t>
  </si>
  <si>
    <t>2005-07-10 22:00:00</t>
  </si>
  <si>
    <t>2005-07-11 12:00:00</t>
  </si>
  <si>
    <t>2005-07-11 22:00:00</t>
  </si>
  <si>
    <t>2005-07-12 12:00:00</t>
  </si>
  <si>
    <t>2005-07-13</t>
  </si>
  <si>
    <t>2005-07-13 12:00:00</t>
  </si>
  <si>
    <t>2005-07-13 22:00:00</t>
  </si>
  <si>
    <t>2005-07-14 12:00:00</t>
  </si>
  <si>
    <t>2005-07-14 22:00:00</t>
  </si>
  <si>
    <t>2005-07-15 12:00:00</t>
  </si>
  <si>
    <t>2005-07-15 22:00:00</t>
  </si>
  <si>
    <t>2005-07-16 12:00:00</t>
  </si>
  <si>
    <t>2005-07-16 22:00:00</t>
  </si>
  <si>
    <t>2005-07-17 12:00:00</t>
  </si>
  <si>
    <t>2005-07-17 22:00:00</t>
  </si>
  <si>
    <t>2005-07-18 12:00:00</t>
  </si>
  <si>
    <t>2005-07-18 22:00:00</t>
  </si>
  <si>
    <t>2005-07-19 12:00:00</t>
  </si>
  <si>
    <t>2005-07-19 22:00:00</t>
  </si>
  <si>
    <t>2005-07-20 12:00:00</t>
  </si>
  <si>
    <t>2005-07-20 22:00:00</t>
  </si>
  <si>
    <t>2005-07-21 12:00:00</t>
  </si>
  <si>
    <t>2005-07-21 22:00:00</t>
  </si>
  <si>
    <t>2005-07-22 12:00:00</t>
  </si>
  <si>
    <t>2005-07-22 22:00:00</t>
  </si>
  <si>
    <t>2005-07-23 12:00:00</t>
  </si>
  <si>
    <t>2005-07-23 22:00:00</t>
  </si>
  <si>
    <t>2005-07-24 12:00:00</t>
  </si>
  <si>
    <t>2005-07-24 22:00:00</t>
  </si>
  <si>
    <t>2005-07-25 12:00:00</t>
  </si>
  <si>
    <t>2005-07-25 22:00:00</t>
  </si>
  <si>
    <t>2005-07-26 12:00:00</t>
  </si>
  <si>
    <t>2005-07-26 22:00:00</t>
  </si>
  <si>
    <t>2005-07-27 12:00:00</t>
  </si>
  <si>
    <t>2005-07-27 22:00:00</t>
  </si>
  <si>
    <t>2005-07-28 12:00:00</t>
  </si>
  <si>
    <t>2005-07-28 22:00:00</t>
  </si>
  <si>
    <t>2005-07-29 12:00:00</t>
  </si>
  <si>
    <t>2005-07-29 22:00:00</t>
  </si>
  <si>
    <t>2005-07-30 12:00:00</t>
  </si>
  <si>
    <t>2005-07-30 22:00:00</t>
  </si>
  <si>
    <t>2005-07-31 12:00:00</t>
  </si>
  <si>
    <t>2005-07-31 22:00:00</t>
  </si>
  <si>
    <t>2005-08-01 12:00:00</t>
  </si>
  <si>
    <t>2005-08-01 22:00:00</t>
  </si>
  <si>
    <t>2005-08-02 12:00:00</t>
  </si>
  <si>
    <t>2005-08-02 22:00:00</t>
  </si>
  <si>
    <t>2005-08-03 12:00:00</t>
  </si>
  <si>
    <t>2005-08-03 22:00:00</t>
  </si>
  <si>
    <t>2005-08-04 12:00:00</t>
  </si>
  <si>
    <t>2005-08-04 22:00:00</t>
  </si>
  <si>
    <t>2005-08-05 12:00:00</t>
  </si>
  <si>
    <t>2005-08-05 22:00:00</t>
  </si>
  <si>
    <t>2005-08-06 12:00:00</t>
  </si>
  <si>
    <t>2005-08-06 22:00:00</t>
  </si>
  <si>
    <t>2005-08-07 12:00:00</t>
  </si>
  <si>
    <t>2005-08-07 22:00:00</t>
  </si>
  <si>
    <t>2005-08-08 12:00:00</t>
  </si>
  <si>
    <t>2005-08-08 22:00:00</t>
  </si>
  <si>
    <t>2005-08-09 12:00:00</t>
  </si>
  <si>
    <t>2005-08-09 22:00:00</t>
  </si>
  <si>
    <t>2005-08-10 12:00:00</t>
  </si>
  <si>
    <t>2005-08-10 22:00:00</t>
  </si>
  <si>
    <t>2005-08-11 12:00:00</t>
  </si>
  <si>
    <t>2005-08-11 22:00:00</t>
  </si>
  <si>
    <t>2005-08-12 12:00:00</t>
  </si>
  <si>
    <t>2005-08-12 22:00:00</t>
  </si>
  <si>
    <t>2005-08-13 12:00:00</t>
  </si>
  <si>
    <t>2005-08-13 22:00:00</t>
  </si>
  <si>
    <t>2005-08-14 12:00:00</t>
  </si>
  <si>
    <t>2005-08-14 22:00:00</t>
  </si>
  <si>
    <t>2005-08-15 12:00:00</t>
  </si>
  <si>
    <t>2005-08-15 22:00:00</t>
  </si>
  <si>
    <t>2005-08-16 12:00:00</t>
  </si>
  <si>
    <t>2005-08-16 22:00:00</t>
  </si>
  <si>
    <t>2005-08-17 12:00:00</t>
  </si>
  <si>
    <t>2005-08-17 22:00:00</t>
  </si>
  <si>
    <t>2005-08-18 12:00:00</t>
  </si>
  <si>
    <t>2005-08-18 22:00:00</t>
  </si>
  <si>
    <t>2005-08-19 12:00:00</t>
  </si>
  <si>
    <t>2005-08-19 22:00:00</t>
  </si>
  <si>
    <t>2005-08-20 12:00:00</t>
  </si>
  <si>
    <t>2005-08-20 22:00:00</t>
  </si>
  <si>
    <t>2005-08-21 12:00:00</t>
  </si>
  <si>
    <t>2005-08-21 22:00:00</t>
  </si>
  <si>
    <t>2005-08-22 12:00:00</t>
  </si>
  <si>
    <t>2005-08-22 22:00:00</t>
  </si>
  <si>
    <t>2005-08-23 12:00:00</t>
  </si>
  <si>
    <t>2005-08-23 22:00:00</t>
  </si>
  <si>
    <t>2005-08-24 12:00:00</t>
  </si>
  <si>
    <t>2005-08-24 22:00:00</t>
  </si>
  <si>
    <t>2005-08-25 12:00:00</t>
  </si>
  <si>
    <t>2005-08-25 22:00:00</t>
  </si>
  <si>
    <t>2005-08-26 12:00:00</t>
  </si>
  <si>
    <t>2005-08-26 22:00:00</t>
  </si>
  <si>
    <t>2005-08-27 12:00:00</t>
  </si>
  <si>
    <t>2005-08-27 22:00:00</t>
  </si>
  <si>
    <t>2005-08-28 12:00:00</t>
  </si>
  <si>
    <t>2005-08-28 22:00:00</t>
  </si>
  <si>
    <t>2005-08-29 12:00:00</t>
  </si>
  <si>
    <t>2005-08-29 22:00:00</t>
  </si>
  <si>
    <t>2005-08-30 12:00:00</t>
  </si>
  <si>
    <t>2005-08-30 22:00:00</t>
  </si>
  <si>
    <t>2005-08-31 12:00:00</t>
  </si>
  <si>
    <t>2005-08-31 22:00:00</t>
  </si>
  <si>
    <t>2005-09-01 12:00:00</t>
  </si>
  <si>
    <t>2005-09-01 22:00:00</t>
  </si>
  <si>
    <t>2005-09-02 12:00:00</t>
  </si>
  <si>
    <t>2005-09-02 22:00:00</t>
  </si>
  <si>
    <t>2005-09-03 12:00:00</t>
  </si>
  <si>
    <t>2005-09-03 22:00:00</t>
  </si>
  <si>
    <t>2005-09-04 12:00:00</t>
  </si>
  <si>
    <t>2005-09-04 22:00:00</t>
  </si>
  <si>
    <t>2005-09-05 12:00:00</t>
  </si>
  <si>
    <t>2005-09-05 22:00:00</t>
  </si>
  <si>
    <t>2005-09-06 12:00:00</t>
  </si>
  <si>
    <t>2005-09-06 22:00:00</t>
  </si>
  <si>
    <t>2005-09-07 12:00:00</t>
  </si>
  <si>
    <t>2005-09-07 22:00:00</t>
  </si>
  <si>
    <t>2005-09-08 12:00:00</t>
  </si>
  <si>
    <t>2005-09-08 22:00:00</t>
  </si>
  <si>
    <t>2005-09-09 12:00:00</t>
  </si>
  <si>
    <t>2005-09-09 22:00:00</t>
  </si>
  <si>
    <t>2005-09-10 12:00:00</t>
  </si>
  <si>
    <t>2005-09-10 22:00:00</t>
  </si>
  <si>
    <t>2005-09-11 12:00:00</t>
  </si>
  <si>
    <t>2005-09-11 22:00:00</t>
  </si>
  <si>
    <t>2005-09-12 12:00:00</t>
  </si>
  <si>
    <t>2005-09-12 22:00:00</t>
  </si>
  <si>
    <t>2005-09-13 12:00:00</t>
  </si>
  <si>
    <t>2005-09-13 22:00:00</t>
  </si>
  <si>
    <t>2005-09-14 12:00:00</t>
  </si>
  <si>
    <t>2005-09-14 22:00:00</t>
  </si>
  <si>
    <t>2005-09-15 12:00:00</t>
  </si>
  <si>
    <t>2005-09-15 22:00:00</t>
  </si>
  <si>
    <t>2005-09-16 12:00:00</t>
  </si>
  <si>
    <t>2005-09-16 22:00:00</t>
  </si>
  <si>
    <t>2005-09-17 12:00:00</t>
  </si>
  <si>
    <t>2005-09-17 22:00:00</t>
  </si>
  <si>
    <t>2005-09-18 12:00:00</t>
  </si>
  <si>
    <t>2005-09-18 22:00:00</t>
  </si>
  <si>
    <t>2005-09-19 12:00:00</t>
  </si>
  <si>
    <t>2005-09-19 22:00:00</t>
  </si>
  <si>
    <t>2005-09-20 12:00:00</t>
  </si>
  <si>
    <t>2005-09-20 22:00:00</t>
  </si>
  <si>
    <t>2005-09-21 12:00:00</t>
  </si>
  <si>
    <t>2005-09-21 22:00:00</t>
  </si>
  <si>
    <t>2005-09-22 12:00:00</t>
  </si>
  <si>
    <t>2005-09-22 22:00:00</t>
  </si>
  <si>
    <t>2005-09-23 12:00:00</t>
  </si>
  <si>
    <t>2005-09-23 22:00:00</t>
  </si>
  <si>
    <t>2005-09-24 12:00:00</t>
  </si>
  <si>
    <t>2005-09-24 22:00:00</t>
  </si>
  <si>
    <t>2005-09-25 12:00:00</t>
  </si>
  <si>
    <t>2005-09-25 22:00:00</t>
  </si>
  <si>
    <t>2005-09-26 12:00:00</t>
  </si>
  <si>
    <t>2005-09-26 22:00:00</t>
  </si>
  <si>
    <t>2005-09-27 12:00:00</t>
  </si>
  <si>
    <t>2005-09-27 22:00:00</t>
  </si>
  <si>
    <t>2005-09-28 12:00:00</t>
  </si>
  <si>
    <t>2005-09-28 22:00:00</t>
  </si>
  <si>
    <t>2005-09-29 12:00:00</t>
  </si>
  <si>
    <t>2005-09-29 22:00:00</t>
  </si>
  <si>
    <t>2005-09-30 12:00:00</t>
  </si>
  <si>
    <t>2005-09-30 22:00:00</t>
  </si>
  <si>
    <t>2005-10-01 12:00:00</t>
  </si>
  <si>
    <t>2005-10-01 22:00:00</t>
  </si>
  <si>
    <t>2005-10-02 12:00:00</t>
  </si>
  <si>
    <t>2005-10-02 22:00:00</t>
  </si>
  <si>
    <t>2005-10-03 12:00:00</t>
  </si>
  <si>
    <t>2005-10-04 12:00:00</t>
  </si>
  <si>
    <t>2005-10-04 22:00:00</t>
  </si>
  <si>
    <t>2005-10-05 12:00:00</t>
  </si>
  <si>
    <t>2005-10-05 22:00:00</t>
  </si>
  <si>
    <t>2005-10-06 12:00:00</t>
  </si>
  <si>
    <t>2005-10-06 22:00:00</t>
  </si>
  <si>
    <t>2005-10-07 12:00:00</t>
  </si>
  <si>
    <t>2005-10-07 22:00:00</t>
  </si>
  <si>
    <t>2005-10-08 12:00:00</t>
  </si>
  <si>
    <t>2005-10-08 22:00:00</t>
  </si>
  <si>
    <t>2005-10-09 12:00:00</t>
  </si>
  <si>
    <t>2005-10-09 22:00:00</t>
  </si>
  <si>
    <t>2005-10-10 12:00:00</t>
  </si>
  <si>
    <t>2005-10-10 22:00:00</t>
  </si>
  <si>
    <t>2005-10-11 12:00:00</t>
  </si>
  <si>
    <t>2005-10-11 22:00:00</t>
  </si>
  <si>
    <t>2005-10-12 12:00:00</t>
  </si>
  <si>
    <t>2005-10-12 22:00:00</t>
  </si>
  <si>
    <t>2005-10-13 12:00:00</t>
  </si>
  <si>
    <t>2005-10-13 22:00:00</t>
  </si>
  <si>
    <t>2005-10-14 12:00:00</t>
  </si>
  <si>
    <t>2005-10-14 22:00:00</t>
  </si>
  <si>
    <t>2005-10-15 12:00:00</t>
  </si>
  <si>
    <t>2005-10-15 22:00:00</t>
  </si>
  <si>
    <t>2005-10-16 12:00:00</t>
  </si>
  <si>
    <t>2005-10-16 22:00:00</t>
  </si>
  <si>
    <t>2005-10-17 12:00:00</t>
  </si>
  <si>
    <t>2005-10-17 22:00:00</t>
  </si>
  <si>
    <t>2005-10-18 12:00:00</t>
  </si>
  <si>
    <t>2005-10-18 22:00:00</t>
  </si>
  <si>
    <t>2005-10-19 12:00:00</t>
  </si>
  <si>
    <t>2005-10-19 22:00:00</t>
  </si>
  <si>
    <t>2005-10-20 12:00:00</t>
  </si>
  <si>
    <t>2005-10-20 22:00:00</t>
  </si>
  <si>
    <t>2005-10-21 12:00:00</t>
  </si>
  <si>
    <t>2005-10-21 22:00:00</t>
  </si>
  <si>
    <t>2005-10-22 12:00:00</t>
  </si>
  <si>
    <t>2005-10-22 22:00:00</t>
  </si>
  <si>
    <t>2005-10-23 12:00:00</t>
  </si>
  <si>
    <t>2005-10-23 22:00:00</t>
  </si>
  <si>
    <t>2005-10-24 12:00:00</t>
  </si>
  <si>
    <t>2005-10-24 22:00:00</t>
  </si>
  <si>
    <t>2005-10-25 12:00:00</t>
  </si>
  <si>
    <t>2005-10-25 22:00:00</t>
  </si>
  <si>
    <t>2005-10-26 12:00:00</t>
  </si>
  <si>
    <t>2005-10-26 22:00:00</t>
  </si>
  <si>
    <t>2005-10-27 12:00:00</t>
  </si>
  <si>
    <t>2005-10-27 22:00:00</t>
  </si>
  <si>
    <t>2005-10-28 12:00:00</t>
  </si>
  <si>
    <t>2005-10-28 22:00:00</t>
  </si>
  <si>
    <t>2005-10-29 12:00:00</t>
  </si>
  <si>
    <t>2005-10-29 22:00:00</t>
  </si>
  <si>
    <t>2005-10-30 12:00:00</t>
  </si>
  <si>
    <t>2005-10-30 22:00:00</t>
  </si>
  <si>
    <t>2005-10-31 12:00:00</t>
  </si>
  <si>
    <t>2005-10-31 22:00:00</t>
  </si>
  <si>
    <t>2005-11-01 12:00:00</t>
  </si>
  <si>
    <t>2005-11-01 22:00:00</t>
  </si>
  <si>
    <t>2005-11-02 12:00:00</t>
  </si>
  <si>
    <t>2005-11-02 22:00:00</t>
  </si>
  <si>
    <t>2005-11-03 12:00:00</t>
  </si>
  <si>
    <t>2005-11-03 22:00:00</t>
  </si>
  <si>
    <t>2005-11-04 12:00:00</t>
  </si>
  <si>
    <t>2005-11-04 22:00:00</t>
  </si>
  <si>
    <t>2005-11-05 12:00:00</t>
  </si>
  <si>
    <t>2005-11-05 22:00:00</t>
  </si>
  <si>
    <t>2005-11-06 12:00:00</t>
  </si>
  <si>
    <t>2005-11-06 22:00:00</t>
  </si>
  <si>
    <t>2005-11-07 12:00:00</t>
  </si>
  <si>
    <t>2005-11-07 22:00:00</t>
  </si>
  <si>
    <t>2005-11-08 12:00:00</t>
  </si>
  <si>
    <t>2005-11-08 22:00:00</t>
  </si>
  <si>
    <t>2005-11-09 12:00:00</t>
  </si>
  <si>
    <t>2005-11-09 22:00:00</t>
  </si>
  <si>
    <t>2005-11-10 12:00:00</t>
  </si>
  <si>
    <t>2005-11-10 22:00:00</t>
  </si>
  <si>
    <t>2005-11-11 12:00:00</t>
  </si>
  <si>
    <t>2005-11-11 22:00:00</t>
  </si>
  <si>
    <t>2005-11-12 12:00:00</t>
  </si>
  <si>
    <t>2005-11-12 22:00:00</t>
  </si>
  <si>
    <t>2005-11-13 12:00:00</t>
  </si>
  <si>
    <t>2005-11-13 22:00:00</t>
  </si>
  <si>
    <t>2005-11-14 12:00:00</t>
  </si>
  <si>
    <t>2005-11-14 22:00:00</t>
  </si>
  <si>
    <t>2005-11-15 12:00:00</t>
  </si>
  <si>
    <t>2005-11-15 22:00:00</t>
  </si>
  <si>
    <t>2005-11-16 12:00:00</t>
  </si>
  <si>
    <t>2005-11-16 22:00:00</t>
  </si>
  <si>
    <t>2005-11-17 12:00:00</t>
  </si>
  <si>
    <t>2005-11-17 22:00:00</t>
  </si>
  <si>
    <t>2005-11-18 12:00:00</t>
  </si>
  <si>
    <t>2005-11-18 22:00:00</t>
  </si>
  <si>
    <t>2005-11-19 12:00:00</t>
  </si>
  <si>
    <t>2005-11-19 22:00:00</t>
  </si>
  <si>
    <t>2005-11-20 12:00:00</t>
  </si>
  <si>
    <t>2005-11-20 22:00:00</t>
  </si>
  <si>
    <t>2005-11-21 12:00:00</t>
  </si>
  <si>
    <t>2005-11-21 22:00:00</t>
  </si>
  <si>
    <t>2005-11-22 12:00:00</t>
  </si>
  <si>
    <t>2005-11-22 22:00:00</t>
  </si>
  <si>
    <t>2005-11-23 12:00:00</t>
  </si>
  <si>
    <t>2005-11-23 22:00:00</t>
  </si>
  <si>
    <t>2005-11-24 12:00:00</t>
  </si>
  <si>
    <t>2005-11-24 22:00:00</t>
  </si>
  <si>
    <t>2005-11-25 12:00:00</t>
  </si>
  <si>
    <t>2005-11-25 22:00:00</t>
  </si>
  <si>
    <t>2005-11-26 12:00:00</t>
  </si>
  <si>
    <t>2005-11-26 22:00:00</t>
  </si>
  <si>
    <t>2005-11-27 12:00:00</t>
  </si>
  <si>
    <t>2005-11-28</t>
  </si>
  <si>
    <t>2005-11-28 12:00:00</t>
  </si>
  <si>
    <t>2005-11-28 22:00:00</t>
  </si>
  <si>
    <t>2005-11-29 12:00:00</t>
  </si>
  <si>
    <t>2005-11-29 22:00:00</t>
  </si>
  <si>
    <t>2005-11-30 12:00:00</t>
  </si>
  <si>
    <t>2005-11-30 22:00:00</t>
  </si>
  <si>
    <t>2005-12-01 12:00:00</t>
  </si>
  <si>
    <t>2005-12-01 22:00:00</t>
  </si>
  <si>
    <t>2005-12-02 12:00:00</t>
  </si>
  <si>
    <t>2005-12-02 22:00:00</t>
  </si>
  <si>
    <t>2005-12-03 12:00:00</t>
  </si>
  <si>
    <t>2005-12-03 22:00:00</t>
  </si>
  <si>
    <t>2005-12-04 12:00:00</t>
  </si>
  <si>
    <t>2005-12-04 22:00:00</t>
  </si>
  <si>
    <t>2005-12-05 12:00:00</t>
  </si>
  <si>
    <t>2005-12-05 22:00:00</t>
  </si>
  <si>
    <t>2005-12-06 12:00:00</t>
  </si>
  <si>
    <t>2005-12-07</t>
  </si>
  <si>
    <t>2005-12-07 12:00:00</t>
  </si>
  <si>
    <t>2005-12-07 22:00:00</t>
  </si>
  <si>
    <t>2005-12-08 12:00:00</t>
  </si>
  <si>
    <t>2005-12-08 22:00:00</t>
  </si>
  <si>
    <t>2005-12-09 12:00:00</t>
  </si>
  <si>
    <t>2005-12-09 22:00:00</t>
  </si>
  <si>
    <t>2005-12-10 12:00:00</t>
  </si>
  <si>
    <t>2005-12-10 22:00:00</t>
  </si>
  <si>
    <t>2005-12-11 12:00:00</t>
  </si>
  <si>
    <t>2005-12-11 22:00:00</t>
  </si>
  <si>
    <t>2005-12-12 12:00:00</t>
  </si>
  <si>
    <t>2005-12-12 22:00:00</t>
  </si>
  <si>
    <t>2005-12-13 12:00:00</t>
  </si>
  <si>
    <t>2005-12-13 22:00:00</t>
  </si>
  <si>
    <t>2005-12-14 12:00:00</t>
  </si>
  <si>
    <t>2005-12-14 22:00:00</t>
  </si>
  <si>
    <t>2005-12-15 12:00:00</t>
  </si>
  <si>
    <t>2005-12-15 22:00:00</t>
  </si>
  <si>
    <t>2005-12-16 12:00:00</t>
  </si>
  <si>
    <t>2005-12-16 22:00:00</t>
  </si>
  <si>
    <t>2005-12-17 12:00:00</t>
  </si>
  <si>
    <t>2005-12-17 22:00:00</t>
  </si>
  <si>
    <t>2005-12-18 12:00:00</t>
  </si>
  <si>
    <t>2005-12-18 22:00:00</t>
  </si>
  <si>
    <t>2005-12-19 12:00:00</t>
  </si>
  <si>
    <t>2005-12-19 22:00:00</t>
  </si>
  <si>
    <t>2005-12-20 12:00:00</t>
  </si>
  <si>
    <t>2005-12-20 22:00:00</t>
  </si>
  <si>
    <t>2005-12-21 12:00:00</t>
  </si>
  <si>
    <t>2005-12-21 22:00:00</t>
  </si>
  <si>
    <t>2005-12-22 12:00:00</t>
  </si>
  <si>
    <t>2005-12-22 22:00:00</t>
  </si>
  <si>
    <t>2005-12-23 12:00:00</t>
  </si>
  <si>
    <t>2005-12-23 22:00:00</t>
  </si>
  <si>
    <t>2005-12-24 12:00:00</t>
  </si>
  <si>
    <t>2005-12-24 22:00:00</t>
  </si>
  <si>
    <t>2005-12-25 12:00:00</t>
  </si>
  <si>
    <t>2005-12-25 22:00:00</t>
  </si>
  <si>
    <t>2005-12-26 12:00:00</t>
  </si>
  <si>
    <t>2005-12-26 22:00:00</t>
  </si>
  <si>
    <t>2005-12-27 12:00:00</t>
  </si>
  <si>
    <t>2005-12-27 22:00:00</t>
  </si>
  <si>
    <t>2005-12-28 12:00:00</t>
  </si>
  <si>
    <t>2005-12-28 22:00:00</t>
  </si>
  <si>
    <t>2005-12-29 12:00:00</t>
  </si>
  <si>
    <t>2005-12-29 22:00:00</t>
  </si>
  <si>
    <t>2005-12-30 12:00:00</t>
  </si>
  <si>
    <t>2005-12-30 22:00:00</t>
  </si>
  <si>
    <t>2005-12-31 12:00:00</t>
  </si>
  <si>
    <t>2006-01-01 12:00:00</t>
  </si>
  <si>
    <t>2006-01-01 22:00:00</t>
  </si>
  <si>
    <t>2006-01-02 12:00:00</t>
  </si>
  <si>
    <t>2006-01-02 22:00:00</t>
  </si>
  <si>
    <t>2006-01-03 12:00:00</t>
  </si>
  <si>
    <t>2006-01-03 22:00:00</t>
  </si>
  <si>
    <t>2006-01-04 12:00:00</t>
  </si>
  <si>
    <t>2006-01-04 22:00:00</t>
  </si>
  <si>
    <t>2006-01-05 12:00:00</t>
  </si>
  <si>
    <t>2006-01-05 22:00:00</t>
  </si>
  <si>
    <t>2006-01-06 12:00:00</t>
  </si>
  <si>
    <t>2006-01-06 22:00:00</t>
  </si>
  <si>
    <t>2006-01-07 12:00:00</t>
  </si>
  <si>
    <t>2006-01-07 22:00:00</t>
  </si>
  <si>
    <t>2006-01-08 12:00:00</t>
  </si>
  <si>
    <t>2006-01-08 22:00:00</t>
  </si>
  <si>
    <t>2006-01-09 12:00:00</t>
  </si>
  <si>
    <t>2006-01-09 22:00:00</t>
  </si>
  <si>
    <t>2006-01-10 12:00:00</t>
  </si>
  <si>
    <t>2006-01-10 22:00:00</t>
  </si>
  <si>
    <t>2006-01-11 12:00:00</t>
  </si>
  <si>
    <t>2006-01-11 22:00:00</t>
  </si>
  <si>
    <t>2006-01-12 12:00:00</t>
  </si>
  <si>
    <t>2006-01-12 22:00:00</t>
  </si>
  <si>
    <t>2006-01-13 12:00:00</t>
  </si>
  <si>
    <t>2006-01-13 22:00:00</t>
  </si>
  <si>
    <t>2006-01-14 12:00:00</t>
  </si>
  <si>
    <t>2006-01-14 22:00:00</t>
  </si>
  <si>
    <t>2006-01-15 12:00:00</t>
  </si>
  <si>
    <t>2006-01-15 22:00:00</t>
  </si>
  <si>
    <t>2006-01-16 12:00:00</t>
  </si>
  <si>
    <t>2006-01-16 22:00:00</t>
  </si>
  <si>
    <t>2006-01-17 12:00:00</t>
  </si>
  <si>
    <t>2006-01-17 22:00:00</t>
  </si>
  <si>
    <t>2006-01-18 12:00:00</t>
  </si>
  <si>
    <t>2006-01-18 22:00:00</t>
  </si>
  <si>
    <t>2006-01-19 12:00:00</t>
  </si>
  <si>
    <t>2006-01-19 22:00:00</t>
  </si>
  <si>
    <t>2006-01-20 12:00:00</t>
  </si>
  <si>
    <t>2006-01-20 22:00:00</t>
  </si>
  <si>
    <t>2006-01-21 12:00:00</t>
  </si>
  <si>
    <t>2006-01-21 22:00:00</t>
  </si>
  <si>
    <t>2006-01-22 12:00:00</t>
  </si>
  <si>
    <t>2006-01-22 22:00:00</t>
  </si>
  <si>
    <t>2006-01-23 12:00:00</t>
  </si>
  <si>
    <t>2006-01-23 22:00:00</t>
  </si>
  <si>
    <t>2006-01-24 12:00:00</t>
  </si>
  <si>
    <t>2006-01-24 22:00:00</t>
  </si>
  <si>
    <t>2006-01-25 12:00:00</t>
  </si>
  <si>
    <t>2006-01-25 22:00:00</t>
  </si>
  <si>
    <t>2006-01-26 12:00:00</t>
  </si>
  <si>
    <t>2006-01-26 22:00:00</t>
  </si>
  <si>
    <t>2006-01-27 12:00:00</t>
  </si>
  <si>
    <t>2006-01-27 22:00:00</t>
  </si>
  <si>
    <t>2006-01-28 12:00:00</t>
  </si>
  <si>
    <t>2006-01-29</t>
  </si>
  <si>
    <t>2006-01-29 12:00:00</t>
  </si>
  <si>
    <t>2006-01-29 22:00:00</t>
  </si>
  <si>
    <t>2006-01-30 12:00:00</t>
  </si>
  <si>
    <t>2006-01-30 22:00:00</t>
  </si>
  <si>
    <t>2006-01-31 12:00:00</t>
  </si>
  <si>
    <t>2006-01-31 22:00:00</t>
  </si>
  <si>
    <t>2006-02-01 12:00:00</t>
  </si>
  <si>
    <t>2006-02-02 12:00:00</t>
  </si>
  <si>
    <t>2006-02-02 22:00:00</t>
  </si>
  <si>
    <t>2006-02-03 12:00:00</t>
  </si>
  <si>
    <t>2006-02-03 22:00:00</t>
  </si>
  <si>
    <t>2006-02-04 12:00:00</t>
  </si>
  <si>
    <t>2006-02-04 22:00:00</t>
  </si>
  <si>
    <t>2006-02-05 12:00:00</t>
  </si>
  <si>
    <t>2006-02-05 22:00:00</t>
  </si>
  <si>
    <t>2006-02-06 12:00:00</t>
  </si>
  <si>
    <t>2006-02-06 22:00:00</t>
  </si>
  <si>
    <t>2006-02-07 12:00:00</t>
  </si>
  <si>
    <t>2006-02-07 22:00:00</t>
  </si>
  <si>
    <t>2006-02-08 12:00:00</t>
  </si>
  <si>
    <t>2006-02-08 22:00:00</t>
  </si>
  <si>
    <t>2006-02-09 12:00:00</t>
  </si>
  <si>
    <t>2006-02-09 22:00:00</t>
  </si>
  <si>
    <t>2006-02-10 12:00:00</t>
  </si>
  <si>
    <t>2006-02-10 22:00:00</t>
  </si>
  <si>
    <t>2006-02-11 12:00:00</t>
  </si>
  <si>
    <t>2006-02-11 22:00:00</t>
  </si>
  <si>
    <t>2006-02-12 12:00:00</t>
  </si>
  <si>
    <t>2006-02-12 22:00:00</t>
  </si>
  <si>
    <t>2006-02-13 12:00:00</t>
  </si>
  <si>
    <t>2006-02-13 22:00:00</t>
  </si>
  <si>
    <t>2006-02-14 12:00:00</t>
  </si>
  <si>
    <t>2006-02-14 22:00:00</t>
  </si>
  <si>
    <t>2006-02-15 12:00:00</t>
  </si>
  <si>
    <t>2006-02-16</t>
  </si>
  <si>
    <t>2006-02-16 12:00:00</t>
  </si>
  <si>
    <t>2006-02-16 22:00:00</t>
  </si>
  <si>
    <t>2006-02-17 12:00:00</t>
  </si>
  <si>
    <t>2006-02-17 22:00:00</t>
  </si>
  <si>
    <t>2006-02-18 12:00:00</t>
  </si>
  <si>
    <t>2006-02-18 22:00:00</t>
  </si>
  <si>
    <t>2006-02-19 12:00:00</t>
  </si>
  <si>
    <t>2006-02-19 22:00:00</t>
  </si>
  <si>
    <t>2006-02-20 12:00:00</t>
  </si>
  <si>
    <t>2006-02-20 22:00:00</t>
  </si>
  <si>
    <t>2006-02-21 12:00:00</t>
  </si>
  <si>
    <t>2006-02-21 22:00:00</t>
  </si>
  <si>
    <t>2006-02-22 12:00:00</t>
  </si>
  <si>
    <t>2006-02-22 22:00:00</t>
  </si>
  <si>
    <t>2006-02-23 12:00:00</t>
  </si>
  <si>
    <t>2006-02-23 22:00:00</t>
  </si>
  <si>
    <t>2006-02-24 12:00:00</t>
  </si>
  <si>
    <t>2006-02-24 22:00:00</t>
  </si>
  <si>
    <t>2006-02-25 12:00:00</t>
  </si>
  <si>
    <t>2006-02-25 22:00:00</t>
  </si>
  <si>
    <t>2006-02-26 12:00:00</t>
  </si>
  <si>
    <t>2006-02-26 22:00:00</t>
  </si>
  <si>
    <t>2006-02-27 12:00:00</t>
  </si>
  <si>
    <t>2006-02-27 22:00:00</t>
  </si>
  <si>
    <t>2006-02-28 12:00:00</t>
  </si>
  <si>
    <t>2006-02-28 22:00:00</t>
  </si>
  <si>
    <t>2006-03-01 12:00:00</t>
  </si>
  <si>
    <t>2006-03-01 22:00:00</t>
  </si>
  <si>
    <t>2006-03-02 12:00:00</t>
  </si>
  <si>
    <t>2006-03-02 22:00:00</t>
  </si>
  <si>
    <t>2006-03-03 12:00:00</t>
  </si>
  <si>
    <t>2006-03-03 22:00:00</t>
  </si>
  <si>
    <t>2006-03-04 12:00:00</t>
  </si>
  <si>
    <t>2006-03-04 22:00:00</t>
  </si>
  <si>
    <t>2006-03-05 12:00:00</t>
  </si>
  <si>
    <t>2006-03-05 22:00:00</t>
  </si>
  <si>
    <t>2006-03-06 12:00:00</t>
  </si>
  <si>
    <t>2006-03-06 22:00:00</t>
  </si>
  <si>
    <t>2006-03-07 12:00:00</t>
  </si>
  <si>
    <t>2006-03-07 22:00:00</t>
  </si>
  <si>
    <t>2006-03-08 12:00:00</t>
  </si>
  <si>
    <t>2006-03-08 22:00:00</t>
  </si>
  <si>
    <t>2006-03-09 12:00:00</t>
  </si>
  <si>
    <t>2006-03-09 22:00:00</t>
  </si>
  <si>
    <t>2006-03-10 12:00:00</t>
  </si>
  <si>
    <t>2006-03-10 22:00:00</t>
  </si>
  <si>
    <t>2006-03-11 12:00:00</t>
  </si>
  <si>
    <t>2006-03-11 22:00:00</t>
  </si>
  <si>
    <t>2006-03-12 12:00:00</t>
  </si>
  <si>
    <t>2006-03-12 22:00:00</t>
  </si>
  <si>
    <t>2006-03-13 12:00:00</t>
  </si>
  <si>
    <t>2006-03-14</t>
  </si>
  <si>
    <t>2006-03-14 12:00:00</t>
  </si>
  <si>
    <t>2006-03-14 22:00:00</t>
  </si>
  <si>
    <t>2006-03-15 12:00:00</t>
  </si>
  <si>
    <t>2006-03-15 22:00:00</t>
  </si>
  <si>
    <t>2006-03-16 12:00:00</t>
  </si>
  <si>
    <t>2006-03-16 22:00:00</t>
  </si>
  <si>
    <t>2006-03-17 12:00:00</t>
  </si>
  <si>
    <t>2006-03-17 22:00:00</t>
  </si>
  <si>
    <t>2006-03-18 12:00:00</t>
  </si>
  <si>
    <t>2006-03-18 22:00:00</t>
  </si>
  <si>
    <t>2006-03-19 12:00:00</t>
  </si>
  <si>
    <t>2006-03-19 22:00:00</t>
  </si>
  <si>
    <t>2006-03-20 12:00:00</t>
  </si>
  <si>
    <t>2006-03-20 22:00:00</t>
  </si>
  <si>
    <t>2006-03-21 12:00:00</t>
  </si>
  <si>
    <t>2006-03-21 22:00:00</t>
  </si>
  <si>
    <t>2006-03-22 12:00:00</t>
  </si>
  <si>
    <t>2006-03-22 22:00:00</t>
  </si>
  <si>
    <t>2006-03-23 12:00:00</t>
  </si>
  <si>
    <t>2006-03-23 22:00:00</t>
  </si>
  <si>
    <t>2006-03-24 12:00:00</t>
  </si>
  <si>
    <t>2006-03-24 22:00:00</t>
  </si>
  <si>
    <t>2006-03-25 12:00:00</t>
  </si>
  <si>
    <t>2006-03-25 22:00:00</t>
  </si>
  <si>
    <t>2006-03-26 12:00:00</t>
  </si>
  <si>
    <t>2006-03-26 22:00:00</t>
  </si>
  <si>
    <t>2006-03-27 12:00:00</t>
  </si>
  <si>
    <t>2006-03-28 12:00:00</t>
  </si>
  <si>
    <t>2006-03-29 12:00:00</t>
  </si>
  <si>
    <t>2006-03-29 22:00:00</t>
  </si>
  <si>
    <t>2006-03-30 12:00:00</t>
  </si>
  <si>
    <t>2006-03-30 22:00:00</t>
  </si>
  <si>
    <t>2006-03-31 12:00:00</t>
  </si>
  <si>
    <t>2006-03-31 22:00:00</t>
  </si>
  <si>
    <t>2006-04-01 12:00:00</t>
  </si>
  <si>
    <t>2006-04-01 22:00:00</t>
  </si>
  <si>
    <t>2006-04-02 12:00:00</t>
  </si>
  <si>
    <t>2006-04-02 22:00:00</t>
  </si>
  <si>
    <t>2006-04-03 12:00:00</t>
  </si>
  <si>
    <t>2006-04-04 12:00:00</t>
  </si>
  <si>
    <t>2006-04-04 22:00:00</t>
  </si>
  <si>
    <t>2006-04-05 12:00:00</t>
  </si>
  <si>
    <t>2006-04-05 22:00:00</t>
  </si>
  <si>
    <t>2006-04-06 12:00:00</t>
  </si>
  <si>
    <t>2006-04-06 22:00:00</t>
  </si>
  <si>
    <t>2006-04-07 12:00:00</t>
  </si>
  <si>
    <t>2006-04-07 22:00:00</t>
  </si>
  <si>
    <t>2006-04-08 12:00:00</t>
  </si>
  <si>
    <t>2006-04-08 22:00:00</t>
  </si>
  <si>
    <t>2006-04-09 12:00:00</t>
  </si>
  <si>
    <t>2006-04-09 22:00:00</t>
  </si>
  <si>
    <t>2006-04-10 12:00:00</t>
  </si>
  <si>
    <t>2006-04-10 22:00:00</t>
  </si>
  <si>
    <t>2006-04-11 12:00:00</t>
  </si>
  <si>
    <t>2006-04-11 22:00:00</t>
  </si>
  <si>
    <t>2006-04-12 12:00:00</t>
  </si>
  <si>
    <t>2006-04-12 22:00:00</t>
  </si>
  <si>
    <t>2006-04-13 12:00:00</t>
  </si>
  <si>
    <t>2006-04-13 22:00:00</t>
  </si>
  <si>
    <t>2006-04-14 12:00:00</t>
  </si>
  <si>
    <t>2006-04-14 22:00:00</t>
  </si>
  <si>
    <t>2006-04-15 12:00:00</t>
  </si>
  <si>
    <t>2006-04-15 22:00:00</t>
  </si>
  <si>
    <t>2006-04-16 12:00:00</t>
  </si>
  <si>
    <t>2006-04-16 22:00:00</t>
  </si>
  <si>
    <t>2006-04-17 12:00:00</t>
  </si>
  <si>
    <t>2006-04-17 22:00:00</t>
  </si>
  <si>
    <t>2006-04-18 12:00:00</t>
  </si>
  <si>
    <t>2006-04-18 22:00:00</t>
  </si>
  <si>
    <t>2006-04-19 12:00:00</t>
  </si>
  <si>
    <t>2006-04-19 22:00:00</t>
  </si>
  <si>
    <t>2006-04-20 12:00:00</t>
  </si>
  <si>
    <t>2006-04-20 22:00:00</t>
  </si>
  <si>
    <t>2006-04-21 12:00:00</t>
  </si>
  <si>
    <t>2006-04-21 22:00:00</t>
  </si>
  <si>
    <t>2006-04-22 12:00:00</t>
  </si>
  <si>
    <t>2006-04-22 22:00:00</t>
  </si>
  <si>
    <t>2006-04-23 12:00:00</t>
  </si>
  <si>
    <t>2006-04-23 22:00:00</t>
  </si>
  <si>
    <t>2006-04-24 12:00:00</t>
  </si>
  <si>
    <t>2006-04-24 22:00:00</t>
  </si>
  <si>
    <t>2006-04-25 12:00:00</t>
  </si>
  <si>
    <t>2006-04-26</t>
  </si>
  <si>
    <t>2006-04-26 12:00:00</t>
  </si>
  <si>
    <t>2006-04-26 22:00:00</t>
  </si>
  <si>
    <t>2006-04-27 12:00:00</t>
  </si>
  <si>
    <t>2006-04-27 22:00:00</t>
  </si>
  <si>
    <t>2006-04-28 12:00:00</t>
  </si>
  <si>
    <t>2006-04-28 22:00:00</t>
  </si>
  <si>
    <t>2006-04-29 12:00:00</t>
  </si>
  <si>
    <t>2006-04-29 22:00:00</t>
  </si>
  <si>
    <t>2006-04-30 12:00:00</t>
  </si>
  <si>
    <t>2006-04-30 22:00:00</t>
  </si>
  <si>
    <t>2006-05-01 12:00:00</t>
  </si>
  <si>
    <t>2006-05-01 22:00:00</t>
  </si>
  <si>
    <t>2006-05-02 12:00:00</t>
  </si>
  <si>
    <t>2006-05-02 22:00:00</t>
  </si>
  <si>
    <t>2006-05-03 12:00:00</t>
  </si>
  <si>
    <t>2006-05-03 22:00:00</t>
  </si>
  <si>
    <t>2006-05-04 12:00:00</t>
  </si>
  <si>
    <t>2006-05-04 22:00:00</t>
  </si>
  <si>
    <t>2006-05-05 12:00:00</t>
  </si>
  <si>
    <t>2006-05-05 22:00:00</t>
  </si>
  <si>
    <t>2006-05-06 12:00:00</t>
  </si>
  <si>
    <t>2006-05-06 22:00:00</t>
  </si>
  <si>
    <t>2006-05-07 12:00:00</t>
  </si>
  <si>
    <t>2006-05-07 22:00:00</t>
  </si>
  <si>
    <t>2006-05-08 12:00:00</t>
  </si>
  <si>
    <t>2006-05-08 22:00:00</t>
  </si>
  <si>
    <t>2006-05-09 12:00:00</t>
  </si>
  <si>
    <t>2006-05-09 22:00:00</t>
  </si>
  <si>
    <t>2006-05-10 12:00:00</t>
  </si>
  <si>
    <t>2006-05-10 22:00:00</t>
  </si>
  <si>
    <t>2006-05-11 12:00:00</t>
  </si>
  <si>
    <t>2006-05-11 22:00:00</t>
  </si>
  <si>
    <t>2006-05-12 12:00:00</t>
  </si>
  <si>
    <t>2006-05-12 22:00:00</t>
  </si>
  <si>
    <t>2006-05-13 12:00:00</t>
  </si>
  <si>
    <t>2006-05-13 22:00:00</t>
  </si>
  <si>
    <t>2006-05-14 12:00:00</t>
  </si>
  <si>
    <t>2006-05-14 22:00:00</t>
  </si>
  <si>
    <t>2006-05-15 12:00:00</t>
  </si>
  <si>
    <t>2006-05-15 22:00:00</t>
  </si>
  <si>
    <t>2006-05-16 12:00:00</t>
  </si>
  <si>
    <t>2006-05-16 22:00:00</t>
  </si>
  <si>
    <t>2006-05-17 12:00:00</t>
  </si>
  <si>
    <t>2006-05-17 22:00:00</t>
  </si>
  <si>
    <t>2006-05-18 12:00:00</t>
  </si>
  <si>
    <t>2006-05-18 22:00:00</t>
  </si>
  <si>
    <t>2006-05-19 12:00:00</t>
  </si>
  <si>
    <t>2006-05-19 22:00:00</t>
  </si>
  <si>
    <t>2006-05-20 12:00:00</t>
  </si>
  <si>
    <t>2006-05-20 22:00:00</t>
  </si>
  <si>
    <t>2006-05-21 12:00:00</t>
  </si>
  <si>
    <t>2006-05-21 22:00:00</t>
  </si>
  <si>
    <t>2006-05-22 12:00:00</t>
  </si>
  <si>
    <t>2006-05-22 22:00:00</t>
  </si>
  <si>
    <t>2006-05-23 12:00:00</t>
  </si>
  <si>
    <t>2006-05-23 22:00:00</t>
  </si>
  <si>
    <t>2006-05-24 12:00:00</t>
  </si>
  <si>
    <t>2006-05-24 22:00:00</t>
  </si>
  <si>
    <t>2006-05-25 12:00:00</t>
  </si>
  <si>
    <t>2006-05-25 22:00:00</t>
  </si>
  <si>
    <t>2006-05-26 12:00:00</t>
  </si>
  <si>
    <t>2006-05-26 22:00:00</t>
  </si>
  <si>
    <t>2006-05-27 12:00:00</t>
  </si>
  <si>
    <t>2006-05-27 22:00:00</t>
  </si>
  <si>
    <t>2006-05-28 12:00:00</t>
  </si>
  <si>
    <t>2006-05-28 22:00:00</t>
  </si>
  <si>
    <t>2006-05-29 12:00:00</t>
  </si>
  <si>
    <t>2006-05-29 22:00:00</t>
  </si>
  <si>
    <t>2006-05-30 12:00:00</t>
  </si>
  <si>
    <t>2006-05-30 22:00:00</t>
  </si>
  <si>
    <t>2006-05-31 12:00:00</t>
  </si>
  <si>
    <t>2006-05-31 22:00:00</t>
  </si>
  <si>
    <t>2006-06-01 12:00:00</t>
  </si>
  <si>
    <t>2006-06-01 22:00:00</t>
  </si>
  <si>
    <t>2006-06-02 12:00:00</t>
  </si>
  <si>
    <t>2006-06-02 22:00:00</t>
  </si>
  <si>
    <t>2006-06-03 12:00:00</t>
  </si>
  <si>
    <t>2006-06-03 22:00:00</t>
  </si>
  <si>
    <t>2006-06-04 12:00:00</t>
  </si>
  <si>
    <t>2006-06-04 22:00:00</t>
  </si>
  <si>
    <t>2006-06-05 12:00:00</t>
  </si>
  <si>
    <t>2006-06-05 22:00:00</t>
  </si>
  <si>
    <t>2006-06-06 12:00:00</t>
  </si>
  <si>
    <t>2006-06-06 22:00:00</t>
  </si>
  <si>
    <t>2006-06-07 12:00:00</t>
  </si>
  <si>
    <t>2006-06-07 22:00:00</t>
  </si>
  <si>
    <t>2006-06-08 12:00:00</t>
  </si>
  <si>
    <t>2006-06-08 22:00:00</t>
  </si>
  <si>
    <t>2006-06-09 12:00:00</t>
  </si>
  <si>
    <t>2006-06-09 22:00:00</t>
  </si>
  <si>
    <t>2006-06-10 12:00:00</t>
  </si>
  <si>
    <t>2006-06-10 22:00:00</t>
  </si>
  <si>
    <t>2006-06-11 12:00:00</t>
  </si>
  <si>
    <t>2006-06-11 22:00:00</t>
  </si>
  <si>
    <t>2006-06-12 12:00:00</t>
  </si>
  <si>
    <t>2006-06-12 22:00:00</t>
  </si>
  <si>
    <t>2006-06-13 12:00:00</t>
  </si>
  <si>
    <t>2006-06-13 22:00:00</t>
  </si>
  <si>
    <t>2006-06-14 12:00:00</t>
  </si>
  <si>
    <t>2006-06-14 22:00:00</t>
  </si>
  <si>
    <t>2006-06-15 12:00:00</t>
  </si>
  <si>
    <t>2006-06-15 22:00:00</t>
  </si>
  <si>
    <t>2006-06-16 12:00:00</t>
  </si>
  <si>
    <t>2006-06-16 22:00:00</t>
  </si>
  <si>
    <t>2006-06-17 12:00:00</t>
  </si>
  <si>
    <t>2006-06-17 22:00:00</t>
  </si>
  <si>
    <t>2006-06-18 12:00:00</t>
  </si>
  <si>
    <t>2006-06-18 22:00:00</t>
  </si>
  <si>
    <t>2006-06-19 12:00:00</t>
  </si>
  <si>
    <t>2006-06-19 22:00:00</t>
  </si>
  <si>
    <t>2006-06-20 12:00:00</t>
  </si>
  <si>
    <t>2006-06-20 22:00:00</t>
  </si>
  <si>
    <t>2006-06-21 12:00:00</t>
  </si>
  <si>
    <t>2006-06-21 22:00:00</t>
  </si>
  <si>
    <t>2006-06-22 12:00:00</t>
  </si>
  <si>
    <t>2006-06-22 22:00:00</t>
  </si>
  <si>
    <t>2006-06-23 12:00:00</t>
  </si>
  <si>
    <t>2006-06-23 22:00:00</t>
  </si>
  <si>
    <t>2006-06-24 12:00:00</t>
  </si>
  <si>
    <t>2006-06-24 22:00:00</t>
  </si>
  <si>
    <t>2006-06-25 12:00:00</t>
  </si>
  <si>
    <t>2006-06-25 22:00:00</t>
  </si>
  <si>
    <t>2006-06-26 12:00:00</t>
  </si>
  <si>
    <t>2006-06-26 22:00:00</t>
  </si>
  <si>
    <t>2006-06-27 12:00:00</t>
  </si>
  <si>
    <t>2006-06-27 22:00:00</t>
  </si>
  <si>
    <t>2006-06-28 12:00:00</t>
  </si>
  <si>
    <t>2006-06-28 22:00:00</t>
  </si>
  <si>
    <t>2006-06-29 12:00:00</t>
  </si>
  <si>
    <t>2006-06-29 22:00:00</t>
  </si>
  <si>
    <t>2006-06-30 12:00:00</t>
  </si>
  <si>
    <t>2006-06-30 22:00:00</t>
  </si>
  <si>
    <t>2006-07-01 12:00:00</t>
  </si>
  <si>
    <t>2006-07-01 22:00:00</t>
  </si>
  <si>
    <t>2006-07-02 12:00:00</t>
  </si>
  <si>
    <t>2006-07-02 22:00:00</t>
  </si>
  <si>
    <t>2006-07-03 12:00:00</t>
  </si>
  <si>
    <t>2006-07-03 22:00:00</t>
  </si>
  <si>
    <t>2006-07-04 12:00:00</t>
  </si>
  <si>
    <t>2006-07-04 22:00:00</t>
  </si>
  <si>
    <t>2006-07-05 12:00:00</t>
  </si>
  <si>
    <t>2006-07-05 22:00:00</t>
  </si>
  <si>
    <t>2006-07-06 12:00:00</t>
  </si>
  <si>
    <t>2006-07-06 22:00:00</t>
  </si>
  <si>
    <t>2006-07-07 12:00:00</t>
  </si>
  <si>
    <t>2006-07-07 22:00:00</t>
  </si>
  <si>
    <t>2006-07-08 12:00:00</t>
  </si>
  <si>
    <t>2006-07-08 22:00:00</t>
  </si>
  <si>
    <t>2006-07-09 12:00:00</t>
  </si>
  <si>
    <t>2006-07-09 22:00:00</t>
  </si>
  <si>
    <t>2006-07-10 12:00:00</t>
  </si>
  <si>
    <t>2006-07-10 22:00:00</t>
  </si>
  <si>
    <t>2006-07-11 12:00:00</t>
  </si>
  <si>
    <t>2006-07-11 22:00:00</t>
  </si>
  <si>
    <t>2006-07-12 12:00:00</t>
  </si>
  <si>
    <t>2006-07-12 22:00:00</t>
  </si>
  <si>
    <t>2006-07-13 12:00:00</t>
  </si>
  <si>
    <t>2006-07-13 22:00:00</t>
  </si>
  <si>
    <t>2006-07-14 12:00:00</t>
  </si>
  <si>
    <t>2006-07-14 22:00:00</t>
  </si>
  <si>
    <t>2006-07-15 12:00:00</t>
  </si>
  <si>
    <t>2006-07-15 22:00:00</t>
  </si>
  <si>
    <t>2006-07-16 12:00:00</t>
  </si>
  <si>
    <t>2006-07-16 22:00:00</t>
  </si>
  <si>
    <t>2006-07-17 12:00:00</t>
  </si>
  <si>
    <t>2006-07-17 22:00:00</t>
  </si>
  <si>
    <t>2006-07-18 12:00:00</t>
  </si>
  <si>
    <t>2006-07-18 22:00:00</t>
  </si>
  <si>
    <t>2006-07-19 12:00:00</t>
  </si>
  <si>
    <t>2006-07-19 22:00:00</t>
  </si>
  <si>
    <t>2006-07-20 12:00:00</t>
  </si>
  <si>
    <t>2006-07-20 22:00:00</t>
  </si>
  <si>
    <t>2006-07-21 12:00:00</t>
  </si>
  <si>
    <t>2006-07-21 22:00:00</t>
  </si>
  <si>
    <t>2006-07-22 12:00:00</t>
  </si>
  <si>
    <t>2006-07-22 22:00:00</t>
  </si>
  <si>
    <t>2006-07-23 12:00:00</t>
  </si>
  <si>
    <t>2006-07-23 22:00:00</t>
  </si>
  <si>
    <t>2006-07-24 12:00:00</t>
  </si>
  <si>
    <t>2006-07-24 22:00:00</t>
  </si>
  <si>
    <t>2006-07-25 12:00:00</t>
  </si>
  <si>
    <t>2006-07-25 22:00:00</t>
  </si>
  <si>
    <t>2006-07-26 12:00:00</t>
  </si>
  <si>
    <t>2006-07-26 22:00:00</t>
  </si>
  <si>
    <t>2006-07-27 12:00:00</t>
  </si>
  <si>
    <t>2006-07-27 22:00:00</t>
  </si>
  <si>
    <t>2006-07-28 12:00:00</t>
  </si>
  <si>
    <t>2006-07-28 22:00:00</t>
  </si>
  <si>
    <t>2006-07-29 12:00:00</t>
  </si>
  <si>
    <t>2006-07-29 22:00:00</t>
  </si>
  <si>
    <t>2006-07-30 12:00:00</t>
  </si>
  <si>
    <t>2006-07-30 22:00:00</t>
  </si>
  <si>
    <t>2006-07-31 12:00:00</t>
  </si>
  <si>
    <t>2006-07-31 22:00:00</t>
  </si>
  <si>
    <t>2006-08-01 12:00:00</t>
  </si>
  <si>
    <t>2006-08-01 22:00:00</t>
  </si>
  <si>
    <t>2006-08-02 12:00:00</t>
  </si>
  <si>
    <t>2006-08-02 22:00:00</t>
  </si>
  <si>
    <t>2006-08-03 12:00:00</t>
  </si>
  <si>
    <t>2006-08-03 22:00:00</t>
  </si>
  <si>
    <t>2006-08-04 12:00:00</t>
  </si>
  <si>
    <t>2006-08-04 22:00:00</t>
  </si>
  <si>
    <t>2006-08-05 12:00:00</t>
  </si>
  <si>
    <t>2006-08-05 22:00:00</t>
  </si>
  <si>
    <t>2006-08-06 12:00:00</t>
  </si>
  <si>
    <t>2006-08-06 22:00:00</t>
  </si>
  <si>
    <t>2006-08-07 12:00:00</t>
  </si>
  <si>
    <t>2006-08-07 22:00:00</t>
  </si>
  <si>
    <t>2006-08-08 12:00:00</t>
  </si>
  <si>
    <t>2006-08-08 22:00:00</t>
  </si>
  <si>
    <t>2006-08-09 12:00:00</t>
  </si>
  <si>
    <t>2006-08-09 22:00:00</t>
  </si>
  <si>
    <t>2006-08-10 12:00:00</t>
  </si>
  <si>
    <t>2006-08-10 22:00:00</t>
  </si>
  <si>
    <t>2006-08-11 12:00:00</t>
  </si>
  <si>
    <t>2006-08-11 22:00:00</t>
  </si>
  <si>
    <t>2006-08-12 12:00:00</t>
  </si>
  <si>
    <t>2006-08-12 22:00:00</t>
  </si>
  <si>
    <t>2006-08-13 12:00:00</t>
  </si>
  <si>
    <t>2006-08-13 22:00:00</t>
  </si>
  <si>
    <t>2006-08-14 12:00:00</t>
  </si>
  <si>
    <t>2006-08-14 22:00:00</t>
  </si>
  <si>
    <t>2006-08-15 12:00:00</t>
  </si>
  <si>
    <t>2006-08-15 22:00:00</t>
  </si>
  <si>
    <t>2006-08-16 12:00:00</t>
  </si>
  <si>
    <t>2006-08-16 22:00:00</t>
  </si>
  <si>
    <t>2006-08-17 12:00:00</t>
  </si>
  <si>
    <t>2006-08-17 22:00:00</t>
  </si>
  <si>
    <t>2006-08-18 12:00:00</t>
  </si>
  <si>
    <t>2006-08-18 22:00:00</t>
  </si>
  <si>
    <t>2006-08-19 12:00:00</t>
  </si>
  <si>
    <t>2006-08-19 22:00:00</t>
  </si>
  <si>
    <t>2006-08-20 12:00:00</t>
  </si>
  <si>
    <t>2006-08-20 22:00:00</t>
  </si>
  <si>
    <t>2006-08-21 12:00:00</t>
  </si>
  <si>
    <t>2006-08-21 22:00:00</t>
  </si>
  <si>
    <t>2006-08-22 12:00:00</t>
  </si>
  <si>
    <t>2006-08-22 22:00:00</t>
  </si>
  <si>
    <t>2006-08-23 12:00:00</t>
  </si>
  <si>
    <t>2006-08-23 22:00:00</t>
  </si>
  <si>
    <t>2006-08-24 12:00:00</t>
  </si>
  <si>
    <t>2006-08-24 22:00:00</t>
  </si>
  <si>
    <t>2006-08-25 12:00:00</t>
  </si>
  <si>
    <t>2006-08-25 22:00:00</t>
  </si>
  <si>
    <t>2006-08-26 12:00:00</t>
  </si>
  <si>
    <t>2006-08-26 22:00:00</t>
  </si>
  <si>
    <t>2006-08-27 12:00:00</t>
  </si>
  <si>
    <t>2006-08-27 22:00:00</t>
  </si>
  <si>
    <t>2006-08-28 12:00:00</t>
  </si>
  <si>
    <t>2006-08-28 22:00:00</t>
  </si>
  <si>
    <t>2006-08-29 12:00:00</t>
  </si>
  <si>
    <t>2006-08-29 22:00:00</t>
  </si>
  <si>
    <t>2006-08-30 12:00:00</t>
  </si>
  <si>
    <t>2006-08-30 22:00:00</t>
  </si>
  <si>
    <t>2006-08-31 12:00:00</t>
  </si>
  <si>
    <t>2006-08-31 22:00:00</t>
  </si>
  <si>
    <t>2006-09-01 12:00:00</t>
  </si>
  <si>
    <t>2006-09-01 22:00:00</t>
  </si>
  <si>
    <t>2006-09-02 12:00:00</t>
  </si>
  <si>
    <t>2006-09-03</t>
  </si>
  <si>
    <t>2006-09-03 12:00:00</t>
  </si>
  <si>
    <t>2006-09-03 22:00:00</t>
  </si>
  <si>
    <t>2006-09-04 12:00:00</t>
  </si>
  <si>
    <t>2006-09-04 22:00:00</t>
  </si>
  <si>
    <t>2006-09-05 12:00:00</t>
  </si>
  <si>
    <t>2006-09-05 22:00:00</t>
  </si>
  <si>
    <t>2006-09-06 12:00:00</t>
  </si>
  <si>
    <t>2006-09-06 22:00:00</t>
  </si>
  <si>
    <t>2006-09-07 12:00:00</t>
  </si>
  <si>
    <t>2006-09-08</t>
  </si>
  <si>
    <t>2006-09-08 12:00:00</t>
  </si>
  <si>
    <t>2006-09-08 22:00:00</t>
  </si>
  <si>
    <t>2006-09-09 12:00:00</t>
  </si>
  <si>
    <t>2006-09-09 22:00:00</t>
  </si>
  <si>
    <t>2006-09-10 12:00:00</t>
  </si>
  <si>
    <t>2006-09-10 22:00:00</t>
  </si>
  <si>
    <t>2006-09-11 12:00:00</t>
  </si>
  <si>
    <t>2006-09-11 22:00:00</t>
  </si>
  <si>
    <t>2006-09-12 12:00:00</t>
  </si>
  <si>
    <t>2006-09-12 22:00:00</t>
  </si>
  <si>
    <t>2006-09-13 12:00:00</t>
  </si>
  <si>
    <t>2006-09-13 22:00:00</t>
  </si>
  <si>
    <t>2006-09-14 12:00:00</t>
  </si>
  <si>
    <t>2006-09-14 22:00:00</t>
  </si>
  <si>
    <t>2006-09-15</t>
  </si>
  <si>
    <t>2006-09-15 12:00:00</t>
  </si>
  <si>
    <t>2006-09-15 22:00:00</t>
  </si>
  <si>
    <t>2006-09-16 12:00:00</t>
  </si>
  <si>
    <t>2006-09-16 22:00:00</t>
  </si>
  <si>
    <t>2006-09-17 12:00:00</t>
  </si>
  <si>
    <t>2006-09-17 22:00:00</t>
  </si>
  <si>
    <t>2006-09-18 12:00:00</t>
  </si>
  <si>
    <t>2006-09-18 22:00:00</t>
  </si>
  <si>
    <t>2006-09-19 12:00:00</t>
  </si>
  <si>
    <t>2006-09-19 22:00:00</t>
  </si>
  <si>
    <t>2006-09-20 12:00:00</t>
  </si>
  <si>
    <t>2006-09-20 22:00:00</t>
  </si>
  <si>
    <t>2006-09-21 12:00:00</t>
  </si>
  <si>
    <t>2006-09-22</t>
  </si>
  <si>
    <t>2006-09-22 12:00:00</t>
  </si>
  <si>
    <t>2006-09-22 22:00:00</t>
  </si>
  <si>
    <t>2006-09-23 12:00:00</t>
  </si>
  <si>
    <t>2006-09-23 22:00:00</t>
  </si>
  <si>
    <t>2006-09-24 12:00:00</t>
  </si>
  <si>
    <t>2006-09-24 22:00:00</t>
  </si>
  <si>
    <t>2006-09-25 12:00:00</t>
  </si>
  <si>
    <t>2006-09-25 22:00:00</t>
  </si>
  <si>
    <t>2006-09-26 12:00:00</t>
  </si>
  <si>
    <t>2006-09-27</t>
  </si>
  <si>
    <t>2006-09-27 12:00:00</t>
  </si>
  <si>
    <t>2006-09-27 22:00:00</t>
  </si>
  <si>
    <t>2006-09-28 12:00:00</t>
  </si>
  <si>
    <t>2006-09-28 22:00:00</t>
  </si>
  <si>
    <t>2006-09-29 12:00:00</t>
  </si>
  <si>
    <t>2006-09-29 22:00:00</t>
  </si>
  <si>
    <t>2006-09-30 12:00:00</t>
  </si>
  <si>
    <t>2006-09-30 22:00:00</t>
  </si>
  <si>
    <t>2006-10-01 12:00:00</t>
  </si>
  <si>
    <t>2006-10-01 22:00:00</t>
  </si>
  <si>
    <t>2006-10-02 12:00:00</t>
  </si>
  <si>
    <t>2006-10-02 22:00:00</t>
  </si>
  <si>
    <t>2006-10-03 12:00:00</t>
  </si>
  <si>
    <t>2006-10-03 22:00:00</t>
  </si>
  <si>
    <t>2006-10-04 12:00:00</t>
  </si>
  <si>
    <t>2006-10-04 22:00:00</t>
  </si>
  <si>
    <t>2006-10-05 12:00:00</t>
  </si>
  <si>
    <t>2006-10-05 22:00:00</t>
  </si>
  <si>
    <t>2006-10-06 12:00:00</t>
  </si>
  <si>
    <t>2006-10-06 22:00:00</t>
  </si>
  <si>
    <t>2006-10-07 12:00:00</t>
  </si>
  <si>
    <t>2006-10-07 22:00:00</t>
  </si>
  <si>
    <t>2006-10-08 12:00:00</t>
  </si>
  <si>
    <t>2006-10-08 22:00:00</t>
  </si>
  <si>
    <t>2006-10-09 12:00:00</t>
  </si>
  <si>
    <t>2006-10-09 22:00:00</t>
  </si>
  <si>
    <t>2006-10-10 12:00:00</t>
  </si>
  <si>
    <t>2006-10-10 22:00:00</t>
  </si>
  <si>
    <t>2006-10-11 12:00:00</t>
  </si>
  <si>
    <t>2006-10-11 22:00:00</t>
  </si>
  <si>
    <t>2006-10-12 12:00:00</t>
  </si>
  <si>
    <t>2006-10-12 22:00:00</t>
  </si>
  <si>
    <t>2006-10-13 12:00:00</t>
  </si>
  <si>
    <t>2006-10-13 22:00:00</t>
  </si>
  <si>
    <t>2006-10-14 12:00:00</t>
  </si>
  <si>
    <t>2006-10-14 22:00:00</t>
  </si>
  <si>
    <t>2006-10-15 12:00:00</t>
  </si>
  <si>
    <t>2006-10-15 22:00:00</t>
  </si>
  <si>
    <t>2006-10-16 12:00:00</t>
  </si>
  <si>
    <t>2006-10-16 22:00:00</t>
  </si>
  <si>
    <t>2006-10-17 12:00:00</t>
  </si>
  <si>
    <t>2006-10-17 22:00:00</t>
  </si>
  <si>
    <t>2006-10-18 12:00:00</t>
  </si>
  <si>
    <t>2006-10-18 22:00:00</t>
  </si>
  <si>
    <t>2006-10-19 12:00:00</t>
  </si>
  <si>
    <t>2006-10-19 22:00:00</t>
  </si>
  <si>
    <t>2006-10-20 12:00:00</t>
  </si>
  <si>
    <t>2006-10-20 22:00:00</t>
  </si>
  <si>
    <t>2006-10-21 12:00:00</t>
  </si>
  <si>
    <t>2006-10-21 22:00:00</t>
  </si>
  <si>
    <t>2006-10-22 12:00:00</t>
  </si>
  <si>
    <t>2006-10-22 22:00:00</t>
  </si>
  <si>
    <t>2006-10-23 12:00:00</t>
  </si>
  <si>
    <t>2006-10-23 22:00:00</t>
  </si>
  <si>
    <t>2006-10-24 12:00:00</t>
  </si>
  <si>
    <t>2006-10-24 22:00:00</t>
  </si>
  <si>
    <t>2006-10-25 12:00:00</t>
  </si>
  <si>
    <t>2006-10-25 22:00:00</t>
  </si>
  <si>
    <t>2006-10-26 12:00:00</t>
  </si>
  <si>
    <t>2006-10-26 22:00:00</t>
  </si>
  <si>
    <t>2006-10-27 12:00:00</t>
  </si>
  <si>
    <t>2006-10-27 22:00:00</t>
  </si>
  <si>
    <t>2006-10-28 12:00:00</t>
  </si>
  <si>
    <t>2006-10-28 22:00:00</t>
  </si>
  <si>
    <t>2006-10-29 12:00:00</t>
  </si>
  <si>
    <t>2006-10-30</t>
  </si>
  <si>
    <t>2006-10-30 12:00:00</t>
  </si>
  <si>
    <t>2006-10-31</t>
  </si>
  <si>
    <t>2006-10-31 12:00:00</t>
  </si>
  <si>
    <t>2006-11-01</t>
  </si>
  <si>
    <t>2006-11-01 12:00:00</t>
  </si>
  <si>
    <t>2006-11-02</t>
  </si>
  <si>
    <t>2006-11-02 12:00:00</t>
  </si>
  <si>
    <t>2006-11-03</t>
  </si>
  <si>
    <t>2006-11-03 12:00:00</t>
  </si>
  <si>
    <t>2006-11-04</t>
  </si>
  <si>
    <t>2006-11-04 12:00:00</t>
  </si>
  <si>
    <t>2006-11-05</t>
  </si>
  <si>
    <t>2006-11-05 12:00:00</t>
  </si>
  <si>
    <t>2006-11-06</t>
  </si>
  <si>
    <t>2006-11-06 12:00:00</t>
  </si>
  <si>
    <t>2006-11-07</t>
  </si>
  <si>
    <t>2006-11-07 12:00:00</t>
  </si>
  <si>
    <t>2006-11-08</t>
  </si>
  <si>
    <t>2006-11-08 12:00:00</t>
  </si>
  <si>
    <t>2006-11-09</t>
  </si>
  <si>
    <t>2006-11-09 12:00:00</t>
  </si>
  <si>
    <t>2006-11-10</t>
  </si>
  <si>
    <t>2006-11-10 12:00:00</t>
  </si>
  <si>
    <t>2006-11-11</t>
  </si>
  <si>
    <t>2006-11-11 12:00:00</t>
  </si>
  <si>
    <t>2006-11-12</t>
  </si>
  <si>
    <t>2006-11-12 12:00:00</t>
  </si>
  <si>
    <t>2006-11-13</t>
  </si>
  <si>
    <t>2006-11-13 12:00:00</t>
  </si>
  <si>
    <t>2006-11-14</t>
  </si>
  <si>
    <t>2006-11-14 12:00:00</t>
  </si>
  <si>
    <t>2006-11-15</t>
  </si>
  <si>
    <t>2006-11-15 12:00:00</t>
  </si>
  <si>
    <t>2006-11-16</t>
  </si>
  <si>
    <t>2006-11-16 12:00:00</t>
  </si>
  <si>
    <t>2006-11-17</t>
  </si>
  <si>
    <t>2006-11-17 12:00:00</t>
  </si>
  <si>
    <t>2006-11-18</t>
  </si>
  <si>
    <t>2006-11-18 12:00:00</t>
  </si>
  <si>
    <t>2006-11-18 13:00:00</t>
  </si>
  <si>
    <t>2006-11-19</t>
  </si>
  <si>
    <t>2006-11-19 12:00:00</t>
  </si>
  <si>
    <t>2006-11-20</t>
  </si>
  <si>
    <t>2006-11-20 12:00:00</t>
  </si>
  <si>
    <t>2006-11-21</t>
  </si>
  <si>
    <t>2006-11-21 12:00:00</t>
  </si>
  <si>
    <t>2006-11-22</t>
  </si>
  <si>
    <t>2006-11-22 12:00:00</t>
  </si>
  <si>
    <t>2006-11-23</t>
  </si>
  <si>
    <t>2006-11-23 12:00:00</t>
  </si>
  <si>
    <t>2006-11-24</t>
  </si>
  <si>
    <t>2006-11-24 12:00:00</t>
  </si>
  <si>
    <t>2006-11-25</t>
  </si>
  <si>
    <t>2006-11-25 12:00:00</t>
  </si>
  <si>
    <t>2006-11-26</t>
  </si>
  <si>
    <t>2006-11-26 12:00:00</t>
  </si>
  <si>
    <t>2006-11-27</t>
  </si>
  <si>
    <t>2006-11-27 12:00:00</t>
  </si>
  <si>
    <t>2006-11-28</t>
  </si>
  <si>
    <t>2006-11-28 12:00:00</t>
  </si>
  <si>
    <t>2006-11-29</t>
  </si>
  <si>
    <t>2006-11-29 12:00:00</t>
  </si>
  <si>
    <t>2006-11-30</t>
  </si>
  <si>
    <t>2006-11-30 12:00:00</t>
  </si>
  <si>
    <t>2006-12-01</t>
  </si>
  <si>
    <t>2006-12-01 12:00:00</t>
  </si>
  <si>
    <t>2006-12-02</t>
  </si>
  <si>
    <t>2006-12-02 12:00:00</t>
  </si>
  <si>
    <t>2006-12-03</t>
  </si>
  <si>
    <t>2006-12-03 12:00:00</t>
  </si>
  <si>
    <t>2006-12-04</t>
  </si>
  <si>
    <t>2006-12-04 12:00:00</t>
  </si>
  <si>
    <t>2006-12-05</t>
  </si>
  <si>
    <t>2006-12-05 12:00:00</t>
  </si>
  <si>
    <t>2006-12-06</t>
  </si>
  <si>
    <t>2006-12-06 12:00:00</t>
  </si>
  <si>
    <t>2006-12-07</t>
  </si>
  <si>
    <t>2006-12-07 12:00:00</t>
  </si>
  <si>
    <t>2006-12-08</t>
  </si>
  <si>
    <t>2006-12-08 12:00:00</t>
  </si>
  <si>
    <t>2006-12-09</t>
  </si>
  <si>
    <t>2006-12-09 12:00:00</t>
  </si>
  <si>
    <t>2006-12-10</t>
  </si>
  <si>
    <t>2006-12-10 12:00:00</t>
  </si>
  <si>
    <t>2006-12-11</t>
  </si>
  <si>
    <t>2006-12-11 12:00:00</t>
  </si>
  <si>
    <t>2006-12-12</t>
  </si>
  <si>
    <t>2006-12-12 12:00:00</t>
  </si>
  <si>
    <t>2006-12-13</t>
  </si>
  <si>
    <t>2006-12-13 12:00:00</t>
  </si>
  <si>
    <t>2006-12-14</t>
  </si>
  <si>
    <t>2006-12-14 12:00:00</t>
  </si>
  <si>
    <t>2006-12-15</t>
  </si>
  <si>
    <t>2006-12-15 12:00:00</t>
  </si>
  <si>
    <t>2006-12-16</t>
  </si>
  <si>
    <t>2006-12-16 12:00:00</t>
  </si>
  <si>
    <t>2006-12-17</t>
  </si>
  <si>
    <t>2006-12-17 12:00:00</t>
  </si>
  <si>
    <t>2006-12-18</t>
  </si>
  <si>
    <t>2006-12-18 12:00:00</t>
  </si>
  <si>
    <t>2006-12-19</t>
  </si>
  <si>
    <t>2006-12-19 12:00:00</t>
  </si>
  <si>
    <t>2006-12-20</t>
  </si>
  <si>
    <t>2006-12-20 12:00:00</t>
  </si>
  <si>
    <t>2006-12-21</t>
  </si>
  <si>
    <t>2006-12-21 12:00:00</t>
  </si>
  <si>
    <t>2006-12-22</t>
  </si>
  <si>
    <t>2006-12-22 12:00:00</t>
  </si>
  <si>
    <t>2006-12-23</t>
  </si>
  <si>
    <t>2006-12-23 12:00:00</t>
  </si>
  <si>
    <t>2006-12-24</t>
  </si>
  <si>
    <t>2006-12-24 12:00:00</t>
  </si>
  <si>
    <t>2006-12-25</t>
  </si>
  <si>
    <t>2006-12-25 12:00:00</t>
  </si>
  <si>
    <t>2006-12-26</t>
  </si>
  <si>
    <t>2006-12-26 12:00:00</t>
  </si>
  <si>
    <t>2006-12-27</t>
  </si>
  <si>
    <t>2006-12-27 12:00:00</t>
  </si>
  <si>
    <t>2006-12-28</t>
  </si>
  <si>
    <t>2006-12-28 12:00:00</t>
  </si>
  <si>
    <t>2006-12-29</t>
  </si>
  <si>
    <t>2006-12-29 12:00:00</t>
  </si>
  <si>
    <t>2006-12-30</t>
  </si>
  <si>
    <t>2006-12-30 12:00:00</t>
  </si>
  <si>
    <t>2006-12-31</t>
  </si>
  <si>
    <t>2006-12-31 12:00:00</t>
  </si>
  <si>
    <t>2007-01-01</t>
  </si>
  <si>
    <t>2007-01-01 12:00:00</t>
  </si>
  <si>
    <t>2007-01-02</t>
  </si>
  <si>
    <t>2007-01-02 12:00:00</t>
  </si>
  <si>
    <t>2007-01-03</t>
  </si>
  <si>
    <t>2007-01-03 12:00:00</t>
  </si>
  <si>
    <t>2007-01-04</t>
  </si>
  <si>
    <t>2007-01-04 12:00:00</t>
  </si>
  <si>
    <t>2007-01-05</t>
  </si>
  <si>
    <t>2007-01-05 12:00:00</t>
  </si>
  <si>
    <t>2007-01-06</t>
  </si>
  <si>
    <t>2007-01-06 12:00:00</t>
  </si>
  <si>
    <t>2007-01-07</t>
  </si>
  <si>
    <t>2007-01-07 12:00:00</t>
  </si>
  <si>
    <t>2007-01-08</t>
  </si>
  <si>
    <t>2007-01-08 12:00:00</t>
  </si>
  <si>
    <t>2007-01-09</t>
  </si>
  <si>
    <t>2007-01-09 12:00:00</t>
  </si>
  <si>
    <t>2007-01-10</t>
  </si>
  <si>
    <t>2007-01-10 12:00:00</t>
  </si>
  <si>
    <t>2007-01-11</t>
  </si>
  <si>
    <t>2007-01-11 12:00:00</t>
  </si>
  <si>
    <t>2007-01-12</t>
  </si>
  <si>
    <t>2007-01-12 12:00:00</t>
  </si>
  <si>
    <t>2007-01-13</t>
  </si>
  <si>
    <t>2007-01-13 12:00:00</t>
  </si>
  <si>
    <t>2007-01-14</t>
  </si>
  <si>
    <t>2007-01-14 12:00:00</t>
  </si>
  <si>
    <t>2007-01-15</t>
  </si>
  <si>
    <t>2007-01-15 12:00:00</t>
  </si>
  <si>
    <t>2007-01-16</t>
  </si>
  <si>
    <t>2007-01-16 12:00:00</t>
  </si>
  <si>
    <t>2007-01-17</t>
  </si>
  <si>
    <t>2007-01-17 12:00:00</t>
  </si>
  <si>
    <t>2007-01-18</t>
  </si>
  <si>
    <t>2007-01-18 12:00:00</t>
  </si>
  <si>
    <t>2007-01-19</t>
  </si>
  <si>
    <t>2007-01-19 12:00:00</t>
  </si>
  <si>
    <t>2007-01-20</t>
  </si>
  <si>
    <t>2007-01-20 12:00:00</t>
  </si>
  <si>
    <t>2007-01-21</t>
  </si>
  <si>
    <t>2007-01-21 12:00:00</t>
  </si>
  <si>
    <t>2007-01-22</t>
  </si>
  <si>
    <t>2007-01-22 12:00:00</t>
  </si>
  <si>
    <t>2007-01-23</t>
  </si>
  <si>
    <t>2007-01-23 12:00:00</t>
  </si>
  <si>
    <t>2007-01-24</t>
  </si>
  <si>
    <t>2007-01-24 12:00:00</t>
  </si>
  <si>
    <t>2007-01-25</t>
  </si>
  <si>
    <t>2007-01-25 12:00:00</t>
  </si>
  <si>
    <t>2007-01-26</t>
  </si>
  <si>
    <t>2007-01-26 12:00:00</t>
  </si>
  <si>
    <t>2007-01-27</t>
  </si>
  <si>
    <t>2007-01-27 12:00:00</t>
  </si>
  <si>
    <t>2007-01-28</t>
  </si>
  <si>
    <t>2007-01-28 12:00:00</t>
  </si>
  <si>
    <t>2007-01-29</t>
  </si>
  <si>
    <t>2007-01-29 12:00:00</t>
  </si>
  <si>
    <t>2007-01-30</t>
  </si>
  <si>
    <t>2007-01-30 12:00:00</t>
  </si>
  <si>
    <t>2007-01-31</t>
  </si>
  <si>
    <t>2007-01-31 12:00:00</t>
  </si>
  <si>
    <t>2007-02-01</t>
  </si>
  <si>
    <t>2007-02-01 12:00:00</t>
  </si>
  <si>
    <t>2007-02-02</t>
  </si>
  <si>
    <t>2007-02-02 12:00:00</t>
  </si>
  <si>
    <t>2007-02-03</t>
  </si>
  <si>
    <t>2007-02-03 12:00:00</t>
  </si>
  <si>
    <t>2007-02-04</t>
  </si>
  <si>
    <t>2007-02-04 12:00:00</t>
  </si>
  <si>
    <t>2007-02-05</t>
  </si>
  <si>
    <t>2007-02-05 12:00:00</t>
  </si>
  <si>
    <t>2007-02-06</t>
  </si>
  <si>
    <t>2007-02-06 12:00:00</t>
  </si>
  <si>
    <t>2007-02-07</t>
  </si>
  <si>
    <t>2007-02-07 12:00:00</t>
  </si>
  <si>
    <t>2007-02-08</t>
  </si>
  <si>
    <t>2007-02-08 12:00:00</t>
  </si>
  <si>
    <t>2007-02-09</t>
  </si>
  <si>
    <t>2007-02-09 12:00:00</t>
  </si>
  <si>
    <t>2007-02-10</t>
  </si>
  <si>
    <t>2007-02-10 12:00:00</t>
  </si>
  <si>
    <t>2007-02-11</t>
  </si>
  <si>
    <t>2007-02-11 12:00:00</t>
  </si>
  <si>
    <t>2007-02-12</t>
  </si>
  <si>
    <t>2007-02-12 12:00:00</t>
  </si>
  <si>
    <t>2007-02-13</t>
  </si>
  <si>
    <t>2007-02-13 12:00:00</t>
  </si>
  <si>
    <t>2007-02-14</t>
  </si>
  <si>
    <t>2007-02-14 12:00:00</t>
  </si>
  <si>
    <t>2007-02-15</t>
  </si>
  <si>
    <t>2007-02-15 12:00:00</t>
  </si>
  <si>
    <t>2007-02-16</t>
  </si>
  <si>
    <t>2007-02-16 12:00:00</t>
  </si>
  <si>
    <t>2007-02-17</t>
  </si>
  <si>
    <t>2007-02-17 12:00:00</t>
  </si>
  <si>
    <t>2007-02-18</t>
  </si>
  <si>
    <t>2007-02-18 12:00:00</t>
  </si>
  <si>
    <t>2007-02-19</t>
  </si>
  <si>
    <t>2007-02-19 12:00:00</t>
  </si>
  <si>
    <t>2007-02-20</t>
  </si>
  <si>
    <t>2007-02-20 12:00:00</t>
  </si>
  <si>
    <t>2007-02-21</t>
  </si>
  <si>
    <t>2007-02-21 12:00:00</t>
  </si>
  <si>
    <t>2007-02-22</t>
  </si>
  <si>
    <t>2007-02-22 12:00:00</t>
  </si>
  <si>
    <t>2007-02-23</t>
  </si>
  <si>
    <t>2007-02-23 12:00:00</t>
  </si>
  <si>
    <t>2007-02-24</t>
  </si>
  <si>
    <t>2007-02-24 12:00:00</t>
  </si>
  <si>
    <t>2007-02-25</t>
  </si>
  <si>
    <t>2007-02-25 12:00:00</t>
  </si>
  <si>
    <t>2007-02-26</t>
  </si>
  <si>
    <t>2007-02-26 12:00:00</t>
  </si>
  <si>
    <t>2007-02-27</t>
  </si>
  <si>
    <t>2007-02-27 12:00:00</t>
  </si>
  <si>
    <t>2007-02-28</t>
  </si>
  <si>
    <t>2007-02-28 12:00:00</t>
  </si>
  <si>
    <t>2007-03-01</t>
  </si>
  <si>
    <t>2007-03-01 12:00:00</t>
  </si>
  <si>
    <t>2007-03-02</t>
  </si>
  <si>
    <t>2007-03-02 12:00:00</t>
  </si>
  <si>
    <t>2007-03-03</t>
  </si>
  <si>
    <t>2007-03-03 12:00:00</t>
  </si>
  <si>
    <t>2007-03-04</t>
  </si>
  <si>
    <t>2007-03-04 12:00:00</t>
  </si>
  <si>
    <t>2007-03-05</t>
  </si>
  <si>
    <t>2007-03-05 12:00:00</t>
  </si>
  <si>
    <t>2007-03-06</t>
  </si>
  <si>
    <t>2007-03-06 12:00:00</t>
  </si>
  <si>
    <t>2007-03-07</t>
  </si>
  <si>
    <t>2007-03-07 12:00:00</t>
  </si>
  <si>
    <t>2007-03-08</t>
  </si>
  <si>
    <t>2007-03-08 12:00:00</t>
  </si>
  <si>
    <t>2007-03-09</t>
  </si>
  <si>
    <t>2007-03-09 12:00:00</t>
  </si>
  <si>
    <t>2007-03-10</t>
  </si>
  <si>
    <t>2007-03-10 12:00:00</t>
  </si>
  <si>
    <t>2007-03-11</t>
  </si>
  <si>
    <t>2007-03-11 12:00:00</t>
  </si>
  <si>
    <t>2007-03-12</t>
  </si>
  <si>
    <t>2007-03-12 12:00:00</t>
  </si>
  <si>
    <t>2007-03-13</t>
  </si>
  <si>
    <t>2007-03-13 12:00:00</t>
  </si>
  <si>
    <t>2007-03-14</t>
  </si>
  <si>
    <t>2007-03-14 12:00:00</t>
  </si>
  <si>
    <t>2007-03-15</t>
  </si>
  <si>
    <t>2007-03-15 12:00:00</t>
  </si>
  <si>
    <t>2007-03-16</t>
  </si>
  <si>
    <t>2007-03-16 12:00:00</t>
  </si>
  <si>
    <t>2007-03-17</t>
  </si>
  <si>
    <t>2007-03-17 12:00:00</t>
  </si>
  <si>
    <t>2007-03-18</t>
  </si>
  <si>
    <t>2007-03-18 12:00:00</t>
  </si>
  <si>
    <t>2007-03-19</t>
  </si>
  <si>
    <t>2007-03-19 12:00:00</t>
  </si>
  <si>
    <t>2007-03-20</t>
  </si>
  <si>
    <t>2007-03-20 12:00:00</t>
  </si>
  <si>
    <t>2007-03-21</t>
  </si>
  <si>
    <t>2007-03-21 12:00:00</t>
  </si>
  <si>
    <t>2007-03-22</t>
  </si>
  <si>
    <t>2007-03-22 12:00:00</t>
  </si>
  <si>
    <t>2007-03-23</t>
  </si>
  <si>
    <t>2007-03-23 12:00:00</t>
  </si>
  <si>
    <t>2007-03-24</t>
  </si>
  <si>
    <t>2007-03-24 12:00:00</t>
  </si>
  <si>
    <t>2007-03-25</t>
  </si>
  <si>
    <t>2007-03-25 12:00:00</t>
  </si>
  <si>
    <t>2007-03-26</t>
  </si>
  <si>
    <t>2007-03-26 12:00:00</t>
  </si>
  <si>
    <t>2007-03-27</t>
  </si>
  <si>
    <t>2007-03-27 12:00:00</t>
  </si>
  <si>
    <t>2007-03-28</t>
  </si>
  <si>
    <t>2007-03-28 12:00:00</t>
  </si>
  <si>
    <t>2007-03-29</t>
  </si>
  <si>
    <t>2007-03-29 12:00:00</t>
  </si>
  <si>
    <t>2007-03-30</t>
  </si>
  <si>
    <t>2007-03-30 12:00:00</t>
  </si>
  <si>
    <t>2007-03-31</t>
  </si>
  <si>
    <t>2007-03-31 12:00:00</t>
  </si>
  <si>
    <t>2007-04-01</t>
  </si>
  <si>
    <t>2007-04-01 12:00:00</t>
  </si>
  <si>
    <t>2007-04-02</t>
  </si>
  <si>
    <t>2007-04-02 12:00:00</t>
  </si>
  <si>
    <t>2007-04-03</t>
  </si>
  <si>
    <t>2007-04-03 12:00:00</t>
  </si>
  <si>
    <t>2007-04-04</t>
  </si>
  <si>
    <t>2007-04-04 12:00:00</t>
  </si>
  <si>
    <t>2007-04-05</t>
  </si>
  <si>
    <t>2007-04-05 12:00:00</t>
  </si>
  <si>
    <t>2007-04-06</t>
  </si>
  <si>
    <t>2007-04-06 12:00:00</t>
  </si>
  <si>
    <t>2007-04-07</t>
  </si>
  <si>
    <t>2007-04-07 12:00:00</t>
  </si>
  <si>
    <t>2007-04-08</t>
  </si>
  <si>
    <t>2007-04-08 12:00:00</t>
  </si>
  <si>
    <t>2007-04-09</t>
  </si>
  <si>
    <t>2007-04-09 12:00:00</t>
  </si>
  <si>
    <t>2007-04-10</t>
  </si>
  <si>
    <t>2007-04-10 12:00:00</t>
  </si>
  <si>
    <t>2007-04-11</t>
  </si>
  <si>
    <t>2007-04-11 12:00:00</t>
  </si>
  <si>
    <t>2007-04-12</t>
  </si>
  <si>
    <t>2007-04-12 12:00:00</t>
  </si>
  <si>
    <t>2007-04-13</t>
  </si>
  <si>
    <t>2007-04-13 12:00:00</t>
  </si>
  <si>
    <t>2007-04-14</t>
  </si>
  <si>
    <t>2007-04-14 12:00:00</t>
  </si>
  <si>
    <t>2007-04-15</t>
  </si>
  <si>
    <t>2007-04-15 12:00:00</t>
  </si>
  <si>
    <t>2007-04-16</t>
  </si>
  <si>
    <t>2007-04-16 12:00:00</t>
  </si>
  <si>
    <t>2007-04-17</t>
  </si>
  <si>
    <t>2007-04-17 12:00:00</t>
  </si>
  <si>
    <t>2007-04-18</t>
  </si>
  <si>
    <t>2007-04-18 12:00:00</t>
  </si>
  <si>
    <t>2007-04-19</t>
  </si>
  <si>
    <t>2007-04-19 12:00:00</t>
  </si>
  <si>
    <t>2007-04-20</t>
  </si>
  <si>
    <t>2007-04-20 12:00:00</t>
  </si>
  <si>
    <t>2007-04-21</t>
  </si>
  <si>
    <t>2007-04-21 12:00:00</t>
  </si>
  <si>
    <t>2007-04-22</t>
  </si>
  <si>
    <t>2007-04-22 12:00:00</t>
  </si>
  <si>
    <t>2007-04-23</t>
  </si>
  <si>
    <t>2007-04-23 12:00:00</t>
  </si>
  <si>
    <t>2007-04-24</t>
  </si>
  <si>
    <t>2007-04-24 12:00:00</t>
  </si>
  <si>
    <t>2007-04-25</t>
  </si>
  <si>
    <t>2007-04-25 12:00:00</t>
  </si>
  <si>
    <t>2007-04-26</t>
  </si>
  <si>
    <t>2007-04-26 12:00:00</t>
  </si>
  <si>
    <t>2007-04-27</t>
  </si>
  <si>
    <t>2007-04-27 12:00:00</t>
  </si>
  <si>
    <t>2007-04-28</t>
  </si>
  <si>
    <t>2007-04-28 12:00:00</t>
  </si>
  <si>
    <t>2007-04-29</t>
  </si>
  <si>
    <t>2007-04-29 12:00:00</t>
  </si>
  <si>
    <t>2007-04-30</t>
  </si>
  <si>
    <t>2007-04-30 12:00:00</t>
  </si>
  <si>
    <t>2007-05-01</t>
  </si>
  <si>
    <t>2007-05-01 12:00:00</t>
  </si>
  <si>
    <t>2007-05-02</t>
  </si>
  <si>
    <t>2007-05-02 12:00:00</t>
  </si>
  <si>
    <t>2007-05-03</t>
  </si>
  <si>
    <t>2007-05-03 12:00:00</t>
  </si>
  <si>
    <t>2007-05-04</t>
  </si>
  <si>
    <t>2007-05-04 12:00:00</t>
  </si>
  <si>
    <t>2007-05-05</t>
  </si>
  <si>
    <t>2007-05-05 12:00:00</t>
  </si>
  <si>
    <t>2007-05-06</t>
  </si>
  <si>
    <t>2007-05-06 12:00:00</t>
  </si>
  <si>
    <t>2007-05-07</t>
  </si>
  <si>
    <t>2007-05-07 12:00:00</t>
  </si>
  <si>
    <t>2007-05-08</t>
  </si>
  <si>
    <t>2007-05-08 12:00:00</t>
  </si>
  <si>
    <t>2007-05-09</t>
  </si>
  <si>
    <t>2007-05-09 12:00:00</t>
  </si>
  <si>
    <t>2007-05-10</t>
  </si>
  <si>
    <t>2007-05-10 12:00:00</t>
  </si>
  <si>
    <t>2007-05-11</t>
  </si>
  <si>
    <t>2007-05-11 12:00:00</t>
  </si>
  <si>
    <t>2007-05-12</t>
  </si>
  <si>
    <t>2007-05-12 12:00:00</t>
  </si>
  <si>
    <t>2007-05-13</t>
  </si>
  <si>
    <t>2007-05-13 12:00:00</t>
  </si>
  <si>
    <t>2007-05-14</t>
  </si>
  <si>
    <t>2007-05-14 12:00:00</t>
  </si>
  <si>
    <t>2007-05-15</t>
  </si>
  <si>
    <t>2007-05-15 12:00:00</t>
  </si>
  <si>
    <t>2007-05-16</t>
  </si>
  <si>
    <t>2007-05-16 12:00:00</t>
  </si>
  <si>
    <t>2007-05-17</t>
  </si>
  <si>
    <t>2007-05-17 12:00:00</t>
  </si>
  <si>
    <t>2007-05-18</t>
  </si>
  <si>
    <t>2007-05-18 12:00:00</t>
  </si>
  <si>
    <t>2007-05-19</t>
  </si>
  <si>
    <t>2007-05-19 12:00:00</t>
  </si>
  <si>
    <t>2007-05-20</t>
  </si>
  <si>
    <t>2007-05-20 12:00:00</t>
  </si>
  <si>
    <t>2007-05-21</t>
  </si>
  <si>
    <t>2007-05-21 12:00:00</t>
  </si>
  <si>
    <t>2007-05-22</t>
  </si>
  <si>
    <t>2007-05-22 12:00:00</t>
  </si>
  <si>
    <t>2007-05-23</t>
  </si>
  <si>
    <t>2007-05-23 12:00:00</t>
  </si>
  <si>
    <t>2007-05-24</t>
  </si>
  <si>
    <t>2007-05-24 12:00:00</t>
  </si>
  <si>
    <t>2007-05-25</t>
  </si>
  <si>
    <t>2007-05-25 12:00:00</t>
  </si>
  <si>
    <t>2007-05-26</t>
  </si>
  <si>
    <t>2007-05-26 12:00:00</t>
  </si>
  <si>
    <t>2007-05-27</t>
  </si>
  <si>
    <t>2007-05-27 12:00:00</t>
  </si>
  <si>
    <t>2007-05-28</t>
  </si>
  <si>
    <t>2007-05-28 12:00:00</t>
  </si>
  <si>
    <t>2007-05-29</t>
  </si>
  <si>
    <t>2007-05-29 12:00:00</t>
  </si>
  <si>
    <t>2007-05-30</t>
  </si>
  <si>
    <t>2007-05-30 12:00:00</t>
  </si>
  <si>
    <t>2007-05-31</t>
  </si>
  <si>
    <t>2007-05-31 12:00:00</t>
  </si>
  <si>
    <t>2007-06-01</t>
  </si>
  <si>
    <t>2007-06-01 12:00:00</t>
  </si>
  <si>
    <t>2007-06-02</t>
  </si>
  <si>
    <t>2007-06-02 12:00:00</t>
  </si>
  <si>
    <t>2007-06-03</t>
  </si>
  <si>
    <t>2007-06-03 12:00:00</t>
  </si>
  <si>
    <t>2007-06-04</t>
  </si>
  <si>
    <t>2007-06-04 12:00:00</t>
  </si>
  <si>
    <t>2007-06-05</t>
  </si>
  <si>
    <t>2007-06-05 12:00:00</t>
  </si>
  <si>
    <t>2007-06-06</t>
  </si>
  <si>
    <t>2007-06-06 12:00:00</t>
  </si>
  <si>
    <t>2007-06-07</t>
  </si>
  <si>
    <t>2007-06-07 12:00:00</t>
  </si>
  <si>
    <t>2007-06-08</t>
  </si>
  <si>
    <t>2007-06-08 12:00:00</t>
  </si>
  <si>
    <t>2007-06-09</t>
  </si>
  <si>
    <t>2007-06-09 12:00:00</t>
  </si>
  <si>
    <t>2007-06-10</t>
  </si>
  <si>
    <t>2007-06-10 12:00:00</t>
  </si>
  <si>
    <t>2007-06-11</t>
  </si>
  <si>
    <t>2007-06-11 12:00:00</t>
  </si>
  <si>
    <t>2007-06-12</t>
  </si>
  <si>
    <t>2007-06-12 12:00:00</t>
  </si>
  <si>
    <t>2007-06-13</t>
  </si>
  <si>
    <t>2007-06-13 12:00:00</t>
  </si>
  <si>
    <t>2007-06-14</t>
  </si>
  <si>
    <t>2007-06-14 12:00:00</t>
  </si>
  <si>
    <t>2007-06-15</t>
  </si>
  <si>
    <t>2007-06-15 12:00:00</t>
  </si>
  <si>
    <t>2007-06-16</t>
  </si>
  <si>
    <t>2007-06-16 12:00:00</t>
  </si>
  <si>
    <t>2007-06-17</t>
  </si>
  <si>
    <t>2007-06-17 12:00:00</t>
  </si>
  <si>
    <t>2007-06-18</t>
  </si>
  <si>
    <t>2007-06-18 12:00:00</t>
  </si>
  <si>
    <t>2007-06-19</t>
  </si>
  <si>
    <t>2007-06-19 05:00:00</t>
  </si>
  <si>
    <t>2007-06-19 12:00:00</t>
  </si>
  <si>
    <t>2007-06-20</t>
  </si>
  <si>
    <t>2007-06-20 12:00:00</t>
  </si>
  <si>
    <t>2007-06-21</t>
  </si>
  <si>
    <t>2007-06-21 12:00:00</t>
  </si>
  <si>
    <t>2007-06-22</t>
  </si>
  <si>
    <t>2007-06-22 12:00:00</t>
  </si>
  <si>
    <t>2007-06-23</t>
  </si>
  <si>
    <t>2007-06-23 12:00:00</t>
  </si>
  <si>
    <t>2007-06-24</t>
  </si>
  <si>
    <t>2007-06-24 12:00:00</t>
  </si>
  <si>
    <t>2007-06-25</t>
  </si>
  <si>
    <t>2007-06-25 12:00:00</t>
  </si>
  <si>
    <t>2007-06-26</t>
  </si>
  <si>
    <t>2007-06-26 12:00:00</t>
  </si>
  <si>
    <t>2007-06-27</t>
  </si>
  <si>
    <t>2007-06-27 12:00:00</t>
  </si>
  <si>
    <t>2007-06-28</t>
  </si>
  <si>
    <t>2007-06-28 12:00:00</t>
  </si>
  <si>
    <t>2007-06-29</t>
  </si>
  <si>
    <t>2007-06-29 12:00:00</t>
  </si>
  <si>
    <t>2007-06-30</t>
  </si>
  <si>
    <t>2007-06-30 12:00:00</t>
  </si>
  <si>
    <t>2007-07-01</t>
  </si>
  <si>
    <t>2007-07-01 05:00:00</t>
  </si>
  <si>
    <t>2007-07-01 07:00:00</t>
  </si>
  <si>
    <t>2007-07-01 12:00:00</t>
  </si>
  <si>
    <t>2007-07-01 17:00:00</t>
  </si>
  <si>
    <t>2007-07-02</t>
  </si>
  <si>
    <t>2007-07-02 12:00:00</t>
  </si>
  <si>
    <t>2007-07-03</t>
  </si>
  <si>
    <t>2007-07-03 12:00:00</t>
  </si>
  <si>
    <t>2007-07-04</t>
  </si>
  <si>
    <t>2007-07-04 05:00:00</t>
  </si>
  <si>
    <t>2007-07-04 12:00:00</t>
  </si>
  <si>
    <t>2007-07-04 17:00:00</t>
  </si>
  <si>
    <t>2007-07-05</t>
  </si>
  <si>
    <t>2007-07-05 05:00:00</t>
  </si>
  <si>
    <t>2007-07-05 12:00:00</t>
  </si>
  <si>
    <t>2007-07-05 17:00:00</t>
  </si>
  <si>
    <t>2007-07-06</t>
  </si>
  <si>
    <t>2007-07-06 05:00:00</t>
  </si>
  <si>
    <t>2007-07-06 12:00:00</t>
  </si>
  <si>
    <t>2007-07-06 17:00:00</t>
  </si>
  <si>
    <t>2007-07-07</t>
  </si>
  <si>
    <t>2007-07-07 05:00:00</t>
  </si>
  <si>
    <t>2007-07-07 12:00:00</t>
  </si>
  <si>
    <t>2007-07-07 17:00:00</t>
  </si>
  <si>
    <t>2007-07-08</t>
  </si>
  <si>
    <t>2007-07-08 05:00:00</t>
  </si>
  <si>
    <t>2007-07-08 12:00:00</t>
  </si>
  <si>
    <t>2007-07-08 17:00:00</t>
  </si>
  <si>
    <t>2007-07-09</t>
  </si>
  <si>
    <t>2007-07-09 05:00:00</t>
  </si>
  <si>
    <t>2007-07-09 12:00:00</t>
  </si>
  <si>
    <t>2007-07-09 17:00:00</t>
  </si>
  <si>
    <t>2007-07-10</t>
  </si>
  <si>
    <t>2007-07-10 06:00:00</t>
  </si>
  <si>
    <t>2007-07-10 12:00:00</t>
  </si>
  <si>
    <t>2007-07-10 17:00:00</t>
  </si>
  <si>
    <t>2007-07-11</t>
  </si>
  <si>
    <t>2007-07-11 05:00:00</t>
  </si>
  <si>
    <t>2007-07-11 12:00:00</t>
  </si>
  <si>
    <t>2007-07-11 17:00:00</t>
  </si>
  <si>
    <t>2007-07-11 19:00:00</t>
  </si>
  <si>
    <t>2007-07-12</t>
  </si>
  <si>
    <t>2007-07-12 05:00:00</t>
  </si>
  <si>
    <t>2007-07-12 12:00:00</t>
  </si>
  <si>
    <t>2007-07-12 17:00:00</t>
  </si>
  <si>
    <t>2007-07-13</t>
  </si>
  <si>
    <t>2007-07-13 05:00:00</t>
  </si>
  <si>
    <t>2007-07-13 12:00:00</t>
  </si>
  <si>
    <t>2007-07-13 17:00:00</t>
  </si>
  <si>
    <t>2007-07-14</t>
  </si>
  <si>
    <t>2007-07-14 05:00:00</t>
  </si>
  <si>
    <t>2007-07-14 12:00:00</t>
  </si>
  <si>
    <t>2007-07-14 17:00:00</t>
  </si>
  <si>
    <t>2007-07-15</t>
  </si>
  <si>
    <t>2007-07-15 05:00:00</t>
  </si>
  <si>
    <t>2007-07-15 12:00:00</t>
  </si>
  <si>
    <t>2007-07-15 17:00:00</t>
  </si>
  <si>
    <t>2007-07-16</t>
  </si>
  <si>
    <t>2007-07-16 05:00:00</t>
  </si>
  <si>
    <t>2007-07-16 12:00:00</t>
  </si>
  <si>
    <t>2007-07-16 17:00:00</t>
  </si>
  <si>
    <t>2007-07-17</t>
  </si>
  <si>
    <t>2007-07-17 05:00:00</t>
  </si>
  <si>
    <t>2007-07-17 12:00:00</t>
  </si>
  <si>
    <t>2007-07-17 18:00:00</t>
  </si>
  <si>
    <t>2007-07-18</t>
  </si>
  <si>
    <t>2007-07-18 05:00:00</t>
  </si>
  <si>
    <t>2007-07-18 12:00:00</t>
  </si>
  <si>
    <t>2007-07-18 17:00:00</t>
  </si>
  <si>
    <t>2007-07-19</t>
  </si>
  <si>
    <t>2007-07-19 05:00:00</t>
  </si>
  <si>
    <t>2007-07-19 12:00:00</t>
  </si>
  <si>
    <t>2007-07-19 17:00:00</t>
  </si>
  <si>
    <t>2007-07-20</t>
  </si>
  <si>
    <t>2007-07-20 05:00:00</t>
  </si>
  <si>
    <t>2007-07-20 12:00:00</t>
  </si>
  <si>
    <t>2007-07-20 17:00:00</t>
  </si>
  <si>
    <t>2007-07-21 05:00:00</t>
  </si>
  <si>
    <t>2007-07-21 12:00:00</t>
  </si>
  <si>
    <t>2007-07-21 17:00:00</t>
  </si>
  <si>
    <t>2007-07-22</t>
  </si>
  <si>
    <t>2007-07-22 05:00:00</t>
  </si>
  <si>
    <t>2007-07-22 12:00:00</t>
  </si>
  <si>
    <t>2007-07-22 17:00:00</t>
  </si>
  <si>
    <t>2007-07-23</t>
  </si>
  <si>
    <t>2007-07-23 05:00:00</t>
  </si>
  <si>
    <t>2007-07-23 12:00:00</t>
  </si>
  <si>
    <t>2007-07-23 17:00:00</t>
  </si>
  <si>
    <t>2007-07-24</t>
  </si>
  <si>
    <t>2007-07-24 05:00:00</t>
  </si>
  <si>
    <t>2007-07-24 12:00:00</t>
  </si>
  <si>
    <t>2007-07-24 17:00:00</t>
  </si>
  <si>
    <t>2007-07-25</t>
  </si>
  <si>
    <t>2007-07-25 05:00:00</t>
  </si>
  <si>
    <t>2007-07-25 12:00:00</t>
  </si>
  <si>
    <t>2007-07-25 17:00:00</t>
  </si>
  <si>
    <t>2007-07-26</t>
  </si>
  <si>
    <t>2007-07-26 05:00:00</t>
  </si>
  <si>
    <t>2007-07-26 12:00:00</t>
  </si>
  <si>
    <t>2007-07-26 18:00:00</t>
  </si>
  <si>
    <t>2007-07-27</t>
  </si>
  <si>
    <t>2007-07-27 05:00:00</t>
  </si>
  <si>
    <t>2007-07-27 12:00:00</t>
  </si>
  <si>
    <t>2007-07-27 17:00:00</t>
  </si>
  <si>
    <t>2007-07-28</t>
  </si>
  <si>
    <t>2007-07-28 05:00:00</t>
  </si>
  <si>
    <t>2007-07-28 12:00:00</t>
  </si>
  <si>
    <t>2007-07-28 17:00:00</t>
  </si>
  <si>
    <t>2007-07-29</t>
  </si>
  <si>
    <t>2007-07-29 05:00:00</t>
  </si>
  <si>
    <t>2007-07-29 12:00:00</t>
  </si>
  <si>
    <t>2007-07-29 17:00:00</t>
  </si>
  <si>
    <t>2007-07-30</t>
  </si>
  <si>
    <t>2007-07-30 05:00:00</t>
  </si>
  <si>
    <t>2007-07-30 12:00:00</t>
  </si>
  <si>
    <t>2007-07-30 17:00:00</t>
  </si>
  <si>
    <t>2007-07-31</t>
  </si>
  <si>
    <t>2007-07-31 05:00:00</t>
  </si>
  <si>
    <t>2007-07-31 12:00:00</t>
  </si>
  <si>
    <t>2007-07-31 17:00:00</t>
  </si>
  <si>
    <t>2007-08-01</t>
  </si>
  <si>
    <t>2007-08-01 05:00:00</t>
  </si>
  <si>
    <t>2007-08-01 12:00:00</t>
  </si>
  <si>
    <t>2007-08-01 17:00:00</t>
  </si>
  <si>
    <t>2007-08-02</t>
  </si>
  <si>
    <t>2007-08-02 12:00:00</t>
  </si>
  <si>
    <t>2007-08-03</t>
  </si>
  <si>
    <t>2007-08-03 12:00:00</t>
  </si>
  <si>
    <t>2007-08-04</t>
  </si>
  <si>
    <t>2007-08-04 12:00:00</t>
  </si>
  <si>
    <t>2007-08-05</t>
  </si>
  <si>
    <t>2007-08-05 12:00:00</t>
  </si>
  <si>
    <t>2007-08-06</t>
  </si>
  <si>
    <t>2007-08-06 12:00:00</t>
  </si>
  <si>
    <t>2007-08-07</t>
  </si>
  <si>
    <t>2007-08-07 12:00:00</t>
  </si>
  <si>
    <t>2007-08-07 22:00:00</t>
  </si>
  <si>
    <t>2007-08-08 12:00:00</t>
  </si>
  <si>
    <t>2007-08-09</t>
  </si>
  <si>
    <t>2007-08-09 12:00:00</t>
  </si>
  <si>
    <t>2007-08-10</t>
  </si>
  <si>
    <t>2007-08-10 12:00:00</t>
  </si>
  <si>
    <t>2007-08-11</t>
  </si>
  <si>
    <t>2007-08-11 12:00:00</t>
  </si>
  <si>
    <t>2007-08-12</t>
  </si>
  <si>
    <t>2007-08-12 12:00:00</t>
  </si>
  <si>
    <t>2007-08-13</t>
  </si>
  <si>
    <t>2007-08-13 12:00:00</t>
  </si>
  <si>
    <t>2007-08-14</t>
  </si>
  <si>
    <t>2007-08-14 12:00:00</t>
  </si>
  <si>
    <t>2007-08-15</t>
  </si>
  <si>
    <t>2007-08-15 12:00:00</t>
  </si>
  <si>
    <t>2007-08-16</t>
  </si>
  <si>
    <t>2007-08-16 12:00:00</t>
  </si>
  <si>
    <t>2007-08-17</t>
  </si>
  <si>
    <t>2007-08-17 12:00:00</t>
  </si>
  <si>
    <t>2007-08-18</t>
  </si>
  <si>
    <t>2007-08-18 12:00:00</t>
  </si>
  <si>
    <t>2007-08-19</t>
  </si>
  <si>
    <t>2007-08-19 12:00:00</t>
  </si>
  <si>
    <t>2007-08-20</t>
  </si>
  <si>
    <t>2007-08-20 12:00:00</t>
  </si>
  <si>
    <t>2007-08-21</t>
  </si>
  <si>
    <t>2007-08-21 12:00:00</t>
  </si>
  <si>
    <t>2007-08-22</t>
  </si>
  <si>
    <t>2007-08-22 12:00:00</t>
  </si>
  <si>
    <t>2007-08-23</t>
  </si>
  <si>
    <t>2007-08-23 12:00:00</t>
  </si>
  <si>
    <t>2007-08-24</t>
  </si>
  <si>
    <t>2007-08-24 12:00:00</t>
  </si>
  <si>
    <t>2007-08-25</t>
  </si>
  <si>
    <t>2007-08-25 12:00:00</t>
  </si>
  <si>
    <t>2007-08-26</t>
  </si>
  <si>
    <t>2007-08-26 12:00:00</t>
  </si>
  <si>
    <t>2007-08-27</t>
  </si>
  <si>
    <t>2007-08-27 12:00:00</t>
  </si>
  <si>
    <t>2007-08-28</t>
  </si>
  <si>
    <t>2007-08-28 12:00:00</t>
  </si>
  <si>
    <t>2007-08-29</t>
  </si>
  <si>
    <t>2007-08-29 12:00:00</t>
  </si>
  <si>
    <t>2007-08-30</t>
  </si>
  <si>
    <t>2007-08-30 12:00:00</t>
  </si>
  <si>
    <t>2007-08-31</t>
  </si>
  <si>
    <t>2007-08-31 12:00:00</t>
  </si>
  <si>
    <t>2007-09-01</t>
  </si>
  <si>
    <t>2007-09-01 12:00:00</t>
  </si>
  <si>
    <t>2007-09-02</t>
  </si>
  <si>
    <t>2007-09-02 12:00:00</t>
  </si>
  <si>
    <t>2007-09-03</t>
  </si>
  <si>
    <t>2007-09-03 12:00:00</t>
  </si>
  <si>
    <t>2007-09-04</t>
  </si>
  <si>
    <t>2007-09-04 12:00:00</t>
  </si>
  <si>
    <t>2007-09-05</t>
  </si>
  <si>
    <t>2007-09-05 12:00:00</t>
  </si>
  <si>
    <t>2007-09-06</t>
  </si>
  <si>
    <t>2007-09-06 12:00:00</t>
  </si>
  <si>
    <t>2007-09-07</t>
  </si>
  <si>
    <t>2007-09-07 12:00:00</t>
  </si>
  <si>
    <t>2007-09-08</t>
  </si>
  <si>
    <t>2007-09-08 12:00:00</t>
  </si>
  <si>
    <t>2007-09-09</t>
  </si>
  <si>
    <t>2007-09-09 12:00:00</t>
  </si>
  <si>
    <t>2007-09-10</t>
  </si>
  <si>
    <t>2007-09-10 12:00:00</t>
  </si>
  <si>
    <t>2007-09-11</t>
  </si>
  <si>
    <t>2007-09-11 12:00:00</t>
  </si>
  <si>
    <t>2007-09-12</t>
  </si>
  <si>
    <t>2007-09-12 12:00:00</t>
  </si>
  <si>
    <t>2007-09-13</t>
  </si>
  <si>
    <t>2007-09-13 12:00:00</t>
  </si>
  <si>
    <t>2007-09-14</t>
  </si>
  <si>
    <t>2007-09-14 12:00:00</t>
  </si>
  <si>
    <t>2007-09-15</t>
  </si>
  <si>
    <t>2007-09-15 12:00:00</t>
  </si>
  <si>
    <t>2007-09-16</t>
  </si>
  <si>
    <t>2007-09-16 12:00:00</t>
  </si>
  <si>
    <t>2007-09-17</t>
  </si>
  <si>
    <t>2007-09-17 11:00:00</t>
  </si>
  <si>
    <t>2007-09-17 12:00:00</t>
  </si>
  <si>
    <t>2007-09-18</t>
  </si>
  <si>
    <t>2007-09-18 12:00:00</t>
  </si>
  <si>
    <t>2007-09-19</t>
  </si>
  <si>
    <t>2007-09-19 12:00:00</t>
  </si>
  <si>
    <t>2007-09-20</t>
  </si>
  <si>
    <t>2007-09-20 12:00:00</t>
  </si>
  <si>
    <t>2007-09-21</t>
  </si>
  <si>
    <t>2007-09-21 12:00:00</t>
  </si>
  <si>
    <t>2007-09-22</t>
  </si>
  <si>
    <t>2007-09-22 12:00:00</t>
  </si>
  <si>
    <t>2007-09-23</t>
  </si>
  <si>
    <t>2007-09-23 12:00:00</t>
  </si>
  <si>
    <t>2007-09-24</t>
  </si>
  <si>
    <t>2007-09-24 12:00:00</t>
  </si>
  <si>
    <t>2007-09-25</t>
  </si>
  <si>
    <t>2007-09-25 12:00:00</t>
  </si>
  <si>
    <t>2007-09-26</t>
  </si>
  <si>
    <t>2007-09-26 12:00:00</t>
  </si>
  <si>
    <t>2007-09-27</t>
  </si>
  <si>
    <t>2007-09-27 12:00:00</t>
  </si>
  <si>
    <t>2007-09-28</t>
  </si>
  <si>
    <t>2007-09-28 12:00:00</t>
  </si>
  <si>
    <t>2007-09-29</t>
  </si>
  <si>
    <t>2007-09-29 12:00:00</t>
  </si>
  <si>
    <t>2007-09-30</t>
  </si>
  <si>
    <t>2007-09-30 12:00:00</t>
  </si>
  <si>
    <t>2007-10-01</t>
  </si>
  <si>
    <t>2007-10-01 12:00:00</t>
  </si>
  <si>
    <t>2007-10-02</t>
  </si>
  <si>
    <t>2007-10-02 12:00:00</t>
  </si>
  <si>
    <t>2007-10-03</t>
  </si>
  <si>
    <t>2007-10-03 12:00:00</t>
  </si>
  <si>
    <t>2007-10-04</t>
  </si>
  <si>
    <t>2007-10-04 12:00:00</t>
  </si>
  <si>
    <t>2007-10-05</t>
  </si>
  <si>
    <t>2007-10-05 12:00:00</t>
  </si>
  <si>
    <t>2007-10-06</t>
  </si>
  <si>
    <t>2007-10-06 12:00:00</t>
  </si>
  <si>
    <t>2007-10-07</t>
  </si>
  <si>
    <t>2007-10-07 12:00:00</t>
  </si>
  <si>
    <t>2007-10-08</t>
  </si>
  <si>
    <t>2007-10-08 12:00:00</t>
  </si>
  <si>
    <t>2007-10-09</t>
  </si>
  <si>
    <t>2007-10-09 12:00:00</t>
  </si>
  <si>
    <t>2007-10-10</t>
  </si>
  <si>
    <t>2007-10-10 12:00:00</t>
  </si>
  <si>
    <t>2007-10-11</t>
  </si>
  <si>
    <t>2007-10-11 12:00:00</t>
  </si>
  <si>
    <t>2007-10-12</t>
  </si>
  <si>
    <t>2007-10-12 12:00:00</t>
  </si>
  <si>
    <t>2007-10-13</t>
  </si>
  <si>
    <t>2007-10-13 12:00:00</t>
  </si>
  <si>
    <t>2007-10-14</t>
  </si>
  <si>
    <t>2007-10-14 12:00:00</t>
  </si>
  <si>
    <t>2007-10-15</t>
  </si>
  <si>
    <t>2007-10-15 12:00:00</t>
  </si>
  <si>
    <t>2007-10-16</t>
  </si>
  <si>
    <t>2007-10-16 12:00:00</t>
  </si>
  <si>
    <t>2007-10-17</t>
  </si>
  <si>
    <t>2007-10-17 12:00:00</t>
  </si>
  <si>
    <t>2007-10-18</t>
  </si>
  <si>
    <t>2007-10-18 12:00:00</t>
  </si>
  <si>
    <t>2007-10-19</t>
  </si>
  <si>
    <t>2007-10-19 12:00:00</t>
  </si>
  <si>
    <t>2007-10-20</t>
  </si>
  <si>
    <t>2007-10-20 12:00:00</t>
  </si>
  <si>
    <t>2007-10-21</t>
  </si>
  <si>
    <t>2007-10-21 12:00:00</t>
  </si>
  <si>
    <t>2007-10-22</t>
  </si>
  <si>
    <t>2007-10-22 12:00:00</t>
  </si>
  <si>
    <t>2007-10-23</t>
  </si>
  <si>
    <t>2007-10-23 12:00:00</t>
  </si>
  <si>
    <t>2007-10-24</t>
  </si>
  <si>
    <t>2007-10-24 12:00:00</t>
  </si>
  <si>
    <t>2007-10-25</t>
  </si>
  <si>
    <t>2007-10-25 12:00:00</t>
  </si>
  <si>
    <t>2007-10-26</t>
  </si>
  <si>
    <t>2007-10-26 12:00:00</t>
  </si>
  <si>
    <t>2007-10-27</t>
  </si>
  <si>
    <t>2007-10-27 12:00:00</t>
  </si>
  <si>
    <t>2007-10-28</t>
  </si>
  <si>
    <t>2007-10-28 12:00:00</t>
  </si>
  <si>
    <t>2007-10-29</t>
  </si>
  <si>
    <t>2007-10-29 12:00:00</t>
  </si>
  <si>
    <t>2007-10-30</t>
  </si>
  <si>
    <t>2007-10-30 12:00:00</t>
  </si>
  <si>
    <t>2007-10-31</t>
  </si>
  <si>
    <t>2007-10-31 12:00:00</t>
  </si>
  <si>
    <t>2007-11-01</t>
  </si>
  <si>
    <t>2007-11-01 12:00:00</t>
  </si>
  <si>
    <t>2007-11-02</t>
  </si>
  <si>
    <t>2007-11-02 12:00:00</t>
  </si>
  <si>
    <t>2007-11-03</t>
  </si>
  <si>
    <t>2007-11-03 12:00:00</t>
  </si>
  <si>
    <t>2007-11-04</t>
  </si>
  <si>
    <t>2007-11-04 12:00:00</t>
  </si>
  <si>
    <t>2007-11-05</t>
  </si>
  <si>
    <t>2007-11-05 12:00:00</t>
  </si>
  <si>
    <t>2007-11-06</t>
  </si>
  <si>
    <t>2007-11-06 12:00:00</t>
  </si>
  <si>
    <t>2007-11-07</t>
  </si>
  <si>
    <t>2007-11-07 12:00:00</t>
  </si>
  <si>
    <t>2007-11-08</t>
  </si>
  <si>
    <t>2007-11-08 12:00:00</t>
  </si>
  <si>
    <t>2007-11-08 23:00:00</t>
  </si>
  <si>
    <t>2007-11-09</t>
  </si>
  <si>
    <t>2007-11-09 12:00:00</t>
  </si>
  <si>
    <t>2007-11-10</t>
  </si>
  <si>
    <t>2007-11-10 12:00:00</t>
  </si>
  <si>
    <t>2007-11-11</t>
  </si>
  <si>
    <t>2007-11-11 12:00:00</t>
  </si>
  <si>
    <t>2007-11-12</t>
  </si>
  <si>
    <t>2007-11-12 12:00:00</t>
  </si>
  <si>
    <t>2007-11-13</t>
  </si>
  <si>
    <t>2007-11-13 12:00:00</t>
  </si>
  <si>
    <t>2007-11-14</t>
  </si>
  <si>
    <t>2007-11-14 12:00:00</t>
  </si>
  <si>
    <t>2007-11-15</t>
  </si>
  <si>
    <t>2007-11-15 12:00:00</t>
  </si>
  <si>
    <t>2007-11-16</t>
  </si>
  <si>
    <t>2007-11-16 12:00:00</t>
  </si>
  <si>
    <t>2007-11-17</t>
  </si>
  <si>
    <t>2007-11-17 12:00:00</t>
  </si>
  <si>
    <t>2007-11-18</t>
  </si>
  <si>
    <t>2007-11-18 12:00:00</t>
  </si>
  <si>
    <t>2007-11-19</t>
  </si>
  <si>
    <t>2007-11-19 12:00:00</t>
  </si>
  <si>
    <t>2007-11-20</t>
  </si>
  <si>
    <t>2007-11-20 12:00:00</t>
  </si>
  <si>
    <t>2007-11-21</t>
  </si>
  <si>
    <t>2007-11-21 12:00:00</t>
  </si>
  <si>
    <t>2007-11-22</t>
  </si>
  <si>
    <t>2007-11-22 12:00:00</t>
  </si>
  <si>
    <t>2007-11-23</t>
  </si>
  <si>
    <t>2007-11-23 12:00:00</t>
  </si>
  <si>
    <t>2007-11-24</t>
  </si>
  <si>
    <t>2007-11-24 12:00:00</t>
  </si>
  <si>
    <t>2007-11-25</t>
  </si>
  <si>
    <t>2007-11-25 12:00:00</t>
  </si>
  <si>
    <t>2007-11-26</t>
  </si>
  <si>
    <t>2007-11-26 12:00:00</t>
  </si>
  <si>
    <t>2007-11-27</t>
  </si>
  <si>
    <t>2007-11-27 12:00:00</t>
  </si>
  <si>
    <t>2007-11-28</t>
  </si>
  <si>
    <t>2007-11-28 12:00:00</t>
  </si>
  <si>
    <t>2007-11-29</t>
  </si>
  <si>
    <t>2007-11-29 12:00:00</t>
  </si>
  <si>
    <t>2007-11-30</t>
  </si>
  <si>
    <t>2007-11-30 12:00:00</t>
  </si>
  <si>
    <t>2007-12-01</t>
  </si>
  <si>
    <t>2007-12-01 12:00:00</t>
  </si>
  <si>
    <t>2007-12-02</t>
  </si>
  <si>
    <t>2007-12-02 12:00:00</t>
  </si>
  <si>
    <t>2007-12-03</t>
  </si>
  <si>
    <t>2007-12-03 12:00:00</t>
  </si>
  <si>
    <t>2007-12-04</t>
  </si>
  <si>
    <t>2007-12-04 12:00:00</t>
  </si>
  <si>
    <t>2007-12-05</t>
  </si>
  <si>
    <t>2007-12-05 12:00:00</t>
  </si>
  <si>
    <t>2007-12-06</t>
  </si>
  <si>
    <t>2007-12-06 12:00:00</t>
  </si>
  <si>
    <t>2007-12-07</t>
  </si>
  <si>
    <t>2007-12-07 12:00:00</t>
  </si>
  <si>
    <t>2007-12-08</t>
  </si>
  <si>
    <t>2007-12-08 12:00:00</t>
  </si>
  <si>
    <t>2007-12-09</t>
  </si>
  <si>
    <t>2007-12-09 12:00:00</t>
  </si>
  <si>
    <t>2007-12-10</t>
  </si>
  <si>
    <t>2007-12-10 12:00:00</t>
  </si>
  <si>
    <t>2007-12-11</t>
  </si>
  <si>
    <t>2007-12-11 12:00:00</t>
  </si>
  <si>
    <t>2007-12-12</t>
  </si>
  <si>
    <t>2007-12-12 12:00:00</t>
  </si>
  <si>
    <t>2007-12-13</t>
  </si>
  <si>
    <t>2007-12-13 12:00:00</t>
  </si>
  <si>
    <t>2007-12-14</t>
  </si>
  <si>
    <t>2007-12-14 12:00:00</t>
  </si>
  <si>
    <t>2007-12-15</t>
  </si>
  <si>
    <t>2007-12-15 12:00:00</t>
  </si>
  <si>
    <t>2007-12-16</t>
  </si>
  <si>
    <t>2007-12-16 12:00:00</t>
  </si>
  <si>
    <t>2007-12-17</t>
  </si>
  <si>
    <t>2007-12-17 12:00:00</t>
  </si>
  <si>
    <t>2007-12-18</t>
  </si>
  <si>
    <t>2007-12-18 12:00:00</t>
  </si>
  <si>
    <t>2007-12-19</t>
  </si>
  <si>
    <t>2007-12-19 12:00:00</t>
  </si>
  <si>
    <t>2007-12-20</t>
  </si>
  <si>
    <t>2007-12-20 12:00:00</t>
  </si>
  <si>
    <t>2007-12-21</t>
  </si>
  <si>
    <t>2007-12-21 12:00:00</t>
  </si>
  <si>
    <t>2007-12-22</t>
  </si>
  <si>
    <t>2007-12-22 12:00:00</t>
  </si>
  <si>
    <t>2007-12-23</t>
  </si>
  <si>
    <t>2007-12-23 12:00:00</t>
  </si>
  <si>
    <t>2007-12-24</t>
  </si>
  <si>
    <t>2007-12-24 12:00:00</t>
  </si>
  <si>
    <t>2007-12-25</t>
  </si>
  <si>
    <t>2007-12-25 12:00:00</t>
  </si>
  <si>
    <t>2007-12-26</t>
  </si>
  <si>
    <t>2007-12-26 12:00:00</t>
  </si>
  <si>
    <t>2007-12-27</t>
  </si>
  <si>
    <t>2007-12-27 12:00:00</t>
  </si>
  <si>
    <t>2007-12-28</t>
  </si>
  <si>
    <t>2007-12-28 12:00:00</t>
  </si>
  <si>
    <t>2007-12-29</t>
  </si>
  <si>
    <t>2007-12-29 12:00:00</t>
  </si>
  <si>
    <t>2007-12-30</t>
  </si>
  <si>
    <t>2007-12-30 12:00:00</t>
  </si>
  <si>
    <t>2007-12-31</t>
  </si>
  <si>
    <t>2007-12-31 12:00:00</t>
  </si>
  <si>
    <t>2008-01-01</t>
  </si>
  <si>
    <t>2008-01-01 12:00:00</t>
  </si>
  <si>
    <t>2008-01-02</t>
  </si>
  <si>
    <t>2008-01-02 12:00:00</t>
  </si>
  <si>
    <t>2008-01-03</t>
  </si>
  <si>
    <t>2008-01-03 12:00:00</t>
  </si>
  <si>
    <t>2008-01-04</t>
  </si>
  <si>
    <t>2008-01-04 13:00:00</t>
  </si>
  <si>
    <t>2008-01-05</t>
  </si>
  <si>
    <t>2008-01-05 12:00:00</t>
  </si>
  <si>
    <t>2008-01-06</t>
  </si>
  <si>
    <t>2008-01-06 12:00:00</t>
  </si>
  <si>
    <t>2008-01-07</t>
  </si>
  <si>
    <t>2008-01-07 12:00:00</t>
  </si>
  <si>
    <t>2008-01-08</t>
  </si>
  <si>
    <t>2008-01-08 12:00:00</t>
  </si>
  <si>
    <t>2008-01-09</t>
  </si>
  <si>
    <t>2008-01-09 12:00:00</t>
  </si>
  <si>
    <t>2008-01-10</t>
  </si>
  <si>
    <t>2008-01-10 12:00:00</t>
  </si>
  <si>
    <t>2008-01-11</t>
  </si>
  <si>
    <t>2008-01-11 12:00:00</t>
  </si>
  <si>
    <t>2008-01-12</t>
  </si>
  <si>
    <t>2008-01-12 12:00:00</t>
  </si>
  <si>
    <t>2008-01-13</t>
  </si>
  <si>
    <t>2008-01-13 12:00:00</t>
  </si>
  <si>
    <t>2008-01-14</t>
  </si>
  <si>
    <t>2008-01-14 12:00:00</t>
  </si>
  <si>
    <t>2008-01-15</t>
  </si>
  <si>
    <t>2008-01-15 12:00:00</t>
  </si>
  <si>
    <t>2008-01-16</t>
  </si>
  <si>
    <t>2008-01-16 12:00:00</t>
  </si>
  <si>
    <t>2008-01-17</t>
  </si>
  <si>
    <t>2008-01-17 12:00:00</t>
  </si>
  <si>
    <t>2008-01-18</t>
  </si>
  <si>
    <t>2008-01-18 12:00:00</t>
  </si>
  <si>
    <t>2008-01-19</t>
  </si>
  <si>
    <t>2008-01-19 12:00:00</t>
  </si>
  <si>
    <t>2008-01-20</t>
  </si>
  <si>
    <t>2008-01-20 12:00:00</t>
  </si>
  <si>
    <t>2008-01-21</t>
  </si>
  <si>
    <t>2008-01-21 12:00:00</t>
  </si>
  <si>
    <t>2008-01-22</t>
  </si>
  <si>
    <t>2008-01-22 12:00:00</t>
  </si>
  <si>
    <t>2008-01-23</t>
  </si>
  <si>
    <t>2008-01-23 12:00:00</t>
  </si>
  <si>
    <t>2008-01-24 12:00:00</t>
  </si>
  <si>
    <t>2008-01-25</t>
  </si>
  <si>
    <t>2008-01-25 12:00:00</t>
  </si>
  <si>
    <t>2008-01-26</t>
  </si>
  <si>
    <t>2008-01-26 12:00:00</t>
  </si>
  <si>
    <t>2008-01-27</t>
  </si>
  <si>
    <t>2008-01-27 12:00:00</t>
  </si>
  <si>
    <t>2008-01-28</t>
  </si>
  <si>
    <t>2008-01-28 12:00:00</t>
  </si>
  <si>
    <t>2008-01-29</t>
  </si>
  <si>
    <t>2008-01-29 12:00:00</t>
  </si>
  <si>
    <t>2008-01-30</t>
  </si>
  <si>
    <t>2008-01-30 12:00:00</t>
  </si>
  <si>
    <t>2008-01-31</t>
  </si>
  <si>
    <t>2008-01-31 12:00:00</t>
  </si>
  <si>
    <t>2008-02-01</t>
  </si>
  <si>
    <t>2008-02-01 12:00:00</t>
  </si>
  <si>
    <t>2008-02-02</t>
  </si>
  <si>
    <t>2008-02-02 12:00:00</t>
  </si>
  <si>
    <t>2008-02-03</t>
  </si>
  <si>
    <t>2008-02-03 12:00:00</t>
  </si>
  <si>
    <t>2008-02-04</t>
  </si>
  <si>
    <t>2008-02-04 12:00:00</t>
  </si>
  <si>
    <t>2008-02-05</t>
  </si>
  <si>
    <t>2008-02-05 12:00:00</t>
  </si>
  <si>
    <t>2008-02-06</t>
  </si>
  <si>
    <t>2008-02-06 12:00:00</t>
  </si>
  <si>
    <t>2008-02-07</t>
  </si>
  <si>
    <t>2008-02-07 12:00:00</t>
  </si>
  <si>
    <t>2008-02-08</t>
  </si>
  <si>
    <t>2008-02-08 12:00:00</t>
  </si>
  <si>
    <t>2008-02-09</t>
  </si>
  <si>
    <t>2008-02-09 12:00:00</t>
  </si>
  <si>
    <t>2008-02-10</t>
  </si>
  <si>
    <t>2008-02-10 12:00:00</t>
  </si>
  <si>
    <t>2008-02-11</t>
  </si>
  <si>
    <t>2008-02-12</t>
  </si>
  <si>
    <t>2008-02-12 12:00:00</t>
  </si>
  <si>
    <t>2008-02-13</t>
  </si>
  <si>
    <t>2008-02-13 12:00:00</t>
  </si>
  <si>
    <t>2008-02-14</t>
  </si>
  <si>
    <t>2008-02-14 12:00:00</t>
  </si>
  <si>
    <t>2008-02-15</t>
  </si>
  <si>
    <t>2008-02-15 12:00:00</t>
  </si>
  <si>
    <t>2008-02-16</t>
  </si>
  <si>
    <t>2008-02-16 12:00:00</t>
  </si>
  <si>
    <t>2008-02-17</t>
  </si>
  <si>
    <t>2008-02-17 12:00:00</t>
  </si>
  <si>
    <t>2008-02-18</t>
  </si>
  <si>
    <t>2008-02-18 12:00:00</t>
  </si>
  <si>
    <t>2008-02-19</t>
  </si>
  <si>
    <t>2008-02-19 12:00:00</t>
  </si>
  <si>
    <t>2008-02-20</t>
  </si>
  <si>
    <t>2008-02-20 12:00:00</t>
  </si>
  <si>
    <t>2008-02-21</t>
  </si>
  <si>
    <t>2008-02-21 12:00:00</t>
  </si>
  <si>
    <t>2008-02-22</t>
  </si>
  <si>
    <t>2008-02-22 12:00:00</t>
  </si>
  <si>
    <t>2008-02-23</t>
  </si>
  <si>
    <t>2008-02-23 12:00:00</t>
  </si>
  <si>
    <t>2008-02-24</t>
  </si>
  <si>
    <t>2008-02-24 12:00:00</t>
  </si>
  <si>
    <t>2008-02-25</t>
  </si>
  <si>
    <t>2008-02-25 12:00:00</t>
  </si>
  <si>
    <t>2008-02-26</t>
  </si>
  <si>
    <t>2008-02-26 12:00:00</t>
  </si>
  <si>
    <t>2008-02-27</t>
  </si>
  <si>
    <t>2008-02-27 12:00:00</t>
  </si>
  <si>
    <t>2008-02-28</t>
  </si>
  <si>
    <t>2008-02-28 12:00:00</t>
  </si>
  <si>
    <t>2008-02-29</t>
  </si>
  <si>
    <t>2008-02-29 12:00:00</t>
  </si>
  <si>
    <t>2008-03-01</t>
  </si>
  <si>
    <t>2008-03-01 12:00:00</t>
  </si>
  <si>
    <t>2008-03-02</t>
  </si>
  <si>
    <t>2008-03-02 12:00:00</t>
  </si>
  <si>
    <t>2008-03-03</t>
  </si>
  <si>
    <t>2008-03-03 12:00:00</t>
  </si>
  <si>
    <t>2008-03-04</t>
  </si>
  <si>
    <t>2008-03-04 12:00:00</t>
  </si>
  <si>
    <t>2008-03-05</t>
  </si>
  <si>
    <t>2008-03-05 12:00:00</t>
  </si>
  <si>
    <t>2008-03-06</t>
  </si>
  <si>
    <t>2008-03-06 12:00:00</t>
  </si>
  <si>
    <t>2008-03-07</t>
  </si>
  <si>
    <t>2008-03-07 12:00:00</t>
  </si>
  <si>
    <t>2008-03-08</t>
  </si>
  <si>
    <t>2008-03-08 12:00:00</t>
  </si>
  <si>
    <t>2008-03-09</t>
  </si>
  <si>
    <t>2008-03-09 12:00:00</t>
  </si>
  <si>
    <t>2008-03-10</t>
  </si>
  <si>
    <t>2008-03-10 12:00:00</t>
  </si>
  <si>
    <t>2008-03-11</t>
  </si>
  <si>
    <t>2008-03-11 12:00:00</t>
  </si>
  <si>
    <t>2008-03-12</t>
  </si>
  <si>
    <t>2008-03-12 12:00:00</t>
  </si>
  <si>
    <t>2008-03-13</t>
  </si>
  <si>
    <t>2008-03-13 12:00:00</t>
  </si>
  <si>
    <t>2008-03-14</t>
  </si>
  <si>
    <t>2008-03-14 12:00:00</t>
  </si>
  <si>
    <t>2008-03-15</t>
  </si>
  <si>
    <t>2008-03-15 12:00:00</t>
  </si>
  <si>
    <t>2008-03-16</t>
  </si>
  <si>
    <t>2008-03-16 12:00:00</t>
  </si>
  <si>
    <t>2008-03-17</t>
  </si>
  <si>
    <t>2008-03-17 12:00:00</t>
  </si>
  <si>
    <t>2008-03-18</t>
  </si>
  <si>
    <t>2008-03-18 12:00:00</t>
  </si>
  <si>
    <t>2008-03-19</t>
  </si>
  <si>
    <t>2008-03-19 12:00:00</t>
  </si>
  <si>
    <t>2008-03-20</t>
  </si>
  <si>
    <t>2008-03-20 12:00:00</t>
  </si>
  <si>
    <t>2008-03-21</t>
  </si>
  <si>
    <t>2008-03-21 12:00:00</t>
  </si>
  <si>
    <t>2008-03-22</t>
  </si>
  <si>
    <t>2008-03-22 12:00:00</t>
  </si>
  <si>
    <t>2008-03-23</t>
  </si>
  <si>
    <t>2008-03-23 12:00:00</t>
  </si>
  <si>
    <t>2008-03-24</t>
  </si>
  <si>
    <t>2008-03-24 12:00:00</t>
  </si>
  <si>
    <t>2008-03-25</t>
  </si>
  <si>
    <t>2008-03-25 12:00:00</t>
  </si>
  <si>
    <t>2008-03-26</t>
  </si>
  <si>
    <t>2008-03-26 12:00:00</t>
  </si>
  <si>
    <t>2008-03-27</t>
  </si>
  <si>
    <t>2008-03-27 12:00:00</t>
  </si>
  <si>
    <t>2008-03-28</t>
  </si>
  <si>
    <t>2008-03-30 12:00:00</t>
  </si>
  <si>
    <t>2008-03-31</t>
  </si>
  <si>
    <t>2008-03-31 12:00:00</t>
  </si>
  <si>
    <t>2008-04-01</t>
  </si>
  <si>
    <t>2008-04-01 12:00:00</t>
  </si>
  <si>
    <t>2008-04-02</t>
  </si>
  <si>
    <t>2008-04-02 12:00:00</t>
  </si>
  <si>
    <t>2008-04-03</t>
  </si>
  <si>
    <t>2008-04-03 12:00:00</t>
  </si>
  <si>
    <t>2008-04-04</t>
  </si>
  <si>
    <t>2008-04-04 12:00:00</t>
  </si>
  <si>
    <t>2008-04-05</t>
  </si>
  <si>
    <t>2008-04-05 12:00:00</t>
  </si>
  <si>
    <t>2008-04-06</t>
  </si>
  <si>
    <t>2008-04-06 12:00:00</t>
  </si>
  <si>
    <t>2008-04-07</t>
  </si>
  <si>
    <t>2008-04-07 12:00:00</t>
  </si>
  <si>
    <t>2008-04-08</t>
  </si>
  <si>
    <t>2008-04-08 12:00:00</t>
  </si>
  <si>
    <t>2008-04-09</t>
  </si>
  <si>
    <t>2008-04-09 12:00:00</t>
  </si>
  <si>
    <t>2008-04-10</t>
  </si>
  <si>
    <t>2008-04-10 12:00:00</t>
  </si>
  <si>
    <t>2008-04-11</t>
  </si>
  <si>
    <t>2008-04-11 12:00:00</t>
  </si>
  <si>
    <t>2008-04-12</t>
  </si>
  <si>
    <t>2008-04-12 12:00:00</t>
  </si>
  <si>
    <t>2008-04-13</t>
  </si>
  <si>
    <t>2008-04-13 12:00:00</t>
  </si>
  <si>
    <t>2008-04-14</t>
  </si>
  <si>
    <t>2008-04-14 12:00:00</t>
  </si>
  <si>
    <t>2008-04-15</t>
  </si>
  <si>
    <t>2008-04-15 12:00:00</t>
  </si>
  <si>
    <t>2008-04-16</t>
  </si>
  <si>
    <t>2008-04-16 12:00:00</t>
  </si>
  <si>
    <t>2008-04-17</t>
  </si>
  <si>
    <t>2008-04-17 12:00:00</t>
  </si>
  <si>
    <t>2008-04-18</t>
  </si>
  <si>
    <t>2008-04-18 12:00:00</t>
  </si>
  <si>
    <t>2008-04-19</t>
  </si>
  <si>
    <t>2008-04-19 12:00:00</t>
  </si>
  <si>
    <t>2008-04-20</t>
  </si>
  <si>
    <t>2008-04-20 12:00:00</t>
  </si>
  <si>
    <t>2008-04-21</t>
  </si>
  <si>
    <t>2008-04-21 12:00:00</t>
  </si>
  <si>
    <t>2008-04-22</t>
  </si>
  <si>
    <t>2008-04-22 12:00:00</t>
  </si>
  <si>
    <t>2008-04-23</t>
  </si>
  <si>
    <t>2008-04-23 12:00:00</t>
  </si>
  <si>
    <t>2008-04-24</t>
  </si>
  <si>
    <t>2008-04-24 12:00:00</t>
  </si>
  <si>
    <t>2008-04-25</t>
  </si>
  <si>
    <t>2008-04-25 12:00:00</t>
  </si>
  <si>
    <t>2008-04-26</t>
  </si>
  <si>
    <t>2008-04-26 12:00:00</t>
  </si>
  <si>
    <t>2008-04-27</t>
  </si>
  <si>
    <t>2008-04-27 12:00:00</t>
  </si>
  <si>
    <t>2008-04-28</t>
  </si>
  <si>
    <t>2008-04-28 12:00:00</t>
  </si>
  <si>
    <t>2008-04-29</t>
  </si>
  <si>
    <t>2008-04-29 12:00:00</t>
  </si>
  <si>
    <t>2008-04-30</t>
  </si>
  <si>
    <t>2008-04-30 12:00:00</t>
  </si>
  <si>
    <t>2008-05-01</t>
  </si>
  <si>
    <t>2008-05-01 12:00:00</t>
  </si>
  <si>
    <t>2008-05-02</t>
  </si>
  <si>
    <t>2008-05-02 12:00:00</t>
  </si>
  <si>
    <t>2008-05-03</t>
  </si>
  <si>
    <t>2008-05-03 12:00:00</t>
  </si>
  <si>
    <t>2008-05-04</t>
  </si>
  <si>
    <t>2008-05-04 12:00:00</t>
  </si>
  <si>
    <t>2008-05-05</t>
  </si>
  <si>
    <t>2008-05-05 12:00:00</t>
  </si>
  <si>
    <t>2008-05-06</t>
  </si>
  <si>
    <t>2008-05-06 12:00:00</t>
  </si>
  <si>
    <t>2008-05-07</t>
  </si>
  <si>
    <t>2008-05-07 12:00:00</t>
  </si>
  <si>
    <t>2008-05-08</t>
  </si>
  <si>
    <t>2008-05-08 12:00:00</t>
  </si>
  <si>
    <t>2008-05-09</t>
  </si>
  <si>
    <t>2008-05-09 12:00:00</t>
  </si>
  <si>
    <t>2008-05-10</t>
  </si>
  <si>
    <t>2008-05-10 12:00:00</t>
  </si>
  <si>
    <t>2008-05-11</t>
  </si>
  <si>
    <t>2008-05-11 12:00:00</t>
  </si>
  <si>
    <t>2008-05-12</t>
  </si>
  <si>
    <t>2008-05-12 12:00:00</t>
  </si>
  <si>
    <t>2008-05-13</t>
  </si>
  <si>
    <t>2008-05-13 12:00:00</t>
  </si>
  <si>
    <t>2008-05-14</t>
  </si>
  <si>
    <t>2008-05-14 12:00:00</t>
  </si>
  <si>
    <t>2008-05-15 12:00:00</t>
  </si>
  <si>
    <t>2008-05-16</t>
  </si>
  <si>
    <t>2008-05-16 12:00:00</t>
  </si>
  <si>
    <t>2008-05-17</t>
  </si>
  <si>
    <t>2008-05-17 12:00:00</t>
  </si>
  <si>
    <t>2008-05-18</t>
  </si>
  <si>
    <t>2008-05-18 12:00:00</t>
  </si>
  <si>
    <t>2008-05-19</t>
  </si>
  <si>
    <t>2008-05-19 12:00:00</t>
  </si>
  <si>
    <t>2008-05-20</t>
  </si>
  <si>
    <t>2008-05-20 12:00:00</t>
  </si>
  <si>
    <t>2008-05-21</t>
  </si>
  <si>
    <t>2008-05-21 12:00:00</t>
  </si>
  <si>
    <t>2008-05-22</t>
  </si>
  <si>
    <t>2008-05-22 12:00:00</t>
  </si>
  <si>
    <t>2008-05-23</t>
  </si>
  <si>
    <t>2008-05-23 12:00:00</t>
  </si>
  <si>
    <t>2008-05-24</t>
  </si>
  <si>
    <t>2008-05-24 12:00:00</t>
  </si>
  <si>
    <t>2008-05-25</t>
  </si>
  <si>
    <t>2008-05-25 12:00:00</t>
  </si>
  <si>
    <t>2008-05-26</t>
  </si>
  <si>
    <t>2008-05-26 12:00:00</t>
  </si>
  <si>
    <t>2008-05-27</t>
  </si>
  <si>
    <t>2008-05-27 12:00:00</t>
  </si>
  <si>
    <t>2008-05-28</t>
  </si>
  <si>
    <t>2008-05-28 12:00:00</t>
  </si>
  <si>
    <t>2008-05-29</t>
  </si>
  <si>
    <t>2008-05-29 12:00:00</t>
  </si>
  <si>
    <t>2008-05-30</t>
  </si>
  <si>
    <t>2008-05-30 12:00:00</t>
  </si>
  <si>
    <t>2008-05-31</t>
  </si>
  <si>
    <t>2008-05-31 12:00:00</t>
  </si>
  <si>
    <t>2008-06-01</t>
  </si>
  <si>
    <t>2008-06-01 12:00:00</t>
  </si>
  <si>
    <t>2008-06-02</t>
  </si>
  <si>
    <t>2008-06-02 12:00:00</t>
  </si>
  <si>
    <t>2008-06-03</t>
  </si>
  <si>
    <t>2008-06-03 12:00:00</t>
  </si>
  <si>
    <t>2008-06-04</t>
  </si>
  <si>
    <t>2008-06-04 12:00:00</t>
  </si>
  <si>
    <t>2008-06-06 12:00:00</t>
  </si>
  <si>
    <t>2008-06-07</t>
  </si>
  <si>
    <t>2008-06-07 12:00:00</t>
  </si>
  <si>
    <t>2008-06-08</t>
  </si>
  <si>
    <t>2008-06-08 12:00:00</t>
  </si>
  <si>
    <t>2008-06-09</t>
  </si>
  <si>
    <t>2008-06-09 12:00:00</t>
  </si>
  <si>
    <t>2008-06-10</t>
  </si>
  <si>
    <t>2008-06-11</t>
  </si>
  <si>
    <t>2008-06-11 12:00:00</t>
  </si>
  <si>
    <t>2008-06-12</t>
  </si>
  <si>
    <t>2008-06-12 12:00:00</t>
  </si>
  <si>
    <t>2008-06-13</t>
  </si>
  <si>
    <t>2008-06-13 12:00:00</t>
  </si>
  <si>
    <t>2008-06-14</t>
  </si>
  <si>
    <t>2008-06-14 12:00:00</t>
  </si>
  <si>
    <t>2008-06-15</t>
  </si>
  <si>
    <t>2008-06-15 12:00:00</t>
  </si>
  <si>
    <t>2008-06-16</t>
  </si>
  <si>
    <t>2008-06-16 12:00:00</t>
  </si>
  <si>
    <t>2008-06-17</t>
  </si>
  <si>
    <t>2008-06-17 12:00:00</t>
  </si>
  <si>
    <t>2008-06-18</t>
  </si>
  <si>
    <t>2008-06-18 12:00:00</t>
  </si>
  <si>
    <t>2008-06-19</t>
  </si>
  <si>
    <t>2008-06-19 12:00:00</t>
  </si>
  <si>
    <t>2008-06-20</t>
  </si>
  <si>
    <t>2008-06-20 12:00:00</t>
  </si>
  <si>
    <t>2008-06-21</t>
  </si>
  <si>
    <t>2008-06-21 12:00:00</t>
  </si>
  <si>
    <t>2008-06-22</t>
  </si>
  <si>
    <t>2008-06-22 12:00:00</t>
  </si>
  <si>
    <t>2008-06-23</t>
  </si>
  <si>
    <t>2008-06-23 12:00:00</t>
  </si>
  <si>
    <t>2008-06-24</t>
  </si>
  <si>
    <t>2008-06-24 12:00:00</t>
  </si>
  <si>
    <t>2008-06-25</t>
  </si>
  <si>
    <t>2008-06-25 12:00:00</t>
  </si>
  <si>
    <t>2008-06-26</t>
  </si>
  <si>
    <t>2008-06-26 12:00:00</t>
  </si>
  <si>
    <t>2008-06-27</t>
  </si>
  <si>
    <t>2008-06-27 12:00:00</t>
  </si>
  <si>
    <t>2008-06-28</t>
  </si>
  <si>
    <t>2008-06-28 12:00:00</t>
  </si>
  <si>
    <t>2008-06-29</t>
  </si>
  <si>
    <t>2008-06-29 12:00:00</t>
  </si>
  <si>
    <t>2008-06-30</t>
  </si>
  <si>
    <t>2008-06-30 12:00:00</t>
  </si>
  <si>
    <t>2008-07-01</t>
  </si>
  <si>
    <t>2008-07-01 12:00:00</t>
  </si>
  <si>
    <t>2008-07-02</t>
  </si>
  <si>
    <t>2008-07-02 12:00:00</t>
  </si>
  <si>
    <t>2008-07-03</t>
  </si>
  <si>
    <t>2008-07-03 12:00:00</t>
  </si>
  <si>
    <t>2008-07-04</t>
  </si>
  <si>
    <t>2008-07-04 12:00:00</t>
  </si>
  <si>
    <t>2008-07-05</t>
  </si>
  <si>
    <t>2008-07-05 12:00:00</t>
  </si>
  <si>
    <t>2008-07-06</t>
  </si>
  <si>
    <t>2008-07-06 12:00:00</t>
  </si>
  <si>
    <t>2008-07-07</t>
  </si>
  <si>
    <t>2008-07-07 12:00:00</t>
  </si>
  <si>
    <t>2008-07-08</t>
  </si>
  <si>
    <t>2008-07-08 12:00:00</t>
  </si>
  <si>
    <t>2008-07-09</t>
  </si>
  <si>
    <t>2008-07-09 12:00:00</t>
  </si>
  <si>
    <t>2008-07-10</t>
  </si>
  <si>
    <t>2008-07-10 12:00:00</t>
  </si>
  <si>
    <t>2008-07-11</t>
  </si>
  <si>
    <t>2008-07-11 12:00:00</t>
  </si>
  <si>
    <t>2008-07-12</t>
  </si>
  <si>
    <t>2008-07-12 12:00:00</t>
  </si>
  <si>
    <t>2008-07-13</t>
  </si>
  <si>
    <t>2008-07-13 12:00:00</t>
  </si>
  <si>
    <t>2008-07-14</t>
  </si>
  <si>
    <t>2008-07-14 12:00:00</t>
  </si>
  <si>
    <t>2008-07-15</t>
  </si>
  <si>
    <t>2008-07-15 12:00:00</t>
  </si>
  <si>
    <t>2008-07-16</t>
  </si>
  <si>
    <t>2008-07-16 12:00:00</t>
  </si>
  <si>
    <t>2008-07-17</t>
  </si>
  <si>
    <t>2008-07-17 12:00:00</t>
  </si>
  <si>
    <t>2008-07-18</t>
  </si>
  <si>
    <t>2008-07-18 12:00:00</t>
  </si>
  <si>
    <t>2008-07-19</t>
  </si>
  <si>
    <t>2008-07-19 12:00:00</t>
  </si>
  <si>
    <t>2008-07-20</t>
  </si>
  <si>
    <t>2008-07-20 12:00:00</t>
  </si>
  <si>
    <t>2008-07-21</t>
  </si>
  <si>
    <t>2008-07-21 12:00:00</t>
  </si>
  <si>
    <t>2008-07-22</t>
  </si>
  <si>
    <t>2008-07-22 12:00:00</t>
  </si>
  <si>
    <t>2008-07-23</t>
  </si>
  <si>
    <t>2008-07-23 12:00:00</t>
  </si>
  <si>
    <t>2008-07-24</t>
  </si>
  <si>
    <t>2008-07-24 12:00:00</t>
  </si>
  <si>
    <t>2008-07-25</t>
  </si>
  <si>
    <t>2008-07-25 12:00:00</t>
  </si>
  <si>
    <t>2008-07-26</t>
  </si>
  <si>
    <t>2008-07-26 12:00:00</t>
  </si>
  <si>
    <t>2008-07-27</t>
  </si>
  <si>
    <t>2008-07-27 12:00:00</t>
  </si>
  <si>
    <t>2008-07-28</t>
  </si>
  <si>
    <t>2008-07-28 12:00:00</t>
  </si>
  <si>
    <t>2008-07-29</t>
  </si>
  <si>
    <t>2008-07-29 12:00:00</t>
  </si>
  <si>
    <t>2008-07-30</t>
  </si>
  <si>
    <t>2008-07-30 12:00:00</t>
  </si>
  <si>
    <t>2008-07-31</t>
  </si>
  <si>
    <t>2008-07-31 12:00:00</t>
  </si>
  <si>
    <t>2008-08-01</t>
  </si>
  <si>
    <t>2008-08-01 12:00:00</t>
  </si>
  <si>
    <t>2008-08-02</t>
  </si>
  <si>
    <t>2008-08-02 12:00:00</t>
  </si>
  <si>
    <t>2008-08-03</t>
  </si>
  <si>
    <t>2008-08-03 12:00:00</t>
  </si>
  <si>
    <t>2008-08-04</t>
  </si>
  <si>
    <t>2008-08-04 12:00:00</t>
  </si>
  <si>
    <t>2008-08-05</t>
  </si>
  <si>
    <t>2008-08-05 12:00:00</t>
  </si>
  <si>
    <t>2008-08-06</t>
  </si>
  <si>
    <t>2008-08-06 12:00:00</t>
  </si>
  <si>
    <t>2008-08-07</t>
  </si>
  <si>
    <t>2008-08-07 12:00:00</t>
  </si>
  <si>
    <t>2008-08-08</t>
  </si>
  <si>
    <t>2008-08-08 12:00:00</t>
  </si>
  <si>
    <t>2008-08-09</t>
  </si>
  <si>
    <t>2008-08-09 12:00:00</t>
  </si>
  <si>
    <t>2008-08-10</t>
  </si>
  <si>
    <t>2008-08-10 12:00:00</t>
  </si>
  <si>
    <t>2008-08-11</t>
  </si>
  <si>
    <t>2008-08-11 12:00:00</t>
  </si>
  <si>
    <t>2008-08-12</t>
  </si>
  <si>
    <t>2008-08-12 12:00:00</t>
  </si>
  <si>
    <t>2008-08-13</t>
  </si>
  <si>
    <t>2008-08-13 12:00:00</t>
  </si>
  <si>
    <t>2008-08-14</t>
  </si>
  <si>
    <t>2008-08-14 12:00:00</t>
  </si>
  <si>
    <t>2008-08-15</t>
  </si>
  <si>
    <t>2008-08-15 12:00:00</t>
  </si>
  <si>
    <t>2008-08-16</t>
  </si>
  <si>
    <t>2008-08-16 12:00:00</t>
  </si>
  <si>
    <t>2008-08-17</t>
  </si>
  <si>
    <t>2008-08-17 12:00:00</t>
  </si>
  <si>
    <t>2008-08-18</t>
  </si>
  <si>
    <t>2008-08-18 12:00:00</t>
  </si>
  <si>
    <t>2008-08-19</t>
  </si>
  <si>
    <t>2008-08-19 12:00:00</t>
  </si>
  <si>
    <t>2008-08-20</t>
  </si>
  <si>
    <t>2008-08-20 12:00:00</t>
  </si>
  <si>
    <t>2008-08-21</t>
  </si>
  <si>
    <t>2008-08-21 12:00:00</t>
  </si>
  <si>
    <t>2008-08-22</t>
  </si>
  <si>
    <t>2008-08-22 12:00:00</t>
  </si>
  <si>
    <t>2008-08-23</t>
  </si>
  <si>
    <t>2008-08-23 12:00:00</t>
  </si>
  <si>
    <t>2008-08-24</t>
  </si>
  <si>
    <t>2008-08-24 12:00:00</t>
  </si>
  <si>
    <t>2008-08-25</t>
  </si>
  <si>
    <t>2008-08-25 12:00:00</t>
  </si>
  <si>
    <t>2008-08-26</t>
  </si>
  <si>
    <t>2008-08-26 12:00:00</t>
  </si>
  <si>
    <t>2008-08-27</t>
  </si>
  <si>
    <t>2008-08-27 12:00:00</t>
  </si>
  <si>
    <t>2008-08-28</t>
  </si>
  <si>
    <t>2008-08-28 12:00:00</t>
  </si>
  <si>
    <t>2008-08-29</t>
  </si>
  <si>
    <t>2008-08-29 12:00:00</t>
  </si>
  <si>
    <t>2008-08-30</t>
  </si>
  <si>
    <t>2008-08-30 12:00:00</t>
  </si>
  <si>
    <t>2008-08-31</t>
  </si>
  <si>
    <t>2008-08-31 12:00:00</t>
  </si>
  <si>
    <t>2008-09-01</t>
  </si>
  <si>
    <t>2008-09-01 12:00:00</t>
  </si>
  <si>
    <t>2008-09-02</t>
  </si>
  <si>
    <t>2008-09-02 12:00:00</t>
  </si>
  <si>
    <t>2008-09-03</t>
  </si>
  <si>
    <t>2008-09-03 12:00:00</t>
  </si>
  <si>
    <t>2008-09-04</t>
  </si>
  <si>
    <t>2008-09-04 12:00:00</t>
  </si>
  <si>
    <t>2008-09-05</t>
  </si>
  <si>
    <t>2008-09-05 12:00:00</t>
  </si>
  <si>
    <t>2008-09-05 23:00:00</t>
  </si>
  <si>
    <t>2008-09-06</t>
  </si>
  <si>
    <t>2008-09-06 12:00:00</t>
  </si>
  <si>
    <t>2008-09-07</t>
  </si>
  <si>
    <t>2008-09-07 12:00:00</t>
  </si>
  <si>
    <t>2008-09-08</t>
  </si>
  <si>
    <t>2008-09-08 12:00:00</t>
  </si>
  <si>
    <t>2008-09-09</t>
  </si>
  <si>
    <t>2008-09-09 12:00:00</t>
  </si>
  <si>
    <t>2008-09-10</t>
  </si>
  <si>
    <t>2008-09-10 12:00:00</t>
  </si>
  <si>
    <t>2008-09-11</t>
  </si>
  <si>
    <t>2008-09-11 12:00:00</t>
  </si>
  <si>
    <t>2008-09-12</t>
  </si>
  <si>
    <t>2008-09-12 12:00:00</t>
  </si>
  <si>
    <t>2008-09-13</t>
  </si>
  <si>
    <t>2008-09-13 12:00:00</t>
  </si>
  <si>
    <t>2008-09-14</t>
  </si>
  <si>
    <t>2008-09-14 12:00:00</t>
  </si>
  <si>
    <t>2008-09-15</t>
  </si>
  <si>
    <t>2008-09-15 12:00:00</t>
  </si>
  <si>
    <t>2008-09-16</t>
  </si>
  <si>
    <t>2008-09-16 12:00:00</t>
  </si>
  <si>
    <t>2008-09-17</t>
  </si>
  <si>
    <t>2008-09-17 12:00:00</t>
  </si>
  <si>
    <t>2008-09-18</t>
  </si>
  <si>
    <t>2008-09-18 12:00:00</t>
  </si>
  <si>
    <t>2008-09-19</t>
  </si>
  <si>
    <t>2008-09-19 12:00:00</t>
  </si>
  <si>
    <t>2008-09-20</t>
  </si>
  <si>
    <t>2008-09-20 12:00:00</t>
  </si>
  <si>
    <t>2008-09-21</t>
  </si>
  <si>
    <t>2008-09-21 12:00:00</t>
  </si>
  <si>
    <t>2008-09-22</t>
  </si>
  <si>
    <t>2008-09-22 12:00:00</t>
  </si>
  <si>
    <t>2008-09-23</t>
  </si>
  <si>
    <t>2008-09-23 12:00:00</t>
  </si>
  <si>
    <t>2008-09-24</t>
  </si>
  <si>
    <t>2008-09-24 12:00:00</t>
  </si>
  <si>
    <t>2008-09-25</t>
  </si>
  <si>
    <t>2008-09-25 12:00:00</t>
  </si>
  <si>
    <t>2008-09-26</t>
  </si>
  <si>
    <t>2008-09-26 12:00:00</t>
  </si>
  <si>
    <t>2008-09-27</t>
  </si>
  <si>
    <t>2008-09-27 12:00:00</t>
  </si>
  <si>
    <t>2008-09-28</t>
  </si>
  <si>
    <t>2008-09-28 12:00:00</t>
  </si>
  <si>
    <t>2008-09-29</t>
  </si>
  <si>
    <t>2008-09-29 12:00:00</t>
  </si>
  <si>
    <t>2008-09-30</t>
  </si>
  <si>
    <t>2008-09-30 12:00:00</t>
  </si>
  <si>
    <t>2008-10-01</t>
  </si>
  <si>
    <t>2008-10-01 12:00:00</t>
  </si>
  <si>
    <t>2008-10-02</t>
  </si>
  <si>
    <t>2008-10-02 12:00:00</t>
  </si>
  <si>
    <t>2008-10-03</t>
  </si>
  <si>
    <t>2008-10-03 12:00:00</t>
  </si>
  <si>
    <t>2008-10-04</t>
  </si>
  <si>
    <t>2008-10-04 12:00:00</t>
  </si>
  <si>
    <t>2008-10-05</t>
  </si>
  <si>
    <t>2008-10-05 12:00:00</t>
  </si>
  <si>
    <t>2008-10-06</t>
  </si>
  <si>
    <t>2008-10-06 12:00:00</t>
  </si>
  <si>
    <t>2008-10-07</t>
  </si>
  <si>
    <t>2008-10-07 12:00:00</t>
  </si>
  <si>
    <t>2008-10-08</t>
  </si>
  <si>
    <t>2008-10-08 12:00:00</t>
  </si>
  <si>
    <t>2008-10-09</t>
  </si>
  <si>
    <t>2008-10-09 12:00:00</t>
  </si>
  <si>
    <t>2008-10-10</t>
  </si>
  <si>
    <t>2008-10-10 12:00:00</t>
  </si>
  <si>
    <t>2008-10-11</t>
  </si>
  <si>
    <t>2008-10-11 12:00:00</t>
  </si>
  <si>
    <t>2008-10-12</t>
  </si>
  <si>
    <t>2008-10-12 12:00:00</t>
  </si>
  <si>
    <t>2008-10-13</t>
  </si>
  <si>
    <t>2008-10-13 12:00:00</t>
  </si>
  <si>
    <t>2008-10-16</t>
  </si>
  <si>
    <t>2008-10-16 12:00:00</t>
  </si>
  <si>
    <t>2008-10-17</t>
  </si>
  <si>
    <t>2008-10-17 12:00:00</t>
  </si>
  <si>
    <t>2008-10-18</t>
  </si>
  <si>
    <t>2008-10-18 12:00:00</t>
  </si>
  <si>
    <t>2008-10-19</t>
  </si>
  <si>
    <t>2008-10-19 12:00:00</t>
  </si>
  <si>
    <t>2008-10-20</t>
  </si>
  <si>
    <t>2008-10-20 12:00:00</t>
  </si>
  <si>
    <t>2008-10-21</t>
  </si>
  <si>
    <t>2008-10-21 12:00:00</t>
  </si>
  <si>
    <t>2008-10-22</t>
  </si>
  <si>
    <t>2008-10-22 12:00:00</t>
  </si>
  <si>
    <t>2008-10-23</t>
  </si>
  <si>
    <t>2008-10-23 12:00:00</t>
  </si>
  <si>
    <t>2008-10-24</t>
  </si>
  <si>
    <t>2008-10-24 12:00:00</t>
  </si>
  <si>
    <t>2008-10-25</t>
  </si>
  <si>
    <t>2008-10-25 12:00:00</t>
  </si>
  <si>
    <t>2008-10-26</t>
  </si>
  <si>
    <t>2008-10-26 12:00:00</t>
  </si>
  <si>
    <t>2008-10-27</t>
  </si>
  <si>
    <t>2008-10-27 12:00:00</t>
  </si>
  <si>
    <t>2008-10-28</t>
  </si>
  <si>
    <t>2008-10-28 12:00:00</t>
  </si>
  <si>
    <t>2008-10-29</t>
  </si>
  <si>
    <t>2008-10-29 12:00:00</t>
  </si>
  <si>
    <t>2008-10-30</t>
  </si>
  <si>
    <t>2008-10-30 12:00:00</t>
  </si>
  <si>
    <t>2008-10-31</t>
  </si>
  <si>
    <t>2008-10-31 12:00:00</t>
  </si>
  <si>
    <t>2008-11-01</t>
  </si>
  <si>
    <t>2008-11-01 12:00:00</t>
  </si>
  <si>
    <t>2008-11-02</t>
  </si>
  <si>
    <t>2008-11-02 12:00:00</t>
  </si>
  <si>
    <t>2008-11-03</t>
  </si>
  <si>
    <t>2008-11-03 12:00:00</t>
  </si>
  <si>
    <t>2008-11-04</t>
  </si>
  <si>
    <t>2008-11-04 12:00:00</t>
  </si>
  <si>
    <t>2008-11-05</t>
  </si>
  <si>
    <t>2008-11-05 12:00:00</t>
  </si>
  <si>
    <t>2008-11-06</t>
  </si>
  <si>
    <t>2008-11-06 12:00:00</t>
  </si>
  <si>
    <t>2008-11-07</t>
  </si>
  <si>
    <t>2008-11-07 12:00:00</t>
  </si>
  <si>
    <t>2008-11-08</t>
  </si>
  <si>
    <t>2008-11-08 12:00:00</t>
  </si>
  <si>
    <t>2008-11-09</t>
  </si>
  <si>
    <t>2008-11-09 12:00:00</t>
  </si>
  <si>
    <t>2008-11-10</t>
  </si>
  <si>
    <t>2008-11-10 12:00:00</t>
  </si>
  <si>
    <t>2008-11-11</t>
  </si>
  <si>
    <t>2008-11-11 12:00:00</t>
  </si>
  <si>
    <t>2008-11-12</t>
  </si>
  <si>
    <t>2008-11-12 12:00:00</t>
  </si>
  <si>
    <t>2008-11-13</t>
  </si>
  <si>
    <t>2008-11-13 12:00:00</t>
  </si>
  <si>
    <t>2008-11-14</t>
  </si>
  <si>
    <t>2008-11-14 12:00:00</t>
  </si>
  <si>
    <t>2008-11-15</t>
  </si>
  <si>
    <t>2008-11-15 12:00:00</t>
  </si>
  <si>
    <t>2008-11-16</t>
  </si>
  <si>
    <t>2008-11-16 12:00:00</t>
  </si>
  <si>
    <t>2008-11-17</t>
  </si>
  <si>
    <t>2008-11-17 12:00:00</t>
  </si>
  <si>
    <t>2008-11-18</t>
  </si>
  <si>
    <t>2008-11-18 12:00:00</t>
  </si>
  <si>
    <t>2008-11-19</t>
  </si>
  <si>
    <t>2008-11-19 12:00:00</t>
  </si>
  <si>
    <t>2008-11-20</t>
  </si>
  <si>
    <t>2008-11-20 12:00:00</t>
  </si>
  <si>
    <t>2008-11-21</t>
  </si>
  <si>
    <t>2008-11-21 12:00:00</t>
  </si>
  <si>
    <t>2008-11-22</t>
  </si>
  <si>
    <t>2008-11-22 12:00:00</t>
  </si>
  <si>
    <t>2008-11-23</t>
  </si>
  <si>
    <t>2008-11-23 12:00:00</t>
  </si>
  <si>
    <t>2008-11-24</t>
  </si>
  <si>
    <t>2008-11-24 12:00:00</t>
  </si>
  <si>
    <t>2008-11-25</t>
  </si>
  <si>
    <t>2008-11-25 12:00:00</t>
  </si>
  <si>
    <t>2008-11-26</t>
  </si>
  <si>
    <t>2008-11-26 12:00:00</t>
  </si>
  <si>
    <t>2008-11-27 12:00:00</t>
  </si>
  <si>
    <t>2008-11-28</t>
  </si>
  <si>
    <t>2008-11-28 12:00:00</t>
  </si>
  <si>
    <t>2008-11-29</t>
  </si>
  <si>
    <t>2008-11-29 12:00:00</t>
  </si>
  <si>
    <t>2008-11-30</t>
  </si>
  <si>
    <t>2008-11-30 12:00:00</t>
  </si>
  <si>
    <t>2008-12-01</t>
  </si>
  <si>
    <t>2008-12-01 12:00:00</t>
  </si>
  <si>
    <t>2008-12-02</t>
  </si>
  <si>
    <t>2008-12-02 12:00:00</t>
  </si>
  <si>
    <t>2008-12-03</t>
  </si>
  <si>
    <t>2008-12-03 12:00:00</t>
  </si>
  <si>
    <t>2008-12-04</t>
  </si>
  <si>
    <t>2008-12-04 12:00:00</t>
  </si>
  <si>
    <t>2008-12-05</t>
  </si>
  <si>
    <t>2008-12-05 12:00:00</t>
  </si>
  <si>
    <t>2008-12-06</t>
  </si>
  <si>
    <t>2008-12-06 12:00:00</t>
  </si>
  <si>
    <t>2008-12-07</t>
  </si>
  <si>
    <t>2008-12-07 12:00:00</t>
  </si>
  <si>
    <t>2008-12-08</t>
  </si>
  <si>
    <t>2008-12-08 12:00:00</t>
  </si>
  <si>
    <t>2008-12-09</t>
  </si>
  <si>
    <t>2008-12-09 12:00:00</t>
  </si>
  <si>
    <t>2008-12-10</t>
  </si>
  <si>
    <t>2008-12-10 12:00:00</t>
  </si>
  <si>
    <t>2008-12-11</t>
  </si>
  <si>
    <t>2008-12-11 12:00:00</t>
  </si>
  <si>
    <t>2008-12-12</t>
  </si>
  <si>
    <t>2008-12-12 12:00:00</t>
  </si>
  <si>
    <t>2008-12-13</t>
  </si>
  <si>
    <t>2008-12-13 12:00:00</t>
  </si>
  <si>
    <t>2008-12-14</t>
  </si>
  <si>
    <t>2008-12-14 12:00:00</t>
  </si>
  <si>
    <t>2008-12-15</t>
  </si>
  <si>
    <t>2008-12-15 12:00:00</t>
  </si>
  <si>
    <t>2008-12-16</t>
  </si>
  <si>
    <t>2008-12-16 12:00:00</t>
  </si>
  <si>
    <t>2008-12-17</t>
  </si>
  <si>
    <t>2008-12-17 12:00:00</t>
  </si>
  <si>
    <t>2008-12-18</t>
  </si>
  <si>
    <t>2008-12-18 12:00:00</t>
  </si>
  <si>
    <t>2008-12-19</t>
  </si>
  <si>
    <t>2008-12-19 12:00:00</t>
  </si>
  <si>
    <t>2008-12-20</t>
  </si>
  <si>
    <t>2008-12-20 12:00:00</t>
  </si>
  <si>
    <t>2008-12-21</t>
  </si>
  <si>
    <t>2008-12-21 12:00:00</t>
  </si>
  <si>
    <t>2008-12-22</t>
  </si>
  <si>
    <t>2008-12-22 12:00:00</t>
  </si>
  <si>
    <t>2008-12-23</t>
  </si>
  <si>
    <t>2008-12-23 12:00:00</t>
  </si>
  <si>
    <t>2008-12-24</t>
  </si>
  <si>
    <t>2008-12-24 12:00:00</t>
  </si>
  <si>
    <t>2008-12-25</t>
  </si>
  <si>
    <t>2008-12-25 12:00:00</t>
  </si>
  <si>
    <t>2008-12-26</t>
  </si>
  <si>
    <t>2008-12-26 12:00:00</t>
  </si>
  <si>
    <t>2008-12-27</t>
  </si>
  <si>
    <t>2008-12-27 12:00:00</t>
  </si>
  <si>
    <t>2008-12-28</t>
  </si>
  <si>
    <t>2008-12-28 12:00:00</t>
  </si>
  <si>
    <t>2008-12-29</t>
  </si>
  <si>
    <t>2008-12-29 12:00:00</t>
  </si>
  <si>
    <t>2008-12-30</t>
  </si>
  <si>
    <t>2008-12-30 12:00:00</t>
  </si>
  <si>
    <t>2008-12-31</t>
  </si>
  <si>
    <t>2008-12-31 12:00:00</t>
  </si>
  <si>
    <t>2009-01-01</t>
  </si>
  <si>
    <t>2009-01-01 23:00:00</t>
  </si>
  <si>
    <t>2009-01-02 23:00:00</t>
  </si>
  <si>
    <t>2009-01-03 23:00:00</t>
  </si>
  <si>
    <t>2009-01-04 23:00:00</t>
  </si>
  <si>
    <t>2009-01-05 23:00:00</t>
  </si>
  <si>
    <t>2009-01-06 23:00:00</t>
  </si>
  <si>
    <t>2009-01-07 23:00:00</t>
  </si>
  <si>
    <t>2009-01-08 23:00:00</t>
  </si>
  <si>
    <t>2009-01-09 23:00:00</t>
  </si>
  <si>
    <t>2009-01-10 23:00:00</t>
  </si>
  <si>
    <t>2009-01-11 23:00:00</t>
  </si>
  <si>
    <t>2009-01-12 23:00:00</t>
  </si>
  <si>
    <t>2009-01-13 23:00:00</t>
  </si>
  <si>
    <t>2009-01-14 23:00:00</t>
  </si>
  <si>
    <t>2009-01-15 23:00:00</t>
  </si>
  <si>
    <t>2009-01-16 23:00:00</t>
  </si>
  <si>
    <t>2009-01-17 23:00:00</t>
  </si>
  <si>
    <t>2009-01-18 23:00:00</t>
  </si>
  <si>
    <t>2009-01-19 23:00:00</t>
  </si>
  <si>
    <t>2009-01-20 23:00:00</t>
  </si>
  <si>
    <t>2009-01-21 23:00:00</t>
  </si>
  <si>
    <t>2009-01-22 23:00:00</t>
  </si>
  <si>
    <t>2009-01-23 23:00:00</t>
  </si>
  <si>
    <t>2009-01-24 23:00:00</t>
  </si>
  <si>
    <t>2009-01-25 23:00:00</t>
  </si>
  <si>
    <t>2009-01-26 23:00:00</t>
  </si>
  <si>
    <t>2009-01-27 23:00:00</t>
  </si>
  <si>
    <t>2009-01-28 23:00:00</t>
  </si>
  <si>
    <t>2009-01-30 23:00:00</t>
  </si>
  <si>
    <t>2009-01-31 23:00:00</t>
  </si>
  <si>
    <t>2009-02-01 23:00:00</t>
  </si>
  <si>
    <t>2009-02-02 23:00:00</t>
  </si>
  <si>
    <t>2009-02-03 23:00:00</t>
  </si>
  <si>
    <t>2009-02-04 23:00:00</t>
  </si>
  <si>
    <t>2009-02-05 23:00:00</t>
  </si>
  <si>
    <t>2009-02-06 23:00:00</t>
  </si>
  <si>
    <t>2009-02-07 23:00:00</t>
  </si>
  <si>
    <t>2009-02-08 23:00:00</t>
  </si>
  <si>
    <t>2009-02-09 23:00:00</t>
  </si>
  <si>
    <t>2009-02-10 23:00:00</t>
  </si>
  <si>
    <t>2009-02-11 23:00:00</t>
  </si>
  <si>
    <t>2009-02-12 23:00:00</t>
  </si>
  <si>
    <t>2009-02-13 23:00:00</t>
  </si>
  <si>
    <t>2009-02-14 23:00:00</t>
  </si>
  <si>
    <t>2009-02-15 23:00:00</t>
  </si>
  <si>
    <t>2009-02-16 23:00:00</t>
  </si>
  <si>
    <t>2009-02-17 23:00:00</t>
  </si>
  <si>
    <t>2009-02-18 23:00:00</t>
  </si>
  <si>
    <t>2009-02-19 23:00:00</t>
  </si>
  <si>
    <t>2009-02-20 23:00:00</t>
  </si>
  <si>
    <t>2009-02-21 23:00:00</t>
  </si>
  <si>
    <t>2009-02-22 23:00:00</t>
  </si>
  <si>
    <t>2009-02-23 23:00:00</t>
  </si>
  <si>
    <t>2009-02-24 23:00:00</t>
  </si>
  <si>
    <t>2009-02-25 23:00:00</t>
  </si>
  <si>
    <t>2009-02-26 23:00:00</t>
  </si>
  <si>
    <t>2009-02-27 23:00:00</t>
  </si>
  <si>
    <t>2009-02-28 23:00:00</t>
  </si>
  <si>
    <t>2009-03-01 23:00:00</t>
  </si>
  <si>
    <t>2009-03-02 23:00:00</t>
  </si>
  <si>
    <t>2009-03-03 23:00:00</t>
  </si>
  <si>
    <t>2009-03-04 23:00:00</t>
  </si>
  <si>
    <t>2009-03-05 23:00:00</t>
  </si>
  <si>
    <t>2009-03-06 23:00:00</t>
  </si>
  <si>
    <t>2009-03-07 23:00:00</t>
  </si>
  <si>
    <t>2009-03-08 23:00:00</t>
  </si>
  <si>
    <t>2009-03-09 23:00:00</t>
  </si>
  <si>
    <t>2009-03-10 23:00:00</t>
  </si>
  <si>
    <t>2009-03-11 23:00:00</t>
  </si>
  <si>
    <t>2009-03-12 23:00:00</t>
  </si>
  <si>
    <t>2009-03-13 23:00:00</t>
  </si>
  <si>
    <t>2009-03-14 23:00:00</t>
  </si>
  <si>
    <t>2009-03-15 23:00:00</t>
  </si>
  <si>
    <t>2009-03-16 23:00:00</t>
  </si>
  <si>
    <t>2009-03-17 23:00:00</t>
  </si>
  <si>
    <t>2009-03-18 23:00:00</t>
  </si>
  <si>
    <t>2009-03-20 23:00:00</t>
  </si>
  <si>
    <t>2009-03-21 23:00:00</t>
  </si>
  <si>
    <t>2009-03-22 23:00:00</t>
  </si>
  <si>
    <t>2009-03-23 23:00:00</t>
  </si>
  <si>
    <t>2009-03-24 23:00:00</t>
  </si>
  <si>
    <t>2009-03-25 23:00:00</t>
  </si>
  <si>
    <t>2009-03-26 23:00:00</t>
  </si>
  <si>
    <t>2009-03-27 23:00:00</t>
  </si>
  <si>
    <t>2009-03-28 23:00:00</t>
  </si>
  <si>
    <t>2009-03-29 23:00:00</t>
  </si>
  <si>
    <t>2009-03-30 23:00:00</t>
  </si>
  <si>
    <t>2009-03-31 23:00:00</t>
  </si>
  <si>
    <t>2009-04-01 23:00:00</t>
  </si>
  <si>
    <t>2009-04-02 23:00:00</t>
  </si>
  <si>
    <t>2009-04-03 23:00:00</t>
  </si>
  <si>
    <t>2009-04-04 23:00:00</t>
  </si>
  <si>
    <t>2009-04-05 23:00:00</t>
  </si>
  <si>
    <t>2009-04-06 23:00:00</t>
  </si>
  <si>
    <t>2009-04-07 23:00:00</t>
  </si>
  <si>
    <t>2009-04-08 23:00:00</t>
  </si>
  <si>
    <t>2009-04-09 23:00:00</t>
  </si>
  <si>
    <t>2009-04-10 23:00:00</t>
  </si>
  <si>
    <t>2009-04-11 23:00:00</t>
  </si>
  <si>
    <t>2009-04-12 23:00:00</t>
  </si>
  <si>
    <t>2009-04-13 23:00:00</t>
  </si>
  <si>
    <t>2009-04-14 23:00:00</t>
  </si>
  <si>
    <t>2009-04-15 23:00:00</t>
  </si>
  <si>
    <t>2009-04-16 23:00:00</t>
  </si>
  <si>
    <t>2009-04-17 23:00:00</t>
  </si>
  <si>
    <t>2009-04-18 23:00:00</t>
  </si>
  <si>
    <t>2009-04-19 23:00:00</t>
  </si>
  <si>
    <t>2009-04-20 23:00:00</t>
  </si>
  <si>
    <t>2009-04-21 23:00:00</t>
  </si>
  <si>
    <t>2009-04-22 23:00:00</t>
  </si>
  <si>
    <t>2009-04-23 23:00:00</t>
  </si>
  <si>
    <t>2009-04-24 23:00:00</t>
  </si>
  <si>
    <t>2009-04-25 23:00:00</t>
  </si>
  <si>
    <t>2009-04-26 23:00:00</t>
  </si>
  <si>
    <t>2009-04-27 23:00:00</t>
  </si>
  <si>
    <t>2009-04-28 23:00:00</t>
  </si>
  <si>
    <t>2009-04-29 23:00:00</t>
  </si>
  <si>
    <t>2009-04-30 23:00:00</t>
  </si>
  <si>
    <t>2009-05-01 23:00:00</t>
  </si>
  <si>
    <t>2009-05-02 23:00:00</t>
  </si>
  <si>
    <t>2009-05-03 23:00:00</t>
  </si>
  <si>
    <t>2009-05-04 23:00:00</t>
  </si>
  <si>
    <t>2009-05-05 23:00:00</t>
  </si>
  <si>
    <t>2009-05-06 23:00:00</t>
  </si>
  <si>
    <t>2009-05-07 23:00:00</t>
  </si>
  <si>
    <t>2009-05-08 23:00:00</t>
  </si>
  <si>
    <t>2009-05-09 23:00:00</t>
  </si>
  <si>
    <t>2009-05-10 23:00:00</t>
  </si>
  <si>
    <t>2009-05-11 23:00:00</t>
  </si>
  <si>
    <t>2009-05-12 23:00:00</t>
  </si>
  <si>
    <t>2009-05-13 23:00:00</t>
  </si>
  <si>
    <t>2009-05-14 23:00:00</t>
  </si>
  <si>
    <t>2009-05-15 23:00:00</t>
  </si>
  <si>
    <t>2009-05-16 23:00:00</t>
  </si>
  <si>
    <t>2009-05-17 23:00:00</t>
  </si>
  <si>
    <t>2009-05-18 23:00:00</t>
  </si>
  <si>
    <t>2009-05-19 23:00:00</t>
  </si>
  <si>
    <t>2009-05-20 23:00:00</t>
  </si>
  <si>
    <t>2009-05-21 23:00:00</t>
  </si>
  <si>
    <t>2009-05-22 23:00:00</t>
  </si>
  <si>
    <t>2009-05-23 23:00:00</t>
  </si>
  <si>
    <t>2009-05-24 23:00:00</t>
  </si>
  <si>
    <t>2009-05-25 23:00:00</t>
  </si>
  <si>
    <t>2009-05-26 23:00:00</t>
  </si>
  <si>
    <t>2009-05-27 23:00:00</t>
  </si>
  <si>
    <t>2009-05-28 23:00:00</t>
  </si>
  <si>
    <t>2009-05-29 23:00:00</t>
  </si>
  <si>
    <t>2009-05-30 23:00:00</t>
  </si>
  <si>
    <t>2009-05-31 23:00:00</t>
  </si>
  <si>
    <t>2009-06-01 23:00:00</t>
  </si>
  <si>
    <t>2009-06-02 23:00:00</t>
  </si>
  <si>
    <t>2009-06-03 23:00:00</t>
  </si>
  <si>
    <t>2009-06-04 23:00:00</t>
  </si>
  <si>
    <t>2009-06-05 23:00:00</t>
  </si>
  <si>
    <t>2009-06-06 23:00:00</t>
  </si>
  <si>
    <t>2009-06-07 23:00:00</t>
  </si>
  <si>
    <t>2009-06-08 23:00:00</t>
  </si>
  <si>
    <t>2009-06-09 23:00:00</t>
  </si>
  <si>
    <t>2009-06-10 23:00:00</t>
  </si>
  <si>
    <t>2009-06-11 23:00:00</t>
  </si>
  <si>
    <t>2009-06-12 23:00:00</t>
  </si>
  <si>
    <t>2009-06-13 23:00:00</t>
  </si>
  <si>
    <t>2009-06-14 23:00:00</t>
  </si>
  <si>
    <t>2009-06-15 23:00:00</t>
  </si>
  <si>
    <t>2009-06-16 23:00:00</t>
  </si>
  <si>
    <t>2009-06-17 23:00:00</t>
  </si>
  <si>
    <t>2009-06-18 23:00:00</t>
  </si>
  <si>
    <t>2009-06-19 23:00:00</t>
  </si>
  <si>
    <t>2009-06-20 23:00:00</t>
  </si>
  <si>
    <t>2009-06-22</t>
  </si>
  <si>
    <t>2009-06-22 23:00:00</t>
  </si>
  <si>
    <t>2009-06-23 23:00:00</t>
  </si>
  <si>
    <t>2009-06-24 23:00:00</t>
  </si>
  <si>
    <t>2009-06-25 23:00:00</t>
  </si>
  <si>
    <t>2009-06-26 23:00:00</t>
  </si>
  <si>
    <t>2009-06-27 23:00:00</t>
  </si>
  <si>
    <t>2009-06-28 23:00:00</t>
  </si>
  <si>
    <t>2009-06-29 23:00:00</t>
  </si>
  <si>
    <t>2009-06-30 23:00:00</t>
  </si>
  <si>
    <t>2009-07-01 23:00:00</t>
  </si>
  <si>
    <t>2009-07-03 23:00:00</t>
  </si>
  <si>
    <t>2009-07-04 23:00:00</t>
  </si>
  <si>
    <t>2009-07-05 23:00:00</t>
  </si>
  <si>
    <t>2009-07-06 23:00:00</t>
  </si>
  <si>
    <t>2009-07-07 23:00:00</t>
  </si>
  <si>
    <t>2009-07-08 23:00:00</t>
  </si>
  <si>
    <t>2009-07-09 23:00:00</t>
  </si>
  <si>
    <t>2009-07-10 23:00:00</t>
  </si>
  <si>
    <t>2009-07-11 23:00:00</t>
  </si>
  <si>
    <t>2009-07-12 23:00:00</t>
  </si>
  <si>
    <t>2009-07-13 23:00:00</t>
  </si>
  <si>
    <t>2009-07-15</t>
  </si>
  <si>
    <t>2009-07-15 23:00:00</t>
  </si>
  <si>
    <t>2009-07-16 23:00:00</t>
  </si>
  <si>
    <t>2009-07-17 23:00:00</t>
  </si>
  <si>
    <t>2009-07-18 23:00:00</t>
  </si>
  <si>
    <t>2009-07-19 23:00:00</t>
  </si>
  <si>
    <t>2009-07-20 23:00:00</t>
  </si>
  <si>
    <t>2009-07-21 23:00:00</t>
  </si>
  <si>
    <t>2009-07-22 23:00:00</t>
  </si>
  <si>
    <t>2009-07-23 23:00:00</t>
  </si>
  <si>
    <t>2009-07-24 23:00:00</t>
  </si>
  <si>
    <t>2009-07-25 23:00:00</t>
  </si>
  <si>
    <t>2009-07-26 23:00:00</t>
  </si>
  <si>
    <t>2009-07-27 23:00:00</t>
  </si>
  <si>
    <t>2009-07-28 23:00:00</t>
  </si>
  <si>
    <t>2009-07-29 23:00:00</t>
  </si>
  <si>
    <t>2009-07-30 23:00:00</t>
  </si>
  <si>
    <t>2009-07-31 23:00:00</t>
  </si>
  <si>
    <t>2009-08-01 23:00:00</t>
  </si>
  <si>
    <t>2009-08-02 23:00:00</t>
  </si>
  <si>
    <t>2009-08-03 23:00:00</t>
  </si>
  <si>
    <t>2009-08-04 23:00:00</t>
  </si>
  <si>
    <t>2009-08-05 23:00:00</t>
  </si>
  <si>
    <t>2009-08-06 23:00:00</t>
  </si>
  <si>
    <t>2009-08-07 23:00:00</t>
  </si>
  <si>
    <t>2009-08-08 23:00:00</t>
  </si>
  <si>
    <t>2009-08-10</t>
  </si>
  <si>
    <t>2009-08-10 23:00:00</t>
  </si>
  <si>
    <t>2009-08-11 23:00:00</t>
  </si>
  <si>
    <t>2009-08-12 23:00:00</t>
  </si>
  <si>
    <t>2009-08-13 23:00:00</t>
  </si>
  <si>
    <t>2009-08-14 23:00:00</t>
  </si>
  <si>
    <t>2009-08-15 23:00:00</t>
  </si>
  <si>
    <t>2009-08-16 23:00:00</t>
  </si>
  <si>
    <t>2009-08-17 23:00:00</t>
  </si>
  <si>
    <t>2009-08-18 23:00:00</t>
  </si>
  <si>
    <t>2009-08-19 23:00:00</t>
  </si>
  <si>
    <t>2009-08-20 23:00:00</t>
  </si>
  <si>
    <t>2009-08-21 23:00:00</t>
  </si>
  <si>
    <t>2009-08-22 23:00:00</t>
  </si>
  <si>
    <t>2009-08-23 23:00:00</t>
  </si>
  <si>
    <t>2009-08-24 23:00:00</t>
  </si>
  <si>
    <t>2009-08-25 23:00:00</t>
  </si>
  <si>
    <t>2009-08-26 23:00:00</t>
  </si>
  <si>
    <t>2009-08-27 23:00:00</t>
  </si>
  <si>
    <t>2009-08-28 23:00:00</t>
  </si>
  <si>
    <t>2009-08-29 23:00:00</t>
  </si>
  <si>
    <t>2009-08-30 23:00:00</t>
  </si>
  <si>
    <t>2009-08-31 23:00:00</t>
  </si>
  <si>
    <t>2009-09-01 23:00:00</t>
  </si>
  <si>
    <t>2009-09-02 23:00:00</t>
  </si>
  <si>
    <t>2009-09-04</t>
  </si>
  <si>
    <t>2009-09-04 23:00:00</t>
  </si>
  <si>
    <t>2009-09-05 23:00:00</t>
  </si>
  <si>
    <t>2009-09-06 23:00:00</t>
  </si>
  <si>
    <t>2009-09-07 23:00:00</t>
  </si>
  <si>
    <t>2009-09-08 23:00:00</t>
  </si>
  <si>
    <t>2009-09-09 23:00:00</t>
  </si>
  <si>
    <t>2009-09-10 23:00:00</t>
  </si>
  <si>
    <t>2009-09-12</t>
  </si>
  <si>
    <t>2009-09-12 23:00:00</t>
  </si>
  <si>
    <t>2009-09-13 23:00:00</t>
  </si>
  <si>
    <t>2009-09-14 23:00:00</t>
  </si>
  <si>
    <t>2009-09-15 23:00:00</t>
  </si>
  <si>
    <t>2009-09-16 23:00:00</t>
  </si>
  <si>
    <t>2009-09-17 23:00:00</t>
  </si>
  <si>
    <t>2009-09-18 23:00:00</t>
  </si>
  <si>
    <t>2009-09-19 23:00:00</t>
  </si>
  <si>
    <t>2009-09-20 23:00:00</t>
  </si>
  <si>
    <t>2009-09-21 23:00:00</t>
  </si>
  <si>
    <t>2009-09-22 23:00:00</t>
  </si>
  <si>
    <t>2009-09-23 23:00:00</t>
  </si>
  <si>
    <t>2009-09-24 23:00:00</t>
  </si>
  <si>
    <t>2009-09-25 23:00:00</t>
  </si>
  <si>
    <t>2009-09-26 23:00:00</t>
  </si>
  <si>
    <t>2009-09-27 23:00:00</t>
  </si>
  <si>
    <t>2009-09-28 23:00:00</t>
  </si>
  <si>
    <t>2009-09-29 23:00:00</t>
  </si>
  <si>
    <t>2009-09-30 23:00:00</t>
  </si>
  <si>
    <t>2009-10-01 23:00:00</t>
  </si>
  <si>
    <t>2009-10-02 23:00:00</t>
  </si>
  <si>
    <t>2009-10-03 23:00:00</t>
  </si>
  <si>
    <t>2009-10-04 23:00:00</t>
  </si>
  <si>
    <t>2009-10-05 23:00:00</t>
  </si>
  <si>
    <t>2009-10-06 23:00:00</t>
  </si>
  <si>
    <t>2009-10-07 23:00:00</t>
  </si>
  <si>
    <t>2009-10-08 23:00:00</t>
  </si>
  <si>
    <t>2009-10-09 23:00:00</t>
  </si>
  <si>
    <t>2009-10-10 23:00:00</t>
  </si>
  <si>
    <t>2009-10-11 23:00:00</t>
  </si>
  <si>
    <t>2009-10-12 23:00:00</t>
  </si>
  <si>
    <t>2009-10-13 23:00:00</t>
  </si>
  <si>
    <t>2009-10-14 23:00:00</t>
  </si>
  <si>
    <t>2009-10-15 23:00:00</t>
  </si>
  <si>
    <t>2009-10-16 23:00:00</t>
  </si>
  <si>
    <t>2009-10-17 23:00:00</t>
  </si>
  <si>
    <t>2009-10-18 23:00:00</t>
  </si>
  <si>
    <t>2009-10-19 23:00:00</t>
  </si>
  <si>
    <t>2009-10-20 23:00:00</t>
  </si>
  <si>
    <t>2009-10-21 23:00:00</t>
  </si>
  <si>
    <t>2009-10-22 23:00:00</t>
  </si>
  <si>
    <t>2009-10-23 23:00:00</t>
  </si>
  <si>
    <t>2009-10-24 23:00:00</t>
  </si>
  <si>
    <t>2009-10-25 23:00:00</t>
  </si>
  <si>
    <t>2009-10-26 23:00:00</t>
  </si>
  <si>
    <t>2009-10-27 23:00:00</t>
  </si>
  <si>
    <t>2009-10-28 23:00:00</t>
  </si>
  <si>
    <t>2009-10-29 23:00:00</t>
  </si>
  <si>
    <t>2009-10-30 23:00:00</t>
  </si>
  <si>
    <t>2009-10-31 23:00:00</t>
  </si>
  <si>
    <t>2009-11-02</t>
  </si>
  <si>
    <t>2009-11-02 23:00:00</t>
  </si>
  <si>
    <t>2009-11-03 23:00:00</t>
  </si>
  <si>
    <t>2009-11-04 23:00:00</t>
  </si>
  <si>
    <t>2009-11-05 23:00:00</t>
  </si>
  <si>
    <t>2009-11-06 23:00:00</t>
  </si>
  <si>
    <t>2009-11-07 23:00:00</t>
  </si>
  <si>
    <t>2009-11-08 23:00:00</t>
  </si>
  <si>
    <t>2009-11-09 23:00:00</t>
  </si>
  <si>
    <t>2009-11-10 23:00:00</t>
  </si>
  <si>
    <t>2009-11-11 23:00:00</t>
  </si>
  <si>
    <t>2009-11-12 23:00:00</t>
  </si>
  <si>
    <t>2009-11-13 23:00:00</t>
  </si>
  <si>
    <t>2009-11-14 23:00:00</t>
  </si>
  <si>
    <t>2009-11-15 23:00:00</t>
  </si>
  <si>
    <t>2009-11-16 23:00:00</t>
  </si>
  <si>
    <t>2009-11-17 23:00:00</t>
  </si>
  <si>
    <t>2009-11-18 23:00:00</t>
  </si>
  <si>
    <t>2009-11-19 23:00:00</t>
  </si>
  <si>
    <t>2009-11-20 23:00:00</t>
  </si>
  <si>
    <t>2009-11-21 23:00:00</t>
  </si>
  <si>
    <t>2009-11-22 23:00:00</t>
  </si>
  <si>
    <t>2009-11-23 23:00:00</t>
  </si>
  <si>
    <t>2009-11-24 23:00:00</t>
  </si>
  <si>
    <t>2009-11-25 23:00:00</t>
  </si>
  <si>
    <t>2009-11-26 23:00:00</t>
  </si>
  <si>
    <t>2009-11-28</t>
  </si>
  <si>
    <t>2009-11-28 23:00:00</t>
  </si>
  <si>
    <t>2009-11-29 23:00:00</t>
  </si>
  <si>
    <t>2009-11-30 23:00:00</t>
  </si>
  <si>
    <t>2009-12-01 23:00:00</t>
  </si>
  <si>
    <t>2009-12-02 23:00:00</t>
  </si>
  <si>
    <t>2009-12-03 23:00:00</t>
  </si>
  <si>
    <t>2009-12-04 23:00:00</t>
  </si>
  <si>
    <t>2009-12-05 23:00:00</t>
  </si>
  <si>
    <t>2009-12-06 23:00:00</t>
  </si>
  <si>
    <t>2009-12-07 23:00:00</t>
  </si>
  <si>
    <t>2009-12-08 23:00:00</t>
  </si>
  <si>
    <t>2009-12-09 23:00:00</t>
  </si>
  <si>
    <t>2009-12-10 23:00:00</t>
  </si>
  <si>
    <t>2009-12-11 23:00:00</t>
  </si>
  <si>
    <t>2009-12-12 23:00:00</t>
  </si>
  <si>
    <t>2009-12-13 23:00:00</t>
  </si>
  <si>
    <t>2009-12-14 23:00:00</t>
  </si>
  <si>
    <t>2009-12-15 23:00:00</t>
  </si>
  <si>
    <t>2009-12-16 23:00:00</t>
  </si>
  <si>
    <t>2009-12-17 23:00:00</t>
  </si>
  <si>
    <t>2009-12-18 23:00:00</t>
  </si>
  <si>
    <t>2009-12-19 23:00:00</t>
  </si>
  <si>
    <t>2009-12-21</t>
  </si>
  <si>
    <t>2009-12-21 23:00:00</t>
  </si>
  <si>
    <t>2009-12-22 23:00:00</t>
  </si>
  <si>
    <t>2009-12-23 23:00:00</t>
  </si>
  <si>
    <t>2009-12-24 23:00:00</t>
  </si>
  <si>
    <t>2009-12-25 23:00:00</t>
  </si>
  <si>
    <t>2009-12-26 23:00:00</t>
  </si>
  <si>
    <t>2009-12-27 23:00:00</t>
  </si>
  <si>
    <t>2009-12-28 23:00:00</t>
  </si>
  <si>
    <t>2009-12-29 23:00:00</t>
  </si>
  <si>
    <t>2009-12-30 23:00:00</t>
  </si>
  <si>
    <t>2009-12-31 23:00:00</t>
  </si>
  <si>
    <t>2010-01-01</t>
  </si>
  <si>
    <t>2010-01-02</t>
  </si>
  <si>
    <t>2010-01-03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</si>
  <si>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</si>
  <si>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</si>
  <si>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</si>
  <si>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</si>
  <si>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</si>
  <si>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</si>
  <si>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</si>
  <si>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</si>
  <si>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</si>
  <si>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</si>
  <si>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</si>
  <si>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</si>
  <si>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</si>
  <si>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</si>
  <si>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</si>
  <si>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</si>
  <si>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</si>
  <si>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</si>
  <si>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</si>
  <si>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</si>
  <si>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</si>
  <si>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</si>
  <si>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</si>
  <si>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</si>
  <si>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</si>
  <si>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</si>
  <si>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</si>
  <si>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</si>
  <si>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</si>
  <si>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</si>
  <si>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</si>
  <si>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</si>
  <si>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</si>
  <si>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</si>
  <si>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</si>
  <si>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</si>
  <si>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</si>
  <si>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</si>
  <si>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</si>
  <si>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</si>
  <si>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</si>
  <si>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</si>
  <si>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</si>
  <si>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</si>
  <si>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</si>
  <si>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</si>
  <si>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</si>
  <si>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</si>
  <si>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</si>
  <si>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</si>
  <si>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</si>
  <si>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</si>
  <si>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</si>
  <si>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</si>
  <si>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</si>
  <si>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2010-03-01 23:00:00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</si>
  <si>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</si>
  <si>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</si>
  <si>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</si>
  <si>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</si>
  <si>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</si>
  <si>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</si>
  <si>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</si>
  <si>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</si>
  <si>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</si>
  <si>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</si>
  <si>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</si>
  <si>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</si>
  <si>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</si>
  <si>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</si>
  <si>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</si>
  <si>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</si>
  <si>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</si>
  <si>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</si>
  <si>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</si>
  <si>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</si>
  <si>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</si>
  <si>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</si>
  <si>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</si>
  <si>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</si>
  <si>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</si>
  <si>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</si>
  <si>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</si>
  <si>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</si>
  <si>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</si>
  <si>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</si>
  <si>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</si>
  <si>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</si>
  <si>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</si>
  <si>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</si>
  <si>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</si>
  <si>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</si>
  <si>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</si>
  <si>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</si>
  <si>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</si>
  <si>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</si>
  <si>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</si>
  <si>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</si>
  <si>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</si>
  <si>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</si>
  <si>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</si>
  <si>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</si>
  <si>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</si>
  <si>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</si>
  <si>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</si>
  <si>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</si>
  <si>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</si>
  <si>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</si>
  <si>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</si>
  <si>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</si>
  <si>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</si>
  <si>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</si>
  <si>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</si>
  <si>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</si>
  <si>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</si>
  <si>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</si>
  <si>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</si>
  <si>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</si>
  <si>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</si>
  <si>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</si>
  <si>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</si>
  <si>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</si>
  <si>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</si>
  <si>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</si>
  <si>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</si>
  <si>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</si>
  <si>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</si>
  <si>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</si>
  <si>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</si>
  <si>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</si>
  <si>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</si>
  <si>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</si>
  <si>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</si>
  <si>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</si>
  <si>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</si>
  <si>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</si>
  <si>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</si>
  <si>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</si>
  <si>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</si>
  <si>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</si>
  <si>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</si>
  <si>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</si>
  <si>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</si>
  <si>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</si>
  <si>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</si>
  <si>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</si>
  <si>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</si>
  <si>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</si>
  <si>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</si>
  <si>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</si>
  <si>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</si>
  <si>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</si>
  <si>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</si>
  <si>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</si>
  <si>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</si>
  <si>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</si>
  <si>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</si>
  <si>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</si>
  <si>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</si>
  <si>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</si>
  <si>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</si>
  <si>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</si>
  <si>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</si>
  <si>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</si>
  <si>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</si>
  <si>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</si>
  <si>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</si>
  <si>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</si>
  <si>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</si>
  <si>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</si>
  <si>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</si>
  <si>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</si>
  <si>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</si>
  <si>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</si>
  <si>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</si>
  <si>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</si>
  <si>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</si>
  <si>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</si>
  <si>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</si>
  <si>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</si>
  <si>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</si>
  <si>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</si>
  <si>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</si>
  <si>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</si>
  <si>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</si>
  <si>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</si>
  <si>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</si>
  <si>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</si>
  <si>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</si>
  <si>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</si>
  <si>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</si>
  <si>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</si>
  <si>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</si>
  <si>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</si>
  <si>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</si>
  <si>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</si>
  <si>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</si>
  <si>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</si>
  <si>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</si>
  <si>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</si>
  <si>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</si>
  <si>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</si>
  <si>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</si>
  <si>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</si>
  <si>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</si>
  <si>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</si>
  <si>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</si>
  <si>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</si>
  <si>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</si>
  <si>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</si>
  <si>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</si>
  <si>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</si>
  <si>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</si>
  <si>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</si>
  <si>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</si>
  <si>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</si>
  <si>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</si>
  <si>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</si>
  <si>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</si>
  <si>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</si>
  <si>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</si>
  <si>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</si>
  <si>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</si>
  <si>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</si>
  <si>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</si>
  <si>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</si>
  <si>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</si>
  <si>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</si>
  <si>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</si>
  <si>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</si>
  <si>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</si>
  <si>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</si>
  <si>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</si>
  <si>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</si>
  <si>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</si>
  <si>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</si>
  <si>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</si>
  <si>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</si>
  <si>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</si>
  <si>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</si>
  <si>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</si>
  <si>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</si>
  <si>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</si>
  <si>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</si>
  <si>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</si>
  <si>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</si>
  <si>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</si>
  <si>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</si>
  <si>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</si>
  <si>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2010-09-18</t>
  </si>
  <si>
    <t>2010-09-19</t>
  </si>
  <si>
    <t>2010-09-20</t>
  </si>
  <si>
    <t>2010-09-21</t>
  </si>
  <si>
    <t>2010-09-22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</si>
  <si>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</si>
  <si>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</si>
  <si>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</si>
  <si>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</si>
  <si>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</si>
  <si>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</si>
  <si>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</si>
  <si>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</si>
  <si>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</si>
  <si>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</si>
  <si>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</si>
  <si>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</si>
  <si>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</si>
  <si>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</si>
  <si>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</si>
  <si>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</si>
  <si>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2010-10-14</t>
  </si>
  <si>
    <t>2010-10-15</t>
  </si>
  <si>
    <t>2010-10-16</t>
  </si>
  <si>
    <t>2010-10-17</t>
  </si>
  <si>
    <t>2010-10-18</t>
  </si>
  <si>
    <t>2010-10-19</t>
  </si>
  <si>
    <t>2010-10-21</t>
  </si>
  <si>
    <t>2010-10-22</t>
  </si>
  <si>
    <t>2010-10-23</t>
  </si>
  <si>
    <t>2010-10-24</t>
  </si>
  <si>
    <t>2010-10-25</t>
  </si>
  <si>
    <t>2010-10-26</t>
  </si>
  <si>
    <t>2010-10-30</t>
  </si>
  <si>
    <t>2010-11-13 12:00:00</t>
  </si>
  <si>
    <t>2010-11-25</t>
  </si>
  <si>
    <t>2010-12-08 12:00:00</t>
  </si>
  <si>
    <t>2010-12-11</t>
  </si>
  <si>
    <t>2010-12-30 12:00:00</t>
  </si>
  <si>
    <t>2011-01-05 12:00:00</t>
  </si>
  <si>
    <t>2011-01-11 06:00:00</t>
  </si>
  <si>
    <t>2011-02-02 17:00:00</t>
  </si>
  <si>
    <t>2011-02-19</t>
  </si>
  <si>
    <t>2011-02-24</t>
  </si>
  <si>
    <t>2011-03-03 05:00:00</t>
  </si>
  <si>
    <t>2011-03-18 12:00:00</t>
  </si>
  <si>
    <t>2011-03-23 12:00:00</t>
  </si>
  <si>
    <t>2011-04-21 12:00:00</t>
  </si>
  <si>
    <t>Mois</t>
  </si>
  <si>
    <t>Jour</t>
  </si>
  <si>
    <t>Année</t>
  </si>
  <si>
    <t>Heure</t>
  </si>
  <si>
    <t/>
  </si>
</sst>
</file>

<file path=xl/styles.xml><?xml version="1.0" encoding="utf-8"?>
<styleSheet xmlns="http://schemas.openxmlformats.org/spreadsheetml/2006/main">
  <numFmts count="1">
    <numFmt numFmtId="164" formatCode="d/m/yy\ h:mm;@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trendline>
            <c:trendlineType val="movingAvg"/>
            <c:period val="17"/>
          </c:trendline>
          <c:xVal>
            <c:numRef>
              <c:f>Feuil1!$CA$372:$CA$737</c:f>
              <c:numCache>
                <c:formatCode>dd\-mmm</c:formatCode>
                <c:ptCount val="366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</c:numCache>
            </c:numRef>
          </c:xVal>
          <c:yVal>
            <c:numRef>
              <c:f>Feuil1!$CB$372:$CB$737</c:f>
              <c:numCache>
                <c:formatCode>General</c:formatCode>
                <c:ptCount val="366"/>
                <c:pt idx="0">
                  <c:v>1971</c:v>
                </c:pt>
                <c:pt idx="1">
                  <c:v>1979</c:v>
                </c:pt>
                <c:pt idx="2">
                  <c:v>1979</c:v>
                </c:pt>
                <c:pt idx="3">
                  <c:v>1985</c:v>
                </c:pt>
                <c:pt idx="4">
                  <c:v>1985</c:v>
                </c:pt>
                <c:pt idx="5">
                  <c:v>1985</c:v>
                </c:pt>
                <c:pt idx="6">
                  <c:v>1985</c:v>
                </c:pt>
                <c:pt idx="7">
                  <c:v>1985</c:v>
                </c:pt>
                <c:pt idx="8">
                  <c:v>1985</c:v>
                </c:pt>
                <c:pt idx="9">
                  <c:v>1960</c:v>
                </c:pt>
                <c:pt idx="10">
                  <c:v>1987</c:v>
                </c:pt>
                <c:pt idx="11">
                  <c:v>1987</c:v>
                </c:pt>
                <c:pt idx="12">
                  <c:v>1963</c:v>
                </c:pt>
                <c:pt idx="13">
                  <c:v>1960</c:v>
                </c:pt>
                <c:pt idx="14">
                  <c:v>1966</c:v>
                </c:pt>
                <c:pt idx="15">
                  <c:v>1966</c:v>
                </c:pt>
                <c:pt idx="16">
                  <c:v>1966</c:v>
                </c:pt>
                <c:pt idx="17">
                  <c:v>1966</c:v>
                </c:pt>
                <c:pt idx="18">
                  <c:v>1950</c:v>
                </c:pt>
                <c:pt idx="19">
                  <c:v>1952</c:v>
                </c:pt>
                <c:pt idx="20">
                  <c:v>1992</c:v>
                </c:pt>
                <c:pt idx="21">
                  <c:v>1963</c:v>
                </c:pt>
                <c:pt idx="22">
                  <c:v>1963</c:v>
                </c:pt>
                <c:pt idx="23">
                  <c:v>1950</c:v>
                </c:pt>
                <c:pt idx="24">
                  <c:v>2005</c:v>
                </c:pt>
                <c:pt idx="25">
                  <c:v>2005</c:v>
                </c:pt>
                <c:pt idx="26">
                  <c:v>2005</c:v>
                </c:pt>
                <c:pt idx="27">
                  <c:v>1963</c:v>
                </c:pt>
                <c:pt idx="28">
                  <c:v>2005</c:v>
                </c:pt>
                <c:pt idx="29">
                  <c:v>1963</c:v>
                </c:pt>
                <c:pt idx="30">
                  <c:v>1954</c:v>
                </c:pt>
                <c:pt idx="31">
                  <c:v>1956</c:v>
                </c:pt>
                <c:pt idx="32">
                  <c:v>1956</c:v>
                </c:pt>
                <c:pt idx="33">
                  <c:v>1956</c:v>
                </c:pt>
                <c:pt idx="34">
                  <c:v>2012</c:v>
                </c:pt>
                <c:pt idx="35">
                  <c:v>2012</c:v>
                </c:pt>
                <c:pt idx="36">
                  <c:v>1991</c:v>
                </c:pt>
                <c:pt idx="37">
                  <c:v>2012</c:v>
                </c:pt>
                <c:pt idx="38">
                  <c:v>1953</c:v>
                </c:pt>
                <c:pt idx="39">
                  <c:v>1986</c:v>
                </c:pt>
                <c:pt idx="40">
                  <c:v>1956</c:v>
                </c:pt>
                <c:pt idx="41">
                  <c:v>1956</c:v>
                </c:pt>
                <c:pt idx="42">
                  <c:v>1956</c:v>
                </c:pt>
                <c:pt idx="43">
                  <c:v>1956</c:v>
                </c:pt>
                <c:pt idx="44">
                  <c:v>1956</c:v>
                </c:pt>
                <c:pt idx="45">
                  <c:v>1956</c:v>
                </c:pt>
                <c:pt idx="46">
                  <c:v>1969</c:v>
                </c:pt>
                <c:pt idx="47">
                  <c:v>1965</c:v>
                </c:pt>
                <c:pt idx="48">
                  <c:v>1948</c:v>
                </c:pt>
                <c:pt idx="49">
                  <c:v>1956</c:v>
                </c:pt>
                <c:pt idx="50">
                  <c:v>1948</c:v>
                </c:pt>
                <c:pt idx="51">
                  <c:v>1981</c:v>
                </c:pt>
                <c:pt idx="52">
                  <c:v>2013</c:v>
                </c:pt>
                <c:pt idx="53">
                  <c:v>1948</c:v>
                </c:pt>
                <c:pt idx="54">
                  <c:v>1993</c:v>
                </c:pt>
                <c:pt idx="55">
                  <c:v>2005</c:v>
                </c:pt>
                <c:pt idx="56">
                  <c:v>1986</c:v>
                </c:pt>
                <c:pt idx="57">
                  <c:v>1958</c:v>
                </c:pt>
                <c:pt idx="58">
                  <c:v>2005</c:v>
                </c:pt>
                <c:pt idx="59">
                  <c:v>2004</c:v>
                </c:pt>
                <c:pt idx="60">
                  <c:v>1971</c:v>
                </c:pt>
                <c:pt idx="61">
                  <c:v>1971</c:v>
                </c:pt>
                <c:pt idx="62">
                  <c:v>1949</c:v>
                </c:pt>
                <c:pt idx="63">
                  <c:v>1971</c:v>
                </c:pt>
                <c:pt idx="64">
                  <c:v>1971</c:v>
                </c:pt>
                <c:pt idx="65">
                  <c:v>1971</c:v>
                </c:pt>
                <c:pt idx="66">
                  <c:v>1971</c:v>
                </c:pt>
                <c:pt idx="67">
                  <c:v>2010</c:v>
                </c:pt>
                <c:pt idx="68">
                  <c:v>2010</c:v>
                </c:pt>
                <c:pt idx="69">
                  <c:v>1958</c:v>
                </c:pt>
                <c:pt idx="70">
                  <c:v>1958</c:v>
                </c:pt>
                <c:pt idx="71">
                  <c:v>2006</c:v>
                </c:pt>
                <c:pt idx="72">
                  <c:v>2006</c:v>
                </c:pt>
                <c:pt idx="73">
                  <c:v>1962</c:v>
                </c:pt>
                <c:pt idx="74">
                  <c:v>2013</c:v>
                </c:pt>
                <c:pt idx="75">
                  <c:v>1962</c:v>
                </c:pt>
                <c:pt idx="76">
                  <c:v>1962</c:v>
                </c:pt>
                <c:pt idx="77">
                  <c:v>1962</c:v>
                </c:pt>
                <c:pt idx="78">
                  <c:v>1949</c:v>
                </c:pt>
                <c:pt idx="79">
                  <c:v>1949</c:v>
                </c:pt>
                <c:pt idx="80">
                  <c:v>1958</c:v>
                </c:pt>
                <c:pt idx="81">
                  <c:v>1958</c:v>
                </c:pt>
                <c:pt idx="82">
                  <c:v>1958</c:v>
                </c:pt>
                <c:pt idx="83">
                  <c:v>2008</c:v>
                </c:pt>
                <c:pt idx="84">
                  <c:v>1951</c:v>
                </c:pt>
                <c:pt idx="85">
                  <c:v>1993</c:v>
                </c:pt>
                <c:pt idx="86">
                  <c:v>1993</c:v>
                </c:pt>
                <c:pt idx="87">
                  <c:v>1995</c:v>
                </c:pt>
                <c:pt idx="88">
                  <c:v>1977</c:v>
                </c:pt>
                <c:pt idx="89">
                  <c:v>1995</c:v>
                </c:pt>
                <c:pt idx="90">
                  <c:v>1977</c:v>
                </c:pt>
                <c:pt idx="91">
                  <c:v>1987</c:v>
                </c:pt>
                <c:pt idx="92">
                  <c:v>1970</c:v>
                </c:pt>
                <c:pt idx="93">
                  <c:v>1970</c:v>
                </c:pt>
                <c:pt idx="94">
                  <c:v>1973</c:v>
                </c:pt>
                <c:pt idx="95">
                  <c:v>1970</c:v>
                </c:pt>
                <c:pt idx="96">
                  <c:v>1956</c:v>
                </c:pt>
                <c:pt idx="97">
                  <c:v>1956</c:v>
                </c:pt>
                <c:pt idx="98">
                  <c:v>2003</c:v>
                </c:pt>
                <c:pt idx="99">
                  <c:v>1949</c:v>
                </c:pt>
                <c:pt idx="100">
                  <c:v>1977</c:v>
                </c:pt>
                <c:pt idx="101">
                  <c:v>1958</c:v>
                </c:pt>
                <c:pt idx="102">
                  <c:v>1986</c:v>
                </c:pt>
                <c:pt idx="103">
                  <c:v>1986</c:v>
                </c:pt>
                <c:pt idx="104">
                  <c:v>2001</c:v>
                </c:pt>
                <c:pt idx="105">
                  <c:v>1977</c:v>
                </c:pt>
                <c:pt idx="106">
                  <c:v>1954</c:v>
                </c:pt>
                <c:pt idx="107">
                  <c:v>1954</c:v>
                </c:pt>
                <c:pt idx="108">
                  <c:v>1991</c:v>
                </c:pt>
                <c:pt idx="109">
                  <c:v>1969</c:v>
                </c:pt>
                <c:pt idx="110">
                  <c:v>1991</c:v>
                </c:pt>
                <c:pt idx="111">
                  <c:v>1991</c:v>
                </c:pt>
                <c:pt idx="112">
                  <c:v>1980</c:v>
                </c:pt>
                <c:pt idx="113">
                  <c:v>1991</c:v>
                </c:pt>
                <c:pt idx="114">
                  <c:v>1991</c:v>
                </c:pt>
                <c:pt idx="115">
                  <c:v>1950</c:v>
                </c:pt>
                <c:pt idx="116">
                  <c:v>1972</c:v>
                </c:pt>
                <c:pt idx="117">
                  <c:v>1960</c:v>
                </c:pt>
                <c:pt idx="118">
                  <c:v>1960</c:v>
                </c:pt>
                <c:pt idx="119">
                  <c:v>1976</c:v>
                </c:pt>
                <c:pt idx="120">
                  <c:v>1982</c:v>
                </c:pt>
                <c:pt idx="121">
                  <c:v>1962</c:v>
                </c:pt>
                <c:pt idx="122">
                  <c:v>1960</c:v>
                </c:pt>
                <c:pt idx="123">
                  <c:v>1979</c:v>
                </c:pt>
                <c:pt idx="124">
                  <c:v>1991</c:v>
                </c:pt>
                <c:pt idx="125">
                  <c:v>1979</c:v>
                </c:pt>
                <c:pt idx="126">
                  <c:v>1957</c:v>
                </c:pt>
                <c:pt idx="127">
                  <c:v>1957</c:v>
                </c:pt>
                <c:pt idx="128">
                  <c:v>1957</c:v>
                </c:pt>
                <c:pt idx="129">
                  <c:v>1984</c:v>
                </c:pt>
                <c:pt idx="130">
                  <c:v>1949</c:v>
                </c:pt>
                <c:pt idx="131">
                  <c:v>1949</c:v>
                </c:pt>
                <c:pt idx="132">
                  <c:v>1984</c:v>
                </c:pt>
                <c:pt idx="133">
                  <c:v>1978</c:v>
                </c:pt>
                <c:pt idx="134">
                  <c:v>1995</c:v>
                </c:pt>
                <c:pt idx="135">
                  <c:v>1951</c:v>
                </c:pt>
                <c:pt idx="136">
                  <c:v>2012</c:v>
                </c:pt>
                <c:pt idx="137">
                  <c:v>1991</c:v>
                </c:pt>
                <c:pt idx="138">
                  <c:v>1991</c:v>
                </c:pt>
                <c:pt idx="139">
                  <c:v>1955</c:v>
                </c:pt>
                <c:pt idx="140">
                  <c:v>1955</c:v>
                </c:pt>
                <c:pt idx="141">
                  <c:v>1987</c:v>
                </c:pt>
                <c:pt idx="142">
                  <c:v>1955</c:v>
                </c:pt>
                <c:pt idx="143">
                  <c:v>2004</c:v>
                </c:pt>
                <c:pt idx="144">
                  <c:v>2013</c:v>
                </c:pt>
                <c:pt idx="145">
                  <c:v>2013</c:v>
                </c:pt>
                <c:pt idx="146">
                  <c:v>2013</c:v>
                </c:pt>
                <c:pt idx="147">
                  <c:v>1983</c:v>
                </c:pt>
                <c:pt idx="148">
                  <c:v>1984</c:v>
                </c:pt>
                <c:pt idx="149">
                  <c:v>2007</c:v>
                </c:pt>
                <c:pt idx="150">
                  <c:v>2006</c:v>
                </c:pt>
                <c:pt idx="151">
                  <c:v>2006</c:v>
                </c:pt>
                <c:pt idx="152">
                  <c:v>2006</c:v>
                </c:pt>
                <c:pt idx="153">
                  <c:v>2006</c:v>
                </c:pt>
                <c:pt idx="154">
                  <c:v>2001</c:v>
                </c:pt>
                <c:pt idx="155">
                  <c:v>1975</c:v>
                </c:pt>
                <c:pt idx="156">
                  <c:v>1969</c:v>
                </c:pt>
                <c:pt idx="157">
                  <c:v>1969</c:v>
                </c:pt>
                <c:pt idx="158">
                  <c:v>1974</c:v>
                </c:pt>
                <c:pt idx="159">
                  <c:v>2005</c:v>
                </c:pt>
                <c:pt idx="160">
                  <c:v>1956</c:v>
                </c:pt>
                <c:pt idx="161">
                  <c:v>1994</c:v>
                </c:pt>
                <c:pt idx="162">
                  <c:v>1955</c:v>
                </c:pt>
                <c:pt idx="163">
                  <c:v>1967</c:v>
                </c:pt>
                <c:pt idx="164">
                  <c:v>1998</c:v>
                </c:pt>
                <c:pt idx="165">
                  <c:v>1995</c:v>
                </c:pt>
                <c:pt idx="166">
                  <c:v>1995</c:v>
                </c:pt>
                <c:pt idx="167">
                  <c:v>1979</c:v>
                </c:pt>
                <c:pt idx="168">
                  <c:v>1987</c:v>
                </c:pt>
                <c:pt idx="169">
                  <c:v>1981</c:v>
                </c:pt>
                <c:pt idx="170">
                  <c:v>1981</c:v>
                </c:pt>
                <c:pt idx="171">
                  <c:v>2010</c:v>
                </c:pt>
                <c:pt idx="172">
                  <c:v>1956</c:v>
                </c:pt>
                <c:pt idx="173">
                  <c:v>1956</c:v>
                </c:pt>
                <c:pt idx="174">
                  <c:v>1996</c:v>
                </c:pt>
                <c:pt idx="175">
                  <c:v>1996</c:v>
                </c:pt>
                <c:pt idx="176">
                  <c:v>1978</c:v>
                </c:pt>
                <c:pt idx="177">
                  <c:v>1978</c:v>
                </c:pt>
                <c:pt idx="178">
                  <c:v>1978</c:v>
                </c:pt>
                <c:pt idx="179">
                  <c:v>1978</c:v>
                </c:pt>
                <c:pt idx="180">
                  <c:v>1948</c:v>
                </c:pt>
                <c:pt idx="181">
                  <c:v>1948</c:v>
                </c:pt>
                <c:pt idx="182">
                  <c:v>1948</c:v>
                </c:pt>
                <c:pt idx="183">
                  <c:v>1948</c:v>
                </c:pt>
                <c:pt idx="184">
                  <c:v>1979</c:v>
                </c:pt>
                <c:pt idx="185">
                  <c:v>1984</c:v>
                </c:pt>
                <c:pt idx="186">
                  <c:v>1962</c:v>
                </c:pt>
                <c:pt idx="187">
                  <c:v>1962</c:v>
                </c:pt>
                <c:pt idx="188">
                  <c:v>1978</c:v>
                </c:pt>
                <c:pt idx="189">
                  <c:v>1954</c:v>
                </c:pt>
                <c:pt idx="190">
                  <c:v>1948</c:v>
                </c:pt>
                <c:pt idx="191">
                  <c:v>1969</c:v>
                </c:pt>
                <c:pt idx="192">
                  <c:v>1993</c:v>
                </c:pt>
                <c:pt idx="193">
                  <c:v>1993</c:v>
                </c:pt>
                <c:pt idx="194">
                  <c:v>1993</c:v>
                </c:pt>
                <c:pt idx="195">
                  <c:v>2011</c:v>
                </c:pt>
                <c:pt idx="196">
                  <c:v>2000</c:v>
                </c:pt>
                <c:pt idx="197">
                  <c:v>1970</c:v>
                </c:pt>
                <c:pt idx="198">
                  <c:v>1970</c:v>
                </c:pt>
                <c:pt idx="199">
                  <c:v>1970</c:v>
                </c:pt>
                <c:pt idx="200">
                  <c:v>1981</c:v>
                </c:pt>
                <c:pt idx="201">
                  <c:v>1968</c:v>
                </c:pt>
                <c:pt idx="202">
                  <c:v>1980</c:v>
                </c:pt>
                <c:pt idx="203">
                  <c:v>1993</c:v>
                </c:pt>
                <c:pt idx="204">
                  <c:v>1960</c:v>
                </c:pt>
                <c:pt idx="205">
                  <c:v>2011</c:v>
                </c:pt>
                <c:pt idx="206">
                  <c:v>1981</c:v>
                </c:pt>
                <c:pt idx="207">
                  <c:v>1977</c:v>
                </c:pt>
                <c:pt idx="208">
                  <c:v>1973</c:v>
                </c:pt>
                <c:pt idx="209">
                  <c:v>1973</c:v>
                </c:pt>
                <c:pt idx="210">
                  <c:v>1952</c:v>
                </c:pt>
                <c:pt idx="211">
                  <c:v>1961</c:v>
                </c:pt>
                <c:pt idx="212">
                  <c:v>2007</c:v>
                </c:pt>
                <c:pt idx="213">
                  <c:v>1977</c:v>
                </c:pt>
                <c:pt idx="214">
                  <c:v>1989</c:v>
                </c:pt>
                <c:pt idx="215">
                  <c:v>1983</c:v>
                </c:pt>
                <c:pt idx="216">
                  <c:v>1983</c:v>
                </c:pt>
                <c:pt idx="217">
                  <c:v>1987</c:v>
                </c:pt>
                <c:pt idx="218">
                  <c:v>1987</c:v>
                </c:pt>
                <c:pt idx="219">
                  <c:v>1985</c:v>
                </c:pt>
                <c:pt idx="220">
                  <c:v>1955</c:v>
                </c:pt>
                <c:pt idx="221">
                  <c:v>1955</c:v>
                </c:pt>
                <c:pt idx="222">
                  <c:v>1978</c:v>
                </c:pt>
                <c:pt idx="223">
                  <c:v>1954</c:v>
                </c:pt>
                <c:pt idx="224">
                  <c:v>1949</c:v>
                </c:pt>
                <c:pt idx="225">
                  <c:v>1948</c:v>
                </c:pt>
                <c:pt idx="226">
                  <c:v>1948</c:v>
                </c:pt>
                <c:pt idx="227">
                  <c:v>2005</c:v>
                </c:pt>
                <c:pt idx="228">
                  <c:v>1966</c:v>
                </c:pt>
                <c:pt idx="229">
                  <c:v>1961</c:v>
                </c:pt>
                <c:pt idx="230">
                  <c:v>1949</c:v>
                </c:pt>
                <c:pt idx="231">
                  <c:v>1972</c:v>
                </c:pt>
                <c:pt idx="232">
                  <c:v>1972</c:v>
                </c:pt>
                <c:pt idx="233">
                  <c:v>1963</c:v>
                </c:pt>
                <c:pt idx="234">
                  <c:v>1952</c:v>
                </c:pt>
                <c:pt idx="235">
                  <c:v>1954</c:v>
                </c:pt>
                <c:pt idx="236">
                  <c:v>1980</c:v>
                </c:pt>
                <c:pt idx="237">
                  <c:v>1979</c:v>
                </c:pt>
                <c:pt idx="238">
                  <c:v>1966</c:v>
                </c:pt>
                <c:pt idx="239">
                  <c:v>1969</c:v>
                </c:pt>
                <c:pt idx="240">
                  <c:v>1969</c:v>
                </c:pt>
                <c:pt idx="241">
                  <c:v>1998</c:v>
                </c:pt>
                <c:pt idx="242">
                  <c:v>1995</c:v>
                </c:pt>
                <c:pt idx="243">
                  <c:v>1978</c:v>
                </c:pt>
                <c:pt idx="244">
                  <c:v>2012</c:v>
                </c:pt>
                <c:pt idx="245">
                  <c:v>1996</c:v>
                </c:pt>
                <c:pt idx="246">
                  <c:v>1976</c:v>
                </c:pt>
                <c:pt idx="247">
                  <c:v>1976</c:v>
                </c:pt>
                <c:pt idx="248">
                  <c:v>1992</c:v>
                </c:pt>
                <c:pt idx="249">
                  <c:v>1984</c:v>
                </c:pt>
                <c:pt idx="250">
                  <c:v>1984</c:v>
                </c:pt>
                <c:pt idx="251">
                  <c:v>1984</c:v>
                </c:pt>
                <c:pt idx="252">
                  <c:v>1952</c:v>
                </c:pt>
                <c:pt idx="253">
                  <c:v>2001</c:v>
                </c:pt>
                <c:pt idx="254">
                  <c:v>2001</c:v>
                </c:pt>
                <c:pt idx="255">
                  <c:v>1972</c:v>
                </c:pt>
                <c:pt idx="256">
                  <c:v>1998</c:v>
                </c:pt>
                <c:pt idx="257">
                  <c:v>1957</c:v>
                </c:pt>
                <c:pt idx="258">
                  <c:v>1955</c:v>
                </c:pt>
                <c:pt idx="259">
                  <c:v>1971</c:v>
                </c:pt>
                <c:pt idx="260">
                  <c:v>1994</c:v>
                </c:pt>
                <c:pt idx="261">
                  <c:v>1977</c:v>
                </c:pt>
                <c:pt idx="262">
                  <c:v>1977</c:v>
                </c:pt>
                <c:pt idx="263">
                  <c:v>1952</c:v>
                </c:pt>
                <c:pt idx="264">
                  <c:v>1977</c:v>
                </c:pt>
                <c:pt idx="265">
                  <c:v>1948</c:v>
                </c:pt>
                <c:pt idx="266">
                  <c:v>1979</c:v>
                </c:pt>
                <c:pt idx="267">
                  <c:v>2002</c:v>
                </c:pt>
                <c:pt idx="268">
                  <c:v>2002</c:v>
                </c:pt>
                <c:pt idx="269">
                  <c:v>2010</c:v>
                </c:pt>
                <c:pt idx="270">
                  <c:v>2010</c:v>
                </c:pt>
                <c:pt idx="271">
                  <c:v>1955</c:v>
                </c:pt>
                <c:pt idx="272">
                  <c:v>1995</c:v>
                </c:pt>
                <c:pt idx="273">
                  <c:v>1954</c:v>
                </c:pt>
                <c:pt idx="274">
                  <c:v>1974</c:v>
                </c:pt>
                <c:pt idx="275">
                  <c:v>1974</c:v>
                </c:pt>
                <c:pt idx="276">
                  <c:v>1974</c:v>
                </c:pt>
                <c:pt idx="277">
                  <c:v>1974</c:v>
                </c:pt>
                <c:pt idx="278">
                  <c:v>1994</c:v>
                </c:pt>
                <c:pt idx="279">
                  <c:v>1956</c:v>
                </c:pt>
                <c:pt idx="280">
                  <c:v>1956</c:v>
                </c:pt>
                <c:pt idx="281">
                  <c:v>1956</c:v>
                </c:pt>
                <c:pt idx="282">
                  <c:v>1974</c:v>
                </c:pt>
                <c:pt idx="283">
                  <c:v>1980</c:v>
                </c:pt>
                <c:pt idx="284">
                  <c:v>1975</c:v>
                </c:pt>
                <c:pt idx="285">
                  <c:v>1952</c:v>
                </c:pt>
                <c:pt idx="286">
                  <c:v>1974</c:v>
                </c:pt>
                <c:pt idx="287">
                  <c:v>2009</c:v>
                </c:pt>
                <c:pt idx="288">
                  <c:v>2009</c:v>
                </c:pt>
                <c:pt idx="289">
                  <c:v>1974</c:v>
                </c:pt>
                <c:pt idx="290">
                  <c:v>2009</c:v>
                </c:pt>
                <c:pt idx="291">
                  <c:v>1992</c:v>
                </c:pt>
                <c:pt idx="292">
                  <c:v>2009</c:v>
                </c:pt>
                <c:pt idx="293">
                  <c:v>2007</c:v>
                </c:pt>
                <c:pt idx="294">
                  <c:v>1972</c:v>
                </c:pt>
                <c:pt idx="295">
                  <c:v>2007</c:v>
                </c:pt>
                <c:pt idx="296">
                  <c:v>1970</c:v>
                </c:pt>
                <c:pt idx="297">
                  <c:v>2003</c:v>
                </c:pt>
                <c:pt idx="298">
                  <c:v>2003</c:v>
                </c:pt>
                <c:pt idx="299">
                  <c:v>2003</c:v>
                </c:pt>
                <c:pt idx="300">
                  <c:v>1950</c:v>
                </c:pt>
                <c:pt idx="301">
                  <c:v>1950</c:v>
                </c:pt>
                <c:pt idx="302">
                  <c:v>1950</c:v>
                </c:pt>
                <c:pt idx="303">
                  <c:v>1950</c:v>
                </c:pt>
                <c:pt idx="304">
                  <c:v>1974</c:v>
                </c:pt>
                <c:pt idx="305">
                  <c:v>1974</c:v>
                </c:pt>
                <c:pt idx="306">
                  <c:v>1980</c:v>
                </c:pt>
                <c:pt idx="307">
                  <c:v>1980</c:v>
                </c:pt>
                <c:pt idx="308">
                  <c:v>1980</c:v>
                </c:pt>
                <c:pt idx="309">
                  <c:v>1995</c:v>
                </c:pt>
                <c:pt idx="310">
                  <c:v>1961</c:v>
                </c:pt>
                <c:pt idx="311">
                  <c:v>1973</c:v>
                </c:pt>
                <c:pt idx="312">
                  <c:v>1981</c:v>
                </c:pt>
                <c:pt idx="313">
                  <c:v>1981</c:v>
                </c:pt>
                <c:pt idx="314">
                  <c:v>1981</c:v>
                </c:pt>
                <c:pt idx="315">
                  <c:v>1979</c:v>
                </c:pt>
                <c:pt idx="316">
                  <c:v>1952</c:v>
                </c:pt>
                <c:pt idx="317">
                  <c:v>1985</c:v>
                </c:pt>
                <c:pt idx="318">
                  <c:v>1965</c:v>
                </c:pt>
                <c:pt idx="319">
                  <c:v>1952</c:v>
                </c:pt>
                <c:pt idx="320">
                  <c:v>2007</c:v>
                </c:pt>
                <c:pt idx="321">
                  <c:v>1998</c:v>
                </c:pt>
                <c:pt idx="322">
                  <c:v>1985</c:v>
                </c:pt>
                <c:pt idx="323">
                  <c:v>1985</c:v>
                </c:pt>
                <c:pt idx="324">
                  <c:v>1993</c:v>
                </c:pt>
                <c:pt idx="325">
                  <c:v>1993</c:v>
                </c:pt>
                <c:pt idx="326">
                  <c:v>1988</c:v>
                </c:pt>
                <c:pt idx="327">
                  <c:v>1965</c:v>
                </c:pt>
                <c:pt idx="328">
                  <c:v>2005</c:v>
                </c:pt>
                <c:pt idx="329">
                  <c:v>1955</c:v>
                </c:pt>
                <c:pt idx="330">
                  <c:v>1955</c:v>
                </c:pt>
                <c:pt idx="331">
                  <c:v>1973</c:v>
                </c:pt>
                <c:pt idx="332">
                  <c:v>1973</c:v>
                </c:pt>
                <c:pt idx="333">
                  <c:v>1977</c:v>
                </c:pt>
                <c:pt idx="334">
                  <c:v>1973</c:v>
                </c:pt>
                <c:pt idx="335">
                  <c:v>1980</c:v>
                </c:pt>
                <c:pt idx="336">
                  <c:v>1973</c:v>
                </c:pt>
                <c:pt idx="337">
                  <c:v>1973</c:v>
                </c:pt>
                <c:pt idx="338">
                  <c:v>1964</c:v>
                </c:pt>
                <c:pt idx="339">
                  <c:v>1995</c:v>
                </c:pt>
                <c:pt idx="340">
                  <c:v>1969</c:v>
                </c:pt>
                <c:pt idx="341">
                  <c:v>1969</c:v>
                </c:pt>
                <c:pt idx="342">
                  <c:v>1980</c:v>
                </c:pt>
                <c:pt idx="343">
                  <c:v>1967</c:v>
                </c:pt>
                <c:pt idx="344">
                  <c:v>1967</c:v>
                </c:pt>
                <c:pt idx="345">
                  <c:v>1967</c:v>
                </c:pt>
                <c:pt idx="346">
                  <c:v>1949</c:v>
                </c:pt>
                <c:pt idx="347">
                  <c:v>1995</c:v>
                </c:pt>
                <c:pt idx="348">
                  <c:v>1963</c:v>
                </c:pt>
                <c:pt idx="349">
                  <c:v>2010</c:v>
                </c:pt>
                <c:pt idx="350">
                  <c:v>2009</c:v>
                </c:pt>
                <c:pt idx="351">
                  <c:v>2009</c:v>
                </c:pt>
                <c:pt idx="352">
                  <c:v>2009</c:v>
                </c:pt>
                <c:pt idx="353">
                  <c:v>2009</c:v>
                </c:pt>
                <c:pt idx="354">
                  <c:v>2009</c:v>
                </c:pt>
                <c:pt idx="355">
                  <c:v>1950</c:v>
                </c:pt>
                <c:pt idx="356">
                  <c:v>1994</c:v>
                </c:pt>
                <c:pt idx="357">
                  <c:v>1962</c:v>
                </c:pt>
                <c:pt idx="358">
                  <c:v>1962</c:v>
                </c:pt>
                <c:pt idx="359">
                  <c:v>1970</c:v>
                </c:pt>
                <c:pt idx="360">
                  <c:v>1996</c:v>
                </c:pt>
                <c:pt idx="361">
                  <c:v>1964</c:v>
                </c:pt>
                <c:pt idx="362">
                  <c:v>1996</c:v>
                </c:pt>
                <c:pt idx="363">
                  <c:v>2005</c:v>
                </c:pt>
                <c:pt idx="364">
                  <c:v>1996</c:v>
                </c:pt>
                <c:pt idx="365">
                  <c:v>1996</c:v>
                </c:pt>
              </c:numCache>
            </c:numRef>
          </c:yVal>
        </c:ser>
        <c:axId val="61348480"/>
        <c:axId val="61362560"/>
      </c:scatterChart>
      <c:valAx>
        <c:axId val="61348480"/>
        <c:scaling>
          <c:orientation val="minMax"/>
          <c:max val="42736"/>
          <c:min val="42370"/>
        </c:scaling>
        <c:axPos val="b"/>
        <c:numFmt formatCode="dd\-mmm" sourceLinked="1"/>
        <c:tickLblPos val="nextTo"/>
        <c:crossAx val="61362560"/>
        <c:crosses val="autoZero"/>
        <c:crossBetween val="midCat"/>
      </c:valAx>
      <c:valAx>
        <c:axId val="61362560"/>
        <c:scaling>
          <c:orientation val="minMax"/>
        </c:scaling>
        <c:axPos val="l"/>
        <c:majorGridlines/>
        <c:numFmt formatCode="General" sourceLinked="1"/>
        <c:tickLblPos val="nextTo"/>
        <c:crossAx val="613484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0"/>
          <c:order val="0"/>
          <c:marker>
            <c:symbol val="none"/>
          </c:marker>
          <c:trendline>
            <c:trendlineType val="linear"/>
            <c:dispRSqr val="1"/>
            <c:dispEq val="1"/>
            <c:trendlineLbl>
              <c:layout>
                <c:manualLayout>
                  <c:x val="-2.957086614173228E-2"/>
                  <c:y val="0.37570610965296014"/>
                </c:manualLayout>
              </c:layout>
              <c:numFmt formatCode="General" sourceLinked="0"/>
            </c:trendlineLbl>
          </c:trendline>
          <c:val>
            <c:numRef>
              <c:f>Feuil1!$C$370:$BS$370</c:f>
              <c:numCache>
                <c:formatCode>General</c:formatCode>
                <c:ptCount val="69"/>
                <c:pt idx="0">
                  <c:v>278.03006048150399</c:v>
                </c:pt>
                <c:pt idx="1">
                  <c:v>278.16425279591186</c:v>
                </c:pt>
                <c:pt idx="2">
                  <c:v>278.19773166604239</c:v>
                </c:pt>
                <c:pt idx="3">
                  <c:v>278.14036171273011</c:v>
                </c:pt>
                <c:pt idx="4">
                  <c:v>277.16801177478226</c:v>
                </c:pt>
                <c:pt idx="5">
                  <c:v>278.43170467010918</c:v>
                </c:pt>
                <c:pt idx="6">
                  <c:v>276.88907495786066</c:v>
                </c:pt>
                <c:pt idx="7">
                  <c:v>277.25490940041738</c:v>
                </c:pt>
                <c:pt idx="8">
                  <c:v>276.31158989244472</c:v>
                </c:pt>
                <c:pt idx="9">
                  <c:v>278.29606047329838</c:v>
                </c:pt>
                <c:pt idx="10">
                  <c:v>278.00565227351774</c:v>
                </c:pt>
                <c:pt idx="11">
                  <c:v>278.83507598458903</c:v>
                </c:pt>
                <c:pt idx="12">
                  <c:v>277.71757624058125</c:v>
                </c:pt>
                <c:pt idx="13">
                  <c:v>279.01735087355524</c:v>
                </c:pt>
                <c:pt idx="14">
                  <c:v>276.87039243097172</c:v>
                </c:pt>
                <c:pt idx="15">
                  <c:v>277.19998202389235</c:v>
                </c:pt>
                <c:pt idx="16">
                  <c:v>278.15724899208612</c:v>
                </c:pt>
                <c:pt idx="17">
                  <c:v>276.89340510956231</c:v>
                </c:pt>
                <c:pt idx="18">
                  <c:v>277.77773470943919</c:v>
                </c:pt>
                <c:pt idx="19">
                  <c:v>277.65978995545271</c:v>
                </c:pt>
                <c:pt idx="20">
                  <c:v>277.18697669857835</c:v>
                </c:pt>
                <c:pt idx="21">
                  <c:v>277.15203564787566</c:v>
                </c:pt>
                <c:pt idx="22">
                  <c:v>277.22606418557365</c:v>
                </c:pt>
                <c:pt idx="23">
                  <c:v>277.92833578031355</c:v>
                </c:pt>
                <c:pt idx="24">
                  <c:v>277.26208446064936</c:v>
                </c:pt>
                <c:pt idx="25">
                  <c:v>277.26198161922088</c:v>
                </c:pt>
                <c:pt idx="26">
                  <c:v>277.17743329609908</c:v>
                </c:pt>
                <c:pt idx="27">
                  <c:v>277.69803525323738</c:v>
                </c:pt>
                <c:pt idx="28">
                  <c:v>277.71634828327785</c:v>
                </c:pt>
                <c:pt idx="29">
                  <c:v>277.45987214388913</c:v>
                </c:pt>
                <c:pt idx="30">
                  <c:v>277.12348783310142</c:v>
                </c:pt>
                <c:pt idx="31">
                  <c:v>277.15307717519266</c:v>
                </c:pt>
                <c:pt idx="32">
                  <c:v>276.73563697689872</c:v>
                </c:pt>
                <c:pt idx="33">
                  <c:v>277.2498158076038</c:v>
                </c:pt>
                <c:pt idx="34">
                  <c:v>278.16825528079517</c:v>
                </c:pt>
                <c:pt idx="35">
                  <c:v>278.45143156704836</c:v>
                </c:pt>
                <c:pt idx="36">
                  <c:v>277.06970756822597</c:v>
                </c:pt>
                <c:pt idx="37">
                  <c:v>277.32945932884741</c:v>
                </c:pt>
                <c:pt idx="38">
                  <c:v>277.37499289316673</c:v>
                </c:pt>
                <c:pt idx="39">
                  <c:v>277.57143333121525</c:v>
                </c:pt>
                <c:pt idx="40">
                  <c:v>278.043231151143</c:v>
                </c:pt>
                <c:pt idx="41">
                  <c:v>279.17789942075126</c:v>
                </c:pt>
                <c:pt idx="42">
                  <c:v>278.32463888926048</c:v>
                </c:pt>
                <c:pt idx="43">
                  <c:v>277.80181617214254</c:v>
                </c:pt>
                <c:pt idx="44">
                  <c:v>278.50793223563437</c:v>
                </c:pt>
                <c:pt idx="45">
                  <c:v>277.77093974074273</c:v>
                </c:pt>
                <c:pt idx="46">
                  <c:v>278.77688356164384</c:v>
                </c:pt>
                <c:pt idx="47">
                  <c:v>277.77392536320099</c:v>
                </c:pt>
                <c:pt idx="48">
                  <c:v>277.01208571136976</c:v>
                </c:pt>
                <c:pt idx="49">
                  <c:v>278.75222527490905</c:v>
                </c:pt>
                <c:pt idx="50">
                  <c:v>277.93118361381636</c:v>
                </c:pt>
                <c:pt idx="51">
                  <c:v>277.98817063423053</c:v>
                </c:pt>
                <c:pt idx="52">
                  <c:v>278.40749329947386</c:v>
                </c:pt>
                <c:pt idx="53">
                  <c:v>277.88882780728272</c:v>
                </c:pt>
                <c:pt idx="54">
                  <c:v>278.59888238776222</c:v>
                </c:pt>
                <c:pt idx="55">
                  <c:v>279.05091151407322</c:v>
                </c:pt>
                <c:pt idx="56">
                  <c:v>277.76216525718814</c:v>
                </c:pt>
                <c:pt idx="57">
                  <c:v>277.52170610819775</c:v>
                </c:pt>
                <c:pt idx="58">
                  <c:v>278.70603604251392</c:v>
                </c:pt>
                <c:pt idx="59">
                  <c:v>278.58743219244968</c:v>
                </c:pt>
                <c:pt idx="60">
                  <c:v>278.13809454245643</c:v>
                </c:pt>
                <c:pt idx="61">
                  <c:v>278.26562433112156</c:v>
                </c:pt>
                <c:pt idx="62">
                  <c:v>276.88337628090216</c:v>
                </c:pt>
                <c:pt idx="63">
                  <c:v>279.20658259979666</c:v>
                </c:pt>
                <c:pt idx="64">
                  <c:v>278.2412086445126</c:v>
                </c:pt>
                <c:pt idx="65">
                  <c:v>277.79543105870079</c:v>
                </c:pt>
                <c:pt idx="66">
                  <c:v>279.03204312259203</c:v>
                </c:pt>
                <c:pt idx="67">
                  <c:v>279.1875207352312</c:v>
                </c:pt>
                <c:pt idx="68">
                  <c:v>277.90395351863646</c:v>
                </c:pt>
              </c:numCache>
            </c:numRef>
          </c:val>
        </c:ser>
        <c:marker val="1"/>
        <c:axId val="61383424"/>
        <c:axId val="61384960"/>
      </c:lineChart>
      <c:catAx>
        <c:axId val="61383424"/>
        <c:scaling>
          <c:orientation val="minMax"/>
        </c:scaling>
        <c:axPos val="b"/>
        <c:tickLblPos val="nextTo"/>
        <c:crossAx val="61384960"/>
        <c:crosses val="autoZero"/>
        <c:auto val="1"/>
        <c:lblAlgn val="ctr"/>
        <c:lblOffset val="100"/>
      </c:catAx>
      <c:valAx>
        <c:axId val="61384960"/>
        <c:scaling>
          <c:orientation val="minMax"/>
        </c:scaling>
        <c:axPos val="l"/>
        <c:majorGridlines/>
        <c:numFmt formatCode="General" sourceLinked="1"/>
        <c:tickLblPos val="nextTo"/>
        <c:crossAx val="613834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95249</xdr:colOff>
      <xdr:row>701</xdr:row>
      <xdr:rowOff>171449</xdr:rowOff>
    </xdr:from>
    <xdr:to>
      <xdr:col>93</xdr:col>
      <xdr:colOff>695324</xdr:colOff>
      <xdr:row>730</xdr:row>
      <xdr:rowOff>66674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65</xdr:col>
      <xdr:colOff>666750</xdr:colOff>
      <xdr:row>344</xdr:row>
      <xdr:rowOff>114300</xdr:rowOff>
    </xdr:from>
    <xdr:to>
      <xdr:col>71</xdr:col>
      <xdr:colOff>666750</xdr:colOff>
      <xdr:row>359</xdr:row>
      <xdr:rowOff>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CG737"/>
  <sheetViews>
    <sheetView tabSelected="1" topLeftCell="T1" workbookViewId="0">
      <selection activeCell="CG3" sqref="CG3"/>
    </sheetView>
  </sheetViews>
  <sheetFormatPr baseColWidth="10" defaultRowHeight="15"/>
  <sheetData>
    <row r="2" spans="1:85">
      <c r="C2">
        <v>1948</v>
      </c>
      <c r="D2">
        <v>1949</v>
      </c>
      <c r="E2">
        <v>1950</v>
      </c>
      <c r="F2">
        <v>1951</v>
      </c>
      <c r="G2">
        <v>1952</v>
      </c>
      <c r="H2">
        <v>1953</v>
      </c>
      <c r="I2">
        <v>1954</v>
      </c>
      <c r="J2">
        <v>1955</v>
      </c>
      <c r="K2">
        <v>1956</v>
      </c>
      <c r="L2">
        <v>1957</v>
      </c>
      <c r="M2">
        <v>1958</v>
      </c>
      <c r="N2">
        <v>1959</v>
      </c>
      <c r="O2">
        <v>1960</v>
      </c>
      <c r="P2">
        <v>1961</v>
      </c>
      <c r="Q2">
        <v>1962</v>
      </c>
      <c r="R2">
        <v>1963</v>
      </c>
      <c r="S2">
        <v>1964</v>
      </c>
      <c r="T2">
        <v>1965</v>
      </c>
      <c r="U2">
        <v>1966</v>
      </c>
      <c r="V2">
        <v>1967</v>
      </c>
      <c r="W2">
        <v>1968</v>
      </c>
      <c r="X2">
        <v>1969</v>
      </c>
      <c r="Y2">
        <v>1970</v>
      </c>
      <c r="Z2">
        <v>1971</v>
      </c>
      <c r="AA2">
        <v>1972</v>
      </c>
      <c r="AB2">
        <v>1973</v>
      </c>
      <c r="AC2">
        <v>1974</v>
      </c>
      <c r="AD2">
        <v>1975</v>
      </c>
      <c r="AE2">
        <v>1976</v>
      </c>
      <c r="AF2">
        <v>1977</v>
      </c>
      <c r="AG2">
        <v>1978</v>
      </c>
      <c r="AH2">
        <v>1979</v>
      </c>
      <c r="AI2">
        <v>1980</v>
      </c>
      <c r="AJ2">
        <v>1981</v>
      </c>
      <c r="AK2">
        <v>1982</v>
      </c>
      <c r="AL2">
        <v>1983</v>
      </c>
      <c r="AM2">
        <v>1984</v>
      </c>
      <c r="AN2">
        <v>1985</v>
      </c>
      <c r="AO2">
        <v>1986</v>
      </c>
      <c r="AP2">
        <v>1987</v>
      </c>
      <c r="AQ2">
        <v>1988</v>
      </c>
      <c r="AR2">
        <v>1989</v>
      </c>
      <c r="AS2">
        <v>1990</v>
      </c>
      <c r="AT2">
        <v>1991</v>
      </c>
      <c r="AU2">
        <v>1992</v>
      </c>
      <c r="AV2">
        <v>1993</v>
      </c>
      <c r="AW2">
        <v>1994</v>
      </c>
      <c r="AX2">
        <v>1995</v>
      </c>
      <c r="AY2">
        <v>1996</v>
      </c>
      <c r="AZ2">
        <v>1997</v>
      </c>
      <c r="BA2">
        <v>1998</v>
      </c>
      <c r="BB2">
        <v>1999</v>
      </c>
      <c r="BC2">
        <v>2000</v>
      </c>
      <c r="BD2">
        <v>2001</v>
      </c>
      <c r="BE2">
        <v>2002</v>
      </c>
      <c r="BF2">
        <v>2003</v>
      </c>
      <c r="BG2">
        <v>2004</v>
      </c>
      <c r="BH2">
        <v>2005</v>
      </c>
      <c r="BI2">
        <v>2006</v>
      </c>
      <c r="BJ2">
        <v>2007</v>
      </c>
      <c r="BK2">
        <v>2008</v>
      </c>
      <c r="BL2">
        <v>2009</v>
      </c>
      <c r="BM2">
        <v>2010</v>
      </c>
      <c r="BN2">
        <v>2011</v>
      </c>
      <c r="BO2">
        <v>2012</v>
      </c>
      <c r="BP2">
        <v>2013</v>
      </c>
      <c r="BQ2">
        <v>2014</v>
      </c>
      <c r="BR2">
        <v>2015</v>
      </c>
      <c r="BS2">
        <v>2016</v>
      </c>
      <c r="BU2" t="s">
        <v>0</v>
      </c>
      <c r="BV2" t="s">
        <v>1</v>
      </c>
      <c r="BW2" t="s">
        <v>2</v>
      </c>
      <c r="BX2" t="s">
        <v>3</v>
      </c>
      <c r="BY2">
        <v>2016</v>
      </c>
      <c r="CB2" t="s">
        <v>0</v>
      </c>
      <c r="CC2" t="s">
        <v>1</v>
      </c>
      <c r="CD2" t="s">
        <v>2</v>
      </c>
      <c r="CE2" t="s">
        <v>3</v>
      </c>
      <c r="CF2">
        <v>2016</v>
      </c>
    </row>
    <row r="3" spans="1:85">
      <c r="A3" s="1">
        <v>42370</v>
      </c>
      <c r="B3">
        <v>1</v>
      </c>
      <c r="C3">
        <v>270.07000732421898</v>
      </c>
      <c r="D3">
        <v>271.5</v>
      </c>
      <c r="E3">
        <v>271.52001953125</v>
      </c>
      <c r="F3">
        <v>269.97000122070301</v>
      </c>
      <c r="G3">
        <v>270.90002441406199</v>
      </c>
      <c r="H3">
        <v>270.72000122070301</v>
      </c>
      <c r="I3">
        <v>262.02001953125</v>
      </c>
      <c r="J3">
        <v>263.92001342773398</v>
      </c>
      <c r="K3">
        <v>268.77001953125</v>
      </c>
      <c r="L3">
        <v>274.17001342773398</v>
      </c>
      <c r="M3">
        <v>272.48001098632801</v>
      </c>
      <c r="N3">
        <v>272.60000610351602</v>
      </c>
      <c r="O3">
        <v>278.10000610351602</v>
      </c>
      <c r="P3">
        <v>271.13000488281199</v>
      </c>
      <c r="Q3">
        <v>272.48001098632801</v>
      </c>
      <c r="R3">
        <v>273.54998779296898</v>
      </c>
      <c r="S3">
        <v>273.25</v>
      </c>
      <c r="T3">
        <v>273.60998535156199</v>
      </c>
      <c r="U3">
        <v>273.96002197265602</v>
      </c>
      <c r="V3">
        <v>273.21002197265602</v>
      </c>
      <c r="W3">
        <v>267.10000610351602</v>
      </c>
      <c r="X3">
        <v>264.55999755859398</v>
      </c>
      <c r="Y3">
        <v>266.35000610351602</v>
      </c>
      <c r="Z3">
        <v>260.030029296875</v>
      </c>
      <c r="AA3">
        <v>273</v>
      </c>
      <c r="AB3">
        <v>276.42999267578102</v>
      </c>
      <c r="AC3">
        <v>271.40002441406199</v>
      </c>
      <c r="AD3">
        <v>274.530029296875</v>
      </c>
      <c r="AE3">
        <v>274.08001708984398</v>
      </c>
      <c r="AF3">
        <v>273.92999267578102</v>
      </c>
      <c r="AG3">
        <v>271.73001098632801</v>
      </c>
      <c r="AH3">
        <v>261.23001098632801</v>
      </c>
      <c r="AI3">
        <v>265.96002197265602</v>
      </c>
      <c r="AJ3">
        <v>270.04998779296898</v>
      </c>
      <c r="AK3">
        <v>273.35000610351602</v>
      </c>
      <c r="AL3">
        <v>275.5</v>
      </c>
      <c r="AM3">
        <v>280.280029296875</v>
      </c>
      <c r="AN3">
        <v>267.46002197265602</v>
      </c>
      <c r="AO3">
        <v>266.42999267578102</v>
      </c>
      <c r="AP3">
        <v>276.010009765625</v>
      </c>
      <c r="AQ3">
        <v>273.63000488281199</v>
      </c>
      <c r="AR3">
        <v>275.88000488281199</v>
      </c>
      <c r="AS3">
        <v>273.13000488281199</v>
      </c>
      <c r="AT3">
        <v>271.33001708984398</v>
      </c>
      <c r="AU3">
        <v>278.530029296875</v>
      </c>
      <c r="AV3">
        <v>271.71002197265602</v>
      </c>
      <c r="AW3">
        <v>269.54998779296898</v>
      </c>
      <c r="AX3">
        <v>268.08001708984398</v>
      </c>
      <c r="AY3">
        <v>274.35000610351602</v>
      </c>
      <c r="AZ3">
        <v>267.52001953125</v>
      </c>
      <c r="BA3">
        <v>274.67001342773398</v>
      </c>
      <c r="BB3">
        <v>275.70001220703102</v>
      </c>
      <c r="BC3">
        <v>270.70001220703102</v>
      </c>
      <c r="BD3">
        <v>273.86999511718801</v>
      </c>
      <c r="BE3">
        <v>265.54998779296898</v>
      </c>
      <c r="BF3">
        <v>275.35000610351602</v>
      </c>
      <c r="BG3">
        <v>268.5</v>
      </c>
      <c r="BH3">
        <v>273.88000488281199</v>
      </c>
      <c r="BI3">
        <v>270.22000122070301</v>
      </c>
      <c r="BJ3">
        <v>275.030029296875</v>
      </c>
      <c r="BK3">
        <v>267.79998779296898</v>
      </c>
      <c r="BL3">
        <v>271.75</v>
      </c>
      <c r="BM3">
        <v>272.65002441406199</v>
      </c>
      <c r="BN3">
        <v>271.65002441406199</v>
      </c>
      <c r="BO3">
        <v>277.97000122070301</v>
      </c>
      <c r="BP3">
        <v>273.530029296875</v>
      </c>
      <c r="BQ3">
        <v>272.5</v>
      </c>
      <c r="BR3">
        <v>274.84997558593801</v>
      </c>
      <c r="BS3">
        <v>273.82501220703102</v>
      </c>
      <c r="BU3">
        <f>MIN(C3:BR3)</f>
        <v>260.030029296875</v>
      </c>
      <c r="BV3">
        <f>MAX(C3:BR3)</f>
        <v>280.280029296875</v>
      </c>
      <c r="BW3">
        <f>AVERAGE(AJ3:BM3)</f>
        <v>272.28200785319007</v>
      </c>
      <c r="BX3">
        <f>MEDIAN(AJ3:BM3)</f>
        <v>272.89001464843699</v>
      </c>
      <c r="BY3">
        <f>BS3</f>
        <v>273.82501220703102</v>
      </c>
      <c r="CA3" s="1">
        <v>42370</v>
      </c>
      <c r="CB3">
        <f>BU3-273.15</f>
        <v>-13.119970703124977</v>
      </c>
      <c r="CC3">
        <f t="shared" ref="CC3:CE3" si="0">BV3-273.15</f>
        <v>7.1300292968750227</v>
      </c>
      <c r="CD3">
        <f t="shared" si="0"/>
        <v>-0.86799214680991099</v>
      </c>
      <c r="CE3">
        <f t="shared" si="0"/>
        <v>-0.25998535156298885</v>
      </c>
      <c r="CF3">
        <f>BY3-273.15</f>
        <v>0.67501220703104536</v>
      </c>
      <c r="CG3">
        <f>CF3-CD3</f>
        <v>1.5430043538409564</v>
      </c>
    </row>
    <row r="4" spans="1:85">
      <c r="A4" s="1">
        <v>42371</v>
      </c>
      <c r="B4">
        <v>2</v>
      </c>
      <c r="C4">
        <v>275.92001342773398</v>
      </c>
      <c r="D4">
        <v>273.72000122070301</v>
      </c>
      <c r="E4">
        <v>274.85000610351602</v>
      </c>
      <c r="F4">
        <v>271.57000732421898</v>
      </c>
      <c r="G4">
        <v>271</v>
      </c>
      <c r="H4">
        <v>268.5</v>
      </c>
      <c r="I4">
        <v>266.07000732421898</v>
      </c>
      <c r="J4">
        <v>261.54998779296898</v>
      </c>
      <c r="K4">
        <v>270.45001220703102</v>
      </c>
      <c r="L4">
        <v>272.39001464843801</v>
      </c>
      <c r="M4">
        <v>271.83001708984398</v>
      </c>
      <c r="N4">
        <v>272</v>
      </c>
      <c r="O4">
        <v>274.96002197265602</v>
      </c>
      <c r="P4">
        <v>271.71002197265602</v>
      </c>
      <c r="Q4">
        <v>270.85000610351602</v>
      </c>
      <c r="R4">
        <v>274.16000366210898</v>
      </c>
      <c r="S4">
        <v>273.71002197265602</v>
      </c>
      <c r="T4">
        <v>271.04998779296898</v>
      </c>
      <c r="U4">
        <v>272.13000488281199</v>
      </c>
      <c r="V4">
        <v>269.55999755859398</v>
      </c>
      <c r="W4">
        <v>267.15002441406199</v>
      </c>
      <c r="X4">
        <v>268.96002197265602</v>
      </c>
      <c r="Y4">
        <v>265.05999755859398</v>
      </c>
      <c r="Z4">
        <v>263.80999755859398</v>
      </c>
      <c r="AA4">
        <v>271.280029296875</v>
      </c>
      <c r="AB4">
        <v>276.73001098632801</v>
      </c>
      <c r="AC4">
        <v>271.17999267578102</v>
      </c>
      <c r="AD4">
        <v>275.21002197265602</v>
      </c>
      <c r="AE4">
        <v>274.80999755859398</v>
      </c>
      <c r="AF4">
        <v>271.25</v>
      </c>
      <c r="AG4">
        <v>273.46002197265602</v>
      </c>
      <c r="AH4">
        <v>256.96002197265602</v>
      </c>
      <c r="AI4">
        <v>264.780029296875</v>
      </c>
      <c r="AJ4">
        <v>267.79998779296898</v>
      </c>
      <c r="AK4">
        <v>273.85000610351602</v>
      </c>
      <c r="AL4">
        <v>274.530029296875</v>
      </c>
      <c r="AM4">
        <v>276.48001098632801</v>
      </c>
      <c r="AN4">
        <v>265.42999267578102</v>
      </c>
      <c r="AO4">
        <v>271.260009765625</v>
      </c>
      <c r="AP4">
        <v>272.63000488281199</v>
      </c>
      <c r="AQ4">
        <v>276.55999755859398</v>
      </c>
      <c r="AR4">
        <v>274.71002197265602</v>
      </c>
      <c r="AS4">
        <v>274.67999267578102</v>
      </c>
      <c r="AT4">
        <v>273.60000610351602</v>
      </c>
      <c r="AU4">
        <v>280.21002197265602</v>
      </c>
      <c r="AV4">
        <v>267.63000488281199</v>
      </c>
      <c r="AW4">
        <v>271.80999755859398</v>
      </c>
      <c r="AX4">
        <v>264.63000488281199</v>
      </c>
      <c r="AY4">
        <v>274.780029296875</v>
      </c>
      <c r="AZ4">
        <v>270.10000610351602</v>
      </c>
      <c r="BA4">
        <v>274.35000610351602</v>
      </c>
      <c r="BB4">
        <v>274.27001953125</v>
      </c>
      <c r="BC4">
        <v>274.57000732421898</v>
      </c>
      <c r="BD4">
        <v>274.65002441406199</v>
      </c>
      <c r="BE4">
        <v>271.54998779296898</v>
      </c>
      <c r="BF4">
        <v>277.54998779296898</v>
      </c>
      <c r="BG4">
        <v>267.42999267578102</v>
      </c>
      <c r="BH4">
        <v>272.35000610351602</v>
      </c>
      <c r="BI4">
        <v>269.70001220703102</v>
      </c>
      <c r="BJ4">
        <v>269.92999267578102</v>
      </c>
      <c r="BK4">
        <v>267.030029296875</v>
      </c>
      <c r="BL4">
        <v>269.95001220703102</v>
      </c>
      <c r="BM4">
        <v>263.92001342773398</v>
      </c>
      <c r="BN4">
        <v>267.45001220703102</v>
      </c>
      <c r="BO4">
        <v>274.95001220703102</v>
      </c>
      <c r="BP4">
        <v>270</v>
      </c>
      <c r="BQ4">
        <v>273.77001953125</v>
      </c>
      <c r="BR4">
        <v>279.39996337890602</v>
      </c>
      <c r="BS4">
        <v>274.12496948242199</v>
      </c>
      <c r="BU4">
        <f t="shared" ref="BU4:BU67" si="1">MIN(C4:BR4)</f>
        <v>256.96002197265602</v>
      </c>
      <c r="BV4">
        <f t="shared" ref="BV4:BV67" si="2">MAX(C4:BR4)</f>
        <v>280.21002197265602</v>
      </c>
      <c r="BW4">
        <f t="shared" ref="BW4:BW67" si="3">AVERAGE(AJ4:BM4)</f>
        <v>271.93134053548175</v>
      </c>
      <c r="BX4">
        <f t="shared" ref="BX4:BX67" si="4">MEDIAN(AJ4:BM4)</f>
        <v>272.49000549316401</v>
      </c>
      <c r="BY4">
        <f t="shared" ref="BY4:BY67" si="5">BS4</f>
        <v>274.12496948242199</v>
      </c>
      <c r="CA4" s="1">
        <v>42371</v>
      </c>
      <c r="CB4">
        <f t="shared" ref="CB4:CB67" si="6">BU4-273.15</f>
        <v>-16.189978027343955</v>
      </c>
      <c r="CC4">
        <f t="shared" ref="CC4:CC67" si="7">BV4-273.15</f>
        <v>7.0600219726560454</v>
      </c>
      <c r="CD4">
        <f t="shared" ref="CD4:CD67" si="8">BW4-273.15</f>
        <v>-1.2186594645182254</v>
      </c>
      <c r="CE4">
        <f t="shared" ref="CE4:CE67" si="9">BX4-273.15</f>
        <v>-0.65999450683597161</v>
      </c>
      <c r="CF4">
        <f t="shared" ref="CF4:CF67" si="10">BY4-273.15</f>
        <v>0.97496948242201142</v>
      </c>
      <c r="CG4">
        <f t="shared" ref="CG4:CG67" si="11">CF4-CD4</f>
        <v>2.1936289469402368</v>
      </c>
    </row>
    <row r="5" spans="1:85">
      <c r="A5" s="1">
        <v>42372</v>
      </c>
      <c r="B5">
        <v>3</v>
      </c>
      <c r="C5">
        <v>278.11999511718801</v>
      </c>
      <c r="D5">
        <v>270.04998779296898</v>
      </c>
      <c r="E5">
        <v>272.67001342773398</v>
      </c>
      <c r="F5">
        <v>268.15002441406199</v>
      </c>
      <c r="G5">
        <v>269.82000732421898</v>
      </c>
      <c r="H5">
        <v>263.95001220703102</v>
      </c>
      <c r="I5">
        <v>266.70001220703102</v>
      </c>
      <c r="J5">
        <v>268.25</v>
      </c>
      <c r="K5">
        <v>269.52001953125</v>
      </c>
      <c r="L5">
        <v>273.22000122070301</v>
      </c>
      <c r="M5">
        <v>271.16000366210898</v>
      </c>
      <c r="N5">
        <v>268.13000488281199</v>
      </c>
      <c r="O5">
        <v>274.41000366210898</v>
      </c>
      <c r="P5">
        <v>274.13000488281199</v>
      </c>
      <c r="Q5">
        <v>272.13000488281199</v>
      </c>
      <c r="R5">
        <v>277.35000610351602</v>
      </c>
      <c r="S5">
        <v>278.08001708984398</v>
      </c>
      <c r="T5">
        <v>267.280029296875</v>
      </c>
      <c r="U5">
        <v>269.92999267578102</v>
      </c>
      <c r="V5">
        <v>266.71002197265602</v>
      </c>
      <c r="W5">
        <v>266.48001098632801</v>
      </c>
      <c r="X5">
        <v>269.530029296875</v>
      </c>
      <c r="Y5">
        <v>268.66000366210898</v>
      </c>
      <c r="Z5">
        <v>264.05999755859398</v>
      </c>
      <c r="AA5">
        <v>271.13000488281199</v>
      </c>
      <c r="AB5">
        <v>275.73001098632801</v>
      </c>
      <c r="AC5">
        <v>273.42999267578102</v>
      </c>
      <c r="AD5">
        <v>274.73001098632801</v>
      </c>
      <c r="AE5">
        <v>271.96002197265602</v>
      </c>
      <c r="AF5">
        <v>268.73001098632801</v>
      </c>
      <c r="AG5">
        <v>272</v>
      </c>
      <c r="AH5">
        <v>261.10000610351602</v>
      </c>
      <c r="AI5">
        <v>264.780029296875</v>
      </c>
      <c r="AJ5">
        <v>272.030029296875</v>
      </c>
      <c r="AK5">
        <v>279.46002197265602</v>
      </c>
      <c r="AL5">
        <v>275.25</v>
      </c>
      <c r="AM5">
        <v>274.08001708984398</v>
      </c>
      <c r="AN5">
        <v>262.05999755859398</v>
      </c>
      <c r="AO5">
        <v>272.05999755859398</v>
      </c>
      <c r="AP5">
        <v>269.239990234375</v>
      </c>
      <c r="AQ5">
        <v>273.67999267578102</v>
      </c>
      <c r="AR5">
        <v>277.13000488281199</v>
      </c>
      <c r="AS5">
        <v>275.42999267578102</v>
      </c>
      <c r="AT5">
        <v>276.66000366210898</v>
      </c>
      <c r="AU5">
        <v>277.79998779296898</v>
      </c>
      <c r="AV5">
        <v>263.38000488281199</v>
      </c>
      <c r="AW5">
        <v>273.73001098632801</v>
      </c>
      <c r="AX5">
        <v>264.23001098632801</v>
      </c>
      <c r="AY5">
        <v>272.95001220703102</v>
      </c>
      <c r="AZ5">
        <v>273.989990234375</v>
      </c>
      <c r="BA5">
        <v>273.60000610351602</v>
      </c>
      <c r="BB5">
        <v>272.82000732421898</v>
      </c>
      <c r="BC5">
        <v>277.02001953125</v>
      </c>
      <c r="BD5">
        <v>272.52001953125</v>
      </c>
      <c r="BE5">
        <v>272.79998779296898</v>
      </c>
      <c r="BF5">
        <v>275.04998779296898</v>
      </c>
      <c r="BG5">
        <v>265.35000610351602</v>
      </c>
      <c r="BH5">
        <v>268.82000732421898</v>
      </c>
      <c r="BI5">
        <v>267.280029296875</v>
      </c>
      <c r="BJ5">
        <v>270.92999267578102</v>
      </c>
      <c r="BK5">
        <v>270.07000732421898</v>
      </c>
      <c r="BL5">
        <v>267.530029296875</v>
      </c>
      <c r="BM5">
        <v>265.65002441406199</v>
      </c>
      <c r="BN5">
        <v>265.67001342773398</v>
      </c>
      <c r="BO5">
        <v>272.530029296875</v>
      </c>
      <c r="BP5">
        <v>275.32000732421898</v>
      </c>
      <c r="BQ5">
        <v>275.04998779296898</v>
      </c>
      <c r="BR5">
        <v>275.42498779296898</v>
      </c>
      <c r="BS5">
        <v>271.875</v>
      </c>
      <c r="BU5">
        <f t="shared" si="1"/>
        <v>261.10000610351602</v>
      </c>
      <c r="BV5">
        <f t="shared" si="2"/>
        <v>279.46002197265602</v>
      </c>
      <c r="BW5">
        <f t="shared" si="3"/>
        <v>271.75333964029937</v>
      </c>
      <c r="BX5">
        <f t="shared" si="4"/>
        <v>272.80999755859398</v>
      </c>
      <c r="BY5">
        <f t="shared" si="5"/>
        <v>271.875</v>
      </c>
      <c r="CA5" s="1">
        <v>42372</v>
      </c>
      <c r="CB5">
        <f t="shared" si="6"/>
        <v>-12.049993896483954</v>
      </c>
      <c r="CC5">
        <f t="shared" si="7"/>
        <v>6.3100219726560454</v>
      </c>
      <c r="CD5">
        <f t="shared" si="8"/>
        <v>-1.3966603597006042</v>
      </c>
      <c r="CE5">
        <f t="shared" si="9"/>
        <v>-0.34000244140599989</v>
      </c>
      <c r="CF5">
        <f t="shared" si="10"/>
        <v>-1.2749999999999773</v>
      </c>
      <c r="CG5">
        <f t="shared" si="11"/>
        <v>0.12166035970062694</v>
      </c>
    </row>
    <row r="6" spans="1:85">
      <c r="A6" s="1">
        <v>42373</v>
      </c>
      <c r="B6">
        <v>4</v>
      </c>
      <c r="C6">
        <v>280.39001464843801</v>
      </c>
      <c r="D6">
        <v>270.29998779296898</v>
      </c>
      <c r="E6">
        <v>270.95001220703102</v>
      </c>
      <c r="F6">
        <v>271.10000610351602</v>
      </c>
      <c r="G6">
        <v>266.72000122070301</v>
      </c>
      <c r="H6">
        <v>265.97000122070301</v>
      </c>
      <c r="I6">
        <v>263.02001953125</v>
      </c>
      <c r="J6">
        <v>275.67001342773398</v>
      </c>
      <c r="K6">
        <v>273.92001342773398</v>
      </c>
      <c r="L6">
        <v>275.27001953125</v>
      </c>
      <c r="M6">
        <v>273.10000610351602</v>
      </c>
      <c r="N6">
        <v>267.05999755859398</v>
      </c>
      <c r="O6">
        <v>273.75</v>
      </c>
      <c r="P6">
        <v>270.98001098632801</v>
      </c>
      <c r="Q6">
        <v>276.21002197265602</v>
      </c>
      <c r="R6">
        <v>270.16000366210898</v>
      </c>
      <c r="S6">
        <v>276.63000488281199</v>
      </c>
      <c r="T6">
        <v>264.88000488281199</v>
      </c>
      <c r="U6">
        <v>267.88000488281199</v>
      </c>
      <c r="V6">
        <v>264.79998779296898</v>
      </c>
      <c r="W6">
        <v>266.530029296875</v>
      </c>
      <c r="X6">
        <v>268.83001708984398</v>
      </c>
      <c r="Y6">
        <v>270.66000366210898</v>
      </c>
      <c r="Z6">
        <v>263.25</v>
      </c>
      <c r="AA6">
        <v>268.29998779296898</v>
      </c>
      <c r="AB6">
        <v>272.85000610351602</v>
      </c>
      <c r="AC6">
        <v>272.780029296875</v>
      </c>
      <c r="AD6">
        <v>275.46002197265602</v>
      </c>
      <c r="AE6">
        <v>268.33001708984398</v>
      </c>
      <c r="AF6">
        <v>268.23001098632801</v>
      </c>
      <c r="AG6">
        <v>268.17999267578102</v>
      </c>
      <c r="AH6">
        <v>266.5</v>
      </c>
      <c r="AI6">
        <v>270.35000610351602</v>
      </c>
      <c r="AJ6">
        <v>271.23001098632801</v>
      </c>
      <c r="AK6">
        <v>275.63000488281199</v>
      </c>
      <c r="AL6">
        <v>274.83001708984398</v>
      </c>
      <c r="AM6">
        <v>267.5</v>
      </c>
      <c r="AN6">
        <v>261.280029296875</v>
      </c>
      <c r="AO6">
        <v>267.30999755859398</v>
      </c>
      <c r="AP6">
        <v>266.760009765625</v>
      </c>
      <c r="AQ6">
        <v>273.67999267578102</v>
      </c>
      <c r="AR6">
        <v>276.25</v>
      </c>
      <c r="AS6">
        <v>275.23001098632801</v>
      </c>
      <c r="AT6">
        <v>272.71002197265602</v>
      </c>
      <c r="AU6">
        <v>272.17999267578102</v>
      </c>
      <c r="AV6">
        <v>267.10000610351602</v>
      </c>
      <c r="AW6">
        <v>273.030029296875</v>
      </c>
      <c r="AX6">
        <v>262.38000488281199</v>
      </c>
      <c r="AY6">
        <v>274.90002441406199</v>
      </c>
      <c r="AZ6">
        <v>272.47000122070301</v>
      </c>
      <c r="BA6">
        <v>273.52001953125</v>
      </c>
      <c r="BB6">
        <v>277.45001220703102</v>
      </c>
      <c r="BC6">
        <v>275.95001220703102</v>
      </c>
      <c r="BD6">
        <v>273.22000122070301</v>
      </c>
      <c r="BE6">
        <v>271.90002441406199</v>
      </c>
      <c r="BF6">
        <v>272.85000610351602</v>
      </c>
      <c r="BG6">
        <v>267.5</v>
      </c>
      <c r="BH6">
        <v>276.22000122070301</v>
      </c>
      <c r="BI6">
        <v>267.04998779296898</v>
      </c>
      <c r="BJ6">
        <v>274.32000732421898</v>
      </c>
      <c r="BK6">
        <v>274.65002441406199</v>
      </c>
      <c r="BL6">
        <v>269.45001220703102</v>
      </c>
      <c r="BM6">
        <v>264.77001953125</v>
      </c>
      <c r="BN6">
        <v>264.17001342773398</v>
      </c>
      <c r="BO6">
        <v>272.04998779296898</v>
      </c>
      <c r="BP6">
        <v>277.67001342773398</v>
      </c>
      <c r="BQ6">
        <v>275.79998779296898</v>
      </c>
      <c r="BR6">
        <v>272.07498168945301</v>
      </c>
      <c r="BS6">
        <v>272.57498168945301</v>
      </c>
      <c r="BU6">
        <f t="shared" si="1"/>
        <v>261.280029296875</v>
      </c>
      <c r="BV6">
        <f t="shared" si="2"/>
        <v>280.39001464843801</v>
      </c>
      <c r="BW6">
        <f t="shared" si="3"/>
        <v>271.44400939941391</v>
      </c>
      <c r="BX6">
        <f t="shared" si="4"/>
        <v>272.78001403808605</v>
      </c>
      <c r="BY6">
        <f t="shared" si="5"/>
        <v>272.57498168945301</v>
      </c>
      <c r="CA6" s="1">
        <v>42373</v>
      </c>
      <c r="CB6">
        <f t="shared" si="6"/>
        <v>-11.869970703124977</v>
      </c>
      <c r="CC6">
        <f t="shared" si="7"/>
        <v>7.2400146484380343</v>
      </c>
      <c r="CD6">
        <f t="shared" si="8"/>
        <v>-1.7059906005860626</v>
      </c>
      <c r="CE6">
        <f t="shared" si="9"/>
        <v>-0.36998596191392608</v>
      </c>
      <c r="CF6">
        <f t="shared" si="10"/>
        <v>-0.57501831054696595</v>
      </c>
      <c r="CG6">
        <f t="shared" si="11"/>
        <v>1.1309722900390966</v>
      </c>
    </row>
    <row r="7" spans="1:85">
      <c r="A7" s="1">
        <v>42374</v>
      </c>
      <c r="B7">
        <v>5</v>
      </c>
      <c r="C7">
        <v>276.489990234375</v>
      </c>
      <c r="D7">
        <v>273.86999511718801</v>
      </c>
      <c r="E7">
        <v>272.02001953125</v>
      </c>
      <c r="F7">
        <v>276.75</v>
      </c>
      <c r="G7">
        <v>268.67001342773398</v>
      </c>
      <c r="H7">
        <v>266.22000122070301</v>
      </c>
      <c r="I7">
        <v>267.489990234375</v>
      </c>
      <c r="J7">
        <v>276.47000122070301</v>
      </c>
      <c r="K7">
        <v>277.22000122070301</v>
      </c>
      <c r="L7">
        <v>279.47000122070301</v>
      </c>
      <c r="M7">
        <v>274.5</v>
      </c>
      <c r="N7">
        <v>264.98001098632801</v>
      </c>
      <c r="O7">
        <v>277.41000366210898</v>
      </c>
      <c r="P7">
        <v>269.08001708984398</v>
      </c>
      <c r="Q7">
        <v>274.60000610351602</v>
      </c>
      <c r="R7">
        <v>272.58001708984398</v>
      </c>
      <c r="S7">
        <v>276.83001708984398</v>
      </c>
      <c r="T7">
        <v>266.92999267578102</v>
      </c>
      <c r="U7">
        <v>268.04998779296898</v>
      </c>
      <c r="V7">
        <v>264.46002197265602</v>
      </c>
      <c r="W7">
        <v>270.530029296875</v>
      </c>
      <c r="X7">
        <v>270.79998779296898</v>
      </c>
      <c r="Y7">
        <v>272.88000488281199</v>
      </c>
      <c r="Z7">
        <v>264.85000610351602</v>
      </c>
      <c r="AA7">
        <v>268.42999267578102</v>
      </c>
      <c r="AB7">
        <v>273.08001708984398</v>
      </c>
      <c r="AC7">
        <v>273.73001098632801</v>
      </c>
      <c r="AD7">
        <v>277.48001098632801</v>
      </c>
      <c r="AE7">
        <v>272.530029296875</v>
      </c>
      <c r="AF7">
        <v>270.71002197265602</v>
      </c>
      <c r="AG7">
        <v>264.92999267578102</v>
      </c>
      <c r="AH7">
        <v>268.030029296875</v>
      </c>
      <c r="AI7">
        <v>271.65002441406199</v>
      </c>
      <c r="AJ7">
        <v>266</v>
      </c>
      <c r="AK7">
        <v>275.55999755859398</v>
      </c>
      <c r="AL7">
        <v>277.71002197265602</v>
      </c>
      <c r="AM7">
        <v>267.33001708984398</v>
      </c>
      <c r="AN7">
        <v>256.85000610351602</v>
      </c>
      <c r="AO7">
        <v>269.44000244140602</v>
      </c>
      <c r="AP7">
        <v>270.38000488281199</v>
      </c>
      <c r="AQ7">
        <v>276.42999267578102</v>
      </c>
      <c r="AR7">
        <v>270.58001708984398</v>
      </c>
      <c r="AS7">
        <v>272.40002441406199</v>
      </c>
      <c r="AT7">
        <v>270.71002197265602</v>
      </c>
      <c r="AU7">
        <v>274.41000366210898</v>
      </c>
      <c r="AV7">
        <v>273.33001708984398</v>
      </c>
      <c r="AW7">
        <v>272.46002197265602</v>
      </c>
      <c r="AX7">
        <v>263</v>
      </c>
      <c r="AY7">
        <v>274.92999267578102</v>
      </c>
      <c r="AZ7">
        <v>267.77001953125</v>
      </c>
      <c r="BA7">
        <v>272.57000732421898</v>
      </c>
      <c r="BB7">
        <v>281.52001953125</v>
      </c>
      <c r="BC7">
        <v>274.82000732421898</v>
      </c>
      <c r="BD7">
        <v>274.52001953125</v>
      </c>
      <c r="BE7">
        <v>274.22000122070301</v>
      </c>
      <c r="BF7">
        <v>264.52001953125</v>
      </c>
      <c r="BG7">
        <v>270.48001098632801</v>
      </c>
      <c r="BH7">
        <v>276.40002441406199</v>
      </c>
      <c r="BI7">
        <v>266.65002441406199</v>
      </c>
      <c r="BJ7">
        <v>273.04998779296898</v>
      </c>
      <c r="BK7">
        <v>273.40002441406199</v>
      </c>
      <c r="BL7">
        <v>266.32000732421898</v>
      </c>
      <c r="BM7">
        <v>266.47000122070301</v>
      </c>
      <c r="BN7">
        <v>267.5</v>
      </c>
      <c r="BO7">
        <v>272.10000610351602</v>
      </c>
      <c r="BP7">
        <v>277.85000610351602</v>
      </c>
      <c r="BQ7">
        <v>272.90002441406199</v>
      </c>
      <c r="BR7">
        <v>273.69998168945301</v>
      </c>
      <c r="BS7">
        <v>272.92498779296898</v>
      </c>
      <c r="BU7">
        <f t="shared" si="1"/>
        <v>256.85000610351602</v>
      </c>
      <c r="BV7">
        <f t="shared" si="2"/>
        <v>281.52001953125</v>
      </c>
      <c r="BW7">
        <f t="shared" si="3"/>
        <v>271.14101053873685</v>
      </c>
      <c r="BX7">
        <f t="shared" si="4"/>
        <v>272.43002319335903</v>
      </c>
      <c r="BY7">
        <f t="shared" si="5"/>
        <v>272.92498779296898</v>
      </c>
      <c r="CA7" s="1">
        <v>42374</v>
      </c>
      <c r="CB7">
        <f t="shared" si="6"/>
        <v>-16.299993896483954</v>
      </c>
      <c r="CC7">
        <f t="shared" si="7"/>
        <v>8.3700195312500227</v>
      </c>
      <c r="CD7">
        <f t="shared" si="8"/>
        <v>-2.0089894612631269</v>
      </c>
      <c r="CE7">
        <f t="shared" si="9"/>
        <v>-0.71997680664094332</v>
      </c>
      <c r="CF7">
        <f t="shared" si="10"/>
        <v>-0.22501220703099989</v>
      </c>
      <c r="CG7">
        <f t="shared" si="11"/>
        <v>1.7839772542321271</v>
      </c>
    </row>
    <row r="8" spans="1:85">
      <c r="A8" s="1">
        <v>42375</v>
      </c>
      <c r="B8">
        <v>6</v>
      </c>
      <c r="C8">
        <v>269.54998779296898</v>
      </c>
      <c r="D8">
        <v>275.42001342773398</v>
      </c>
      <c r="E8">
        <v>272.20001220703102</v>
      </c>
      <c r="F8">
        <v>278.67001342773398</v>
      </c>
      <c r="G8">
        <v>269.10000610351602</v>
      </c>
      <c r="H8">
        <v>265.35000610351602</v>
      </c>
      <c r="I8">
        <v>267.57000732421898</v>
      </c>
      <c r="J8">
        <v>276.10000610351602</v>
      </c>
      <c r="K8">
        <v>274.67001342773398</v>
      </c>
      <c r="L8">
        <v>278.45001220703102</v>
      </c>
      <c r="M8">
        <v>272.91000366210898</v>
      </c>
      <c r="N8">
        <v>271.92999267578102</v>
      </c>
      <c r="O8">
        <v>269.530029296875</v>
      </c>
      <c r="P8">
        <v>270.25</v>
      </c>
      <c r="Q8">
        <v>273.48001098632801</v>
      </c>
      <c r="R8">
        <v>272.5</v>
      </c>
      <c r="S8">
        <v>272.41000366210898</v>
      </c>
      <c r="T8">
        <v>270.98001098632801</v>
      </c>
      <c r="U8">
        <v>269.280029296875</v>
      </c>
      <c r="V8">
        <v>262.13000488281199</v>
      </c>
      <c r="W8">
        <v>271.96002197265602</v>
      </c>
      <c r="X8">
        <v>272.60000610351602</v>
      </c>
      <c r="Y8">
        <v>268.83001708984398</v>
      </c>
      <c r="Z8">
        <v>269</v>
      </c>
      <c r="AA8">
        <v>268.96002197265602</v>
      </c>
      <c r="AB8">
        <v>273.41000366210898</v>
      </c>
      <c r="AC8">
        <v>273.5</v>
      </c>
      <c r="AD8">
        <v>276.33001708984398</v>
      </c>
      <c r="AE8">
        <v>273.54998779296898</v>
      </c>
      <c r="AF8">
        <v>274.05999755859398</v>
      </c>
      <c r="AG8">
        <v>271.42999267578102</v>
      </c>
      <c r="AH8">
        <v>268.98001098632801</v>
      </c>
      <c r="AI8">
        <v>269.63000488281199</v>
      </c>
      <c r="AJ8">
        <v>266.280029296875</v>
      </c>
      <c r="AK8">
        <v>272.75</v>
      </c>
      <c r="AL8">
        <v>280.63000488281199</v>
      </c>
      <c r="AM8">
        <v>270.5</v>
      </c>
      <c r="AN8">
        <v>257.85000610351602</v>
      </c>
      <c r="AO8">
        <v>268.23001098632801</v>
      </c>
      <c r="AP8">
        <v>269.52001953125</v>
      </c>
      <c r="AQ8">
        <v>276.17999267578102</v>
      </c>
      <c r="AR8">
        <v>273.38000488281199</v>
      </c>
      <c r="AS8">
        <v>270.60000610351602</v>
      </c>
      <c r="AT8">
        <v>271</v>
      </c>
      <c r="AU8">
        <v>275.780029296875</v>
      </c>
      <c r="AV8">
        <v>278.80999755859398</v>
      </c>
      <c r="AW8">
        <v>275.42999267578102</v>
      </c>
      <c r="AX8">
        <v>266.83001708984398</v>
      </c>
      <c r="AY8">
        <v>273.04998779296898</v>
      </c>
      <c r="AZ8">
        <v>267.989990234375</v>
      </c>
      <c r="BA8">
        <v>271.79998779296898</v>
      </c>
      <c r="BB8">
        <v>283.60000610351602</v>
      </c>
      <c r="BC8">
        <v>276.42001342773398</v>
      </c>
      <c r="BD8">
        <v>274.11999511718801</v>
      </c>
      <c r="BE8">
        <v>277.23001098632801</v>
      </c>
      <c r="BF8">
        <v>265.67999267578102</v>
      </c>
      <c r="BG8">
        <v>273.780029296875</v>
      </c>
      <c r="BH8">
        <v>273.92999267578102</v>
      </c>
      <c r="BI8">
        <v>269.88000488281199</v>
      </c>
      <c r="BJ8">
        <v>276.90002441406199</v>
      </c>
      <c r="BK8">
        <v>272.5</v>
      </c>
      <c r="BL8">
        <v>264.11999511718801</v>
      </c>
      <c r="BM8">
        <v>266.61999511718801</v>
      </c>
      <c r="BN8">
        <v>274.15002441406199</v>
      </c>
      <c r="BO8">
        <v>269</v>
      </c>
      <c r="BP8">
        <v>278.57000732421898</v>
      </c>
      <c r="BQ8">
        <v>277.82000732421898</v>
      </c>
      <c r="BR8">
        <v>278.12496948242199</v>
      </c>
      <c r="BS8">
        <v>272.14999389648398</v>
      </c>
      <c r="BU8">
        <f t="shared" si="1"/>
        <v>257.85000610351602</v>
      </c>
      <c r="BV8">
        <f t="shared" si="2"/>
        <v>283.60000610351602</v>
      </c>
      <c r="BW8">
        <f t="shared" si="3"/>
        <v>272.04633789062501</v>
      </c>
      <c r="BX8">
        <f t="shared" si="4"/>
        <v>272.625</v>
      </c>
      <c r="BY8">
        <f t="shared" si="5"/>
        <v>272.14999389648398</v>
      </c>
      <c r="CA8" s="1">
        <v>42375</v>
      </c>
      <c r="CB8">
        <f t="shared" si="6"/>
        <v>-15.299993896483954</v>
      </c>
      <c r="CC8">
        <f t="shared" si="7"/>
        <v>10.450006103516046</v>
      </c>
      <c r="CD8">
        <f t="shared" si="8"/>
        <v>-1.1036621093749659</v>
      </c>
      <c r="CE8">
        <f t="shared" si="9"/>
        <v>-0.52499999999997726</v>
      </c>
      <c r="CF8">
        <f t="shared" si="10"/>
        <v>-1.0000061035160002</v>
      </c>
      <c r="CG8">
        <f t="shared" si="11"/>
        <v>0.10365600585896573</v>
      </c>
    </row>
    <row r="9" spans="1:85">
      <c r="A9" s="1">
        <v>42376</v>
      </c>
      <c r="B9">
        <v>7</v>
      </c>
      <c r="C9">
        <v>276.72000122070301</v>
      </c>
      <c r="D9">
        <v>278.54998779296898</v>
      </c>
      <c r="E9">
        <v>273.29000854492199</v>
      </c>
      <c r="F9">
        <v>272.65002441406199</v>
      </c>
      <c r="G9">
        <v>274.79998779296898</v>
      </c>
      <c r="H9">
        <v>264.72000122070301</v>
      </c>
      <c r="I9">
        <v>262.95001220703102</v>
      </c>
      <c r="J9">
        <v>276.22000122070301</v>
      </c>
      <c r="K9">
        <v>269.67001342773398</v>
      </c>
      <c r="L9">
        <v>272.95001220703102</v>
      </c>
      <c r="M9">
        <v>271.98001098632801</v>
      </c>
      <c r="N9">
        <v>273.60000610351602</v>
      </c>
      <c r="O9">
        <v>269.48001098632801</v>
      </c>
      <c r="P9">
        <v>269.10000610351602</v>
      </c>
      <c r="Q9">
        <v>272.780029296875</v>
      </c>
      <c r="R9">
        <v>273.71002197265602</v>
      </c>
      <c r="S9">
        <v>270.08001708984398</v>
      </c>
      <c r="T9">
        <v>272.36001586914102</v>
      </c>
      <c r="U9">
        <v>271.96002197265602</v>
      </c>
      <c r="V9">
        <v>260.05999755859398</v>
      </c>
      <c r="W9">
        <v>268.5</v>
      </c>
      <c r="X9">
        <v>271.67999267578102</v>
      </c>
      <c r="Y9">
        <v>267.25</v>
      </c>
      <c r="Z9">
        <v>273.63000488281199</v>
      </c>
      <c r="AA9">
        <v>269.98001098632801</v>
      </c>
      <c r="AB9">
        <v>275.41000366210898</v>
      </c>
      <c r="AC9">
        <v>274.25</v>
      </c>
      <c r="AD9">
        <v>272.280029296875</v>
      </c>
      <c r="AE9">
        <v>274.92999267578102</v>
      </c>
      <c r="AF9">
        <v>272.79998779296898</v>
      </c>
      <c r="AG9">
        <v>278.48001098632801</v>
      </c>
      <c r="AH9">
        <v>273.08001708984398</v>
      </c>
      <c r="AI9">
        <v>269.530029296875</v>
      </c>
      <c r="AJ9">
        <v>262.92999267578102</v>
      </c>
      <c r="AK9">
        <v>262.63000488281199</v>
      </c>
      <c r="AL9">
        <v>273.75</v>
      </c>
      <c r="AM9">
        <v>272.33001708984398</v>
      </c>
      <c r="AN9">
        <v>257.58001708984398</v>
      </c>
      <c r="AO9">
        <v>268.19000244140602</v>
      </c>
      <c r="AP9">
        <v>264.30999755859398</v>
      </c>
      <c r="AQ9">
        <v>271.280029296875</v>
      </c>
      <c r="AR9">
        <v>273.54998779296898</v>
      </c>
      <c r="AS9">
        <v>271.63000488281199</v>
      </c>
      <c r="AT9">
        <v>273.58001708984398</v>
      </c>
      <c r="AU9">
        <v>277</v>
      </c>
      <c r="AV9">
        <v>278.88000488281199</v>
      </c>
      <c r="AW9">
        <v>275.38000488281199</v>
      </c>
      <c r="AX9">
        <v>267.79998779296898</v>
      </c>
      <c r="AY9">
        <v>274</v>
      </c>
      <c r="AZ9">
        <v>268.79998779296898</v>
      </c>
      <c r="BA9">
        <v>275.10000610351602</v>
      </c>
      <c r="BB9">
        <v>278.67001342773398</v>
      </c>
      <c r="BC9">
        <v>273.27001953125</v>
      </c>
      <c r="BD9">
        <v>272.11999511718801</v>
      </c>
      <c r="BE9">
        <v>271.65002441406199</v>
      </c>
      <c r="BF9">
        <v>262.32000732421898</v>
      </c>
      <c r="BG9">
        <v>274.91000366210898</v>
      </c>
      <c r="BH9">
        <v>279.29998779296898</v>
      </c>
      <c r="BI9">
        <v>271.41000366210898</v>
      </c>
      <c r="BJ9">
        <v>274.60000610351602</v>
      </c>
      <c r="BK9">
        <v>274.42999267578102</v>
      </c>
      <c r="BL9">
        <v>266.57000732421898</v>
      </c>
      <c r="BM9">
        <v>265.67001342773398</v>
      </c>
      <c r="BN9">
        <v>277.85000610351602</v>
      </c>
      <c r="BO9">
        <v>271.36999511718801</v>
      </c>
      <c r="BP9">
        <v>278.45001220703102</v>
      </c>
      <c r="BQ9">
        <v>277.10000610351602</v>
      </c>
      <c r="BR9">
        <v>272.52499389648398</v>
      </c>
      <c r="BS9">
        <v>272.94998168945301</v>
      </c>
      <c r="BU9">
        <f t="shared" si="1"/>
        <v>257.58001708984398</v>
      </c>
      <c r="BV9">
        <f t="shared" si="2"/>
        <v>279.29998779296898</v>
      </c>
      <c r="BW9">
        <f t="shared" si="3"/>
        <v>271.12133789062494</v>
      </c>
      <c r="BX9">
        <f t="shared" si="4"/>
        <v>272.22500610351597</v>
      </c>
      <c r="BY9">
        <f t="shared" si="5"/>
        <v>272.94998168945301</v>
      </c>
      <c r="CA9" s="1">
        <v>42376</v>
      </c>
      <c r="CB9">
        <f t="shared" si="6"/>
        <v>-15.569982910156</v>
      </c>
      <c r="CC9">
        <f t="shared" si="7"/>
        <v>6.1499877929690001</v>
      </c>
      <c r="CD9">
        <f t="shared" si="8"/>
        <v>-2.0286621093750341</v>
      </c>
      <c r="CE9">
        <f t="shared" si="9"/>
        <v>-0.9249938964840112</v>
      </c>
      <c r="CF9">
        <f t="shared" si="10"/>
        <v>-0.20001831054696595</v>
      </c>
      <c r="CG9">
        <f t="shared" si="11"/>
        <v>1.8286437988280682</v>
      </c>
    </row>
    <row r="10" spans="1:85">
      <c r="A10" s="1">
        <v>42377</v>
      </c>
      <c r="B10">
        <v>8</v>
      </c>
      <c r="C10">
        <v>270.54998779296898</v>
      </c>
      <c r="D10">
        <v>275.85000610351602</v>
      </c>
      <c r="E10">
        <v>277.40002441406199</v>
      </c>
      <c r="F10">
        <v>271.70001220703102</v>
      </c>
      <c r="G10">
        <v>278.92001342773398</v>
      </c>
      <c r="H10">
        <v>265.85000610351602</v>
      </c>
      <c r="I10">
        <v>260.47000122070301</v>
      </c>
      <c r="J10">
        <v>275.22000122070301</v>
      </c>
      <c r="K10">
        <v>267.35000610351602</v>
      </c>
      <c r="L10">
        <v>278.25</v>
      </c>
      <c r="M10">
        <v>267.10000610351602</v>
      </c>
      <c r="N10">
        <v>267.79998779296898</v>
      </c>
      <c r="O10">
        <v>270.38000488281199</v>
      </c>
      <c r="P10">
        <v>271.33001708984398</v>
      </c>
      <c r="Q10">
        <v>274.21002197265602</v>
      </c>
      <c r="R10">
        <v>270.90002441406199</v>
      </c>
      <c r="S10">
        <v>270.66000366210898</v>
      </c>
      <c r="T10">
        <v>274.55999755859398</v>
      </c>
      <c r="U10">
        <v>271.15002441406199</v>
      </c>
      <c r="V10">
        <v>261.16000366210898</v>
      </c>
      <c r="W10">
        <v>262.60000610351602</v>
      </c>
      <c r="X10">
        <v>270.71002197265602</v>
      </c>
      <c r="Y10">
        <v>271.10000610351602</v>
      </c>
      <c r="Z10">
        <v>276.63000488281199</v>
      </c>
      <c r="AA10">
        <v>272.17999267578102</v>
      </c>
      <c r="AB10">
        <v>274.13000488281199</v>
      </c>
      <c r="AC10">
        <v>273.08001708984398</v>
      </c>
      <c r="AD10">
        <v>271.40002441406199</v>
      </c>
      <c r="AE10">
        <v>279.85000610351602</v>
      </c>
      <c r="AF10">
        <v>269.58001708984398</v>
      </c>
      <c r="AG10">
        <v>275.67999267578102</v>
      </c>
      <c r="AH10">
        <v>274.48001098632801</v>
      </c>
      <c r="AI10">
        <v>269.030029296875</v>
      </c>
      <c r="AJ10">
        <v>261.63000488281199</v>
      </c>
      <c r="AK10">
        <v>267.42999267578102</v>
      </c>
      <c r="AL10">
        <v>270.40002441406199</v>
      </c>
      <c r="AM10">
        <v>268.13000488281199</v>
      </c>
      <c r="AN10">
        <v>256.65002441406199</v>
      </c>
      <c r="AO10">
        <v>270.42999267578102</v>
      </c>
      <c r="AP10">
        <v>262.739990234375</v>
      </c>
      <c r="AQ10">
        <v>269.38000488281199</v>
      </c>
      <c r="AR10">
        <v>277.63000488281199</v>
      </c>
      <c r="AS10">
        <v>272</v>
      </c>
      <c r="AT10">
        <v>273.67999267578102</v>
      </c>
      <c r="AU10">
        <v>275.38000488281199</v>
      </c>
      <c r="AV10">
        <v>275.83001708984398</v>
      </c>
      <c r="AW10">
        <v>272.29998779296898</v>
      </c>
      <c r="AX10">
        <v>268.21002197265602</v>
      </c>
      <c r="AY10">
        <v>274.41000366210898</v>
      </c>
      <c r="AZ10">
        <v>272.57000732421898</v>
      </c>
      <c r="BA10">
        <v>274.61999511718801</v>
      </c>
      <c r="BB10">
        <v>273.11999511718801</v>
      </c>
      <c r="BC10">
        <v>272.79998779296898</v>
      </c>
      <c r="BD10">
        <v>270.67001342773398</v>
      </c>
      <c r="BE10">
        <v>273.86999511718801</v>
      </c>
      <c r="BF10">
        <v>263.60000610351602</v>
      </c>
      <c r="BG10">
        <v>275.20001220703102</v>
      </c>
      <c r="BH10">
        <v>278.60000610351602</v>
      </c>
      <c r="BI10">
        <v>271.65002441406199</v>
      </c>
      <c r="BJ10">
        <v>275.10000610351602</v>
      </c>
      <c r="BK10">
        <v>272.70001220703102</v>
      </c>
      <c r="BL10">
        <v>268.85000610351602</v>
      </c>
      <c r="BM10">
        <v>266.92001342773398</v>
      </c>
      <c r="BN10">
        <v>277.45001220703102</v>
      </c>
      <c r="BO10">
        <v>269.92999267578102</v>
      </c>
      <c r="BP10">
        <v>279.35000610351602</v>
      </c>
      <c r="BQ10">
        <v>277.70001220703102</v>
      </c>
      <c r="BR10">
        <v>274.79998779296898</v>
      </c>
      <c r="BS10">
        <v>272.85000610351602</v>
      </c>
      <c r="BU10">
        <f t="shared" si="1"/>
        <v>256.65002441406199</v>
      </c>
      <c r="BV10">
        <f t="shared" si="2"/>
        <v>279.85000610351602</v>
      </c>
      <c r="BW10">
        <f t="shared" si="3"/>
        <v>270.88333841959627</v>
      </c>
      <c r="BX10">
        <f t="shared" si="4"/>
        <v>272.14999389648449</v>
      </c>
      <c r="BY10">
        <f t="shared" si="5"/>
        <v>272.85000610351602</v>
      </c>
      <c r="CA10" s="1">
        <v>42377</v>
      </c>
      <c r="CB10">
        <f t="shared" si="6"/>
        <v>-16.499975585937989</v>
      </c>
      <c r="CC10">
        <f t="shared" si="7"/>
        <v>6.7000061035160456</v>
      </c>
      <c r="CD10">
        <f t="shared" si="8"/>
        <v>-2.2666615804037065</v>
      </c>
      <c r="CE10">
        <f t="shared" si="9"/>
        <v>-1.0000061035154886</v>
      </c>
      <c r="CF10">
        <f t="shared" si="10"/>
        <v>-0.29999389648395436</v>
      </c>
      <c r="CG10">
        <f t="shared" si="11"/>
        <v>1.9666676839197521</v>
      </c>
    </row>
    <row r="11" spans="1:85">
      <c r="A11" s="1">
        <v>42378</v>
      </c>
      <c r="B11">
        <v>9</v>
      </c>
      <c r="C11">
        <v>269.22000122070301</v>
      </c>
      <c r="D11">
        <v>267.36999511718801</v>
      </c>
      <c r="E11">
        <v>276.90002441406199</v>
      </c>
      <c r="F11">
        <v>271.95001220703102</v>
      </c>
      <c r="G11">
        <v>273.60000610351602</v>
      </c>
      <c r="H11">
        <v>265.22000122070301</v>
      </c>
      <c r="I11">
        <v>263.35000610351602</v>
      </c>
      <c r="J11">
        <v>271.86999511718801</v>
      </c>
      <c r="K11">
        <v>267.42001342773398</v>
      </c>
      <c r="L11">
        <v>281.35000610351602</v>
      </c>
      <c r="M11">
        <v>270</v>
      </c>
      <c r="N11">
        <v>265.38000488281199</v>
      </c>
      <c r="O11">
        <v>265.91000366210898</v>
      </c>
      <c r="P11">
        <v>270.25</v>
      </c>
      <c r="Q11">
        <v>273.48001098632801</v>
      </c>
      <c r="R11">
        <v>271.530029296875</v>
      </c>
      <c r="S11">
        <v>271.88000488281199</v>
      </c>
      <c r="T11">
        <v>271.10000610351602</v>
      </c>
      <c r="U11">
        <v>269.67999267578102</v>
      </c>
      <c r="V11">
        <v>262</v>
      </c>
      <c r="W11">
        <v>266.35000610351602</v>
      </c>
      <c r="X11">
        <v>270.48001098632801</v>
      </c>
      <c r="Y11">
        <v>272.75</v>
      </c>
      <c r="Z11">
        <v>278.73001098632801</v>
      </c>
      <c r="AA11">
        <v>274.60000610351602</v>
      </c>
      <c r="AB11">
        <v>272.21002197265602</v>
      </c>
      <c r="AC11">
        <v>273.280029296875</v>
      </c>
      <c r="AD11">
        <v>270.67999267578102</v>
      </c>
      <c r="AE11">
        <v>282.280029296875</v>
      </c>
      <c r="AF11">
        <v>267.96002197265602</v>
      </c>
      <c r="AG11">
        <v>272.79998779296898</v>
      </c>
      <c r="AH11">
        <v>271.780029296875</v>
      </c>
      <c r="AI11">
        <v>268.23001098632801</v>
      </c>
      <c r="AJ11">
        <v>268.5</v>
      </c>
      <c r="AK11">
        <v>273.71002197265602</v>
      </c>
      <c r="AL11">
        <v>271.25</v>
      </c>
      <c r="AM11">
        <v>266.90002441406199</v>
      </c>
      <c r="AN11">
        <v>259.780029296875</v>
      </c>
      <c r="AO11">
        <v>270.34002685546898</v>
      </c>
      <c r="AP11">
        <v>268.030029296875</v>
      </c>
      <c r="AQ11">
        <v>273.780029296875</v>
      </c>
      <c r="AR11">
        <v>281.98001098632801</v>
      </c>
      <c r="AS11">
        <v>272.08001708984398</v>
      </c>
      <c r="AT11">
        <v>274.41000366210898</v>
      </c>
      <c r="AU11">
        <v>275.35000610351602</v>
      </c>
      <c r="AV11">
        <v>275.58001708984398</v>
      </c>
      <c r="AW11">
        <v>273.80999755859398</v>
      </c>
      <c r="AX11">
        <v>270.030029296875</v>
      </c>
      <c r="AY11">
        <v>277.05999755859398</v>
      </c>
      <c r="AZ11">
        <v>273.15002441406199</v>
      </c>
      <c r="BA11">
        <v>277.10000610351602</v>
      </c>
      <c r="BB11">
        <v>270.57000732421898</v>
      </c>
      <c r="BC11">
        <v>271.36999511718801</v>
      </c>
      <c r="BD11">
        <v>270.10000610351602</v>
      </c>
      <c r="BE11">
        <v>274.5</v>
      </c>
      <c r="BF11">
        <v>267.60000610351602</v>
      </c>
      <c r="BG11">
        <v>272.16000366210898</v>
      </c>
      <c r="BH11">
        <v>274.42001342773398</v>
      </c>
      <c r="BI11">
        <v>271.98001098632801</v>
      </c>
      <c r="BJ11">
        <v>277.67999267578102</v>
      </c>
      <c r="BK11">
        <v>273.5</v>
      </c>
      <c r="BL11">
        <v>273</v>
      </c>
      <c r="BM11">
        <v>264.52001953125</v>
      </c>
      <c r="BN11">
        <v>275.25</v>
      </c>
      <c r="BO11">
        <v>270.72000122070301</v>
      </c>
      <c r="BP11">
        <v>277.79998779296898</v>
      </c>
      <c r="BQ11">
        <v>277.79998779296898</v>
      </c>
      <c r="BR11">
        <v>276.22500610351602</v>
      </c>
      <c r="BS11">
        <v>274.82501220703102</v>
      </c>
      <c r="BU11">
        <f t="shared" si="1"/>
        <v>259.780029296875</v>
      </c>
      <c r="BV11">
        <f t="shared" si="2"/>
        <v>282.280029296875</v>
      </c>
      <c r="BW11">
        <f t="shared" si="3"/>
        <v>272.14134419759114</v>
      </c>
      <c r="BX11">
        <f t="shared" si="4"/>
        <v>272.58000183105446</v>
      </c>
      <c r="BY11">
        <f t="shared" si="5"/>
        <v>274.82501220703102</v>
      </c>
      <c r="CA11" s="1">
        <v>42378</v>
      </c>
      <c r="CB11">
        <f t="shared" si="6"/>
        <v>-13.369970703124977</v>
      </c>
      <c r="CC11">
        <f t="shared" si="7"/>
        <v>9.1300292968750227</v>
      </c>
      <c r="CD11">
        <f t="shared" si="8"/>
        <v>-1.008655802408839</v>
      </c>
      <c r="CE11">
        <f t="shared" si="9"/>
        <v>-0.56999816894551714</v>
      </c>
      <c r="CF11">
        <f t="shared" si="10"/>
        <v>1.6750122070310454</v>
      </c>
      <c r="CG11">
        <f t="shared" si="11"/>
        <v>2.6836680094398844</v>
      </c>
    </row>
    <row r="12" spans="1:85">
      <c r="A12" s="1">
        <v>42379</v>
      </c>
      <c r="B12">
        <v>10</v>
      </c>
      <c r="C12">
        <v>271.85000610351602</v>
      </c>
      <c r="D12">
        <v>264.95001220703102</v>
      </c>
      <c r="E12">
        <v>275.07000732421898</v>
      </c>
      <c r="F12">
        <v>274.54998779296898</v>
      </c>
      <c r="G12">
        <v>269.67001342773398</v>
      </c>
      <c r="H12">
        <v>267.14001464843801</v>
      </c>
      <c r="I12">
        <v>265.489990234375</v>
      </c>
      <c r="J12">
        <v>273.70001220703102</v>
      </c>
      <c r="K12">
        <v>269.57000732421898</v>
      </c>
      <c r="L12">
        <v>273.45001220703102</v>
      </c>
      <c r="M12">
        <v>269.21002197265602</v>
      </c>
      <c r="N12">
        <v>263.98001098632801</v>
      </c>
      <c r="O12">
        <v>260.35000610351602</v>
      </c>
      <c r="P12">
        <v>271.92999267578102</v>
      </c>
      <c r="Q12">
        <v>272.85000610351602</v>
      </c>
      <c r="R12">
        <v>271.54998779296898</v>
      </c>
      <c r="S12">
        <v>267.780029296875</v>
      </c>
      <c r="T12">
        <v>271.35000610351602</v>
      </c>
      <c r="U12">
        <v>268.54998779296898</v>
      </c>
      <c r="V12">
        <v>263.88000488281199</v>
      </c>
      <c r="W12">
        <v>261.83001708984398</v>
      </c>
      <c r="X12">
        <v>270.23001098632801</v>
      </c>
      <c r="Y12">
        <v>276.13000488281199</v>
      </c>
      <c r="Z12">
        <v>277.88000488281199</v>
      </c>
      <c r="AA12">
        <v>274.63000488281199</v>
      </c>
      <c r="AB12">
        <v>271.030029296875</v>
      </c>
      <c r="AC12">
        <v>273.030029296875</v>
      </c>
      <c r="AD12">
        <v>272.530029296875</v>
      </c>
      <c r="AE12">
        <v>275.79998779296898</v>
      </c>
      <c r="AF12">
        <v>269.60000610351602</v>
      </c>
      <c r="AG12">
        <v>271.42999267578102</v>
      </c>
      <c r="AH12">
        <v>268.25</v>
      </c>
      <c r="AI12">
        <v>268.21002197265602</v>
      </c>
      <c r="AJ12">
        <v>269.71002197265602</v>
      </c>
      <c r="AK12">
        <v>271.48001098632801</v>
      </c>
      <c r="AL12">
        <v>273.16000366210898</v>
      </c>
      <c r="AM12">
        <v>265.67999267578102</v>
      </c>
      <c r="AN12">
        <v>262.05999755859398</v>
      </c>
      <c r="AO12">
        <v>272.61001586914102</v>
      </c>
      <c r="AP12">
        <v>268.739990234375</v>
      </c>
      <c r="AQ12">
        <v>276</v>
      </c>
      <c r="AR12">
        <v>275.46002197265602</v>
      </c>
      <c r="AS12">
        <v>273.71002197265602</v>
      </c>
      <c r="AT12">
        <v>277.10000610351602</v>
      </c>
      <c r="AU12">
        <v>272.30999755859398</v>
      </c>
      <c r="AV12">
        <v>275.23001098632801</v>
      </c>
      <c r="AW12">
        <v>276.10000610351602</v>
      </c>
      <c r="AX12">
        <v>270.13000488281199</v>
      </c>
      <c r="AY12">
        <v>276.79998779296898</v>
      </c>
      <c r="AZ12">
        <v>272.57000732421898</v>
      </c>
      <c r="BA12">
        <v>282.10000610351602</v>
      </c>
      <c r="BB12">
        <v>269.11999511718801</v>
      </c>
      <c r="BC12">
        <v>269.57000732421898</v>
      </c>
      <c r="BD12">
        <v>273.67001342773398</v>
      </c>
      <c r="BE12">
        <v>272.42999267578102</v>
      </c>
      <c r="BF12">
        <v>264.45001220703102</v>
      </c>
      <c r="BG12">
        <v>271.92999267578102</v>
      </c>
      <c r="BH12">
        <v>277.90002441406199</v>
      </c>
      <c r="BI12">
        <v>271.65002441406199</v>
      </c>
      <c r="BJ12">
        <v>277.70001220703102</v>
      </c>
      <c r="BK12">
        <v>273.79998779296898</v>
      </c>
      <c r="BL12">
        <v>274.65002441406199</v>
      </c>
      <c r="BM12">
        <v>264.5</v>
      </c>
      <c r="BN12">
        <v>271.15002441406199</v>
      </c>
      <c r="BO12">
        <v>272.57000732421898</v>
      </c>
      <c r="BP12">
        <v>272.54998779296898</v>
      </c>
      <c r="BQ12">
        <v>273.77001953125</v>
      </c>
      <c r="BR12">
        <v>280.125</v>
      </c>
      <c r="BS12">
        <v>274.5</v>
      </c>
      <c r="BU12">
        <f t="shared" si="1"/>
        <v>260.35000610351602</v>
      </c>
      <c r="BV12">
        <f t="shared" si="2"/>
        <v>282.10000610351602</v>
      </c>
      <c r="BW12">
        <f t="shared" si="3"/>
        <v>272.41067301432287</v>
      </c>
      <c r="BX12">
        <f t="shared" si="4"/>
        <v>272.59001159668003</v>
      </c>
      <c r="BY12">
        <f t="shared" si="5"/>
        <v>274.5</v>
      </c>
      <c r="CA12" s="1">
        <v>42379</v>
      </c>
      <c r="CB12">
        <f t="shared" si="6"/>
        <v>-12.799993896483954</v>
      </c>
      <c r="CC12">
        <f t="shared" si="7"/>
        <v>8.9500061035160456</v>
      </c>
      <c r="CD12">
        <f t="shared" si="8"/>
        <v>-0.73932698567710986</v>
      </c>
      <c r="CE12">
        <f t="shared" si="9"/>
        <v>-0.5599884033199487</v>
      </c>
      <c r="CF12">
        <f t="shared" si="10"/>
        <v>1.3500000000000227</v>
      </c>
      <c r="CG12">
        <f t="shared" si="11"/>
        <v>2.0893269856771326</v>
      </c>
    </row>
    <row r="13" spans="1:85">
      <c r="A13" s="1">
        <v>42380</v>
      </c>
      <c r="B13">
        <v>11</v>
      </c>
      <c r="C13">
        <v>273.57000732421898</v>
      </c>
      <c r="D13">
        <v>267.70001220703102</v>
      </c>
      <c r="E13">
        <v>276.89001464843801</v>
      </c>
      <c r="F13">
        <v>274.35000610351602</v>
      </c>
      <c r="G13">
        <v>274.72000122070301</v>
      </c>
      <c r="H13">
        <v>266.20001220703102</v>
      </c>
      <c r="I13">
        <v>269.25</v>
      </c>
      <c r="J13">
        <v>276.77001953125</v>
      </c>
      <c r="K13">
        <v>271.67001342773398</v>
      </c>
      <c r="L13">
        <v>265.77001953125</v>
      </c>
      <c r="M13">
        <v>272.13000488281199</v>
      </c>
      <c r="N13">
        <v>263.25</v>
      </c>
      <c r="O13">
        <v>265.30999755859398</v>
      </c>
      <c r="P13">
        <v>271.79998779296898</v>
      </c>
      <c r="Q13">
        <v>275.42999267578102</v>
      </c>
      <c r="R13">
        <v>268.10000610351602</v>
      </c>
      <c r="S13">
        <v>266.58001708984398</v>
      </c>
      <c r="T13">
        <v>277.530029296875</v>
      </c>
      <c r="U13">
        <v>268.33001708984398</v>
      </c>
      <c r="V13">
        <v>266.40002441406199</v>
      </c>
      <c r="W13">
        <v>263.38000488281199</v>
      </c>
      <c r="X13">
        <v>273.15002441406199</v>
      </c>
      <c r="Y13">
        <v>277.41000366210898</v>
      </c>
      <c r="Z13">
        <v>277.79998779296898</v>
      </c>
      <c r="AA13">
        <v>275.63000488281199</v>
      </c>
      <c r="AB13">
        <v>273.60000610351602</v>
      </c>
      <c r="AC13">
        <v>276.280029296875</v>
      </c>
      <c r="AD13">
        <v>275.21002197265602</v>
      </c>
      <c r="AE13">
        <v>274.65002441406199</v>
      </c>
      <c r="AF13">
        <v>270.280029296875</v>
      </c>
      <c r="AG13">
        <v>271.530029296875</v>
      </c>
      <c r="AH13">
        <v>267.530029296875</v>
      </c>
      <c r="AI13">
        <v>263.5</v>
      </c>
      <c r="AJ13">
        <v>268.35000610351602</v>
      </c>
      <c r="AK13">
        <v>274</v>
      </c>
      <c r="AL13">
        <v>277.35000610351602</v>
      </c>
      <c r="AM13">
        <v>269.38000488281199</v>
      </c>
      <c r="AN13">
        <v>263.35000610351602</v>
      </c>
      <c r="AO13">
        <v>272.30999755859398</v>
      </c>
      <c r="AP13">
        <v>256.42999267578102</v>
      </c>
      <c r="AQ13">
        <v>273.41000366210898</v>
      </c>
      <c r="AR13">
        <v>273.15002441406199</v>
      </c>
      <c r="AS13">
        <v>273.71002197265602</v>
      </c>
      <c r="AT13">
        <v>275.58001708984398</v>
      </c>
      <c r="AU13">
        <v>270.73001098632801</v>
      </c>
      <c r="AV13">
        <v>276.10000610351602</v>
      </c>
      <c r="AW13">
        <v>272.58001708984398</v>
      </c>
      <c r="AX13">
        <v>268.98001098632801</v>
      </c>
      <c r="AY13">
        <v>276.17999267578102</v>
      </c>
      <c r="AZ13">
        <v>273.29000854492199</v>
      </c>
      <c r="BA13">
        <v>282.47000122070301</v>
      </c>
      <c r="BB13">
        <v>269.92001342773398</v>
      </c>
      <c r="BC13">
        <v>269.29998779296898</v>
      </c>
      <c r="BD13">
        <v>275.20001220703102</v>
      </c>
      <c r="BE13">
        <v>271.67999267578102</v>
      </c>
      <c r="BF13">
        <v>264.22000122070301</v>
      </c>
      <c r="BG13">
        <v>276.04998779296898</v>
      </c>
      <c r="BH13">
        <v>274.75</v>
      </c>
      <c r="BI13">
        <v>272.98001098632801</v>
      </c>
      <c r="BJ13">
        <v>274.47000122070301</v>
      </c>
      <c r="BK13">
        <v>275.65002441406199</v>
      </c>
      <c r="BL13">
        <v>274.67999267578102</v>
      </c>
      <c r="BM13">
        <v>266.32000732421898</v>
      </c>
      <c r="BN13">
        <v>273.29998779296898</v>
      </c>
      <c r="BO13">
        <v>274.97000122070301</v>
      </c>
      <c r="BP13">
        <v>269.85000610351602</v>
      </c>
      <c r="BQ13">
        <v>275.67001342773398</v>
      </c>
      <c r="BR13">
        <v>271.29995727539102</v>
      </c>
      <c r="BS13">
        <v>274.14996337890602</v>
      </c>
      <c r="BU13">
        <f t="shared" si="1"/>
        <v>256.42999267578102</v>
      </c>
      <c r="BV13">
        <f t="shared" si="2"/>
        <v>282.47000122070301</v>
      </c>
      <c r="BW13">
        <f t="shared" si="3"/>
        <v>272.08567199707034</v>
      </c>
      <c r="BX13">
        <f t="shared" si="4"/>
        <v>273.22001647949196</v>
      </c>
      <c r="BY13">
        <f t="shared" si="5"/>
        <v>274.14996337890602</v>
      </c>
      <c r="CA13" s="1">
        <v>42380</v>
      </c>
      <c r="CB13">
        <f t="shared" si="6"/>
        <v>-16.720007324218955</v>
      </c>
      <c r="CC13">
        <f t="shared" si="7"/>
        <v>9.3200012207030341</v>
      </c>
      <c r="CD13">
        <f t="shared" si="8"/>
        <v>-1.064328002929642</v>
      </c>
      <c r="CE13">
        <f t="shared" si="9"/>
        <v>7.0016479491982864E-2</v>
      </c>
      <c r="CF13">
        <f t="shared" si="10"/>
        <v>0.99996337890604536</v>
      </c>
      <c r="CG13">
        <f t="shared" si="11"/>
        <v>2.0642913818356874</v>
      </c>
    </row>
    <row r="14" spans="1:85">
      <c r="A14" s="1">
        <v>42381</v>
      </c>
      <c r="B14">
        <v>12</v>
      </c>
      <c r="C14">
        <v>273.42001342773398</v>
      </c>
      <c r="D14">
        <v>267.36999511718801</v>
      </c>
      <c r="E14">
        <v>276.11999511718801</v>
      </c>
      <c r="F14">
        <v>273.85000610351602</v>
      </c>
      <c r="G14">
        <v>268.47000122070301</v>
      </c>
      <c r="H14">
        <v>267.35000610351602</v>
      </c>
      <c r="I14">
        <v>270.52001953125</v>
      </c>
      <c r="J14">
        <v>275.04998779296898</v>
      </c>
      <c r="K14">
        <v>273.36999511718801</v>
      </c>
      <c r="L14">
        <v>266.75</v>
      </c>
      <c r="M14">
        <v>268.35000610351602</v>
      </c>
      <c r="N14">
        <v>263.96002197265602</v>
      </c>
      <c r="O14">
        <v>259.60000610351602</v>
      </c>
      <c r="P14">
        <v>271.41000366210898</v>
      </c>
      <c r="Q14">
        <v>272.40002441406199</v>
      </c>
      <c r="R14">
        <v>261.85000610351602</v>
      </c>
      <c r="S14">
        <v>269.98001098632801</v>
      </c>
      <c r="T14">
        <v>275.91000366210898</v>
      </c>
      <c r="U14">
        <v>265.13000488281199</v>
      </c>
      <c r="V14">
        <v>267.530029296875</v>
      </c>
      <c r="W14">
        <v>259.17999267578102</v>
      </c>
      <c r="X14">
        <v>273.88000488281199</v>
      </c>
      <c r="Y14">
        <v>275.75</v>
      </c>
      <c r="Z14">
        <v>274.530029296875</v>
      </c>
      <c r="AA14">
        <v>275.71002197265602</v>
      </c>
      <c r="AB14">
        <v>275.280029296875</v>
      </c>
      <c r="AC14">
        <v>279.23001098632801</v>
      </c>
      <c r="AD14">
        <v>274.21002197265602</v>
      </c>
      <c r="AE14">
        <v>275.10000610351602</v>
      </c>
      <c r="AF14">
        <v>268.21002197265602</v>
      </c>
      <c r="AG14">
        <v>269.73001098632801</v>
      </c>
      <c r="AH14">
        <v>266.46002197265602</v>
      </c>
      <c r="AI14">
        <v>262.83001708984398</v>
      </c>
      <c r="AJ14">
        <v>268.46002197265602</v>
      </c>
      <c r="AK14">
        <v>271.46002197265602</v>
      </c>
      <c r="AL14">
        <v>278.83001708984398</v>
      </c>
      <c r="AM14">
        <v>270.5</v>
      </c>
      <c r="AN14">
        <v>264.41000366210898</v>
      </c>
      <c r="AO14">
        <v>269.17999267578102</v>
      </c>
      <c r="AP14">
        <v>251.96000671386699</v>
      </c>
      <c r="AQ14">
        <v>272.67999267578102</v>
      </c>
      <c r="AR14">
        <v>274.63000488281199</v>
      </c>
      <c r="AS14">
        <v>274.75</v>
      </c>
      <c r="AT14">
        <v>271.23001098632801</v>
      </c>
      <c r="AU14">
        <v>271.80999755859398</v>
      </c>
      <c r="AV14">
        <v>276.16000366210898</v>
      </c>
      <c r="AW14">
        <v>275.42999267578102</v>
      </c>
      <c r="AX14">
        <v>265.42999267578102</v>
      </c>
      <c r="AY14">
        <v>276.67999267578102</v>
      </c>
      <c r="AZ14">
        <v>274.54998779296898</v>
      </c>
      <c r="BA14">
        <v>280.11999511718801</v>
      </c>
      <c r="BB14">
        <v>264.02001953125</v>
      </c>
      <c r="BC14">
        <v>270.27001953125</v>
      </c>
      <c r="BD14">
        <v>274.92001342773398</v>
      </c>
      <c r="BE14">
        <v>272.45001220703102</v>
      </c>
      <c r="BF14">
        <v>266.54998779296898</v>
      </c>
      <c r="BG14">
        <v>273.88000488281199</v>
      </c>
      <c r="BH14">
        <v>275.75</v>
      </c>
      <c r="BI14">
        <v>272.08001708984398</v>
      </c>
      <c r="BJ14">
        <v>274.70001220703102</v>
      </c>
      <c r="BK14">
        <v>271.95001220703102</v>
      </c>
      <c r="BL14">
        <v>276.47000122070301</v>
      </c>
      <c r="BM14">
        <v>266.85000610351602</v>
      </c>
      <c r="BN14">
        <v>273.32000732421898</v>
      </c>
      <c r="BO14">
        <v>275.82000732421898</v>
      </c>
      <c r="BP14">
        <v>268.79998779296898</v>
      </c>
      <c r="BQ14">
        <v>275.97000122070301</v>
      </c>
      <c r="BR14">
        <v>273.375</v>
      </c>
      <c r="BS14">
        <v>271.54998779296898</v>
      </c>
      <c r="BU14">
        <f t="shared" si="1"/>
        <v>251.96000671386699</v>
      </c>
      <c r="BV14">
        <f t="shared" si="2"/>
        <v>280.11999511718801</v>
      </c>
      <c r="BW14">
        <f t="shared" si="3"/>
        <v>271.60533803304025</v>
      </c>
      <c r="BX14">
        <f t="shared" si="4"/>
        <v>272.2650146484375</v>
      </c>
      <c r="BY14">
        <f t="shared" si="5"/>
        <v>271.54998779296898</v>
      </c>
      <c r="CA14" s="1">
        <v>42381</v>
      </c>
      <c r="CB14">
        <f t="shared" si="6"/>
        <v>-21.189993286132989</v>
      </c>
      <c r="CC14">
        <f t="shared" si="7"/>
        <v>6.9699951171880343</v>
      </c>
      <c r="CD14">
        <f t="shared" si="8"/>
        <v>-1.5446619669597226</v>
      </c>
      <c r="CE14">
        <f t="shared" si="9"/>
        <v>-0.88498535156247726</v>
      </c>
      <c r="CF14">
        <f t="shared" si="10"/>
        <v>-1.6000122070309999</v>
      </c>
      <c r="CG14">
        <f t="shared" si="11"/>
        <v>-5.5350240071277312E-2</v>
      </c>
    </row>
    <row r="15" spans="1:85">
      <c r="A15" s="1">
        <v>42382</v>
      </c>
      <c r="B15">
        <v>13</v>
      </c>
      <c r="C15">
        <v>276.25</v>
      </c>
      <c r="D15">
        <v>264.92001342773398</v>
      </c>
      <c r="E15">
        <v>277.40002441406199</v>
      </c>
      <c r="F15">
        <v>269.72000122070301</v>
      </c>
      <c r="G15">
        <v>266.82000732421898</v>
      </c>
      <c r="H15">
        <v>264.65002441406199</v>
      </c>
      <c r="I15">
        <v>270.5</v>
      </c>
      <c r="J15">
        <v>269.92001342773398</v>
      </c>
      <c r="K15">
        <v>271.82000732421898</v>
      </c>
      <c r="L15">
        <v>267.17001342773398</v>
      </c>
      <c r="M15">
        <v>268.33001708984398</v>
      </c>
      <c r="N15">
        <v>265.55999755859398</v>
      </c>
      <c r="O15">
        <v>257.16000366210898</v>
      </c>
      <c r="P15">
        <v>272.60000610351602</v>
      </c>
      <c r="Q15">
        <v>273.08001708984398</v>
      </c>
      <c r="R15">
        <v>256.17999267578102</v>
      </c>
      <c r="S15">
        <v>272.42999267578102</v>
      </c>
      <c r="T15">
        <v>272.10000610351602</v>
      </c>
      <c r="U15">
        <v>259.21002197265602</v>
      </c>
      <c r="V15">
        <v>268.21002197265602</v>
      </c>
      <c r="W15">
        <v>259.58001708984398</v>
      </c>
      <c r="X15">
        <v>274.38000488281199</v>
      </c>
      <c r="Y15">
        <v>275.21002197265602</v>
      </c>
      <c r="Z15">
        <v>273.60000610351602</v>
      </c>
      <c r="AA15">
        <v>273.63000488281199</v>
      </c>
      <c r="AB15">
        <v>275.5</v>
      </c>
      <c r="AC15">
        <v>277.58001708984398</v>
      </c>
      <c r="AD15">
        <v>274.41000366210898</v>
      </c>
      <c r="AE15">
        <v>274.530029296875</v>
      </c>
      <c r="AF15">
        <v>266.46002197265602</v>
      </c>
      <c r="AG15">
        <v>272.88000488281199</v>
      </c>
      <c r="AH15">
        <v>265.33001708984398</v>
      </c>
      <c r="AI15">
        <v>269.85000610351602</v>
      </c>
      <c r="AJ15">
        <v>266.530029296875</v>
      </c>
      <c r="AK15">
        <v>271.23001098632801</v>
      </c>
      <c r="AL15">
        <v>274.75</v>
      </c>
      <c r="AM15">
        <v>270.780029296875</v>
      </c>
      <c r="AN15">
        <v>260.83001708984398</v>
      </c>
      <c r="AO15">
        <v>271.05999755859398</v>
      </c>
      <c r="AP15">
        <v>261.61001586914102</v>
      </c>
      <c r="AQ15">
        <v>275.16000366210898</v>
      </c>
      <c r="AR15">
        <v>274.04998779296898</v>
      </c>
      <c r="AS15">
        <v>274.58001708984398</v>
      </c>
      <c r="AT15">
        <v>268.71002197265602</v>
      </c>
      <c r="AU15">
        <v>273.63000488281199</v>
      </c>
      <c r="AV15">
        <v>275.42999267578102</v>
      </c>
      <c r="AW15">
        <v>276.280029296875</v>
      </c>
      <c r="AX15">
        <v>263.92999267578102</v>
      </c>
      <c r="AY15">
        <v>276.79998779296898</v>
      </c>
      <c r="AZ15">
        <v>276.92001342773398</v>
      </c>
      <c r="BA15">
        <v>276.04998779296898</v>
      </c>
      <c r="BB15">
        <v>267.04998779296898</v>
      </c>
      <c r="BC15">
        <v>269.70001220703102</v>
      </c>
      <c r="BD15">
        <v>270.61999511718801</v>
      </c>
      <c r="BE15">
        <v>273.67999267578102</v>
      </c>
      <c r="BF15">
        <v>270.20001220703102</v>
      </c>
      <c r="BG15">
        <v>276.90002441406199</v>
      </c>
      <c r="BH15">
        <v>271.75</v>
      </c>
      <c r="BI15">
        <v>272.73001098632801</v>
      </c>
      <c r="BJ15">
        <v>281.15002441406199</v>
      </c>
      <c r="BK15">
        <v>272.67999267578102</v>
      </c>
      <c r="BL15">
        <v>275.47000122070301</v>
      </c>
      <c r="BM15">
        <v>270.72000122070301</v>
      </c>
      <c r="BN15">
        <v>278.70001220703102</v>
      </c>
      <c r="BO15">
        <v>271.22000122070301</v>
      </c>
      <c r="BP15">
        <v>268.85000610351602</v>
      </c>
      <c r="BQ15">
        <v>275.82000732421898</v>
      </c>
      <c r="BR15">
        <v>276.699951171875</v>
      </c>
      <c r="BS15">
        <v>269.09997558593801</v>
      </c>
      <c r="BU15">
        <f t="shared" si="1"/>
        <v>256.17999267578102</v>
      </c>
      <c r="BV15">
        <f t="shared" si="2"/>
        <v>281.15002441406199</v>
      </c>
      <c r="BW15">
        <f t="shared" si="3"/>
        <v>272.03267313639321</v>
      </c>
      <c r="BX15">
        <f t="shared" si="4"/>
        <v>272.70500183105452</v>
      </c>
      <c r="BY15">
        <f t="shared" si="5"/>
        <v>269.09997558593801</v>
      </c>
      <c r="CA15" s="1">
        <v>42382</v>
      </c>
      <c r="CB15">
        <f t="shared" si="6"/>
        <v>-16.970007324218955</v>
      </c>
      <c r="CC15">
        <f t="shared" si="7"/>
        <v>8.0000244140620111</v>
      </c>
      <c r="CD15">
        <f t="shared" si="8"/>
        <v>-1.1173268636067633</v>
      </c>
      <c r="CE15">
        <f t="shared" si="9"/>
        <v>-0.44499816894546029</v>
      </c>
      <c r="CF15">
        <f t="shared" si="10"/>
        <v>-4.0500244140619657</v>
      </c>
      <c r="CG15">
        <f t="shared" si="11"/>
        <v>-2.9326975504552024</v>
      </c>
    </row>
    <row r="16" spans="1:85">
      <c r="A16" s="1">
        <v>42383</v>
      </c>
      <c r="B16">
        <v>14</v>
      </c>
      <c r="C16">
        <v>275.79000854492199</v>
      </c>
      <c r="D16">
        <v>268.52001953125</v>
      </c>
      <c r="E16">
        <v>276.54998779296898</v>
      </c>
      <c r="F16">
        <v>270.11999511718801</v>
      </c>
      <c r="G16">
        <v>269.11999511718801</v>
      </c>
      <c r="H16">
        <v>266.82000732421898</v>
      </c>
      <c r="I16">
        <v>269.14001464843801</v>
      </c>
      <c r="J16">
        <v>276</v>
      </c>
      <c r="K16">
        <v>274.29998779296898</v>
      </c>
      <c r="L16">
        <v>266.47000122070301</v>
      </c>
      <c r="M16">
        <v>271.96002197265602</v>
      </c>
      <c r="N16">
        <v>269.40002441406199</v>
      </c>
      <c r="O16">
        <v>258.60000610351602</v>
      </c>
      <c r="P16">
        <v>271.90002441406199</v>
      </c>
      <c r="Q16">
        <v>268.63000488281199</v>
      </c>
      <c r="R16">
        <v>261.05999755859398</v>
      </c>
      <c r="S16">
        <v>275.29998779296898</v>
      </c>
      <c r="T16">
        <v>270.73001098632801</v>
      </c>
      <c r="U16">
        <v>259.79998779296898</v>
      </c>
      <c r="V16">
        <v>270.71002197265602</v>
      </c>
      <c r="W16">
        <v>270.96002197265602</v>
      </c>
      <c r="X16">
        <v>274.75</v>
      </c>
      <c r="Y16">
        <v>275.58001708984398</v>
      </c>
      <c r="Z16">
        <v>273.83001708984398</v>
      </c>
      <c r="AA16">
        <v>272.17999267578102</v>
      </c>
      <c r="AB16">
        <v>273.55999755859398</v>
      </c>
      <c r="AC16">
        <v>275.71002197265602</v>
      </c>
      <c r="AD16">
        <v>276.10000610351602</v>
      </c>
      <c r="AE16">
        <v>275.13000488281199</v>
      </c>
      <c r="AF16">
        <v>269.63000488281199</v>
      </c>
      <c r="AG16">
        <v>275.5</v>
      </c>
      <c r="AH16">
        <v>264.63000488281199</v>
      </c>
      <c r="AI16">
        <v>271.35000610351602</v>
      </c>
      <c r="AJ16">
        <v>266.71002197265602</v>
      </c>
      <c r="AK16">
        <v>274.030029296875</v>
      </c>
      <c r="AL16">
        <v>268.67999267578102</v>
      </c>
      <c r="AM16">
        <v>274.42999267578102</v>
      </c>
      <c r="AN16">
        <v>260.530029296875</v>
      </c>
      <c r="AO16">
        <v>274.17999267578102</v>
      </c>
      <c r="AP16">
        <v>272.36001586914102</v>
      </c>
      <c r="AQ16">
        <v>274.38000488281199</v>
      </c>
      <c r="AR16">
        <v>277.13000488281199</v>
      </c>
      <c r="AS16">
        <v>272.38000488281199</v>
      </c>
      <c r="AT16">
        <v>269.530029296875</v>
      </c>
      <c r="AU16">
        <v>274.10000610351602</v>
      </c>
      <c r="AV16">
        <v>275.25</v>
      </c>
      <c r="AW16">
        <v>272.98001098632801</v>
      </c>
      <c r="AX16">
        <v>268.17999267578102</v>
      </c>
      <c r="AY16">
        <v>276.280029296875</v>
      </c>
      <c r="AZ16">
        <v>278.92001342773398</v>
      </c>
      <c r="BA16">
        <v>274.14001464843801</v>
      </c>
      <c r="BB16">
        <v>270.29998779296898</v>
      </c>
      <c r="BC16">
        <v>270.5</v>
      </c>
      <c r="BD16">
        <v>268.97000122070301</v>
      </c>
      <c r="BE16">
        <v>271.22000122070301</v>
      </c>
      <c r="BF16">
        <v>273.97000122070301</v>
      </c>
      <c r="BG16">
        <v>273.70001220703102</v>
      </c>
      <c r="BH16">
        <v>271.20001220703102</v>
      </c>
      <c r="BI16">
        <v>273.25</v>
      </c>
      <c r="BJ16">
        <v>276.92999267578102</v>
      </c>
      <c r="BK16">
        <v>273.92999267578102</v>
      </c>
      <c r="BL16">
        <v>271.47000122070301</v>
      </c>
      <c r="BM16">
        <v>271.36999511718801</v>
      </c>
      <c r="BN16">
        <v>277.75</v>
      </c>
      <c r="BO16">
        <v>268.35000610351602</v>
      </c>
      <c r="BP16">
        <v>266.04998779296898</v>
      </c>
      <c r="BQ16">
        <v>271.92001342773398</v>
      </c>
      <c r="BR16">
        <v>272.34997558593801</v>
      </c>
      <c r="BS16">
        <v>269.17501831054699</v>
      </c>
      <c r="BU16">
        <f t="shared" si="1"/>
        <v>258.60000610351602</v>
      </c>
      <c r="BV16">
        <f t="shared" si="2"/>
        <v>278.92001342773398</v>
      </c>
      <c r="BW16">
        <f t="shared" si="3"/>
        <v>272.36667277018228</v>
      </c>
      <c r="BX16">
        <f t="shared" si="4"/>
        <v>273.11500549316401</v>
      </c>
      <c r="BY16">
        <f t="shared" si="5"/>
        <v>269.17501831054699</v>
      </c>
      <c r="CA16" s="1">
        <v>42383</v>
      </c>
      <c r="CB16">
        <f t="shared" si="6"/>
        <v>-14.549993896483954</v>
      </c>
      <c r="CC16">
        <f t="shared" si="7"/>
        <v>5.7700134277339998</v>
      </c>
      <c r="CD16">
        <f t="shared" si="8"/>
        <v>-0.78332722981770075</v>
      </c>
      <c r="CE16">
        <f t="shared" si="9"/>
        <v>-3.4994506835971606E-2</v>
      </c>
      <c r="CF16">
        <f t="shared" si="10"/>
        <v>-3.9749816894529886</v>
      </c>
      <c r="CG16">
        <f t="shared" si="11"/>
        <v>-3.1916544596352878</v>
      </c>
    </row>
    <row r="17" spans="1:85">
      <c r="A17" s="1">
        <v>42384</v>
      </c>
      <c r="B17">
        <v>15</v>
      </c>
      <c r="C17">
        <v>272.36999511718801</v>
      </c>
      <c r="D17">
        <v>270.67001342773398</v>
      </c>
      <c r="E17">
        <v>274.20001220703102</v>
      </c>
      <c r="F17">
        <v>272.54998779296898</v>
      </c>
      <c r="G17">
        <v>273.97000122070301</v>
      </c>
      <c r="H17">
        <v>267.60000610351602</v>
      </c>
      <c r="I17">
        <v>274.02001953125</v>
      </c>
      <c r="J17">
        <v>272.67001342773398</v>
      </c>
      <c r="K17">
        <v>273.29998779296898</v>
      </c>
      <c r="L17">
        <v>263.70001220703102</v>
      </c>
      <c r="M17">
        <v>273.10000610351602</v>
      </c>
      <c r="N17">
        <v>270.780029296875</v>
      </c>
      <c r="O17">
        <v>263.38000488281199</v>
      </c>
      <c r="P17">
        <v>270.25</v>
      </c>
      <c r="Q17">
        <v>269.17999267578102</v>
      </c>
      <c r="R17">
        <v>259.96002197265602</v>
      </c>
      <c r="S17">
        <v>274.530029296875</v>
      </c>
      <c r="T17">
        <v>270.85000610351602</v>
      </c>
      <c r="U17">
        <v>259.88000488281199</v>
      </c>
      <c r="V17">
        <v>272.280029296875</v>
      </c>
      <c r="W17">
        <v>274.79998779296898</v>
      </c>
      <c r="X17">
        <v>271.90002441406199</v>
      </c>
      <c r="Y17">
        <v>275.85000610351602</v>
      </c>
      <c r="Z17">
        <v>272.08001708984398</v>
      </c>
      <c r="AA17">
        <v>272.54998779296898</v>
      </c>
      <c r="AB17">
        <v>272.98001098632801</v>
      </c>
      <c r="AC17">
        <v>276.98001098632801</v>
      </c>
      <c r="AD17">
        <v>275.13000488281199</v>
      </c>
      <c r="AE17">
        <v>268.85000610351602</v>
      </c>
      <c r="AF17">
        <v>267.90002441406199</v>
      </c>
      <c r="AG17">
        <v>273.88000488281199</v>
      </c>
      <c r="AH17">
        <v>264.83001708984398</v>
      </c>
      <c r="AI17">
        <v>272.23001098632801</v>
      </c>
      <c r="AJ17">
        <v>268.46002197265602</v>
      </c>
      <c r="AK17">
        <v>276.780029296875</v>
      </c>
      <c r="AL17">
        <v>271.08001708984398</v>
      </c>
      <c r="AM17">
        <v>268.83001708984398</v>
      </c>
      <c r="AN17">
        <v>263.13000488281199</v>
      </c>
      <c r="AO17">
        <v>269.71002197265602</v>
      </c>
      <c r="AP17">
        <v>264.61001586914102</v>
      </c>
      <c r="AQ17">
        <v>274.35000610351602</v>
      </c>
      <c r="AR17">
        <v>276.25</v>
      </c>
      <c r="AS17">
        <v>272.21002197265602</v>
      </c>
      <c r="AT17">
        <v>273.13000488281199</v>
      </c>
      <c r="AU17">
        <v>277.71002197265602</v>
      </c>
      <c r="AV17">
        <v>277.65002441406199</v>
      </c>
      <c r="AW17">
        <v>271.23001098632801</v>
      </c>
      <c r="AX17">
        <v>270.280029296875</v>
      </c>
      <c r="AY17">
        <v>276</v>
      </c>
      <c r="AZ17">
        <v>279.67001342773398</v>
      </c>
      <c r="BA17">
        <v>272.14001464843801</v>
      </c>
      <c r="BB17">
        <v>272.07000732421898</v>
      </c>
      <c r="BC17">
        <v>272.27001953125</v>
      </c>
      <c r="BD17">
        <v>268.77001953125</v>
      </c>
      <c r="BE17">
        <v>270.36999511718801</v>
      </c>
      <c r="BF17">
        <v>276.52001953125</v>
      </c>
      <c r="BG17">
        <v>268.83001708984398</v>
      </c>
      <c r="BH17">
        <v>274.63000488281199</v>
      </c>
      <c r="BI17">
        <v>270.88000488281199</v>
      </c>
      <c r="BJ17">
        <v>278.25</v>
      </c>
      <c r="BK17">
        <v>273.32000732421898</v>
      </c>
      <c r="BL17">
        <v>270.72000122070301</v>
      </c>
      <c r="BM17">
        <v>271.92999267578102</v>
      </c>
      <c r="BN17">
        <v>275.42001342773398</v>
      </c>
      <c r="BO17">
        <v>269.60000610351602</v>
      </c>
      <c r="BP17">
        <v>266.75</v>
      </c>
      <c r="BQ17">
        <v>271.72000122070301</v>
      </c>
      <c r="BR17">
        <v>274.72497558593801</v>
      </c>
      <c r="BS17">
        <v>267.199951171875</v>
      </c>
      <c r="BU17">
        <f t="shared" si="1"/>
        <v>259.88000488281199</v>
      </c>
      <c r="BV17">
        <f t="shared" si="2"/>
        <v>279.67001342773398</v>
      </c>
      <c r="BW17">
        <f t="shared" si="3"/>
        <v>272.39267883300778</v>
      </c>
      <c r="BX17">
        <f t="shared" si="4"/>
        <v>272.10501098632847</v>
      </c>
      <c r="BY17">
        <f t="shared" si="5"/>
        <v>267.199951171875</v>
      </c>
      <c r="CA17" s="1">
        <v>42384</v>
      </c>
      <c r="CB17">
        <f t="shared" si="6"/>
        <v>-13.269995117187989</v>
      </c>
      <c r="CC17">
        <f t="shared" si="7"/>
        <v>6.5200134277339998</v>
      </c>
      <c r="CD17">
        <f t="shared" si="8"/>
        <v>-0.75732116699219887</v>
      </c>
      <c r="CE17">
        <f t="shared" si="9"/>
        <v>-1.0449890136715112</v>
      </c>
      <c r="CF17">
        <f t="shared" si="10"/>
        <v>-5.9500488281249773</v>
      </c>
      <c r="CG17">
        <f t="shared" si="11"/>
        <v>-5.1927276611327784</v>
      </c>
    </row>
    <row r="18" spans="1:85">
      <c r="A18" s="1">
        <v>42385</v>
      </c>
      <c r="B18">
        <v>16</v>
      </c>
      <c r="C18">
        <v>269.60000610351602</v>
      </c>
      <c r="D18">
        <v>272.17001342773398</v>
      </c>
      <c r="E18">
        <v>272.11999511718801</v>
      </c>
      <c r="F18">
        <v>266.54998779296898</v>
      </c>
      <c r="G18">
        <v>272.97000122070301</v>
      </c>
      <c r="H18">
        <v>270.77001953125</v>
      </c>
      <c r="I18">
        <v>272.64001464843801</v>
      </c>
      <c r="J18">
        <v>277.70001220703102</v>
      </c>
      <c r="K18">
        <v>271.60000610351602</v>
      </c>
      <c r="L18">
        <v>261.14001464843801</v>
      </c>
      <c r="M18">
        <v>273.63000488281199</v>
      </c>
      <c r="N18">
        <v>267.10000610351602</v>
      </c>
      <c r="O18">
        <v>267.79998779296898</v>
      </c>
      <c r="P18">
        <v>271.38000488281199</v>
      </c>
      <c r="Q18">
        <v>272.67999267578102</v>
      </c>
      <c r="R18">
        <v>262.80999755859398</v>
      </c>
      <c r="S18">
        <v>270.71002197265602</v>
      </c>
      <c r="T18">
        <v>269.98001098632801</v>
      </c>
      <c r="U18">
        <v>260.71002197265602</v>
      </c>
      <c r="V18">
        <v>273.71002197265602</v>
      </c>
      <c r="W18">
        <v>275.42999267578102</v>
      </c>
      <c r="X18">
        <v>271.83001708984398</v>
      </c>
      <c r="Y18">
        <v>273.10000610351602</v>
      </c>
      <c r="Z18">
        <v>271.08001708984398</v>
      </c>
      <c r="AA18">
        <v>273.23001098632801</v>
      </c>
      <c r="AB18">
        <v>270.38000488281199</v>
      </c>
      <c r="AC18">
        <v>277.780029296875</v>
      </c>
      <c r="AD18">
        <v>275.04998779296898</v>
      </c>
      <c r="AE18">
        <v>271.48001098632801</v>
      </c>
      <c r="AF18">
        <v>267.54998779296898</v>
      </c>
      <c r="AG18">
        <v>272.21002197265602</v>
      </c>
      <c r="AH18">
        <v>265.17999267578102</v>
      </c>
      <c r="AI18">
        <v>268.92999267578102</v>
      </c>
      <c r="AJ18">
        <v>265.280029296875</v>
      </c>
      <c r="AK18">
        <v>277.90002441406199</v>
      </c>
      <c r="AL18">
        <v>272.530029296875</v>
      </c>
      <c r="AM18">
        <v>268.73001098632801</v>
      </c>
      <c r="AN18">
        <v>268.46002197265602</v>
      </c>
      <c r="AO18">
        <v>268.71002197265602</v>
      </c>
      <c r="AP18">
        <v>265.91000366210898</v>
      </c>
      <c r="AQ18">
        <v>274.23001098632801</v>
      </c>
      <c r="AR18">
        <v>279.90002441406199</v>
      </c>
      <c r="AS18">
        <v>278.63000488281199</v>
      </c>
      <c r="AT18">
        <v>271.5</v>
      </c>
      <c r="AU18">
        <v>277.75</v>
      </c>
      <c r="AV18">
        <v>279.48001098632801</v>
      </c>
      <c r="AW18">
        <v>270.17999267578102</v>
      </c>
      <c r="AX18">
        <v>274.92999267578102</v>
      </c>
      <c r="AY18">
        <v>275.25</v>
      </c>
      <c r="AZ18">
        <v>279.75</v>
      </c>
      <c r="BA18">
        <v>273.239990234375</v>
      </c>
      <c r="BB18">
        <v>274.79000854492199</v>
      </c>
      <c r="BC18">
        <v>269.27001953125</v>
      </c>
      <c r="BD18">
        <v>268.29998779296898</v>
      </c>
      <c r="BE18">
        <v>269.77001953125</v>
      </c>
      <c r="BF18">
        <v>270.57000732421898</v>
      </c>
      <c r="BG18">
        <v>271.16000366210898</v>
      </c>
      <c r="BH18">
        <v>277.47000122070301</v>
      </c>
      <c r="BI18">
        <v>268.73001098632801</v>
      </c>
      <c r="BJ18">
        <v>275.530029296875</v>
      </c>
      <c r="BK18">
        <v>273.70001220703102</v>
      </c>
      <c r="BL18">
        <v>274.77001953125</v>
      </c>
      <c r="BM18">
        <v>273.29998779296898</v>
      </c>
      <c r="BN18">
        <v>280.86999511718801</v>
      </c>
      <c r="BO18">
        <v>270.02001953125</v>
      </c>
      <c r="BP18">
        <v>263.92001342773398</v>
      </c>
      <c r="BQ18">
        <v>274.82000732421898</v>
      </c>
      <c r="BR18">
        <v>274.92498779296898</v>
      </c>
      <c r="BS18">
        <v>265.99996948242199</v>
      </c>
      <c r="BU18">
        <f t="shared" si="1"/>
        <v>260.71002197265602</v>
      </c>
      <c r="BV18">
        <f t="shared" si="2"/>
        <v>280.86999511718801</v>
      </c>
      <c r="BW18">
        <f t="shared" si="3"/>
        <v>272.9906758626301</v>
      </c>
      <c r="BX18">
        <f t="shared" si="4"/>
        <v>273.26998901367199</v>
      </c>
      <c r="BY18">
        <f t="shared" si="5"/>
        <v>265.99996948242199</v>
      </c>
      <c r="CA18" s="1">
        <v>42385</v>
      </c>
      <c r="CB18">
        <f t="shared" si="6"/>
        <v>-12.439978027343955</v>
      </c>
      <c r="CC18">
        <f t="shared" si="7"/>
        <v>7.7199951171880343</v>
      </c>
      <c r="CD18">
        <f t="shared" si="8"/>
        <v>-0.15932413736987883</v>
      </c>
      <c r="CE18">
        <f t="shared" si="9"/>
        <v>0.11998901367201142</v>
      </c>
      <c r="CF18">
        <f t="shared" si="10"/>
        <v>-7.1500305175779886</v>
      </c>
      <c r="CG18">
        <f t="shared" si="11"/>
        <v>-6.9907063802081097</v>
      </c>
    </row>
    <row r="19" spans="1:85">
      <c r="A19" s="1">
        <v>42386</v>
      </c>
      <c r="B19">
        <v>17</v>
      </c>
      <c r="C19">
        <v>268.85000610351602</v>
      </c>
      <c r="D19">
        <v>271.989990234375</v>
      </c>
      <c r="E19">
        <v>267.70001220703102</v>
      </c>
      <c r="F19">
        <v>271.04998779296898</v>
      </c>
      <c r="G19">
        <v>271.02001953125</v>
      </c>
      <c r="H19">
        <v>269.67001342773398</v>
      </c>
      <c r="I19">
        <v>270.57000732421898</v>
      </c>
      <c r="J19">
        <v>267.239990234375</v>
      </c>
      <c r="K19">
        <v>273.739990234375</v>
      </c>
      <c r="L19">
        <v>263.86999511718801</v>
      </c>
      <c r="M19">
        <v>274.280029296875</v>
      </c>
      <c r="N19">
        <v>265.08001708984398</v>
      </c>
      <c r="O19">
        <v>264.83001708984398</v>
      </c>
      <c r="P19">
        <v>270</v>
      </c>
      <c r="Q19">
        <v>273.48001098632801</v>
      </c>
      <c r="R19">
        <v>262.08001708984398</v>
      </c>
      <c r="S19">
        <v>270.780029296875</v>
      </c>
      <c r="T19">
        <v>273.17999267578102</v>
      </c>
      <c r="U19">
        <v>259.60000610351602</v>
      </c>
      <c r="V19">
        <v>274.75</v>
      </c>
      <c r="W19">
        <v>274.38000488281199</v>
      </c>
      <c r="X19">
        <v>268.21002197265602</v>
      </c>
      <c r="Y19">
        <v>272.42999267578102</v>
      </c>
      <c r="Z19">
        <v>271.21002197265602</v>
      </c>
      <c r="AA19">
        <v>272.83001708984398</v>
      </c>
      <c r="AB19">
        <v>271.13000488281199</v>
      </c>
      <c r="AC19">
        <v>269.10000610351602</v>
      </c>
      <c r="AD19">
        <v>274.67999267578102</v>
      </c>
      <c r="AE19">
        <v>270.75</v>
      </c>
      <c r="AF19">
        <v>266.17999267578102</v>
      </c>
      <c r="AG19">
        <v>272.71002197265602</v>
      </c>
      <c r="AH19">
        <v>265.33001708984398</v>
      </c>
      <c r="AI19">
        <v>269.42999267578102</v>
      </c>
      <c r="AJ19">
        <v>271.13000488281199</v>
      </c>
      <c r="AK19">
        <v>275.530029296875</v>
      </c>
      <c r="AL19">
        <v>276.79998779296898</v>
      </c>
      <c r="AM19">
        <v>271.60000610351602</v>
      </c>
      <c r="AN19">
        <v>271.04998779296898</v>
      </c>
      <c r="AO19">
        <v>266.260009765625</v>
      </c>
      <c r="AP19">
        <v>269.13000488281199</v>
      </c>
      <c r="AQ19">
        <v>273.90002441406199</v>
      </c>
      <c r="AR19">
        <v>277.15002441406199</v>
      </c>
      <c r="AS19">
        <v>277.46002197265602</v>
      </c>
      <c r="AT19">
        <v>271.42999267578102</v>
      </c>
      <c r="AU19">
        <v>273.35000610351602</v>
      </c>
      <c r="AV19">
        <v>281.10000610351602</v>
      </c>
      <c r="AW19">
        <v>266.63000488281199</v>
      </c>
      <c r="AX19">
        <v>276.42999267578102</v>
      </c>
      <c r="AY19">
        <v>275.40002441406199</v>
      </c>
      <c r="AZ19">
        <v>277.60000610351602</v>
      </c>
      <c r="BA19">
        <v>270.86999511718801</v>
      </c>
      <c r="BB19">
        <v>274.07000732421898</v>
      </c>
      <c r="BC19">
        <v>273.77001953125</v>
      </c>
      <c r="BD19">
        <v>268.54998779296898</v>
      </c>
      <c r="BE19">
        <v>269.60000610351602</v>
      </c>
      <c r="BF19">
        <v>273.45001220703102</v>
      </c>
      <c r="BG19">
        <v>271.030029296875</v>
      </c>
      <c r="BH19">
        <v>275.88000488281199</v>
      </c>
      <c r="BI19">
        <v>270.45001220703102</v>
      </c>
      <c r="BJ19">
        <v>275.07000732421898</v>
      </c>
      <c r="BK19">
        <v>272.85000610351602</v>
      </c>
      <c r="BL19">
        <v>272.47000122070301</v>
      </c>
      <c r="BM19">
        <v>271.65002441406199</v>
      </c>
      <c r="BN19">
        <v>278.25</v>
      </c>
      <c r="BO19">
        <v>272.83001708984398</v>
      </c>
      <c r="BP19">
        <v>262.32000732421898</v>
      </c>
      <c r="BQ19">
        <v>272.77001953125</v>
      </c>
      <c r="BR19">
        <v>270.34997558593801</v>
      </c>
      <c r="BS19">
        <v>264.625</v>
      </c>
      <c r="BU19">
        <f t="shared" si="1"/>
        <v>259.60000610351602</v>
      </c>
      <c r="BV19">
        <f t="shared" si="2"/>
        <v>281.10000610351602</v>
      </c>
      <c r="BW19">
        <f t="shared" si="3"/>
        <v>273.05534159342437</v>
      </c>
      <c r="BX19">
        <f t="shared" si="4"/>
        <v>273.10000610351602</v>
      </c>
      <c r="BY19">
        <f t="shared" si="5"/>
        <v>264.625</v>
      </c>
      <c r="CA19" s="1">
        <v>42386</v>
      </c>
      <c r="CB19">
        <f t="shared" si="6"/>
        <v>-13.549993896483954</v>
      </c>
      <c r="CC19">
        <f t="shared" si="7"/>
        <v>7.9500061035160456</v>
      </c>
      <c r="CD19">
        <f t="shared" si="8"/>
        <v>-9.4658406575604204E-2</v>
      </c>
      <c r="CE19">
        <f t="shared" si="9"/>
        <v>-4.9993896483954359E-2</v>
      </c>
      <c r="CF19">
        <f t="shared" si="10"/>
        <v>-8.5249999999999773</v>
      </c>
      <c r="CG19">
        <f t="shared" si="11"/>
        <v>-8.4303415934243731</v>
      </c>
    </row>
    <row r="20" spans="1:85">
      <c r="A20" s="1">
        <v>42387</v>
      </c>
      <c r="B20">
        <v>18</v>
      </c>
      <c r="C20">
        <v>270.57000732421898</v>
      </c>
      <c r="D20">
        <v>272.35000610351602</v>
      </c>
      <c r="E20">
        <v>265.82000732421898</v>
      </c>
      <c r="F20">
        <v>272.32000732421898</v>
      </c>
      <c r="G20">
        <v>267.11999511718801</v>
      </c>
      <c r="H20">
        <v>270.35000610351602</v>
      </c>
      <c r="I20">
        <v>268.45001220703102</v>
      </c>
      <c r="J20">
        <v>266.40002441406199</v>
      </c>
      <c r="K20">
        <v>275.14001464843801</v>
      </c>
      <c r="L20">
        <v>268.82000732421898</v>
      </c>
      <c r="M20">
        <v>272.030029296875</v>
      </c>
      <c r="N20">
        <v>271.73001098632801</v>
      </c>
      <c r="O20">
        <v>265.41000366210898</v>
      </c>
      <c r="P20">
        <v>270.73001098632801</v>
      </c>
      <c r="Q20">
        <v>272.92999267578102</v>
      </c>
      <c r="R20">
        <v>261.83001708984398</v>
      </c>
      <c r="S20">
        <v>271.42999267578102</v>
      </c>
      <c r="T20">
        <v>269.60000610351602</v>
      </c>
      <c r="U20">
        <v>260.030029296875</v>
      </c>
      <c r="V20">
        <v>273.67999267578102</v>
      </c>
      <c r="W20">
        <v>270.48001098632801</v>
      </c>
      <c r="X20">
        <v>271</v>
      </c>
      <c r="Y20">
        <v>273.030029296875</v>
      </c>
      <c r="Z20">
        <v>273.29998779296898</v>
      </c>
      <c r="AA20">
        <v>274.73001098632801</v>
      </c>
      <c r="AB20">
        <v>272.60000610351602</v>
      </c>
      <c r="AC20">
        <v>271.79998779296898</v>
      </c>
      <c r="AD20">
        <v>274.48001098632801</v>
      </c>
      <c r="AE20">
        <v>268.91000366210898</v>
      </c>
      <c r="AF20">
        <v>266.83001708984398</v>
      </c>
      <c r="AG20">
        <v>269.08001708984398</v>
      </c>
      <c r="AH20">
        <v>264.73001098632801</v>
      </c>
      <c r="AI20">
        <v>272.530029296875</v>
      </c>
      <c r="AJ20">
        <v>268.63000488281199</v>
      </c>
      <c r="AK20">
        <v>276.75</v>
      </c>
      <c r="AL20">
        <v>277.55999755859398</v>
      </c>
      <c r="AM20">
        <v>267.67999267578102</v>
      </c>
      <c r="AN20">
        <v>272.88000488281199</v>
      </c>
      <c r="AO20">
        <v>270.48001098632801</v>
      </c>
      <c r="AP20">
        <v>269.48001098632801</v>
      </c>
      <c r="AQ20">
        <v>274</v>
      </c>
      <c r="AR20">
        <v>274.21002197265602</v>
      </c>
      <c r="AS20">
        <v>271.71002197265602</v>
      </c>
      <c r="AT20">
        <v>273.41000366210898</v>
      </c>
      <c r="AU20">
        <v>273.80999755859398</v>
      </c>
      <c r="AV20">
        <v>273.280029296875</v>
      </c>
      <c r="AW20">
        <v>267.67999267578102</v>
      </c>
      <c r="AX20">
        <v>273.05999755859398</v>
      </c>
      <c r="AY20">
        <v>276.05999755859398</v>
      </c>
      <c r="AZ20">
        <v>273.52001953125</v>
      </c>
      <c r="BA20">
        <v>273.79000854492199</v>
      </c>
      <c r="BB20">
        <v>273.82000732421898</v>
      </c>
      <c r="BC20">
        <v>273.79998779296898</v>
      </c>
      <c r="BD20">
        <v>269.5</v>
      </c>
      <c r="BE20">
        <v>270.90002441406199</v>
      </c>
      <c r="BF20">
        <v>271.33001708984398</v>
      </c>
      <c r="BG20">
        <v>269.42999267578102</v>
      </c>
      <c r="BH20">
        <v>271.97000122070301</v>
      </c>
      <c r="BI20">
        <v>271.10000610351602</v>
      </c>
      <c r="BJ20">
        <v>277.17999267578102</v>
      </c>
      <c r="BK20">
        <v>275.17999267578102</v>
      </c>
      <c r="BL20">
        <v>272.07000732421898</v>
      </c>
      <c r="BM20">
        <v>270.45001220703102</v>
      </c>
      <c r="BN20">
        <v>274.36999511718801</v>
      </c>
      <c r="BO20">
        <v>275.47000122070301</v>
      </c>
      <c r="BP20">
        <v>264.70001220703102</v>
      </c>
      <c r="BQ20">
        <v>275.42001342773398</v>
      </c>
      <c r="BR20">
        <v>269.72497558593801</v>
      </c>
      <c r="BS20">
        <v>265.02499389648398</v>
      </c>
      <c r="BU20">
        <f t="shared" si="1"/>
        <v>260.030029296875</v>
      </c>
      <c r="BV20">
        <f t="shared" si="2"/>
        <v>277.55999755859398</v>
      </c>
      <c r="BW20">
        <f t="shared" si="3"/>
        <v>272.49067179361975</v>
      </c>
      <c r="BX20">
        <f t="shared" si="4"/>
        <v>272.97000122070301</v>
      </c>
      <c r="BY20">
        <f t="shared" si="5"/>
        <v>265.02499389648398</v>
      </c>
      <c r="CA20" s="1">
        <v>42387</v>
      </c>
      <c r="CB20">
        <f t="shared" si="6"/>
        <v>-13.119970703124977</v>
      </c>
      <c r="CC20">
        <f t="shared" si="7"/>
        <v>4.4099975585940001</v>
      </c>
      <c r="CD20">
        <f t="shared" si="8"/>
        <v>-0.65932820638022349</v>
      </c>
      <c r="CE20">
        <f t="shared" si="9"/>
        <v>-0.17999877929696595</v>
      </c>
      <c r="CF20">
        <f t="shared" si="10"/>
        <v>-8.1250061035160002</v>
      </c>
      <c r="CG20">
        <f t="shared" si="11"/>
        <v>-7.4656778971357767</v>
      </c>
    </row>
    <row r="21" spans="1:85">
      <c r="A21" s="1">
        <v>42388</v>
      </c>
      <c r="B21">
        <v>19</v>
      </c>
      <c r="C21">
        <v>269.04998779296898</v>
      </c>
      <c r="D21">
        <v>276.5</v>
      </c>
      <c r="E21">
        <v>261.72000122070301</v>
      </c>
      <c r="F21">
        <v>268.70001220703102</v>
      </c>
      <c r="G21">
        <v>265.45001220703102</v>
      </c>
      <c r="H21">
        <v>269.07000732421898</v>
      </c>
      <c r="I21">
        <v>274.32000732421898</v>
      </c>
      <c r="J21">
        <v>265.85000610351602</v>
      </c>
      <c r="K21">
        <v>268.10000610351602</v>
      </c>
      <c r="L21">
        <v>270.32000732421898</v>
      </c>
      <c r="M21">
        <v>271.46002197265602</v>
      </c>
      <c r="N21">
        <v>276.25</v>
      </c>
      <c r="O21">
        <v>268.23001098632801</v>
      </c>
      <c r="P21">
        <v>271.5</v>
      </c>
      <c r="Q21">
        <v>274.530029296875</v>
      </c>
      <c r="R21">
        <v>264.030029296875</v>
      </c>
      <c r="S21">
        <v>271.79998779296898</v>
      </c>
      <c r="T21">
        <v>268.23001098632801</v>
      </c>
      <c r="U21">
        <v>263.16000366210898</v>
      </c>
      <c r="V21">
        <v>273.60000610351602</v>
      </c>
      <c r="W21">
        <v>271.58001708984398</v>
      </c>
      <c r="X21">
        <v>269</v>
      </c>
      <c r="Y21">
        <v>273.73001098632801</v>
      </c>
      <c r="Z21">
        <v>273.40002441406199</v>
      </c>
      <c r="AA21">
        <v>274.66000366210898</v>
      </c>
      <c r="AB21">
        <v>269.75</v>
      </c>
      <c r="AC21">
        <v>275.15002441406199</v>
      </c>
      <c r="AD21">
        <v>271.63000488281199</v>
      </c>
      <c r="AE21">
        <v>270.530029296875</v>
      </c>
      <c r="AF21">
        <v>270.66000366210898</v>
      </c>
      <c r="AG21">
        <v>268.96002197265602</v>
      </c>
      <c r="AH21">
        <v>269.90002441406199</v>
      </c>
      <c r="AI21">
        <v>273.5</v>
      </c>
      <c r="AJ21">
        <v>269.75</v>
      </c>
      <c r="AK21">
        <v>276.41000366210898</v>
      </c>
      <c r="AL21">
        <v>266.75</v>
      </c>
      <c r="AM21">
        <v>269.60000610351602</v>
      </c>
      <c r="AN21">
        <v>271.5</v>
      </c>
      <c r="AO21">
        <v>275.80999755859398</v>
      </c>
      <c r="AP21">
        <v>270.16000366210898</v>
      </c>
      <c r="AQ21">
        <v>276.55999755859398</v>
      </c>
      <c r="AR21">
        <v>276.83001708984398</v>
      </c>
      <c r="AS21">
        <v>273.25</v>
      </c>
      <c r="AT21">
        <v>274.030029296875</v>
      </c>
      <c r="AU21">
        <v>271.42999267578102</v>
      </c>
      <c r="AV21">
        <v>272.71002197265602</v>
      </c>
      <c r="AW21">
        <v>271.08001708984398</v>
      </c>
      <c r="AX21">
        <v>270.92999267578102</v>
      </c>
      <c r="AY21">
        <v>273.530029296875</v>
      </c>
      <c r="AZ21">
        <v>273.5</v>
      </c>
      <c r="BA21">
        <v>271.35000610351602</v>
      </c>
      <c r="BB21">
        <v>276.39001464843801</v>
      </c>
      <c r="BC21">
        <v>268.07000732421898</v>
      </c>
      <c r="BD21">
        <v>269.57000732421898</v>
      </c>
      <c r="BE21">
        <v>272.280029296875</v>
      </c>
      <c r="BF21">
        <v>274</v>
      </c>
      <c r="BG21">
        <v>269.13000488281199</v>
      </c>
      <c r="BH21">
        <v>267.70001220703102</v>
      </c>
      <c r="BI21">
        <v>272.75</v>
      </c>
      <c r="BJ21">
        <v>278.45001220703102</v>
      </c>
      <c r="BK21">
        <v>277.86999511718801</v>
      </c>
      <c r="BL21">
        <v>273.42999267578102</v>
      </c>
      <c r="BM21">
        <v>271.61999511718801</v>
      </c>
      <c r="BN21">
        <v>268.79998779296898</v>
      </c>
      <c r="BO21">
        <v>276.47000122070301</v>
      </c>
      <c r="BP21">
        <v>270.77001953125</v>
      </c>
      <c r="BQ21">
        <v>277.35000610351602</v>
      </c>
      <c r="BR21">
        <v>270.02499389648398</v>
      </c>
      <c r="BS21">
        <v>268.44998168945301</v>
      </c>
      <c r="BU21">
        <f t="shared" si="1"/>
        <v>261.72000122070301</v>
      </c>
      <c r="BV21">
        <f t="shared" si="2"/>
        <v>278.45001220703102</v>
      </c>
      <c r="BW21">
        <f t="shared" si="3"/>
        <v>272.54800618489588</v>
      </c>
      <c r="BX21">
        <f t="shared" si="4"/>
        <v>272.49502563476551</v>
      </c>
      <c r="BY21">
        <f t="shared" si="5"/>
        <v>268.44998168945301</v>
      </c>
      <c r="CA21" s="1">
        <v>42388</v>
      </c>
      <c r="CB21">
        <f t="shared" si="6"/>
        <v>-11.429998779296966</v>
      </c>
      <c r="CC21">
        <f t="shared" si="7"/>
        <v>5.3000122070310454</v>
      </c>
      <c r="CD21">
        <f t="shared" si="8"/>
        <v>-0.60199381510409467</v>
      </c>
      <c r="CE21">
        <f t="shared" si="9"/>
        <v>-0.65497436523446595</v>
      </c>
      <c r="CF21">
        <f t="shared" si="10"/>
        <v>-4.7000183105469659</v>
      </c>
      <c r="CG21">
        <f t="shared" si="11"/>
        <v>-4.0980244954428713</v>
      </c>
    </row>
    <row r="22" spans="1:85">
      <c r="A22" s="1">
        <v>42389</v>
      </c>
      <c r="B22">
        <v>20</v>
      </c>
      <c r="C22">
        <v>267.85000610351602</v>
      </c>
      <c r="D22">
        <v>274.92001342773398</v>
      </c>
      <c r="E22">
        <v>265.45001220703102</v>
      </c>
      <c r="F22">
        <v>273.69000244140602</v>
      </c>
      <c r="G22">
        <v>263.42001342773398</v>
      </c>
      <c r="H22">
        <v>268.32000732421898</v>
      </c>
      <c r="I22">
        <v>275.22000122070301</v>
      </c>
      <c r="J22">
        <v>270.27001953125</v>
      </c>
      <c r="K22">
        <v>272.77001953125</v>
      </c>
      <c r="L22">
        <v>272.40002441406199</v>
      </c>
      <c r="M22">
        <v>268.42999267578102</v>
      </c>
      <c r="N22">
        <v>276.33001708984398</v>
      </c>
      <c r="O22">
        <v>269.38000488281199</v>
      </c>
      <c r="P22">
        <v>270.79998779296898</v>
      </c>
      <c r="Q22">
        <v>274.90002441406199</v>
      </c>
      <c r="R22">
        <v>270.46002197265602</v>
      </c>
      <c r="S22">
        <v>272.38000488281199</v>
      </c>
      <c r="T22">
        <v>267.55999755859398</v>
      </c>
      <c r="U22">
        <v>268.66000366210898</v>
      </c>
      <c r="V22">
        <v>273.25</v>
      </c>
      <c r="W22">
        <v>272.10000610351602</v>
      </c>
      <c r="X22">
        <v>270.030029296875</v>
      </c>
      <c r="Y22">
        <v>274.98001098632801</v>
      </c>
      <c r="Z22">
        <v>273.48001098632801</v>
      </c>
      <c r="AA22">
        <v>274.780029296875</v>
      </c>
      <c r="AB22">
        <v>271.42999267578102</v>
      </c>
      <c r="AC22">
        <v>279.05999755859398</v>
      </c>
      <c r="AD22">
        <v>272.21002197265602</v>
      </c>
      <c r="AE22">
        <v>271.92999267578102</v>
      </c>
      <c r="AF22">
        <v>271.530029296875</v>
      </c>
      <c r="AG22">
        <v>269.48001098632801</v>
      </c>
      <c r="AH22">
        <v>272</v>
      </c>
      <c r="AI22">
        <v>271.17999267578102</v>
      </c>
      <c r="AJ22">
        <v>267.88000488281199</v>
      </c>
      <c r="AK22">
        <v>275.92999267578102</v>
      </c>
      <c r="AL22">
        <v>264.66000366210898</v>
      </c>
      <c r="AM22">
        <v>268.85000610351602</v>
      </c>
      <c r="AN22">
        <v>270.5</v>
      </c>
      <c r="AO22">
        <v>270.61001586914102</v>
      </c>
      <c r="AP22">
        <v>271.65002441406199</v>
      </c>
      <c r="AQ22">
        <v>275.79998779296898</v>
      </c>
      <c r="AR22">
        <v>276.08001708984398</v>
      </c>
      <c r="AS22">
        <v>275.60000610351602</v>
      </c>
      <c r="AT22">
        <v>271.21002197265602</v>
      </c>
      <c r="AU22">
        <v>269.71002197265602</v>
      </c>
      <c r="AV22">
        <v>274.04998779296898</v>
      </c>
      <c r="AW22">
        <v>268.79998779296898</v>
      </c>
      <c r="AX22">
        <v>273.25</v>
      </c>
      <c r="AY22">
        <v>271.41000366210898</v>
      </c>
      <c r="AZ22">
        <v>272.07000732421898</v>
      </c>
      <c r="BA22">
        <v>267.32000732421898</v>
      </c>
      <c r="BB22">
        <v>278.40002441406199</v>
      </c>
      <c r="BC22">
        <v>268.42001342773398</v>
      </c>
      <c r="BD22">
        <v>269.25</v>
      </c>
      <c r="BE22">
        <v>272.45001220703102</v>
      </c>
      <c r="BF22">
        <v>273.10000610351602</v>
      </c>
      <c r="BG22">
        <v>272.45001220703102</v>
      </c>
      <c r="BH22">
        <v>272.70001220703102</v>
      </c>
      <c r="BI22">
        <v>274.67999267578102</v>
      </c>
      <c r="BJ22">
        <v>279.13000488281199</v>
      </c>
      <c r="BK22">
        <v>279.79998779296898</v>
      </c>
      <c r="BL22">
        <v>271.47000122070301</v>
      </c>
      <c r="BM22">
        <v>270.92001342773398</v>
      </c>
      <c r="BN22">
        <v>264.95001220703102</v>
      </c>
      <c r="BO22">
        <v>271.20001220703102</v>
      </c>
      <c r="BP22">
        <v>273.90002441406199</v>
      </c>
      <c r="BQ22">
        <v>273.42001342773398</v>
      </c>
      <c r="BR22">
        <v>268.72497558593801</v>
      </c>
      <c r="BS22">
        <v>268.77499389648398</v>
      </c>
      <c r="BU22">
        <f t="shared" si="1"/>
        <v>263.42001342773398</v>
      </c>
      <c r="BV22">
        <f t="shared" si="2"/>
        <v>279.79998779296898</v>
      </c>
      <c r="BW22">
        <f t="shared" si="3"/>
        <v>272.2716725667317</v>
      </c>
      <c r="BX22">
        <f t="shared" si="4"/>
        <v>271.86001586914051</v>
      </c>
      <c r="BY22">
        <f t="shared" si="5"/>
        <v>268.77499389648398</v>
      </c>
      <c r="CA22" s="1">
        <v>42389</v>
      </c>
      <c r="CB22">
        <f t="shared" si="6"/>
        <v>-9.7299865722660002</v>
      </c>
      <c r="CC22">
        <f t="shared" si="7"/>
        <v>6.6499877929690001</v>
      </c>
      <c r="CD22">
        <f t="shared" si="8"/>
        <v>-0.87832743326828222</v>
      </c>
      <c r="CE22">
        <f t="shared" si="9"/>
        <v>-1.2899841308594659</v>
      </c>
      <c r="CF22">
        <f t="shared" si="10"/>
        <v>-4.3750061035160002</v>
      </c>
      <c r="CG22">
        <f t="shared" si="11"/>
        <v>-3.4966786702477179</v>
      </c>
    </row>
    <row r="23" spans="1:85">
      <c r="A23" s="1">
        <v>42390</v>
      </c>
      <c r="B23">
        <v>21</v>
      </c>
      <c r="C23">
        <v>265.77001953125</v>
      </c>
      <c r="D23">
        <v>269.77001953125</v>
      </c>
      <c r="E23">
        <v>270.32000732421898</v>
      </c>
      <c r="F23">
        <v>272.36999511718801</v>
      </c>
      <c r="G23">
        <v>265.11999511718801</v>
      </c>
      <c r="H23">
        <v>268.92001342773398</v>
      </c>
      <c r="I23">
        <v>277.86999511718801</v>
      </c>
      <c r="J23">
        <v>272.95001220703102</v>
      </c>
      <c r="K23">
        <v>272.989990234375</v>
      </c>
      <c r="L23">
        <v>273.20001220703102</v>
      </c>
      <c r="M23">
        <v>264.96002197265602</v>
      </c>
      <c r="N23">
        <v>273.530029296875</v>
      </c>
      <c r="O23">
        <v>272.04998779296898</v>
      </c>
      <c r="P23">
        <v>271.17999267578102</v>
      </c>
      <c r="Q23">
        <v>274.92999267578102</v>
      </c>
      <c r="R23">
        <v>263.66000366210898</v>
      </c>
      <c r="S23">
        <v>273.13000488281199</v>
      </c>
      <c r="T23">
        <v>269.88000488281199</v>
      </c>
      <c r="U23">
        <v>272.10000610351602</v>
      </c>
      <c r="V23">
        <v>272.530029296875</v>
      </c>
      <c r="W23">
        <v>274.66000366210898</v>
      </c>
      <c r="X23">
        <v>274.13000488281199</v>
      </c>
      <c r="Y23">
        <v>273.66000366210898</v>
      </c>
      <c r="Z23">
        <v>273.58001708984398</v>
      </c>
      <c r="AA23">
        <v>271.16000366210898</v>
      </c>
      <c r="AB23">
        <v>270.780029296875</v>
      </c>
      <c r="AC23">
        <v>282.60000610351602</v>
      </c>
      <c r="AD23">
        <v>271.10000610351602</v>
      </c>
      <c r="AE23">
        <v>269.83001708984398</v>
      </c>
      <c r="AF23">
        <v>273.55999755859398</v>
      </c>
      <c r="AG23">
        <v>268.98001098632801</v>
      </c>
      <c r="AH23">
        <v>272.58001708984398</v>
      </c>
      <c r="AI23">
        <v>270.35000610351602</v>
      </c>
      <c r="AJ23">
        <v>266.04998779296898</v>
      </c>
      <c r="AK23">
        <v>273.530029296875</v>
      </c>
      <c r="AL23">
        <v>267.58001708984398</v>
      </c>
      <c r="AM23">
        <v>269.16000366210898</v>
      </c>
      <c r="AN23">
        <v>273.96002197265602</v>
      </c>
      <c r="AO23">
        <v>271.69000244140602</v>
      </c>
      <c r="AP23">
        <v>272.46002197265602</v>
      </c>
      <c r="AQ23">
        <v>270.80999755859398</v>
      </c>
      <c r="AR23">
        <v>272.92999267578102</v>
      </c>
      <c r="AS23">
        <v>275.73001098632801</v>
      </c>
      <c r="AT23">
        <v>271.17999267578102</v>
      </c>
      <c r="AU23">
        <v>263.66000366210898</v>
      </c>
      <c r="AV23">
        <v>276.5</v>
      </c>
      <c r="AW23">
        <v>268.60000610351602</v>
      </c>
      <c r="AX23">
        <v>270.5</v>
      </c>
      <c r="AY23">
        <v>273.13000488281199</v>
      </c>
      <c r="AZ23">
        <v>274.32000732421898</v>
      </c>
      <c r="BA23">
        <v>265.72000122070301</v>
      </c>
      <c r="BB23">
        <v>278.239990234375</v>
      </c>
      <c r="BC23">
        <v>268.65002441406199</v>
      </c>
      <c r="BD23">
        <v>268.32000732421898</v>
      </c>
      <c r="BE23">
        <v>277.72000122070301</v>
      </c>
      <c r="BF23">
        <v>273.67999267578102</v>
      </c>
      <c r="BG23">
        <v>268.35000610351602</v>
      </c>
      <c r="BH23">
        <v>272.32000732421898</v>
      </c>
      <c r="BI23">
        <v>270.33001708984398</v>
      </c>
      <c r="BJ23">
        <v>273.20001220703102</v>
      </c>
      <c r="BK23">
        <v>278.67999267578102</v>
      </c>
      <c r="BL23">
        <v>269.65002441406199</v>
      </c>
      <c r="BM23">
        <v>270.29998779296898</v>
      </c>
      <c r="BN23">
        <v>263.67001342773398</v>
      </c>
      <c r="BO23">
        <v>272.85000610351602</v>
      </c>
      <c r="BP23">
        <v>269.65002441406199</v>
      </c>
      <c r="BQ23">
        <v>271.11999511718801</v>
      </c>
      <c r="BR23">
        <v>270.02496337890602</v>
      </c>
      <c r="BS23">
        <v>268.59997558593801</v>
      </c>
      <c r="BU23">
        <f t="shared" si="1"/>
        <v>263.66000366210898</v>
      </c>
      <c r="BV23">
        <f t="shared" si="2"/>
        <v>282.60000610351602</v>
      </c>
      <c r="BW23">
        <f t="shared" si="3"/>
        <v>271.56500549316394</v>
      </c>
      <c r="BX23">
        <f t="shared" si="4"/>
        <v>271.43499755859352</v>
      </c>
      <c r="BY23">
        <f t="shared" si="5"/>
        <v>268.59997558593801</v>
      </c>
      <c r="CA23" s="1">
        <v>42390</v>
      </c>
      <c r="CB23">
        <f t="shared" si="6"/>
        <v>-9.4899963378910002</v>
      </c>
      <c r="CC23">
        <f t="shared" si="7"/>
        <v>9.4500061035160456</v>
      </c>
      <c r="CD23">
        <f t="shared" si="8"/>
        <v>-1.5849945068360398</v>
      </c>
      <c r="CE23">
        <f t="shared" si="9"/>
        <v>-1.7150024414064546</v>
      </c>
      <c r="CF23">
        <f t="shared" si="10"/>
        <v>-4.5500244140619657</v>
      </c>
      <c r="CG23">
        <f t="shared" si="11"/>
        <v>-2.9650299072259259</v>
      </c>
    </row>
    <row r="24" spans="1:85">
      <c r="A24" s="1">
        <v>42391</v>
      </c>
      <c r="B24">
        <v>22</v>
      </c>
      <c r="C24">
        <v>268.72000122070301</v>
      </c>
      <c r="D24">
        <v>267.57000732421898</v>
      </c>
      <c r="E24">
        <v>270.739990234375</v>
      </c>
      <c r="F24">
        <v>273.95001220703102</v>
      </c>
      <c r="G24">
        <v>268.32000732421898</v>
      </c>
      <c r="H24">
        <v>270.42001342773398</v>
      </c>
      <c r="I24">
        <v>271.61999511718801</v>
      </c>
      <c r="J24">
        <v>273.95001220703102</v>
      </c>
      <c r="K24">
        <v>272.92001342773398</v>
      </c>
      <c r="L24">
        <v>271.64001464843801</v>
      </c>
      <c r="M24">
        <v>266.63000488281199</v>
      </c>
      <c r="N24">
        <v>276.42999267578102</v>
      </c>
      <c r="O24">
        <v>276.67999267578102</v>
      </c>
      <c r="P24">
        <v>272.54998779296898</v>
      </c>
      <c r="Q24">
        <v>271.88000488281199</v>
      </c>
      <c r="R24">
        <v>257.96002197265602</v>
      </c>
      <c r="S24">
        <v>274.15002441406199</v>
      </c>
      <c r="T24">
        <v>270.13000488281199</v>
      </c>
      <c r="U24">
        <v>273.92999267578102</v>
      </c>
      <c r="V24">
        <v>271.5</v>
      </c>
      <c r="W24">
        <v>276.33001708984398</v>
      </c>
      <c r="X24">
        <v>276.73001098632801</v>
      </c>
      <c r="Y24">
        <v>271.030029296875</v>
      </c>
      <c r="Z24">
        <v>272.75</v>
      </c>
      <c r="AA24">
        <v>267.5</v>
      </c>
      <c r="AB24">
        <v>268.10000610351602</v>
      </c>
      <c r="AC24">
        <v>276.41000366210898</v>
      </c>
      <c r="AD24">
        <v>270.5</v>
      </c>
      <c r="AE24">
        <v>271.10000610351602</v>
      </c>
      <c r="AF24">
        <v>274.33001708984398</v>
      </c>
      <c r="AG24">
        <v>269.83001708984398</v>
      </c>
      <c r="AH24">
        <v>275.83001708984398</v>
      </c>
      <c r="AI24">
        <v>270.96002197265602</v>
      </c>
      <c r="AJ24">
        <v>270.23001098632801</v>
      </c>
      <c r="AK24">
        <v>271.98001098632801</v>
      </c>
      <c r="AL24">
        <v>275.23001098632801</v>
      </c>
      <c r="AM24">
        <v>270.91000366210898</v>
      </c>
      <c r="AN24">
        <v>276.16000366210898</v>
      </c>
      <c r="AO24">
        <v>270.489990234375</v>
      </c>
      <c r="AP24">
        <v>273.71002197265602</v>
      </c>
      <c r="AQ24">
        <v>269.75</v>
      </c>
      <c r="AR24">
        <v>270.65002441406199</v>
      </c>
      <c r="AS24">
        <v>276.66000366210898</v>
      </c>
      <c r="AT24">
        <v>267.46002197265602</v>
      </c>
      <c r="AU24">
        <v>265.30999755859398</v>
      </c>
      <c r="AV24">
        <v>278</v>
      </c>
      <c r="AW24">
        <v>274.98001098632801</v>
      </c>
      <c r="AX24">
        <v>274.83001708984398</v>
      </c>
      <c r="AY24">
        <v>273.85000610351602</v>
      </c>
      <c r="AZ24">
        <v>278.79998779296898</v>
      </c>
      <c r="BA24">
        <v>266.42001342773398</v>
      </c>
      <c r="BB24">
        <v>277.22000122070301</v>
      </c>
      <c r="BC24">
        <v>268.47000122070301</v>
      </c>
      <c r="BD24">
        <v>273.45001220703102</v>
      </c>
      <c r="BE24">
        <v>274.73001098632801</v>
      </c>
      <c r="BF24">
        <v>272.5</v>
      </c>
      <c r="BG24">
        <v>267.58001708984398</v>
      </c>
      <c r="BH24">
        <v>269.72000122070301</v>
      </c>
      <c r="BI24">
        <v>269.70001220703102</v>
      </c>
      <c r="BJ24">
        <v>271.36999511718801</v>
      </c>
      <c r="BK24">
        <v>272.17999267578102</v>
      </c>
      <c r="BL24">
        <v>270.15002441406199</v>
      </c>
      <c r="BM24">
        <v>270.11999511718801</v>
      </c>
      <c r="BN24">
        <v>263.72000122070301</v>
      </c>
      <c r="BO24">
        <v>272.47000122070301</v>
      </c>
      <c r="BP24">
        <v>269.97000122070301</v>
      </c>
      <c r="BQ24">
        <v>271.95001220703102</v>
      </c>
      <c r="BR24">
        <v>273.09997558593801</v>
      </c>
      <c r="BS24">
        <v>273.72497558593801</v>
      </c>
      <c r="BU24">
        <f t="shared" si="1"/>
        <v>257.96002197265602</v>
      </c>
      <c r="BV24">
        <f t="shared" si="2"/>
        <v>278.79998779296898</v>
      </c>
      <c r="BW24">
        <f t="shared" si="3"/>
        <v>272.08700663248692</v>
      </c>
      <c r="BX24">
        <f t="shared" si="4"/>
        <v>271.67500305175804</v>
      </c>
      <c r="BY24">
        <f t="shared" si="5"/>
        <v>273.72497558593801</v>
      </c>
      <c r="CA24" s="1">
        <v>42391</v>
      </c>
      <c r="CB24">
        <f t="shared" si="6"/>
        <v>-15.189978027343955</v>
      </c>
      <c r="CC24">
        <f t="shared" si="7"/>
        <v>5.6499877929690001</v>
      </c>
      <c r="CD24">
        <f t="shared" si="8"/>
        <v>-1.0629933675130587</v>
      </c>
      <c r="CE24">
        <f t="shared" si="9"/>
        <v>-1.4749969482419374</v>
      </c>
      <c r="CF24">
        <f t="shared" si="10"/>
        <v>0.57497558593803433</v>
      </c>
      <c r="CG24">
        <f t="shared" si="11"/>
        <v>1.6379689534510931</v>
      </c>
    </row>
    <row r="25" spans="1:85">
      <c r="A25" s="1">
        <v>42392</v>
      </c>
      <c r="B25">
        <v>23</v>
      </c>
      <c r="C25">
        <v>271.52001953125</v>
      </c>
      <c r="D25">
        <v>269.32000732421898</v>
      </c>
      <c r="E25">
        <v>264.45001220703102</v>
      </c>
      <c r="F25">
        <v>271.70001220703102</v>
      </c>
      <c r="G25">
        <v>269.02001953125</v>
      </c>
      <c r="H25">
        <v>270.77001953125</v>
      </c>
      <c r="I25">
        <v>266.36999511718801</v>
      </c>
      <c r="J25">
        <v>273.70001220703102</v>
      </c>
      <c r="K25">
        <v>271.77001953125</v>
      </c>
      <c r="L25">
        <v>272.07000732421898</v>
      </c>
      <c r="M25">
        <v>265.46002197265602</v>
      </c>
      <c r="N25">
        <v>274.83001708984398</v>
      </c>
      <c r="O25">
        <v>277.38000488281199</v>
      </c>
      <c r="P25">
        <v>271.21002197265602</v>
      </c>
      <c r="Q25">
        <v>269.46002197265602</v>
      </c>
      <c r="R25">
        <v>262.08001708984398</v>
      </c>
      <c r="S25">
        <v>276.10000610351602</v>
      </c>
      <c r="T25">
        <v>269.75</v>
      </c>
      <c r="U25">
        <v>274.35000610351602</v>
      </c>
      <c r="V25">
        <v>271.05999755859398</v>
      </c>
      <c r="W25">
        <v>275.16000366210898</v>
      </c>
      <c r="X25">
        <v>275.90002441406199</v>
      </c>
      <c r="Y25">
        <v>271.96002197265602</v>
      </c>
      <c r="Z25">
        <v>273.13000488281199</v>
      </c>
      <c r="AA25">
        <v>265.83001708984398</v>
      </c>
      <c r="AB25">
        <v>269.280029296875</v>
      </c>
      <c r="AC25">
        <v>272.42999267578102</v>
      </c>
      <c r="AD25">
        <v>272.85000610351602</v>
      </c>
      <c r="AE25">
        <v>272.36001586914102</v>
      </c>
      <c r="AF25">
        <v>274.63000488281199</v>
      </c>
      <c r="AG25">
        <v>268.66000366210898</v>
      </c>
      <c r="AH25">
        <v>276.96002197265602</v>
      </c>
      <c r="AI25">
        <v>270.25</v>
      </c>
      <c r="AJ25">
        <v>272.48001098632801</v>
      </c>
      <c r="AK25">
        <v>269.15002441406199</v>
      </c>
      <c r="AL25">
        <v>280.530029296875</v>
      </c>
      <c r="AM25">
        <v>270.23001098632801</v>
      </c>
      <c r="AN25">
        <v>274.21002197265602</v>
      </c>
      <c r="AO25">
        <v>273.44000244140602</v>
      </c>
      <c r="AP25">
        <v>274.239990234375</v>
      </c>
      <c r="AQ25">
        <v>266.71002197265602</v>
      </c>
      <c r="AR25">
        <v>271.75</v>
      </c>
      <c r="AS25">
        <v>277.38000488281199</v>
      </c>
      <c r="AT25">
        <v>271.15002441406199</v>
      </c>
      <c r="AU25">
        <v>271.58001708984398</v>
      </c>
      <c r="AV25">
        <v>274.98001098632801</v>
      </c>
      <c r="AW25">
        <v>277.08001708984398</v>
      </c>
      <c r="AX25">
        <v>273.54998779296898</v>
      </c>
      <c r="AY25">
        <v>274.16000366210898</v>
      </c>
      <c r="AZ25">
        <v>277.64001464843801</v>
      </c>
      <c r="BA25">
        <v>269.72000122070301</v>
      </c>
      <c r="BB25">
        <v>276.02001953125</v>
      </c>
      <c r="BC25">
        <v>268.17001342773398</v>
      </c>
      <c r="BD25">
        <v>273.10000610351602</v>
      </c>
      <c r="BE25">
        <v>274.29998779296898</v>
      </c>
      <c r="BF25">
        <v>271.17999267578102</v>
      </c>
      <c r="BG25">
        <v>268.67999267578102</v>
      </c>
      <c r="BH25">
        <v>268.38000488281199</v>
      </c>
      <c r="BI25">
        <v>268.54998779296898</v>
      </c>
      <c r="BJ25">
        <v>269.82000732421898</v>
      </c>
      <c r="BK25">
        <v>272.42999267578102</v>
      </c>
      <c r="BL25">
        <v>273.97000122070301</v>
      </c>
      <c r="BM25">
        <v>274</v>
      </c>
      <c r="BN25">
        <v>267.030029296875</v>
      </c>
      <c r="BO25">
        <v>272.20001220703102</v>
      </c>
      <c r="BP25">
        <v>271.35000610351602</v>
      </c>
      <c r="BQ25">
        <v>271.29998779296898</v>
      </c>
      <c r="BR25">
        <v>270.64996337890602</v>
      </c>
      <c r="BS25">
        <v>274.09997558593801</v>
      </c>
      <c r="BU25">
        <f t="shared" si="1"/>
        <v>262.08001708984398</v>
      </c>
      <c r="BV25">
        <f t="shared" si="2"/>
        <v>280.530029296875</v>
      </c>
      <c r="BW25">
        <f t="shared" si="3"/>
        <v>272.6193400065103</v>
      </c>
      <c r="BX25">
        <f t="shared" si="4"/>
        <v>272.79000854492199</v>
      </c>
      <c r="BY25">
        <f t="shared" si="5"/>
        <v>274.09997558593801</v>
      </c>
      <c r="CA25" s="1">
        <v>42392</v>
      </c>
      <c r="CB25">
        <f t="shared" si="6"/>
        <v>-11.069982910156</v>
      </c>
      <c r="CC25">
        <f t="shared" si="7"/>
        <v>7.3800292968750227</v>
      </c>
      <c r="CD25">
        <f t="shared" si="8"/>
        <v>-0.53065999348967807</v>
      </c>
      <c r="CE25">
        <f t="shared" si="9"/>
        <v>-0.35999145507798858</v>
      </c>
      <c r="CF25">
        <f t="shared" si="10"/>
        <v>0.94997558593803433</v>
      </c>
      <c r="CG25">
        <f t="shared" si="11"/>
        <v>1.4806355794277124</v>
      </c>
    </row>
    <row r="26" spans="1:85">
      <c r="A26" s="1">
        <v>42393</v>
      </c>
      <c r="B26">
        <v>24</v>
      </c>
      <c r="C26">
        <v>274.72000122070301</v>
      </c>
      <c r="D26">
        <v>273.89001464843801</v>
      </c>
      <c r="E26">
        <v>262.89001464843801</v>
      </c>
      <c r="F26">
        <v>274.07000732421898</v>
      </c>
      <c r="G26">
        <v>270.77001953125</v>
      </c>
      <c r="H26">
        <v>271.54998779296898</v>
      </c>
      <c r="I26">
        <v>264.15002441406199</v>
      </c>
      <c r="J26">
        <v>274.89001464843801</v>
      </c>
      <c r="K26">
        <v>269.739990234375</v>
      </c>
      <c r="L26">
        <v>271.60000610351602</v>
      </c>
      <c r="M26">
        <v>265.92999267578102</v>
      </c>
      <c r="N26">
        <v>270.80999755859398</v>
      </c>
      <c r="O26">
        <v>277.21002197265602</v>
      </c>
      <c r="P26">
        <v>271.29998779296898</v>
      </c>
      <c r="Q26">
        <v>273.5</v>
      </c>
      <c r="R26">
        <v>267.08001708984398</v>
      </c>
      <c r="S26">
        <v>273.780029296875</v>
      </c>
      <c r="T26">
        <v>269.75</v>
      </c>
      <c r="U26">
        <v>271.530029296875</v>
      </c>
      <c r="V26">
        <v>271.60000610351602</v>
      </c>
      <c r="W26">
        <v>268.530029296875</v>
      </c>
      <c r="X26">
        <v>273.66000366210898</v>
      </c>
      <c r="Y26">
        <v>272.10000610351602</v>
      </c>
      <c r="Z26">
        <v>273.17999267578102</v>
      </c>
      <c r="AA26">
        <v>267.21002197265602</v>
      </c>
      <c r="AB26">
        <v>269.29998779296898</v>
      </c>
      <c r="AC26">
        <v>272.83001708984398</v>
      </c>
      <c r="AD26">
        <v>272.83001708984398</v>
      </c>
      <c r="AE26">
        <v>267.40002441406199</v>
      </c>
      <c r="AF26">
        <v>275.85000610351602</v>
      </c>
      <c r="AG26">
        <v>272.92999267578102</v>
      </c>
      <c r="AH26">
        <v>268.38000488281199</v>
      </c>
      <c r="AI26">
        <v>272.66000366210898</v>
      </c>
      <c r="AJ26">
        <v>275</v>
      </c>
      <c r="AK26">
        <v>267.88000488281199</v>
      </c>
      <c r="AL26">
        <v>280.42999267578102</v>
      </c>
      <c r="AM26">
        <v>267.92999267578102</v>
      </c>
      <c r="AN26">
        <v>268.030029296875</v>
      </c>
      <c r="AO26">
        <v>269.38000488281199</v>
      </c>
      <c r="AP26">
        <v>272.60000610351602</v>
      </c>
      <c r="AQ26">
        <v>273.71002197265602</v>
      </c>
      <c r="AR26">
        <v>275.05999755859398</v>
      </c>
      <c r="AS26">
        <v>273.5</v>
      </c>
      <c r="AT26">
        <v>273.25</v>
      </c>
      <c r="AU26">
        <v>273.79998779296898</v>
      </c>
      <c r="AV26">
        <v>275.90002441406199</v>
      </c>
      <c r="AW26">
        <v>274.48001098632801</v>
      </c>
      <c r="AX26">
        <v>269.48001098632801</v>
      </c>
      <c r="AY26">
        <v>274.10000610351602</v>
      </c>
      <c r="AZ26">
        <v>277.57000732421898</v>
      </c>
      <c r="BA26">
        <v>269.29998779296898</v>
      </c>
      <c r="BB26">
        <v>275.79998779296898</v>
      </c>
      <c r="BC26">
        <v>263.82000732421898</v>
      </c>
      <c r="BD26">
        <v>275.67001342773398</v>
      </c>
      <c r="BE26">
        <v>273.60000610351602</v>
      </c>
      <c r="BF26">
        <v>270.5</v>
      </c>
      <c r="BG26">
        <v>271.79998779296898</v>
      </c>
      <c r="BH26">
        <v>264.280029296875</v>
      </c>
      <c r="BI26">
        <v>271.08001708984398</v>
      </c>
      <c r="BJ26">
        <v>263.42999267578102</v>
      </c>
      <c r="BK26">
        <v>278.10000610351602</v>
      </c>
      <c r="BL26">
        <v>270.38000488281199</v>
      </c>
      <c r="BM26">
        <v>272.72000122070301</v>
      </c>
      <c r="BN26">
        <v>269.27001953125</v>
      </c>
      <c r="BO26">
        <v>269.35000610351602</v>
      </c>
      <c r="BP26">
        <v>267.95001220703102</v>
      </c>
      <c r="BQ26">
        <v>268.47000122070301</v>
      </c>
      <c r="BR26">
        <v>269.34997558593801</v>
      </c>
      <c r="BS26">
        <v>278.34997558593801</v>
      </c>
      <c r="BU26">
        <f t="shared" si="1"/>
        <v>262.89001464843801</v>
      </c>
      <c r="BV26">
        <f t="shared" si="2"/>
        <v>280.42999267578102</v>
      </c>
      <c r="BW26">
        <f t="shared" si="3"/>
        <v>272.0860046386718</v>
      </c>
      <c r="BX26">
        <f t="shared" si="4"/>
        <v>272.98500061035151</v>
      </c>
      <c r="BY26">
        <f t="shared" si="5"/>
        <v>278.34997558593801</v>
      </c>
      <c r="CA26" s="1">
        <v>42393</v>
      </c>
      <c r="CB26">
        <f t="shared" si="6"/>
        <v>-10.259985351561966</v>
      </c>
      <c r="CC26">
        <f t="shared" si="7"/>
        <v>7.2799926757810454</v>
      </c>
      <c r="CD26">
        <f t="shared" si="8"/>
        <v>-1.0639953613281818</v>
      </c>
      <c r="CE26">
        <f t="shared" si="9"/>
        <v>-0.16499938964847161</v>
      </c>
      <c r="CF26">
        <f t="shared" si="10"/>
        <v>5.1999755859380343</v>
      </c>
      <c r="CG26">
        <f t="shared" si="11"/>
        <v>6.2639709472662162</v>
      </c>
    </row>
    <row r="27" spans="1:85">
      <c r="A27" s="1">
        <v>42394</v>
      </c>
      <c r="B27">
        <v>25</v>
      </c>
      <c r="C27">
        <v>273.54998779296898</v>
      </c>
      <c r="D27">
        <v>273.45001220703102</v>
      </c>
      <c r="E27">
        <v>268.86999511718801</v>
      </c>
      <c r="F27">
        <v>275.45001220703102</v>
      </c>
      <c r="G27">
        <v>268.45001220703102</v>
      </c>
      <c r="H27">
        <v>270.14001464843801</v>
      </c>
      <c r="I27">
        <v>264.57000732421898</v>
      </c>
      <c r="J27">
        <v>276.11999511718801</v>
      </c>
      <c r="K27">
        <v>265.29998779296898</v>
      </c>
      <c r="L27">
        <v>269.07000732421898</v>
      </c>
      <c r="M27">
        <v>268.08001708984398</v>
      </c>
      <c r="N27">
        <v>266.25</v>
      </c>
      <c r="O27">
        <v>276.67999267578102</v>
      </c>
      <c r="P27">
        <v>272.17999267578102</v>
      </c>
      <c r="Q27">
        <v>273.530029296875</v>
      </c>
      <c r="R27">
        <v>268.21002197265602</v>
      </c>
      <c r="S27">
        <v>271.33001708984398</v>
      </c>
      <c r="T27">
        <v>271.54998779296898</v>
      </c>
      <c r="U27">
        <v>274.60000610351602</v>
      </c>
      <c r="V27">
        <v>272.36001586914102</v>
      </c>
      <c r="W27">
        <v>266.75</v>
      </c>
      <c r="X27">
        <v>274.58001708984398</v>
      </c>
      <c r="Y27">
        <v>274.46002197265602</v>
      </c>
      <c r="Z27">
        <v>273.48001098632801</v>
      </c>
      <c r="AA27">
        <v>267.75</v>
      </c>
      <c r="AB27">
        <v>269.530029296875</v>
      </c>
      <c r="AC27">
        <v>271.25</v>
      </c>
      <c r="AD27">
        <v>273.55999755859398</v>
      </c>
      <c r="AE27">
        <v>265.38000488281199</v>
      </c>
      <c r="AF27">
        <v>276.41000366210898</v>
      </c>
      <c r="AG27">
        <v>269.46002197265602</v>
      </c>
      <c r="AH27">
        <v>267.38000488281199</v>
      </c>
      <c r="AI27">
        <v>270.21002197265602</v>
      </c>
      <c r="AJ27">
        <v>271.5</v>
      </c>
      <c r="AK27">
        <v>267.54998779296898</v>
      </c>
      <c r="AL27">
        <v>279.48001098632801</v>
      </c>
      <c r="AM27">
        <v>265.63000488281199</v>
      </c>
      <c r="AN27">
        <v>270.41000366210898</v>
      </c>
      <c r="AO27">
        <v>265.48001098632801</v>
      </c>
      <c r="AP27">
        <v>273.05999755859398</v>
      </c>
      <c r="AQ27">
        <v>274.66000366210898</v>
      </c>
      <c r="AR27">
        <v>276.63000488281199</v>
      </c>
      <c r="AS27">
        <v>274.35000610351602</v>
      </c>
      <c r="AT27">
        <v>274.75</v>
      </c>
      <c r="AU27">
        <v>274.71002197265602</v>
      </c>
      <c r="AV27">
        <v>270.08001708984398</v>
      </c>
      <c r="AW27">
        <v>276.60000610351602</v>
      </c>
      <c r="AX27">
        <v>274.88000488281199</v>
      </c>
      <c r="AY27">
        <v>272.16000366210898</v>
      </c>
      <c r="AZ27">
        <v>276.54998779296898</v>
      </c>
      <c r="BA27">
        <v>266.40002441406199</v>
      </c>
      <c r="BB27">
        <v>277.10000610351602</v>
      </c>
      <c r="BC27">
        <v>262.5</v>
      </c>
      <c r="BD27">
        <v>273.95001220703102</v>
      </c>
      <c r="BE27">
        <v>272.65002441406199</v>
      </c>
      <c r="BF27">
        <v>272.32000732421898</v>
      </c>
      <c r="BG27">
        <v>268.85000610351602</v>
      </c>
      <c r="BH27">
        <v>261.29998779296898</v>
      </c>
      <c r="BI27">
        <v>269.85000610351602</v>
      </c>
      <c r="BJ27">
        <v>263.42999267578102</v>
      </c>
      <c r="BK27">
        <v>274.35000610351602</v>
      </c>
      <c r="BL27">
        <v>270.35000610351602</v>
      </c>
      <c r="BM27">
        <v>268.25</v>
      </c>
      <c r="BN27">
        <v>268.32000732421898</v>
      </c>
      <c r="BO27">
        <v>270.72000122070301</v>
      </c>
      <c r="BP27">
        <v>266.29998779296898</v>
      </c>
      <c r="BQ27">
        <v>270.47000122070301</v>
      </c>
      <c r="BR27">
        <v>266.79998779296898</v>
      </c>
      <c r="BS27">
        <v>282.27496337890602</v>
      </c>
      <c r="BU27">
        <f t="shared" si="1"/>
        <v>261.29998779296898</v>
      </c>
      <c r="BV27">
        <f t="shared" si="2"/>
        <v>279.48001098632801</v>
      </c>
      <c r="BW27">
        <f t="shared" si="3"/>
        <v>271.3260050455728</v>
      </c>
      <c r="BX27">
        <f t="shared" si="4"/>
        <v>272.24000549316395</v>
      </c>
      <c r="BY27">
        <f t="shared" si="5"/>
        <v>282.27496337890602</v>
      </c>
      <c r="CA27" s="1">
        <v>42394</v>
      </c>
      <c r="CB27">
        <f t="shared" si="6"/>
        <v>-11.850012207031</v>
      </c>
      <c r="CC27">
        <f t="shared" si="7"/>
        <v>6.3300109863280341</v>
      </c>
      <c r="CD27">
        <f t="shared" si="8"/>
        <v>-1.8239949544271781</v>
      </c>
      <c r="CE27">
        <f t="shared" si="9"/>
        <v>-0.90999450683602845</v>
      </c>
      <c r="CF27">
        <f t="shared" si="10"/>
        <v>9.1249633789060454</v>
      </c>
      <c r="CG27">
        <f t="shared" si="11"/>
        <v>10.948958333333223</v>
      </c>
    </row>
    <row r="28" spans="1:85">
      <c r="A28" s="1">
        <v>42395</v>
      </c>
      <c r="B28">
        <v>26</v>
      </c>
      <c r="C28">
        <v>272.77001953125</v>
      </c>
      <c r="D28">
        <v>276.32000732421898</v>
      </c>
      <c r="E28">
        <v>270.27001953125</v>
      </c>
      <c r="F28">
        <v>273.04998779296898</v>
      </c>
      <c r="G28">
        <v>265.17001342773398</v>
      </c>
      <c r="H28">
        <v>267.85000610351602</v>
      </c>
      <c r="I28">
        <v>267.42001342773398</v>
      </c>
      <c r="J28">
        <v>276.67001342773398</v>
      </c>
      <c r="K28">
        <v>269.20001220703102</v>
      </c>
      <c r="L28">
        <v>271.29998779296898</v>
      </c>
      <c r="M28">
        <v>273.35000610351602</v>
      </c>
      <c r="N28">
        <v>266.63000488281199</v>
      </c>
      <c r="O28">
        <v>274.030029296875</v>
      </c>
      <c r="P28">
        <v>270.46002197265602</v>
      </c>
      <c r="Q28">
        <v>274.42999267578102</v>
      </c>
      <c r="R28">
        <v>266.88000488281199</v>
      </c>
      <c r="S28">
        <v>270.73001098632801</v>
      </c>
      <c r="T28">
        <v>269.21002197265602</v>
      </c>
      <c r="U28">
        <v>275.21002197265602</v>
      </c>
      <c r="V28">
        <v>273.780029296875</v>
      </c>
      <c r="W28">
        <v>269.780029296875</v>
      </c>
      <c r="X28">
        <v>275.33001708984398</v>
      </c>
      <c r="Y28">
        <v>275</v>
      </c>
      <c r="Z28">
        <v>274.21002197265602</v>
      </c>
      <c r="AA28">
        <v>268.08001708984398</v>
      </c>
      <c r="AB28">
        <v>270.04998779296898</v>
      </c>
      <c r="AC28">
        <v>272.17999267578102</v>
      </c>
      <c r="AD28">
        <v>271.63000488281199</v>
      </c>
      <c r="AE28">
        <v>264.48001098632801</v>
      </c>
      <c r="AF28">
        <v>275.58001708984398</v>
      </c>
      <c r="AG28">
        <v>269.10000610351602</v>
      </c>
      <c r="AH28">
        <v>270.67999267578102</v>
      </c>
      <c r="AI28">
        <v>268.75</v>
      </c>
      <c r="AJ28">
        <v>268.98001098632801</v>
      </c>
      <c r="AK28">
        <v>271.83001708984398</v>
      </c>
      <c r="AL28">
        <v>278.58001708984398</v>
      </c>
      <c r="AM28">
        <v>270.04998779296898</v>
      </c>
      <c r="AN28">
        <v>273.85000610351602</v>
      </c>
      <c r="AO28">
        <v>264.46002197265602</v>
      </c>
      <c r="AP28">
        <v>271.489990234375</v>
      </c>
      <c r="AQ28">
        <v>273.35998535156199</v>
      </c>
      <c r="AR28">
        <v>276.46002197265602</v>
      </c>
      <c r="AS28">
        <v>271.71002197265602</v>
      </c>
      <c r="AT28">
        <v>275.80999755859398</v>
      </c>
      <c r="AU28">
        <v>272.13000488281199</v>
      </c>
      <c r="AV28">
        <v>265.23001098632801</v>
      </c>
      <c r="AW28">
        <v>270.73001098632801</v>
      </c>
      <c r="AX28">
        <v>276</v>
      </c>
      <c r="AY28">
        <v>272.25</v>
      </c>
      <c r="AZ28">
        <v>272.92001342773398</v>
      </c>
      <c r="BA28">
        <v>269.20001220703102</v>
      </c>
      <c r="BB28">
        <v>273.35000610351602</v>
      </c>
      <c r="BC28">
        <v>267.86999511718801</v>
      </c>
      <c r="BD28">
        <v>271.17001342773398</v>
      </c>
      <c r="BE28">
        <v>275.45001220703102</v>
      </c>
      <c r="BF28">
        <v>270.40002441406199</v>
      </c>
      <c r="BG28">
        <v>268.780029296875</v>
      </c>
      <c r="BH28">
        <v>260.04998779296898</v>
      </c>
      <c r="BI28">
        <v>263.90002441406199</v>
      </c>
      <c r="BJ28">
        <v>263.40002441406199</v>
      </c>
      <c r="BK28">
        <v>279.38000488281199</v>
      </c>
      <c r="BL28">
        <v>271.73001098632801</v>
      </c>
      <c r="BM28">
        <v>265.79998779296898</v>
      </c>
      <c r="BN28">
        <v>269.10000610351602</v>
      </c>
      <c r="BO28">
        <v>272.13000488281199</v>
      </c>
      <c r="BP28">
        <v>268.92001342773398</v>
      </c>
      <c r="BQ28">
        <v>271.52001953125</v>
      </c>
      <c r="BR28">
        <v>269.125</v>
      </c>
      <c r="BS28">
        <v>281.47497558593801</v>
      </c>
      <c r="BU28">
        <f t="shared" si="1"/>
        <v>260.04998779296898</v>
      </c>
      <c r="BV28">
        <f t="shared" si="2"/>
        <v>279.38000488281199</v>
      </c>
      <c r="BW28">
        <f t="shared" si="3"/>
        <v>270.87734171549471</v>
      </c>
      <c r="BX28">
        <f t="shared" si="4"/>
        <v>271.60000610351551</v>
      </c>
      <c r="BY28">
        <f t="shared" si="5"/>
        <v>281.47497558593801</v>
      </c>
      <c r="CA28" s="1">
        <v>42395</v>
      </c>
      <c r="CB28">
        <f t="shared" si="6"/>
        <v>-13.100012207031</v>
      </c>
      <c r="CC28">
        <f t="shared" si="7"/>
        <v>6.2300048828120111</v>
      </c>
      <c r="CD28">
        <f t="shared" si="8"/>
        <v>-2.272658284505269</v>
      </c>
      <c r="CE28">
        <f t="shared" si="9"/>
        <v>-1.5499938964844659</v>
      </c>
      <c r="CF28">
        <f t="shared" si="10"/>
        <v>8.3249755859380343</v>
      </c>
      <c r="CG28">
        <f t="shared" si="11"/>
        <v>10.597633870443303</v>
      </c>
    </row>
    <row r="29" spans="1:85">
      <c r="A29" s="1">
        <v>42396</v>
      </c>
      <c r="B29">
        <v>27</v>
      </c>
      <c r="C29">
        <v>275.20001220703102</v>
      </c>
      <c r="D29">
        <v>278.42001342773398</v>
      </c>
      <c r="E29">
        <v>270.92001342773398</v>
      </c>
      <c r="F29">
        <v>270.64001464843801</v>
      </c>
      <c r="G29">
        <v>265.5</v>
      </c>
      <c r="H29">
        <v>270.79998779296898</v>
      </c>
      <c r="I29">
        <v>266.57000732421898</v>
      </c>
      <c r="J29">
        <v>278.92001342773398</v>
      </c>
      <c r="K29">
        <v>274.70001220703102</v>
      </c>
      <c r="L29">
        <v>273.25</v>
      </c>
      <c r="M29">
        <v>274.65002441406199</v>
      </c>
      <c r="N29">
        <v>273.85000610351602</v>
      </c>
      <c r="O29">
        <v>276.65002441406199</v>
      </c>
      <c r="P29">
        <v>269.35000610351602</v>
      </c>
      <c r="Q29">
        <v>272.25</v>
      </c>
      <c r="R29">
        <v>261.91000366210898</v>
      </c>
      <c r="S29">
        <v>271.67999267578102</v>
      </c>
      <c r="T29">
        <v>267.86001586914102</v>
      </c>
      <c r="U29">
        <v>273.63000488281199</v>
      </c>
      <c r="V29">
        <v>274.10000610351602</v>
      </c>
      <c r="W29">
        <v>270.08001708984398</v>
      </c>
      <c r="X29">
        <v>275.63000488281199</v>
      </c>
      <c r="Y29">
        <v>273.23001098632801</v>
      </c>
      <c r="Z29">
        <v>274.10000610351602</v>
      </c>
      <c r="AA29">
        <v>269.23001098632801</v>
      </c>
      <c r="AB29">
        <v>270.48001098632801</v>
      </c>
      <c r="AC29">
        <v>271.60000610351602</v>
      </c>
      <c r="AD29">
        <v>275.04998779296898</v>
      </c>
      <c r="AE29">
        <v>264.04998779296898</v>
      </c>
      <c r="AF29">
        <v>272.67999267578102</v>
      </c>
      <c r="AG29">
        <v>268.85000610351602</v>
      </c>
      <c r="AH29">
        <v>272.17999267578102</v>
      </c>
      <c r="AI29">
        <v>266.98001098632801</v>
      </c>
      <c r="AJ29">
        <v>269.98001098632801</v>
      </c>
      <c r="AK29">
        <v>270.85000610351602</v>
      </c>
      <c r="AL29">
        <v>280.45001220703102</v>
      </c>
      <c r="AM29">
        <v>271.40002441406199</v>
      </c>
      <c r="AN29">
        <v>269.85000610351602</v>
      </c>
      <c r="AO29">
        <v>263.96002197265602</v>
      </c>
      <c r="AP29">
        <v>270.71002197265602</v>
      </c>
      <c r="AQ29">
        <v>274.13000488281199</v>
      </c>
      <c r="AR29">
        <v>276.91000366210898</v>
      </c>
      <c r="AS29">
        <v>272.08001708984398</v>
      </c>
      <c r="AT29">
        <v>273.73001098632801</v>
      </c>
      <c r="AU29">
        <v>266.530029296875</v>
      </c>
      <c r="AV29">
        <v>270.25</v>
      </c>
      <c r="AW29">
        <v>271.08001708984398</v>
      </c>
      <c r="AX29">
        <v>267.46002197265602</v>
      </c>
      <c r="AY29">
        <v>273.92999267578102</v>
      </c>
      <c r="AZ29">
        <v>269.52001953125</v>
      </c>
      <c r="BA29">
        <v>269.54998779296898</v>
      </c>
      <c r="BB29">
        <v>269.36999511718801</v>
      </c>
      <c r="BC29">
        <v>270.75</v>
      </c>
      <c r="BD29">
        <v>271.04998779296898</v>
      </c>
      <c r="BE29">
        <v>276.17999267578102</v>
      </c>
      <c r="BF29">
        <v>276.72000122070301</v>
      </c>
      <c r="BG29">
        <v>266.95001220703102</v>
      </c>
      <c r="BH29">
        <v>260.67999267578102</v>
      </c>
      <c r="BI29">
        <v>267.88000488281199</v>
      </c>
      <c r="BJ29">
        <v>267.530029296875</v>
      </c>
      <c r="BK29">
        <v>280.38000488281199</v>
      </c>
      <c r="BL29">
        <v>268.530029296875</v>
      </c>
      <c r="BM29">
        <v>266.90002441406199</v>
      </c>
      <c r="BN29">
        <v>268.36999511718801</v>
      </c>
      <c r="BO29">
        <v>270.97000122070301</v>
      </c>
      <c r="BP29">
        <v>273</v>
      </c>
      <c r="BQ29">
        <v>269.97000122070301</v>
      </c>
      <c r="BR29">
        <v>268.32498168945301</v>
      </c>
      <c r="BS29">
        <v>279.34997558593801</v>
      </c>
      <c r="BU29">
        <f t="shared" si="1"/>
        <v>260.67999267578102</v>
      </c>
      <c r="BV29">
        <f t="shared" si="2"/>
        <v>280.45001220703102</v>
      </c>
      <c r="BW29">
        <f t="shared" si="3"/>
        <v>270.84300944010408</v>
      </c>
      <c r="BX29">
        <f t="shared" si="4"/>
        <v>270.48001098632801</v>
      </c>
      <c r="BY29">
        <f t="shared" si="5"/>
        <v>279.34997558593801</v>
      </c>
      <c r="CA29" s="1">
        <v>42396</v>
      </c>
      <c r="CB29">
        <f t="shared" si="6"/>
        <v>-12.470007324218955</v>
      </c>
      <c r="CC29">
        <f t="shared" si="7"/>
        <v>7.3000122070310454</v>
      </c>
      <c r="CD29">
        <f t="shared" si="8"/>
        <v>-2.306990559895894</v>
      </c>
      <c r="CE29">
        <f t="shared" si="9"/>
        <v>-2.6699890136719659</v>
      </c>
      <c r="CF29">
        <f t="shared" si="10"/>
        <v>6.1999755859380343</v>
      </c>
      <c r="CG29">
        <f t="shared" si="11"/>
        <v>8.5069661458339283</v>
      </c>
    </row>
    <row r="30" spans="1:85">
      <c r="A30" s="1">
        <v>42397</v>
      </c>
      <c r="B30">
        <v>28</v>
      </c>
      <c r="C30">
        <v>273.32000732421898</v>
      </c>
      <c r="D30">
        <v>280.07000732421898</v>
      </c>
      <c r="E30">
        <v>268.97000122070301</v>
      </c>
      <c r="F30">
        <v>271.29998779296898</v>
      </c>
      <c r="G30">
        <v>263.61999511718801</v>
      </c>
      <c r="H30">
        <v>275.61999511718801</v>
      </c>
      <c r="I30">
        <v>266.42001342773398</v>
      </c>
      <c r="J30">
        <v>279.29998779296898</v>
      </c>
      <c r="K30">
        <v>270.54998779296898</v>
      </c>
      <c r="L30">
        <v>270.5</v>
      </c>
      <c r="M30">
        <v>275.530029296875</v>
      </c>
      <c r="N30">
        <v>276.21002197265602</v>
      </c>
      <c r="O30">
        <v>276.21002197265602</v>
      </c>
      <c r="P30">
        <v>273.63000488281199</v>
      </c>
      <c r="Q30">
        <v>269.08001708984398</v>
      </c>
      <c r="R30">
        <v>262.08001708984398</v>
      </c>
      <c r="S30">
        <v>269.75</v>
      </c>
      <c r="T30">
        <v>271</v>
      </c>
      <c r="U30">
        <v>274.33001708984398</v>
      </c>
      <c r="V30">
        <v>277.71002197265602</v>
      </c>
      <c r="W30">
        <v>270.780029296875</v>
      </c>
      <c r="X30">
        <v>275.17999267578102</v>
      </c>
      <c r="Y30">
        <v>271.71002197265602</v>
      </c>
      <c r="Z30">
        <v>271.63000488281199</v>
      </c>
      <c r="AA30">
        <v>269.48001098632801</v>
      </c>
      <c r="AB30">
        <v>268.21002197265602</v>
      </c>
      <c r="AC30">
        <v>273.63000488281199</v>
      </c>
      <c r="AD30">
        <v>268.71002197265602</v>
      </c>
      <c r="AE30">
        <v>263.61001586914102</v>
      </c>
      <c r="AF30">
        <v>273.17999267578102</v>
      </c>
      <c r="AG30">
        <v>272.16000366210898</v>
      </c>
      <c r="AH30">
        <v>272.73001098632801</v>
      </c>
      <c r="AI30">
        <v>270.10000610351602</v>
      </c>
      <c r="AJ30">
        <v>271.42999267578102</v>
      </c>
      <c r="AK30">
        <v>268.63000488281199</v>
      </c>
      <c r="AL30">
        <v>275.73001098632801</v>
      </c>
      <c r="AM30">
        <v>270.25</v>
      </c>
      <c r="AN30">
        <v>270.54998779296898</v>
      </c>
      <c r="AO30">
        <v>266.67999267578102</v>
      </c>
      <c r="AP30">
        <v>270.23001098632801</v>
      </c>
      <c r="AQ30">
        <v>277.48001098632801</v>
      </c>
      <c r="AR30">
        <v>278.08001708984398</v>
      </c>
      <c r="AS30">
        <v>274.60000610351602</v>
      </c>
      <c r="AT30">
        <v>273.54998779296898</v>
      </c>
      <c r="AU30">
        <v>274.030029296875</v>
      </c>
      <c r="AV30">
        <v>272.42999267578102</v>
      </c>
      <c r="AW30">
        <v>268.61001586914102</v>
      </c>
      <c r="AX30">
        <v>272.66000366210898</v>
      </c>
      <c r="AY30">
        <v>271.67999267578102</v>
      </c>
      <c r="AZ30">
        <v>269.70001220703102</v>
      </c>
      <c r="BA30">
        <v>270.85000610351602</v>
      </c>
      <c r="BB30">
        <v>271.57000732421898</v>
      </c>
      <c r="BC30">
        <v>270.14001464843801</v>
      </c>
      <c r="BD30">
        <v>271.10000610351602</v>
      </c>
      <c r="BE30">
        <v>278.92999267578102</v>
      </c>
      <c r="BF30">
        <v>273.530029296875</v>
      </c>
      <c r="BG30">
        <v>265.88000488281199</v>
      </c>
      <c r="BH30">
        <v>263.17999267578102</v>
      </c>
      <c r="BI30">
        <v>275.40002441406199</v>
      </c>
      <c r="BJ30">
        <v>271.15002441406199</v>
      </c>
      <c r="BK30">
        <v>282.22000122070301</v>
      </c>
      <c r="BL30">
        <v>267.67999267578102</v>
      </c>
      <c r="BM30">
        <v>267.65002441406199</v>
      </c>
      <c r="BN30">
        <v>267.29998779296898</v>
      </c>
      <c r="BO30">
        <v>268.42999267578102</v>
      </c>
      <c r="BP30">
        <v>270.11999511718801</v>
      </c>
      <c r="BQ30">
        <v>268.79998779296898</v>
      </c>
      <c r="BR30">
        <v>269.17498779296898</v>
      </c>
      <c r="BS30">
        <v>275.89999389648398</v>
      </c>
      <c r="BU30">
        <f t="shared" si="1"/>
        <v>262.08001708984398</v>
      </c>
      <c r="BV30">
        <f t="shared" si="2"/>
        <v>282.22000122070301</v>
      </c>
      <c r="BW30">
        <f t="shared" si="3"/>
        <v>271.8533396402994</v>
      </c>
      <c r="BX30">
        <f t="shared" si="4"/>
        <v>271.29000854492153</v>
      </c>
      <c r="BY30">
        <f t="shared" si="5"/>
        <v>275.89999389648398</v>
      </c>
      <c r="CA30" s="1">
        <v>42397</v>
      </c>
      <c r="CB30">
        <f t="shared" si="6"/>
        <v>-11.069982910156</v>
      </c>
      <c r="CC30">
        <f t="shared" si="7"/>
        <v>9.0700012207030341</v>
      </c>
      <c r="CD30">
        <f t="shared" si="8"/>
        <v>-1.2966603597005815</v>
      </c>
      <c r="CE30">
        <f t="shared" si="9"/>
        <v>-1.8599914550784433</v>
      </c>
      <c r="CF30">
        <f t="shared" si="10"/>
        <v>2.7499938964839998</v>
      </c>
      <c r="CG30">
        <f t="shared" si="11"/>
        <v>4.0466542561845813</v>
      </c>
    </row>
    <row r="31" spans="1:85">
      <c r="A31" s="1">
        <v>42398</v>
      </c>
      <c r="B31">
        <v>29</v>
      </c>
      <c r="C31">
        <v>274.27001953125</v>
      </c>
      <c r="D31">
        <v>279.67001342773398</v>
      </c>
      <c r="E31">
        <v>267.07000732421898</v>
      </c>
      <c r="F31">
        <v>269.82000732421898</v>
      </c>
      <c r="G31">
        <v>268.14001464843801</v>
      </c>
      <c r="H31">
        <v>276.72000122070301</v>
      </c>
      <c r="I31">
        <v>269.54998779296898</v>
      </c>
      <c r="J31">
        <v>278.72000122070301</v>
      </c>
      <c r="K31">
        <v>272.57000732421898</v>
      </c>
      <c r="L31">
        <v>275.54998779296898</v>
      </c>
      <c r="M31">
        <v>276.23001098632801</v>
      </c>
      <c r="N31">
        <v>278.91000366210898</v>
      </c>
      <c r="O31">
        <v>269.46002197265602</v>
      </c>
      <c r="P31">
        <v>272.58001708984398</v>
      </c>
      <c r="Q31">
        <v>263.030029296875</v>
      </c>
      <c r="R31">
        <v>260.85000610351602</v>
      </c>
      <c r="S31">
        <v>268.63000488281199</v>
      </c>
      <c r="T31">
        <v>274.67999267578102</v>
      </c>
      <c r="U31">
        <v>280.25</v>
      </c>
      <c r="V31">
        <v>278.35000610351602</v>
      </c>
      <c r="W31">
        <v>270.98001098632801</v>
      </c>
      <c r="X31">
        <v>272.58001708984398</v>
      </c>
      <c r="Y31">
        <v>271.83001708984398</v>
      </c>
      <c r="Z31">
        <v>271</v>
      </c>
      <c r="AA31">
        <v>266.83001708984398</v>
      </c>
      <c r="AB31">
        <v>270.23001098632801</v>
      </c>
      <c r="AC31">
        <v>273.030029296875</v>
      </c>
      <c r="AD31">
        <v>271.63000488281199</v>
      </c>
      <c r="AE31">
        <v>265.25</v>
      </c>
      <c r="AF31">
        <v>272.5</v>
      </c>
      <c r="AG31">
        <v>270.16000366210898</v>
      </c>
      <c r="AH31">
        <v>269.66000366210898</v>
      </c>
      <c r="AI31">
        <v>272.46002197265602</v>
      </c>
      <c r="AJ31">
        <v>273.67999267578102</v>
      </c>
      <c r="AK31">
        <v>271.38000488281199</v>
      </c>
      <c r="AL31">
        <v>275.67999267578102</v>
      </c>
      <c r="AM31">
        <v>270.13000488281199</v>
      </c>
      <c r="AN31">
        <v>271.780029296875</v>
      </c>
      <c r="AO31">
        <v>268.86001586914102</v>
      </c>
      <c r="AP31">
        <v>268.239990234375</v>
      </c>
      <c r="AQ31">
        <v>274.73001098632801</v>
      </c>
      <c r="AR31">
        <v>277.58001708984398</v>
      </c>
      <c r="AS31">
        <v>273</v>
      </c>
      <c r="AT31">
        <v>275.29998779296898</v>
      </c>
      <c r="AU31">
        <v>278.17999267578102</v>
      </c>
      <c r="AV31">
        <v>273.67999267578102</v>
      </c>
      <c r="AW31">
        <v>265.96002197265602</v>
      </c>
      <c r="AX31">
        <v>273.030029296875</v>
      </c>
      <c r="AY31">
        <v>274.17999267578102</v>
      </c>
      <c r="AZ31">
        <v>273.07000732421898</v>
      </c>
      <c r="BA31">
        <v>269.97000122070301</v>
      </c>
      <c r="BB31">
        <v>266.17001342773398</v>
      </c>
      <c r="BC31">
        <v>272.40002441406199</v>
      </c>
      <c r="BD31">
        <v>270.04998779296898</v>
      </c>
      <c r="BE31">
        <v>280.61999511718801</v>
      </c>
      <c r="BF31">
        <v>268.280029296875</v>
      </c>
      <c r="BG31">
        <v>265.23001098632801</v>
      </c>
      <c r="BH31">
        <v>260.70001220703102</v>
      </c>
      <c r="BI31">
        <v>277.280029296875</v>
      </c>
      <c r="BJ31">
        <v>273.20001220703102</v>
      </c>
      <c r="BK31">
        <v>279.98001098632801</v>
      </c>
      <c r="BL31">
        <v>270.88000488281199</v>
      </c>
      <c r="BM31">
        <v>268.54998779296898</v>
      </c>
      <c r="BN31">
        <v>269.29998779296898</v>
      </c>
      <c r="BO31">
        <v>266.40002441406199</v>
      </c>
      <c r="BP31">
        <v>273.90002441406199</v>
      </c>
      <c r="BQ31">
        <v>269.79998779296898</v>
      </c>
      <c r="BR31">
        <v>269.77496337890602</v>
      </c>
      <c r="BS31">
        <v>274.64996337890602</v>
      </c>
      <c r="BU31">
        <f t="shared" si="1"/>
        <v>260.70001220703102</v>
      </c>
      <c r="BV31">
        <f t="shared" si="2"/>
        <v>280.61999511718801</v>
      </c>
      <c r="BW31">
        <f t="shared" si="3"/>
        <v>272.05900675455723</v>
      </c>
      <c r="BX31">
        <f t="shared" si="4"/>
        <v>272.70001220703102</v>
      </c>
      <c r="BY31">
        <f t="shared" si="5"/>
        <v>274.64996337890602</v>
      </c>
      <c r="CA31" s="1">
        <v>42398</v>
      </c>
      <c r="CB31">
        <f t="shared" si="6"/>
        <v>-12.449987792968955</v>
      </c>
      <c r="CC31">
        <f t="shared" si="7"/>
        <v>7.4699951171880343</v>
      </c>
      <c r="CD31">
        <f t="shared" si="8"/>
        <v>-1.0909932454427462</v>
      </c>
      <c r="CE31">
        <f t="shared" si="9"/>
        <v>-0.44998779296895464</v>
      </c>
      <c r="CF31">
        <f t="shared" si="10"/>
        <v>1.4999633789060454</v>
      </c>
      <c r="CG31">
        <f t="shared" si="11"/>
        <v>2.5909566243487916</v>
      </c>
    </row>
    <row r="32" spans="1:85">
      <c r="A32" s="1">
        <v>42399</v>
      </c>
      <c r="B32">
        <v>30</v>
      </c>
      <c r="C32">
        <v>273.42001342773398</v>
      </c>
      <c r="D32">
        <v>276.02001953125</v>
      </c>
      <c r="E32">
        <v>267.95001220703102</v>
      </c>
      <c r="F32">
        <v>269.32000732421898</v>
      </c>
      <c r="G32">
        <v>268.79998779296898</v>
      </c>
      <c r="H32">
        <v>276.86999511718801</v>
      </c>
      <c r="I32">
        <v>264.90002441406199</v>
      </c>
      <c r="J32">
        <v>276.70001220703102</v>
      </c>
      <c r="K32">
        <v>272.02001953125</v>
      </c>
      <c r="L32">
        <v>275.04998779296898</v>
      </c>
      <c r="M32">
        <v>274.38000488281199</v>
      </c>
      <c r="N32">
        <v>279.25</v>
      </c>
      <c r="O32">
        <v>271.04998779296898</v>
      </c>
      <c r="P32">
        <v>275.17999267578102</v>
      </c>
      <c r="Q32">
        <v>258.46002197265602</v>
      </c>
      <c r="R32">
        <v>258.46002197265602</v>
      </c>
      <c r="S32">
        <v>270.030029296875</v>
      </c>
      <c r="T32">
        <v>275.73001098632801</v>
      </c>
      <c r="U32">
        <v>278.38000488281199</v>
      </c>
      <c r="V32">
        <v>279.530029296875</v>
      </c>
      <c r="W32">
        <v>274.38000488281199</v>
      </c>
      <c r="X32">
        <v>270.35000610351602</v>
      </c>
      <c r="Y32">
        <v>273.54998779296898</v>
      </c>
      <c r="Z32">
        <v>275.16000366210898</v>
      </c>
      <c r="AA32">
        <v>263.29998779296898</v>
      </c>
      <c r="AB32">
        <v>273.030029296875</v>
      </c>
      <c r="AC32">
        <v>273.35000610351602</v>
      </c>
      <c r="AD32">
        <v>275.13000488281199</v>
      </c>
      <c r="AE32">
        <v>267.30999755859398</v>
      </c>
      <c r="AF32">
        <v>268.88000488281199</v>
      </c>
      <c r="AG32">
        <v>268.85000610351602</v>
      </c>
      <c r="AH32">
        <v>269.66000366210898</v>
      </c>
      <c r="AI32">
        <v>274.40002441406199</v>
      </c>
      <c r="AJ32">
        <v>275.13000488281199</v>
      </c>
      <c r="AK32">
        <v>274.38000488281199</v>
      </c>
      <c r="AL32">
        <v>273.60000610351602</v>
      </c>
      <c r="AM32">
        <v>270.42999267578102</v>
      </c>
      <c r="AN32">
        <v>275.280029296875</v>
      </c>
      <c r="AO32">
        <v>271.16000366210898</v>
      </c>
      <c r="AP32">
        <v>266.67999267578102</v>
      </c>
      <c r="AQ32">
        <v>270.280029296875</v>
      </c>
      <c r="AR32">
        <v>278.46002197265602</v>
      </c>
      <c r="AS32">
        <v>273.73001098632801</v>
      </c>
      <c r="AT32">
        <v>274.88000488281199</v>
      </c>
      <c r="AU32">
        <v>281.25</v>
      </c>
      <c r="AV32">
        <v>273.23001098632801</v>
      </c>
      <c r="AW32">
        <v>273.46002197265602</v>
      </c>
      <c r="AX32">
        <v>272.75</v>
      </c>
      <c r="AY32">
        <v>274.46002197265602</v>
      </c>
      <c r="AZ32">
        <v>275.45001220703102</v>
      </c>
      <c r="BA32">
        <v>268.67001342773398</v>
      </c>
      <c r="BB32">
        <v>260.97000122070301</v>
      </c>
      <c r="BC32">
        <v>276.02001953125</v>
      </c>
      <c r="BD32">
        <v>267.17001342773398</v>
      </c>
      <c r="BE32">
        <v>282.25</v>
      </c>
      <c r="BF32">
        <v>267.030029296875</v>
      </c>
      <c r="BG32">
        <v>267.17999267578102</v>
      </c>
      <c r="BH32">
        <v>264.67999267578102</v>
      </c>
      <c r="BI32">
        <v>278.20001220703102</v>
      </c>
      <c r="BJ32">
        <v>275.07000732421898</v>
      </c>
      <c r="BK32">
        <v>274.04998779296898</v>
      </c>
      <c r="BL32">
        <v>272.88000488281199</v>
      </c>
      <c r="BM32">
        <v>265.40002441406199</v>
      </c>
      <c r="BN32">
        <v>271.17001342773398</v>
      </c>
      <c r="BO32">
        <v>263.86999511718801</v>
      </c>
      <c r="BP32">
        <v>277.95001220703102</v>
      </c>
      <c r="BQ32">
        <v>272</v>
      </c>
      <c r="BR32">
        <v>267.625</v>
      </c>
      <c r="BS32">
        <v>274.49996948242199</v>
      </c>
      <c r="BU32">
        <f t="shared" si="1"/>
        <v>258.46002197265602</v>
      </c>
      <c r="BV32">
        <f t="shared" si="2"/>
        <v>282.25</v>
      </c>
      <c r="BW32">
        <f t="shared" si="3"/>
        <v>272.47267557779935</v>
      </c>
      <c r="BX32">
        <f t="shared" si="4"/>
        <v>273.53001403808605</v>
      </c>
      <c r="BY32">
        <f t="shared" si="5"/>
        <v>274.49996948242199</v>
      </c>
      <c r="CA32" s="1">
        <v>42399</v>
      </c>
      <c r="CB32">
        <f t="shared" si="6"/>
        <v>-14.689978027343955</v>
      </c>
      <c r="CC32">
        <f t="shared" si="7"/>
        <v>9.1000000000000227</v>
      </c>
      <c r="CD32">
        <f t="shared" si="8"/>
        <v>-0.67732442220062694</v>
      </c>
      <c r="CE32">
        <f t="shared" si="9"/>
        <v>0.38001403808607392</v>
      </c>
      <c r="CF32">
        <f t="shared" si="10"/>
        <v>1.3499694824220114</v>
      </c>
      <c r="CG32">
        <f t="shared" si="11"/>
        <v>2.0272939046226384</v>
      </c>
    </row>
    <row r="33" spans="1:85">
      <c r="A33" s="1">
        <v>42400</v>
      </c>
      <c r="B33">
        <v>31</v>
      </c>
      <c r="C33">
        <v>276.97000122070301</v>
      </c>
      <c r="D33">
        <v>267.29998779296898</v>
      </c>
      <c r="E33">
        <v>272.29998779296898</v>
      </c>
      <c r="F33">
        <v>269.04998779296898</v>
      </c>
      <c r="G33">
        <v>270.54998779296898</v>
      </c>
      <c r="H33">
        <v>273.989990234375</v>
      </c>
      <c r="I33">
        <v>258.10000610351602</v>
      </c>
      <c r="J33">
        <v>276.04998779296898</v>
      </c>
      <c r="K33">
        <v>268.27001953125</v>
      </c>
      <c r="L33">
        <v>275.25</v>
      </c>
      <c r="M33">
        <v>273.35000610351602</v>
      </c>
      <c r="N33">
        <v>273.91000366210898</v>
      </c>
      <c r="O33">
        <v>274.35000610351602</v>
      </c>
      <c r="P33">
        <v>275.92999267578102</v>
      </c>
      <c r="Q33">
        <v>262.33001708984398</v>
      </c>
      <c r="R33">
        <v>258.58001708984398</v>
      </c>
      <c r="S33">
        <v>268.96002197265602</v>
      </c>
      <c r="T33">
        <v>276.15002441406199</v>
      </c>
      <c r="U33">
        <v>276.55999755859398</v>
      </c>
      <c r="V33">
        <v>275.29998779296898</v>
      </c>
      <c r="W33">
        <v>276.79998779296898</v>
      </c>
      <c r="X33">
        <v>271.23001098632801</v>
      </c>
      <c r="Y33">
        <v>268.63000488281199</v>
      </c>
      <c r="Z33">
        <v>275.91000366210898</v>
      </c>
      <c r="AA33">
        <v>262.38000488281199</v>
      </c>
      <c r="AB33">
        <v>271.41000366210898</v>
      </c>
      <c r="AC33">
        <v>273.60000610351602</v>
      </c>
      <c r="AD33">
        <v>276.92999267578102</v>
      </c>
      <c r="AE33">
        <v>271.530029296875</v>
      </c>
      <c r="AF33">
        <v>269.21002197265602</v>
      </c>
      <c r="AG33">
        <v>267.5</v>
      </c>
      <c r="AH33">
        <v>267.04998779296898</v>
      </c>
      <c r="AI33">
        <v>275.04998779296898</v>
      </c>
      <c r="AJ33">
        <v>276.88000488281199</v>
      </c>
      <c r="AK33">
        <v>272.42999267578102</v>
      </c>
      <c r="AL33">
        <v>267.92999267578102</v>
      </c>
      <c r="AM33">
        <v>270.79998779296898</v>
      </c>
      <c r="AN33">
        <v>277.15002441406199</v>
      </c>
      <c r="AO33">
        <v>274.55999755859398</v>
      </c>
      <c r="AP33">
        <v>270.96002197265602</v>
      </c>
      <c r="AQ33">
        <v>268.41000366210898</v>
      </c>
      <c r="AR33">
        <v>280.71002197265602</v>
      </c>
      <c r="AS33">
        <v>275.530029296875</v>
      </c>
      <c r="AT33">
        <v>269.66000366210898</v>
      </c>
      <c r="AU33">
        <v>277.38000488281199</v>
      </c>
      <c r="AV33">
        <v>272.67999267578102</v>
      </c>
      <c r="AW33">
        <v>270.83001708984398</v>
      </c>
      <c r="AX33">
        <v>271.38000488281199</v>
      </c>
      <c r="AY33">
        <v>271.58001708984398</v>
      </c>
      <c r="AZ33">
        <v>275.29998779296898</v>
      </c>
      <c r="BA33">
        <v>268.739990234375</v>
      </c>
      <c r="BB33">
        <v>261.29998779296898</v>
      </c>
      <c r="BC33">
        <v>276.89001464843801</v>
      </c>
      <c r="BD33">
        <v>268.07000732421898</v>
      </c>
      <c r="BE33">
        <v>275.90002441406199</v>
      </c>
      <c r="BF33">
        <v>263.15002441406199</v>
      </c>
      <c r="BG33">
        <v>272.63000488281199</v>
      </c>
      <c r="BH33">
        <v>268.72000122070301</v>
      </c>
      <c r="BI33">
        <v>280.280029296875</v>
      </c>
      <c r="BJ33">
        <v>275.95001220703102</v>
      </c>
      <c r="BK33">
        <v>269.65002441406199</v>
      </c>
      <c r="BL33">
        <v>270.38000488281199</v>
      </c>
      <c r="BM33">
        <v>263.27001953125</v>
      </c>
      <c r="BN33">
        <v>274.27001953125</v>
      </c>
      <c r="BO33">
        <v>263.65002441406199</v>
      </c>
      <c r="BP33">
        <v>274.35000610351602</v>
      </c>
      <c r="BQ33">
        <v>272.36999511718801</v>
      </c>
      <c r="BR33">
        <v>269.34997558593801</v>
      </c>
      <c r="BS33">
        <v>274.47500610351602</v>
      </c>
      <c r="BU33">
        <f t="shared" si="1"/>
        <v>258.10000610351602</v>
      </c>
      <c r="BV33">
        <f t="shared" si="2"/>
        <v>280.71002197265602</v>
      </c>
      <c r="BW33">
        <f t="shared" si="3"/>
        <v>271.9700083414711</v>
      </c>
      <c r="BX33">
        <f t="shared" si="4"/>
        <v>271.48001098632801</v>
      </c>
      <c r="BY33">
        <f t="shared" si="5"/>
        <v>274.47500610351602</v>
      </c>
      <c r="CA33" s="1">
        <v>42400</v>
      </c>
      <c r="CB33">
        <f t="shared" si="6"/>
        <v>-15.049993896483954</v>
      </c>
      <c r="CC33">
        <f t="shared" si="7"/>
        <v>7.5600219726560454</v>
      </c>
      <c r="CD33">
        <f t="shared" si="8"/>
        <v>-1.179991658528877</v>
      </c>
      <c r="CE33">
        <f t="shared" si="9"/>
        <v>-1.6699890136719659</v>
      </c>
      <c r="CF33">
        <f t="shared" si="10"/>
        <v>1.3250061035160456</v>
      </c>
      <c r="CG33">
        <f t="shared" si="11"/>
        <v>2.5049977620449226</v>
      </c>
    </row>
    <row r="34" spans="1:85">
      <c r="A34" s="1">
        <v>42401</v>
      </c>
      <c r="B34">
        <v>32</v>
      </c>
      <c r="C34">
        <v>272.82000732421898</v>
      </c>
      <c r="D34">
        <v>264.54998779296898</v>
      </c>
      <c r="E34">
        <v>271.92001342773398</v>
      </c>
      <c r="F34">
        <v>268.82000732421898</v>
      </c>
      <c r="G34">
        <v>267.77001953125</v>
      </c>
      <c r="H34">
        <v>264.95001220703102</v>
      </c>
      <c r="I34">
        <v>263.02001953125</v>
      </c>
      <c r="J34">
        <v>276.86999511718801</v>
      </c>
      <c r="K34">
        <v>256.989990234375</v>
      </c>
      <c r="L34">
        <v>278.47000122070301</v>
      </c>
      <c r="M34">
        <v>273.48001098632801</v>
      </c>
      <c r="N34">
        <v>266.10000610351602</v>
      </c>
      <c r="O34">
        <v>274.91000366210898</v>
      </c>
      <c r="P34">
        <v>271.030029296875</v>
      </c>
      <c r="Q34">
        <v>264.60000610351602</v>
      </c>
      <c r="R34">
        <v>259.58001708984398</v>
      </c>
      <c r="S34">
        <v>273.35000610351602</v>
      </c>
      <c r="T34">
        <v>271.91000366210898</v>
      </c>
      <c r="U34">
        <v>276.54998779296898</v>
      </c>
      <c r="V34">
        <v>272.92999267578102</v>
      </c>
      <c r="W34">
        <v>274.23001098632801</v>
      </c>
      <c r="X34">
        <v>271.280029296875</v>
      </c>
      <c r="Y34">
        <v>267.58001708984398</v>
      </c>
      <c r="Z34">
        <v>273.25</v>
      </c>
      <c r="AA34">
        <v>268.11001586914102</v>
      </c>
      <c r="AB34">
        <v>268.23001098632801</v>
      </c>
      <c r="AC34">
        <v>274.16000366210898</v>
      </c>
      <c r="AD34">
        <v>270.33001708984398</v>
      </c>
      <c r="AE34">
        <v>271.030029296875</v>
      </c>
      <c r="AF34">
        <v>268.33001708984398</v>
      </c>
      <c r="AG34">
        <v>270.08001708984398</v>
      </c>
      <c r="AH34">
        <v>270.030029296875</v>
      </c>
      <c r="AI34">
        <v>269.73001098632801</v>
      </c>
      <c r="AJ34">
        <v>277.98001098632801</v>
      </c>
      <c r="AK34">
        <v>272.10000610351602</v>
      </c>
      <c r="AL34">
        <v>274</v>
      </c>
      <c r="AM34">
        <v>270.17999267578102</v>
      </c>
      <c r="AN34">
        <v>276.08001708984398</v>
      </c>
      <c r="AO34">
        <v>271.38000488281199</v>
      </c>
      <c r="AP34">
        <v>273.239990234375</v>
      </c>
      <c r="AQ34">
        <v>272.63000488281199</v>
      </c>
      <c r="AR34">
        <v>280.04998779296898</v>
      </c>
      <c r="AS34">
        <v>274.5</v>
      </c>
      <c r="AT34">
        <v>267.58001708984398</v>
      </c>
      <c r="AU34">
        <v>277.29998779296898</v>
      </c>
      <c r="AV34">
        <v>276.71002197265602</v>
      </c>
      <c r="AW34">
        <v>273.5</v>
      </c>
      <c r="AX34">
        <v>279.10000610351602</v>
      </c>
      <c r="AY34">
        <v>271.780029296875</v>
      </c>
      <c r="AZ34">
        <v>274.10000610351602</v>
      </c>
      <c r="BA34">
        <v>268.67001342773398</v>
      </c>
      <c r="BB34">
        <v>267.45001220703102</v>
      </c>
      <c r="BC34">
        <v>279.27001953125</v>
      </c>
      <c r="BD34">
        <v>264.86999511718801</v>
      </c>
      <c r="BE34">
        <v>275.40002441406199</v>
      </c>
      <c r="BF34">
        <v>262.85000610351602</v>
      </c>
      <c r="BG34">
        <v>275.73001098632801</v>
      </c>
      <c r="BH34">
        <v>268.92999267578102</v>
      </c>
      <c r="BI34">
        <v>279.25</v>
      </c>
      <c r="BJ34">
        <v>275</v>
      </c>
      <c r="BK34">
        <v>273.10000610351602</v>
      </c>
      <c r="BL34">
        <v>266.98001098632801</v>
      </c>
      <c r="BM34">
        <v>264.67999267578102</v>
      </c>
      <c r="BN34">
        <v>274.15002441406199</v>
      </c>
      <c r="BO34">
        <v>262.65002441406199</v>
      </c>
      <c r="BP34">
        <v>274.32000732421898</v>
      </c>
      <c r="BQ34">
        <v>273.86999511718801</v>
      </c>
      <c r="BR34">
        <v>267.92498779296898</v>
      </c>
      <c r="BS34">
        <v>279.64996337890602</v>
      </c>
      <c r="BU34">
        <f t="shared" si="1"/>
        <v>256.989990234375</v>
      </c>
      <c r="BV34">
        <f t="shared" si="2"/>
        <v>280.04998779296898</v>
      </c>
      <c r="BW34">
        <f t="shared" si="3"/>
        <v>272.81300557454426</v>
      </c>
      <c r="BX34">
        <f t="shared" si="4"/>
        <v>273.3699951171875</v>
      </c>
      <c r="BY34">
        <f t="shared" si="5"/>
        <v>279.64996337890602</v>
      </c>
      <c r="CA34" s="1">
        <v>42401</v>
      </c>
      <c r="CB34">
        <f t="shared" si="6"/>
        <v>-16.160009765624977</v>
      </c>
      <c r="CC34">
        <f t="shared" si="7"/>
        <v>6.8999877929690001</v>
      </c>
      <c r="CD34">
        <f t="shared" si="8"/>
        <v>-0.33699442545571401</v>
      </c>
      <c r="CE34">
        <f t="shared" si="9"/>
        <v>0.21999511718752274</v>
      </c>
      <c r="CF34">
        <f t="shared" si="10"/>
        <v>6.4999633789060454</v>
      </c>
      <c r="CG34">
        <f t="shared" si="11"/>
        <v>6.8369578043617594</v>
      </c>
    </row>
    <row r="35" spans="1:85">
      <c r="A35" s="1">
        <v>42402</v>
      </c>
      <c r="B35">
        <v>33</v>
      </c>
      <c r="C35">
        <v>279.97000122070301</v>
      </c>
      <c r="D35">
        <v>260.35000610351602</v>
      </c>
      <c r="E35">
        <v>273.75</v>
      </c>
      <c r="F35">
        <v>270</v>
      </c>
      <c r="G35">
        <v>266.20001220703102</v>
      </c>
      <c r="H35">
        <v>265.95001220703102</v>
      </c>
      <c r="I35">
        <v>263.97000122070301</v>
      </c>
      <c r="J35">
        <v>276</v>
      </c>
      <c r="K35">
        <v>250.32000732421901</v>
      </c>
      <c r="L35">
        <v>280.29998779296898</v>
      </c>
      <c r="M35">
        <v>274.83001708984398</v>
      </c>
      <c r="N35">
        <v>265.85000610351602</v>
      </c>
      <c r="O35">
        <v>270.54998779296898</v>
      </c>
      <c r="P35">
        <v>271.5</v>
      </c>
      <c r="Q35">
        <v>265.21002197265602</v>
      </c>
      <c r="R35">
        <v>261.38000488281199</v>
      </c>
      <c r="S35">
        <v>273.10000610351602</v>
      </c>
      <c r="T35">
        <v>266.63000488281199</v>
      </c>
      <c r="U35">
        <v>279.04998779296898</v>
      </c>
      <c r="V35">
        <v>275.42999267578102</v>
      </c>
      <c r="W35">
        <v>270.58001708984398</v>
      </c>
      <c r="X35">
        <v>270.46002197265602</v>
      </c>
      <c r="Y35">
        <v>271.46002197265602</v>
      </c>
      <c r="Z35">
        <v>265.67999267578102</v>
      </c>
      <c r="AA35">
        <v>271.25</v>
      </c>
      <c r="AB35">
        <v>267.38000488281199</v>
      </c>
      <c r="AC35">
        <v>273.05999755859398</v>
      </c>
      <c r="AD35">
        <v>272.42999267578102</v>
      </c>
      <c r="AE35">
        <v>273.530029296875</v>
      </c>
      <c r="AF35">
        <v>266.54998779296898</v>
      </c>
      <c r="AG35">
        <v>270.35000610351602</v>
      </c>
      <c r="AH35">
        <v>275.21002197265602</v>
      </c>
      <c r="AI35">
        <v>270.38000488281199</v>
      </c>
      <c r="AJ35">
        <v>278.48001098632801</v>
      </c>
      <c r="AK35">
        <v>273.10000610351602</v>
      </c>
      <c r="AL35">
        <v>267.48001098632801</v>
      </c>
      <c r="AM35">
        <v>271.33001708984398</v>
      </c>
      <c r="AN35">
        <v>275.25</v>
      </c>
      <c r="AO35">
        <v>271.21002197265602</v>
      </c>
      <c r="AP35">
        <v>274.510009765625</v>
      </c>
      <c r="AQ35">
        <v>271.60000610351602</v>
      </c>
      <c r="AR35">
        <v>278.48001098632801</v>
      </c>
      <c r="AS35">
        <v>273.42999267578102</v>
      </c>
      <c r="AT35">
        <v>268.30999755859398</v>
      </c>
      <c r="AU35">
        <v>276.48001098632801</v>
      </c>
      <c r="AV35">
        <v>279.54998779296898</v>
      </c>
      <c r="AW35">
        <v>273.17999267578102</v>
      </c>
      <c r="AX35">
        <v>273.88000488281199</v>
      </c>
      <c r="AY35">
        <v>272.83001708984398</v>
      </c>
      <c r="AZ35">
        <v>273.65002441406199</v>
      </c>
      <c r="BA35">
        <v>269.15002441406199</v>
      </c>
      <c r="BB35">
        <v>272.22000122070301</v>
      </c>
      <c r="BC35">
        <v>276.10000610351602</v>
      </c>
      <c r="BD35">
        <v>266.39001464843801</v>
      </c>
      <c r="BE35">
        <v>281.280029296875</v>
      </c>
      <c r="BF35">
        <v>267.82000732421898</v>
      </c>
      <c r="BG35">
        <v>278.88000488281199</v>
      </c>
      <c r="BH35">
        <v>267.72000122070301</v>
      </c>
      <c r="BI35">
        <v>276.48001098632801</v>
      </c>
      <c r="BJ35">
        <v>276.36999511718801</v>
      </c>
      <c r="BK35">
        <v>268.63000488281199</v>
      </c>
      <c r="BL35">
        <v>274.35000610351602</v>
      </c>
      <c r="BM35">
        <v>265.92001342773398</v>
      </c>
      <c r="BN35">
        <v>273.29998779296898</v>
      </c>
      <c r="BO35">
        <v>261.47000122070301</v>
      </c>
      <c r="BP35">
        <v>270.65002441406199</v>
      </c>
      <c r="BQ35">
        <v>270.54998779296898</v>
      </c>
      <c r="BR35">
        <v>267.29998779296898</v>
      </c>
      <c r="BS35">
        <v>278.17498779296898</v>
      </c>
      <c r="BU35">
        <f t="shared" si="1"/>
        <v>250.32000732421901</v>
      </c>
      <c r="BV35">
        <f t="shared" si="2"/>
        <v>281.280029296875</v>
      </c>
      <c r="BW35">
        <f t="shared" si="3"/>
        <v>273.13534138997386</v>
      </c>
      <c r="BX35">
        <f t="shared" si="4"/>
        <v>273.30499267578102</v>
      </c>
      <c r="BY35">
        <f t="shared" si="5"/>
        <v>278.17498779296898</v>
      </c>
      <c r="CA35" s="1">
        <v>42402</v>
      </c>
      <c r="CB35">
        <f t="shared" si="6"/>
        <v>-22.829992675780971</v>
      </c>
      <c r="CC35">
        <f t="shared" si="7"/>
        <v>8.1300292968750227</v>
      </c>
      <c r="CD35">
        <f t="shared" si="8"/>
        <v>-1.4658610026117458E-2</v>
      </c>
      <c r="CE35">
        <f t="shared" si="9"/>
        <v>0.15499267578104536</v>
      </c>
      <c r="CF35">
        <f t="shared" si="10"/>
        <v>5.0249877929690001</v>
      </c>
      <c r="CG35">
        <f t="shared" si="11"/>
        <v>5.0396464029951176</v>
      </c>
    </row>
    <row r="36" spans="1:85">
      <c r="A36" s="1">
        <v>42403</v>
      </c>
      <c r="B36">
        <v>34</v>
      </c>
      <c r="C36">
        <v>278.02001953125</v>
      </c>
      <c r="D36">
        <v>261.95001220703102</v>
      </c>
      <c r="E36">
        <v>275.35000610351602</v>
      </c>
      <c r="F36">
        <v>269.85000610351602</v>
      </c>
      <c r="G36">
        <v>267.739990234375</v>
      </c>
      <c r="H36">
        <v>265.72000122070301</v>
      </c>
      <c r="I36">
        <v>260.45001220703102</v>
      </c>
      <c r="J36">
        <v>272.20001220703102</v>
      </c>
      <c r="K36">
        <v>256.54998779296898</v>
      </c>
      <c r="L36">
        <v>279.489990234375</v>
      </c>
      <c r="M36">
        <v>273.04998779296898</v>
      </c>
      <c r="N36">
        <v>269.42999267578102</v>
      </c>
      <c r="O36">
        <v>273.5</v>
      </c>
      <c r="P36">
        <v>270.41000366210898</v>
      </c>
      <c r="Q36">
        <v>265.54998779296898</v>
      </c>
      <c r="R36">
        <v>259.29998779296898</v>
      </c>
      <c r="S36">
        <v>274.38000488281199</v>
      </c>
      <c r="T36">
        <v>269.05999755859398</v>
      </c>
      <c r="U36">
        <v>276.63000488281199</v>
      </c>
      <c r="V36">
        <v>277.23001098632801</v>
      </c>
      <c r="W36">
        <v>270.10000610351602</v>
      </c>
      <c r="X36">
        <v>267.25</v>
      </c>
      <c r="Y36">
        <v>272.75</v>
      </c>
      <c r="Z36">
        <v>268.780029296875</v>
      </c>
      <c r="AA36">
        <v>273.35000610351602</v>
      </c>
      <c r="AB36">
        <v>270.13000488281199</v>
      </c>
      <c r="AC36">
        <v>272.96002197265602</v>
      </c>
      <c r="AD36">
        <v>271.71002197265602</v>
      </c>
      <c r="AE36">
        <v>272.88000488281199</v>
      </c>
      <c r="AF36">
        <v>271.60000610351602</v>
      </c>
      <c r="AG36">
        <v>266.35000610351602</v>
      </c>
      <c r="AH36">
        <v>272.35000610351602</v>
      </c>
      <c r="AI36">
        <v>270.63000488281199</v>
      </c>
      <c r="AJ36">
        <v>276.29998779296898</v>
      </c>
      <c r="AK36">
        <v>272.38000488281199</v>
      </c>
      <c r="AL36">
        <v>267.83001708984398</v>
      </c>
      <c r="AM36">
        <v>270.92999267578102</v>
      </c>
      <c r="AN36">
        <v>272.75</v>
      </c>
      <c r="AO36">
        <v>270.88000488281199</v>
      </c>
      <c r="AP36">
        <v>273.260009765625</v>
      </c>
      <c r="AQ36">
        <v>273.10000610351602</v>
      </c>
      <c r="AR36">
        <v>276.75</v>
      </c>
      <c r="AS36">
        <v>274.5</v>
      </c>
      <c r="AT36">
        <v>269.38000488281199</v>
      </c>
      <c r="AU36">
        <v>273.71002197265602</v>
      </c>
      <c r="AV36">
        <v>281.280029296875</v>
      </c>
      <c r="AW36">
        <v>273.73001098632801</v>
      </c>
      <c r="AX36">
        <v>273.91000366210898</v>
      </c>
      <c r="AY36">
        <v>269.92999267578102</v>
      </c>
      <c r="AZ36">
        <v>270.54998779296898</v>
      </c>
      <c r="BA36">
        <v>267.60000610351602</v>
      </c>
      <c r="BB36">
        <v>276.22000122070301</v>
      </c>
      <c r="BC36">
        <v>272.5</v>
      </c>
      <c r="BD36">
        <v>270.85000610351602</v>
      </c>
      <c r="BE36">
        <v>279.85000610351602</v>
      </c>
      <c r="BF36">
        <v>270.10000610351602</v>
      </c>
      <c r="BG36">
        <v>281.45001220703102</v>
      </c>
      <c r="BH36">
        <v>269.13000488281199</v>
      </c>
      <c r="BI36">
        <v>274.83001708984398</v>
      </c>
      <c r="BJ36">
        <v>274.10000610351602</v>
      </c>
      <c r="BK36">
        <v>270.97000122070301</v>
      </c>
      <c r="BL36">
        <v>273.90002441406199</v>
      </c>
      <c r="BM36">
        <v>270.25</v>
      </c>
      <c r="BN36">
        <v>274.32000732421898</v>
      </c>
      <c r="BO36">
        <v>258.030029296875</v>
      </c>
      <c r="BP36">
        <v>265.92001342773398</v>
      </c>
      <c r="BQ36">
        <v>272.52001953125</v>
      </c>
      <c r="BR36">
        <v>266.34997558593801</v>
      </c>
      <c r="BS36">
        <v>271.14999389648398</v>
      </c>
      <c r="BU36">
        <f t="shared" si="1"/>
        <v>256.54998779296898</v>
      </c>
      <c r="BV36">
        <f t="shared" si="2"/>
        <v>281.45001220703102</v>
      </c>
      <c r="BW36">
        <f t="shared" si="3"/>
        <v>273.09733886718737</v>
      </c>
      <c r="BX36">
        <f t="shared" si="4"/>
        <v>272.92500305175804</v>
      </c>
      <c r="BY36">
        <f t="shared" si="5"/>
        <v>271.14999389648398</v>
      </c>
      <c r="CA36" s="1">
        <v>42403</v>
      </c>
      <c r="CB36">
        <f t="shared" si="6"/>
        <v>-16.600012207031</v>
      </c>
      <c r="CC36">
        <f t="shared" si="7"/>
        <v>8.3000122070310454</v>
      </c>
      <c r="CD36">
        <f t="shared" si="8"/>
        <v>-5.2661132812602318E-2</v>
      </c>
      <c r="CE36">
        <f t="shared" si="9"/>
        <v>-0.22499694824193739</v>
      </c>
      <c r="CF36">
        <f t="shared" si="10"/>
        <v>-2.0000061035160002</v>
      </c>
      <c r="CG36">
        <f t="shared" si="11"/>
        <v>-1.9473449707033978</v>
      </c>
    </row>
    <row r="37" spans="1:85">
      <c r="A37" s="1">
        <v>42404</v>
      </c>
      <c r="B37">
        <v>35</v>
      </c>
      <c r="C37">
        <v>272.07000732421898</v>
      </c>
      <c r="D37">
        <v>269.57000732421898</v>
      </c>
      <c r="E37">
        <v>275.22000122070301</v>
      </c>
      <c r="F37">
        <v>271.70001220703102</v>
      </c>
      <c r="G37">
        <v>266.97000122070301</v>
      </c>
      <c r="H37">
        <v>266.61999511718801</v>
      </c>
      <c r="I37">
        <v>261.54998779296898</v>
      </c>
      <c r="J37">
        <v>272.52001953125</v>
      </c>
      <c r="K37">
        <v>258.36999511718801</v>
      </c>
      <c r="L37">
        <v>276.39001464843801</v>
      </c>
      <c r="M37">
        <v>272.63000488281199</v>
      </c>
      <c r="N37">
        <v>274.73001098632801</v>
      </c>
      <c r="O37">
        <v>272.73001098632801</v>
      </c>
      <c r="P37">
        <v>269.780029296875</v>
      </c>
      <c r="Q37">
        <v>271.16000366210898</v>
      </c>
      <c r="R37">
        <v>260.73001098632801</v>
      </c>
      <c r="S37">
        <v>272.5</v>
      </c>
      <c r="T37">
        <v>266.60000610351602</v>
      </c>
      <c r="U37">
        <v>274.71002197265602</v>
      </c>
      <c r="V37">
        <v>275.41000366210898</v>
      </c>
      <c r="W37">
        <v>267.16000366210898</v>
      </c>
      <c r="X37">
        <v>264.780029296875</v>
      </c>
      <c r="Y37">
        <v>273.17999267578102</v>
      </c>
      <c r="Z37">
        <v>272.030029296875</v>
      </c>
      <c r="AA37">
        <v>273.58001708984398</v>
      </c>
      <c r="AB37">
        <v>276.41000366210898</v>
      </c>
      <c r="AC37">
        <v>271.54998779296898</v>
      </c>
      <c r="AD37">
        <v>267.58001708984398</v>
      </c>
      <c r="AE37">
        <v>273.63000488281199</v>
      </c>
      <c r="AF37">
        <v>272.96002197265602</v>
      </c>
      <c r="AG37">
        <v>265.13000488281199</v>
      </c>
      <c r="AH37">
        <v>272.23001098632801</v>
      </c>
      <c r="AI37">
        <v>274.10000610351602</v>
      </c>
      <c r="AJ37">
        <v>271.17999267578102</v>
      </c>
      <c r="AK37">
        <v>273.35000610351602</v>
      </c>
      <c r="AL37">
        <v>265.38000488281199</v>
      </c>
      <c r="AM37">
        <v>271.98001098632801</v>
      </c>
      <c r="AN37">
        <v>275.83001708984398</v>
      </c>
      <c r="AO37">
        <v>268.80999755859398</v>
      </c>
      <c r="AP37">
        <v>272.55999755859398</v>
      </c>
      <c r="AQ37">
        <v>273.79998779296898</v>
      </c>
      <c r="AR37">
        <v>274.40002441406199</v>
      </c>
      <c r="AS37">
        <v>274.13000488281199</v>
      </c>
      <c r="AT37">
        <v>268.67999267578102</v>
      </c>
      <c r="AU37">
        <v>270.08001708984398</v>
      </c>
      <c r="AV37">
        <v>280.10000610351602</v>
      </c>
      <c r="AW37">
        <v>276.04998779296898</v>
      </c>
      <c r="AX37">
        <v>275.08001708984398</v>
      </c>
      <c r="AY37">
        <v>265.530029296875</v>
      </c>
      <c r="AZ37">
        <v>270.89001464843801</v>
      </c>
      <c r="BA37">
        <v>271.97000122070301</v>
      </c>
      <c r="BB37">
        <v>276.92001342773398</v>
      </c>
      <c r="BC37">
        <v>272.36999511718801</v>
      </c>
      <c r="BD37">
        <v>275.11999511718801</v>
      </c>
      <c r="BE37">
        <v>274.42999267578102</v>
      </c>
      <c r="BF37">
        <v>267.75</v>
      </c>
      <c r="BG37">
        <v>283.45001220703102</v>
      </c>
      <c r="BH37">
        <v>270.95001220703102</v>
      </c>
      <c r="BI37">
        <v>272.54998779296898</v>
      </c>
      <c r="BJ37">
        <v>276.95001220703102</v>
      </c>
      <c r="BK37">
        <v>272.17999267578102</v>
      </c>
      <c r="BL37">
        <v>273.58001708984398</v>
      </c>
      <c r="BM37">
        <v>273.20001220703102</v>
      </c>
      <c r="BN37">
        <v>273.70001220703102</v>
      </c>
      <c r="BO37">
        <v>255.55000305175801</v>
      </c>
      <c r="BP37">
        <v>272.530029296875</v>
      </c>
      <c r="BQ37">
        <v>272.22000122070301</v>
      </c>
      <c r="BR37">
        <v>265.699951171875</v>
      </c>
      <c r="BS37">
        <v>269.22497558593801</v>
      </c>
      <c r="BU37">
        <f t="shared" si="1"/>
        <v>255.55000305175801</v>
      </c>
      <c r="BV37">
        <f t="shared" si="2"/>
        <v>283.45001220703102</v>
      </c>
      <c r="BW37">
        <f t="shared" si="3"/>
        <v>272.97500508626314</v>
      </c>
      <c r="BX37">
        <f t="shared" si="4"/>
        <v>272.8800048828125</v>
      </c>
      <c r="BY37">
        <f t="shared" si="5"/>
        <v>269.22497558593801</v>
      </c>
      <c r="CA37" s="1">
        <v>42404</v>
      </c>
      <c r="CB37">
        <f t="shared" si="6"/>
        <v>-17.599996948241966</v>
      </c>
      <c r="CC37">
        <f t="shared" si="7"/>
        <v>10.300012207031045</v>
      </c>
      <c r="CD37">
        <f t="shared" si="8"/>
        <v>-0.17499491373683895</v>
      </c>
      <c r="CE37">
        <f t="shared" si="9"/>
        <v>-0.26999511718747726</v>
      </c>
      <c r="CF37">
        <f t="shared" si="10"/>
        <v>-3.9250244140619657</v>
      </c>
      <c r="CG37">
        <f t="shared" si="11"/>
        <v>-3.7500295003251267</v>
      </c>
    </row>
    <row r="38" spans="1:85">
      <c r="A38" s="1">
        <v>42405</v>
      </c>
      <c r="B38">
        <v>36</v>
      </c>
      <c r="C38">
        <v>269.04998779296898</v>
      </c>
      <c r="D38">
        <v>273.85000610351602</v>
      </c>
      <c r="E38">
        <v>272.60000610351602</v>
      </c>
      <c r="F38">
        <v>272.82000732421898</v>
      </c>
      <c r="G38">
        <v>264.61999511718801</v>
      </c>
      <c r="H38">
        <v>265.54998779296898</v>
      </c>
      <c r="I38">
        <v>266.82000732421898</v>
      </c>
      <c r="J38">
        <v>272.57000732421898</v>
      </c>
      <c r="K38">
        <v>262.61999511718801</v>
      </c>
      <c r="L38">
        <v>276.77001953125</v>
      </c>
      <c r="M38">
        <v>275.42999267578102</v>
      </c>
      <c r="N38">
        <v>276.63000488281199</v>
      </c>
      <c r="O38">
        <v>269.65002441406199</v>
      </c>
      <c r="P38">
        <v>270.54998779296898</v>
      </c>
      <c r="Q38">
        <v>273.46002197265602</v>
      </c>
      <c r="R38">
        <v>264.16000366210898</v>
      </c>
      <c r="S38">
        <v>269.85000610351602</v>
      </c>
      <c r="T38">
        <v>267.5</v>
      </c>
      <c r="U38">
        <v>276.23001098632801</v>
      </c>
      <c r="V38">
        <v>270</v>
      </c>
      <c r="W38">
        <v>269.58001708984398</v>
      </c>
      <c r="X38">
        <v>261.67999267578102</v>
      </c>
      <c r="Y38">
        <v>273.73001098632801</v>
      </c>
      <c r="Z38">
        <v>274.96002197265602</v>
      </c>
      <c r="AA38">
        <v>273.38000488281199</v>
      </c>
      <c r="AB38">
        <v>278.60000610351602</v>
      </c>
      <c r="AC38">
        <v>271.21002197265602</v>
      </c>
      <c r="AD38">
        <v>272.030029296875</v>
      </c>
      <c r="AE38">
        <v>275.33001708984398</v>
      </c>
      <c r="AF38">
        <v>277.48001098632801</v>
      </c>
      <c r="AG38">
        <v>268.23001098632801</v>
      </c>
      <c r="AH38">
        <v>275.05999755859398</v>
      </c>
      <c r="AI38">
        <v>275.60000610351602</v>
      </c>
      <c r="AJ38">
        <v>266.90002441406199</v>
      </c>
      <c r="AK38">
        <v>274.530029296875</v>
      </c>
      <c r="AL38">
        <v>269.60000610351602</v>
      </c>
      <c r="AM38">
        <v>273.60000610351602</v>
      </c>
      <c r="AN38">
        <v>276.79998779296898</v>
      </c>
      <c r="AO38">
        <v>266.71002197265602</v>
      </c>
      <c r="AP38">
        <v>271.41000366210898</v>
      </c>
      <c r="AQ38">
        <v>272.85000610351602</v>
      </c>
      <c r="AR38">
        <v>275.13000488281199</v>
      </c>
      <c r="AS38">
        <v>279.15002441406199</v>
      </c>
      <c r="AT38">
        <v>264.08001708984398</v>
      </c>
      <c r="AU38">
        <v>273.13000488281199</v>
      </c>
      <c r="AV38">
        <v>277.83001708984398</v>
      </c>
      <c r="AW38">
        <v>275.55999755859398</v>
      </c>
      <c r="AX38">
        <v>276.67999267578102</v>
      </c>
      <c r="AY38">
        <v>263.73001098632801</v>
      </c>
      <c r="AZ38">
        <v>271.77001953125</v>
      </c>
      <c r="BA38">
        <v>273.42001342773398</v>
      </c>
      <c r="BB38">
        <v>271.489990234375</v>
      </c>
      <c r="BC38">
        <v>279.39001464843801</v>
      </c>
      <c r="BD38">
        <v>274.15002441406199</v>
      </c>
      <c r="BE38">
        <v>277.20001220703102</v>
      </c>
      <c r="BF38">
        <v>266.22000122070301</v>
      </c>
      <c r="BG38">
        <v>283.48001098632801</v>
      </c>
      <c r="BH38">
        <v>270.92999267578102</v>
      </c>
      <c r="BI38">
        <v>268.73001098632801</v>
      </c>
      <c r="BJ38">
        <v>276.20001220703102</v>
      </c>
      <c r="BK38">
        <v>272.75</v>
      </c>
      <c r="BL38">
        <v>275.17999267578102</v>
      </c>
      <c r="BM38">
        <v>273</v>
      </c>
      <c r="BN38">
        <v>278.45001220703102</v>
      </c>
      <c r="BO38">
        <v>258.67999267578102</v>
      </c>
      <c r="BP38">
        <v>270.82000732421898</v>
      </c>
      <c r="BQ38">
        <v>273.27001953125</v>
      </c>
      <c r="BR38">
        <v>263.60000610351602</v>
      </c>
      <c r="BS38">
        <v>274.45001220703102</v>
      </c>
      <c r="BU38">
        <f t="shared" si="1"/>
        <v>258.67999267578102</v>
      </c>
      <c r="BV38">
        <f t="shared" si="2"/>
        <v>283.48001098632801</v>
      </c>
      <c r="BW38">
        <f t="shared" si="3"/>
        <v>273.0533416748047</v>
      </c>
      <c r="BX38">
        <f t="shared" si="4"/>
        <v>273.27500915527298</v>
      </c>
      <c r="BY38">
        <f t="shared" si="5"/>
        <v>274.45001220703102</v>
      </c>
      <c r="CA38" s="1">
        <v>42405</v>
      </c>
      <c r="CB38">
        <f t="shared" si="6"/>
        <v>-14.470007324218955</v>
      </c>
      <c r="CC38">
        <f t="shared" si="7"/>
        <v>10.330010986328034</v>
      </c>
      <c r="CD38">
        <f t="shared" si="8"/>
        <v>-9.6658325195278394E-2</v>
      </c>
      <c r="CE38">
        <f t="shared" si="9"/>
        <v>0.12500915527300549</v>
      </c>
      <c r="CF38">
        <f t="shared" si="10"/>
        <v>1.3000122070310454</v>
      </c>
      <c r="CG38">
        <f t="shared" si="11"/>
        <v>1.3966705322263238</v>
      </c>
    </row>
    <row r="39" spans="1:85">
      <c r="A39" s="1">
        <v>42406</v>
      </c>
      <c r="B39">
        <v>37</v>
      </c>
      <c r="C39">
        <v>272.04998779296898</v>
      </c>
      <c r="D39">
        <v>274.86999511718801</v>
      </c>
      <c r="E39">
        <v>272.72000122070301</v>
      </c>
      <c r="F39">
        <v>271.17001342773398</v>
      </c>
      <c r="G39">
        <v>264.70001220703102</v>
      </c>
      <c r="H39">
        <v>265.60000610351602</v>
      </c>
      <c r="I39">
        <v>269.92001342773398</v>
      </c>
      <c r="J39">
        <v>270.42001342773398</v>
      </c>
      <c r="K39">
        <v>264.70001220703102</v>
      </c>
      <c r="L39">
        <v>275.17001342773398</v>
      </c>
      <c r="M39">
        <v>271.67999267578102</v>
      </c>
      <c r="N39">
        <v>276.60000610351602</v>
      </c>
      <c r="O39">
        <v>268.780029296875</v>
      </c>
      <c r="P39">
        <v>275.280029296875</v>
      </c>
      <c r="Q39">
        <v>271.48001098632801</v>
      </c>
      <c r="R39">
        <v>267.88000488281199</v>
      </c>
      <c r="S39">
        <v>264.30999755859398</v>
      </c>
      <c r="T39">
        <v>267.55999755859398</v>
      </c>
      <c r="U39">
        <v>278</v>
      </c>
      <c r="V39">
        <v>271.90002441406199</v>
      </c>
      <c r="W39">
        <v>269.38000488281199</v>
      </c>
      <c r="X39">
        <v>262.46002197265602</v>
      </c>
      <c r="Y39">
        <v>269.29998779296898</v>
      </c>
      <c r="Z39">
        <v>278.530029296875</v>
      </c>
      <c r="AA39">
        <v>275.13000488281199</v>
      </c>
      <c r="AB39">
        <v>273.5</v>
      </c>
      <c r="AC39">
        <v>272.85000610351602</v>
      </c>
      <c r="AD39">
        <v>276.63000488281199</v>
      </c>
      <c r="AE39">
        <v>276.73001098632801</v>
      </c>
      <c r="AF39">
        <v>273.75</v>
      </c>
      <c r="AG39">
        <v>269</v>
      </c>
      <c r="AH39">
        <v>271.75</v>
      </c>
      <c r="AI39">
        <v>273.88000488281199</v>
      </c>
      <c r="AJ39">
        <v>269.73001098632801</v>
      </c>
      <c r="AK39">
        <v>274.40002441406199</v>
      </c>
      <c r="AL39">
        <v>269.17999267578102</v>
      </c>
      <c r="AM39">
        <v>271.10000610351602</v>
      </c>
      <c r="AN39">
        <v>274.85000610351602</v>
      </c>
      <c r="AO39">
        <v>264.55999755859398</v>
      </c>
      <c r="AP39">
        <v>273.98001098632801</v>
      </c>
      <c r="AQ39">
        <v>274.13000488281199</v>
      </c>
      <c r="AR39">
        <v>276.030029296875</v>
      </c>
      <c r="AS39">
        <v>279.030029296875</v>
      </c>
      <c r="AT39">
        <v>256.10000610351602</v>
      </c>
      <c r="AU39">
        <v>272.54998779296898</v>
      </c>
      <c r="AV39">
        <v>278.88000488281199</v>
      </c>
      <c r="AW39">
        <v>271.98001098632801</v>
      </c>
      <c r="AX39">
        <v>277.54998779296898</v>
      </c>
      <c r="AY39">
        <v>266.530029296875</v>
      </c>
      <c r="AZ39">
        <v>271.25</v>
      </c>
      <c r="BA39">
        <v>273.489990234375</v>
      </c>
      <c r="BB39">
        <v>268</v>
      </c>
      <c r="BC39">
        <v>279.77001953125</v>
      </c>
      <c r="BD39">
        <v>276.97000122070301</v>
      </c>
      <c r="BE39">
        <v>273.29998779296898</v>
      </c>
      <c r="BF39">
        <v>265.57000732421898</v>
      </c>
      <c r="BG39">
        <v>282.35000610351602</v>
      </c>
      <c r="BH39">
        <v>268.36999511718801</v>
      </c>
      <c r="BI39">
        <v>268.16000366210898</v>
      </c>
      <c r="BJ39">
        <v>270.10000610351602</v>
      </c>
      <c r="BK39">
        <v>273.67999267578102</v>
      </c>
      <c r="BL39">
        <v>275.20001220703102</v>
      </c>
      <c r="BM39">
        <v>270.70001220703102</v>
      </c>
      <c r="BN39">
        <v>281.52001953125</v>
      </c>
      <c r="BO39">
        <v>259.32000732421898</v>
      </c>
      <c r="BP39">
        <v>267.32000732421898</v>
      </c>
      <c r="BQ39">
        <v>272.75</v>
      </c>
      <c r="BR39">
        <v>266.79998779296898</v>
      </c>
      <c r="BS39">
        <v>276.97497558593801</v>
      </c>
      <c r="BU39">
        <f t="shared" si="1"/>
        <v>256.10000610351602</v>
      </c>
      <c r="BV39">
        <f t="shared" si="2"/>
        <v>282.35000610351602</v>
      </c>
      <c r="BW39">
        <f t="shared" si="3"/>
        <v>272.24967244466148</v>
      </c>
      <c r="BX39">
        <f t="shared" si="4"/>
        <v>272.92498779296898</v>
      </c>
      <c r="BY39">
        <f t="shared" si="5"/>
        <v>276.97497558593801</v>
      </c>
      <c r="CA39" s="1">
        <v>42406</v>
      </c>
      <c r="CB39">
        <f t="shared" si="6"/>
        <v>-17.049993896483954</v>
      </c>
      <c r="CC39">
        <f t="shared" si="7"/>
        <v>9.2000061035160456</v>
      </c>
      <c r="CD39">
        <f t="shared" si="8"/>
        <v>-0.9003275553384924</v>
      </c>
      <c r="CE39">
        <f t="shared" si="9"/>
        <v>-0.22501220703099989</v>
      </c>
      <c r="CF39">
        <f t="shared" si="10"/>
        <v>3.8249755859380343</v>
      </c>
      <c r="CG39">
        <f t="shared" si="11"/>
        <v>4.7253031412765267</v>
      </c>
    </row>
    <row r="40" spans="1:85">
      <c r="A40" s="1">
        <v>42407</v>
      </c>
      <c r="B40">
        <v>38</v>
      </c>
      <c r="C40">
        <v>269.11999511718801</v>
      </c>
      <c r="D40">
        <v>275.67001342773398</v>
      </c>
      <c r="E40">
        <v>269.60000610351602</v>
      </c>
      <c r="F40">
        <v>271.65002441406199</v>
      </c>
      <c r="G40">
        <v>268.92001342773398</v>
      </c>
      <c r="H40">
        <v>262.489990234375</v>
      </c>
      <c r="I40">
        <v>269.29998779296898</v>
      </c>
      <c r="J40">
        <v>267.739990234375</v>
      </c>
      <c r="K40">
        <v>261.70001220703102</v>
      </c>
      <c r="L40">
        <v>273.70001220703102</v>
      </c>
      <c r="M40">
        <v>270.46002197265602</v>
      </c>
      <c r="N40">
        <v>275.48001098632801</v>
      </c>
      <c r="O40">
        <v>263.83001708984398</v>
      </c>
      <c r="P40">
        <v>270.92999267578102</v>
      </c>
      <c r="Q40">
        <v>274.030029296875</v>
      </c>
      <c r="R40">
        <v>271.48001098632801</v>
      </c>
      <c r="S40">
        <v>261.75</v>
      </c>
      <c r="T40">
        <v>268.23001098632801</v>
      </c>
      <c r="U40">
        <v>275.60000610351602</v>
      </c>
      <c r="V40">
        <v>273.5</v>
      </c>
      <c r="W40">
        <v>271.48001098632801</v>
      </c>
      <c r="X40">
        <v>266.530029296875</v>
      </c>
      <c r="Y40">
        <v>270.08001708984398</v>
      </c>
      <c r="Z40">
        <v>275.46002197265602</v>
      </c>
      <c r="AA40">
        <v>277.67999267578102</v>
      </c>
      <c r="AB40">
        <v>275.16000366210898</v>
      </c>
      <c r="AC40">
        <v>268.280029296875</v>
      </c>
      <c r="AD40">
        <v>277.71002197265602</v>
      </c>
      <c r="AE40">
        <v>276.48001098632801</v>
      </c>
      <c r="AF40">
        <v>275.33001708984398</v>
      </c>
      <c r="AG40">
        <v>267.90002441406199</v>
      </c>
      <c r="AH40">
        <v>273.92999267578102</v>
      </c>
      <c r="AI40">
        <v>272.05999755859398</v>
      </c>
      <c r="AJ40">
        <v>275.38000488281199</v>
      </c>
      <c r="AK40">
        <v>274.780029296875</v>
      </c>
      <c r="AL40">
        <v>268.25</v>
      </c>
      <c r="AM40">
        <v>272.48001098632801</v>
      </c>
      <c r="AN40">
        <v>273.83001708984398</v>
      </c>
      <c r="AO40">
        <v>263.98001098632801</v>
      </c>
      <c r="AP40">
        <v>274.030029296875</v>
      </c>
      <c r="AQ40">
        <v>270.92999267578102</v>
      </c>
      <c r="AR40">
        <v>278.21002197265602</v>
      </c>
      <c r="AS40">
        <v>276.75</v>
      </c>
      <c r="AT40">
        <v>259.23001098632801</v>
      </c>
      <c r="AU40">
        <v>274.80999755859398</v>
      </c>
      <c r="AV40">
        <v>278.42999267578102</v>
      </c>
      <c r="AW40">
        <v>271.23001098632801</v>
      </c>
      <c r="AX40">
        <v>279.73001098632801</v>
      </c>
      <c r="AY40">
        <v>265.96002197265602</v>
      </c>
      <c r="AZ40">
        <v>277.75</v>
      </c>
      <c r="BA40">
        <v>274.11999511718801</v>
      </c>
      <c r="BB40">
        <v>268.82000732421898</v>
      </c>
      <c r="BC40">
        <v>273.85000610351602</v>
      </c>
      <c r="BD40">
        <v>276.86999511718801</v>
      </c>
      <c r="BE40">
        <v>270.35000610351602</v>
      </c>
      <c r="BF40">
        <v>268.70001220703102</v>
      </c>
      <c r="BG40">
        <v>273.98001098632801</v>
      </c>
      <c r="BH40">
        <v>269.45001220703102</v>
      </c>
      <c r="BI40">
        <v>269.67999267578102</v>
      </c>
      <c r="BJ40">
        <v>270.780029296875</v>
      </c>
      <c r="BK40">
        <v>271.86999511718801</v>
      </c>
      <c r="BL40">
        <v>272.25</v>
      </c>
      <c r="BM40">
        <v>270.67001342773398</v>
      </c>
      <c r="BN40">
        <v>283.15002441406199</v>
      </c>
      <c r="BO40">
        <v>258.40002441406199</v>
      </c>
      <c r="BP40">
        <v>266.25</v>
      </c>
      <c r="BQ40">
        <v>274.40002441406199</v>
      </c>
      <c r="BR40">
        <v>269.67495727539102</v>
      </c>
      <c r="BS40">
        <v>274.94998168945301</v>
      </c>
      <c r="BU40">
        <f t="shared" si="1"/>
        <v>258.40002441406199</v>
      </c>
      <c r="BV40">
        <f t="shared" si="2"/>
        <v>283.15002441406199</v>
      </c>
      <c r="BW40">
        <f t="shared" si="3"/>
        <v>272.23834126790371</v>
      </c>
      <c r="BX40">
        <f t="shared" si="4"/>
        <v>272.36500549316401</v>
      </c>
      <c r="BY40">
        <f t="shared" si="5"/>
        <v>274.94998168945301</v>
      </c>
      <c r="CA40" s="1">
        <v>42407</v>
      </c>
      <c r="CB40">
        <f t="shared" si="6"/>
        <v>-14.749975585937989</v>
      </c>
      <c r="CC40">
        <f t="shared" si="7"/>
        <v>10.000024414062011</v>
      </c>
      <c r="CD40">
        <f t="shared" si="8"/>
        <v>-0.9116587320962708</v>
      </c>
      <c r="CE40">
        <f t="shared" si="9"/>
        <v>-0.78499450683597161</v>
      </c>
      <c r="CF40">
        <f t="shared" si="10"/>
        <v>1.7999816894530341</v>
      </c>
      <c r="CG40">
        <f t="shared" si="11"/>
        <v>2.7116404215493048</v>
      </c>
    </row>
    <row r="41" spans="1:85">
      <c r="A41" s="1">
        <v>42408</v>
      </c>
      <c r="B41">
        <v>39</v>
      </c>
      <c r="C41">
        <v>274.35000610351602</v>
      </c>
      <c r="D41">
        <v>274.22000122070301</v>
      </c>
      <c r="E41">
        <v>271.82000732421898</v>
      </c>
      <c r="F41">
        <v>274.52001953125</v>
      </c>
      <c r="G41">
        <v>267.77001953125</v>
      </c>
      <c r="H41">
        <v>259.04998779296898</v>
      </c>
      <c r="I41">
        <v>267.57000732421898</v>
      </c>
      <c r="J41">
        <v>275</v>
      </c>
      <c r="K41">
        <v>262.29998779296898</v>
      </c>
      <c r="L41">
        <v>275.52001953125</v>
      </c>
      <c r="M41">
        <v>276.38000488281199</v>
      </c>
      <c r="N41">
        <v>274.58001708984398</v>
      </c>
      <c r="O41">
        <v>263.29998779296898</v>
      </c>
      <c r="P41">
        <v>271.08001708984398</v>
      </c>
      <c r="Q41">
        <v>271.86001586914102</v>
      </c>
      <c r="R41">
        <v>271.780029296875</v>
      </c>
      <c r="S41">
        <v>267.79998779296898</v>
      </c>
      <c r="T41">
        <v>267.16000366210898</v>
      </c>
      <c r="U41">
        <v>277.280029296875</v>
      </c>
      <c r="V41">
        <v>269.030029296875</v>
      </c>
      <c r="W41">
        <v>271.79998779296898</v>
      </c>
      <c r="X41">
        <v>265.5</v>
      </c>
      <c r="Y41">
        <v>270.75</v>
      </c>
      <c r="Z41">
        <v>270.46002197265602</v>
      </c>
      <c r="AA41">
        <v>276.33001708984398</v>
      </c>
      <c r="AB41">
        <v>272.13000488281199</v>
      </c>
      <c r="AC41">
        <v>268.21002197265602</v>
      </c>
      <c r="AD41">
        <v>276.73001098632801</v>
      </c>
      <c r="AE41">
        <v>272.86001586914102</v>
      </c>
      <c r="AF41">
        <v>274.65002441406199</v>
      </c>
      <c r="AG41">
        <v>265.17999267578102</v>
      </c>
      <c r="AH41">
        <v>273.42999267578102</v>
      </c>
      <c r="AI41">
        <v>273.83001708984398</v>
      </c>
      <c r="AJ41">
        <v>276.17999267578102</v>
      </c>
      <c r="AK41">
        <v>274.71002197265602</v>
      </c>
      <c r="AL41">
        <v>267.17999267578102</v>
      </c>
      <c r="AM41">
        <v>270.280029296875</v>
      </c>
      <c r="AN41">
        <v>275.65002441406199</v>
      </c>
      <c r="AO41">
        <v>261.19000244140602</v>
      </c>
      <c r="AP41">
        <v>275.46002197265602</v>
      </c>
      <c r="AQ41">
        <v>269.85000610351602</v>
      </c>
      <c r="AR41">
        <v>279.48001098632801</v>
      </c>
      <c r="AS41">
        <v>276.73001098632801</v>
      </c>
      <c r="AT41">
        <v>264.33001708984398</v>
      </c>
      <c r="AU41">
        <v>279.05999755859398</v>
      </c>
      <c r="AV41">
        <v>279.46002197265602</v>
      </c>
      <c r="AW41">
        <v>269.16000366210898</v>
      </c>
      <c r="AX41">
        <v>275.88000488281199</v>
      </c>
      <c r="AY41">
        <v>265.96002197265602</v>
      </c>
      <c r="AZ41">
        <v>277.02001953125</v>
      </c>
      <c r="BA41">
        <v>269.25</v>
      </c>
      <c r="BB41">
        <v>264.70001220703102</v>
      </c>
      <c r="BC41">
        <v>275.57000732421898</v>
      </c>
      <c r="BD41">
        <v>276.75</v>
      </c>
      <c r="BE41">
        <v>275.70001220703102</v>
      </c>
      <c r="BF41">
        <v>270.75</v>
      </c>
      <c r="BG41">
        <v>270.08001708984398</v>
      </c>
      <c r="BH41">
        <v>270.13000488281199</v>
      </c>
      <c r="BI41">
        <v>269.33001708984398</v>
      </c>
      <c r="BJ41">
        <v>272.82000732421898</v>
      </c>
      <c r="BK41">
        <v>274.60000610351602</v>
      </c>
      <c r="BL41">
        <v>267.17999267578102</v>
      </c>
      <c r="BM41">
        <v>269.25</v>
      </c>
      <c r="BN41">
        <v>276.54998779296898</v>
      </c>
      <c r="BO41">
        <v>267.5</v>
      </c>
      <c r="BP41">
        <v>265.27001953125</v>
      </c>
      <c r="BQ41">
        <v>272.85000610351602</v>
      </c>
      <c r="BR41">
        <v>267.75</v>
      </c>
      <c r="BS41">
        <v>274.04998779296898</v>
      </c>
      <c r="BU41">
        <f t="shared" si="1"/>
        <v>259.04998779296898</v>
      </c>
      <c r="BV41">
        <f t="shared" si="2"/>
        <v>279.48001098632801</v>
      </c>
      <c r="BW41">
        <f t="shared" si="3"/>
        <v>272.12300923665356</v>
      </c>
      <c r="BX41">
        <f t="shared" si="4"/>
        <v>271.78500366210949</v>
      </c>
      <c r="BY41">
        <f t="shared" si="5"/>
        <v>274.04998779296898</v>
      </c>
      <c r="CA41" s="1">
        <v>42408</v>
      </c>
      <c r="CB41">
        <f t="shared" si="6"/>
        <v>-14.100012207031</v>
      </c>
      <c r="CC41">
        <f t="shared" si="7"/>
        <v>6.3300109863280341</v>
      </c>
      <c r="CD41">
        <f t="shared" si="8"/>
        <v>-1.0269907633464186</v>
      </c>
      <c r="CE41">
        <f t="shared" si="9"/>
        <v>-1.3649963378904886</v>
      </c>
      <c r="CF41">
        <f t="shared" si="10"/>
        <v>0.89998779296900011</v>
      </c>
      <c r="CG41">
        <f t="shared" si="11"/>
        <v>1.9269785563154187</v>
      </c>
    </row>
    <row r="42" spans="1:85">
      <c r="A42" s="1">
        <v>42409</v>
      </c>
      <c r="B42">
        <v>40</v>
      </c>
      <c r="C42">
        <v>275.47000122070301</v>
      </c>
      <c r="D42">
        <v>275.02001953125</v>
      </c>
      <c r="E42">
        <v>267.65002441406199</v>
      </c>
      <c r="F42">
        <v>275.60000610351602</v>
      </c>
      <c r="G42">
        <v>264.29998779296898</v>
      </c>
      <c r="H42">
        <v>266.36999511718801</v>
      </c>
      <c r="I42">
        <v>270.40002441406199</v>
      </c>
      <c r="J42">
        <v>271.32000732421898</v>
      </c>
      <c r="K42">
        <v>257.65002441406199</v>
      </c>
      <c r="L42">
        <v>273.61999511718801</v>
      </c>
      <c r="M42">
        <v>276.92999267578102</v>
      </c>
      <c r="N42">
        <v>274.23001098632801</v>
      </c>
      <c r="O42">
        <v>268.88000488281199</v>
      </c>
      <c r="P42">
        <v>274.280029296875</v>
      </c>
      <c r="Q42">
        <v>270.280029296875</v>
      </c>
      <c r="R42">
        <v>271.21002197265602</v>
      </c>
      <c r="S42">
        <v>269.30999755859398</v>
      </c>
      <c r="T42">
        <v>261.58001708984398</v>
      </c>
      <c r="U42">
        <v>278.33001708984398</v>
      </c>
      <c r="V42">
        <v>266.10000610351602</v>
      </c>
      <c r="W42">
        <v>272.79998779296898</v>
      </c>
      <c r="X42">
        <v>260.96002197265602</v>
      </c>
      <c r="Y42">
        <v>272.5</v>
      </c>
      <c r="Z42">
        <v>274.08001708984398</v>
      </c>
      <c r="AA42">
        <v>275.780029296875</v>
      </c>
      <c r="AB42">
        <v>273.530029296875</v>
      </c>
      <c r="AC42">
        <v>274.48001098632801</v>
      </c>
      <c r="AD42">
        <v>275.20001220703102</v>
      </c>
      <c r="AE42">
        <v>271.10000610351602</v>
      </c>
      <c r="AF42">
        <v>274.96002197265602</v>
      </c>
      <c r="AG42">
        <v>263.780029296875</v>
      </c>
      <c r="AH42">
        <v>274.25</v>
      </c>
      <c r="AI42">
        <v>279.60000610351602</v>
      </c>
      <c r="AJ42">
        <v>276.780029296875</v>
      </c>
      <c r="AK42">
        <v>274.60000610351602</v>
      </c>
      <c r="AL42">
        <v>265.85000610351602</v>
      </c>
      <c r="AM42">
        <v>267.530029296875</v>
      </c>
      <c r="AN42">
        <v>274.75</v>
      </c>
      <c r="AO42">
        <v>253.61001586914099</v>
      </c>
      <c r="AP42">
        <v>276.55999755859398</v>
      </c>
      <c r="AQ42">
        <v>271.38000488281199</v>
      </c>
      <c r="AR42">
        <v>278.41000366210898</v>
      </c>
      <c r="AS42">
        <v>271.67999267578102</v>
      </c>
      <c r="AT42">
        <v>265.5</v>
      </c>
      <c r="AU42">
        <v>275.79998779296898</v>
      </c>
      <c r="AV42">
        <v>278.63000488281199</v>
      </c>
      <c r="AW42">
        <v>269.63000488281199</v>
      </c>
      <c r="AX42">
        <v>273.16000366210898</v>
      </c>
      <c r="AY42">
        <v>266.10000610351602</v>
      </c>
      <c r="AZ42">
        <v>277.45001220703102</v>
      </c>
      <c r="BA42">
        <v>277.65002441406199</v>
      </c>
      <c r="BB42">
        <v>266.97000122070301</v>
      </c>
      <c r="BC42">
        <v>269.60000610351602</v>
      </c>
      <c r="BD42">
        <v>271.36999511718801</v>
      </c>
      <c r="BE42">
        <v>276.15002441406199</v>
      </c>
      <c r="BF42">
        <v>269.36999511718801</v>
      </c>
      <c r="BG42">
        <v>267.54998779296898</v>
      </c>
      <c r="BH42">
        <v>271.90002441406199</v>
      </c>
      <c r="BI42">
        <v>267.85000610351602</v>
      </c>
      <c r="BJ42">
        <v>274.29998779296898</v>
      </c>
      <c r="BK42">
        <v>274.65002441406199</v>
      </c>
      <c r="BL42">
        <v>269.98001098632801</v>
      </c>
      <c r="BM42">
        <v>268.97000122070301</v>
      </c>
      <c r="BN42">
        <v>277.11999511718801</v>
      </c>
      <c r="BO42">
        <v>267.97000122070301</v>
      </c>
      <c r="BP42">
        <v>263.75</v>
      </c>
      <c r="BQ42">
        <v>270.70001220703102</v>
      </c>
      <c r="BR42">
        <v>269.44998168945301</v>
      </c>
      <c r="BS42">
        <v>274.92498779296898</v>
      </c>
      <c r="BU42">
        <f t="shared" si="1"/>
        <v>253.61001586914099</v>
      </c>
      <c r="BV42">
        <f t="shared" si="2"/>
        <v>279.60000610351602</v>
      </c>
      <c r="BW42">
        <f t="shared" si="3"/>
        <v>271.45767313639311</v>
      </c>
      <c r="BX42">
        <f t="shared" si="4"/>
        <v>271.52999877929653</v>
      </c>
      <c r="BY42">
        <f t="shared" si="5"/>
        <v>274.92498779296898</v>
      </c>
      <c r="CA42" s="1">
        <v>42409</v>
      </c>
      <c r="CB42">
        <f t="shared" si="6"/>
        <v>-19.539984130858983</v>
      </c>
      <c r="CC42">
        <f t="shared" si="7"/>
        <v>6.4500061035160456</v>
      </c>
      <c r="CD42">
        <f t="shared" si="8"/>
        <v>-1.6923268636068656</v>
      </c>
      <c r="CE42">
        <f t="shared" si="9"/>
        <v>-1.6200012207034433</v>
      </c>
      <c r="CF42">
        <f t="shared" si="10"/>
        <v>1.7749877929690001</v>
      </c>
      <c r="CG42">
        <f t="shared" si="11"/>
        <v>3.4673146565758657</v>
      </c>
    </row>
    <row r="43" spans="1:85">
      <c r="A43" s="1">
        <v>42410</v>
      </c>
      <c r="B43">
        <v>41</v>
      </c>
      <c r="C43">
        <v>272.86999511718801</v>
      </c>
      <c r="D43">
        <v>269.14001464843801</v>
      </c>
      <c r="E43">
        <v>276.44000244140602</v>
      </c>
      <c r="F43">
        <v>273.97000122070301</v>
      </c>
      <c r="G43">
        <v>263.07000732421898</v>
      </c>
      <c r="H43">
        <v>271.07000732421898</v>
      </c>
      <c r="I43">
        <v>273.15002441406199</v>
      </c>
      <c r="J43">
        <v>268.57000732421898</v>
      </c>
      <c r="K43">
        <v>251.67001342773401</v>
      </c>
      <c r="L43">
        <v>272.60000610351602</v>
      </c>
      <c r="M43">
        <v>277.85000610351602</v>
      </c>
      <c r="N43">
        <v>272.98001098632801</v>
      </c>
      <c r="O43">
        <v>269.88000488281199</v>
      </c>
      <c r="P43">
        <v>272.67999267578102</v>
      </c>
      <c r="Q43">
        <v>272.73001098632801</v>
      </c>
      <c r="R43">
        <v>271.88000488281199</v>
      </c>
      <c r="S43">
        <v>269.17999267578102</v>
      </c>
      <c r="T43">
        <v>263.75</v>
      </c>
      <c r="U43">
        <v>276.71002197265602</v>
      </c>
      <c r="V43">
        <v>265.46002197265602</v>
      </c>
      <c r="W43">
        <v>270.92999267578102</v>
      </c>
      <c r="X43">
        <v>261.25</v>
      </c>
      <c r="Y43">
        <v>270.10000610351602</v>
      </c>
      <c r="Z43">
        <v>274.25</v>
      </c>
      <c r="AA43">
        <v>272.17999267578102</v>
      </c>
      <c r="AB43">
        <v>269.60000610351602</v>
      </c>
      <c r="AC43">
        <v>274.67999267578102</v>
      </c>
      <c r="AD43">
        <v>274.42999267578102</v>
      </c>
      <c r="AE43">
        <v>273.16000366210898</v>
      </c>
      <c r="AF43">
        <v>276.5</v>
      </c>
      <c r="AG43">
        <v>267.280029296875</v>
      </c>
      <c r="AH43">
        <v>275.60000610351602</v>
      </c>
      <c r="AI43">
        <v>274.25</v>
      </c>
      <c r="AJ43">
        <v>270.280029296875</v>
      </c>
      <c r="AK43">
        <v>278.75</v>
      </c>
      <c r="AL43">
        <v>264.85000610351602</v>
      </c>
      <c r="AM43">
        <v>266.92999267578102</v>
      </c>
      <c r="AN43">
        <v>269.46002197265602</v>
      </c>
      <c r="AO43">
        <v>256.67999267578102</v>
      </c>
      <c r="AP43">
        <v>273.780029296875</v>
      </c>
      <c r="AQ43">
        <v>268.79998779296898</v>
      </c>
      <c r="AR43">
        <v>275.88000488281199</v>
      </c>
      <c r="AS43">
        <v>273.80999755859398</v>
      </c>
      <c r="AT43">
        <v>266.40002441406199</v>
      </c>
      <c r="AU43">
        <v>270.25</v>
      </c>
      <c r="AV43">
        <v>276.35000610351602</v>
      </c>
      <c r="AW43">
        <v>269.04998779296898</v>
      </c>
      <c r="AX43">
        <v>273.67999267578102</v>
      </c>
      <c r="AY43">
        <v>270</v>
      </c>
      <c r="AZ43">
        <v>278.07000732421898</v>
      </c>
      <c r="BA43">
        <v>280.989990234375</v>
      </c>
      <c r="BB43">
        <v>263.17001342773398</v>
      </c>
      <c r="BC43">
        <v>274.29998779296898</v>
      </c>
      <c r="BD43">
        <v>270.97000122070301</v>
      </c>
      <c r="BE43">
        <v>272.35000610351602</v>
      </c>
      <c r="BF43">
        <v>270.20001220703102</v>
      </c>
      <c r="BG43">
        <v>270.45001220703102</v>
      </c>
      <c r="BH43">
        <v>272.530029296875</v>
      </c>
      <c r="BI43">
        <v>266.38000488281199</v>
      </c>
      <c r="BJ43">
        <v>273.63000488281199</v>
      </c>
      <c r="BK43">
        <v>274.17999267578102</v>
      </c>
      <c r="BL43">
        <v>272.33001708984398</v>
      </c>
      <c r="BM43">
        <v>263.07000732421898</v>
      </c>
      <c r="BN43">
        <v>277.90002441406199</v>
      </c>
      <c r="BO43">
        <v>258.17999267578102</v>
      </c>
      <c r="BP43">
        <v>264.11999511718801</v>
      </c>
      <c r="BQ43">
        <v>273.82000732421898</v>
      </c>
      <c r="BR43">
        <v>274.54998779296898</v>
      </c>
      <c r="BS43">
        <v>269.07498168945301</v>
      </c>
      <c r="BU43">
        <f t="shared" si="1"/>
        <v>251.67001342773401</v>
      </c>
      <c r="BV43">
        <f t="shared" si="2"/>
        <v>280.989990234375</v>
      </c>
      <c r="BW43">
        <f t="shared" si="3"/>
        <v>270.91900533040359</v>
      </c>
      <c r="BX43">
        <f t="shared" si="4"/>
        <v>270.71000671386702</v>
      </c>
      <c r="BY43">
        <f t="shared" si="5"/>
        <v>269.07498168945301</v>
      </c>
      <c r="CA43" s="1">
        <v>42410</v>
      </c>
      <c r="CB43">
        <f t="shared" si="6"/>
        <v>-21.479986572265972</v>
      </c>
      <c r="CC43">
        <f t="shared" si="7"/>
        <v>7.8399902343750227</v>
      </c>
      <c r="CD43">
        <f t="shared" si="8"/>
        <v>-2.2309946695963845</v>
      </c>
      <c r="CE43">
        <f t="shared" si="9"/>
        <v>-2.4399932861329603</v>
      </c>
      <c r="CF43">
        <f t="shared" si="10"/>
        <v>-4.0750183105469659</v>
      </c>
      <c r="CG43">
        <f t="shared" si="11"/>
        <v>-1.8440236409505815</v>
      </c>
    </row>
    <row r="44" spans="1:85">
      <c r="A44" s="1">
        <v>42411</v>
      </c>
      <c r="B44">
        <v>42</v>
      </c>
      <c r="C44">
        <v>272.10000610351602</v>
      </c>
      <c r="D44">
        <v>269.42001342773398</v>
      </c>
      <c r="E44">
        <v>274.20001220703102</v>
      </c>
      <c r="F44">
        <v>275.92001342773398</v>
      </c>
      <c r="G44">
        <v>270.20001220703102</v>
      </c>
      <c r="H44">
        <v>268.82000732421898</v>
      </c>
      <c r="I44">
        <v>274.40002441406199</v>
      </c>
      <c r="J44">
        <v>265.54998779296898</v>
      </c>
      <c r="K44">
        <v>255.92001342773401</v>
      </c>
      <c r="L44">
        <v>271.61999511718801</v>
      </c>
      <c r="M44">
        <v>277.030029296875</v>
      </c>
      <c r="N44">
        <v>271.29998779296898</v>
      </c>
      <c r="O44">
        <v>271.67999267578102</v>
      </c>
      <c r="P44">
        <v>276.54998779296898</v>
      </c>
      <c r="Q44">
        <v>271.88000488281199</v>
      </c>
      <c r="R44">
        <v>271.65002441406199</v>
      </c>
      <c r="S44">
        <v>269.71002197265602</v>
      </c>
      <c r="T44">
        <v>266.91000366210898</v>
      </c>
      <c r="U44">
        <v>276.73001098632801</v>
      </c>
      <c r="V44">
        <v>265.75</v>
      </c>
      <c r="W44">
        <v>271.5</v>
      </c>
      <c r="X44">
        <v>263.13000488281199</v>
      </c>
      <c r="Y44">
        <v>268.530029296875</v>
      </c>
      <c r="Z44">
        <v>274.85000610351602</v>
      </c>
      <c r="AA44">
        <v>273.79998779296898</v>
      </c>
      <c r="AB44">
        <v>266.79998779296898</v>
      </c>
      <c r="AC44">
        <v>275.780029296875</v>
      </c>
      <c r="AD44">
        <v>275.67999267578102</v>
      </c>
      <c r="AE44">
        <v>269.96002197265602</v>
      </c>
      <c r="AF44">
        <v>273.5</v>
      </c>
      <c r="AG44">
        <v>267.60000610351602</v>
      </c>
      <c r="AH44">
        <v>276.42999267578102</v>
      </c>
      <c r="AI44">
        <v>271.25</v>
      </c>
      <c r="AJ44">
        <v>266.21002197265602</v>
      </c>
      <c r="AK44">
        <v>277.42999267578102</v>
      </c>
      <c r="AL44">
        <v>263.63000488281199</v>
      </c>
      <c r="AM44">
        <v>268.46002197265602</v>
      </c>
      <c r="AN44">
        <v>264.67999267578102</v>
      </c>
      <c r="AO44">
        <v>264.760009765625</v>
      </c>
      <c r="AP44">
        <v>273.85998535156199</v>
      </c>
      <c r="AQ44">
        <v>269.42999267578102</v>
      </c>
      <c r="AR44">
        <v>276.04998779296898</v>
      </c>
      <c r="AS44">
        <v>270</v>
      </c>
      <c r="AT44">
        <v>261.83001708984398</v>
      </c>
      <c r="AU44">
        <v>272.46002197265602</v>
      </c>
      <c r="AV44">
        <v>277.75</v>
      </c>
      <c r="AW44">
        <v>267.48001098632801</v>
      </c>
      <c r="AX44">
        <v>273.05999755859398</v>
      </c>
      <c r="AY44">
        <v>269.33001708984398</v>
      </c>
      <c r="AZ44">
        <v>273.11999511718801</v>
      </c>
      <c r="BA44">
        <v>281.86999511718801</v>
      </c>
      <c r="BB44">
        <v>262.54998779296898</v>
      </c>
      <c r="BC44">
        <v>270.85000610351602</v>
      </c>
      <c r="BD44">
        <v>277.32000732421898</v>
      </c>
      <c r="BE44">
        <v>274.82000732421898</v>
      </c>
      <c r="BF44">
        <v>270.85000610351602</v>
      </c>
      <c r="BG44">
        <v>272.41000366210898</v>
      </c>
      <c r="BH44">
        <v>274.36999511718801</v>
      </c>
      <c r="BI44">
        <v>265.83001708984398</v>
      </c>
      <c r="BJ44">
        <v>273.57000732421898</v>
      </c>
      <c r="BK44">
        <v>274.47000122070301</v>
      </c>
      <c r="BL44">
        <v>265.83001708984398</v>
      </c>
      <c r="BM44">
        <v>261.70001220703102</v>
      </c>
      <c r="BN44">
        <v>277.65002441406199</v>
      </c>
      <c r="BO44">
        <v>259.07000732421898</v>
      </c>
      <c r="BP44">
        <v>269.07000732421898</v>
      </c>
      <c r="BQ44">
        <v>270.40002441406199</v>
      </c>
      <c r="BR44">
        <v>280.04998779296898</v>
      </c>
      <c r="BS44">
        <v>268.54998779296898</v>
      </c>
      <c r="BU44">
        <f t="shared" si="1"/>
        <v>255.92001342773401</v>
      </c>
      <c r="BV44">
        <f t="shared" si="2"/>
        <v>281.86999511718801</v>
      </c>
      <c r="BW44">
        <f t="shared" si="3"/>
        <v>270.53267110188807</v>
      </c>
      <c r="BX44">
        <f t="shared" si="4"/>
        <v>270.85000610351602</v>
      </c>
      <c r="BY44">
        <f t="shared" si="5"/>
        <v>268.54998779296898</v>
      </c>
      <c r="CA44" s="1">
        <v>42411</v>
      </c>
      <c r="CB44">
        <f t="shared" si="6"/>
        <v>-17.229986572265972</v>
      </c>
      <c r="CC44">
        <f t="shared" si="7"/>
        <v>8.7199951171880343</v>
      </c>
      <c r="CD44">
        <f t="shared" si="8"/>
        <v>-2.6173288981119072</v>
      </c>
      <c r="CE44">
        <f t="shared" si="9"/>
        <v>-2.2999938964839544</v>
      </c>
      <c r="CF44">
        <f t="shared" si="10"/>
        <v>-4.6000122070309999</v>
      </c>
      <c r="CG44">
        <f t="shared" si="11"/>
        <v>-1.9826833089190927</v>
      </c>
    </row>
    <row r="45" spans="1:85">
      <c r="A45" s="1">
        <v>42412</v>
      </c>
      <c r="B45">
        <v>43</v>
      </c>
      <c r="C45">
        <v>271.45001220703102</v>
      </c>
      <c r="D45">
        <v>269.57000732421898</v>
      </c>
      <c r="E45">
        <v>270.04998779296898</v>
      </c>
      <c r="F45">
        <v>274.29998779296898</v>
      </c>
      <c r="G45">
        <v>269.10000610351602</v>
      </c>
      <c r="H45">
        <v>268.07000732421898</v>
      </c>
      <c r="I45">
        <v>273.60000610351602</v>
      </c>
      <c r="J45">
        <v>266.10000610351602</v>
      </c>
      <c r="K45">
        <v>257.22000122070301</v>
      </c>
      <c r="L45">
        <v>271.54998779296898</v>
      </c>
      <c r="M45">
        <v>277.10998535156199</v>
      </c>
      <c r="N45">
        <v>271.46002197265602</v>
      </c>
      <c r="O45">
        <v>273.48001098632801</v>
      </c>
      <c r="P45">
        <v>272.54998779296898</v>
      </c>
      <c r="Q45">
        <v>274.58001708984398</v>
      </c>
      <c r="R45">
        <v>269.63000488281199</v>
      </c>
      <c r="S45">
        <v>269.63000488281199</v>
      </c>
      <c r="T45">
        <v>266.58001708984398</v>
      </c>
      <c r="U45">
        <v>274.60000610351602</v>
      </c>
      <c r="V45">
        <v>265.83001708984398</v>
      </c>
      <c r="W45">
        <v>274.98001098632801</v>
      </c>
      <c r="X45">
        <v>266.780029296875</v>
      </c>
      <c r="Y45">
        <v>269.23001098632801</v>
      </c>
      <c r="Z45">
        <v>273.55999755859398</v>
      </c>
      <c r="AA45">
        <v>270.71002197265602</v>
      </c>
      <c r="AB45">
        <v>268.41000366210898</v>
      </c>
      <c r="AC45">
        <v>274.75</v>
      </c>
      <c r="AD45">
        <v>275.15002441406199</v>
      </c>
      <c r="AE45">
        <v>266.91000366210898</v>
      </c>
      <c r="AF45">
        <v>272.71002197265602</v>
      </c>
      <c r="AG45">
        <v>263.80999755859398</v>
      </c>
      <c r="AH45">
        <v>274.80999755859398</v>
      </c>
      <c r="AI45">
        <v>270.23001098632801</v>
      </c>
      <c r="AJ45">
        <v>265.10000610351602</v>
      </c>
      <c r="AK45">
        <v>275.96002197265602</v>
      </c>
      <c r="AL45">
        <v>263.73001098632801</v>
      </c>
      <c r="AM45">
        <v>266.67999267578102</v>
      </c>
      <c r="AN45">
        <v>266</v>
      </c>
      <c r="AO45">
        <v>267.58001708984398</v>
      </c>
      <c r="AP45">
        <v>274.41000366210898</v>
      </c>
      <c r="AQ45">
        <v>270.41000366210898</v>
      </c>
      <c r="AR45">
        <v>275.13000488281199</v>
      </c>
      <c r="AS45">
        <v>269.66000366210898</v>
      </c>
      <c r="AT45">
        <v>262.91000366210898</v>
      </c>
      <c r="AU45">
        <v>276.42999267578102</v>
      </c>
      <c r="AV45">
        <v>276.79998779296898</v>
      </c>
      <c r="AW45">
        <v>266.08001708984398</v>
      </c>
      <c r="AX45">
        <v>274.48001098632801</v>
      </c>
      <c r="AY45">
        <v>269.88000488281199</v>
      </c>
      <c r="AZ45">
        <v>275.22000122070301</v>
      </c>
      <c r="BA45">
        <v>281.47000122070301</v>
      </c>
      <c r="BB45">
        <v>262.22000122070301</v>
      </c>
      <c r="BC45">
        <v>269.97000122070301</v>
      </c>
      <c r="BD45">
        <v>280.72000122070301</v>
      </c>
      <c r="BE45">
        <v>277.70001220703102</v>
      </c>
      <c r="BF45">
        <v>266.95001220703102</v>
      </c>
      <c r="BG45">
        <v>272.10000610351602</v>
      </c>
      <c r="BH45">
        <v>276.67999267578102</v>
      </c>
      <c r="BI45">
        <v>265.98001098632801</v>
      </c>
      <c r="BJ45">
        <v>274.20001220703102</v>
      </c>
      <c r="BK45">
        <v>274.72000122070301</v>
      </c>
      <c r="BL45">
        <v>265.5</v>
      </c>
      <c r="BM45">
        <v>262.22000122070301</v>
      </c>
      <c r="BN45">
        <v>276.77001953125</v>
      </c>
      <c r="BO45">
        <v>261.92999267578102</v>
      </c>
      <c r="BP45">
        <v>266.40002441406199</v>
      </c>
      <c r="BQ45">
        <v>271.57000732421898</v>
      </c>
      <c r="BR45">
        <v>278.24996948242199</v>
      </c>
      <c r="BS45">
        <v>269.34997558593801</v>
      </c>
      <c r="BU45">
        <f t="shared" si="1"/>
        <v>257.22000122070301</v>
      </c>
      <c r="BV45">
        <f t="shared" si="2"/>
        <v>281.47000122070301</v>
      </c>
      <c r="BW45">
        <f t="shared" si="3"/>
        <v>270.89633789062492</v>
      </c>
      <c r="BX45">
        <f t="shared" si="4"/>
        <v>270.19000244140602</v>
      </c>
      <c r="BY45">
        <f t="shared" si="5"/>
        <v>269.34997558593801</v>
      </c>
      <c r="CA45" s="1">
        <v>42412</v>
      </c>
      <c r="CB45">
        <f t="shared" si="6"/>
        <v>-15.929998779296966</v>
      </c>
      <c r="CC45">
        <f t="shared" si="7"/>
        <v>8.3200012207030341</v>
      </c>
      <c r="CD45">
        <f t="shared" si="8"/>
        <v>-2.2536621093750568</v>
      </c>
      <c r="CE45">
        <f t="shared" si="9"/>
        <v>-2.9599975585939546</v>
      </c>
      <c r="CF45">
        <f t="shared" si="10"/>
        <v>-3.8000244140619657</v>
      </c>
      <c r="CG45">
        <f t="shared" si="11"/>
        <v>-1.5463623046869088</v>
      </c>
    </row>
    <row r="46" spans="1:85">
      <c r="A46" s="1">
        <v>42413</v>
      </c>
      <c r="B46">
        <v>44</v>
      </c>
      <c r="C46">
        <v>269.60000610351602</v>
      </c>
      <c r="D46">
        <v>267.45001220703102</v>
      </c>
      <c r="E46">
        <v>273.82000732421898</v>
      </c>
      <c r="F46">
        <v>274.70001220703102</v>
      </c>
      <c r="G46">
        <v>265.64001464843801</v>
      </c>
      <c r="H46">
        <v>266.95001220703102</v>
      </c>
      <c r="I46">
        <v>274.57000732421898</v>
      </c>
      <c r="J46">
        <v>265.52001953125</v>
      </c>
      <c r="K46">
        <v>256.82000732421898</v>
      </c>
      <c r="L46">
        <v>273.67001342773398</v>
      </c>
      <c r="M46">
        <v>279.5</v>
      </c>
      <c r="N46">
        <v>271.54998779296898</v>
      </c>
      <c r="O46">
        <v>270.21002197265602</v>
      </c>
      <c r="P46">
        <v>276.85000610351602</v>
      </c>
      <c r="Q46">
        <v>271.35000610351602</v>
      </c>
      <c r="R46">
        <v>266.92999267578102</v>
      </c>
      <c r="S46">
        <v>270.63000488281199</v>
      </c>
      <c r="T46">
        <v>269.60000610351602</v>
      </c>
      <c r="U46">
        <v>274.10000610351602</v>
      </c>
      <c r="V46">
        <v>265.5</v>
      </c>
      <c r="W46">
        <v>274.35000610351602</v>
      </c>
      <c r="X46">
        <v>266.58001708984398</v>
      </c>
      <c r="Y46">
        <v>267.04998779296898</v>
      </c>
      <c r="Z46">
        <v>272.75</v>
      </c>
      <c r="AA46">
        <v>270.280029296875</v>
      </c>
      <c r="AB46">
        <v>270.10000610351602</v>
      </c>
      <c r="AC46">
        <v>273.71002197265602</v>
      </c>
      <c r="AD46">
        <v>272.60000610351602</v>
      </c>
      <c r="AE46">
        <v>271.21002197265602</v>
      </c>
      <c r="AF46">
        <v>271.5</v>
      </c>
      <c r="AG46">
        <v>266</v>
      </c>
      <c r="AH46">
        <v>275.08001708984398</v>
      </c>
      <c r="AI46">
        <v>272.21002197265602</v>
      </c>
      <c r="AJ46">
        <v>265.60000610351602</v>
      </c>
      <c r="AK46">
        <v>275.48001098632801</v>
      </c>
      <c r="AL46">
        <v>268</v>
      </c>
      <c r="AM46">
        <v>267.25</v>
      </c>
      <c r="AN46">
        <v>269.13000488281199</v>
      </c>
      <c r="AO46">
        <v>266.280029296875</v>
      </c>
      <c r="AP46">
        <v>271.16000366210898</v>
      </c>
      <c r="AQ46">
        <v>266.58001708984398</v>
      </c>
      <c r="AR46">
        <v>271.29998779296898</v>
      </c>
      <c r="AS46">
        <v>269.98001098632801</v>
      </c>
      <c r="AT46">
        <v>262.88000488281199</v>
      </c>
      <c r="AU46">
        <v>274.33001708984398</v>
      </c>
      <c r="AV46">
        <v>276.60000610351602</v>
      </c>
      <c r="AW46">
        <v>263.10000610351602</v>
      </c>
      <c r="AX46">
        <v>275.25</v>
      </c>
      <c r="AY46">
        <v>268.71002197265602</v>
      </c>
      <c r="AZ46">
        <v>272.04998779296898</v>
      </c>
      <c r="BA46">
        <v>280.90002441406199</v>
      </c>
      <c r="BB46">
        <v>262.27001953125</v>
      </c>
      <c r="BC46">
        <v>272.36999511718801</v>
      </c>
      <c r="BD46">
        <v>275.42001342773398</v>
      </c>
      <c r="BE46">
        <v>276.79998779296898</v>
      </c>
      <c r="BF46">
        <v>265.10000610351602</v>
      </c>
      <c r="BG46">
        <v>273.030029296875</v>
      </c>
      <c r="BH46">
        <v>269.15002441406199</v>
      </c>
      <c r="BI46">
        <v>268.780029296875</v>
      </c>
      <c r="BJ46">
        <v>271.57000732421898</v>
      </c>
      <c r="BK46">
        <v>274.86999511718801</v>
      </c>
      <c r="BL46">
        <v>264.5</v>
      </c>
      <c r="BM46">
        <v>264.17001342773398</v>
      </c>
      <c r="BN46">
        <v>273.36999511718801</v>
      </c>
      <c r="BO46">
        <v>264.38000488281199</v>
      </c>
      <c r="BP46">
        <v>263.32000732421898</v>
      </c>
      <c r="BQ46">
        <v>273.10000610351602</v>
      </c>
      <c r="BR46">
        <v>274.47497558593801</v>
      </c>
      <c r="BS46">
        <v>271.47497558593801</v>
      </c>
      <c r="BU46">
        <f t="shared" si="1"/>
        <v>256.82000732421898</v>
      </c>
      <c r="BV46">
        <f t="shared" si="2"/>
        <v>280.90002441406199</v>
      </c>
      <c r="BW46">
        <f t="shared" si="3"/>
        <v>270.08700866699223</v>
      </c>
      <c r="BX46">
        <f t="shared" si="4"/>
        <v>269.56501770019497</v>
      </c>
      <c r="BY46">
        <f t="shared" si="5"/>
        <v>271.47497558593801</v>
      </c>
      <c r="CA46" s="1">
        <v>42413</v>
      </c>
      <c r="CB46">
        <f t="shared" si="6"/>
        <v>-16.329992675781</v>
      </c>
      <c r="CC46">
        <f t="shared" si="7"/>
        <v>7.7500244140620111</v>
      </c>
      <c r="CD46">
        <f t="shared" si="8"/>
        <v>-3.0629913330077443</v>
      </c>
      <c r="CE46">
        <f t="shared" si="9"/>
        <v>-3.5849822998050058</v>
      </c>
      <c r="CF46">
        <f t="shared" si="10"/>
        <v>-1.6750244140619657</v>
      </c>
      <c r="CG46">
        <f t="shared" si="11"/>
        <v>1.3879669189457786</v>
      </c>
    </row>
    <row r="47" spans="1:85">
      <c r="A47" s="1">
        <v>42414</v>
      </c>
      <c r="B47">
        <v>45</v>
      </c>
      <c r="C47">
        <v>273.07000732421898</v>
      </c>
      <c r="D47">
        <v>269.5</v>
      </c>
      <c r="E47">
        <v>269.04998779296898</v>
      </c>
      <c r="F47">
        <v>270.45001220703102</v>
      </c>
      <c r="G47">
        <v>265.67001342773398</v>
      </c>
      <c r="H47">
        <v>266.79998779296898</v>
      </c>
      <c r="I47">
        <v>275.29998779296898</v>
      </c>
      <c r="J47">
        <v>263.35000610351602</v>
      </c>
      <c r="K47">
        <v>255.67001342773401</v>
      </c>
      <c r="L47">
        <v>272.39001464843801</v>
      </c>
      <c r="M47">
        <v>280.46002197265602</v>
      </c>
      <c r="N47">
        <v>274.60000610351602</v>
      </c>
      <c r="O47">
        <v>268.83001708984398</v>
      </c>
      <c r="P47">
        <v>281</v>
      </c>
      <c r="Q47">
        <v>264.54998779296898</v>
      </c>
      <c r="R47">
        <v>265.71002197265602</v>
      </c>
      <c r="S47">
        <v>271.80999755859398</v>
      </c>
      <c r="T47">
        <v>267.48001098632801</v>
      </c>
      <c r="U47">
        <v>270.91000366210898</v>
      </c>
      <c r="V47">
        <v>267.60000610351602</v>
      </c>
      <c r="W47">
        <v>276.030029296875</v>
      </c>
      <c r="X47">
        <v>265</v>
      </c>
      <c r="Y47">
        <v>269.10000610351602</v>
      </c>
      <c r="Z47">
        <v>271.63000488281199</v>
      </c>
      <c r="AA47">
        <v>269.41000366210898</v>
      </c>
      <c r="AB47">
        <v>266.88000488281199</v>
      </c>
      <c r="AC47">
        <v>271.17999267578102</v>
      </c>
      <c r="AD47">
        <v>270.17999267578102</v>
      </c>
      <c r="AE47">
        <v>268.66000366210898</v>
      </c>
      <c r="AF47">
        <v>271.33001708984398</v>
      </c>
      <c r="AG47">
        <v>264.16000366210898</v>
      </c>
      <c r="AH47">
        <v>274.5</v>
      </c>
      <c r="AI47">
        <v>270.85000610351602</v>
      </c>
      <c r="AJ47">
        <v>267.780029296875</v>
      </c>
      <c r="AK47">
        <v>272.030029296875</v>
      </c>
      <c r="AL47">
        <v>268.80999755859398</v>
      </c>
      <c r="AM47">
        <v>265.13000488281199</v>
      </c>
      <c r="AN47">
        <v>269.33001708984398</v>
      </c>
      <c r="AO47">
        <v>267.280029296875</v>
      </c>
      <c r="AP47">
        <v>273.09002685546898</v>
      </c>
      <c r="AQ47">
        <v>275.08001708984398</v>
      </c>
      <c r="AR47">
        <v>269.13000488281199</v>
      </c>
      <c r="AS47">
        <v>275.42999267578102</v>
      </c>
      <c r="AT47">
        <v>262.73001098632801</v>
      </c>
      <c r="AU47">
        <v>271.30999755859398</v>
      </c>
      <c r="AV47">
        <v>276.280029296875</v>
      </c>
      <c r="AW47">
        <v>264.63000488281199</v>
      </c>
      <c r="AX47">
        <v>271.92999267578102</v>
      </c>
      <c r="AY47">
        <v>267.40002441406199</v>
      </c>
      <c r="AZ47">
        <v>270.70001220703102</v>
      </c>
      <c r="BA47">
        <v>280.42001342773398</v>
      </c>
      <c r="BB47">
        <v>266.57000732421898</v>
      </c>
      <c r="BC47">
        <v>272.90002441406199</v>
      </c>
      <c r="BD47">
        <v>276.20001220703102</v>
      </c>
      <c r="BE47">
        <v>273.67999267578102</v>
      </c>
      <c r="BF47">
        <v>266.25</v>
      </c>
      <c r="BG47">
        <v>274.04998779296898</v>
      </c>
      <c r="BH47">
        <v>266.77001953125</v>
      </c>
      <c r="BI47">
        <v>273.23001098632801</v>
      </c>
      <c r="BJ47">
        <v>275.88000488281199</v>
      </c>
      <c r="BK47">
        <v>275.98001098632801</v>
      </c>
      <c r="BL47">
        <v>264.08001708984398</v>
      </c>
      <c r="BM47">
        <v>263.32000732421898</v>
      </c>
      <c r="BN47">
        <v>274.02001953125</v>
      </c>
      <c r="BO47">
        <v>266.72000122070301</v>
      </c>
      <c r="BP47">
        <v>268.20001220703102</v>
      </c>
      <c r="BQ47">
        <v>271.85000610351602</v>
      </c>
      <c r="BR47">
        <v>272.39996337890602</v>
      </c>
      <c r="BS47">
        <v>272.47497558593801</v>
      </c>
      <c r="BU47">
        <f t="shared" si="1"/>
        <v>255.67001342773401</v>
      </c>
      <c r="BV47">
        <f t="shared" si="2"/>
        <v>281</v>
      </c>
      <c r="BW47">
        <f t="shared" si="3"/>
        <v>270.58001098632798</v>
      </c>
      <c r="BX47">
        <f t="shared" si="4"/>
        <v>271.0050048828125</v>
      </c>
      <c r="BY47">
        <f t="shared" si="5"/>
        <v>272.47497558593801</v>
      </c>
      <c r="CA47" s="1">
        <v>42414</v>
      </c>
      <c r="CB47">
        <f t="shared" si="6"/>
        <v>-17.479986572265972</v>
      </c>
      <c r="CC47">
        <f t="shared" si="7"/>
        <v>7.8500000000000227</v>
      </c>
      <c r="CD47">
        <f t="shared" si="8"/>
        <v>-2.5699890136720001</v>
      </c>
      <c r="CE47">
        <f t="shared" si="9"/>
        <v>-2.1449951171874773</v>
      </c>
      <c r="CF47">
        <f t="shared" si="10"/>
        <v>-0.67502441406196567</v>
      </c>
      <c r="CG47">
        <f t="shared" si="11"/>
        <v>1.8949645996100344</v>
      </c>
    </row>
    <row r="48" spans="1:85">
      <c r="A48" s="1">
        <v>42415</v>
      </c>
      <c r="B48">
        <v>46</v>
      </c>
      <c r="C48">
        <v>274.72000122070301</v>
      </c>
      <c r="D48">
        <v>273.25</v>
      </c>
      <c r="E48">
        <v>271.5</v>
      </c>
      <c r="F48">
        <v>270.07000732421898</v>
      </c>
      <c r="G48">
        <v>267.95001220703102</v>
      </c>
      <c r="H48">
        <v>266.47000122070301</v>
      </c>
      <c r="I48">
        <v>275.10000610351602</v>
      </c>
      <c r="J48">
        <v>265.11999511718801</v>
      </c>
      <c r="K48">
        <v>259.35000610351602</v>
      </c>
      <c r="L48">
        <v>273.11999511718801</v>
      </c>
      <c r="M48">
        <v>281.16000366210898</v>
      </c>
      <c r="N48">
        <v>277.16000366210898</v>
      </c>
      <c r="O48">
        <v>267.71002197265602</v>
      </c>
      <c r="P48">
        <v>281.60000610351602</v>
      </c>
      <c r="Q48">
        <v>263.17999267578102</v>
      </c>
      <c r="R48">
        <v>269.61001586914102</v>
      </c>
      <c r="S48">
        <v>274.33001708984398</v>
      </c>
      <c r="T48">
        <v>264.05999755859398</v>
      </c>
      <c r="U48">
        <v>271.42999267578102</v>
      </c>
      <c r="V48">
        <v>269.60000610351602</v>
      </c>
      <c r="W48">
        <v>275.60000610351602</v>
      </c>
      <c r="X48">
        <v>263.67999267578102</v>
      </c>
      <c r="Y48">
        <v>262.80999755859398</v>
      </c>
      <c r="Z48">
        <v>271.21002197265602</v>
      </c>
      <c r="AA48">
        <v>269.5</v>
      </c>
      <c r="AB48">
        <v>269.04998779296898</v>
      </c>
      <c r="AC48">
        <v>273.75</v>
      </c>
      <c r="AD48">
        <v>270.25</v>
      </c>
      <c r="AE48">
        <v>267.91000366210898</v>
      </c>
      <c r="AF48">
        <v>270.92999267578102</v>
      </c>
      <c r="AG48">
        <v>264.65002441406199</v>
      </c>
      <c r="AH48">
        <v>271.33001708984398</v>
      </c>
      <c r="AI48">
        <v>272.35000610351602</v>
      </c>
      <c r="AJ48">
        <v>270.08001708984398</v>
      </c>
      <c r="AK48">
        <v>270.05999755859398</v>
      </c>
      <c r="AL48">
        <v>268.46002197265602</v>
      </c>
      <c r="AM48">
        <v>264</v>
      </c>
      <c r="AN48">
        <v>267.16000366210898</v>
      </c>
      <c r="AO48">
        <v>269.48001098632801</v>
      </c>
      <c r="AP48">
        <v>270.030029296875</v>
      </c>
      <c r="AQ48">
        <v>277.92999267578102</v>
      </c>
      <c r="AR48">
        <v>271.13000488281199</v>
      </c>
      <c r="AS48">
        <v>274.58001708984398</v>
      </c>
      <c r="AT48">
        <v>264.71002197265602</v>
      </c>
      <c r="AU48">
        <v>273.85998535156199</v>
      </c>
      <c r="AV48">
        <v>274.60000610351602</v>
      </c>
      <c r="AW48">
        <v>268.08001708984398</v>
      </c>
      <c r="AX48">
        <v>276.98001098632801</v>
      </c>
      <c r="AY48">
        <v>266.73001098632801</v>
      </c>
      <c r="AZ48">
        <v>271.10000610351602</v>
      </c>
      <c r="BA48">
        <v>280.82000732421898</v>
      </c>
      <c r="BB48">
        <v>267.72000122070301</v>
      </c>
      <c r="BC48">
        <v>274.239990234375</v>
      </c>
      <c r="BD48">
        <v>278.36999511718801</v>
      </c>
      <c r="BE48">
        <v>272.54998779296898</v>
      </c>
      <c r="BF48">
        <v>267.60000610351602</v>
      </c>
      <c r="BG48">
        <v>271.88000488281199</v>
      </c>
      <c r="BH48">
        <v>265.280029296875</v>
      </c>
      <c r="BI48">
        <v>272.54998779296898</v>
      </c>
      <c r="BJ48">
        <v>274.40002441406199</v>
      </c>
      <c r="BK48">
        <v>273.17999267578102</v>
      </c>
      <c r="BL48">
        <v>264.88000488281199</v>
      </c>
      <c r="BM48">
        <v>264.57000732421898</v>
      </c>
      <c r="BN48">
        <v>272.29998779296898</v>
      </c>
      <c r="BO48">
        <v>268.61999511718801</v>
      </c>
      <c r="BP48">
        <v>269.72000122070301</v>
      </c>
      <c r="BQ48">
        <v>275.92001342773398</v>
      </c>
      <c r="BR48">
        <v>272.42498779296898</v>
      </c>
      <c r="BS48">
        <v>269.42498779296898</v>
      </c>
      <c r="BU48">
        <f t="shared" si="1"/>
        <v>259.35000610351602</v>
      </c>
      <c r="BV48">
        <f t="shared" si="2"/>
        <v>281.60000610351602</v>
      </c>
      <c r="BW48">
        <f t="shared" si="3"/>
        <v>270.9003397623697</v>
      </c>
      <c r="BX48">
        <f t="shared" si="4"/>
        <v>270.59001159668003</v>
      </c>
      <c r="BY48">
        <f t="shared" si="5"/>
        <v>269.42498779296898</v>
      </c>
      <c r="CA48" s="1">
        <v>42415</v>
      </c>
      <c r="CB48">
        <f t="shared" si="6"/>
        <v>-13.799993896483954</v>
      </c>
      <c r="CC48">
        <f t="shared" si="7"/>
        <v>8.4500061035160456</v>
      </c>
      <c r="CD48">
        <f t="shared" si="8"/>
        <v>-2.2496602376302803</v>
      </c>
      <c r="CE48">
        <f t="shared" si="9"/>
        <v>-2.5599884033199487</v>
      </c>
      <c r="CF48">
        <f t="shared" si="10"/>
        <v>-3.7250122070309999</v>
      </c>
      <c r="CG48">
        <f t="shared" si="11"/>
        <v>-1.4753519694007196</v>
      </c>
    </row>
    <row r="49" spans="1:85">
      <c r="A49" s="1">
        <v>42416</v>
      </c>
      <c r="B49">
        <v>47</v>
      </c>
      <c r="C49">
        <v>268.489990234375</v>
      </c>
      <c r="D49">
        <v>275.47000122070301</v>
      </c>
      <c r="E49">
        <v>278.29998779296898</v>
      </c>
      <c r="F49">
        <v>270.17001342773398</v>
      </c>
      <c r="G49">
        <v>265.10000610351602</v>
      </c>
      <c r="H49">
        <v>264.97000122070301</v>
      </c>
      <c r="I49">
        <v>271.36999511718801</v>
      </c>
      <c r="J49">
        <v>265.42001342773398</v>
      </c>
      <c r="K49">
        <v>261.60000610351602</v>
      </c>
      <c r="L49">
        <v>269.52001953125</v>
      </c>
      <c r="M49">
        <v>279.5</v>
      </c>
      <c r="N49">
        <v>275.48001098632801</v>
      </c>
      <c r="O49">
        <v>268.40002441406199</v>
      </c>
      <c r="P49">
        <v>281.35000610351602</v>
      </c>
      <c r="Q49">
        <v>269.46002197265602</v>
      </c>
      <c r="R49">
        <v>271.85000610351602</v>
      </c>
      <c r="S49">
        <v>274.08001708984398</v>
      </c>
      <c r="T49">
        <v>263.38000488281199</v>
      </c>
      <c r="U49">
        <v>275.21002197265602</v>
      </c>
      <c r="V49">
        <v>270.73001098632801</v>
      </c>
      <c r="W49">
        <v>270.58001708984398</v>
      </c>
      <c r="X49">
        <v>259.88000488281199</v>
      </c>
      <c r="Y49">
        <v>261.530029296875</v>
      </c>
      <c r="Z49">
        <v>270.73001098632801</v>
      </c>
      <c r="AA49">
        <v>273.38000488281199</v>
      </c>
      <c r="AB49">
        <v>269.88000488281199</v>
      </c>
      <c r="AC49">
        <v>274.41000366210898</v>
      </c>
      <c r="AD49">
        <v>268.75</v>
      </c>
      <c r="AE49">
        <v>271.73001098632801</v>
      </c>
      <c r="AF49">
        <v>269.530029296875</v>
      </c>
      <c r="AG49">
        <v>269.60000610351602</v>
      </c>
      <c r="AH49">
        <v>271.30999755859398</v>
      </c>
      <c r="AI49">
        <v>273.280029296875</v>
      </c>
      <c r="AJ49">
        <v>270.530029296875</v>
      </c>
      <c r="AK49">
        <v>270.280029296875</v>
      </c>
      <c r="AL49">
        <v>267.92999267578102</v>
      </c>
      <c r="AM49">
        <v>264.23001098632801</v>
      </c>
      <c r="AN49">
        <v>268.23001098632801</v>
      </c>
      <c r="AO49">
        <v>270.42999267578102</v>
      </c>
      <c r="AP49">
        <v>266.760009765625</v>
      </c>
      <c r="AQ49">
        <v>277.79998779296898</v>
      </c>
      <c r="AR49">
        <v>271.75</v>
      </c>
      <c r="AS49">
        <v>269.98001098632801</v>
      </c>
      <c r="AT49">
        <v>269.48001098632801</v>
      </c>
      <c r="AU49">
        <v>268.92999267578102</v>
      </c>
      <c r="AV49">
        <v>270.85000610351602</v>
      </c>
      <c r="AW49">
        <v>266.96002197265602</v>
      </c>
      <c r="AX49">
        <v>272.91000366210898</v>
      </c>
      <c r="AY49">
        <v>272.35000610351602</v>
      </c>
      <c r="AZ49">
        <v>269.72000122070301</v>
      </c>
      <c r="BA49">
        <v>281.52001953125</v>
      </c>
      <c r="BB49">
        <v>269.92001342773398</v>
      </c>
      <c r="BC49">
        <v>270.15002441406199</v>
      </c>
      <c r="BD49">
        <v>277.04998779296898</v>
      </c>
      <c r="BE49">
        <v>271.60000610351602</v>
      </c>
      <c r="BF49">
        <v>262.54998779296898</v>
      </c>
      <c r="BG49">
        <v>272.04998779296898</v>
      </c>
      <c r="BH49">
        <v>263.10000610351602</v>
      </c>
      <c r="BI49">
        <v>273.79998779296898</v>
      </c>
      <c r="BJ49">
        <v>280.42999267578102</v>
      </c>
      <c r="BK49">
        <v>270.35000610351602</v>
      </c>
      <c r="BL49">
        <v>268.85000610351602</v>
      </c>
      <c r="BM49">
        <v>268.42001342773398</v>
      </c>
      <c r="BN49">
        <v>272.15002441406199</v>
      </c>
      <c r="BO49">
        <v>269</v>
      </c>
      <c r="BP49">
        <v>268.92001342773398</v>
      </c>
      <c r="BQ49">
        <v>271.75</v>
      </c>
      <c r="BR49">
        <v>274.67498779296898</v>
      </c>
      <c r="BS49">
        <v>268.64999389648398</v>
      </c>
      <c r="BU49">
        <f t="shared" si="1"/>
        <v>259.88000488281199</v>
      </c>
      <c r="BV49">
        <f t="shared" si="2"/>
        <v>281.52001953125</v>
      </c>
      <c r="BW49">
        <f t="shared" si="3"/>
        <v>270.63033854166662</v>
      </c>
      <c r="BX49">
        <f t="shared" si="4"/>
        <v>270.21502685546852</v>
      </c>
      <c r="BY49">
        <f t="shared" si="5"/>
        <v>268.64999389648398</v>
      </c>
      <c r="CA49" s="1">
        <v>42416</v>
      </c>
      <c r="CB49">
        <f t="shared" si="6"/>
        <v>-13.269995117187989</v>
      </c>
      <c r="CC49">
        <f t="shared" si="7"/>
        <v>8.3700195312500227</v>
      </c>
      <c r="CD49">
        <f t="shared" si="8"/>
        <v>-2.5196614583333599</v>
      </c>
      <c r="CE49">
        <f t="shared" si="9"/>
        <v>-2.9349731445314546</v>
      </c>
      <c r="CF49">
        <f t="shared" si="10"/>
        <v>-4.5000061035160002</v>
      </c>
      <c r="CG49">
        <f t="shared" si="11"/>
        <v>-1.9803446451826403</v>
      </c>
    </row>
    <row r="50" spans="1:85">
      <c r="A50" s="1">
        <v>42417</v>
      </c>
      <c r="B50">
        <v>48</v>
      </c>
      <c r="C50">
        <v>262.15002441406199</v>
      </c>
      <c r="D50">
        <v>276.85000610351602</v>
      </c>
      <c r="E50">
        <v>284.10000610351602</v>
      </c>
      <c r="F50">
        <v>272.61999511718801</v>
      </c>
      <c r="G50">
        <v>265.20001220703102</v>
      </c>
      <c r="H50">
        <v>267.20001220703102</v>
      </c>
      <c r="I50">
        <v>266.85000610351602</v>
      </c>
      <c r="J50">
        <v>268.29000854492199</v>
      </c>
      <c r="K50">
        <v>262.64001464843801</v>
      </c>
      <c r="L50">
        <v>269.61999511718801</v>
      </c>
      <c r="M50">
        <v>275.35000610351602</v>
      </c>
      <c r="N50">
        <v>275.35000610351602</v>
      </c>
      <c r="O50">
        <v>270.63000488281199</v>
      </c>
      <c r="P50">
        <v>280.33001708984398</v>
      </c>
      <c r="Q50">
        <v>267.35000610351602</v>
      </c>
      <c r="R50">
        <v>270.23001098632801</v>
      </c>
      <c r="S50">
        <v>274.13000488281199</v>
      </c>
      <c r="T50">
        <v>260.71002197265602</v>
      </c>
      <c r="U50">
        <v>275.98001098632801</v>
      </c>
      <c r="V50">
        <v>271.86001586914102</v>
      </c>
      <c r="W50">
        <v>266.23001098632801</v>
      </c>
      <c r="X50">
        <v>260.780029296875</v>
      </c>
      <c r="Y50">
        <v>265.280029296875</v>
      </c>
      <c r="Z50">
        <v>268.83001708984398</v>
      </c>
      <c r="AA50">
        <v>274.55999755859398</v>
      </c>
      <c r="AB50">
        <v>266.92999267578102</v>
      </c>
      <c r="AC50">
        <v>274.83001708984398</v>
      </c>
      <c r="AD50">
        <v>271.83001708984398</v>
      </c>
      <c r="AE50">
        <v>274.85000610351602</v>
      </c>
      <c r="AF50">
        <v>271.25</v>
      </c>
      <c r="AG50">
        <v>270.91000366210898</v>
      </c>
      <c r="AH50">
        <v>270.54998779296898</v>
      </c>
      <c r="AI50">
        <v>271.36001586914102</v>
      </c>
      <c r="AJ50">
        <v>266.90002441406199</v>
      </c>
      <c r="AK50">
        <v>275.63000488281199</v>
      </c>
      <c r="AL50">
        <v>267.48001098632801</v>
      </c>
      <c r="AM50">
        <v>265.75</v>
      </c>
      <c r="AN50">
        <v>267.35000610351602</v>
      </c>
      <c r="AO50">
        <v>270.989990234375</v>
      </c>
      <c r="AP50">
        <v>265.780029296875</v>
      </c>
      <c r="AQ50">
        <v>272.35000610351602</v>
      </c>
      <c r="AR50">
        <v>270.83001708984398</v>
      </c>
      <c r="AS50">
        <v>274.13000488281199</v>
      </c>
      <c r="AT50">
        <v>270.35000610351602</v>
      </c>
      <c r="AU50">
        <v>265.08001708984398</v>
      </c>
      <c r="AV50">
        <v>270.38000488281199</v>
      </c>
      <c r="AW50">
        <v>265.96002197265602</v>
      </c>
      <c r="AX50">
        <v>274.42999267578102</v>
      </c>
      <c r="AY50">
        <v>269.15002441406199</v>
      </c>
      <c r="AZ50">
        <v>271.32000732421898</v>
      </c>
      <c r="BA50">
        <v>274</v>
      </c>
      <c r="BB50">
        <v>267.89001464843801</v>
      </c>
      <c r="BC50">
        <v>267.22000122070301</v>
      </c>
      <c r="BD50">
        <v>270.27001953125</v>
      </c>
      <c r="BE50">
        <v>271.92999267578102</v>
      </c>
      <c r="BF50">
        <v>262.04998779296898</v>
      </c>
      <c r="BG50">
        <v>271.780029296875</v>
      </c>
      <c r="BH50">
        <v>263.86999511718801</v>
      </c>
      <c r="BI50">
        <v>271.45001220703102</v>
      </c>
      <c r="BJ50">
        <v>278.47000122070301</v>
      </c>
      <c r="BK50">
        <v>272.29998779296898</v>
      </c>
      <c r="BL50">
        <v>271.030029296875</v>
      </c>
      <c r="BM50">
        <v>274.04998779296898</v>
      </c>
      <c r="BN50">
        <v>273.32000732421898</v>
      </c>
      <c r="BO50">
        <v>271.57000732421898</v>
      </c>
      <c r="BP50">
        <v>267.70001220703102</v>
      </c>
      <c r="BQ50">
        <v>271.36999511718801</v>
      </c>
      <c r="BR50">
        <v>273.72500610351602</v>
      </c>
      <c r="BS50">
        <v>267.95001220703102</v>
      </c>
      <c r="BU50">
        <f t="shared" si="1"/>
        <v>260.71002197265602</v>
      </c>
      <c r="BV50">
        <f t="shared" si="2"/>
        <v>284.10000610351602</v>
      </c>
      <c r="BW50">
        <f t="shared" si="3"/>
        <v>270.00567423502605</v>
      </c>
      <c r="BX50">
        <f t="shared" si="4"/>
        <v>270.60501098632801</v>
      </c>
      <c r="BY50">
        <f t="shared" si="5"/>
        <v>267.95001220703102</v>
      </c>
      <c r="CA50" s="1">
        <v>42417</v>
      </c>
      <c r="CB50">
        <f t="shared" si="6"/>
        <v>-12.439978027343955</v>
      </c>
      <c r="CC50">
        <f t="shared" si="7"/>
        <v>10.950006103516046</v>
      </c>
      <c r="CD50">
        <f t="shared" si="8"/>
        <v>-3.144325764973928</v>
      </c>
      <c r="CE50">
        <f t="shared" si="9"/>
        <v>-2.5449890136719659</v>
      </c>
      <c r="CF50">
        <f t="shared" si="10"/>
        <v>-5.1999877929689546</v>
      </c>
      <c r="CG50">
        <f t="shared" si="11"/>
        <v>-2.0556620279950266</v>
      </c>
    </row>
    <row r="51" spans="1:85">
      <c r="A51" s="1">
        <v>42418</v>
      </c>
      <c r="B51">
        <v>49</v>
      </c>
      <c r="C51">
        <v>259.82000732421898</v>
      </c>
      <c r="D51">
        <v>277.11999511718801</v>
      </c>
      <c r="E51">
        <v>285.20001220703102</v>
      </c>
      <c r="F51">
        <v>272.17001342773398</v>
      </c>
      <c r="G51">
        <v>265.54998779296898</v>
      </c>
      <c r="H51">
        <v>273.61999511718801</v>
      </c>
      <c r="I51">
        <v>268.95001220703102</v>
      </c>
      <c r="J51">
        <v>267.27001953125</v>
      </c>
      <c r="K51">
        <v>259.989990234375</v>
      </c>
      <c r="L51">
        <v>271.52001953125</v>
      </c>
      <c r="M51">
        <v>265.780029296875</v>
      </c>
      <c r="N51">
        <v>277.10000610351602</v>
      </c>
      <c r="O51">
        <v>274.030029296875</v>
      </c>
      <c r="P51">
        <v>279.21002197265602</v>
      </c>
      <c r="Q51">
        <v>266.96002197265602</v>
      </c>
      <c r="R51">
        <v>267.75</v>
      </c>
      <c r="S51">
        <v>271.23001098632801</v>
      </c>
      <c r="T51">
        <v>262.54998779296898</v>
      </c>
      <c r="U51">
        <v>275.42999267578102</v>
      </c>
      <c r="V51">
        <v>271.280029296875</v>
      </c>
      <c r="W51">
        <v>267.280029296875</v>
      </c>
      <c r="X51">
        <v>264.73001098632801</v>
      </c>
      <c r="Y51">
        <v>265.66000366210898</v>
      </c>
      <c r="Z51">
        <v>270.98001098632801</v>
      </c>
      <c r="AA51">
        <v>275.54998779296898</v>
      </c>
      <c r="AB51">
        <v>265.96002197265602</v>
      </c>
      <c r="AC51">
        <v>276.23001098632801</v>
      </c>
      <c r="AD51">
        <v>277.42999267578102</v>
      </c>
      <c r="AE51">
        <v>273.98001098632801</v>
      </c>
      <c r="AF51">
        <v>273.41000366210898</v>
      </c>
      <c r="AG51">
        <v>268.71002197265602</v>
      </c>
      <c r="AH51">
        <v>270.21002197265602</v>
      </c>
      <c r="AI51">
        <v>270.38000488281199</v>
      </c>
      <c r="AJ51">
        <v>263.91000366210898</v>
      </c>
      <c r="AK51">
        <v>277.33001708984398</v>
      </c>
      <c r="AL51">
        <v>269.85000610351602</v>
      </c>
      <c r="AM51">
        <v>266.35000610351602</v>
      </c>
      <c r="AN51">
        <v>263.75</v>
      </c>
      <c r="AO51">
        <v>269.89001464843801</v>
      </c>
      <c r="AP51">
        <v>264.91000366210898</v>
      </c>
      <c r="AQ51">
        <v>269.98001098632801</v>
      </c>
      <c r="AR51">
        <v>274.79998779296898</v>
      </c>
      <c r="AS51">
        <v>276.35000610351602</v>
      </c>
      <c r="AT51">
        <v>272.04998779296898</v>
      </c>
      <c r="AU51">
        <v>262</v>
      </c>
      <c r="AV51">
        <v>272.25</v>
      </c>
      <c r="AW51">
        <v>268.73001098632801</v>
      </c>
      <c r="AX51">
        <v>270.17999267578102</v>
      </c>
      <c r="AY51">
        <v>269.530029296875</v>
      </c>
      <c r="AZ51">
        <v>271.90002441406199</v>
      </c>
      <c r="BA51">
        <v>279.75</v>
      </c>
      <c r="BB51">
        <v>270.10000610351602</v>
      </c>
      <c r="BC51">
        <v>270.29998779296898</v>
      </c>
      <c r="BD51">
        <v>272.86999511718801</v>
      </c>
      <c r="BE51">
        <v>271.22000122070301</v>
      </c>
      <c r="BF51">
        <v>268.54998779296898</v>
      </c>
      <c r="BG51">
        <v>268.780029296875</v>
      </c>
      <c r="BH51">
        <v>264.65002441406199</v>
      </c>
      <c r="BI51">
        <v>271.95001220703102</v>
      </c>
      <c r="BJ51">
        <v>275.42999267578102</v>
      </c>
      <c r="BK51">
        <v>273.65002441406199</v>
      </c>
      <c r="BL51">
        <v>265.48001098632801</v>
      </c>
      <c r="BM51">
        <v>274.20001220703102</v>
      </c>
      <c r="BN51">
        <v>272.10000610351602</v>
      </c>
      <c r="BO51">
        <v>273.60000610351602</v>
      </c>
      <c r="BP51">
        <v>268.15002441406199</v>
      </c>
      <c r="BQ51">
        <v>275.04998779296898</v>
      </c>
      <c r="BR51">
        <v>272.14996337890602</v>
      </c>
      <c r="BS51">
        <v>268.64996337890602</v>
      </c>
      <c r="BU51">
        <f t="shared" si="1"/>
        <v>259.82000732421898</v>
      </c>
      <c r="BV51">
        <f t="shared" si="2"/>
        <v>285.20001220703102</v>
      </c>
      <c r="BW51">
        <f t="shared" si="3"/>
        <v>270.35633951822916</v>
      </c>
      <c r="BX51">
        <f t="shared" si="4"/>
        <v>270.13999938964855</v>
      </c>
      <c r="BY51">
        <f t="shared" si="5"/>
        <v>268.64996337890602</v>
      </c>
      <c r="CA51" s="1">
        <v>42418</v>
      </c>
      <c r="CB51">
        <f t="shared" si="6"/>
        <v>-13.329992675781</v>
      </c>
      <c r="CC51">
        <f t="shared" si="7"/>
        <v>12.050012207031045</v>
      </c>
      <c r="CD51">
        <f t="shared" si="8"/>
        <v>-2.7936604817708144</v>
      </c>
      <c r="CE51">
        <f t="shared" si="9"/>
        <v>-3.0100006103514261</v>
      </c>
      <c r="CF51">
        <f t="shared" si="10"/>
        <v>-4.5000366210939546</v>
      </c>
      <c r="CG51">
        <f t="shared" si="11"/>
        <v>-1.7063761393231403</v>
      </c>
    </row>
    <row r="52" spans="1:85">
      <c r="A52" s="1">
        <v>42419</v>
      </c>
      <c r="B52">
        <v>50</v>
      </c>
      <c r="C52">
        <v>258.77001953125</v>
      </c>
      <c r="D52">
        <v>275.20001220703102</v>
      </c>
      <c r="E52">
        <v>283.42001342773398</v>
      </c>
      <c r="F52">
        <v>272.04998779296898</v>
      </c>
      <c r="G52">
        <v>266.32000732421898</v>
      </c>
      <c r="H52">
        <v>274.40002441406199</v>
      </c>
      <c r="I52">
        <v>269.95001220703102</v>
      </c>
      <c r="J52">
        <v>269.92001342773398</v>
      </c>
      <c r="K52">
        <v>258.489990234375</v>
      </c>
      <c r="L52">
        <v>267.67001342773398</v>
      </c>
      <c r="M52">
        <v>263.16000366210898</v>
      </c>
      <c r="N52">
        <v>279.030029296875</v>
      </c>
      <c r="O52">
        <v>273.92999267578102</v>
      </c>
      <c r="P52">
        <v>274.780029296875</v>
      </c>
      <c r="Q52">
        <v>271.42999267578102</v>
      </c>
      <c r="R52">
        <v>270.08001708984398</v>
      </c>
      <c r="S52">
        <v>274.46002197265602</v>
      </c>
      <c r="T52">
        <v>265.23001098632801</v>
      </c>
      <c r="U52">
        <v>277.29998779296898</v>
      </c>
      <c r="V52">
        <v>273.58001708984398</v>
      </c>
      <c r="W52">
        <v>270.13000488281199</v>
      </c>
      <c r="X52">
        <v>272.33001708984398</v>
      </c>
      <c r="Y52">
        <v>267.67999267578102</v>
      </c>
      <c r="Z52">
        <v>270.98001098632801</v>
      </c>
      <c r="AA52">
        <v>276.41000366210898</v>
      </c>
      <c r="AB52">
        <v>266.71002197265602</v>
      </c>
      <c r="AC52">
        <v>272.46002197265602</v>
      </c>
      <c r="AD52">
        <v>274.60000610351602</v>
      </c>
      <c r="AE52">
        <v>273.21002197265602</v>
      </c>
      <c r="AF52">
        <v>274.33001708984398</v>
      </c>
      <c r="AG52">
        <v>271.91000366210898</v>
      </c>
      <c r="AH52">
        <v>267.38000488281199</v>
      </c>
      <c r="AI52">
        <v>271.15002441406199</v>
      </c>
      <c r="AJ52">
        <v>262.98001098632801</v>
      </c>
      <c r="AK52">
        <v>272.530029296875</v>
      </c>
      <c r="AL52">
        <v>272.55999755859398</v>
      </c>
      <c r="AM52">
        <v>266.98001098632801</v>
      </c>
      <c r="AN52">
        <v>262.41000366210898</v>
      </c>
      <c r="AO52">
        <v>267.41000366210898</v>
      </c>
      <c r="AP52">
        <v>265.67999267578102</v>
      </c>
      <c r="AQ52">
        <v>269.83001708984398</v>
      </c>
      <c r="AR52">
        <v>277.92999267578102</v>
      </c>
      <c r="AS52">
        <v>277.23001098632801</v>
      </c>
      <c r="AT52">
        <v>274.42999267578102</v>
      </c>
      <c r="AU52">
        <v>265.08001708984398</v>
      </c>
      <c r="AV52">
        <v>270.67999267578102</v>
      </c>
      <c r="AW52">
        <v>269.13000488281199</v>
      </c>
      <c r="AX52">
        <v>271.21002197265602</v>
      </c>
      <c r="AY52">
        <v>268.54998779296898</v>
      </c>
      <c r="AZ52">
        <v>268.40002441406199</v>
      </c>
      <c r="BA52">
        <v>278.77001953125</v>
      </c>
      <c r="BB52">
        <v>274.07000732421898</v>
      </c>
      <c r="BC52">
        <v>270.97000122070301</v>
      </c>
      <c r="BD52">
        <v>275.20001220703102</v>
      </c>
      <c r="BE52">
        <v>269.70001220703102</v>
      </c>
      <c r="BF52">
        <v>271.54998779296898</v>
      </c>
      <c r="BG52">
        <v>266.88000488281199</v>
      </c>
      <c r="BH52">
        <v>266.75</v>
      </c>
      <c r="BI52">
        <v>273.25</v>
      </c>
      <c r="BJ52">
        <v>274.72000122070301</v>
      </c>
      <c r="BK52">
        <v>274.67999267578102</v>
      </c>
      <c r="BL52">
        <v>266.75</v>
      </c>
      <c r="BM52">
        <v>272.82000732421898</v>
      </c>
      <c r="BN52">
        <v>272.32000732421898</v>
      </c>
      <c r="BO52">
        <v>270.17999267578102</v>
      </c>
      <c r="BP52">
        <v>270.030029296875</v>
      </c>
      <c r="BQ52">
        <v>272.60000610351602</v>
      </c>
      <c r="BR52">
        <v>275.04998779296898</v>
      </c>
      <c r="BS52">
        <v>269.34997558593801</v>
      </c>
      <c r="BU52">
        <f t="shared" si="1"/>
        <v>258.489990234375</v>
      </c>
      <c r="BV52">
        <f t="shared" si="2"/>
        <v>283.42001342773398</v>
      </c>
      <c r="BW52">
        <f t="shared" si="3"/>
        <v>270.63767191568996</v>
      </c>
      <c r="BX52">
        <f t="shared" si="4"/>
        <v>270.82499694824202</v>
      </c>
      <c r="BY52">
        <f t="shared" si="5"/>
        <v>269.34997558593801</v>
      </c>
      <c r="CA52" s="1">
        <v>42419</v>
      </c>
      <c r="CB52">
        <f t="shared" si="6"/>
        <v>-14.660009765624977</v>
      </c>
      <c r="CC52">
        <f t="shared" si="7"/>
        <v>10.270013427734</v>
      </c>
      <c r="CD52">
        <f t="shared" si="8"/>
        <v>-2.5123280843100133</v>
      </c>
      <c r="CE52">
        <f t="shared" si="9"/>
        <v>-2.3250030517579603</v>
      </c>
      <c r="CF52">
        <f t="shared" si="10"/>
        <v>-3.8000244140619657</v>
      </c>
      <c r="CG52">
        <f t="shared" si="11"/>
        <v>-1.2876963297519524</v>
      </c>
    </row>
    <row r="53" spans="1:85">
      <c r="A53" s="1">
        <v>42420</v>
      </c>
      <c r="B53">
        <v>51</v>
      </c>
      <c r="C53">
        <v>257.95001220703102</v>
      </c>
      <c r="D53">
        <v>274.32000732421898</v>
      </c>
      <c r="E53">
        <v>278.86999511718801</v>
      </c>
      <c r="F53">
        <v>271.04998779296898</v>
      </c>
      <c r="G53">
        <v>269.17001342773398</v>
      </c>
      <c r="H53">
        <v>272.35000610351602</v>
      </c>
      <c r="I53">
        <v>269.02001953125</v>
      </c>
      <c r="J53">
        <v>263.92001342773398</v>
      </c>
      <c r="K53">
        <v>260.29998779296898</v>
      </c>
      <c r="L53">
        <v>270.82000732421898</v>
      </c>
      <c r="M53">
        <v>268.030029296875</v>
      </c>
      <c r="N53">
        <v>278.08001708984398</v>
      </c>
      <c r="O53">
        <v>272.280029296875</v>
      </c>
      <c r="P53">
        <v>275.21002197265602</v>
      </c>
      <c r="Q53">
        <v>272.780029296875</v>
      </c>
      <c r="R53">
        <v>269.79998779296898</v>
      </c>
      <c r="S53">
        <v>270.08001708984398</v>
      </c>
      <c r="T53">
        <v>263.38000488281199</v>
      </c>
      <c r="U53">
        <v>276.63000488281199</v>
      </c>
      <c r="V53">
        <v>271.780029296875</v>
      </c>
      <c r="W53">
        <v>274.21002197265602</v>
      </c>
      <c r="X53">
        <v>273.83001708984398</v>
      </c>
      <c r="Y53">
        <v>271.280029296875</v>
      </c>
      <c r="Z53">
        <v>269.46002197265602</v>
      </c>
      <c r="AA53">
        <v>274.21002197265602</v>
      </c>
      <c r="AB53">
        <v>268.60000610351602</v>
      </c>
      <c r="AC53">
        <v>271.85000610351602</v>
      </c>
      <c r="AD53">
        <v>267.73001098632801</v>
      </c>
      <c r="AE53">
        <v>273.96002197265602</v>
      </c>
      <c r="AF53">
        <v>276.60000610351602</v>
      </c>
      <c r="AG53">
        <v>270.96002197265602</v>
      </c>
      <c r="AH53">
        <v>268.35000610351602</v>
      </c>
      <c r="AI53">
        <v>269.75</v>
      </c>
      <c r="AJ53">
        <v>264.48001098632801</v>
      </c>
      <c r="AK53">
        <v>270.30999755859398</v>
      </c>
      <c r="AL53">
        <v>270.71002197265602</v>
      </c>
      <c r="AM53">
        <v>268.23001098632801</v>
      </c>
      <c r="AN53">
        <v>266.48001098632801</v>
      </c>
      <c r="AO53">
        <v>264.38000488281199</v>
      </c>
      <c r="AP53">
        <v>268.61001586914102</v>
      </c>
      <c r="AQ53">
        <v>269.63000488281199</v>
      </c>
      <c r="AR53">
        <v>277.29998779296898</v>
      </c>
      <c r="AS53">
        <v>279.35000610351602</v>
      </c>
      <c r="AT53">
        <v>274.79998779296898</v>
      </c>
      <c r="AU53">
        <v>264.780029296875</v>
      </c>
      <c r="AV53">
        <v>267.10000610351602</v>
      </c>
      <c r="AW53">
        <v>270.35000610351602</v>
      </c>
      <c r="AX53">
        <v>276.40002441406199</v>
      </c>
      <c r="AY53">
        <v>266.92999267578102</v>
      </c>
      <c r="AZ53">
        <v>272.57000732421898</v>
      </c>
      <c r="BA53">
        <v>281.77001953125</v>
      </c>
      <c r="BB53">
        <v>274.85000610351602</v>
      </c>
      <c r="BC53">
        <v>267.67001342773398</v>
      </c>
      <c r="BD53">
        <v>270.17001342773398</v>
      </c>
      <c r="BE53">
        <v>272.72000122070301</v>
      </c>
      <c r="BF53">
        <v>273.47000122070301</v>
      </c>
      <c r="BG53">
        <v>270.45001220703102</v>
      </c>
      <c r="BH53">
        <v>265.82000732421898</v>
      </c>
      <c r="BI53">
        <v>272.95001220703102</v>
      </c>
      <c r="BJ53">
        <v>276.85000610351602</v>
      </c>
      <c r="BK53">
        <v>274.10000610351602</v>
      </c>
      <c r="BL53">
        <v>269.73001098632801</v>
      </c>
      <c r="BM53">
        <v>268</v>
      </c>
      <c r="BN53">
        <v>271.35000610351602</v>
      </c>
      <c r="BO53">
        <v>265.45001220703102</v>
      </c>
      <c r="BP53">
        <v>267.75</v>
      </c>
      <c r="BQ53">
        <v>273.32000732421898</v>
      </c>
      <c r="BR53">
        <v>274.17498779296898</v>
      </c>
      <c r="BS53">
        <v>271.79998779296898</v>
      </c>
      <c r="BU53">
        <f t="shared" si="1"/>
        <v>257.95001220703102</v>
      </c>
      <c r="BV53">
        <f t="shared" si="2"/>
        <v>281.77001953125</v>
      </c>
      <c r="BW53">
        <f t="shared" si="3"/>
        <v>271.03200785319012</v>
      </c>
      <c r="BX53">
        <f t="shared" si="4"/>
        <v>270.33000183105503</v>
      </c>
      <c r="BY53">
        <f t="shared" si="5"/>
        <v>271.79998779296898</v>
      </c>
      <c r="CA53" s="1">
        <v>42420</v>
      </c>
      <c r="CB53">
        <f t="shared" si="6"/>
        <v>-15.199987792968955</v>
      </c>
      <c r="CC53">
        <f t="shared" si="7"/>
        <v>8.6200195312500227</v>
      </c>
      <c r="CD53">
        <f t="shared" si="8"/>
        <v>-2.1179921468098541</v>
      </c>
      <c r="CE53">
        <f t="shared" si="9"/>
        <v>-2.8199981689449487</v>
      </c>
      <c r="CF53">
        <f t="shared" si="10"/>
        <v>-1.3500122070309999</v>
      </c>
      <c r="CG53">
        <f t="shared" si="11"/>
        <v>0.76797993977885426</v>
      </c>
    </row>
    <row r="54" spans="1:85">
      <c r="A54" s="1">
        <v>42421</v>
      </c>
      <c r="B54">
        <v>52</v>
      </c>
      <c r="C54">
        <v>263.85000610351602</v>
      </c>
      <c r="D54">
        <v>275.04998779296898</v>
      </c>
      <c r="E54">
        <v>272</v>
      </c>
      <c r="F54">
        <v>271.40002441406199</v>
      </c>
      <c r="G54">
        <v>272.5</v>
      </c>
      <c r="H54">
        <v>273.92001342773398</v>
      </c>
      <c r="I54">
        <v>267.82000732421898</v>
      </c>
      <c r="J54">
        <v>266.02001953125</v>
      </c>
      <c r="K54">
        <v>264.22000122070301</v>
      </c>
      <c r="L54">
        <v>266.95001220703102</v>
      </c>
      <c r="M54">
        <v>272.10000610351602</v>
      </c>
      <c r="N54">
        <v>271.35000610351602</v>
      </c>
      <c r="O54">
        <v>273.40002441406199</v>
      </c>
      <c r="P54">
        <v>273.67999267578102</v>
      </c>
      <c r="Q54">
        <v>274.25</v>
      </c>
      <c r="R54">
        <v>265</v>
      </c>
      <c r="S54">
        <v>269.280029296875</v>
      </c>
      <c r="T54">
        <v>264.36001586914102</v>
      </c>
      <c r="U54">
        <v>278.35000610351602</v>
      </c>
      <c r="V54">
        <v>274.46002197265602</v>
      </c>
      <c r="W54">
        <v>274.41000366210898</v>
      </c>
      <c r="X54">
        <v>273.65002441406199</v>
      </c>
      <c r="Y54">
        <v>271.15002441406199</v>
      </c>
      <c r="Z54">
        <v>271.030029296875</v>
      </c>
      <c r="AA54">
        <v>272.13000488281199</v>
      </c>
      <c r="AB54">
        <v>273.530029296875</v>
      </c>
      <c r="AC54">
        <v>272.10000610351602</v>
      </c>
      <c r="AD54">
        <v>270.98001098632801</v>
      </c>
      <c r="AE54">
        <v>273.66000366210898</v>
      </c>
      <c r="AF54">
        <v>274.65002441406199</v>
      </c>
      <c r="AG54">
        <v>273.60000610351602</v>
      </c>
      <c r="AH54">
        <v>270.96002197265602</v>
      </c>
      <c r="AI54">
        <v>270.66000366210898</v>
      </c>
      <c r="AJ54">
        <v>262.66000366210898</v>
      </c>
      <c r="AK54">
        <v>268.08001708984398</v>
      </c>
      <c r="AL54">
        <v>267.80999755859398</v>
      </c>
      <c r="AM54">
        <v>269.10000610351602</v>
      </c>
      <c r="AN54">
        <v>268.41000366210898</v>
      </c>
      <c r="AO54">
        <v>266.19000244140602</v>
      </c>
      <c r="AP54">
        <v>267.38000488281199</v>
      </c>
      <c r="AQ54">
        <v>270.21002197265602</v>
      </c>
      <c r="AR54">
        <v>274.38000488281199</v>
      </c>
      <c r="AS54">
        <v>279.83001708984398</v>
      </c>
      <c r="AT54">
        <v>273.60998535156199</v>
      </c>
      <c r="AU54">
        <v>266.40002441406199</v>
      </c>
      <c r="AV54">
        <v>267.40002441406199</v>
      </c>
      <c r="AW54">
        <v>269.38000488281199</v>
      </c>
      <c r="AX54">
        <v>275.98001098632801</v>
      </c>
      <c r="AY54">
        <v>264.66000366210898</v>
      </c>
      <c r="AZ54">
        <v>274.04998779296898</v>
      </c>
      <c r="BA54">
        <v>279.60000610351602</v>
      </c>
      <c r="BB54">
        <v>273.36999511718801</v>
      </c>
      <c r="BC54">
        <v>265.97000122070301</v>
      </c>
      <c r="BD54">
        <v>272</v>
      </c>
      <c r="BE54">
        <v>267.82000732421898</v>
      </c>
      <c r="BF54">
        <v>274.52001953125</v>
      </c>
      <c r="BG54">
        <v>276.63000488281199</v>
      </c>
      <c r="BH54">
        <v>264.70001220703102</v>
      </c>
      <c r="BI54">
        <v>271.98001098632801</v>
      </c>
      <c r="BJ54">
        <v>275.77001953125</v>
      </c>
      <c r="BK54">
        <v>273.95001220703102</v>
      </c>
      <c r="BL54">
        <v>269.38000488281199</v>
      </c>
      <c r="BM54">
        <v>270.32000732421898</v>
      </c>
      <c r="BN54">
        <v>269.25</v>
      </c>
      <c r="BO54">
        <v>269.79998779296898</v>
      </c>
      <c r="BP54">
        <v>263.07000732421898</v>
      </c>
      <c r="BQ54">
        <v>272.72000122070301</v>
      </c>
      <c r="BR54">
        <v>271.25</v>
      </c>
      <c r="BS54">
        <v>279</v>
      </c>
      <c r="BU54">
        <f t="shared" si="1"/>
        <v>262.66000366210898</v>
      </c>
      <c r="BV54">
        <f t="shared" si="2"/>
        <v>279.83001708984398</v>
      </c>
      <c r="BW54">
        <f t="shared" si="3"/>
        <v>270.71800740559883</v>
      </c>
      <c r="BX54">
        <f t="shared" si="4"/>
        <v>269.79501342773403</v>
      </c>
      <c r="BY54">
        <f t="shared" si="5"/>
        <v>279</v>
      </c>
      <c r="CA54" s="1">
        <v>42421</v>
      </c>
      <c r="CB54">
        <f t="shared" si="6"/>
        <v>-10.489996337891</v>
      </c>
      <c r="CC54">
        <f t="shared" si="7"/>
        <v>6.6800170898440001</v>
      </c>
      <c r="CD54">
        <f t="shared" si="8"/>
        <v>-2.4319925944011516</v>
      </c>
      <c r="CE54">
        <f t="shared" si="9"/>
        <v>-3.3549865722659433</v>
      </c>
      <c r="CF54">
        <f t="shared" si="10"/>
        <v>5.8500000000000227</v>
      </c>
      <c r="CG54">
        <f t="shared" si="11"/>
        <v>8.2819925944011743</v>
      </c>
    </row>
    <row r="55" spans="1:85">
      <c r="A55" s="1">
        <v>42422</v>
      </c>
      <c r="B55">
        <v>53</v>
      </c>
      <c r="C55">
        <v>269.57000732421898</v>
      </c>
      <c r="D55">
        <v>273.22000122070301</v>
      </c>
      <c r="E55">
        <v>269.489990234375</v>
      </c>
      <c r="F55">
        <v>269.70001220703102</v>
      </c>
      <c r="G55">
        <v>276.61999511718801</v>
      </c>
      <c r="H55">
        <v>276.5</v>
      </c>
      <c r="I55">
        <v>269.42001342773398</v>
      </c>
      <c r="J55">
        <v>270.45001220703102</v>
      </c>
      <c r="K55">
        <v>268.36999511718801</v>
      </c>
      <c r="L55">
        <v>269.36999511718801</v>
      </c>
      <c r="M55">
        <v>268.780029296875</v>
      </c>
      <c r="N55">
        <v>270.54998779296898</v>
      </c>
      <c r="O55">
        <v>274.98001098632801</v>
      </c>
      <c r="P55">
        <v>272.63000488281199</v>
      </c>
      <c r="Q55">
        <v>268.13000488281199</v>
      </c>
      <c r="R55">
        <v>262.33001708984398</v>
      </c>
      <c r="S55">
        <v>273.21002197265602</v>
      </c>
      <c r="T55">
        <v>268.08001708984398</v>
      </c>
      <c r="U55">
        <v>276.71002197265602</v>
      </c>
      <c r="V55">
        <v>273.35998535156199</v>
      </c>
      <c r="W55">
        <v>275.23001098632801</v>
      </c>
      <c r="X55">
        <v>275.29998779296898</v>
      </c>
      <c r="Y55">
        <v>272.92999267578102</v>
      </c>
      <c r="Z55">
        <v>269.67999267578102</v>
      </c>
      <c r="AA55">
        <v>272.54998779296898</v>
      </c>
      <c r="AB55">
        <v>271.030029296875</v>
      </c>
      <c r="AC55">
        <v>272.73001098632801</v>
      </c>
      <c r="AD55">
        <v>271.55999755859398</v>
      </c>
      <c r="AE55">
        <v>273.79998779296898</v>
      </c>
      <c r="AF55">
        <v>273.66000366210898</v>
      </c>
      <c r="AG55">
        <v>273.85000610351602</v>
      </c>
      <c r="AH55">
        <v>269.61001586914102</v>
      </c>
      <c r="AI55">
        <v>271.40002441406199</v>
      </c>
      <c r="AJ55">
        <v>264.65002441406199</v>
      </c>
      <c r="AK55">
        <v>267.41000366210898</v>
      </c>
      <c r="AL55">
        <v>267.90002441406199</v>
      </c>
      <c r="AM55">
        <v>267.90002441406199</v>
      </c>
      <c r="AN55">
        <v>267.58001708984398</v>
      </c>
      <c r="AO55">
        <v>268.030029296875</v>
      </c>
      <c r="AP55">
        <v>267.280029296875</v>
      </c>
      <c r="AQ55">
        <v>271.67999267578102</v>
      </c>
      <c r="AR55">
        <v>273.83001708984398</v>
      </c>
      <c r="AS55">
        <v>279.73001098632801</v>
      </c>
      <c r="AT55">
        <v>272.92999267578102</v>
      </c>
      <c r="AU55">
        <v>271.25</v>
      </c>
      <c r="AV55">
        <v>264.15002441406199</v>
      </c>
      <c r="AW55">
        <v>273.23001098632801</v>
      </c>
      <c r="AX55">
        <v>270.13000488281199</v>
      </c>
      <c r="AY55">
        <v>260.71002197265602</v>
      </c>
      <c r="AZ55">
        <v>276.47000122070301</v>
      </c>
      <c r="BA55">
        <v>272.95001220703102</v>
      </c>
      <c r="BB55">
        <v>268.85000610351602</v>
      </c>
      <c r="BC55">
        <v>269</v>
      </c>
      <c r="BD55">
        <v>272.42001342773398</v>
      </c>
      <c r="BE55">
        <v>269.92999267578102</v>
      </c>
      <c r="BF55">
        <v>273.29998779296898</v>
      </c>
      <c r="BG55">
        <v>277.48001098632801</v>
      </c>
      <c r="BH55">
        <v>264.70001220703102</v>
      </c>
      <c r="BI55">
        <v>271.45001220703102</v>
      </c>
      <c r="BJ55">
        <v>273.75</v>
      </c>
      <c r="BK55">
        <v>276.90002441406199</v>
      </c>
      <c r="BL55">
        <v>271.79998779296898</v>
      </c>
      <c r="BM55">
        <v>274.36999511718801</v>
      </c>
      <c r="BN55">
        <v>268.10000610351602</v>
      </c>
      <c r="BO55">
        <v>275.70001220703102</v>
      </c>
      <c r="BP55">
        <v>260.04998779296898</v>
      </c>
      <c r="BQ55">
        <v>270.5</v>
      </c>
      <c r="BR55">
        <v>268.625</v>
      </c>
      <c r="BS55">
        <v>278.54998779296898</v>
      </c>
      <c r="BU55">
        <f t="shared" si="1"/>
        <v>260.04998779296898</v>
      </c>
      <c r="BV55">
        <f t="shared" si="2"/>
        <v>279.73001098632801</v>
      </c>
      <c r="BW55">
        <f t="shared" si="3"/>
        <v>270.72534281412749</v>
      </c>
      <c r="BX55">
        <f t="shared" si="4"/>
        <v>271.35000610351551</v>
      </c>
      <c r="BY55">
        <f t="shared" si="5"/>
        <v>278.54998779296898</v>
      </c>
      <c r="CA55" s="1">
        <v>42422</v>
      </c>
      <c r="CB55">
        <f t="shared" si="6"/>
        <v>-13.100012207031</v>
      </c>
      <c r="CC55">
        <f t="shared" si="7"/>
        <v>6.5800109863280341</v>
      </c>
      <c r="CD55">
        <f t="shared" si="8"/>
        <v>-2.4246571858724906</v>
      </c>
      <c r="CE55">
        <f t="shared" si="9"/>
        <v>-1.7999938964844659</v>
      </c>
      <c r="CF55">
        <f t="shared" si="10"/>
        <v>5.3999877929690001</v>
      </c>
      <c r="CG55">
        <f t="shared" si="11"/>
        <v>7.8246449788414907</v>
      </c>
    </row>
    <row r="56" spans="1:85">
      <c r="A56" s="1">
        <v>42423</v>
      </c>
      <c r="B56">
        <v>54</v>
      </c>
      <c r="C56">
        <v>260.77001953125</v>
      </c>
      <c r="D56">
        <v>275.20001220703102</v>
      </c>
      <c r="E56">
        <v>274.47000122070301</v>
      </c>
      <c r="F56">
        <v>268.15002441406199</v>
      </c>
      <c r="G56">
        <v>277.47000122070301</v>
      </c>
      <c r="H56">
        <v>278.47000122070301</v>
      </c>
      <c r="I56">
        <v>271.77001953125</v>
      </c>
      <c r="J56">
        <v>273.61999511718801</v>
      </c>
      <c r="K56">
        <v>266.39001464843801</v>
      </c>
      <c r="L56">
        <v>272.27001953125</v>
      </c>
      <c r="M56">
        <v>268.98001098632801</v>
      </c>
      <c r="N56">
        <v>272.29998779296898</v>
      </c>
      <c r="O56">
        <v>273.16000366210898</v>
      </c>
      <c r="P56">
        <v>273.10998535156199</v>
      </c>
      <c r="Q56">
        <v>262.41000366210898</v>
      </c>
      <c r="R56">
        <v>263.98001098632801</v>
      </c>
      <c r="S56">
        <v>273.98001098632801</v>
      </c>
      <c r="T56">
        <v>269.88000488281199</v>
      </c>
      <c r="U56">
        <v>274</v>
      </c>
      <c r="V56">
        <v>274.71002197265602</v>
      </c>
      <c r="W56">
        <v>274.38000488281199</v>
      </c>
      <c r="X56">
        <v>275.55999755859398</v>
      </c>
      <c r="Y56">
        <v>270.96002197265602</v>
      </c>
      <c r="Z56">
        <v>267.13000488281199</v>
      </c>
      <c r="AA56">
        <v>272.67999267578102</v>
      </c>
      <c r="AB56">
        <v>267.41000366210898</v>
      </c>
      <c r="AC56">
        <v>269.73001098632801</v>
      </c>
      <c r="AD56">
        <v>271.67999267578102</v>
      </c>
      <c r="AE56">
        <v>272.42999267578102</v>
      </c>
      <c r="AF56">
        <v>274</v>
      </c>
      <c r="AG56">
        <v>277.280029296875</v>
      </c>
      <c r="AH56">
        <v>266.38000488281199</v>
      </c>
      <c r="AI56">
        <v>272.17999267578102</v>
      </c>
      <c r="AJ56">
        <v>266.91000366210898</v>
      </c>
      <c r="AK56">
        <v>264.46002197265602</v>
      </c>
      <c r="AL56">
        <v>269.42999267578102</v>
      </c>
      <c r="AM56">
        <v>268.98001098632801</v>
      </c>
      <c r="AN56">
        <v>271.04998779296898</v>
      </c>
      <c r="AO56">
        <v>269.21002197265602</v>
      </c>
      <c r="AP56">
        <v>267.71002197265602</v>
      </c>
      <c r="AQ56">
        <v>271.17999267578102</v>
      </c>
      <c r="AR56">
        <v>273.280029296875</v>
      </c>
      <c r="AS56">
        <v>281.42999267578102</v>
      </c>
      <c r="AT56">
        <v>276.60000610351602</v>
      </c>
      <c r="AU56">
        <v>275.38000488281199</v>
      </c>
      <c r="AV56">
        <v>261.13000488281199</v>
      </c>
      <c r="AW56">
        <v>274.98001098632801</v>
      </c>
      <c r="AX56">
        <v>269.79998779296898</v>
      </c>
      <c r="AY56">
        <v>262.67999267578102</v>
      </c>
      <c r="AZ56">
        <v>277.70001220703102</v>
      </c>
      <c r="BA56">
        <v>271.36999511718801</v>
      </c>
      <c r="BB56">
        <v>266.5</v>
      </c>
      <c r="BC56">
        <v>268.82000732421898</v>
      </c>
      <c r="BD56">
        <v>270.95001220703102</v>
      </c>
      <c r="BE56">
        <v>271.90002441406199</v>
      </c>
      <c r="BF56">
        <v>272.5</v>
      </c>
      <c r="BG56">
        <v>267.280029296875</v>
      </c>
      <c r="BH56">
        <v>262.45001220703102</v>
      </c>
      <c r="BI56">
        <v>267.54998779296898</v>
      </c>
      <c r="BJ56">
        <v>275.63000488281199</v>
      </c>
      <c r="BK56">
        <v>279.5</v>
      </c>
      <c r="BL56">
        <v>269.67999267578102</v>
      </c>
      <c r="BM56">
        <v>275.67001342773398</v>
      </c>
      <c r="BN56">
        <v>267.20001220703102</v>
      </c>
      <c r="BO56">
        <v>278.04998779296898</v>
      </c>
      <c r="BP56">
        <v>261.030029296875</v>
      </c>
      <c r="BQ56">
        <v>272.82000732421898</v>
      </c>
      <c r="BR56">
        <v>272.52496337890602</v>
      </c>
      <c r="BS56">
        <v>272.54998779296898</v>
      </c>
      <c r="BU56">
        <f t="shared" si="1"/>
        <v>260.77001953125</v>
      </c>
      <c r="BV56">
        <f t="shared" si="2"/>
        <v>281.42999267578102</v>
      </c>
      <c r="BW56">
        <f t="shared" si="3"/>
        <v>270.72367248535147</v>
      </c>
      <c r="BX56">
        <f t="shared" si="4"/>
        <v>270.375</v>
      </c>
      <c r="BY56">
        <f t="shared" si="5"/>
        <v>272.54998779296898</v>
      </c>
      <c r="CA56" s="1">
        <v>42423</v>
      </c>
      <c r="CB56">
        <f t="shared" si="6"/>
        <v>-12.379980468749977</v>
      </c>
      <c r="CC56">
        <f t="shared" si="7"/>
        <v>8.2799926757810454</v>
      </c>
      <c r="CD56">
        <f t="shared" si="8"/>
        <v>-2.4263275146485057</v>
      </c>
      <c r="CE56">
        <f t="shared" si="9"/>
        <v>-2.7749999999999773</v>
      </c>
      <c r="CF56">
        <f t="shared" si="10"/>
        <v>-0.60001220703099989</v>
      </c>
      <c r="CG56">
        <f t="shared" si="11"/>
        <v>1.8263153076175058</v>
      </c>
    </row>
    <row r="57" spans="1:85">
      <c r="A57" s="1">
        <v>42424</v>
      </c>
      <c r="B57">
        <v>55</v>
      </c>
      <c r="C57">
        <v>264.10000610351602</v>
      </c>
      <c r="D57">
        <v>275.07000732421898</v>
      </c>
      <c r="E57">
        <v>273.85000610351602</v>
      </c>
      <c r="F57">
        <v>271.07000732421898</v>
      </c>
      <c r="G57">
        <v>275.67001342773398</v>
      </c>
      <c r="H57">
        <v>277.32000732421898</v>
      </c>
      <c r="I57">
        <v>272.32000732421898</v>
      </c>
      <c r="J57">
        <v>274.25</v>
      </c>
      <c r="K57">
        <v>267.45001220703102</v>
      </c>
      <c r="L57">
        <v>276.17001342773398</v>
      </c>
      <c r="M57">
        <v>275.48001098632801</v>
      </c>
      <c r="N57">
        <v>275</v>
      </c>
      <c r="O57">
        <v>270.83001708984398</v>
      </c>
      <c r="P57">
        <v>277.63000488281199</v>
      </c>
      <c r="Q57">
        <v>265.91000366210898</v>
      </c>
      <c r="R57">
        <v>263.67999267578102</v>
      </c>
      <c r="S57">
        <v>274.42999267578102</v>
      </c>
      <c r="T57">
        <v>270.13000488281199</v>
      </c>
      <c r="U57">
        <v>273.71002197265602</v>
      </c>
      <c r="V57">
        <v>272.41000366210898</v>
      </c>
      <c r="W57">
        <v>274.88000488281199</v>
      </c>
      <c r="X57">
        <v>273.96002197265602</v>
      </c>
      <c r="Y57">
        <v>270.91000366210898</v>
      </c>
      <c r="Z57">
        <v>267.530029296875</v>
      </c>
      <c r="AA57">
        <v>273.530029296875</v>
      </c>
      <c r="AB57">
        <v>266.5</v>
      </c>
      <c r="AC57">
        <v>268.46002197265602</v>
      </c>
      <c r="AD57">
        <v>272.17999267578102</v>
      </c>
      <c r="AE57">
        <v>273.13000488281199</v>
      </c>
      <c r="AF57">
        <v>276.10998535156199</v>
      </c>
      <c r="AG57">
        <v>277.54998779296898</v>
      </c>
      <c r="AH57">
        <v>266</v>
      </c>
      <c r="AI57">
        <v>273.58001708984398</v>
      </c>
      <c r="AJ57">
        <v>267.83001708984398</v>
      </c>
      <c r="AK57">
        <v>264.66000366210898</v>
      </c>
      <c r="AL57">
        <v>272.48001098632801</v>
      </c>
      <c r="AM57">
        <v>267.48001098632801</v>
      </c>
      <c r="AN57">
        <v>276.10000610351602</v>
      </c>
      <c r="AO57">
        <v>267.21002197265602</v>
      </c>
      <c r="AP57">
        <v>268.23001098632801</v>
      </c>
      <c r="AQ57">
        <v>266.92999267578102</v>
      </c>
      <c r="AR57">
        <v>273.67999267578102</v>
      </c>
      <c r="AS57">
        <v>282.66000366210898</v>
      </c>
      <c r="AT57">
        <v>281.83001708984398</v>
      </c>
      <c r="AU57">
        <v>278.91000366210898</v>
      </c>
      <c r="AV57">
        <v>260.71002197265602</v>
      </c>
      <c r="AW57">
        <v>272.96002197265602</v>
      </c>
      <c r="AX57">
        <v>271.60000610351602</v>
      </c>
      <c r="AY57">
        <v>266.530029296875</v>
      </c>
      <c r="AZ57">
        <v>275.07000732421898</v>
      </c>
      <c r="BA57">
        <v>274.95001220703102</v>
      </c>
      <c r="BB57">
        <v>268.45001220703102</v>
      </c>
      <c r="BC57">
        <v>273.57000732421898</v>
      </c>
      <c r="BD57">
        <v>266.70001220703102</v>
      </c>
      <c r="BE57">
        <v>268.22000122070301</v>
      </c>
      <c r="BF57">
        <v>273.25</v>
      </c>
      <c r="BG57">
        <v>264.030029296875</v>
      </c>
      <c r="BH57">
        <v>263.04998779296898</v>
      </c>
      <c r="BI57">
        <v>268.38000488281199</v>
      </c>
      <c r="BJ57">
        <v>274.5</v>
      </c>
      <c r="BK57">
        <v>281.08001708984398</v>
      </c>
      <c r="BL57">
        <v>269.08001708984398</v>
      </c>
      <c r="BM57">
        <v>274.75</v>
      </c>
      <c r="BN57">
        <v>271.79998779296898</v>
      </c>
      <c r="BO57">
        <v>281.29998779296898</v>
      </c>
      <c r="BP57">
        <v>262.60000610351602</v>
      </c>
      <c r="BQ57">
        <v>276.52001953125</v>
      </c>
      <c r="BR57">
        <v>268.97497558593801</v>
      </c>
      <c r="BS57">
        <v>270.34997558593801</v>
      </c>
      <c r="BU57">
        <f t="shared" si="1"/>
        <v>260.71002197265602</v>
      </c>
      <c r="BV57">
        <f t="shared" si="2"/>
        <v>282.66000366210898</v>
      </c>
      <c r="BW57">
        <f t="shared" si="3"/>
        <v>271.16267598470046</v>
      </c>
      <c r="BX57">
        <f t="shared" si="4"/>
        <v>270.34001159668003</v>
      </c>
      <c r="BY57">
        <f t="shared" si="5"/>
        <v>270.34997558593801</v>
      </c>
      <c r="CA57" s="1">
        <v>42424</v>
      </c>
      <c r="CB57">
        <f t="shared" si="6"/>
        <v>-12.439978027343955</v>
      </c>
      <c r="CC57">
        <f t="shared" si="7"/>
        <v>9.5100036621089998</v>
      </c>
      <c r="CD57">
        <f t="shared" si="8"/>
        <v>-1.9873240152995209</v>
      </c>
      <c r="CE57">
        <f t="shared" si="9"/>
        <v>-2.8099884033199487</v>
      </c>
      <c r="CF57">
        <f t="shared" si="10"/>
        <v>-2.8000244140619657</v>
      </c>
      <c r="CG57">
        <f t="shared" si="11"/>
        <v>-0.81270039876244482</v>
      </c>
    </row>
    <row r="58" spans="1:85">
      <c r="A58" s="1">
        <v>42425</v>
      </c>
      <c r="B58">
        <v>56</v>
      </c>
      <c r="C58">
        <v>269.65002441406199</v>
      </c>
      <c r="D58">
        <v>271.70001220703102</v>
      </c>
      <c r="E58">
        <v>275.90002441406199</v>
      </c>
      <c r="F58">
        <v>270.60000610351602</v>
      </c>
      <c r="G58">
        <v>273.92001342773398</v>
      </c>
      <c r="H58">
        <v>277.45001220703102</v>
      </c>
      <c r="I58">
        <v>272.04998779296898</v>
      </c>
      <c r="J58">
        <v>273.32000732421898</v>
      </c>
      <c r="K58">
        <v>269.739990234375</v>
      </c>
      <c r="L58">
        <v>277.82000732421898</v>
      </c>
      <c r="M58">
        <v>275.58001708984398</v>
      </c>
      <c r="N58">
        <v>275.42999267578102</v>
      </c>
      <c r="O58">
        <v>276.23001098632801</v>
      </c>
      <c r="P58">
        <v>278.33001708984398</v>
      </c>
      <c r="Q58">
        <v>264.79998779296898</v>
      </c>
      <c r="R58">
        <v>264.21002197265602</v>
      </c>
      <c r="S58">
        <v>277.46002197265602</v>
      </c>
      <c r="T58">
        <v>267.530029296875</v>
      </c>
      <c r="U58">
        <v>276.96002197265602</v>
      </c>
      <c r="V58">
        <v>275.780029296875</v>
      </c>
      <c r="W58">
        <v>270.46002197265602</v>
      </c>
      <c r="X58">
        <v>270.54998779296898</v>
      </c>
      <c r="Y58">
        <v>268.63000488281199</v>
      </c>
      <c r="Z58">
        <v>268.75</v>
      </c>
      <c r="AA58">
        <v>275.17999267578102</v>
      </c>
      <c r="AB58">
        <v>265.15002441406199</v>
      </c>
      <c r="AC58">
        <v>268.25</v>
      </c>
      <c r="AD58">
        <v>271.54998779296898</v>
      </c>
      <c r="AE58">
        <v>274.88000488281199</v>
      </c>
      <c r="AF58">
        <v>272.780029296875</v>
      </c>
      <c r="AG58">
        <v>277.91000366210898</v>
      </c>
      <c r="AH58">
        <v>266.98001098632801</v>
      </c>
      <c r="AI58">
        <v>273.280029296875</v>
      </c>
      <c r="AJ58">
        <v>268.63000488281199</v>
      </c>
      <c r="AK58">
        <v>264.48001098632801</v>
      </c>
      <c r="AL58">
        <v>273.73001098632801</v>
      </c>
      <c r="AM58">
        <v>268.13000488281199</v>
      </c>
      <c r="AN58">
        <v>279.10000610351602</v>
      </c>
      <c r="AO58">
        <v>264.11001586914102</v>
      </c>
      <c r="AP58">
        <v>270.58001708984398</v>
      </c>
      <c r="AQ58">
        <v>265.33001708984398</v>
      </c>
      <c r="AR58">
        <v>273.66000366210898</v>
      </c>
      <c r="AS58">
        <v>280.35000610351602</v>
      </c>
      <c r="AT58">
        <v>280.98001098632801</v>
      </c>
      <c r="AU58">
        <v>277.29998779296898</v>
      </c>
      <c r="AV58">
        <v>265.58001708984398</v>
      </c>
      <c r="AW58">
        <v>274.38000488281199</v>
      </c>
      <c r="AX58">
        <v>273.17999267578102</v>
      </c>
      <c r="AY58">
        <v>272.46002197265602</v>
      </c>
      <c r="AZ58">
        <v>277.02001953125</v>
      </c>
      <c r="BA58">
        <v>276.97000122070301</v>
      </c>
      <c r="BB58">
        <v>268.67001342773398</v>
      </c>
      <c r="BC58">
        <v>274.35000610351602</v>
      </c>
      <c r="BD58">
        <v>264.11999511718801</v>
      </c>
      <c r="BE58">
        <v>273.280029296875</v>
      </c>
      <c r="BF58">
        <v>275.70001220703102</v>
      </c>
      <c r="BG58">
        <v>266.33001708984398</v>
      </c>
      <c r="BH58">
        <v>263.97000122070301</v>
      </c>
      <c r="BI58">
        <v>268.83001708984398</v>
      </c>
      <c r="BJ58">
        <v>272.79998779296898</v>
      </c>
      <c r="BK58">
        <v>276.97000122070301</v>
      </c>
      <c r="BL58">
        <v>270.85000610351602</v>
      </c>
      <c r="BM58">
        <v>274.20001220703102</v>
      </c>
      <c r="BN58">
        <v>273.11999511718801</v>
      </c>
      <c r="BO58">
        <v>278.5</v>
      </c>
      <c r="BP58">
        <v>265.97000122070301</v>
      </c>
      <c r="BQ58">
        <v>273.77001953125</v>
      </c>
      <c r="BR58">
        <v>268.699951171875</v>
      </c>
      <c r="BS58">
        <v>269.85000610351602</v>
      </c>
      <c r="BU58">
        <f t="shared" si="1"/>
        <v>263.97000122070301</v>
      </c>
      <c r="BV58">
        <f t="shared" si="2"/>
        <v>280.98001098632801</v>
      </c>
      <c r="BW58">
        <f t="shared" si="3"/>
        <v>271.86800842285157</v>
      </c>
      <c r="BX58">
        <f t="shared" si="4"/>
        <v>272.989990234375</v>
      </c>
      <c r="BY58">
        <f t="shared" si="5"/>
        <v>269.85000610351602</v>
      </c>
      <c r="CA58" s="1">
        <v>42425</v>
      </c>
      <c r="CB58">
        <f t="shared" si="6"/>
        <v>-9.1799987792969659</v>
      </c>
      <c r="CC58">
        <f t="shared" si="7"/>
        <v>7.8300109863280341</v>
      </c>
      <c r="CD58">
        <f t="shared" si="8"/>
        <v>-1.2819915771484034</v>
      </c>
      <c r="CE58">
        <f t="shared" si="9"/>
        <v>-0.16000976562497726</v>
      </c>
      <c r="CF58">
        <f t="shared" si="10"/>
        <v>-3.2999938964839544</v>
      </c>
      <c r="CG58">
        <f t="shared" si="11"/>
        <v>-2.018002319335551</v>
      </c>
    </row>
    <row r="59" spans="1:85">
      <c r="A59" s="1">
        <v>42426</v>
      </c>
      <c r="B59">
        <v>57</v>
      </c>
      <c r="C59">
        <v>268.90002441406199</v>
      </c>
      <c r="D59">
        <v>273.04998779296898</v>
      </c>
      <c r="E59">
        <v>271.82000732421898</v>
      </c>
      <c r="F59">
        <v>268.97000122070301</v>
      </c>
      <c r="G59">
        <v>272.42001342773398</v>
      </c>
      <c r="H59">
        <v>276.85000610351602</v>
      </c>
      <c r="I59">
        <v>271.239990234375</v>
      </c>
      <c r="J59">
        <v>271.39001464843801</v>
      </c>
      <c r="K59">
        <v>268.79998779296898</v>
      </c>
      <c r="L59">
        <v>274.02001953125</v>
      </c>
      <c r="M59">
        <v>269.08001708984398</v>
      </c>
      <c r="N59">
        <v>276.91000366210898</v>
      </c>
      <c r="O59">
        <v>276.08001708984398</v>
      </c>
      <c r="P59">
        <v>277.60000610351602</v>
      </c>
      <c r="Q59">
        <v>269.13000488281199</v>
      </c>
      <c r="R59">
        <v>267.85000610351602</v>
      </c>
      <c r="S59">
        <v>278.48001098632801</v>
      </c>
      <c r="T59">
        <v>267.63000488281199</v>
      </c>
      <c r="U59">
        <v>276.29998779296898</v>
      </c>
      <c r="V59">
        <v>274.88000488281199</v>
      </c>
      <c r="W59">
        <v>269.33001708984398</v>
      </c>
      <c r="X59">
        <v>271.21002197265602</v>
      </c>
      <c r="Y59">
        <v>268.030029296875</v>
      </c>
      <c r="Z59">
        <v>268.04998779296898</v>
      </c>
      <c r="AA59">
        <v>274.63000488281199</v>
      </c>
      <c r="AB59">
        <v>265.42999267578102</v>
      </c>
      <c r="AC59">
        <v>265.80999755859398</v>
      </c>
      <c r="AD59">
        <v>272.280029296875</v>
      </c>
      <c r="AE59">
        <v>278.83001708984398</v>
      </c>
      <c r="AF59">
        <v>270.73001098632801</v>
      </c>
      <c r="AG59">
        <v>276.65002441406199</v>
      </c>
      <c r="AH59">
        <v>265.780029296875</v>
      </c>
      <c r="AI59">
        <v>276.10000610351602</v>
      </c>
      <c r="AJ59">
        <v>269.38000488281199</v>
      </c>
      <c r="AK59">
        <v>265.530029296875</v>
      </c>
      <c r="AL59">
        <v>274.63000488281199</v>
      </c>
      <c r="AM59">
        <v>269.58001708984398</v>
      </c>
      <c r="AN59">
        <v>277.17999267578102</v>
      </c>
      <c r="AO59">
        <v>262.11001586914102</v>
      </c>
      <c r="AP59">
        <v>272.55999755859398</v>
      </c>
      <c r="AQ59">
        <v>264.38000488281199</v>
      </c>
      <c r="AR59">
        <v>271.75</v>
      </c>
      <c r="AS59">
        <v>274.60000610351602</v>
      </c>
      <c r="AT59">
        <v>280.80999755859398</v>
      </c>
      <c r="AU59">
        <v>273.46002197265602</v>
      </c>
      <c r="AV59">
        <v>267</v>
      </c>
      <c r="AW59">
        <v>279.08001708984398</v>
      </c>
      <c r="AX59">
        <v>270.46002197265602</v>
      </c>
      <c r="AY59">
        <v>273.33001708984398</v>
      </c>
      <c r="AZ59">
        <v>274.02001953125</v>
      </c>
      <c r="BA59">
        <v>277.77001953125</v>
      </c>
      <c r="BB59">
        <v>276.27001953125</v>
      </c>
      <c r="BC59">
        <v>272.40002441406199</v>
      </c>
      <c r="BD59">
        <v>264.17001342773398</v>
      </c>
      <c r="BE59">
        <v>274.42999267578102</v>
      </c>
      <c r="BF59">
        <v>276.07000732421898</v>
      </c>
      <c r="BG59">
        <v>265.23001098632801</v>
      </c>
      <c r="BH59">
        <v>265.10000610351602</v>
      </c>
      <c r="BI59">
        <v>266.85000610351602</v>
      </c>
      <c r="BJ59">
        <v>272.15002441406199</v>
      </c>
      <c r="BK59">
        <v>276.25</v>
      </c>
      <c r="BL59">
        <v>273.48001098632801</v>
      </c>
      <c r="BM59">
        <v>273.10000610351602</v>
      </c>
      <c r="BN59">
        <v>271.85000610351602</v>
      </c>
      <c r="BO59">
        <v>271.67999267578102</v>
      </c>
      <c r="BP59">
        <v>269.32000732421898</v>
      </c>
      <c r="BQ59">
        <v>272.45001220703102</v>
      </c>
      <c r="BR59">
        <v>271.04995727539102</v>
      </c>
      <c r="BS59">
        <v>267.59997558593801</v>
      </c>
      <c r="BU59">
        <f t="shared" si="1"/>
        <v>262.11001586914102</v>
      </c>
      <c r="BV59">
        <f t="shared" si="2"/>
        <v>280.80999755859398</v>
      </c>
      <c r="BW59">
        <f t="shared" si="3"/>
        <v>271.77101033528641</v>
      </c>
      <c r="BX59">
        <f t="shared" si="4"/>
        <v>272.83000183105503</v>
      </c>
      <c r="BY59">
        <f t="shared" si="5"/>
        <v>267.59997558593801</v>
      </c>
      <c r="CA59" s="1">
        <v>42426</v>
      </c>
      <c r="CB59">
        <f t="shared" si="6"/>
        <v>-11.039984130858954</v>
      </c>
      <c r="CC59">
        <f t="shared" si="7"/>
        <v>7.6599975585940001</v>
      </c>
      <c r="CD59">
        <f t="shared" si="8"/>
        <v>-1.378989664713572</v>
      </c>
      <c r="CE59">
        <f t="shared" si="9"/>
        <v>-0.3199981689449487</v>
      </c>
      <c r="CF59">
        <f t="shared" si="10"/>
        <v>-5.5500244140619657</v>
      </c>
      <c r="CG59">
        <f t="shared" si="11"/>
        <v>-4.1710347493483937</v>
      </c>
    </row>
    <row r="60" spans="1:85">
      <c r="A60" s="1">
        <v>42427</v>
      </c>
      <c r="B60">
        <v>58</v>
      </c>
      <c r="C60">
        <v>273.02001953125</v>
      </c>
      <c r="D60">
        <v>271.90002441406199</v>
      </c>
      <c r="E60">
        <v>263.39001464843801</v>
      </c>
      <c r="F60">
        <v>267.77001953125</v>
      </c>
      <c r="G60">
        <v>272.17001342773398</v>
      </c>
      <c r="H60">
        <v>278.60000610351602</v>
      </c>
      <c r="I60">
        <v>270.64001464843801</v>
      </c>
      <c r="J60">
        <v>269.42001342773398</v>
      </c>
      <c r="K60">
        <v>271.02001953125</v>
      </c>
      <c r="L60">
        <v>271.57000732421898</v>
      </c>
      <c r="M60">
        <v>262.13000488281199</v>
      </c>
      <c r="N60">
        <v>277.96002197265602</v>
      </c>
      <c r="O60">
        <v>277.67999267578102</v>
      </c>
      <c r="P60">
        <v>279.73001098632801</v>
      </c>
      <c r="Q60">
        <v>271.780029296875</v>
      </c>
      <c r="R60">
        <v>268.67999267578102</v>
      </c>
      <c r="S60">
        <v>276.67999267578102</v>
      </c>
      <c r="T60">
        <v>265.88000488281199</v>
      </c>
      <c r="U60">
        <v>275.71002197265602</v>
      </c>
      <c r="V60">
        <v>274</v>
      </c>
      <c r="W60">
        <v>269.38000488281199</v>
      </c>
      <c r="X60">
        <v>270.48001098632801</v>
      </c>
      <c r="Y60">
        <v>264.530029296875</v>
      </c>
      <c r="Z60">
        <v>264.08001708984398</v>
      </c>
      <c r="AA60">
        <v>273.13000488281199</v>
      </c>
      <c r="AB60">
        <v>263.33001708984398</v>
      </c>
      <c r="AC60">
        <v>265.780029296875</v>
      </c>
      <c r="AD60">
        <v>275.13000488281199</v>
      </c>
      <c r="AE60">
        <v>279.46002197265602</v>
      </c>
      <c r="AF60">
        <v>267.46002197265602</v>
      </c>
      <c r="AG60">
        <v>276.10000610351602</v>
      </c>
      <c r="AH60">
        <v>268.030029296875</v>
      </c>
      <c r="AI60">
        <v>277.21002197265602</v>
      </c>
      <c r="AJ60">
        <v>269.73001098632801</v>
      </c>
      <c r="AK60">
        <v>270.17999267578102</v>
      </c>
      <c r="AL60">
        <v>271.58001708984398</v>
      </c>
      <c r="AM60">
        <v>267.36001586914102</v>
      </c>
      <c r="AN60">
        <v>275</v>
      </c>
      <c r="AO60">
        <v>265.59002685546898</v>
      </c>
      <c r="AP60">
        <v>274.46002197265602</v>
      </c>
      <c r="AQ60">
        <v>264.88000488281199</v>
      </c>
      <c r="AR60">
        <v>270.60000610351602</v>
      </c>
      <c r="AS60">
        <v>274.280029296875</v>
      </c>
      <c r="AT60">
        <v>279.780029296875</v>
      </c>
      <c r="AU60">
        <v>273.60998535156199</v>
      </c>
      <c r="AV60">
        <v>267.83001708984398</v>
      </c>
      <c r="AW60">
        <v>278.38000488281199</v>
      </c>
      <c r="AX60">
        <v>267.10000610351602</v>
      </c>
      <c r="AY60">
        <v>273.42999267578102</v>
      </c>
      <c r="AZ60">
        <v>269.29998779296898</v>
      </c>
      <c r="BA60">
        <v>277.70001220703102</v>
      </c>
      <c r="BB60">
        <v>275.57000732421898</v>
      </c>
      <c r="BC60">
        <v>276.32000732421898</v>
      </c>
      <c r="BD60">
        <v>268.10000610351602</v>
      </c>
      <c r="BE60">
        <v>274.22000122070301</v>
      </c>
      <c r="BF60">
        <v>274.70001220703102</v>
      </c>
      <c r="BG60">
        <v>264.530029296875</v>
      </c>
      <c r="BH60">
        <v>262.22000122070301</v>
      </c>
      <c r="BI60">
        <v>264.17999267578102</v>
      </c>
      <c r="BJ60">
        <v>272.22000122070301</v>
      </c>
      <c r="BK60">
        <v>273.38000488281199</v>
      </c>
      <c r="BL60">
        <v>273.5</v>
      </c>
      <c r="BM60">
        <v>273.52001953125</v>
      </c>
      <c r="BN60">
        <v>269.65002441406199</v>
      </c>
      <c r="BO60">
        <v>271.5</v>
      </c>
      <c r="BP60">
        <v>272.17001342773398</v>
      </c>
      <c r="BQ60">
        <v>270.27001953125</v>
      </c>
      <c r="BR60">
        <v>271.22497558593801</v>
      </c>
      <c r="BS60">
        <v>273.09997558593801</v>
      </c>
      <c r="BU60">
        <f t="shared" si="1"/>
        <v>262.13000488281199</v>
      </c>
      <c r="BV60">
        <f t="shared" si="2"/>
        <v>279.780029296875</v>
      </c>
      <c r="BW60">
        <f t="shared" si="3"/>
        <v>271.44167480468747</v>
      </c>
      <c r="BX60">
        <f t="shared" si="4"/>
        <v>272.80000305175747</v>
      </c>
      <c r="BY60">
        <f t="shared" si="5"/>
        <v>273.09997558593801</v>
      </c>
      <c r="CA60" s="1">
        <v>42427</v>
      </c>
      <c r="CB60">
        <f t="shared" si="6"/>
        <v>-11.019995117187989</v>
      </c>
      <c r="CC60">
        <f t="shared" si="7"/>
        <v>6.6300292968750227</v>
      </c>
      <c r="CD60">
        <f t="shared" si="8"/>
        <v>-1.7083251953125114</v>
      </c>
      <c r="CE60">
        <f t="shared" si="9"/>
        <v>-0.34999694824250582</v>
      </c>
      <c r="CF60">
        <f t="shared" si="10"/>
        <v>-5.0024414061965672E-2</v>
      </c>
      <c r="CG60">
        <f t="shared" si="11"/>
        <v>1.6583007812505457</v>
      </c>
    </row>
    <row r="61" spans="1:85">
      <c r="A61" s="1">
        <v>42428</v>
      </c>
      <c r="B61">
        <v>59</v>
      </c>
      <c r="C61">
        <v>276.82000732421898</v>
      </c>
      <c r="D61">
        <v>266.11999511718801</v>
      </c>
      <c r="E61">
        <v>264.60000610351602</v>
      </c>
      <c r="F61">
        <v>266.35000610351602</v>
      </c>
      <c r="G61">
        <v>274.45001220703102</v>
      </c>
      <c r="H61">
        <v>276.35000610351602</v>
      </c>
      <c r="I61">
        <v>270.77001953125</v>
      </c>
      <c r="J61">
        <v>265.97000122070301</v>
      </c>
      <c r="K61">
        <v>272</v>
      </c>
      <c r="L61">
        <v>269.70001220703102</v>
      </c>
      <c r="M61">
        <v>264.530029296875</v>
      </c>
      <c r="N61">
        <v>279.13000488281199</v>
      </c>
      <c r="O61">
        <v>283.33001708984398</v>
      </c>
      <c r="P61">
        <v>276.73001098632801</v>
      </c>
      <c r="Q61">
        <v>273.10998535156199</v>
      </c>
      <c r="R61">
        <v>268</v>
      </c>
      <c r="S61">
        <v>275.71002197265602</v>
      </c>
      <c r="T61">
        <v>267.21002197265602</v>
      </c>
      <c r="U61">
        <v>276.10000610351602</v>
      </c>
      <c r="V61">
        <v>275.17999267578102</v>
      </c>
      <c r="W61">
        <v>269.38000488281199</v>
      </c>
      <c r="X61">
        <v>270.40002441406199</v>
      </c>
      <c r="Y61">
        <v>263.21002197265602</v>
      </c>
      <c r="Z61">
        <v>261.58001708984398</v>
      </c>
      <c r="AA61">
        <v>272.38000488281199</v>
      </c>
      <c r="AB61">
        <v>262.96002197265602</v>
      </c>
      <c r="AC61">
        <v>268.23001098632801</v>
      </c>
      <c r="AD61">
        <v>277.67999267578102</v>
      </c>
      <c r="AE61">
        <v>280.280029296875</v>
      </c>
      <c r="AF61">
        <v>267.13000488281199</v>
      </c>
      <c r="AG61">
        <v>275.88000488281199</v>
      </c>
      <c r="AH61">
        <v>269.42999267578102</v>
      </c>
      <c r="AI61">
        <v>274.030029296875</v>
      </c>
      <c r="AJ61">
        <v>270.41000366210898</v>
      </c>
      <c r="AK61">
        <v>275.13000488281199</v>
      </c>
      <c r="AL61">
        <v>270.79998779296898</v>
      </c>
      <c r="AM61">
        <v>267.13000488281199</v>
      </c>
      <c r="AN61">
        <v>273.79998779296898</v>
      </c>
      <c r="AO61">
        <v>267.96002197265602</v>
      </c>
      <c r="AP61">
        <v>275.08001708984398</v>
      </c>
      <c r="AQ61">
        <v>267.780029296875</v>
      </c>
      <c r="AR61">
        <v>270.60000610351602</v>
      </c>
      <c r="AS61">
        <v>272.42999267578102</v>
      </c>
      <c r="AT61">
        <v>274.63000488281199</v>
      </c>
      <c r="AU61">
        <v>276.08001708984398</v>
      </c>
      <c r="AV61">
        <v>267.41000366210898</v>
      </c>
      <c r="AW61">
        <v>275.280029296875</v>
      </c>
      <c r="AX61">
        <v>272.25</v>
      </c>
      <c r="AY61">
        <v>273.35000610351602</v>
      </c>
      <c r="AZ61">
        <v>277.54998779296898</v>
      </c>
      <c r="BA61">
        <v>273.35000610351602</v>
      </c>
      <c r="BB61">
        <v>272.32000732421898</v>
      </c>
      <c r="BC61">
        <v>277.15002441406199</v>
      </c>
      <c r="BD61">
        <v>269.5</v>
      </c>
      <c r="BE61">
        <v>271.97000122070301</v>
      </c>
      <c r="BF61">
        <v>274.23001098632801</v>
      </c>
      <c r="BG61">
        <v>265.38000488281199</v>
      </c>
      <c r="BH61">
        <v>258.83001708984398</v>
      </c>
      <c r="BI61">
        <v>265.30999755859398</v>
      </c>
      <c r="BJ61">
        <v>275.79998779296898</v>
      </c>
      <c r="BK61">
        <v>274.92999267578102</v>
      </c>
      <c r="BL61">
        <v>277.780029296875</v>
      </c>
      <c r="BM61">
        <v>274.77001953125</v>
      </c>
      <c r="BN61">
        <v>268.90002441406199</v>
      </c>
      <c r="BO61">
        <v>274.530029296875</v>
      </c>
      <c r="BP61">
        <v>272.5</v>
      </c>
      <c r="BQ61">
        <v>271</v>
      </c>
      <c r="BR61">
        <v>269.25</v>
      </c>
      <c r="BS61">
        <v>275.19998168945301</v>
      </c>
      <c r="BU61">
        <f t="shared" si="1"/>
        <v>258.83001708984398</v>
      </c>
      <c r="BV61">
        <f t="shared" si="2"/>
        <v>283.33001708984398</v>
      </c>
      <c r="BW61">
        <f t="shared" si="3"/>
        <v>271.96634012858061</v>
      </c>
      <c r="BX61">
        <f t="shared" si="4"/>
        <v>272.88999938964855</v>
      </c>
      <c r="BY61">
        <f t="shared" si="5"/>
        <v>275.19998168945301</v>
      </c>
      <c r="CA61" s="1">
        <v>42428</v>
      </c>
      <c r="CB61">
        <f t="shared" si="6"/>
        <v>-14.319982910156</v>
      </c>
      <c r="CC61">
        <f t="shared" si="7"/>
        <v>10.180017089844</v>
      </c>
      <c r="CD61">
        <f t="shared" si="8"/>
        <v>-1.1836598714193656</v>
      </c>
      <c r="CE61">
        <f t="shared" si="9"/>
        <v>-0.26000061035142608</v>
      </c>
      <c r="CF61">
        <f t="shared" si="10"/>
        <v>2.0499816894530341</v>
      </c>
      <c r="CG61">
        <f t="shared" si="11"/>
        <v>3.2336415608723996</v>
      </c>
    </row>
    <row r="62" spans="1:85">
      <c r="A62" s="1">
        <v>42429</v>
      </c>
      <c r="B62">
        <v>60</v>
      </c>
      <c r="C62">
        <v>276.35000610351602</v>
      </c>
      <c r="G62">
        <v>273.42001342773398</v>
      </c>
      <c r="K62">
        <v>273.32000732421898</v>
      </c>
      <c r="O62">
        <v>286.33001708984398</v>
      </c>
      <c r="S62">
        <v>274.83001708984398</v>
      </c>
      <c r="W62">
        <v>271.58001708984398</v>
      </c>
      <c r="AA62">
        <v>271.96002197265602</v>
      </c>
      <c r="AE62">
        <v>279</v>
      </c>
      <c r="AI62">
        <v>270.85000610351602</v>
      </c>
      <c r="AM62">
        <v>268.79998779296898</v>
      </c>
      <c r="AQ62">
        <v>267.10000610351602</v>
      </c>
      <c r="AU62">
        <v>276.83001708984398</v>
      </c>
      <c r="AY62">
        <v>274.280029296875</v>
      </c>
      <c r="BC62">
        <v>272.52001953125</v>
      </c>
      <c r="BG62">
        <v>264.33001708984398</v>
      </c>
      <c r="BK62">
        <v>276.72000122070301</v>
      </c>
      <c r="BO62">
        <v>280.95001220703102</v>
      </c>
      <c r="BS62">
        <v>272.42498779296898</v>
      </c>
      <c r="BU62">
        <f t="shared" si="1"/>
        <v>264.33001708984398</v>
      </c>
      <c r="BV62">
        <f t="shared" si="2"/>
        <v>286.33001708984398</v>
      </c>
      <c r="BW62">
        <f t="shared" si="3"/>
        <v>271.511439732143</v>
      </c>
      <c r="BX62">
        <f t="shared" si="4"/>
        <v>272.52001953125</v>
      </c>
      <c r="BY62">
        <f t="shared" si="5"/>
        <v>272.42498779296898</v>
      </c>
      <c r="CA62" s="1">
        <v>42429</v>
      </c>
      <c r="CB62">
        <f t="shared" si="6"/>
        <v>-8.8199829101559999</v>
      </c>
      <c r="CC62">
        <f t="shared" si="7"/>
        <v>13.180017089844</v>
      </c>
      <c r="CD62">
        <f t="shared" si="8"/>
        <v>-1.638560267856974</v>
      </c>
      <c r="CE62">
        <f t="shared" si="9"/>
        <v>-0.62998046874997726</v>
      </c>
      <c r="CF62">
        <f t="shared" si="10"/>
        <v>-0.72501220703099989</v>
      </c>
      <c r="CG62">
        <f t="shared" si="11"/>
        <v>0.91354806082597406</v>
      </c>
    </row>
    <row r="63" spans="1:85">
      <c r="A63" s="1">
        <v>42430</v>
      </c>
      <c r="B63">
        <v>61</v>
      </c>
      <c r="C63">
        <v>274.10000610351602</v>
      </c>
      <c r="D63">
        <v>267.65002441406199</v>
      </c>
      <c r="E63">
        <v>265.32000732421898</v>
      </c>
      <c r="F63">
        <v>265.11999511718801</v>
      </c>
      <c r="G63">
        <v>270.57000732421898</v>
      </c>
      <c r="H63">
        <v>273.25</v>
      </c>
      <c r="I63">
        <v>268.47000122070301</v>
      </c>
      <c r="J63">
        <v>267.75</v>
      </c>
      <c r="K63">
        <v>271.67001342773398</v>
      </c>
      <c r="L63">
        <v>271.45001220703102</v>
      </c>
      <c r="M63">
        <v>268.16000366210898</v>
      </c>
      <c r="N63">
        <v>278.17999267578102</v>
      </c>
      <c r="O63">
        <v>275.04998779296898</v>
      </c>
      <c r="P63">
        <v>271.21002197265602</v>
      </c>
      <c r="Q63">
        <v>269.23001098632801</v>
      </c>
      <c r="R63">
        <v>267.60000610351602</v>
      </c>
      <c r="S63">
        <v>273.46002197265602</v>
      </c>
      <c r="T63">
        <v>270.530029296875</v>
      </c>
      <c r="U63">
        <v>272.13000488281199</v>
      </c>
      <c r="V63">
        <v>273.10000610351602</v>
      </c>
      <c r="W63">
        <v>271.71002197265602</v>
      </c>
      <c r="X63">
        <v>270.71002197265602</v>
      </c>
      <c r="Y63">
        <v>264.73001098632801</v>
      </c>
      <c r="Z63">
        <v>260.54998779296898</v>
      </c>
      <c r="AA63">
        <v>272</v>
      </c>
      <c r="AB63">
        <v>269.280029296875</v>
      </c>
      <c r="AC63">
        <v>267.88000488281199</v>
      </c>
      <c r="AD63">
        <v>277.75</v>
      </c>
      <c r="AE63">
        <v>277.90002441406199</v>
      </c>
      <c r="AF63">
        <v>272.780029296875</v>
      </c>
      <c r="AG63">
        <v>276.73001098632801</v>
      </c>
      <c r="AH63">
        <v>267.71002197265602</v>
      </c>
      <c r="AI63">
        <v>274.42999267578102</v>
      </c>
      <c r="AJ63">
        <v>271.16000366210898</v>
      </c>
      <c r="AK63">
        <v>275.780029296875</v>
      </c>
      <c r="AL63">
        <v>268.75</v>
      </c>
      <c r="AM63">
        <v>271.98001098632801</v>
      </c>
      <c r="AN63">
        <v>274.5</v>
      </c>
      <c r="AO63">
        <v>272.80999755859398</v>
      </c>
      <c r="AP63">
        <v>275.780029296875</v>
      </c>
      <c r="AQ63">
        <v>266.75</v>
      </c>
      <c r="AR63">
        <v>270.33001708984398</v>
      </c>
      <c r="AS63">
        <v>270.67999267578102</v>
      </c>
      <c r="AT63">
        <v>275.16000366210898</v>
      </c>
      <c r="AU63">
        <v>276.48001098632801</v>
      </c>
      <c r="AV63">
        <v>272.08001708984398</v>
      </c>
      <c r="AW63">
        <v>274.33001708984398</v>
      </c>
      <c r="AX63">
        <v>274.46002197265602</v>
      </c>
      <c r="AY63">
        <v>268.92999267578102</v>
      </c>
      <c r="AZ63">
        <v>279.47000122070301</v>
      </c>
      <c r="BA63">
        <v>269.739990234375</v>
      </c>
      <c r="BB63">
        <v>274.70001220703102</v>
      </c>
      <c r="BC63">
        <v>271.70001220703102</v>
      </c>
      <c r="BD63">
        <v>267.72000122070301</v>
      </c>
      <c r="BE63">
        <v>272.15002441406199</v>
      </c>
      <c r="BF63">
        <v>274.29998779296898</v>
      </c>
      <c r="BG63">
        <v>263.780029296875</v>
      </c>
      <c r="BH63">
        <v>261.95001220703102</v>
      </c>
      <c r="BI63">
        <v>264.45001220703102</v>
      </c>
      <c r="BJ63">
        <v>275.22000122070301</v>
      </c>
      <c r="BK63">
        <v>275.17999267578102</v>
      </c>
      <c r="BL63">
        <v>276.70001220703102</v>
      </c>
      <c r="BM63">
        <v>272.10000610351602</v>
      </c>
      <c r="BN63">
        <v>271.780029296875</v>
      </c>
      <c r="BO63">
        <v>283.52001953125</v>
      </c>
      <c r="BP63">
        <v>273.70001220703102</v>
      </c>
      <c r="BQ63">
        <v>271.57000732421898</v>
      </c>
      <c r="BR63">
        <v>274.22497558593801</v>
      </c>
      <c r="BS63">
        <v>270.79998779296898</v>
      </c>
      <c r="BU63">
        <f t="shared" si="1"/>
        <v>260.54998779296898</v>
      </c>
      <c r="BV63">
        <f t="shared" si="2"/>
        <v>283.52001953125</v>
      </c>
      <c r="BW63">
        <f t="shared" si="3"/>
        <v>271.97067464192708</v>
      </c>
      <c r="BX63">
        <f t="shared" si="4"/>
        <v>272.12501525878901</v>
      </c>
      <c r="BY63">
        <f t="shared" si="5"/>
        <v>270.79998779296898</v>
      </c>
      <c r="CA63" s="1">
        <v>42430</v>
      </c>
      <c r="CB63">
        <f t="shared" si="6"/>
        <v>-12.600012207031</v>
      </c>
      <c r="CC63">
        <f t="shared" si="7"/>
        <v>10.370019531250023</v>
      </c>
      <c r="CD63">
        <f t="shared" si="8"/>
        <v>-1.1793253580729015</v>
      </c>
      <c r="CE63">
        <f t="shared" si="9"/>
        <v>-1.0249847412109716</v>
      </c>
      <c r="CF63">
        <f t="shared" si="10"/>
        <v>-2.3500122070309999</v>
      </c>
      <c r="CG63">
        <f t="shared" si="11"/>
        <v>-1.1706868489580984</v>
      </c>
    </row>
    <row r="64" spans="1:85">
      <c r="A64" s="1">
        <v>42431</v>
      </c>
      <c r="B64">
        <v>62</v>
      </c>
      <c r="C64">
        <v>274.52001953125</v>
      </c>
      <c r="D64">
        <v>262.82000732421898</v>
      </c>
      <c r="E64">
        <v>265.17001342773398</v>
      </c>
      <c r="F64">
        <v>265.22000122070301</v>
      </c>
      <c r="G64">
        <v>275.92001342773398</v>
      </c>
      <c r="H64">
        <v>274.11999511718801</v>
      </c>
      <c r="I64">
        <v>269.739990234375</v>
      </c>
      <c r="J64">
        <v>268.95001220703102</v>
      </c>
      <c r="K64">
        <v>275.54998779296898</v>
      </c>
      <c r="L64">
        <v>271.989990234375</v>
      </c>
      <c r="M64">
        <v>270.88000488281199</v>
      </c>
      <c r="N64">
        <v>278.04998779296898</v>
      </c>
      <c r="O64">
        <v>274.40002441406199</v>
      </c>
      <c r="P64">
        <v>271.67999267578102</v>
      </c>
      <c r="Q64">
        <v>267.280029296875</v>
      </c>
      <c r="R64">
        <v>267.96002197265602</v>
      </c>
      <c r="S64">
        <v>272.17999267578102</v>
      </c>
      <c r="T64">
        <v>271.04998779296898</v>
      </c>
      <c r="U64">
        <v>270.83001708984398</v>
      </c>
      <c r="V64">
        <v>270.98001098632801</v>
      </c>
      <c r="W64">
        <v>271.79998779296898</v>
      </c>
      <c r="X64">
        <v>272.92999267578102</v>
      </c>
      <c r="Y64">
        <v>267.67999267578102</v>
      </c>
      <c r="Z64">
        <v>262.23001098632801</v>
      </c>
      <c r="AA64">
        <v>272</v>
      </c>
      <c r="AB64">
        <v>269.91000366210898</v>
      </c>
      <c r="AC64">
        <v>268.16000366210898</v>
      </c>
      <c r="AD64">
        <v>276.33001708984398</v>
      </c>
      <c r="AE64">
        <v>277.38000488281199</v>
      </c>
      <c r="AF64">
        <v>276.38000488281199</v>
      </c>
      <c r="AG64">
        <v>274.71002197265602</v>
      </c>
      <c r="AH64">
        <v>269.16000366210898</v>
      </c>
      <c r="AI64">
        <v>274.63000488281199</v>
      </c>
      <c r="AJ64">
        <v>273.21002197265602</v>
      </c>
      <c r="AK64">
        <v>271.23001098632801</v>
      </c>
      <c r="AL64">
        <v>266.98001098632801</v>
      </c>
      <c r="AM64">
        <v>270.67999267578102</v>
      </c>
      <c r="AN64">
        <v>271.92999267578102</v>
      </c>
      <c r="AO64">
        <v>273.21002197265602</v>
      </c>
      <c r="AP64">
        <v>276.489990234375</v>
      </c>
      <c r="AQ64">
        <v>266.16000366210898</v>
      </c>
      <c r="AR64">
        <v>271.60000610351602</v>
      </c>
      <c r="AS64">
        <v>266.48001098632801</v>
      </c>
      <c r="AT64">
        <v>274.73001098632801</v>
      </c>
      <c r="AU64">
        <v>272.83001708984398</v>
      </c>
      <c r="AV64">
        <v>272.65002441406199</v>
      </c>
      <c r="AW64">
        <v>272.17999267578102</v>
      </c>
      <c r="AX64">
        <v>271.030029296875</v>
      </c>
      <c r="AY64">
        <v>265.35000610351602</v>
      </c>
      <c r="AZ64">
        <v>281.11999511718801</v>
      </c>
      <c r="BA64">
        <v>271.61999511718801</v>
      </c>
      <c r="BB64">
        <v>276.25</v>
      </c>
      <c r="BC64">
        <v>268.20001220703102</v>
      </c>
      <c r="BD64">
        <v>268.82000732421898</v>
      </c>
      <c r="BE64">
        <v>271.42999267578102</v>
      </c>
      <c r="BF64">
        <v>272.77001953125</v>
      </c>
      <c r="BG64">
        <v>267</v>
      </c>
      <c r="BH64">
        <v>264.92999267578102</v>
      </c>
      <c r="BI64">
        <v>264.36001586914102</v>
      </c>
      <c r="BJ64">
        <v>273.04998779296898</v>
      </c>
      <c r="BK64">
        <v>277.07000732421898</v>
      </c>
      <c r="BL64">
        <v>272.65002441406199</v>
      </c>
      <c r="BM64">
        <v>271.530029296875</v>
      </c>
      <c r="BN64">
        <v>270.07000732421898</v>
      </c>
      <c r="BO64">
        <v>282.10000610351602</v>
      </c>
      <c r="BP64">
        <v>273.29998779296898</v>
      </c>
      <c r="BQ64">
        <v>270.61999511718801</v>
      </c>
      <c r="BR64">
        <v>272.97497558593801</v>
      </c>
      <c r="BS64">
        <v>273.54998779296898</v>
      </c>
      <c r="BU64">
        <f t="shared" si="1"/>
        <v>262.23001098632801</v>
      </c>
      <c r="BV64">
        <f t="shared" si="2"/>
        <v>282.10000610351602</v>
      </c>
      <c r="BW64">
        <f t="shared" si="3"/>
        <v>271.25134073893224</v>
      </c>
      <c r="BX64">
        <f t="shared" si="4"/>
        <v>271.61000061035202</v>
      </c>
      <c r="BY64">
        <f t="shared" si="5"/>
        <v>273.54998779296898</v>
      </c>
      <c r="CA64" s="1">
        <v>42431</v>
      </c>
      <c r="CB64">
        <f t="shared" si="6"/>
        <v>-10.919989013671966</v>
      </c>
      <c r="CC64">
        <f t="shared" si="7"/>
        <v>8.9500061035160456</v>
      </c>
      <c r="CD64">
        <f t="shared" si="8"/>
        <v>-1.8986592610677349</v>
      </c>
      <c r="CE64">
        <f t="shared" si="9"/>
        <v>-1.53999938964796</v>
      </c>
      <c r="CF64">
        <f t="shared" si="10"/>
        <v>0.39998779296900011</v>
      </c>
      <c r="CG64">
        <f t="shared" si="11"/>
        <v>2.298647054036735</v>
      </c>
    </row>
    <row r="65" spans="1:85">
      <c r="A65" s="1">
        <v>42432</v>
      </c>
      <c r="B65">
        <v>63</v>
      </c>
      <c r="C65">
        <v>275.10000610351602</v>
      </c>
      <c r="D65">
        <v>261.64001464843801</v>
      </c>
      <c r="E65">
        <v>271.07000732421898</v>
      </c>
      <c r="F65">
        <v>264.75</v>
      </c>
      <c r="G65">
        <v>278.35000610351602</v>
      </c>
      <c r="H65">
        <v>276.52001953125</v>
      </c>
      <c r="I65">
        <v>272.47000122070301</v>
      </c>
      <c r="J65">
        <v>270.25</v>
      </c>
      <c r="K65">
        <v>276.32000732421898</v>
      </c>
      <c r="L65">
        <v>274.45001220703102</v>
      </c>
      <c r="M65">
        <v>268.71002197265602</v>
      </c>
      <c r="N65">
        <v>278.5</v>
      </c>
      <c r="O65">
        <v>273.71002197265602</v>
      </c>
      <c r="P65">
        <v>271.21002197265602</v>
      </c>
      <c r="Q65">
        <v>268.08001708984398</v>
      </c>
      <c r="R65">
        <v>270.030029296875</v>
      </c>
      <c r="S65">
        <v>273.05999755859398</v>
      </c>
      <c r="T65">
        <v>263.75</v>
      </c>
      <c r="U65">
        <v>272.25</v>
      </c>
      <c r="V65">
        <v>273.17999267578102</v>
      </c>
      <c r="W65">
        <v>269.21002197265602</v>
      </c>
      <c r="X65">
        <v>274.21002197265602</v>
      </c>
      <c r="Y65">
        <v>269.67999267578102</v>
      </c>
      <c r="Z65">
        <v>263.75</v>
      </c>
      <c r="AA65">
        <v>271.63000488281199</v>
      </c>
      <c r="AB65">
        <v>270.46002197265602</v>
      </c>
      <c r="AC65">
        <v>268.030029296875</v>
      </c>
      <c r="AD65">
        <v>275.66000366210898</v>
      </c>
      <c r="AE65">
        <v>277.17999267578102</v>
      </c>
      <c r="AF65">
        <v>280.030029296875</v>
      </c>
      <c r="AG65">
        <v>274.91000366210898</v>
      </c>
      <c r="AH65">
        <v>274.92999267578102</v>
      </c>
      <c r="AI65">
        <v>268.67999267578102</v>
      </c>
      <c r="AJ65">
        <v>272.29998779296898</v>
      </c>
      <c r="AK65">
        <v>274.96002197265602</v>
      </c>
      <c r="AL65">
        <v>270.60000610351602</v>
      </c>
      <c r="AM65">
        <v>267.23001098632801</v>
      </c>
      <c r="AN65">
        <v>272.46002197265602</v>
      </c>
      <c r="AO65">
        <v>269.96002197265602</v>
      </c>
      <c r="AP65">
        <v>267.21002197265602</v>
      </c>
      <c r="AQ65">
        <v>267.46002197265602</v>
      </c>
      <c r="AR65">
        <v>273.780029296875</v>
      </c>
      <c r="AS65">
        <v>265.88000488281199</v>
      </c>
      <c r="AT65">
        <v>274.5</v>
      </c>
      <c r="AU65">
        <v>275.41000366210898</v>
      </c>
      <c r="AV65">
        <v>269.25</v>
      </c>
      <c r="AW65">
        <v>274.48001098632801</v>
      </c>
      <c r="AX65">
        <v>271.79998779296898</v>
      </c>
      <c r="AY65">
        <v>264.48001098632801</v>
      </c>
      <c r="AZ65">
        <v>278.14001464843801</v>
      </c>
      <c r="BA65">
        <v>276.22000122070301</v>
      </c>
      <c r="BB65">
        <v>274.82000732421898</v>
      </c>
      <c r="BC65">
        <v>272.239990234375</v>
      </c>
      <c r="BD65">
        <v>273.40002441406199</v>
      </c>
      <c r="BE65">
        <v>269.11999511718801</v>
      </c>
      <c r="BF65">
        <v>270.95001220703102</v>
      </c>
      <c r="BG65">
        <v>270.98001098632801</v>
      </c>
      <c r="BH65">
        <v>267.25</v>
      </c>
      <c r="BI65">
        <v>269.33001708984398</v>
      </c>
      <c r="BJ65">
        <v>275.54998779296898</v>
      </c>
      <c r="BK65">
        <v>275.27001953125</v>
      </c>
      <c r="BL65">
        <v>270.83001708984398</v>
      </c>
      <c r="BM65">
        <v>271.82000732421898</v>
      </c>
      <c r="BN65">
        <v>268.25</v>
      </c>
      <c r="BO65">
        <v>280.13000488281199</v>
      </c>
      <c r="BP65">
        <v>275.35000610351602</v>
      </c>
      <c r="BQ65">
        <v>272.67001342773398</v>
      </c>
      <c r="BR65">
        <v>270.32498168945301</v>
      </c>
      <c r="BS65">
        <v>269.14999389648398</v>
      </c>
      <c r="BU65">
        <f t="shared" si="1"/>
        <v>261.64001464843801</v>
      </c>
      <c r="BV65">
        <f t="shared" si="2"/>
        <v>280.13000488281199</v>
      </c>
      <c r="BW65">
        <f t="shared" si="3"/>
        <v>271.58934224446614</v>
      </c>
      <c r="BX65">
        <f t="shared" si="4"/>
        <v>271.80999755859398</v>
      </c>
      <c r="BY65">
        <f t="shared" si="5"/>
        <v>269.14999389648398</v>
      </c>
      <c r="CA65" s="1">
        <v>42432</v>
      </c>
      <c r="CB65">
        <f t="shared" si="6"/>
        <v>-11.509985351561966</v>
      </c>
      <c r="CC65">
        <f t="shared" si="7"/>
        <v>6.9800048828120111</v>
      </c>
      <c r="CD65">
        <f t="shared" si="8"/>
        <v>-1.560657755533839</v>
      </c>
      <c r="CE65">
        <f t="shared" si="9"/>
        <v>-1.3400024414059999</v>
      </c>
      <c r="CF65">
        <f t="shared" si="10"/>
        <v>-4.0000061035160002</v>
      </c>
      <c r="CG65">
        <f t="shared" si="11"/>
        <v>-2.4393483479821612</v>
      </c>
    </row>
    <row r="66" spans="1:85">
      <c r="A66" s="1">
        <v>42433</v>
      </c>
      <c r="B66">
        <v>64</v>
      </c>
      <c r="C66">
        <v>276.89001464843801</v>
      </c>
      <c r="D66">
        <v>261.02001953125</v>
      </c>
      <c r="E66">
        <v>273.32000732421898</v>
      </c>
      <c r="F66">
        <v>268.32000732421898</v>
      </c>
      <c r="G66">
        <v>277.77001953125</v>
      </c>
      <c r="H66">
        <v>277.45001220703102</v>
      </c>
      <c r="I66">
        <v>272.04998779296898</v>
      </c>
      <c r="J66">
        <v>271.35000610351602</v>
      </c>
      <c r="K66">
        <v>274.82000732421898</v>
      </c>
      <c r="L66">
        <v>277.989990234375</v>
      </c>
      <c r="M66">
        <v>270</v>
      </c>
      <c r="N66">
        <v>275.85998535156199</v>
      </c>
      <c r="O66">
        <v>273.5</v>
      </c>
      <c r="P66">
        <v>273.5</v>
      </c>
      <c r="Q66">
        <v>274.38000488281199</v>
      </c>
      <c r="R66">
        <v>273.530029296875</v>
      </c>
      <c r="S66">
        <v>271.83001708984398</v>
      </c>
      <c r="T66">
        <v>265.55999755859398</v>
      </c>
      <c r="U66">
        <v>271.86001586914102</v>
      </c>
      <c r="V66">
        <v>277.92999267578102</v>
      </c>
      <c r="W66">
        <v>266.90002441406199</v>
      </c>
      <c r="X66">
        <v>274.63000488281199</v>
      </c>
      <c r="Y66">
        <v>267.35000610351602</v>
      </c>
      <c r="Z66">
        <v>259.04998779296898</v>
      </c>
      <c r="AA66">
        <v>271.030029296875</v>
      </c>
      <c r="AB66">
        <v>275.08001708984398</v>
      </c>
      <c r="AC66">
        <v>270.5</v>
      </c>
      <c r="AD66">
        <v>275.530029296875</v>
      </c>
      <c r="AE66">
        <v>275.23001098632801</v>
      </c>
      <c r="AF66">
        <v>280.29998779296898</v>
      </c>
      <c r="AG66">
        <v>276.67999267578102</v>
      </c>
      <c r="AH66">
        <v>276.16000366210898</v>
      </c>
      <c r="AI66">
        <v>268.38000488281199</v>
      </c>
      <c r="AJ66">
        <v>271.13000488281199</v>
      </c>
      <c r="AK66">
        <v>272.08001708984398</v>
      </c>
      <c r="AL66">
        <v>274.29998779296898</v>
      </c>
      <c r="AM66">
        <v>267.33001708984398</v>
      </c>
      <c r="AN66">
        <v>273.42999267578102</v>
      </c>
      <c r="AO66">
        <v>270.489990234375</v>
      </c>
      <c r="AP66">
        <v>263.91000366210898</v>
      </c>
      <c r="AQ66">
        <v>269.33001708984398</v>
      </c>
      <c r="AR66">
        <v>274</v>
      </c>
      <c r="AS66">
        <v>270.29998779296898</v>
      </c>
      <c r="AT66">
        <v>276.21002197265602</v>
      </c>
      <c r="AU66">
        <v>278.58001708984398</v>
      </c>
      <c r="AV66">
        <v>266.58001708984398</v>
      </c>
      <c r="AW66">
        <v>272.75</v>
      </c>
      <c r="AX66">
        <v>267.63000488281199</v>
      </c>
      <c r="AY66">
        <v>264.73001098632801</v>
      </c>
      <c r="AZ66">
        <v>281.17001342773398</v>
      </c>
      <c r="BA66">
        <v>280.70001220703102</v>
      </c>
      <c r="BB66">
        <v>273.42001342773398</v>
      </c>
      <c r="BC66">
        <v>269.22000122070301</v>
      </c>
      <c r="BD66">
        <v>273.86999511718801</v>
      </c>
      <c r="BE66">
        <v>272.61999511718801</v>
      </c>
      <c r="BF66">
        <v>273.22000122070301</v>
      </c>
      <c r="BG66">
        <v>272.08001708984398</v>
      </c>
      <c r="BH66">
        <v>266.29998779296898</v>
      </c>
      <c r="BI66">
        <v>270.25</v>
      </c>
      <c r="BJ66">
        <v>276.17999267578102</v>
      </c>
      <c r="BK66">
        <v>269.07000732421898</v>
      </c>
      <c r="BL66">
        <v>272.92999267578102</v>
      </c>
      <c r="BM66">
        <v>269.07000732421898</v>
      </c>
      <c r="BN66">
        <v>274.11999511718801</v>
      </c>
      <c r="BO66">
        <v>275.85000610351602</v>
      </c>
      <c r="BP66">
        <v>277.72000122070301</v>
      </c>
      <c r="BQ66">
        <v>271.32000732421898</v>
      </c>
      <c r="BR66">
        <v>268.92498779296898</v>
      </c>
      <c r="BS66">
        <v>271.64999389648398</v>
      </c>
      <c r="BU66">
        <f t="shared" si="1"/>
        <v>259.04998779296898</v>
      </c>
      <c r="BV66">
        <f t="shared" si="2"/>
        <v>281.17001342773398</v>
      </c>
      <c r="BW66">
        <f t="shared" si="3"/>
        <v>271.76267089843753</v>
      </c>
      <c r="BX66">
        <f t="shared" si="4"/>
        <v>272.08001708984398</v>
      </c>
      <c r="BY66">
        <f t="shared" si="5"/>
        <v>271.64999389648398</v>
      </c>
      <c r="CA66" s="1">
        <v>42433</v>
      </c>
      <c r="CB66">
        <f t="shared" si="6"/>
        <v>-14.100012207031</v>
      </c>
      <c r="CC66">
        <f t="shared" si="7"/>
        <v>8.0200134277339998</v>
      </c>
      <c r="CD66">
        <f t="shared" si="8"/>
        <v>-1.3873291015624432</v>
      </c>
      <c r="CE66">
        <f t="shared" si="9"/>
        <v>-1.0699829101559999</v>
      </c>
      <c r="CF66">
        <f t="shared" si="10"/>
        <v>-1.5000061035160002</v>
      </c>
      <c r="CG66">
        <f t="shared" si="11"/>
        <v>-0.11267700195355701</v>
      </c>
    </row>
    <row r="67" spans="1:85">
      <c r="A67" s="1">
        <v>42434</v>
      </c>
      <c r="B67">
        <v>65</v>
      </c>
      <c r="C67">
        <v>279.14001464843801</v>
      </c>
      <c r="D67">
        <v>260.70001220703102</v>
      </c>
      <c r="E67">
        <v>273.20001220703102</v>
      </c>
      <c r="F67">
        <v>269.36999511718801</v>
      </c>
      <c r="G67">
        <v>277.5</v>
      </c>
      <c r="H67">
        <v>276.10000610351602</v>
      </c>
      <c r="I67">
        <v>269.67001342773398</v>
      </c>
      <c r="J67">
        <v>265.32000732421898</v>
      </c>
      <c r="K67">
        <v>268.64001464843801</v>
      </c>
      <c r="L67">
        <v>275.22000122070301</v>
      </c>
      <c r="M67">
        <v>272.42999267578102</v>
      </c>
      <c r="N67">
        <v>276.48001098632801</v>
      </c>
      <c r="O67">
        <v>271.71002197265602</v>
      </c>
      <c r="P67">
        <v>275.65002441406199</v>
      </c>
      <c r="Q67">
        <v>273.54998779296898</v>
      </c>
      <c r="R67">
        <v>275.030029296875</v>
      </c>
      <c r="S67">
        <v>267.25</v>
      </c>
      <c r="T67">
        <v>268.92999267578102</v>
      </c>
      <c r="U67">
        <v>271.33001708984398</v>
      </c>
      <c r="V67">
        <v>279.75</v>
      </c>
      <c r="W67">
        <v>269.42999267578102</v>
      </c>
      <c r="X67">
        <v>273.33001708984398</v>
      </c>
      <c r="Y67">
        <v>267.88000488281199</v>
      </c>
      <c r="Z67">
        <v>255.88000488281199</v>
      </c>
      <c r="AA67">
        <v>272.75</v>
      </c>
      <c r="AB67">
        <v>279.29998779296898</v>
      </c>
      <c r="AC67">
        <v>267.780029296875</v>
      </c>
      <c r="AD67">
        <v>273.67999267578102</v>
      </c>
      <c r="AE67">
        <v>270.98001098632801</v>
      </c>
      <c r="AF67">
        <v>276.83001708984398</v>
      </c>
      <c r="AG67">
        <v>271.23001098632801</v>
      </c>
      <c r="AH67">
        <v>273.42999267578102</v>
      </c>
      <c r="AI67">
        <v>271.58001708984398</v>
      </c>
      <c r="AJ67">
        <v>269.91000366210898</v>
      </c>
      <c r="AK67">
        <v>269</v>
      </c>
      <c r="AL67">
        <v>273.780029296875</v>
      </c>
      <c r="AM67">
        <v>270.33001708984398</v>
      </c>
      <c r="AN67">
        <v>271.67999267578102</v>
      </c>
      <c r="AO67">
        <v>276.239990234375</v>
      </c>
      <c r="AP67">
        <v>264.510009765625</v>
      </c>
      <c r="AQ67">
        <v>267.16000366210898</v>
      </c>
      <c r="AR67">
        <v>277.38000488281199</v>
      </c>
      <c r="AS67">
        <v>275.83001708984398</v>
      </c>
      <c r="AT67">
        <v>277.25</v>
      </c>
      <c r="AU67">
        <v>279.780029296875</v>
      </c>
      <c r="AV67">
        <v>265.21002197265602</v>
      </c>
      <c r="AW67">
        <v>279.05999755859398</v>
      </c>
      <c r="AX67">
        <v>269.04998779296898</v>
      </c>
      <c r="AY67">
        <v>266.13000488281199</v>
      </c>
      <c r="AZ67">
        <v>278.11999511718801</v>
      </c>
      <c r="BA67">
        <v>272.27001953125</v>
      </c>
      <c r="BB67">
        <v>270.70001220703102</v>
      </c>
      <c r="BC67">
        <v>266.60000610351602</v>
      </c>
      <c r="BD67">
        <v>271.25</v>
      </c>
      <c r="BE67">
        <v>277.27001953125</v>
      </c>
      <c r="BF67">
        <v>276.04998779296898</v>
      </c>
      <c r="BG67">
        <v>271.58001708984398</v>
      </c>
      <c r="BH67">
        <v>265.13000488281199</v>
      </c>
      <c r="BI67">
        <v>266.65002441406199</v>
      </c>
      <c r="BJ67">
        <v>276.030029296875</v>
      </c>
      <c r="BK67">
        <v>264.75</v>
      </c>
      <c r="BL67">
        <v>271.65002441406199</v>
      </c>
      <c r="BM67">
        <v>264.52001953125</v>
      </c>
      <c r="BN67">
        <v>274.40002441406199</v>
      </c>
      <c r="BO67">
        <v>269.92999267578102</v>
      </c>
      <c r="BP67">
        <v>276.90002441406199</v>
      </c>
      <c r="BQ67">
        <v>271.60000610351602</v>
      </c>
      <c r="BR67">
        <v>266.77499389648398</v>
      </c>
      <c r="BS67">
        <v>271.19998168945301</v>
      </c>
      <c r="BU67">
        <f t="shared" si="1"/>
        <v>255.88000488281199</v>
      </c>
      <c r="BV67">
        <f t="shared" si="2"/>
        <v>279.780029296875</v>
      </c>
      <c r="BW67">
        <f t="shared" si="3"/>
        <v>271.49567565917954</v>
      </c>
      <c r="BX67">
        <f t="shared" si="4"/>
        <v>271.41500854492199</v>
      </c>
      <c r="BY67">
        <f t="shared" si="5"/>
        <v>271.19998168945301</v>
      </c>
      <c r="CA67" s="1">
        <v>42434</v>
      </c>
      <c r="CB67">
        <f t="shared" si="6"/>
        <v>-17.269995117187989</v>
      </c>
      <c r="CC67">
        <f t="shared" si="7"/>
        <v>6.6300292968750227</v>
      </c>
      <c r="CD67">
        <f t="shared" si="8"/>
        <v>-1.6543243408204376</v>
      </c>
      <c r="CE67">
        <f t="shared" si="9"/>
        <v>-1.7349914550779886</v>
      </c>
      <c r="CF67">
        <f t="shared" si="10"/>
        <v>-1.9500183105469659</v>
      </c>
      <c r="CG67">
        <f t="shared" si="11"/>
        <v>-0.29569396972652839</v>
      </c>
    </row>
    <row r="68" spans="1:85">
      <c r="A68" s="1">
        <v>42435</v>
      </c>
      <c r="B68">
        <v>66</v>
      </c>
      <c r="C68">
        <v>279.04998779296898</v>
      </c>
      <c r="D68">
        <v>259.45001220703102</v>
      </c>
      <c r="E68">
        <v>276.989990234375</v>
      </c>
      <c r="F68">
        <v>272.07000732421898</v>
      </c>
      <c r="G68">
        <v>273.02001953125</v>
      </c>
      <c r="H68">
        <v>275.07000732421898</v>
      </c>
      <c r="I68">
        <v>267.65002441406199</v>
      </c>
      <c r="J68">
        <v>265.07000732421898</v>
      </c>
      <c r="K68">
        <v>268.54998779296898</v>
      </c>
      <c r="L68">
        <v>277.45001220703102</v>
      </c>
      <c r="M68">
        <v>272.48001098632801</v>
      </c>
      <c r="N68">
        <v>277.780029296875</v>
      </c>
      <c r="O68">
        <v>270.75</v>
      </c>
      <c r="P68">
        <v>277.96002197265602</v>
      </c>
      <c r="Q68">
        <v>263.60000610351602</v>
      </c>
      <c r="R68">
        <v>278.23001098632801</v>
      </c>
      <c r="S68">
        <v>263.16000366210898</v>
      </c>
      <c r="T68">
        <v>267.08001708984398</v>
      </c>
      <c r="U68">
        <v>271.42999267578102</v>
      </c>
      <c r="V68">
        <v>278.42999267578102</v>
      </c>
      <c r="W68">
        <v>270.030029296875</v>
      </c>
      <c r="X68">
        <v>270.92999267578102</v>
      </c>
      <c r="Y68">
        <v>265.41000366210898</v>
      </c>
      <c r="Z68">
        <v>256.38000488281199</v>
      </c>
      <c r="AA68">
        <v>270.91000366210898</v>
      </c>
      <c r="AB68">
        <v>274.04998779296898</v>
      </c>
      <c r="AC68">
        <v>268.13000488281199</v>
      </c>
      <c r="AD68">
        <v>272.91000366210898</v>
      </c>
      <c r="AE68">
        <v>265.67999267578102</v>
      </c>
      <c r="AF68">
        <v>279.63000488281199</v>
      </c>
      <c r="AG68">
        <v>270.030029296875</v>
      </c>
      <c r="AH68">
        <v>273.530029296875</v>
      </c>
      <c r="AI68">
        <v>272.63000488281199</v>
      </c>
      <c r="AJ68">
        <v>273.17999267578102</v>
      </c>
      <c r="AK68">
        <v>266.58001708984398</v>
      </c>
      <c r="AL68">
        <v>275.67999267578102</v>
      </c>
      <c r="AM68">
        <v>273.21002197265602</v>
      </c>
      <c r="AN68">
        <v>271.48001098632801</v>
      </c>
      <c r="AO68">
        <v>274.79998779296898</v>
      </c>
      <c r="AP68">
        <v>264.48001098632801</v>
      </c>
      <c r="AQ68">
        <v>267.17999267578102</v>
      </c>
      <c r="AR68">
        <v>279.98001098632801</v>
      </c>
      <c r="AS68">
        <v>277.40002441406199</v>
      </c>
      <c r="AT68">
        <v>278.42999267578102</v>
      </c>
      <c r="AU68">
        <v>275.42999267578102</v>
      </c>
      <c r="AV68">
        <v>270.35000610351602</v>
      </c>
      <c r="AW68">
        <v>274.98001098632801</v>
      </c>
      <c r="AX68">
        <v>269.23001098632801</v>
      </c>
      <c r="AY68">
        <v>268.60000610351602</v>
      </c>
      <c r="AZ68">
        <v>273.35000610351602</v>
      </c>
      <c r="BA68">
        <v>273.86999511718801</v>
      </c>
      <c r="BB68">
        <v>268.45001220703102</v>
      </c>
      <c r="BC68">
        <v>271.70001220703102</v>
      </c>
      <c r="BD68">
        <v>274.95001220703102</v>
      </c>
      <c r="BE68">
        <v>277.40002441406199</v>
      </c>
      <c r="BF68">
        <v>274.86999511718801</v>
      </c>
      <c r="BG68">
        <v>269.58001708984398</v>
      </c>
      <c r="BH68">
        <v>263.29998779296898</v>
      </c>
      <c r="BI68">
        <v>265.88000488281199</v>
      </c>
      <c r="BJ68">
        <v>275.38000488281199</v>
      </c>
      <c r="BK68">
        <v>265.92999267578102</v>
      </c>
      <c r="BL68">
        <v>269.530029296875</v>
      </c>
      <c r="BM68">
        <v>265.75</v>
      </c>
      <c r="BN68">
        <v>274.530029296875</v>
      </c>
      <c r="BO68">
        <v>268.65002441406199</v>
      </c>
      <c r="BP68">
        <v>278.04998779296898</v>
      </c>
      <c r="BQ68">
        <v>271.82000732421898</v>
      </c>
      <c r="BR68">
        <v>270.57501220703102</v>
      </c>
      <c r="BS68">
        <v>268.67498779296898</v>
      </c>
      <c r="BU68">
        <f t="shared" ref="BU68:BU131" si="12">MIN(C68:BR68)</f>
        <v>256.38000488281199</v>
      </c>
      <c r="BV68">
        <f t="shared" ref="BV68:BV131" si="13">MAX(C68:BR68)</f>
        <v>279.98001098632801</v>
      </c>
      <c r="BW68">
        <f t="shared" ref="BW68:BW131" si="14">AVERAGE(AJ68:BM68)</f>
        <v>271.69767252604163</v>
      </c>
      <c r="BX68">
        <f t="shared" ref="BX68:BX131" si="15">MEDIAN(AJ68:BM68)</f>
        <v>272.44000244140602</v>
      </c>
      <c r="BY68">
        <f t="shared" ref="BY68:BY131" si="16">BS68</f>
        <v>268.67498779296898</v>
      </c>
      <c r="CA68" s="1">
        <v>42435</v>
      </c>
      <c r="CB68">
        <f t="shared" ref="CB68:CB131" si="17">BU68-273.15</f>
        <v>-16.769995117187989</v>
      </c>
      <c r="CC68">
        <f t="shared" ref="CC68:CC131" si="18">BV68-273.15</f>
        <v>6.8300109863280341</v>
      </c>
      <c r="CD68">
        <f t="shared" ref="CD68:CD131" si="19">BW68-273.15</f>
        <v>-1.4523274739583485</v>
      </c>
      <c r="CE68">
        <f t="shared" ref="CE68:CE131" si="20">BX68-273.15</f>
        <v>-0.70999755859395464</v>
      </c>
      <c r="CF68">
        <f t="shared" ref="CF68:CF131" si="21">BY68-273.15</f>
        <v>-4.4750122070309999</v>
      </c>
      <c r="CG68">
        <f t="shared" ref="CG68:CG131" si="22">CF68-CD68</f>
        <v>-3.0226847330726514</v>
      </c>
    </row>
    <row r="69" spans="1:85">
      <c r="A69" s="1">
        <v>42436</v>
      </c>
      <c r="B69">
        <v>67</v>
      </c>
      <c r="C69">
        <v>278.489990234375</v>
      </c>
      <c r="D69">
        <v>261.95001220703102</v>
      </c>
      <c r="E69">
        <v>282.04998779296898</v>
      </c>
      <c r="F69">
        <v>275.5</v>
      </c>
      <c r="G69">
        <v>272.42001342773398</v>
      </c>
      <c r="H69">
        <v>275.72000122070301</v>
      </c>
      <c r="I69">
        <v>270.36999511718801</v>
      </c>
      <c r="J69">
        <v>265.11999511718801</v>
      </c>
      <c r="K69">
        <v>270</v>
      </c>
      <c r="L69">
        <v>276.70001220703102</v>
      </c>
      <c r="M69">
        <v>266.96002197265602</v>
      </c>
      <c r="N69">
        <v>276.71002197265602</v>
      </c>
      <c r="O69">
        <v>269.280029296875</v>
      </c>
      <c r="P69">
        <v>279.10000610351602</v>
      </c>
      <c r="Q69">
        <v>264.10000610351602</v>
      </c>
      <c r="R69">
        <v>278.23001098632801</v>
      </c>
      <c r="S69">
        <v>262.780029296875</v>
      </c>
      <c r="T69">
        <v>265.42999267578102</v>
      </c>
      <c r="U69">
        <v>274.08001708984398</v>
      </c>
      <c r="V69">
        <v>277.75</v>
      </c>
      <c r="W69">
        <v>269.15002441406199</v>
      </c>
      <c r="X69">
        <v>271.65002441406199</v>
      </c>
      <c r="Y69">
        <v>265.83001708984398</v>
      </c>
      <c r="Z69">
        <v>260.08001708984398</v>
      </c>
      <c r="AA69">
        <v>271.38000488281199</v>
      </c>
      <c r="AB69">
        <v>268.41000366210898</v>
      </c>
      <c r="AC69">
        <v>269.66000366210898</v>
      </c>
      <c r="AD69">
        <v>274.71002197265602</v>
      </c>
      <c r="AE69">
        <v>262.96002197265602</v>
      </c>
      <c r="AF69">
        <v>280.21002197265602</v>
      </c>
      <c r="AG69">
        <v>273.29998779296898</v>
      </c>
      <c r="AH69">
        <v>272.780029296875</v>
      </c>
      <c r="AI69">
        <v>272.21002197265602</v>
      </c>
      <c r="AJ69">
        <v>276</v>
      </c>
      <c r="AK69">
        <v>267.17999267578102</v>
      </c>
      <c r="AL69">
        <v>276.63000488281199</v>
      </c>
      <c r="AM69">
        <v>273.13000488281199</v>
      </c>
      <c r="AN69">
        <v>271.08001708984398</v>
      </c>
      <c r="AO69">
        <v>270.83001708984398</v>
      </c>
      <c r="AP69">
        <v>266.05999755859398</v>
      </c>
      <c r="AQ69">
        <v>268.96002197265602</v>
      </c>
      <c r="AR69">
        <v>278.48001098632801</v>
      </c>
      <c r="AS69">
        <v>276.83001708984398</v>
      </c>
      <c r="AT69">
        <v>279.90002441406199</v>
      </c>
      <c r="AU69">
        <v>277</v>
      </c>
      <c r="AV69">
        <v>271.42999267578102</v>
      </c>
      <c r="AW69">
        <v>274.65002441406199</v>
      </c>
      <c r="AX69">
        <v>268.13000488281199</v>
      </c>
      <c r="AY69">
        <v>267.96002197265602</v>
      </c>
      <c r="AZ69">
        <v>274.52001953125</v>
      </c>
      <c r="BA69">
        <v>276.39001464843801</v>
      </c>
      <c r="BB69">
        <v>266.95001220703102</v>
      </c>
      <c r="BC69">
        <v>273.42001342773398</v>
      </c>
      <c r="BD69">
        <v>278.95001220703102</v>
      </c>
      <c r="BE69">
        <v>275.70001220703102</v>
      </c>
      <c r="BF69">
        <v>272.63000488281199</v>
      </c>
      <c r="BG69">
        <v>268.70001220703102</v>
      </c>
      <c r="BH69">
        <v>263.42999267578102</v>
      </c>
      <c r="BI69">
        <v>265.60000610351602</v>
      </c>
      <c r="BJ69">
        <v>273.85000610351602</v>
      </c>
      <c r="BK69">
        <v>271.35000610351602</v>
      </c>
      <c r="BL69">
        <v>268.95001220703102</v>
      </c>
      <c r="BM69">
        <v>263.02001953125</v>
      </c>
      <c r="BN69">
        <v>271.67001342773398</v>
      </c>
      <c r="BO69">
        <v>270.79998779296898</v>
      </c>
      <c r="BP69">
        <v>278.32000732421898</v>
      </c>
      <c r="BQ69">
        <v>276.90002441406199</v>
      </c>
      <c r="BR69">
        <v>277.07498168945301</v>
      </c>
      <c r="BS69">
        <v>268.04998779296898</v>
      </c>
      <c r="BU69">
        <f t="shared" si="12"/>
        <v>260.08001708984398</v>
      </c>
      <c r="BV69">
        <f t="shared" si="13"/>
        <v>282.04998779296898</v>
      </c>
      <c r="BW69">
        <f t="shared" si="14"/>
        <v>271.92367655436186</v>
      </c>
      <c r="BX69">
        <f t="shared" si="15"/>
        <v>272.02999877929653</v>
      </c>
      <c r="BY69">
        <f t="shared" si="16"/>
        <v>268.04998779296898</v>
      </c>
      <c r="CA69" s="1">
        <v>42436</v>
      </c>
      <c r="CB69">
        <f t="shared" si="17"/>
        <v>-13.069982910156</v>
      </c>
      <c r="CC69">
        <f t="shared" si="18"/>
        <v>8.8999877929690001</v>
      </c>
      <c r="CD69">
        <f t="shared" si="19"/>
        <v>-1.2263234456381156</v>
      </c>
      <c r="CE69">
        <f t="shared" si="20"/>
        <v>-1.1200012207034433</v>
      </c>
      <c r="CF69">
        <f t="shared" si="21"/>
        <v>-5.1000122070309999</v>
      </c>
      <c r="CG69">
        <f t="shared" si="22"/>
        <v>-3.8736887613928843</v>
      </c>
    </row>
    <row r="70" spans="1:85">
      <c r="A70" s="1">
        <v>42437</v>
      </c>
      <c r="B70">
        <v>68</v>
      </c>
      <c r="C70">
        <v>277.17001342773398</v>
      </c>
      <c r="D70">
        <v>267.86999511718801</v>
      </c>
      <c r="E70">
        <v>282.47000122070301</v>
      </c>
      <c r="F70">
        <v>276.61999511718801</v>
      </c>
      <c r="G70">
        <v>271.36999511718801</v>
      </c>
      <c r="H70">
        <v>266.10000610351602</v>
      </c>
      <c r="I70">
        <v>274.02001953125</v>
      </c>
      <c r="J70">
        <v>267.239990234375</v>
      </c>
      <c r="K70">
        <v>264.42001342773398</v>
      </c>
      <c r="L70">
        <v>275.85000610351602</v>
      </c>
      <c r="M70">
        <v>265.25</v>
      </c>
      <c r="N70">
        <v>274.75</v>
      </c>
      <c r="O70">
        <v>270.04998779296898</v>
      </c>
      <c r="P70">
        <v>279.05999755859398</v>
      </c>
      <c r="Q70">
        <v>269.5</v>
      </c>
      <c r="R70">
        <v>277.16000366210898</v>
      </c>
      <c r="S70">
        <v>266.04998779296898</v>
      </c>
      <c r="T70">
        <v>265.13000488281199</v>
      </c>
      <c r="U70">
        <v>277.33001708984398</v>
      </c>
      <c r="V70">
        <v>277.85000610351602</v>
      </c>
      <c r="W70">
        <v>269.96002197265602</v>
      </c>
      <c r="X70">
        <v>272.08001708984398</v>
      </c>
      <c r="Y70">
        <v>267.42999267578102</v>
      </c>
      <c r="Z70">
        <v>265.13000488281199</v>
      </c>
      <c r="AA70">
        <v>271.530029296875</v>
      </c>
      <c r="AB70">
        <v>267.66000366210898</v>
      </c>
      <c r="AC70">
        <v>268.5</v>
      </c>
      <c r="AD70">
        <v>273.83001708984398</v>
      </c>
      <c r="AE70">
        <v>264.48001098632801</v>
      </c>
      <c r="AF70">
        <v>276.85000610351602</v>
      </c>
      <c r="AG70">
        <v>274.75</v>
      </c>
      <c r="AH70">
        <v>269.63000488281199</v>
      </c>
      <c r="AI70">
        <v>270.42999267578102</v>
      </c>
      <c r="AJ70">
        <v>277.96002197265602</v>
      </c>
      <c r="AK70">
        <v>270.530029296875</v>
      </c>
      <c r="AL70">
        <v>278.73001098632801</v>
      </c>
      <c r="AM70">
        <v>266.40002441406199</v>
      </c>
      <c r="AN70">
        <v>273.42999267578102</v>
      </c>
      <c r="AO70">
        <v>269.61999511718801</v>
      </c>
      <c r="AP70">
        <v>268.42999267578102</v>
      </c>
      <c r="AQ70">
        <v>265.83001708984398</v>
      </c>
      <c r="AR70">
        <v>271.42999267578102</v>
      </c>
      <c r="AS70">
        <v>279.280029296875</v>
      </c>
      <c r="AT70">
        <v>280.25</v>
      </c>
      <c r="AU70">
        <v>275.08001708984398</v>
      </c>
      <c r="AV70">
        <v>268.98001098632801</v>
      </c>
      <c r="AW70">
        <v>278.67999267578102</v>
      </c>
      <c r="AX70">
        <v>269.98001098632801</v>
      </c>
      <c r="AY70">
        <v>270.29998779296898</v>
      </c>
      <c r="AZ70">
        <v>278.60000610351602</v>
      </c>
      <c r="BA70">
        <v>273.29998779296898</v>
      </c>
      <c r="BB70">
        <v>269.79998779296898</v>
      </c>
      <c r="BC70">
        <v>277.11999511718801</v>
      </c>
      <c r="BD70">
        <v>277.72000122070301</v>
      </c>
      <c r="BE70">
        <v>277.57000732421898</v>
      </c>
      <c r="BF70">
        <v>273.15002441406199</v>
      </c>
      <c r="BG70">
        <v>267.04998779296898</v>
      </c>
      <c r="BH70">
        <v>266.92999267578102</v>
      </c>
      <c r="BI70">
        <v>271.20001220703102</v>
      </c>
      <c r="BJ70">
        <v>272.63000488281199</v>
      </c>
      <c r="BK70">
        <v>270.45001220703102</v>
      </c>
      <c r="BL70">
        <v>273.13000488281199</v>
      </c>
      <c r="BM70">
        <v>264.15002441406199</v>
      </c>
      <c r="BN70">
        <v>273.11999511718801</v>
      </c>
      <c r="BO70">
        <v>268.90002441406199</v>
      </c>
      <c r="BP70">
        <v>278.97000122070301</v>
      </c>
      <c r="BQ70">
        <v>279.5</v>
      </c>
      <c r="BR70">
        <v>279.625</v>
      </c>
      <c r="BS70">
        <v>266.54998779296898</v>
      </c>
      <c r="BU70">
        <f t="shared" si="12"/>
        <v>264.15002441406199</v>
      </c>
      <c r="BV70">
        <f t="shared" si="13"/>
        <v>282.47000122070301</v>
      </c>
      <c r="BW70">
        <f t="shared" si="14"/>
        <v>272.59033915201809</v>
      </c>
      <c r="BX70">
        <f t="shared" si="15"/>
        <v>272.02999877929653</v>
      </c>
      <c r="BY70">
        <f t="shared" si="16"/>
        <v>266.54998779296898</v>
      </c>
      <c r="CA70" s="1">
        <v>42437</v>
      </c>
      <c r="CB70">
        <f t="shared" si="17"/>
        <v>-8.9999755859379889</v>
      </c>
      <c r="CC70">
        <f t="shared" si="18"/>
        <v>9.3200012207030341</v>
      </c>
      <c r="CD70">
        <f t="shared" si="19"/>
        <v>-0.55966084798188831</v>
      </c>
      <c r="CE70">
        <f t="shared" si="20"/>
        <v>-1.1200012207034433</v>
      </c>
      <c r="CF70">
        <f t="shared" si="21"/>
        <v>-6.6000122070309999</v>
      </c>
      <c r="CG70">
        <f t="shared" si="22"/>
        <v>-6.0403513590491116</v>
      </c>
    </row>
    <row r="71" spans="1:85">
      <c r="A71" s="1">
        <v>42438</v>
      </c>
      <c r="B71">
        <v>69</v>
      </c>
      <c r="C71">
        <v>279.11999511718801</v>
      </c>
      <c r="D71">
        <v>273.70001220703102</v>
      </c>
      <c r="E71">
        <v>279.22000122070301</v>
      </c>
      <c r="F71">
        <v>271.79998779296898</v>
      </c>
      <c r="G71">
        <v>273.25</v>
      </c>
      <c r="H71">
        <v>267.5</v>
      </c>
      <c r="I71">
        <v>274.92001342773398</v>
      </c>
      <c r="J71">
        <v>267.61999511718801</v>
      </c>
      <c r="K71">
        <v>265.17001342773398</v>
      </c>
      <c r="L71">
        <v>277.42001342773398</v>
      </c>
      <c r="M71">
        <v>265.530029296875</v>
      </c>
      <c r="N71">
        <v>276.88000488281199</v>
      </c>
      <c r="O71">
        <v>273.66000366210898</v>
      </c>
      <c r="P71">
        <v>279.48001098632801</v>
      </c>
      <c r="Q71">
        <v>272.46002197265602</v>
      </c>
      <c r="R71">
        <v>273.21002197265602</v>
      </c>
      <c r="S71">
        <v>269.98001098632801</v>
      </c>
      <c r="T71">
        <v>266.04998779296898</v>
      </c>
      <c r="U71">
        <v>277.16000366210898</v>
      </c>
      <c r="V71">
        <v>278.35000610351602</v>
      </c>
      <c r="W71">
        <v>270.38000488281199</v>
      </c>
      <c r="X71">
        <v>274.08001708984398</v>
      </c>
      <c r="Y71">
        <v>266.5</v>
      </c>
      <c r="Z71">
        <v>266.46002197265602</v>
      </c>
      <c r="AA71">
        <v>273.67999267578102</v>
      </c>
      <c r="AB71">
        <v>268.90002441406199</v>
      </c>
      <c r="AC71">
        <v>270.21002197265602</v>
      </c>
      <c r="AD71">
        <v>274.58001708984398</v>
      </c>
      <c r="AE71">
        <v>263.5</v>
      </c>
      <c r="AF71">
        <v>279.67999267578102</v>
      </c>
      <c r="AG71">
        <v>274.66000366210898</v>
      </c>
      <c r="AH71">
        <v>271.98001098632801</v>
      </c>
      <c r="AI71">
        <v>270.60000610351602</v>
      </c>
      <c r="AJ71">
        <v>277.71002197265602</v>
      </c>
      <c r="AK71">
        <v>270.10000610351602</v>
      </c>
      <c r="AL71">
        <v>280.16000366210898</v>
      </c>
      <c r="AM71">
        <v>263.08001708984398</v>
      </c>
      <c r="AN71">
        <v>271.780029296875</v>
      </c>
      <c r="AO71">
        <v>270.61001586914102</v>
      </c>
      <c r="AP71">
        <v>268.66000366210898</v>
      </c>
      <c r="AQ71">
        <v>265.29998779296898</v>
      </c>
      <c r="AR71">
        <v>271.85000610351602</v>
      </c>
      <c r="AS71">
        <v>275.530029296875</v>
      </c>
      <c r="AT71">
        <v>277.71002197265602</v>
      </c>
      <c r="AU71">
        <v>273.10000610351602</v>
      </c>
      <c r="AV71">
        <v>270.98001098632801</v>
      </c>
      <c r="AW71">
        <v>282.65002441406199</v>
      </c>
      <c r="AX71">
        <v>268.90002441406199</v>
      </c>
      <c r="AY71">
        <v>270.88000488281199</v>
      </c>
      <c r="AZ71">
        <v>279.79998779296898</v>
      </c>
      <c r="BA71">
        <v>268.42001342773398</v>
      </c>
      <c r="BB71">
        <v>273.11999511718801</v>
      </c>
      <c r="BC71">
        <v>279.29998779296898</v>
      </c>
      <c r="BD71">
        <v>274.11999511718801</v>
      </c>
      <c r="BE71">
        <v>277.47000122070301</v>
      </c>
      <c r="BF71">
        <v>276.92999267578102</v>
      </c>
      <c r="BG71">
        <v>265.79998779296898</v>
      </c>
      <c r="BH71">
        <v>268.65002441406199</v>
      </c>
      <c r="BI71">
        <v>274.35000610351602</v>
      </c>
      <c r="BJ71">
        <v>272.38000488281199</v>
      </c>
      <c r="BK71">
        <v>272.40002441406199</v>
      </c>
      <c r="BL71">
        <v>269.29998779296898</v>
      </c>
      <c r="BM71">
        <v>260.47000122070301</v>
      </c>
      <c r="BN71">
        <v>273.77001953125</v>
      </c>
      <c r="BO71">
        <v>268.5</v>
      </c>
      <c r="BP71">
        <v>276.40002441406199</v>
      </c>
      <c r="BQ71">
        <v>280.97000122070301</v>
      </c>
      <c r="BR71">
        <v>278.52499389648398</v>
      </c>
      <c r="BS71">
        <v>268.64999389648398</v>
      </c>
      <c r="BU71">
        <f t="shared" si="12"/>
        <v>260.47000122070301</v>
      </c>
      <c r="BV71">
        <f t="shared" si="13"/>
        <v>282.65002441406199</v>
      </c>
      <c r="BW71">
        <f t="shared" si="14"/>
        <v>272.38367411295565</v>
      </c>
      <c r="BX71">
        <f t="shared" si="15"/>
        <v>272.11500549316401</v>
      </c>
      <c r="BY71">
        <f t="shared" si="16"/>
        <v>268.64999389648398</v>
      </c>
      <c r="CA71" s="1">
        <v>42438</v>
      </c>
      <c r="CB71">
        <f t="shared" si="17"/>
        <v>-12.679998779296966</v>
      </c>
      <c r="CC71">
        <f t="shared" si="18"/>
        <v>9.5000244140620111</v>
      </c>
      <c r="CD71">
        <f t="shared" si="19"/>
        <v>-0.76632588704433147</v>
      </c>
      <c r="CE71">
        <f t="shared" si="20"/>
        <v>-1.0349945068359716</v>
      </c>
      <c r="CF71">
        <f t="shared" si="21"/>
        <v>-4.5000061035160002</v>
      </c>
      <c r="CG71">
        <f t="shared" si="22"/>
        <v>-3.7336802164716687</v>
      </c>
    </row>
    <row r="72" spans="1:85">
      <c r="A72" s="1">
        <v>42439</v>
      </c>
      <c r="B72">
        <v>70</v>
      </c>
      <c r="C72">
        <v>281.07000732421898</v>
      </c>
      <c r="D72">
        <v>276.70001220703102</v>
      </c>
      <c r="E72">
        <v>274.36999511718801</v>
      </c>
      <c r="F72">
        <v>270.85000610351602</v>
      </c>
      <c r="G72">
        <v>272.45001220703102</v>
      </c>
      <c r="H72">
        <v>272.25</v>
      </c>
      <c r="I72">
        <v>273.92001342773398</v>
      </c>
      <c r="J72">
        <v>268.04998779296898</v>
      </c>
      <c r="K72">
        <v>268.47000122070301</v>
      </c>
      <c r="L72">
        <v>277.36999511718801</v>
      </c>
      <c r="M72">
        <v>263.42999267578102</v>
      </c>
      <c r="N72">
        <v>278.030029296875</v>
      </c>
      <c r="O72">
        <v>275.780029296875</v>
      </c>
      <c r="P72">
        <v>277.73001098632801</v>
      </c>
      <c r="Q72">
        <v>274.030029296875</v>
      </c>
      <c r="R72">
        <v>273.88000488281199</v>
      </c>
      <c r="S72">
        <v>269.88000488281199</v>
      </c>
      <c r="T72">
        <v>268.21002197265602</v>
      </c>
      <c r="U72">
        <v>273.92999267578102</v>
      </c>
      <c r="V72">
        <v>275.530029296875</v>
      </c>
      <c r="W72">
        <v>270.98001098632801</v>
      </c>
      <c r="X72">
        <v>275.35000610351602</v>
      </c>
      <c r="Y72">
        <v>267.55999755859398</v>
      </c>
      <c r="Z72">
        <v>266.96002197265602</v>
      </c>
      <c r="AA72">
        <v>274.80999755859398</v>
      </c>
      <c r="AB72">
        <v>264.58001708984398</v>
      </c>
      <c r="AC72">
        <v>272.35000610351602</v>
      </c>
      <c r="AD72">
        <v>272.38000488281199</v>
      </c>
      <c r="AE72">
        <v>263.79998779296898</v>
      </c>
      <c r="AF72">
        <v>277.63000488281199</v>
      </c>
      <c r="AG72">
        <v>276.21002197265602</v>
      </c>
      <c r="AH72">
        <v>270.030029296875</v>
      </c>
      <c r="AI72">
        <v>270.83001708984398</v>
      </c>
      <c r="AJ72">
        <v>280.23001098632801</v>
      </c>
      <c r="AK72">
        <v>272</v>
      </c>
      <c r="AL72">
        <v>278.91000366210898</v>
      </c>
      <c r="AM72">
        <v>264.030029296875</v>
      </c>
      <c r="AN72">
        <v>270.280029296875</v>
      </c>
      <c r="AO72">
        <v>272.05999755859398</v>
      </c>
      <c r="AP72">
        <v>270.030029296875</v>
      </c>
      <c r="AQ72">
        <v>268.63000488281199</v>
      </c>
      <c r="AR72">
        <v>278.33001708984398</v>
      </c>
      <c r="AS72">
        <v>276.79998779296898</v>
      </c>
      <c r="AT72">
        <v>274.65002441406199</v>
      </c>
      <c r="AU72">
        <v>273.95001220703102</v>
      </c>
      <c r="AV72">
        <v>272.21002197265602</v>
      </c>
      <c r="AW72">
        <v>280.30999755859398</v>
      </c>
      <c r="AX72">
        <v>272.48001098632801</v>
      </c>
      <c r="AY72">
        <v>269.38000488281199</v>
      </c>
      <c r="AZ72">
        <v>281.57000732421898</v>
      </c>
      <c r="BA72">
        <v>267.42001342773398</v>
      </c>
      <c r="BB72">
        <v>274.35000610351602</v>
      </c>
      <c r="BC72">
        <v>276.65002441406199</v>
      </c>
      <c r="BD72">
        <v>275.14001464843801</v>
      </c>
      <c r="BE72">
        <v>275.20001220703102</v>
      </c>
      <c r="BF72">
        <v>281.58001708984398</v>
      </c>
      <c r="BG72">
        <v>265.25</v>
      </c>
      <c r="BH72">
        <v>268.73001098632801</v>
      </c>
      <c r="BI72">
        <v>270.67999267578102</v>
      </c>
      <c r="BJ72">
        <v>270.5</v>
      </c>
      <c r="BK72">
        <v>273.13000488281199</v>
      </c>
      <c r="BL72">
        <v>270</v>
      </c>
      <c r="BM72">
        <v>265.29998779296898</v>
      </c>
      <c r="BN72">
        <v>273.15002441406199</v>
      </c>
      <c r="BO72">
        <v>272.17999267578102</v>
      </c>
      <c r="BP72">
        <v>275.90002441406199</v>
      </c>
      <c r="BQ72">
        <v>279.32000732421898</v>
      </c>
      <c r="BR72">
        <v>278.92498779296898</v>
      </c>
      <c r="BS72">
        <v>271.79998779296898</v>
      </c>
      <c r="BU72">
        <f t="shared" si="12"/>
        <v>263.42999267578102</v>
      </c>
      <c r="BV72">
        <f t="shared" si="13"/>
        <v>281.58001708984398</v>
      </c>
      <c r="BW72">
        <f t="shared" si="14"/>
        <v>272.99267578124989</v>
      </c>
      <c r="BX72">
        <f t="shared" si="15"/>
        <v>272.34501647949202</v>
      </c>
      <c r="BY72">
        <f t="shared" si="16"/>
        <v>271.79998779296898</v>
      </c>
      <c r="CA72" s="1">
        <v>42439</v>
      </c>
      <c r="CB72">
        <f t="shared" si="17"/>
        <v>-9.7200073242189546</v>
      </c>
      <c r="CC72">
        <f t="shared" si="18"/>
        <v>8.4300170898440001</v>
      </c>
      <c r="CD72">
        <f t="shared" si="19"/>
        <v>-0.15732421875009095</v>
      </c>
      <c r="CE72">
        <f t="shared" si="20"/>
        <v>-0.80498352050796029</v>
      </c>
      <c r="CF72">
        <f t="shared" si="21"/>
        <v>-1.3500122070309999</v>
      </c>
      <c r="CG72">
        <f t="shared" si="22"/>
        <v>-1.1926879882809089</v>
      </c>
    </row>
    <row r="73" spans="1:85">
      <c r="A73" s="1">
        <v>42440</v>
      </c>
      <c r="B73">
        <v>71</v>
      </c>
      <c r="C73">
        <v>276.39001464843801</v>
      </c>
      <c r="D73">
        <v>276.07000732421898</v>
      </c>
      <c r="E73">
        <v>270.35000610351602</v>
      </c>
      <c r="F73">
        <v>274.489990234375</v>
      </c>
      <c r="G73">
        <v>272.25</v>
      </c>
      <c r="H73">
        <v>269.70001220703102</v>
      </c>
      <c r="I73">
        <v>273.45001220703102</v>
      </c>
      <c r="J73">
        <v>267.22000122070301</v>
      </c>
      <c r="K73">
        <v>265.32000732421898</v>
      </c>
      <c r="L73">
        <v>276.45001220703102</v>
      </c>
      <c r="M73">
        <v>264.41000366210898</v>
      </c>
      <c r="N73">
        <v>276.58001708984398</v>
      </c>
      <c r="O73">
        <v>276.16000366210898</v>
      </c>
      <c r="P73">
        <v>275.92999267578102</v>
      </c>
      <c r="Q73">
        <v>272.46002197265602</v>
      </c>
      <c r="R73">
        <v>274.85000610351602</v>
      </c>
      <c r="S73">
        <v>271.16000366210898</v>
      </c>
      <c r="T73">
        <v>271.17999267578102</v>
      </c>
      <c r="U73">
        <v>274.33001708984398</v>
      </c>
      <c r="V73">
        <v>274.280029296875</v>
      </c>
      <c r="W73">
        <v>269.60000610351602</v>
      </c>
      <c r="X73">
        <v>275.38000488281199</v>
      </c>
      <c r="Y73">
        <v>268.85000610351602</v>
      </c>
      <c r="Z73">
        <v>267.35000610351602</v>
      </c>
      <c r="AA73">
        <v>274.48001098632801</v>
      </c>
      <c r="AB73">
        <v>266.29998779296898</v>
      </c>
      <c r="AC73">
        <v>272.08001708984398</v>
      </c>
      <c r="AD73">
        <v>271.60000610351602</v>
      </c>
      <c r="AE73">
        <v>267.15002441406199</v>
      </c>
      <c r="AF73">
        <v>276.75</v>
      </c>
      <c r="AG73">
        <v>279.13000488281199</v>
      </c>
      <c r="AH73">
        <v>275.23001098632801</v>
      </c>
      <c r="AI73">
        <v>270.73001098632801</v>
      </c>
      <c r="AJ73">
        <v>282.58001708984398</v>
      </c>
      <c r="AK73">
        <v>269.42999267578102</v>
      </c>
      <c r="AL73">
        <v>277.08001708984398</v>
      </c>
      <c r="AM73">
        <v>267.29998779296898</v>
      </c>
      <c r="AN73">
        <v>267.530029296875</v>
      </c>
      <c r="AO73">
        <v>273.34002685546898</v>
      </c>
      <c r="AP73">
        <v>267.489990234375</v>
      </c>
      <c r="AQ73">
        <v>269.83001708984398</v>
      </c>
      <c r="AR73">
        <v>282.46002197265602</v>
      </c>
      <c r="AS73">
        <v>282.38000488281199</v>
      </c>
      <c r="AT73">
        <v>275.66000366210898</v>
      </c>
      <c r="AU73">
        <v>270.780029296875</v>
      </c>
      <c r="AV73">
        <v>273.75</v>
      </c>
      <c r="AW73">
        <v>279.96002197265602</v>
      </c>
      <c r="AX73">
        <v>276.30999755859398</v>
      </c>
      <c r="AY73">
        <v>269.67999267578102</v>
      </c>
      <c r="AZ73">
        <v>280.97000122070301</v>
      </c>
      <c r="BA73">
        <v>270.11999511718801</v>
      </c>
      <c r="BB73">
        <v>276.90002441406199</v>
      </c>
      <c r="BC73">
        <v>277.72000122070301</v>
      </c>
      <c r="BD73">
        <v>277.22000122070301</v>
      </c>
      <c r="BE73">
        <v>280.35000610351602</v>
      </c>
      <c r="BF73">
        <v>281.5</v>
      </c>
      <c r="BG73">
        <v>265.91000366210898</v>
      </c>
      <c r="BH73">
        <v>270.17999267578102</v>
      </c>
      <c r="BI73">
        <v>269.33001708984398</v>
      </c>
      <c r="BJ73">
        <v>272.42999267578102</v>
      </c>
      <c r="BK73">
        <v>272.88000488281199</v>
      </c>
      <c r="BL73">
        <v>270.20001220703102</v>
      </c>
      <c r="BM73">
        <v>266.04998779296898</v>
      </c>
      <c r="BN73">
        <v>273.29998779296898</v>
      </c>
      <c r="BO73">
        <v>273.88000488281199</v>
      </c>
      <c r="BP73">
        <v>273.54998779296898</v>
      </c>
      <c r="BQ73">
        <v>279.29998779296898</v>
      </c>
      <c r="BR73">
        <v>274.87496948242199</v>
      </c>
      <c r="BS73">
        <v>270.875</v>
      </c>
      <c r="BU73">
        <f t="shared" si="12"/>
        <v>264.41000366210898</v>
      </c>
      <c r="BV73">
        <f t="shared" si="13"/>
        <v>282.58001708984398</v>
      </c>
      <c r="BW73">
        <f t="shared" si="14"/>
        <v>273.91067301432292</v>
      </c>
      <c r="BX73">
        <f t="shared" si="15"/>
        <v>273.11001586914051</v>
      </c>
      <c r="BY73">
        <f t="shared" si="16"/>
        <v>270.875</v>
      </c>
      <c r="CA73" s="1">
        <v>42440</v>
      </c>
      <c r="CB73">
        <f t="shared" si="17"/>
        <v>-8.7399963378910002</v>
      </c>
      <c r="CC73">
        <f t="shared" si="18"/>
        <v>9.4300170898440001</v>
      </c>
      <c r="CD73">
        <f t="shared" si="19"/>
        <v>0.76067301432294698</v>
      </c>
      <c r="CE73">
        <f t="shared" si="20"/>
        <v>-3.9984130859465949E-2</v>
      </c>
      <c r="CF73">
        <f t="shared" si="21"/>
        <v>-2.2749999999999773</v>
      </c>
      <c r="CG73">
        <f t="shared" si="22"/>
        <v>-3.0356730143229242</v>
      </c>
    </row>
    <row r="74" spans="1:85">
      <c r="A74" s="1">
        <v>42441</v>
      </c>
      <c r="B74">
        <v>72</v>
      </c>
      <c r="C74">
        <v>274.739990234375</v>
      </c>
      <c r="D74">
        <v>274.86999511718801</v>
      </c>
      <c r="E74">
        <v>270.47000122070301</v>
      </c>
      <c r="F74">
        <v>273.52001953125</v>
      </c>
      <c r="G74">
        <v>272.47000122070301</v>
      </c>
      <c r="H74">
        <v>267.75</v>
      </c>
      <c r="I74">
        <v>272.47000122070301</v>
      </c>
      <c r="J74">
        <v>269.29998779296898</v>
      </c>
      <c r="K74">
        <v>262.36999511718801</v>
      </c>
      <c r="L74">
        <v>276.10000610351602</v>
      </c>
      <c r="M74">
        <v>262.60000610351602</v>
      </c>
      <c r="N74">
        <v>273.71002197265602</v>
      </c>
      <c r="O74">
        <v>275.280029296875</v>
      </c>
      <c r="P74">
        <v>279.63000488281199</v>
      </c>
      <c r="Q74">
        <v>271.13000488281199</v>
      </c>
      <c r="R74">
        <v>272.83001708984398</v>
      </c>
      <c r="S74">
        <v>275.30999755859398</v>
      </c>
      <c r="T74">
        <v>271.780029296875</v>
      </c>
      <c r="U74">
        <v>270.65002441406199</v>
      </c>
      <c r="V74">
        <v>272.17999267578102</v>
      </c>
      <c r="W74">
        <v>265.46002197265602</v>
      </c>
      <c r="X74">
        <v>276.96002197265602</v>
      </c>
      <c r="Y74">
        <v>269.10000610351602</v>
      </c>
      <c r="Z74">
        <v>269.5</v>
      </c>
      <c r="AA74">
        <v>271.67999267578102</v>
      </c>
      <c r="AB74">
        <v>268.25</v>
      </c>
      <c r="AC74">
        <v>271.65002441406199</v>
      </c>
      <c r="AD74">
        <v>272.71002197265602</v>
      </c>
      <c r="AE74">
        <v>270.88000488281199</v>
      </c>
      <c r="AF74">
        <v>273.96002197265602</v>
      </c>
      <c r="AG74">
        <v>279.55999755859398</v>
      </c>
      <c r="AH74">
        <v>276.33001708984398</v>
      </c>
      <c r="AI74">
        <v>270.13000488281199</v>
      </c>
      <c r="AJ74">
        <v>277.17999267578102</v>
      </c>
      <c r="AK74">
        <v>271.58001708984398</v>
      </c>
      <c r="AL74">
        <v>274.75</v>
      </c>
      <c r="AM74">
        <v>267.5</v>
      </c>
      <c r="AN74">
        <v>267.5</v>
      </c>
      <c r="AO74">
        <v>271.989990234375</v>
      </c>
      <c r="AP74">
        <v>267.739990234375</v>
      </c>
      <c r="AQ74">
        <v>272.16000366210898</v>
      </c>
      <c r="AR74">
        <v>281.85000610351602</v>
      </c>
      <c r="AS74">
        <v>281.030029296875</v>
      </c>
      <c r="AT74">
        <v>275.5</v>
      </c>
      <c r="AU74">
        <v>271.46002197265602</v>
      </c>
      <c r="AV74">
        <v>274.29998779296898</v>
      </c>
      <c r="AW74">
        <v>277.530029296875</v>
      </c>
      <c r="AX74">
        <v>277.29998779296898</v>
      </c>
      <c r="AY74">
        <v>264.08001708984398</v>
      </c>
      <c r="AZ74">
        <v>280.22000122070301</v>
      </c>
      <c r="BA74">
        <v>268.42001342773398</v>
      </c>
      <c r="BB74">
        <v>280.86999511718801</v>
      </c>
      <c r="BC74">
        <v>274.42001342773398</v>
      </c>
      <c r="BD74">
        <v>277.72000122070301</v>
      </c>
      <c r="BE74">
        <v>279.60000610351602</v>
      </c>
      <c r="BF74">
        <v>277.15002441406199</v>
      </c>
      <c r="BG74">
        <v>271.04998779296898</v>
      </c>
      <c r="BH74">
        <v>268.780029296875</v>
      </c>
      <c r="BI74">
        <v>260</v>
      </c>
      <c r="BJ74">
        <v>278.20001220703102</v>
      </c>
      <c r="BK74">
        <v>275.57000732421898</v>
      </c>
      <c r="BL74">
        <v>272.60000610351602</v>
      </c>
      <c r="BM74">
        <v>267.15002441406199</v>
      </c>
      <c r="BN74">
        <v>274.5</v>
      </c>
      <c r="BO74">
        <v>277.60000610351602</v>
      </c>
      <c r="BP74">
        <v>273.36999511718801</v>
      </c>
      <c r="BQ74">
        <v>280.61999511718801</v>
      </c>
      <c r="BR74">
        <v>272.84997558593801</v>
      </c>
      <c r="BS74">
        <v>272.02499389648398</v>
      </c>
      <c r="BU74">
        <f t="shared" si="12"/>
        <v>260</v>
      </c>
      <c r="BV74">
        <f t="shared" si="13"/>
        <v>281.85000610351602</v>
      </c>
      <c r="BW74">
        <f t="shared" si="14"/>
        <v>273.50667317708331</v>
      </c>
      <c r="BX74">
        <f t="shared" si="15"/>
        <v>274.36000061035145</v>
      </c>
      <c r="BY74">
        <f t="shared" si="16"/>
        <v>272.02499389648398</v>
      </c>
      <c r="CA74" s="1">
        <v>42441</v>
      </c>
      <c r="CB74">
        <f t="shared" si="17"/>
        <v>-13.149999999999977</v>
      </c>
      <c r="CC74">
        <f t="shared" si="18"/>
        <v>8.7000061035160456</v>
      </c>
      <c r="CD74">
        <f t="shared" si="19"/>
        <v>0.35667317708333712</v>
      </c>
      <c r="CE74">
        <f t="shared" si="20"/>
        <v>1.2100006103514716</v>
      </c>
      <c r="CF74">
        <f t="shared" si="21"/>
        <v>-1.1250061035160002</v>
      </c>
      <c r="CG74">
        <f t="shared" si="22"/>
        <v>-1.4816792805993373</v>
      </c>
    </row>
    <row r="75" spans="1:85">
      <c r="A75" s="1">
        <v>42442</v>
      </c>
      <c r="B75">
        <v>73</v>
      </c>
      <c r="C75">
        <v>275.79998779296898</v>
      </c>
      <c r="D75">
        <v>273.45001220703102</v>
      </c>
      <c r="E75">
        <v>268.92001342773398</v>
      </c>
      <c r="F75">
        <v>277.739990234375</v>
      </c>
      <c r="G75">
        <v>272.27001953125</v>
      </c>
      <c r="H75">
        <v>268.11999511718801</v>
      </c>
      <c r="I75">
        <v>274.77001953125</v>
      </c>
      <c r="J75">
        <v>273.489990234375</v>
      </c>
      <c r="K75">
        <v>263.15002441406199</v>
      </c>
      <c r="L75">
        <v>278.239990234375</v>
      </c>
      <c r="M75">
        <v>268.66000366210898</v>
      </c>
      <c r="N75">
        <v>271.96002197265602</v>
      </c>
      <c r="O75">
        <v>275.60000610351602</v>
      </c>
      <c r="P75">
        <v>279.780029296875</v>
      </c>
      <c r="Q75">
        <v>265.530029296875</v>
      </c>
      <c r="R75">
        <v>269.35000610351602</v>
      </c>
      <c r="S75">
        <v>276.80999755859398</v>
      </c>
      <c r="T75">
        <v>274.21002197265602</v>
      </c>
      <c r="U75">
        <v>267.46002197265602</v>
      </c>
      <c r="V75">
        <v>270.41000366210898</v>
      </c>
      <c r="W75">
        <v>267.35000610351602</v>
      </c>
      <c r="X75">
        <v>278.83001708984398</v>
      </c>
      <c r="Y75">
        <v>271.42999267578102</v>
      </c>
      <c r="Z75">
        <v>273.33001708984398</v>
      </c>
      <c r="AA75">
        <v>273.73001098632801</v>
      </c>
      <c r="AB75">
        <v>266.04998779296898</v>
      </c>
      <c r="AC75">
        <v>272.21002197265602</v>
      </c>
      <c r="AD75">
        <v>273.13000488281199</v>
      </c>
      <c r="AE75">
        <v>271.67999267578102</v>
      </c>
      <c r="AF75">
        <v>272.38000488281199</v>
      </c>
      <c r="AG75">
        <v>273.92999267578102</v>
      </c>
      <c r="AH75">
        <v>276.25</v>
      </c>
      <c r="AI75">
        <v>271.91000366210898</v>
      </c>
      <c r="AJ75">
        <v>274.10000610351602</v>
      </c>
      <c r="AK75">
        <v>268.65002441406199</v>
      </c>
      <c r="AL75">
        <v>276.67999267578102</v>
      </c>
      <c r="AM75">
        <v>268.38000488281199</v>
      </c>
      <c r="AN75">
        <v>271.88000488281199</v>
      </c>
      <c r="AO75">
        <v>271.55999755859398</v>
      </c>
      <c r="AP75">
        <v>268.239990234375</v>
      </c>
      <c r="AQ75">
        <v>271.58001708984398</v>
      </c>
      <c r="AR75">
        <v>278.21002197265602</v>
      </c>
      <c r="AS75">
        <v>279.5</v>
      </c>
      <c r="AT75">
        <v>277.21002197265602</v>
      </c>
      <c r="AU75">
        <v>274.15002441406199</v>
      </c>
      <c r="AV75">
        <v>274.25</v>
      </c>
      <c r="AW75">
        <v>273.530029296875</v>
      </c>
      <c r="AX75">
        <v>274.96002197265602</v>
      </c>
      <c r="AY75">
        <v>266.05999755859398</v>
      </c>
      <c r="AZ75">
        <v>278.14001464843801</v>
      </c>
      <c r="BA75">
        <v>267.79998779296898</v>
      </c>
      <c r="BB75">
        <v>281.39001464843801</v>
      </c>
      <c r="BC75">
        <v>275.36999511718801</v>
      </c>
      <c r="BD75">
        <v>272.82000732421898</v>
      </c>
      <c r="BE75">
        <v>279.47000122070301</v>
      </c>
      <c r="BF75">
        <v>272</v>
      </c>
      <c r="BG75">
        <v>272.79998779296898</v>
      </c>
      <c r="BH75">
        <v>268.45001220703102</v>
      </c>
      <c r="BI75">
        <v>262.45001220703102</v>
      </c>
      <c r="BJ75">
        <v>278.61999511718801</v>
      </c>
      <c r="BK75">
        <v>271.92999267578102</v>
      </c>
      <c r="BL75">
        <v>274.80999755859398</v>
      </c>
      <c r="BM75">
        <v>268.52001953125</v>
      </c>
      <c r="BN75">
        <v>275.5</v>
      </c>
      <c r="BO75">
        <v>280.780029296875</v>
      </c>
      <c r="BP75">
        <v>267.67001342773398</v>
      </c>
      <c r="BQ75">
        <v>280.57000732421898</v>
      </c>
      <c r="BR75">
        <v>272.39996337890602</v>
      </c>
      <c r="BS75">
        <v>270.375</v>
      </c>
      <c r="BU75">
        <f t="shared" si="12"/>
        <v>262.45001220703102</v>
      </c>
      <c r="BV75">
        <f t="shared" si="13"/>
        <v>281.39001464843801</v>
      </c>
      <c r="BW75">
        <f t="shared" si="14"/>
        <v>273.11700642903651</v>
      </c>
      <c r="BX75">
        <f t="shared" si="15"/>
        <v>273.17501831054699</v>
      </c>
      <c r="BY75">
        <f t="shared" si="16"/>
        <v>270.375</v>
      </c>
      <c r="CA75" s="1">
        <v>42442</v>
      </c>
      <c r="CB75">
        <f t="shared" si="17"/>
        <v>-10.699987792968955</v>
      </c>
      <c r="CC75">
        <f t="shared" si="18"/>
        <v>8.2400146484380343</v>
      </c>
      <c r="CD75">
        <f t="shared" si="19"/>
        <v>-3.2993570963469665E-2</v>
      </c>
      <c r="CE75">
        <f t="shared" si="20"/>
        <v>2.5018310547011424E-2</v>
      </c>
      <c r="CF75">
        <f t="shared" si="21"/>
        <v>-2.7749999999999773</v>
      </c>
      <c r="CG75">
        <f t="shared" si="22"/>
        <v>-2.7420064290365076</v>
      </c>
    </row>
    <row r="76" spans="1:85">
      <c r="A76" s="1">
        <v>42443</v>
      </c>
      <c r="B76">
        <v>74</v>
      </c>
      <c r="C76">
        <v>276.97000122070301</v>
      </c>
      <c r="D76">
        <v>274.52001953125</v>
      </c>
      <c r="E76">
        <v>270.86999511718801</v>
      </c>
      <c r="F76">
        <v>273.60000610351602</v>
      </c>
      <c r="G76">
        <v>268.40002441406199</v>
      </c>
      <c r="H76">
        <v>267.57000732421898</v>
      </c>
      <c r="I76">
        <v>277.61999511718801</v>
      </c>
      <c r="J76">
        <v>271.75</v>
      </c>
      <c r="K76">
        <v>266.11999511718801</v>
      </c>
      <c r="L76">
        <v>279.82000732421898</v>
      </c>
      <c r="M76">
        <v>269.530029296875</v>
      </c>
      <c r="N76">
        <v>270.48001098632801</v>
      </c>
      <c r="O76">
        <v>276.83001708984398</v>
      </c>
      <c r="P76">
        <v>278.83001708984398</v>
      </c>
      <c r="Q76">
        <v>262.65002441406199</v>
      </c>
      <c r="R76">
        <v>275.29998779296898</v>
      </c>
      <c r="S76">
        <v>277.030029296875</v>
      </c>
      <c r="T76">
        <v>275.23001098632801</v>
      </c>
      <c r="U76">
        <v>265.48001098632801</v>
      </c>
      <c r="V76">
        <v>268.75</v>
      </c>
      <c r="W76">
        <v>269.29998779296898</v>
      </c>
      <c r="X76">
        <v>278.40002441406199</v>
      </c>
      <c r="Y76">
        <v>271.25</v>
      </c>
      <c r="Z76">
        <v>274.35000610351602</v>
      </c>
      <c r="AA76">
        <v>275.33001708984398</v>
      </c>
      <c r="AB76">
        <v>268.280029296875</v>
      </c>
      <c r="AC76">
        <v>272.17999267578102</v>
      </c>
      <c r="AD76">
        <v>272.66000366210898</v>
      </c>
      <c r="AE76">
        <v>271.67999267578102</v>
      </c>
      <c r="AF76">
        <v>273.780029296875</v>
      </c>
      <c r="AG76">
        <v>272.65002441406199</v>
      </c>
      <c r="AH76">
        <v>276.83001708984398</v>
      </c>
      <c r="AI76">
        <v>272.40002441406199</v>
      </c>
      <c r="AJ76">
        <v>271.98001098632801</v>
      </c>
      <c r="AK76">
        <v>269.08001708984398</v>
      </c>
      <c r="AL76">
        <v>275.80999755859398</v>
      </c>
      <c r="AM76">
        <v>270.90002441406199</v>
      </c>
      <c r="AN76">
        <v>270.91000366210898</v>
      </c>
      <c r="AO76">
        <v>273.80999755859398</v>
      </c>
      <c r="AP76">
        <v>267.30999755859398</v>
      </c>
      <c r="AQ76">
        <v>271.92999267578102</v>
      </c>
      <c r="AR76">
        <v>271.29998779296898</v>
      </c>
      <c r="AS76">
        <v>277.16000366210898</v>
      </c>
      <c r="AT76">
        <v>277.98001098632801</v>
      </c>
      <c r="AU76">
        <v>271.98001098632801</v>
      </c>
      <c r="AV76">
        <v>274.71002197265602</v>
      </c>
      <c r="AW76">
        <v>274.83001708984398</v>
      </c>
      <c r="AX76">
        <v>270.530029296875</v>
      </c>
      <c r="AY76">
        <v>272.61001586914102</v>
      </c>
      <c r="AZ76">
        <v>277.04000854492199</v>
      </c>
      <c r="BA76">
        <v>270.79998779296898</v>
      </c>
      <c r="BB76">
        <v>280.29000854492199</v>
      </c>
      <c r="BC76">
        <v>276.47000122070301</v>
      </c>
      <c r="BD76">
        <v>272.489990234375</v>
      </c>
      <c r="BE76">
        <v>278.15002441406199</v>
      </c>
      <c r="BF76">
        <v>269.75</v>
      </c>
      <c r="BG76">
        <v>272.67999267578102</v>
      </c>
      <c r="BH76">
        <v>270.85000610351602</v>
      </c>
      <c r="BI76">
        <v>269.23001098632801</v>
      </c>
      <c r="BJ76">
        <v>277.32000732421898</v>
      </c>
      <c r="BK76">
        <v>276.40002441406199</v>
      </c>
      <c r="BL76">
        <v>277.04998779296898</v>
      </c>
      <c r="BM76">
        <v>269.86999511718801</v>
      </c>
      <c r="BN76">
        <v>275.52001953125</v>
      </c>
      <c r="BO76">
        <v>281.33001708984398</v>
      </c>
      <c r="BP76">
        <v>262.86999511718801</v>
      </c>
      <c r="BQ76">
        <v>280.72000122070301</v>
      </c>
      <c r="BR76">
        <v>270.97497558593801</v>
      </c>
      <c r="BS76">
        <v>271.09997558593801</v>
      </c>
      <c r="BU76">
        <f t="shared" si="12"/>
        <v>262.65002441406199</v>
      </c>
      <c r="BV76">
        <f t="shared" si="13"/>
        <v>281.33001708984398</v>
      </c>
      <c r="BW76">
        <f t="shared" si="14"/>
        <v>273.37400614420568</v>
      </c>
      <c r="BX76">
        <f t="shared" si="15"/>
        <v>272.55000305175804</v>
      </c>
      <c r="BY76">
        <f t="shared" si="16"/>
        <v>271.09997558593801</v>
      </c>
      <c r="CA76" s="1">
        <v>42443</v>
      </c>
      <c r="CB76">
        <f t="shared" si="17"/>
        <v>-10.499975585937989</v>
      </c>
      <c r="CC76">
        <f t="shared" si="18"/>
        <v>8.1800170898440001</v>
      </c>
      <c r="CD76">
        <f t="shared" si="19"/>
        <v>0.22400614420570264</v>
      </c>
      <c r="CE76">
        <f t="shared" si="20"/>
        <v>-0.59999694824193739</v>
      </c>
      <c r="CF76">
        <f t="shared" si="21"/>
        <v>-2.0500244140619657</v>
      </c>
      <c r="CG76">
        <f t="shared" si="22"/>
        <v>-2.2740305582676683</v>
      </c>
    </row>
    <row r="77" spans="1:85">
      <c r="A77" s="1">
        <v>42444</v>
      </c>
      <c r="B77">
        <v>75</v>
      </c>
      <c r="C77">
        <v>276.86999511718801</v>
      </c>
      <c r="D77">
        <v>272.79998779296898</v>
      </c>
      <c r="E77">
        <v>275.239990234375</v>
      </c>
      <c r="F77">
        <v>273.77001953125</v>
      </c>
      <c r="G77">
        <v>271.10000610351602</v>
      </c>
      <c r="H77">
        <v>269.61999511718801</v>
      </c>
      <c r="I77">
        <v>276.239990234375</v>
      </c>
      <c r="J77">
        <v>270.739990234375</v>
      </c>
      <c r="K77">
        <v>268.72000122070301</v>
      </c>
      <c r="L77">
        <v>278.95001220703102</v>
      </c>
      <c r="M77">
        <v>267.5</v>
      </c>
      <c r="N77">
        <v>273.48001098632801</v>
      </c>
      <c r="O77">
        <v>278.41000366210898</v>
      </c>
      <c r="P77">
        <v>278.58001708984398</v>
      </c>
      <c r="Q77">
        <v>263.530029296875</v>
      </c>
      <c r="R77">
        <v>276.35000610351602</v>
      </c>
      <c r="S77">
        <v>275.96002197265602</v>
      </c>
      <c r="T77">
        <v>275.42999267578102</v>
      </c>
      <c r="U77">
        <v>268.280029296875</v>
      </c>
      <c r="V77">
        <v>272.42999267578102</v>
      </c>
      <c r="W77">
        <v>270.63000488281199</v>
      </c>
      <c r="X77">
        <v>277.42999267578102</v>
      </c>
      <c r="Y77">
        <v>269.71002197265602</v>
      </c>
      <c r="Z77">
        <v>272.88000488281199</v>
      </c>
      <c r="AA77">
        <v>277.04998779296898</v>
      </c>
      <c r="AB77">
        <v>267.23001098632801</v>
      </c>
      <c r="AC77">
        <v>269.91000366210898</v>
      </c>
      <c r="AD77">
        <v>271.67999267578102</v>
      </c>
      <c r="AE77">
        <v>272.17999267578102</v>
      </c>
      <c r="AF77">
        <v>273.25</v>
      </c>
      <c r="AG77">
        <v>271.38000488281199</v>
      </c>
      <c r="AH77">
        <v>278.90002441406199</v>
      </c>
      <c r="AI77">
        <v>272.80999755859398</v>
      </c>
      <c r="AJ77">
        <v>272.63000488281199</v>
      </c>
      <c r="AK77">
        <v>272.85000610351602</v>
      </c>
      <c r="AL77">
        <v>273.96002197265602</v>
      </c>
      <c r="AM77">
        <v>272.33001708984398</v>
      </c>
      <c r="AN77">
        <v>268.15002441406199</v>
      </c>
      <c r="AO77">
        <v>272.96002197265602</v>
      </c>
      <c r="AP77">
        <v>267.94000244140602</v>
      </c>
      <c r="AQ77">
        <v>274.280029296875</v>
      </c>
      <c r="AR77">
        <v>274.13000488281199</v>
      </c>
      <c r="AS77">
        <v>277.41000366210898</v>
      </c>
      <c r="AT77">
        <v>278.35000610351602</v>
      </c>
      <c r="AU77">
        <v>273.17999267578102</v>
      </c>
      <c r="AV77">
        <v>275.75</v>
      </c>
      <c r="AW77">
        <v>276.13000488281199</v>
      </c>
      <c r="AX77">
        <v>270.73001098632801</v>
      </c>
      <c r="AY77">
        <v>275.5</v>
      </c>
      <c r="AZ77">
        <v>274.47000122070301</v>
      </c>
      <c r="BA77">
        <v>273.42001342773398</v>
      </c>
      <c r="BB77">
        <v>279.10000610351602</v>
      </c>
      <c r="BC77">
        <v>269.5</v>
      </c>
      <c r="BD77">
        <v>275.35000610351602</v>
      </c>
      <c r="BE77">
        <v>276.42999267578102</v>
      </c>
      <c r="BF77">
        <v>268.45001220703102</v>
      </c>
      <c r="BG77">
        <v>275.63000488281199</v>
      </c>
      <c r="BH77">
        <v>274.79998779296898</v>
      </c>
      <c r="BI77">
        <v>270.25</v>
      </c>
      <c r="BJ77">
        <v>277.65002441406199</v>
      </c>
      <c r="BK77">
        <v>278.92999267578102</v>
      </c>
      <c r="BL77">
        <v>273.40002441406199</v>
      </c>
      <c r="BM77">
        <v>270.20001220703102</v>
      </c>
      <c r="BN77">
        <v>277.92001342773398</v>
      </c>
      <c r="BO77">
        <v>283.65002441406199</v>
      </c>
      <c r="BP77">
        <v>262.90002441406199</v>
      </c>
      <c r="BQ77">
        <v>277.5</v>
      </c>
      <c r="BR77">
        <v>271.52499389648398</v>
      </c>
      <c r="BS77">
        <v>272.10000610351602</v>
      </c>
      <c r="BU77">
        <f t="shared" si="12"/>
        <v>262.90002441406199</v>
      </c>
      <c r="BV77">
        <f t="shared" si="13"/>
        <v>283.65002441406199</v>
      </c>
      <c r="BW77">
        <f t="shared" si="14"/>
        <v>273.79534098307272</v>
      </c>
      <c r="BX77">
        <f t="shared" si="15"/>
        <v>274.04501342773403</v>
      </c>
      <c r="BY77">
        <f t="shared" si="16"/>
        <v>272.10000610351602</v>
      </c>
      <c r="CA77" s="1">
        <v>42444</v>
      </c>
      <c r="CB77">
        <f t="shared" si="17"/>
        <v>-10.249975585937989</v>
      </c>
      <c r="CC77">
        <f t="shared" si="18"/>
        <v>10.500024414062011</v>
      </c>
      <c r="CD77">
        <f t="shared" si="19"/>
        <v>0.64534098307274235</v>
      </c>
      <c r="CE77">
        <f t="shared" si="20"/>
        <v>0.89501342773405668</v>
      </c>
      <c r="CF77">
        <f t="shared" si="21"/>
        <v>-1.0499938964839544</v>
      </c>
      <c r="CG77">
        <f t="shared" si="22"/>
        <v>-1.6953348795566967</v>
      </c>
    </row>
    <row r="78" spans="1:85">
      <c r="A78" s="1">
        <v>42445</v>
      </c>
      <c r="B78">
        <v>76</v>
      </c>
      <c r="C78">
        <v>274.75</v>
      </c>
      <c r="D78">
        <v>271.489990234375</v>
      </c>
      <c r="E78">
        <v>276.95001220703102</v>
      </c>
      <c r="F78">
        <v>276.61999511718801</v>
      </c>
      <c r="G78">
        <v>273.57000732421898</v>
      </c>
      <c r="H78">
        <v>273.86999511718801</v>
      </c>
      <c r="I78">
        <v>274.60000610351602</v>
      </c>
      <c r="J78">
        <v>272.92001342773398</v>
      </c>
      <c r="K78">
        <v>272.17001342773398</v>
      </c>
      <c r="L78">
        <v>279.20001220703102</v>
      </c>
      <c r="M78">
        <v>268.33001708984398</v>
      </c>
      <c r="N78">
        <v>271.48001098632801</v>
      </c>
      <c r="O78">
        <v>276.75</v>
      </c>
      <c r="P78">
        <v>281.15002441406199</v>
      </c>
      <c r="Q78">
        <v>264.08001708984398</v>
      </c>
      <c r="R78">
        <v>277.10000610351602</v>
      </c>
      <c r="S78">
        <v>269.38000488281199</v>
      </c>
      <c r="T78">
        <v>275.530029296875</v>
      </c>
      <c r="U78">
        <v>270.21002197265602</v>
      </c>
      <c r="V78">
        <v>271.83001708984398</v>
      </c>
      <c r="W78">
        <v>269.780029296875</v>
      </c>
      <c r="X78">
        <v>277.88000488281199</v>
      </c>
      <c r="Y78">
        <v>268.530029296875</v>
      </c>
      <c r="Z78">
        <v>270.63000488281199</v>
      </c>
      <c r="AA78">
        <v>277.08001708984398</v>
      </c>
      <c r="AB78">
        <v>266.85000610351602</v>
      </c>
      <c r="AC78">
        <v>274.90002441406199</v>
      </c>
      <c r="AD78">
        <v>269.73001098632801</v>
      </c>
      <c r="AE78">
        <v>273.46002197265602</v>
      </c>
      <c r="AF78">
        <v>279.38000488281199</v>
      </c>
      <c r="AG78">
        <v>273.48001098632801</v>
      </c>
      <c r="AH78">
        <v>271.30999755859398</v>
      </c>
      <c r="AI78">
        <v>271.30999755859398</v>
      </c>
      <c r="AJ78">
        <v>271.41000366210898</v>
      </c>
      <c r="AK78">
        <v>273.13000488281199</v>
      </c>
      <c r="AL78">
        <v>273.41000366210898</v>
      </c>
      <c r="AM78">
        <v>272.280029296875</v>
      </c>
      <c r="AN78">
        <v>268.96002197265602</v>
      </c>
      <c r="AO78">
        <v>273.27001953125</v>
      </c>
      <c r="AP78">
        <v>266.36001586914102</v>
      </c>
      <c r="AQ78">
        <v>274.08001708984398</v>
      </c>
      <c r="AR78">
        <v>277.530029296875</v>
      </c>
      <c r="AS78">
        <v>279.92999267578102</v>
      </c>
      <c r="AT78">
        <v>279.10998535156199</v>
      </c>
      <c r="AU78">
        <v>269.85000610351602</v>
      </c>
      <c r="AV78">
        <v>277.08001708984398</v>
      </c>
      <c r="AW78">
        <v>271.75</v>
      </c>
      <c r="AX78">
        <v>269.65002441406199</v>
      </c>
      <c r="AY78">
        <v>274.83001708984398</v>
      </c>
      <c r="AZ78">
        <v>277.70001220703102</v>
      </c>
      <c r="BA78">
        <v>274.20001220703102</v>
      </c>
      <c r="BB78">
        <v>276.489990234375</v>
      </c>
      <c r="BC78">
        <v>271.72000122070301</v>
      </c>
      <c r="BD78">
        <v>277.95001220703102</v>
      </c>
      <c r="BE78">
        <v>276.40002441406199</v>
      </c>
      <c r="BF78">
        <v>272.13000488281199</v>
      </c>
      <c r="BG78">
        <v>281.23001098632801</v>
      </c>
      <c r="BH78">
        <v>279.57000732421898</v>
      </c>
      <c r="BI78">
        <v>267.65002441406199</v>
      </c>
      <c r="BJ78">
        <v>277.32000732421898</v>
      </c>
      <c r="BK78">
        <v>274.79998779296898</v>
      </c>
      <c r="BL78">
        <v>273.88000488281199</v>
      </c>
      <c r="BM78">
        <v>271.42001342773398</v>
      </c>
      <c r="BN78">
        <v>279.45001220703102</v>
      </c>
      <c r="BO78">
        <v>282.95001220703102</v>
      </c>
      <c r="BP78">
        <v>268.90002441406199</v>
      </c>
      <c r="BQ78">
        <v>278.75</v>
      </c>
      <c r="BR78">
        <v>275.29998779296898</v>
      </c>
      <c r="BS78">
        <v>267.54998779296898</v>
      </c>
      <c r="BU78">
        <f t="shared" si="12"/>
        <v>264.08001708984398</v>
      </c>
      <c r="BV78">
        <f t="shared" si="13"/>
        <v>282.95001220703102</v>
      </c>
      <c r="BW78">
        <f t="shared" si="14"/>
        <v>274.16967671712223</v>
      </c>
      <c r="BX78">
        <f t="shared" si="15"/>
        <v>273.98001098632801</v>
      </c>
      <c r="BY78">
        <f t="shared" si="16"/>
        <v>267.54998779296898</v>
      </c>
      <c r="CA78" s="1">
        <v>42445</v>
      </c>
      <c r="CB78">
        <f t="shared" si="17"/>
        <v>-9.0699829101559999</v>
      </c>
      <c r="CC78">
        <f t="shared" si="18"/>
        <v>9.8000122070310454</v>
      </c>
      <c r="CD78">
        <f t="shared" si="19"/>
        <v>1.0196767171222518</v>
      </c>
      <c r="CE78">
        <f t="shared" si="20"/>
        <v>0.83001098632803405</v>
      </c>
      <c r="CF78">
        <f t="shared" si="21"/>
        <v>-5.6000122070309999</v>
      </c>
      <c r="CG78">
        <f t="shared" si="22"/>
        <v>-6.6196889241532517</v>
      </c>
    </row>
    <row r="79" spans="1:85">
      <c r="A79" s="1">
        <v>42446</v>
      </c>
      <c r="B79">
        <v>77</v>
      </c>
      <c r="C79">
        <v>275.40002441406199</v>
      </c>
      <c r="D79">
        <v>269.54998779296898</v>
      </c>
      <c r="E79">
        <v>277.57000732421898</v>
      </c>
      <c r="F79">
        <v>280.54998779296898</v>
      </c>
      <c r="G79">
        <v>274.77001953125</v>
      </c>
      <c r="H79">
        <v>277.04998779296898</v>
      </c>
      <c r="I79">
        <v>276.27001953125</v>
      </c>
      <c r="J79">
        <v>270.27001953125</v>
      </c>
      <c r="K79">
        <v>274.61999511718801</v>
      </c>
      <c r="L79">
        <v>279.86999511718801</v>
      </c>
      <c r="M79">
        <v>272.23001098632801</v>
      </c>
      <c r="N79">
        <v>271.79998779296898</v>
      </c>
      <c r="O79">
        <v>272.10000610351602</v>
      </c>
      <c r="P79">
        <v>282.65002441406199</v>
      </c>
      <c r="Q79">
        <v>262.66000366210898</v>
      </c>
      <c r="R79">
        <v>274.60000610351602</v>
      </c>
      <c r="S79">
        <v>268.40002441406199</v>
      </c>
      <c r="T79">
        <v>275.98001098632801</v>
      </c>
      <c r="U79">
        <v>272.08001708984398</v>
      </c>
      <c r="V79">
        <v>270.10000610351602</v>
      </c>
      <c r="W79">
        <v>272.10000610351602</v>
      </c>
      <c r="X79">
        <v>276.29998779296898</v>
      </c>
      <c r="Y79">
        <v>269.88000488281199</v>
      </c>
      <c r="Z79">
        <v>272.29998779296898</v>
      </c>
      <c r="AA79">
        <v>278.58001708984398</v>
      </c>
      <c r="AB79">
        <v>269.33001708984398</v>
      </c>
      <c r="AC79">
        <v>276.98001098632801</v>
      </c>
      <c r="AD79">
        <v>267.17999267578102</v>
      </c>
      <c r="AE79">
        <v>273.04998779296898</v>
      </c>
      <c r="AF79">
        <v>277.71002197265602</v>
      </c>
      <c r="AG79">
        <v>269.98001098632801</v>
      </c>
      <c r="AH79">
        <v>270.08001708984398</v>
      </c>
      <c r="AI79">
        <v>272.16000366210898</v>
      </c>
      <c r="AJ79">
        <v>269.780029296875</v>
      </c>
      <c r="AK79">
        <v>271.90002441406199</v>
      </c>
      <c r="AL79">
        <v>275.08001708984398</v>
      </c>
      <c r="AM79">
        <v>272.85000610351602</v>
      </c>
      <c r="AN79">
        <v>266.280029296875</v>
      </c>
      <c r="AO79">
        <v>274.760009765625</v>
      </c>
      <c r="AP79">
        <v>267.59002685546898</v>
      </c>
      <c r="AQ79">
        <v>271.71002197265602</v>
      </c>
      <c r="AR79">
        <v>274.88000488281199</v>
      </c>
      <c r="AS79">
        <v>278.66000366210898</v>
      </c>
      <c r="AT79">
        <v>277.29998779296898</v>
      </c>
      <c r="AU79">
        <v>273.98001098632801</v>
      </c>
      <c r="AV79">
        <v>278</v>
      </c>
      <c r="AW79">
        <v>269.58001708984398</v>
      </c>
      <c r="AX79">
        <v>273.030029296875</v>
      </c>
      <c r="AY79">
        <v>272.35000610351602</v>
      </c>
      <c r="AZ79">
        <v>279.27001953125</v>
      </c>
      <c r="BA79">
        <v>275.20001220703102</v>
      </c>
      <c r="BB79">
        <v>272.72000122070301</v>
      </c>
      <c r="BC79">
        <v>273.10000610351602</v>
      </c>
      <c r="BD79">
        <v>277.36999511718801</v>
      </c>
      <c r="BE79">
        <v>277.85000610351602</v>
      </c>
      <c r="BF79">
        <v>276.63000488281199</v>
      </c>
      <c r="BG79">
        <v>285.5</v>
      </c>
      <c r="BH79">
        <v>280.97000122070301</v>
      </c>
      <c r="BI79">
        <v>268.42999267578102</v>
      </c>
      <c r="BJ79">
        <v>275.75</v>
      </c>
      <c r="BK79">
        <v>272.97000122070301</v>
      </c>
      <c r="BL79">
        <v>277.38000488281199</v>
      </c>
      <c r="BM79">
        <v>274.92001342773398</v>
      </c>
      <c r="BN79">
        <v>275.47000122070301</v>
      </c>
      <c r="BO79">
        <v>278.97000122070301</v>
      </c>
      <c r="BP79">
        <v>271.82000732421898</v>
      </c>
      <c r="BQ79">
        <v>281.10000610351602</v>
      </c>
      <c r="BR79">
        <v>277.82498168945301</v>
      </c>
      <c r="BS79">
        <v>273.54998779296898</v>
      </c>
      <c r="BU79">
        <f t="shared" si="12"/>
        <v>262.66000366210898</v>
      </c>
      <c r="BV79">
        <f t="shared" si="13"/>
        <v>285.5</v>
      </c>
      <c r="BW79">
        <f t="shared" si="14"/>
        <v>274.52634277343742</v>
      </c>
      <c r="BX79">
        <f t="shared" si="15"/>
        <v>274.82000732421852</v>
      </c>
      <c r="BY79">
        <f t="shared" si="16"/>
        <v>273.54998779296898</v>
      </c>
      <c r="CA79" s="1">
        <v>42446</v>
      </c>
      <c r="CB79">
        <f t="shared" si="17"/>
        <v>-10.489996337891</v>
      </c>
      <c r="CC79">
        <f t="shared" si="18"/>
        <v>12.350000000000023</v>
      </c>
      <c r="CD79">
        <f t="shared" si="19"/>
        <v>1.3763427734374432</v>
      </c>
      <c r="CE79">
        <f t="shared" si="20"/>
        <v>1.6700073242185454</v>
      </c>
      <c r="CF79">
        <f t="shared" si="21"/>
        <v>0.39998779296900011</v>
      </c>
      <c r="CG79">
        <f t="shared" si="22"/>
        <v>-0.97635498046844305</v>
      </c>
    </row>
    <row r="80" spans="1:85">
      <c r="A80" s="1">
        <v>42447</v>
      </c>
      <c r="B80">
        <v>78</v>
      </c>
      <c r="C80">
        <v>275.11999511718801</v>
      </c>
      <c r="D80">
        <v>270.45001220703102</v>
      </c>
      <c r="E80">
        <v>277.40002441406199</v>
      </c>
      <c r="F80">
        <v>277.489990234375</v>
      </c>
      <c r="G80">
        <v>276.11999511718801</v>
      </c>
      <c r="H80">
        <v>276.60000610351602</v>
      </c>
      <c r="I80">
        <v>277.47000122070301</v>
      </c>
      <c r="J80">
        <v>265.22000122070301</v>
      </c>
      <c r="K80">
        <v>274.489990234375</v>
      </c>
      <c r="L80">
        <v>278.65002441406199</v>
      </c>
      <c r="M80">
        <v>271.71002197265602</v>
      </c>
      <c r="N80">
        <v>273.73001098632801</v>
      </c>
      <c r="O80">
        <v>268.92999267578102</v>
      </c>
      <c r="P80">
        <v>278.83001708984398</v>
      </c>
      <c r="Q80">
        <v>263.780029296875</v>
      </c>
      <c r="R80">
        <v>276.030029296875</v>
      </c>
      <c r="S80">
        <v>269.88000488281199</v>
      </c>
      <c r="T80">
        <v>274.79998779296898</v>
      </c>
      <c r="U80">
        <v>272.21002197265602</v>
      </c>
      <c r="V80">
        <v>270.280029296875</v>
      </c>
      <c r="W80">
        <v>271.60000610351602</v>
      </c>
      <c r="X80">
        <v>276.54998779296898</v>
      </c>
      <c r="Y80">
        <v>272.38000488281199</v>
      </c>
      <c r="Z80">
        <v>275.04998779296898</v>
      </c>
      <c r="AA80">
        <v>278.67999267578102</v>
      </c>
      <c r="AB80">
        <v>270.73001098632801</v>
      </c>
      <c r="AC80">
        <v>278.23001098632801</v>
      </c>
      <c r="AD80">
        <v>266.60000610351602</v>
      </c>
      <c r="AE80">
        <v>275.030029296875</v>
      </c>
      <c r="AF80">
        <v>275.42999267578102</v>
      </c>
      <c r="AG80">
        <v>267.98001098632801</v>
      </c>
      <c r="AH80">
        <v>273.83001708984398</v>
      </c>
      <c r="AI80">
        <v>274.25</v>
      </c>
      <c r="AJ80">
        <v>267.41000366210898</v>
      </c>
      <c r="AK80">
        <v>269.66000366210898</v>
      </c>
      <c r="AL80">
        <v>276.21002197265602</v>
      </c>
      <c r="AM80">
        <v>273.05999755859398</v>
      </c>
      <c r="AN80">
        <v>266.63000488281199</v>
      </c>
      <c r="AO80">
        <v>274.71002197265602</v>
      </c>
      <c r="AP80">
        <v>270.88000488281199</v>
      </c>
      <c r="AQ80">
        <v>272.54998779296898</v>
      </c>
      <c r="AR80">
        <v>270.780029296875</v>
      </c>
      <c r="AS80">
        <v>277.280029296875</v>
      </c>
      <c r="AT80">
        <v>275.030029296875</v>
      </c>
      <c r="AU80">
        <v>275</v>
      </c>
      <c r="AV80">
        <v>281.63000488281199</v>
      </c>
      <c r="AW80">
        <v>270.80999755859398</v>
      </c>
      <c r="AX80">
        <v>273.60000610351602</v>
      </c>
      <c r="AY80">
        <v>272.46002197265602</v>
      </c>
      <c r="AZ80">
        <v>279.54998779296898</v>
      </c>
      <c r="BA80">
        <v>275.04998779296898</v>
      </c>
      <c r="BB80">
        <v>272.07000732421898</v>
      </c>
      <c r="BC80">
        <v>272.989990234375</v>
      </c>
      <c r="BD80">
        <v>275.95001220703102</v>
      </c>
      <c r="BE80">
        <v>277.82000732421898</v>
      </c>
      <c r="BF80">
        <v>274.25</v>
      </c>
      <c r="BG80">
        <v>284.67999267578102</v>
      </c>
      <c r="BH80">
        <v>282.02001953125</v>
      </c>
      <c r="BI80">
        <v>269.98001098632801</v>
      </c>
      <c r="BJ80">
        <v>275.70001220703102</v>
      </c>
      <c r="BK80">
        <v>269.25</v>
      </c>
      <c r="BL80">
        <v>277.25</v>
      </c>
      <c r="BM80">
        <v>277.25</v>
      </c>
      <c r="BN80">
        <v>274.75</v>
      </c>
      <c r="BO80">
        <v>273.5</v>
      </c>
      <c r="BP80">
        <v>270.97000122070301</v>
      </c>
      <c r="BQ80">
        <v>282.07000732421898</v>
      </c>
      <c r="BR80">
        <v>278.64996337890602</v>
      </c>
      <c r="BS80">
        <v>275.79998779296898</v>
      </c>
      <c r="BU80">
        <f t="shared" si="12"/>
        <v>263.780029296875</v>
      </c>
      <c r="BV80">
        <f t="shared" si="13"/>
        <v>284.67999267578102</v>
      </c>
      <c r="BW80">
        <f t="shared" si="14"/>
        <v>274.38367309570305</v>
      </c>
      <c r="BX80">
        <f t="shared" si="15"/>
        <v>274.48001098632801</v>
      </c>
      <c r="BY80">
        <f t="shared" si="16"/>
        <v>275.79998779296898</v>
      </c>
      <c r="CA80" s="1">
        <v>42447</v>
      </c>
      <c r="CB80">
        <f t="shared" si="17"/>
        <v>-9.3699707031249773</v>
      </c>
      <c r="CC80">
        <f t="shared" si="18"/>
        <v>11.529992675781045</v>
      </c>
      <c r="CD80">
        <f t="shared" si="19"/>
        <v>1.2336730957030682</v>
      </c>
      <c r="CE80">
        <f t="shared" si="20"/>
        <v>1.3300109863280341</v>
      </c>
      <c r="CF80">
        <f t="shared" si="21"/>
        <v>2.6499877929690001</v>
      </c>
      <c r="CG80">
        <f t="shared" si="22"/>
        <v>1.416314697265932</v>
      </c>
    </row>
    <row r="81" spans="1:85">
      <c r="A81" s="1">
        <v>42448</v>
      </c>
      <c r="B81">
        <v>79</v>
      </c>
      <c r="C81">
        <v>269.82000732421898</v>
      </c>
      <c r="D81">
        <v>265.11999511718801</v>
      </c>
      <c r="E81">
        <v>276.89001464843801</v>
      </c>
      <c r="F81">
        <v>275.54998779296898</v>
      </c>
      <c r="G81">
        <v>276.32000732421898</v>
      </c>
      <c r="H81">
        <v>277.10000610351602</v>
      </c>
      <c r="I81">
        <v>277.67001342773398</v>
      </c>
      <c r="J81">
        <v>266.82000732421898</v>
      </c>
      <c r="K81">
        <v>275.32000732421898</v>
      </c>
      <c r="L81">
        <v>278.54998779296898</v>
      </c>
      <c r="M81">
        <v>269.16000366210898</v>
      </c>
      <c r="N81">
        <v>276.04998779296898</v>
      </c>
      <c r="O81">
        <v>269.04998779296898</v>
      </c>
      <c r="P81">
        <v>270.67999267578102</v>
      </c>
      <c r="Q81">
        <v>266.08001708984398</v>
      </c>
      <c r="R81">
        <v>273.280029296875</v>
      </c>
      <c r="S81">
        <v>275.21002197265602</v>
      </c>
      <c r="T81">
        <v>272.73001098632801</v>
      </c>
      <c r="U81">
        <v>271</v>
      </c>
      <c r="V81">
        <v>269.530029296875</v>
      </c>
      <c r="W81">
        <v>270.75</v>
      </c>
      <c r="X81">
        <v>276.38000488281199</v>
      </c>
      <c r="Y81">
        <v>269.530029296875</v>
      </c>
      <c r="Z81">
        <v>275.67999267578102</v>
      </c>
      <c r="AA81">
        <v>278.13000488281199</v>
      </c>
      <c r="AB81">
        <v>268.85000610351602</v>
      </c>
      <c r="AC81">
        <v>275.54998779296898</v>
      </c>
      <c r="AD81">
        <v>268.23001098632801</v>
      </c>
      <c r="AE81">
        <v>273.030029296875</v>
      </c>
      <c r="AF81">
        <v>272.92999267578102</v>
      </c>
      <c r="AG81">
        <v>268.23001098632801</v>
      </c>
      <c r="AH81">
        <v>272.88000488281199</v>
      </c>
      <c r="AI81">
        <v>275.42999267578102</v>
      </c>
      <c r="AJ81">
        <v>270.10000610351602</v>
      </c>
      <c r="AK81">
        <v>268.92999267578102</v>
      </c>
      <c r="AL81">
        <v>276.23001098632801</v>
      </c>
      <c r="AM81">
        <v>272.66000366210898</v>
      </c>
      <c r="AN81">
        <v>265.66000366210898</v>
      </c>
      <c r="AO81">
        <v>273.23001098632801</v>
      </c>
      <c r="AP81">
        <v>269.67999267578102</v>
      </c>
      <c r="AQ81">
        <v>273.67999267578102</v>
      </c>
      <c r="AR81">
        <v>272.280029296875</v>
      </c>
      <c r="AS81">
        <v>277.96002197265602</v>
      </c>
      <c r="AT81">
        <v>277.10000610351602</v>
      </c>
      <c r="AU81">
        <v>275.38000488281199</v>
      </c>
      <c r="AV81">
        <v>278.54998779296898</v>
      </c>
      <c r="AW81">
        <v>273.46002197265602</v>
      </c>
      <c r="AX81">
        <v>274.38000488281199</v>
      </c>
      <c r="AY81">
        <v>272.530029296875</v>
      </c>
      <c r="AZ81">
        <v>272.29998779296898</v>
      </c>
      <c r="BA81">
        <v>271.89001464843801</v>
      </c>
      <c r="BB81">
        <v>270.36999511718801</v>
      </c>
      <c r="BC81">
        <v>271.5</v>
      </c>
      <c r="BD81">
        <v>270.79998779296898</v>
      </c>
      <c r="BE81">
        <v>277.25</v>
      </c>
      <c r="BF81">
        <v>275.85000610351602</v>
      </c>
      <c r="BG81">
        <v>277.88000488281199</v>
      </c>
      <c r="BH81">
        <v>282.85000610351602</v>
      </c>
      <c r="BI81">
        <v>274.42999267578102</v>
      </c>
      <c r="BJ81">
        <v>269.54998779296898</v>
      </c>
      <c r="BK81">
        <v>268.67999267578102</v>
      </c>
      <c r="BL81">
        <v>274.63000488281199</v>
      </c>
      <c r="BM81">
        <v>277.11999511718801</v>
      </c>
      <c r="BN81">
        <v>273.22000122070301</v>
      </c>
      <c r="BO81">
        <v>270.5</v>
      </c>
      <c r="BP81">
        <v>270.35000610351602</v>
      </c>
      <c r="BQ81">
        <v>276.65002441406199</v>
      </c>
      <c r="BR81">
        <v>277.02499389648398</v>
      </c>
      <c r="BS81">
        <v>276.44998168945301</v>
      </c>
      <c r="BU81">
        <f t="shared" si="12"/>
        <v>265.11999511718801</v>
      </c>
      <c r="BV81">
        <f t="shared" si="13"/>
        <v>282.85000610351602</v>
      </c>
      <c r="BW81">
        <f t="shared" si="14"/>
        <v>273.56366984049475</v>
      </c>
      <c r="BX81">
        <f t="shared" si="15"/>
        <v>273.34501647949202</v>
      </c>
      <c r="BY81">
        <f t="shared" si="16"/>
        <v>276.44998168945301</v>
      </c>
      <c r="CA81" s="1">
        <v>42448</v>
      </c>
      <c r="CB81">
        <f t="shared" si="17"/>
        <v>-8.0300048828119657</v>
      </c>
      <c r="CC81">
        <f t="shared" si="18"/>
        <v>9.7000061035160456</v>
      </c>
      <c r="CD81">
        <f t="shared" si="19"/>
        <v>0.41366984049477651</v>
      </c>
      <c r="CE81">
        <f t="shared" si="20"/>
        <v>0.19501647949203971</v>
      </c>
      <c r="CF81">
        <f t="shared" si="21"/>
        <v>3.2999816894530341</v>
      </c>
      <c r="CG81">
        <f t="shared" si="22"/>
        <v>2.8863118489582575</v>
      </c>
    </row>
    <row r="82" spans="1:85">
      <c r="A82" s="1">
        <v>42449</v>
      </c>
      <c r="B82">
        <v>80</v>
      </c>
      <c r="C82">
        <v>273.52001953125</v>
      </c>
      <c r="D82">
        <v>263.25</v>
      </c>
      <c r="E82">
        <v>275.61999511718801</v>
      </c>
      <c r="F82">
        <v>270.47000122070301</v>
      </c>
      <c r="G82">
        <v>276.239990234375</v>
      </c>
      <c r="H82">
        <v>276.95001220703102</v>
      </c>
      <c r="I82">
        <v>274.92001342773398</v>
      </c>
      <c r="J82">
        <v>268.47000122070301</v>
      </c>
      <c r="K82">
        <v>275.57000732421898</v>
      </c>
      <c r="L82">
        <v>278.67001342773398</v>
      </c>
      <c r="M82">
        <v>267.63000488281199</v>
      </c>
      <c r="N82">
        <v>275.98001098632801</v>
      </c>
      <c r="O82">
        <v>268.33001708984398</v>
      </c>
      <c r="P82">
        <v>268.08001708984398</v>
      </c>
      <c r="Q82">
        <v>268.21002197265602</v>
      </c>
      <c r="R82">
        <v>274.5</v>
      </c>
      <c r="S82">
        <v>277.60000610351602</v>
      </c>
      <c r="T82">
        <v>273.23001098632801</v>
      </c>
      <c r="U82">
        <v>269.280029296875</v>
      </c>
      <c r="V82">
        <v>269.58001708984398</v>
      </c>
      <c r="W82">
        <v>275.30999755859398</v>
      </c>
      <c r="X82">
        <v>274.25</v>
      </c>
      <c r="Y82">
        <v>270.67999267578102</v>
      </c>
      <c r="Z82">
        <v>274.35000610351602</v>
      </c>
      <c r="AA82">
        <v>277.92999267578102</v>
      </c>
      <c r="AB82">
        <v>269.96002197265602</v>
      </c>
      <c r="AC82">
        <v>278.5</v>
      </c>
      <c r="AD82">
        <v>266.42999267578102</v>
      </c>
      <c r="AE82">
        <v>269.92999267578102</v>
      </c>
      <c r="AF82">
        <v>273.21002197265602</v>
      </c>
      <c r="AG82">
        <v>273.280029296875</v>
      </c>
      <c r="AH82">
        <v>274.35998535156199</v>
      </c>
      <c r="AI82">
        <v>272.83001708984398</v>
      </c>
      <c r="AJ82">
        <v>276.04998779296898</v>
      </c>
      <c r="AK82">
        <v>270.75</v>
      </c>
      <c r="AL82">
        <v>275.60000610351602</v>
      </c>
      <c r="AM82">
        <v>272.38000488281199</v>
      </c>
      <c r="AN82">
        <v>267.91000366210898</v>
      </c>
      <c r="AO82">
        <v>271.92999267578102</v>
      </c>
      <c r="AP82">
        <v>266.98001098632801</v>
      </c>
      <c r="AQ82">
        <v>277.35000610351602</v>
      </c>
      <c r="AR82">
        <v>274.13000488281199</v>
      </c>
      <c r="AS82">
        <v>280.030029296875</v>
      </c>
      <c r="AT82">
        <v>278.15002441406199</v>
      </c>
      <c r="AU82">
        <v>277.98001098632801</v>
      </c>
      <c r="AV82">
        <v>281.42999267578102</v>
      </c>
      <c r="AW82">
        <v>272.61001586914102</v>
      </c>
      <c r="AX82">
        <v>267.88000488281199</v>
      </c>
      <c r="AY82">
        <v>273.83001708984398</v>
      </c>
      <c r="AZ82">
        <v>270.75</v>
      </c>
      <c r="BA82">
        <v>269.85000610351602</v>
      </c>
      <c r="BB82">
        <v>269.35000610351602</v>
      </c>
      <c r="BC82">
        <v>272.67001342773398</v>
      </c>
      <c r="BD82">
        <v>273.97000122070301</v>
      </c>
      <c r="BE82">
        <v>278.70001220703102</v>
      </c>
      <c r="BF82">
        <v>277.57000732421898</v>
      </c>
      <c r="BG82">
        <v>277.35000610351602</v>
      </c>
      <c r="BH82">
        <v>280.030029296875</v>
      </c>
      <c r="BI82">
        <v>275.75</v>
      </c>
      <c r="BJ82">
        <v>267.530029296875</v>
      </c>
      <c r="BK82">
        <v>267.47000122070301</v>
      </c>
      <c r="BL82">
        <v>266.530029296875</v>
      </c>
      <c r="BM82">
        <v>277.86999511718801</v>
      </c>
      <c r="BN82">
        <v>271.97000122070301</v>
      </c>
      <c r="BO82">
        <v>272.13000488281199</v>
      </c>
      <c r="BP82">
        <v>271.82000732421898</v>
      </c>
      <c r="BQ82">
        <v>281.72000122070301</v>
      </c>
      <c r="BR82">
        <v>277.84997558593801</v>
      </c>
      <c r="BS82">
        <v>275.29998779296898</v>
      </c>
      <c r="BU82">
        <f t="shared" si="12"/>
        <v>263.25</v>
      </c>
      <c r="BV82">
        <f t="shared" si="13"/>
        <v>281.72000122070301</v>
      </c>
      <c r="BW82">
        <f t="shared" si="14"/>
        <v>273.67934163411456</v>
      </c>
      <c r="BX82">
        <f t="shared" si="15"/>
        <v>273.90000915527349</v>
      </c>
      <c r="BY82">
        <f t="shared" si="16"/>
        <v>275.29998779296898</v>
      </c>
      <c r="CA82" s="1">
        <v>42449</v>
      </c>
      <c r="CB82">
        <f t="shared" si="17"/>
        <v>-9.8999999999999773</v>
      </c>
      <c r="CC82">
        <f t="shared" si="18"/>
        <v>8.5700012207030341</v>
      </c>
      <c r="CD82">
        <f t="shared" si="19"/>
        <v>0.52934163411458712</v>
      </c>
      <c r="CE82">
        <f t="shared" si="20"/>
        <v>0.75000915527351708</v>
      </c>
      <c r="CF82">
        <f t="shared" si="21"/>
        <v>2.1499877929690001</v>
      </c>
      <c r="CG82">
        <f t="shared" si="22"/>
        <v>1.620646158854413</v>
      </c>
    </row>
    <row r="83" spans="1:85">
      <c r="A83" s="1">
        <v>42450</v>
      </c>
      <c r="B83">
        <v>81</v>
      </c>
      <c r="C83">
        <v>279.04998779296898</v>
      </c>
      <c r="D83">
        <v>264.47000122070301</v>
      </c>
      <c r="E83">
        <v>274.22000122070301</v>
      </c>
      <c r="F83">
        <v>266.17001342773398</v>
      </c>
      <c r="G83">
        <v>273.82000732421898</v>
      </c>
      <c r="H83">
        <v>278.29998779296898</v>
      </c>
      <c r="I83">
        <v>274.36999511718801</v>
      </c>
      <c r="J83">
        <v>276.739990234375</v>
      </c>
      <c r="K83">
        <v>275.75</v>
      </c>
      <c r="L83">
        <v>275.32000732421898</v>
      </c>
      <c r="M83">
        <v>261.96002197265602</v>
      </c>
      <c r="N83">
        <v>276.73001098632801</v>
      </c>
      <c r="O83">
        <v>270.13000488281199</v>
      </c>
      <c r="P83">
        <v>269.73001098632801</v>
      </c>
      <c r="Q83">
        <v>268.40002441406199</v>
      </c>
      <c r="R83">
        <v>272.55999755859398</v>
      </c>
      <c r="S83">
        <v>275.780029296875</v>
      </c>
      <c r="T83">
        <v>277.21002197265602</v>
      </c>
      <c r="U83">
        <v>273.54998779296898</v>
      </c>
      <c r="V83">
        <v>271.96002197265602</v>
      </c>
      <c r="W83">
        <v>274.91000366210898</v>
      </c>
      <c r="X83">
        <v>271.75</v>
      </c>
      <c r="Y83">
        <v>274.530029296875</v>
      </c>
      <c r="Z83">
        <v>277.75</v>
      </c>
      <c r="AA83">
        <v>277.96002197265602</v>
      </c>
      <c r="AB83">
        <v>273.17999267578102</v>
      </c>
      <c r="AC83">
        <v>280.98001098632801</v>
      </c>
      <c r="AD83">
        <v>271.60000610351602</v>
      </c>
      <c r="AE83">
        <v>268.280029296875</v>
      </c>
      <c r="AF83">
        <v>272.71002197265602</v>
      </c>
      <c r="AG83">
        <v>270.66000366210898</v>
      </c>
      <c r="AH83">
        <v>271.71002197265602</v>
      </c>
      <c r="AI83">
        <v>271.30999755859398</v>
      </c>
      <c r="AJ83">
        <v>276.98001098632801</v>
      </c>
      <c r="AK83">
        <v>269.85000610351602</v>
      </c>
      <c r="AL83">
        <v>275.85000610351602</v>
      </c>
      <c r="AM83">
        <v>272.33001708984398</v>
      </c>
      <c r="AN83">
        <v>272.40002441406199</v>
      </c>
      <c r="AO83">
        <v>269.30999755859398</v>
      </c>
      <c r="AP83">
        <v>268.739990234375</v>
      </c>
      <c r="AQ83">
        <v>276.79998779296898</v>
      </c>
      <c r="AR83">
        <v>272.280029296875</v>
      </c>
      <c r="AS83">
        <v>282</v>
      </c>
      <c r="AT83">
        <v>279.21002197265602</v>
      </c>
      <c r="AU83">
        <v>276.88000488281199</v>
      </c>
      <c r="AV83">
        <v>279.25</v>
      </c>
      <c r="AW83">
        <v>275.48001098632801</v>
      </c>
      <c r="AX83">
        <v>266.38000488281199</v>
      </c>
      <c r="AY83">
        <v>274.63000488281199</v>
      </c>
      <c r="AZ83">
        <v>271.45001220703102</v>
      </c>
      <c r="BA83">
        <v>268.75</v>
      </c>
      <c r="BB83">
        <v>271.65002441406199</v>
      </c>
      <c r="BC83">
        <v>275.89001464843801</v>
      </c>
      <c r="BD83">
        <v>277.72000122070301</v>
      </c>
      <c r="BE83">
        <v>279.08001708984398</v>
      </c>
      <c r="BF83">
        <v>275.27001953125</v>
      </c>
      <c r="BG83">
        <v>274.98001098632801</v>
      </c>
      <c r="BH83">
        <v>280.15002441406199</v>
      </c>
      <c r="BI83">
        <v>275.73001098632801</v>
      </c>
      <c r="BJ83">
        <v>267.280029296875</v>
      </c>
      <c r="BK83">
        <v>270.52001953125</v>
      </c>
      <c r="BL83">
        <v>267.780029296875</v>
      </c>
      <c r="BM83">
        <v>276.61999511718801</v>
      </c>
      <c r="BN83">
        <v>271.67001342773398</v>
      </c>
      <c r="BO83">
        <v>277</v>
      </c>
      <c r="BP83">
        <v>269.17001342773398</v>
      </c>
      <c r="BQ83">
        <v>279.17001342773398</v>
      </c>
      <c r="BR83">
        <v>274.92498779296898</v>
      </c>
      <c r="BS83">
        <v>272.25</v>
      </c>
      <c r="BU83">
        <f t="shared" si="12"/>
        <v>261.96002197265602</v>
      </c>
      <c r="BV83">
        <f t="shared" si="13"/>
        <v>282</v>
      </c>
      <c r="BW83">
        <f t="shared" si="14"/>
        <v>274.04134419759106</v>
      </c>
      <c r="BX83">
        <f t="shared" si="15"/>
        <v>275.12501525878901</v>
      </c>
      <c r="BY83">
        <f t="shared" si="16"/>
        <v>272.25</v>
      </c>
      <c r="CA83" s="1">
        <v>42450</v>
      </c>
      <c r="CB83">
        <f t="shared" si="17"/>
        <v>-11.189978027343955</v>
      </c>
      <c r="CC83">
        <f t="shared" si="18"/>
        <v>8.8500000000000227</v>
      </c>
      <c r="CD83">
        <f t="shared" si="19"/>
        <v>0.89134419759108141</v>
      </c>
      <c r="CE83">
        <f t="shared" si="20"/>
        <v>1.9750152587890284</v>
      </c>
      <c r="CF83">
        <f t="shared" si="21"/>
        <v>-0.89999999999997726</v>
      </c>
      <c r="CG83">
        <f t="shared" si="22"/>
        <v>-1.7913441975910587</v>
      </c>
    </row>
    <row r="84" spans="1:85">
      <c r="A84" s="1">
        <v>42451</v>
      </c>
      <c r="B84">
        <v>82</v>
      </c>
      <c r="C84">
        <v>276.60000610351602</v>
      </c>
      <c r="D84">
        <v>267.42001342773398</v>
      </c>
      <c r="E84">
        <v>274.92001342773398</v>
      </c>
      <c r="F84">
        <v>271.04998779296898</v>
      </c>
      <c r="G84">
        <v>276.11999511718801</v>
      </c>
      <c r="H84">
        <v>278.61999511718801</v>
      </c>
      <c r="I84">
        <v>276.54998779296898</v>
      </c>
      <c r="J84">
        <v>275.67001342773398</v>
      </c>
      <c r="K84">
        <v>275.70001220703102</v>
      </c>
      <c r="L84">
        <v>277.36999511718801</v>
      </c>
      <c r="M84">
        <v>260.96002197265602</v>
      </c>
      <c r="N84">
        <v>278.08001708984398</v>
      </c>
      <c r="O84">
        <v>273.42999267578102</v>
      </c>
      <c r="P84">
        <v>266.63000488281199</v>
      </c>
      <c r="Q84">
        <v>267.71002197265602</v>
      </c>
      <c r="R84">
        <v>269.10000610351602</v>
      </c>
      <c r="S84">
        <v>274.33001708984398</v>
      </c>
      <c r="T84">
        <v>275.030029296875</v>
      </c>
      <c r="U84">
        <v>273.13000488281199</v>
      </c>
      <c r="V84">
        <v>276.35000610351602</v>
      </c>
      <c r="W84">
        <v>272.10000610351602</v>
      </c>
      <c r="X84">
        <v>272.21002197265602</v>
      </c>
      <c r="Y84">
        <v>275.16000366210898</v>
      </c>
      <c r="Z84">
        <v>276.60998535156199</v>
      </c>
      <c r="AA84">
        <v>277.46002197265602</v>
      </c>
      <c r="AB84">
        <v>276.08001708984398</v>
      </c>
      <c r="AC84">
        <v>283.85000610351602</v>
      </c>
      <c r="AD84">
        <v>270.04998779296898</v>
      </c>
      <c r="AE84">
        <v>269.33001708984398</v>
      </c>
      <c r="AF84">
        <v>274.75</v>
      </c>
      <c r="AG84">
        <v>268.13000488281199</v>
      </c>
      <c r="AH84">
        <v>271.25</v>
      </c>
      <c r="AI84">
        <v>273.04998779296898</v>
      </c>
      <c r="AJ84">
        <v>276.41000366210898</v>
      </c>
      <c r="AK84">
        <v>270.20001220703102</v>
      </c>
      <c r="AL84">
        <v>271.67999267578102</v>
      </c>
      <c r="AM84">
        <v>274.16000366210898</v>
      </c>
      <c r="AN84">
        <v>272.530029296875</v>
      </c>
      <c r="AO84">
        <v>269.41000366210898</v>
      </c>
      <c r="AP84">
        <v>269.17999267578102</v>
      </c>
      <c r="AQ84">
        <v>273.42999267578102</v>
      </c>
      <c r="AR84">
        <v>275.67999267578102</v>
      </c>
      <c r="AS84">
        <v>283.13000488281199</v>
      </c>
      <c r="AT84">
        <v>274.85000610351602</v>
      </c>
      <c r="AU84">
        <v>272.80999755859398</v>
      </c>
      <c r="AV84">
        <v>276.63000488281199</v>
      </c>
      <c r="AW84">
        <v>275.75</v>
      </c>
      <c r="AX84">
        <v>268.92999267578102</v>
      </c>
      <c r="AY84">
        <v>274.48001098632801</v>
      </c>
      <c r="AZ84">
        <v>271.64001464843801</v>
      </c>
      <c r="BA84">
        <v>268.61999511718801</v>
      </c>
      <c r="BB84">
        <v>270.95001220703102</v>
      </c>
      <c r="BC84">
        <v>277.82000732421898</v>
      </c>
      <c r="BD84">
        <v>277.25</v>
      </c>
      <c r="BE84">
        <v>275.530029296875</v>
      </c>
      <c r="BF84">
        <v>274.83001708984398</v>
      </c>
      <c r="BG84">
        <v>271.23001098632801</v>
      </c>
      <c r="BH84">
        <v>279.97000122070301</v>
      </c>
      <c r="BI84">
        <v>274</v>
      </c>
      <c r="BJ84">
        <v>267.5</v>
      </c>
      <c r="BK84">
        <v>269.32000732421898</v>
      </c>
      <c r="BL84">
        <v>271.95001220703102</v>
      </c>
      <c r="BM84">
        <v>275.61999511718801</v>
      </c>
      <c r="BN84">
        <v>275.75</v>
      </c>
      <c r="BO84">
        <v>279.79998779296898</v>
      </c>
      <c r="BP84">
        <v>273.97000122070301</v>
      </c>
      <c r="BQ84">
        <v>275.35000610351602</v>
      </c>
      <c r="BR84">
        <v>271.22497558593801</v>
      </c>
      <c r="BS84">
        <v>272.27499389648398</v>
      </c>
      <c r="BU84">
        <f t="shared" si="12"/>
        <v>260.96002197265602</v>
      </c>
      <c r="BV84">
        <f t="shared" si="13"/>
        <v>283.85000610351602</v>
      </c>
      <c r="BW84">
        <f t="shared" si="14"/>
        <v>273.51633809407548</v>
      </c>
      <c r="BX84">
        <f t="shared" si="15"/>
        <v>273.71499633789051</v>
      </c>
      <c r="BY84">
        <f t="shared" si="16"/>
        <v>272.27499389648398</v>
      </c>
      <c r="CA84" s="1">
        <v>42451</v>
      </c>
      <c r="CB84">
        <f t="shared" si="17"/>
        <v>-12.189978027343955</v>
      </c>
      <c r="CC84">
        <f t="shared" si="18"/>
        <v>10.700006103516046</v>
      </c>
      <c r="CD84">
        <f t="shared" si="19"/>
        <v>0.36633809407550189</v>
      </c>
      <c r="CE84">
        <f t="shared" si="20"/>
        <v>0.56499633789053405</v>
      </c>
      <c r="CF84">
        <f t="shared" si="21"/>
        <v>-0.87500610351600017</v>
      </c>
      <c r="CG84">
        <f t="shared" si="22"/>
        <v>-1.2413441975915021</v>
      </c>
    </row>
    <row r="85" spans="1:85">
      <c r="A85" s="1">
        <v>42452</v>
      </c>
      <c r="B85">
        <v>83</v>
      </c>
      <c r="C85">
        <v>272.29998779296898</v>
      </c>
      <c r="D85">
        <v>272.90002441406199</v>
      </c>
      <c r="E85">
        <v>277.22000122070301</v>
      </c>
      <c r="F85">
        <v>276.92001342773398</v>
      </c>
      <c r="G85">
        <v>273.72000122070301</v>
      </c>
      <c r="H85">
        <v>278.45001220703102</v>
      </c>
      <c r="I85">
        <v>277.36999511718801</v>
      </c>
      <c r="J85">
        <v>277.85000610351602</v>
      </c>
      <c r="K85">
        <v>276.02001953125</v>
      </c>
      <c r="L85">
        <v>279.40002441406199</v>
      </c>
      <c r="M85">
        <v>264.04998779296898</v>
      </c>
      <c r="N85">
        <v>277.5</v>
      </c>
      <c r="O85">
        <v>275.04998779296898</v>
      </c>
      <c r="P85">
        <v>270.67999267578102</v>
      </c>
      <c r="Q85">
        <v>267.60000610351602</v>
      </c>
      <c r="R85">
        <v>265.92999267578102</v>
      </c>
      <c r="S85">
        <v>274.88000488281199</v>
      </c>
      <c r="T85">
        <v>276.10998535156199</v>
      </c>
      <c r="U85">
        <v>272.63000488281199</v>
      </c>
      <c r="V85">
        <v>273.030029296875</v>
      </c>
      <c r="W85">
        <v>273.530029296875</v>
      </c>
      <c r="X85">
        <v>272.030029296875</v>
      </c>
      <c r="Y85">
        <v>275.88000488281199</v>
      </c>
      <c r="Z85">
        <v>269.46002197265602</v>
      </c>
      <c r="AA85">
        <v>278</v>
      </c>
      <c r="AB85">
        <v>277.65002441406199</v>
      </c>
      <c r="AC85">
        <v>279.71002197265602</v>
      </c>
      <c r="AD85">
        <v>268.75</v>
      </c>
      <c r="AE85">
        <v>270.10000610351602</v>
      </c>
      <c r="AF85">
        <v>279.42999267578102</v>
      </c>
      <c r="AG85">
        <v>270.91000366210898</v>
      </c>
      <c r="AH85">
        <v>271.75</v>
      </c>
      <c r="AI85">
        <v>272.86001586914102</v>
      </c>
      <c r="AJ85">
        <v>275.67999267578102</v>
      </c>
      <c r="AK85">
        <v>268.91000366210898</v>
      </c>
      <c r="AL85">
        <v>272.42999267578102</v>
      </c>
      <c r="AM85">
        <v>274.29998779296898</v>
      </c>
      <c r="AN85">
        <v>272.13000488281199</v>
      </c>
      <c r="AO85">
        <v>273.41000366210898</v>
      </c>
      <c r="AP85">
        <v>272.010009765625</v>
      </c>
      <c r="AQ85">
        <v>273.60000610351602</v>
      </c>
      <c r="AR85">
        <v>271.10000610351602</v>
      </c>
      <c r="AS85">
        <v>275.66000366210898</v>
      </c>
      <c r="AT85">
        <v>274.25</v>
      </c>
      <c r="AU85">
        <v>272.83001708984398</v>
      </c>
      <c r="AV85">
        <v>273.67999267578102</v>
      </c>
      <c r="AW85">
        <v>278.79998779296898</v>
      </c>
      <c r="AX85">
        <v>276</v>
      </c>
      <c r="AY85">
        <v>278</v>
      </c>
      <c r="AZ85">
        <v>274.89001464843801</v>
      </c>
      <c r="BA85">
        <v>267.70001220703102</v>
      </c>
      <c r="BB85">
        <v>271.57000732421898</v>
      </c>
      <c r="BC85">
        <v>278.27001953125</v>
      </c>
      <c r="BD85">
        <v>279.72000122070301</v>
      </c>
      <c r="BE85">
        <v>269.36999511718801</v>
      </c>
      <c r="BF85">
        <v>276.07000732421898</v>
      </c>
      <c r="BG85">
        <v>269.73001098632801</v>
      </c>
      <c r="BH85">
        <v>277.75</v>
      </c>
      <c r="BI85">
        <v>273.42999267578102</v>
      </c>
      <c r="BJ85">
        <v>267.60000610351602</v>
      </c>
      <c r="BK85">
        <v>267.10000610351602</v>
      </c>
      <c r="BL85">
        <v>273.85000610351602</v>
      </c>
      <c r="BM85">
        <v>277.11999511718801</v>
      </c>
      <c r="BN85">
        <v>278.95001220703102</v>
      </c>
      <c r="BO85">
        <v>279.02001953125</v>
      </c>
      <c r="BP85">
        <v>274.04998779296898</v>
      </c>
      <c r="BQ85">
        <v>271</v>
      </c>
      <c r="BR85">
        <v>275.02496337890602</v>
      </c>
      <c r="BS85">
        <v>271.19998168945301</v>
      </c>
      <c r="BU85">
        <f t="shared" si="12"/>
        <v>264.04998779296898</v>
      </c>
      <c r="BV85">
        <f t="shared" si="13"/>
        <v>279.72000122070301</v>
      </c>
      <c r="BW85">
        <f t="shared" si="14"/>
        <v>273.56533610026048</v>
      </c>
      <c r="BX85">
        <f t="shared" si="15"/>
        <v>273.63999938964855</v>
      </c>
      <c r="BY85">
        <f t="shared" si="16"/>
        <v>271.19998168945301</v>
      </c>
      <c r="CA85" s="1">
        <v>42452</v>
      </c>
      <c r="CB85">
        <f t="shared" si="17"/>
        <v>-9.1000122070309999</v>
      </c>
      <c r="CC85">
        <f t="shared" si="18"/>
        <v>6.5700012207030341</v>
      </c>
      <c r="CD85">
        <f t="shared" si="19"/>
        <v>0.41533610026050383</v>
      </c>
      <c r="CE85">
        <f t="shared" si="20"/>
        <v>0.48999938964857392</v>
      </c>
      <c r="CF85">
        <f t="shared" si="21"/>
        <v>-1.9500183105469659</v>
      </c>
      <c r="CG85">
        <f t="shared" si="22"/>
        <v>-2.3653544108074698</v>
      </c>
    </row>
    <row r="86" spans="1:85">
      <c r="A86" s="1">
        <v>42453</v>
      </c>
      <c r="B86">
        <v>84</v>
      </c>
      <c r="C86">
        <v>272.85000610351602</v>
      </c>
      <c r="D86">
        <v>275.67001342773398</v>
      </c>
      <c r="E86">
        <v>277.77001953125</v>
      </c>
      <c r="F86">
        <v>272.10000610351602</v>
      </c>
      <c r="G86">
        <v>276.77001953125</v>
      </c>
      <c r="H86">
        <v>277.239990234375</v>
      </c>
      <c r="I86">
        <v>273.97000122070301</v>
      </c>
      <c r="J86">
        <v>281.07000732421898</v>
      </c>
      <c r="K86">
        <v>278.39001464843801</v>
      </c>
      <c r="L86">
        <v>275.5</v>
      </c>
      <c r="M86">
        <v>271.79998779296898</v>
      </c>
      <c r="N86">
        <v>279.16000366210898</v>
      </c>
      <c r="O86">
        <v>275.98001098632801</v>
      </c>
      <c r="P86">
        <v>274.46002197265602</v>
      </c>
      <c r="Q86">
        <v>268.16000366210898</v>
      </c>
      <c r="R86">
        <v>266.90002441406199</v>
      </c>
      <c r="S86">
        <v>276.35000610351602</v>
      </c>
      <c r="T86">
        <v>274.98001098632801</v>
      </c>
      <c r="U86">
        <v>271.530029296875</v>
      </c>
      <c r="V86">
        <v>270.46002197265602</v>
      </c>
      <c r="W86">
        <v>277.21002197265602</v>
      </c>
      <c r="X86">
        <v>268.030029296875</v>
      </c>
      <c r="Y86">
        <v>275.75</v>
      </c>
      <c r="Z86">
        <v>271.21002197265602</v>
      </c>
      <c r="AA86">
        <v>277.17999267578102</v>
      </c>
      <c r="AB86">
        <v>277.79998779296898</v>
      </c>
      <c r="AC86">
        <v>277.280029296875</v>
      </c>
      <c r="AD86">
        <v>268.35000610351602</v>
      </c>
      <c r="AE86">
        <v>270.48001098632801</v>
      </c>
      <c r="AF86">
        <v>278.17999267578102</v>
      </c>
      <c r="AG86">
        <v>268.46002197265602</v>
      </c>
      <c r="AH86">
        <v>272.92999267578102</v>
      </c>
      <c r="AI86">
        <v>272.42999267578102</v>
      </c>
      <c r="AJ86">
        <v>277.5</v>
      </c>
      <c r="AK86">
        <v>271.25</v>
      </c>
      <c r="AL86">
        <v>274.92999267578102</v>
      </c>
      <c r="AM86">
        <v>274.280029296875</v>
      </c>
      <c r="AN86">
        <v>271.85000610351602</v>
      </c>
      <c r="AO86">
        <v>274.10998535156199</v>
      </c>
      <c r="AP86">
        <v>274.780029296875</v>
      </c>
      <c r="AQ86">
        <v>273.29998779296898</v>
      </c>
      <c r="AR86">
        <v>272.67999267578102</v>
      </c>
      <c r="AS86">
        <v>277.13000488281199</v>
      </c>
      <c r="AT86">
        <v>277.21002197265602</v>
      </c>
      <c r="AU86">
        <v>269.90002441406199</v>
      </c>
      <c r="AV86">
        <v>270.91000366210898</v>
      </c>
      <c r="AW86">
        <v>280.29998779296898</v>
      </c>
      <c r="AX86">
        <v>279.79998779296898</v>
      </c>
      <c r="AY86">
        <v>279.58001708984398</v>
      </c>
      <c r="AZ86">
        <v>272.02001953125</v>
      </c>
      <c r="BA86">
        <v>267.11999511718801</v>
      </c>
      <c r="BB86">
        <v>277.42001342773398</v>
      </c>
      <c r="BC86">
        <v>276.57000732421898</v>
      </c>
      <c r="BD86">
        <v>281.35000610351602</v>
      </c>
      <c r="BE86">
        <v>267.85000610351602</v>
      </c>
      <c r="BF86">
        <v>278.38000488281199</v>
      </c>
      <c r="BG86">
        <v>269.40002441406199</v>
      </c>
      <c r="BH86">
        <v>279.5</v>
      </c>
      <c r="BI86">
        <v>276.33001708984398</v>
      </c>
      <c r="BJ86">
        <v>269.15002441406199</v>
      </c>
      <c r="BK86">
        <v>266.40002441406199</v>
      </c>
      <c r="BL86">
        <v>269.30999755859398</v>
      </c>
      <c r="BM86">
        <v>279.65002441406199</v>
      </c>
      <c r="BN86">
        <v>280.54998779296898</v>
      </c>
      <c r="BO86">
        <v>278.65002441406199</v>
      </c>
      <c r="BP86">
        <v>273.25</v>
      </c>
      <c r="BQ86">
        <v>269.57000732421898</v>
      </c>
      <c r="BR86">
        <v>275.97497558593801</v>
      </c>
      <c r="BS86">
        <v>271.625</v>
      </c>
      <c r="BU86">
        <f t="shared" si="12"/>
        <v>266.40002441406199</v>
      </c>
      <c r="BV86">
        <f t="shared" si="13"/>
        <v>281.35000610351602</v>
      </c>
      <c r="BW86">
        <f t="shared" si="14"/>
        <v>274.33200785318991</v>
      </c>
      <c r="BX86">
        <f t="shared" si="15"/>
        <v>274.530029296875</v>
      </c>
      <c r="BY86">
        <f t="shared" si="16"/>
        <v>271.625</v>
      </c>
      <c r="CA86" s="1">
        <v>42453</v>
      </c>
      <c r="CB86">
        <f t="shared" si="17"/>
        <v>-6.7499755859379889</v>
      </c>
      <c r="CC86">
        <f t="shared" si="18"/>
        <v>8.2000061035160456</v>
      </c>
      <c r="CD86">
        <f t="shared" si="19"/>
        <v>1.1820078531899298</v>
      </c>
      <c r="CE86">
        <f t="shared" si="20"/>
        <v>1.3800292968750227</v>
      </c>
      <c r="CF86">
        <f t="shared" si="21"/>
        <v>-1.5249999999999773</v>
      </c>
      <c r="CG86">
        <f t="shared" si="22"/>
        <v>-2.7070078531899071</v>
      </c>
    </row>
    <row r="87" spans="1:85">
      <c r="A87" s="1">
        <v>42454</v>
      </c>
      <c r="B87">
        <v>85</v>
      </c>
      <c r="C87">
        <v>276.85000610351602</v>
      </c>
      <c r="D87">
        <v>277.02001953125</v>
      </c>
      <c r="E87">
        <v>274.20001220703102</v>
      </c>
      <c r="F87">
        <v>265.97000122070301</v>
      </c>
      <c r="G87">
        <v>275.02001953125</v>
      </c>
      <c r="H87">
        <v>277.45001220703102</v>
      </c>
      <c r="I87">
        <v>273.79998779296898</v>
      </c>
      <c r="J87">
        <v>284.75</v>
      </c>
      <c r="K87">
        <v>277.61999511718801</v>
      </c>
      <c r="L87">
        <v>274.52001953125</v>
      </c>
      <c r="M87">
        <v>275.48001098632801</v>
      </c>
      <c r="N87">
        <v>277.530029296875</v>
      </c>
      <c r="O87">
        <v>276.58001708984398</v>
      </c>
      <c r="P87">
        <v>276.030029296875</v>
      </c>
      <c r="Q87">
        <v>268.60000610351602</v>
      </c>
      <c r="R87">
        <v>274.04998779296898</v>
      </c>
      <c r="S87">
        <v>276.83001708984398</v>
      </c>
      <c r="T87">
        <v>272.75</v>
      </c>
      <c r="U87">
        <v>267.38000488281199</v>
      </c>
      <c r="V87">
        <v>275.23001098632801</v>
      </c>
      <c r="W87">
        <v>278.85000610351602</v>
      </c>
      <c r="X87">
        <v>268.5</v>
      </c>
      <c r="Y87">
        <v>273.780029296875</v>
      </c>
      <c r="Z87">
        <v>273.17999267578102</v>
      </c>
      <c r="AA87">
        <v>279.92999267578102</v>
      </c>
      <c r="AB87">
        <v>275.79998779296898</v>
      </c>
      <c r="AC87">
        <v>278.04998779296898</v>
      </c>
      <c r="AD87">
        <v>266.75</v>
      </c>
      <c r="AE87">
        <v>271.98001098632801</v>
      </c>
      <c r="AF87">
        <v>277.38000488281199</v>
      </c>
      <c r="AG87">
        <v>271.98001098632801</v>
      </c>
      <c r="AH87">
        <v>276.67999267578102</v>
      </c>
      <c r="AI87">
        <v>273.33001708984398</v>
      </c>
      <c r="AJ87">
        <v>282.15002441406199</v>
      </c>
      <c r="AK87">
        <v>273.96002197265602</v>
      </c>
      <c r="AL87">
        <v>270.25</v>
      </c>
      <c r="AM87">
        <v>273.92999267578102</v>
      </c>
      <c r="AN87">
        <v>273.33001708984398</v>
      </c>
      <c r="AO87">
        <v>269.88000488281199</v>
      </c>
      <c r="AP87">
        <v>276.08001708984398</v>
      </c>
      <c r="AQ87">
        <v>274.5</v>
      </c>
      <c r="AR87">
        <v>276.42999267578102</v>
      </c>
      <c r="AS87">
        <v>270.48001098632801</v>
      </c>
      <c r="AT87">
        <v>277</v>
      </c>
      <c r="AU87">
        <v>268.65002441406199</v>
      </c>
      <c r="AV87">
        <v>267.48001098632801</v>
      </c>
      <c r="AW87">
        <v>280.030029296875</v>
      </c>
      <c r="AX87">
        <v>275.780029296875</v>
      </c>
      <c r="AY87">
        <v>279.48001098632801</v>
      </c>
      <c r="AZ87">
        <v>273.5</v>
      </c>
      <c r="BA87">
        <v>269</v>
      </c>
      <c r="BB87">
        <v>278.45001220703102</v>
      </c>
      <c r="BC87">
        <v>274.79000854492199</v>
      </c>
      <c r="BD87">
        <v>277.57000732421898</v>
      </c>
      <c r="BE87">
        <v>268</v>
      </c>
      <c r="BF87">
        <v>278.86999511718801</v>
      </c>
      <c r="BG87">
        <v>268.42999267578102</v>
      </c>
      <c r="BH87">
        <v>276.72000122070301</v>
      </c>
      <c r="BI87">
        <v>275.60000610351602</v>
      </c>
      <c r="BJ87">
        <v>271.20001220703102</v>
      </c>
      <c r="BK87">
        <v>266.22000122070301</v>
      </c>
      <c r="BL87">
        <v>270.66000366210898</v>
      </c>
      <c r="BM87">
        <v>279.32000732421898</v>
      </c>
      <c r="BN87">
        <v>280</v>
      </c>
      <c r="BO87">
        <v>278.5</v>
      </c>
      <c r="BP87">
        <v>270.5</v>
      </c>
      <c r="BQ87">
        <v>270.82000732421898</v>
      </c>
      <c r="BR87">
        <v>275.47497558593801</v>
      </c>
      <c r="BS87">
        <v>272.77499389648398</v>
      </c>
      <c r="BU87">
        <f t="shared" si="12"/>
        <v>265.97000122070301</v>
      </c>
      <c r="BV87">
        <f t="shared" si="13"/>
        <v>284.75</v>
      </c>
      <c r="BW87">
        <f t="shared" si="14"/>
        <v>273.92467447916664</v>
      </c>
      <c r="BX87">
        <f t="shared" si="15"/>
        <v>274.23001098632801</v>
      </c>
      <c r="BY87">
        <f t="shared" si="16"/>
        <v>272.77499389648398</v>
      </c>
      <c r="CA87" s="1">
        <v>42454</v>
      </c>
      <c r="CB87">
        <f t="shared" si="17"/>
        <v>-7.1799987792969659</v>
      </c>
      <c r="CC87">
        <f t="shared" si="18"/>
        <v>11.600000000000023</v>
      </c>
      <c r="CD87">
        <f t="shared" si="19"/>
        <v>0.77467447916666288</v>
      </c>
      <c r="CE87">
        <f t="shared" si="20"/>
        <v>1.0800109863280341</v>
      </c>
      <c r="CF87">
        <f t="shared" si="21"/>
        <v>-0.37500610351600017</v>
      </c>
      <c r="CG87">
        <f t="shared" si="22"/>
        <v>-1.149680582682663</v>
      </c>
    </row>
    <row r="88" spans="1:85">
      <c r="A88" s="1">
        <v>42455</v>
      </c>
      <c r="B88">
        <v>86</v>
      </c>
      <c r="C88">
        <v>276.97000122070301</v>
      </c>
      <c r="D88">
        <v>277.64001464843801</v>
      </c>
      <c r="E88">
        <v>273.52001953125</v>
      </c>
      <c r="F88">
        <v>268.72000122070301</v>
      </c>
      <c r="G88">
        <v>269.54998779296898</v>
      </c>
      <c r="H88">
        <v>278.42001342773398</v>
      </c>
      <c r="I88">
        <v>276.15002441406199</v>
      </c>
      <c r="J88">
        <v>281.32000732421898</v>
      </c>
      <c r="K88">
        <v>277.57000732421898</v>
      </c>
      <c r="L88">
        <v>277.54998779296898</v>
      </c>
      <c r="M88">
        <v>276.88000488281199</v>
      </c>
      <c r="N88">
        <v>274.88000488281199</v>
      </c>
      <c r="O88">
        <v>278.40002441406199</v>
      </c>
      <c r="P88">
        <v>278.21002197265602</v>
      </c>
      <c r="Q88">
        <v>270.25</v>
      </c>
      <c r="R88">
        <v>273.98001098632801</v>
      </c>
      <c r="S88">
        <v>273.42999267578102</v>
      </c>
      <c r="T88">
        <v>273.71002197265602</v>
      </c>
      <c r="U88">
        <v>267.71002197265602</v>
      </c>
      <c r="V88">
        <v>275.75</v>
      </c>
      <c r="W88">
        <v>278.60000610351602</v>
      </c>
      <c r="X88">
        <v>269.280029296875</v>
      </c>
      <c r="Y88">
        <v>274.83001708984398</v>
      </c>
      <c r="Z88">
        <v>271.48001098632801</v>
      </c>
      <c r="AA88">
        <v>277.780029296875</v>
      </c>
      <c r="AB88">
        <v>274.13000488281199</v>
      </c>
      <c r="AC88">
        <v>278.5</v>
      </c>
      <c r="AD88">
        <v>271.21002197265602</v>
      </c>
      <c r="AE88">
        <v>274.30999755859398</v>
      </c>
      <c r="AF88">
        <v>280.530029296875</v>
      </c>
      <c r="AG88">
        <v>270.85000610351602</v>
      </c>
      <c r="AH88">
        <v>275.41000366210898</v>
      </c>
      <c r="AI88">
        <v>271.79998779296898</v>
      </c>
      <c r="AJ88">
        <v>279.23001098632801</v>
      </c>
      <c r="AK88">
        <v>275.75</v>
      </c>
      <c r="AL88">
        <v>268.67999267578102</v>
      </c>
      <c r="AM88">
        <v>273.23001098632801</v>
      </c>
      <c r="AN88">
        <v>274.79998779296898</v>
      </c>
      <c r="AO88">
        <v>270.79000854492199</v>
      </c>
      <c r="AP88">
        <v>273.760009765625</v>
      </c>
      <c r="AQ88">
        <v>273.17999267578102</v>
      </c>
      <c r="AR88">
        <v>278.85000610351602</v>
      </c>
      <c r="AS88">
        <v>267.40002441406199</v>
      </c>
      <c r="AT88">
        <v>275.10000610351602</v>
      </c>
      <c r="AU88">
        <v>269.90002441406199</v>
      </c>
      <c r="AV88">
        <v>265.67999267578102</v>
      </c>
      <c r="AW88">
        <v>273.25</v>
      </c>
      <c r="AX88">
        <v>274.08001708984398</v>
      </c>
      <c r="AY88">
        <v>278.29998779296898</v>
      </c>
      <c r="AZ88">
        <v>274.42001342773398</v>
      </c>
      <c r="BA88">
        <v>271.64001464843801</v>
      </c>
      <c r="BB88">
        <v>276.36999511718801</v>
      </c>
      <c r="BC88">
        <v>272.95001220703102</v>
      </c>
      <c r="BD88">
        <v>272.86999511718801</v>
      </c>
      <c r="BE88">
        <v>269.57000732421898</v>
      </c>
      <c r="BF88">
        <v>278.47000122070301</v>
      </c>
      <c r="BG88">
        <v>267.60000610351602</v>
      </c>
      <c r="BH88">
        <v>277.20001220703102</v>
      </c>
      <c r="BI88">
        <v>280.08001708984398</v>
      </c>
      <c r="BJ88">
        <v>275.54998779296898</v>
      </c>
      <c r="BK88">
        <v>269.95001220703102</v>
      </c>
      <c r="BL88">
        <v>271.95001220703102</v>
      </c>
      <c r="BM88">
        <v>275.85000610351602</v>
      </c>
      <c r="BN88">
        <v>277.72000122070301</v>
      </c>
      <c r="BO88">
        <v>278.17999267578102</v>
      </c>
      <c r="BP88">
        <v>266.77001953125</v>
      </c>
      <c r="BQ88">
        <v>271.17001342773398</v>
      </c>
      <c r="BR88">
        <v>271.59997558593801</v>
      </c>
      <c r="BS88">
        <v>276.44998168945301</v>
      </c>
      <c r="BU88">
        <f t="shared" si="12"/>
        <v>265.67999267578102</v>
      </c>
      <c r="BV88">
        <f t="shared" si="13"/>
        <v>281.32000732421898</v>
      </c>
      <c r="BW88">
        <f t="shared" si="14"/>
        <v>273.54833882649751</v>
      </c>
      <c r="BX88">
        <f t="shared" si="15"/>
        <v>273.5050048828125</v>
      </c>
      <c r="BY88">
        <f t="shared" si="16"/>
        <v>276.44998168945301</v>
      </c>
      <c r="CA88" s="1">
        <v>42455</v>
      </c>
      <c r="CB88">
        <f t="shared" si="17"/>
        <v>-7.4700073242189546</v>
      </c>
      <c r="CC88">
        <f t="shared" si="18"/>
        <v>8.1700073242190001</v>
      </c>
      <c r="CD88">
        <f t="shared" si="19"/>
        <v>0.39833882649753605</v>
      </c>
      <c r="CE88">
        <f t="shared" si="20"/>
        <v>0.35500488281252274</v>
      </c>
      <c r="CF88">
        <f t="shared" si="21"/>
        <v>3.2999816894530341</v>
      </c>
      <c r="CG88">
        <f t="shared" si="22"/>
        <v>2.901642862955498</v>
      </c>
    </row>
    <row r="89" spans="1:85">
      <c r="A89" s="1">
        <v>42456</v>
      </c>
      <c r="B89">
        <v>87</v>
      </c>
      <c r="C89">
        <v>275.29998779296898</v>
      </c>
      <c r="D89">
        <v>278.15002441406199</v>
      </c>
      <c r="E89">
        <v>274.52001953125</v>
      </c>
      <c r="F89">
        <v>274.45001220703102</v>
      </c>
      <c r="G89">
        <v>267.47000122070301</v>
      </c>
      <c r="H89">
        <v>275.90002441406199</v>
      </c>
      <c r="I89">
        <v>272.97000122070301</v>
      </c>
      <c r="J89">
        <v>278.45001220703102</v>
      </c>
      <c r="K89">
        <v>276.97000122070301</v>
      </c>
      <c r="L89">
        <v>278.07000732421898</v>
      </c>
      <c r="M89">
        <v>277.40002441406199</v>
      </c>
      <c r="N89">
        <v>275.73001098632801</v>
      </c>
      <c r="O89">
        <v>278.54998779296898</v>
      </c>
      <c r="P89">
        <v>274.04998779296898</v>
      </c>
      <c r="Q89">
        <v>271.780029296875</v>
      </c>
      <c r="R89">
        <v>272.63000488281199</v>
      </c>
      <c r="S89">
        <v>272.16000366210898</v>
      </c>
      <c r="T89">
        <v>274.08001708984398</v>
      </c>
      <c r="U89">
        <v>273.41000366210898</v>
      </c>
      <c r="V89">
        <v>274.88000488281199</v>
      </c>
      <c r="W89">
        <v>278.54998779296898</v>
      </c>
      <c r="X89">
        <v>268.05999755859398</v>
      </c>
      <c r="Y89">
        <v>270.63000488281199</v>
      </c>
      <c r="Z89">
        <v>269.030029296875</v>
      </c>
      <c r="AA89">
        <v>273.280029296875</v>
      </c>
      <c r="AB89">
        <v>275.23001098632801</v>
      </c>
      <c r="AC89">
        <v>278.67999267578102</v>
      </c>
      <c r="AD89">
        <v>272.75</v>
      </c>
      <c r="AE89">
        <v>271.42999267578102</v>
      </c>
      <c r="AF89">
        <v>277.75</v>
      </c>
      <c r="AG89">
        <v>272.42999267578102</v>
      </c>
      <c r="AH89">
        <v>273.23001098632801</v>
      </c>
      <c r="AI89">
        <v>276.46002197265602</v>
      </c>
      <c r="AJ89">
        <v>277.91000366210898</v>
      </c>
      <c r="AK89">
        <v>277.85000610351602</v>
      </c>
      <c r="AL89">
        <v>268.92999267578102</v>
      </c>
      <c r="AM89">
        <v>271.85000610351602</v>
      </c>
      <c r="AN89">
        <v>273.42999267578102</v>
      </c>
      <c r="AO89">
        <v>274.989990234375</v>
      </c>
      <c r="AP89">
        <v>275.260009765625</v>
      </c>
      <c r="AQ89">
        <v>271.33001708984398</v>
      </c>
      <c r="AR89">
        <v>282.63000488281199</v>
      </c>
      <c r="AS89">
        <v>268.73001098632801</v>
      </c>
      <c r="AT89">
        <v>273.08001708984398</v>
      </c>
      <c r="AU89">
        <v>270.780029296875</v>
      </c>
      <c r="AV89">
        <v>265.30999755859398</v>
      </c>
      <c r="AW89">
        <v>271.75</v>
      </c>
      <c r="AX89">
        <v>273</v>
      </c>
      <c r="AY89">
        <v>271.030029296875</v>
      </c>
      <c r="AZ89">
        <v>278.60000610351602</v>
      </c>
      <c r="BA89">
        <v>275.04998779296898</v>
      </c>
      <c r="BB89">
        <v>273.239990234375</v>
      </c>
      <c r="BC89">
        <v>270.5</v>
      </c>
      <c r="BD89">
        <v>273.67001342773398</v>
      </c>
      <c r="BE89">
        <v>269.45001220703102</v>
      </c>
      <c r="BF89">
        <v>278.85000610351602</v>
      </c>
      <c r="BG89">
        <v>266.85000610351602</v>
      </c>
      <c r="BH89">
        <v>277.90002441406199</v>
      </c>
      <c r="BI89">
        <v>280.41000366210898</v>
      </c>
      <c r="BJ89">
        <v>274.780029296875</v>
      </c>
      <c r="BK89">
        <v>271.92999267578102</v>
      </c>
      <c r="BL89">
        <v>273.85000610351602</v>
      </c>
      <c r="BM89">
        <v>273.45001220703102</v>
      </c>
      <c r="BN89">
        <v>276.85000610351602</v>
      </c>
      <c r="BO89">
        <v>278.72000122070301</v>
      </c>
      <c r="BP89">
        <v>267.40002441406199</v>
      </c>
      <c r="BQ89">
        <v>273.92001342773398</v>
      </c>
      <c r="BR89">
        <v>271.17501831054699</v>
      </c>
      <c r="BS89">
        <v>275.89996337890602</v>
      </c>
      <c r="BU89">
        <f t="shared" si="12"/>
        <v>265.30999755859398</v>
      </c>
      <c r="BV89">
        <f t="shared" si="13"/>
        <v>282.63000488281199</v>
      </c>
      <c r="BW89">
        <f t="shared" si="14"/>
        <v>273.54633992513016</v>
      </c>
      <c r="BX89">
        <f t="shared" si="15"/>
        <v>273.33499145507801</v>
      </c>
      <c r="BY89">
        <f t="shared" si="16"/>
        <v>275.89996337890602</v>
      </c>
      <c r="CA89" s="1">
        <v>42456</v>
      </c>
      <c r="CB89">
        <f t="shared" si="17"/>
        <v>-7.8400024414059999</v>
      </c>
      <c r="CC89">
        <f t="shared" si="18"/>
        <v>9.4800048828120111</v>
      </c>
      <c r="CD89">
        <f t="shared" si="19"/>
        <v>0.39633992513017802</v>
      </c>
      <c r="CE89">
        <f t="shared" si="20"/>
        <v>0.18499145507803405</v>
      </c>
      <c r="CF89">
        <f t="shared" si="21"/>
        <v>2.7499633789060454</v>
      </c>
      <c r="CG89">
        <f t="shared" si="22"/>
        <v>2.3536234537758673</v>
      </c>
    </row>
    <row r="90" spans="1:85">
      <c r="A90" s="1">
        <v>42457</v>
      </c>
      <c r="B90">
        <v>88</v>
      </c>
      <c r="C90">
        <v>275.60000610351602</v>
      </c>
      <c r="D90">
        <v>280.07000732421898</v>
      </c>
      <c r="E90">
        <v>277.32000732421898</v>
      </c>
      <c r="F90">
        <v>269.989990234375</v>
      </c>
      <c r="G90">
        <v>273.89001464843801</v>
      </c>
      <c r="H90">
        <v>274.07000732421898</v>
      </c>
      <c r="I90">
        <v>274.36999511718801</v>
      </c>
      <c r="J90">
        <v>273.42001342773398</v>
      </c>
      <c r="K90">
        <v>274.42001342773398</v>
      </c>
      <c r="L90">
        <v>278.79998779296898</v>
      </c>
      <c r="M90">
        <v>277.42999267578102</v>
      </c>
      <c r="N90">
        <v>275.75</v>
      </c>
      <c r="O90">
        <v>279.33001708984398</v>
      </c>
      <c r="P90">
        <v>268.67999267578102</v>
      </c>
      <c r="Q90">
        <v>270.08001708984398</v>
      </c>
      <c r="R90">
        <v>271.85000610351602</v>
      </c>
      <c r="S90">
        <v>272.66000366210898</v>
      </c>
      <c r="T90">
        <v>278.21002197265602</v>
      </c>
      <c r="U90">
        <v>272.23001098632801</v>
      </c>
      <c r="V90">
        <v>272.33001708984398</v>
      </c>
      <c r="W90">
        <v>280.33001708984398</v>
      </c>
      <c r="X90">
        <v>266</v>
      </c>
      <c r="Y90">
        <v>267.46002197265602</v>
      </c>
      <c r="Z90">
        <v>267.92999267578102</v>
      </c>
      <c r="AA90">
        <v>271.42999267578102</v>
      </c>
      <c r="AB90">
        <v>277.08001708984398</v>
      </c>
      <c r="AC90">
        <v>278.13000488281199</v>
      </c>
      <c r="AD90">
        <v>270.280029296875</v>
      </c>
      <c r="AE90">
        <v>274.04998779296898</v>
      </c>
      <c r="AF90">
        <v>272.63000488281199</v>
      </c>
      <c r="AG90">
        <v>277.88000488281199</v>
      </c>
      <c r="AH90">
        <v>273.04998779296898</v>
      </c>
      <c r="AI90">
        <v>278.280029296875</v>
      </c>
      <c r="AJ90">
        <v>279.48001098632801</v>
      </c>
      <c r="AK90">
        <v>275.96002197265602</v>
      </c>
      <c r="AL90">
        <v>271.25</v>
      </c>
      <c r="AM90">
        <v>275.40002441406199</v>
      </c>
      <c r="AN90">
        <v>268.10000610351602</v>
      </c>
      <c r="AO90">
        <v>276.23001098632801</v>
      </c>
      <c r="AP90">
        <v>273.530029296875</v>
      </c>
      <c r="AQ90">
        <v>270.530029296875</v>
      </c>
      <c r="AR90">
        <v>283.13000488281199</v>
      </c>
      <c r="AS90">
        <v>269.58001708984398</v>
      </c>
      <c r="AT90">
        <v>270.530029296875</v>
      </c>
      <c r="AU90">
        <v>268.280029296875</v>
      </c>
      <c r="AV90">
        <v>265.91000366210898</v>
      </c>
      <c r="AW90">
        <v>276.030029296875</v>
      </c>
      <c r="AX90">
        <v>264.92999267578102</v>
      </c>
      <c r="AY90">
        <v>268.85000610351602</v>
      </c>
      <c r="AZ90">
        <v>275.10000610351602</v>
      </c>
      <c r="BA90">
        <v>280.25</v>
      </c>
      <c r="BB90">
        <v>271.86999511718801</v>
      </c>
      <c r="BC90">
        <v>270.25</v>
      </c>
      <c r="BD90">
        <v>275.17001342773398</v>
      </c>
      <c r="BE90">
        <v>273.54998779296898</v>
      </c>
      <c r="BF90">
        <v>279.530029296875</v>
      </c>
      <c r="BG90">
        <v>271.04998779296898</v>
      </c>
      <c r="BH90">
        <v>277.38000488281199</v>
      </c>
      <c r="BI90">
        <v>274.08001708984398</v>
      </c>
      <c r="BJ90">
        <v>275.17999267578102</v>
      </c>
      <c r="BK90">
        <v>271.95001220703102</v>
      </c>
      <c r="BL90">
        <v>273.88000488281199</v>
      </c>
      <c r="BM90">
        <v>274.35000610351602</v>
      </c>
      <c r="BN90">
        <v>275.97000122070301</v>
      </c>
      <c r="BO90">
        <v>280.47000122070301</v>
      </c>
      <c r="BP90">
        <v>270</v>
      </c>
      <c r="BQ90">
        <v>275.82000732421898</v>
      </c>
      <c r="BR90">
        <v>274.32501220703102</v>
      </c>
      <c r="BS90">
        <v>274.72497558593801</v>
      </c>
      <c r="BU90">
        <f t="shared" si="12"/>
        <v>264.92999267578102</v>
      </c>
      <c r="BV90">
        <f t="shared" si="13"/>
        <v>283.13000488281199</v>
      </c>
      <c r="BW90">
        <f t="shared" si="14"/>
        <v>273.37701009114579</v>
      </c>
      <c r="BX90">
        <f t="shared" si="15"/>
        <v>273.71499633789051</v>
      </c>
      <c r="BY90">
        <f t="shared" si="16"/>
        <v>274.72497558593801</v>
      </c>
      <c r="CA90" s="1">
        <v>42457</v>
      </c>
      <c r="CB90">
        <f t="shared" si="17"/>
        <v>-8.2200073242189546</v>
      </c>
      <c r="CC90">
        <f t="shared" si="18"/>
        <v>9.9800048828120111</v>
      </c>
      <c r="CD90">
        <f t="shared" si="19"/>
        <v>0.22701009114581439</v>
      </c>
      <c r="CE90">
        <f t="shared" si="20"/>
        <v>0.56499633789053405</v>
      </c>
      <c r="CF90">
        <f t="shared" si="21"/>
        <v>1.5749755859380343</v>
      </c>
      <c r="CG90">
        <f t="shared" si="22"/>
        <v>1.3479654947922199</v>
      </c>
    </row>
    <row r="91" spans="1:85">
      <c r="A91" s="1">
        <v>42458</v>
      </c>
      <c r="B91">
        <v>89</v>
      </c>
      <c r="C91">
        <v>276.39001464843801</v>
      </c>
      <c r="D91">
        <v>280.20001220703102</v>
      </c>
      <c r="E91">
        <v>276.02001953125</v>
      </c>
      <c r="F91">
        <v>268.42001342773398</v>
      </c>
      <c r="G91">
        <v>279.17001342773398</v>
      </c>
      <c r="H91">
        <v>277.14001464843801</v>
      </c>
      <c r="I91">
        <v>274.86999511718801</v>
      </c>
      <c r="J91">
        <v>270.72000122070301</v>
      </c>
      <c r="K91">
        <v>277.14001464843801</v>
      </c>
      <c r="L91">
        <v>276.36999511718801</v>
      </c>
      <c r="M91">
        <v>278.17999267578102</v>
      </c>
      <c r="N91">
        <v>275.05999755859398</v>
      </c>
      <c r="O91">
        <v>278.38000488281199</v>
      </c>
      <c r="P91">
        <v>273.33001708984398</v>
      </c>
      <c r="Q91">
        <v>276.280029296875</v>
      </c>
      <c r="R91">
        <v>273.46002197265602</v>
      </c>
      <c r="S91">
        <v>271.5</v>
      </c>
      <c r="T91">
        <v>280.04998779296898</v>
      </c>
      <c r="U91">
        <v>268.63000488281199</v>
      </c>
      <c r="V91">
        <v>270.42999267578102</v>
      </c>
      <c r="W91">
        <v>281.91000366210898</v>
      </c>
      <c r="X91">
        <v>266.66000366210898</v>
      </c>
      <c r="Y91">
        <v>268.08001708984398</v>
      </c>
      <c r="Z91">
        <v>269.88000488281199</v>
      </c>
      <c r="AA91">
        <v>271.46002197265602</v>
      </c>
      <c r="AB91">
        <v>274.92999267578102</v>
      </c>
      <c r="AC91">
        <v>277.46002197265602</v>
      </c>
      <c r="AD91">
        <v>267.08001708984398</v>
      </c>
      <c r="AE91">
        <v>279.25</v>
      </c>
      <c r="AF91">
        <v>266.16000366210898</v>
      </c>
      <c r="AG91">
        <v>278.75</v>
      </c>
      <c r="AH91">
        <v>269.80999755859398</v>
      </c>
      <c r="AI91">
        <v>273.96002197265602</v>
      </c>
      <c r="AJ91">
        <v>279.38000488281199</v>
      </c>
      <c r="AK91">
        <v>274.25</v>
      </c>
      <c r="AL91">
        <v>270.030029296875</v>
      </c>
      <c r="AM91">
        <v>272.780029296875</v>
      </c>
      <c r="AN91">
        <v>270.35000610351602</v>
      </c>
      <c r="AO91">
        <v>272.38000488281199</v>
      </c>
      <c r="AP91">
        <v>270.33001708984398</v>
      </c>
      <c r="AQ91">
        <v>272.55999755859398</v>
      </c>
      <c r="AR91">
        <v>283.10000610351602</v>
      </c>
      <c r="AS91">
        <v>271.33001708984398</v>
      </c>
      <c r="AT91">
        <v>266.88000488281199</v>
      </c>
      <c r="AU91">
        <v>269.780029296875</v>
      </c>
      <c r="AV91">
        <v>267.13000488281199</v>
      </c>
      <c r="AW91">
        <v>277.04998779296898</v>
      </c>
      <c r="AX91">
        <v>267.67999267578102</v>
      </c>
      <c r="AY91">
        <v>268.10000610351602</v>
      </c>
      <c r="AZ91">
        <v>268.60000610351602</v>
      </c>
      <c r="BA91">
        <v>281.72000122070301</v>
      </c>
      <c r="BB91">
        <v>273.82000732421898</v>
      </c>
      <c r="BC91">
        <v>271.07000732421898</v>
      </c>
      <c r="BD91">
        <v>274.42001342773398</v>
      </c>
      <c r="BE91">
        <v>275.22000122070301</v>
      </c>
      <c r="BF91">
        <v>279.27001953125</v>
      </c>
      <c r="BG91">
        <v>275.33001708984398</v>
      </c>
      <c r="BH91">
        <v>277.530029296875</v>
      </c>
      <c r="BI91">
        <v>272.85000610351602</v>
      </c>
      <c r="BJ91">
        <v>274.60000610351602</v>
      </c>
      <c r="BK91">
        <v>273.57000732421898</v>
      </c>
      <c r="BL91">
        <v>271.73001098632801</v>
      </c>
      <c r="BM91">
        <v>276.95001220703102</v>
      </c>
      <c r="BN91">
        <v>277.10000610351602</v>
      </c>
      <c r="BO91">
        <v>280.02001953125</v>
      </c>
      <c r="BP91">
        <v>269.35000610351602</v>
      </c>
      <c r="BQ91">
        <v>278.85000610351602</v>
      </c>
      <c r="BR91">
        <v>276.49996948242199</v>
      </c>
      <c r="BS91">
        <v>274.69998168945301</v>
      </c>
      <c r="BU91">
        <f t="shared" si="12"/>
        <v>266.16000366210898</v>
      </c>
      <c r="BV91">
        <f t="shared" si="13"/>
        <v>283.10000610351602</v>
      </c>
      <c r="BW91">
        <f t="shared" si="14"/>
        <v>273.32634277343749</v>
      </c>
      <c r="BX91">
        <f t="shared" si="15"/>
        <v>272.81501770019554</v>
      </c>
      <c r="BY91">
        <f t="shared" si="16"/>
        <v>274.69998168945301</v>
      </c>
      <c r="CA91" s="1">
        <v>42458</v>
      </c>
      <c r="CB91">
        <f t="shared" si="17"/>
        <v>-6.9899963378910002</v>
      </c>
      <c r="CC91">
        <f t="shared" si="18"/>
        <v>9.9500061035160456</v>
      </c>
      <c r="CD91">
        <f t="shared" si="19"/>
        <v>0.17634277343751137</v>
      </c>
      <c r="CE91">
        <f t="shared" si="20"/>
        <v>-0.33498229980443739</v>
      </c>
      <c r="CF91">
        <f t="shared" si="21"/>
        <v>1.5499816894530341</v>
      </c>
      <c r="CG91">
        <f t="shared" si="22"/>
        <v>1.3736389160155227</v>
      </c>
    </row>
    <row r="92" spans="1:85">
      <c r="A92" s="1">
        <v>42459</v>
      </c>
      <c r="B92">
        <v>90</v>
      </c>
      <c r="C92">
        <v>276.739990234375</v>
      </c>
      <c r="D92">
        <v>279.97000122070301</v>
      </c>
      <c r="E92">
        <v>271.82000732421898</v>
      </c>
      <c r="F92">
        <v>272.04998779296898</v>
      </c>
      <c r="G92">
        <v>278.36999511718801</v>
      </c>
      <c r="H92">
        <v>280.07000732421898</v>
      </c>
      <c r="I92">
        <v>276.42001342773398</v>
      </c>
      <c r="J92">
        <v>269.02001953125</v>
      </c>
      <c r="K92">
        <v>278.54998779296898</v>
      </c>
      <c r="L92">
        <v>273.32000732421898</v>
      </c>
      <c r="M92">
        <v>278.48001098632801</v>
      </c>
      <c r="N92">
        <v>273.85000610351602</v>
      </c>
      <c r="O92">
        <v>276.40002441406199</v>
      </c>
      <c r="P92">
        <v>276.66000366210898</v>
      </c>
      <c r="Q92">
        <v>278.29998779296898</v>
      </c>
      <c r="R92">
        <v>272.08001708984398</v>
      </c>
      <c r="S92">
        <v>272</v>
      </c>
      <c r="T92">
        <v>281.08001708984398</v>
      </c>
      <c r="U92">
        <v>266.88000488281199</v>
      </c>
      <c r="V92">
        <v>270.58001708984398</v>
      </c>
      <c r="W92">
        <v>282.21002197265602</v>
      </c>
      <c r="X92">
        <v>268.48001098632801</v>
      </c>
      <c r="Y92">
        <v>271.42999267578102</v>
      </c>
      <c r="Z92">
        <v>271.42999267578102</v>
      </c>
      <c r="AA92">
        <v>273.60000610351602</v>
      </c>
      <c r="AB92">
        <v>273.73001098632801</v>
      </c>
      <c r="AC92">
        <v>278.280029296875</v>
      </c>
      <c r="AD92">
        <v>268.46002197265602</v>
      </c>
      <c r="AE92">
        <v>277.25</v>
      </c>
      <c r="AF92">
        <v>265.67999267578102</v>
      </c>
      <c r="AG92">
        <v>277.42999267578102</v>
      </c>
      <c r="AH92">
        <v>270.030029296875</v>
      </c>
      <c r="AI92">
        <v>271.58001708984398</v>
      </c>
      <c r="AJ92">
        <v>277.73001098632801</v>
      </c>
      <c r="AK92">
        <v>272.5</v>
      </c>
      <c r="AL92">
        <v>272.35000610351602</v>
      </c>
      <c r="AM92">
        <v>270.17999267578102</v>
      </c>
      <c r="AN92">
        <v>275.48001098632801</v>
      </c>
      <c r="AO92">
        <v>271.530029296875</v>
      </c>
      <c r="AP92">
        <v>266.91000366210898</v>
      </c>
      <c r="AQ92">
        <v>273.73001098632801</v>
      </c>
      <c r="AR92">
        <v>284.08001708984398</v>
      </c>
      <c r="AS92">
        <v>274.530029296875</v>
      </c>
      <c r="AT92">
        <v>269.71002197265602</v>
      </c>
      <c r="AU92">
        <v>274.41000366210898</v>
      </c>
      <c r="AV92">
        <v>271.25</v>
      </c>
      <c r="AW92">
        <v>279.46002197265602</v>
      </c>
      <c r="AX92">
        <v>264.71002197265602</v>
      </c>
      <c r="AY92">
        <v>267.17999267578102</v>
      </c>
      <c r="AZ92">
        <v>270.14001464843801</v>
      </c>
      <c r="BA92">
        <v>281.57000732421898</v>
      </c>
      <c r="BB92">
        <v>275.85000610351602</v>
      </c>
      <c r="BC92">
        <v>271.02001953125</v>
      </c>
      <c r="BD92">
        <v>271.42001342773398</v>
      </c>
      <c r="BE92">
        <v>276.36999511718801</v>
      </c>
      <c r="BF92">
        <v>279.04998779296898</v>
      </c>
      <c r="BG92">
        <v>277.54998779296898</v>
      </c>
      <c r="BH92">
        <v>276.10000610351602</v>
      </c>
      <c r="BI92">
        <v>276.79998779296898</v>
      </c>
      <c r="BJ92">
        <v>273.25</v>
      </c>
      <c r="BK92">
        <v>278.52001953125</v>
      </c>
      <c r="BL92">
        <v>270.40002441406199</v>
      </c>
      <c r="BM92">
        <v>276.47000122070301</v>
      </c>
      <c r="BN92">
        <v>276.27001953125</v>
      </c>
      <c r="BO92">
        <v>276.90002441406199</v>
      </c>
      <c r="BP92">
        <v>272.030029296875</v>
      </c>
      <c r="BQ92">
        <v>281.10000610351602</v>
      </c>
      <c r="BR92">
        <v>275</v>
      </c>
      <c r="BS92">
        <v>276.97497558593801</v>
      </c>
      <c r="BU92">
        <f t="shared" si="12"/>
        <v>264.71002197265602</v>
      </c>
      <c r="BV92">
        <f t="shared" si="13"/>
        <v>284.08001708984398</v>
      </c>
      <c r="BW92">
        <f t="shared" si="14"/>
        <v>274.00834147135419</v>
      </c>
      <c r="BX92">
        <f t="shared" si="15"/>
        <v>274.07000732421852</v>
      </c>
      <c r="BY92">
        <f t="shared" si="16"/>
        <v>276.97497558593801</v>
      </c>
      <c r="CA92" s="1">
        <v>42459</v>
      </c>
      <c r="CB92">
        <f t="shared" si="17"/>
        <v>-8.4399780273439546</v>
      </c>
      <c r="CC92">
        <f t="shared" si="18"/>
        <v>10.930017089844</v>
      </c>
      <c r="CD92">
        <f t="shared" si="19"/>
        <v>0.85834147135420835</v>
      </c>
      <c r="CE92">
        <f t="shared" si="20"/>
        <v>0.92000732421854536</v>
      </c>
      <c r="CF92">
        <f t="shared" si="21"/>
        <v>3.8249755859380343</v>
      </c>
      <c r="CG92">
        <f t="shared" si="22"/>
        <v>2.966634114583826</v>
      </c>
    </row>
    <row r="93" spans="1:85">
      <c r="A93" s="1">
        <v>42460</v>
      </c>
      <c r="B93">
        <v>91</v>
      </c>
      <c r="C93">
        <v>275.60000610351602</v>
      </c>
      <c r="D93">
        <v>279</v>
      </c>
      <c r="E93">
        <v>272.27001953125</v>
      </c>
      <c r="F93">
        <v>270.86999511718801</v>
      </c>
      <c r="G93">
        <v>277.61999511718801</v>
      </c>
      <c r="H93">
        <v>274.89001464843801</v>
      </c>
      <c r="I93">
        <v>276.25</v>
      </c>
      <c r="J93">
        <v>268.47000122070301</v>
      </c>
      <c r="K93">
        <v>277.45001220703102</v>
      </c>
      <c r="L93">
        <v>274.20001220703102</v>
      </c>
      <c r="M93">
        <v>276.63000488281199</v>
      </c>
      <c r="N93">
        <v>274.92999267578102</v>
      </c>
      <c r="O93">
        <v>276.21002197265602</v>
      </c>
      <c r="P93">
        <v>276.530029296875</v>
      </c>
      <c r="Q93">
        <v>276.75</v>
      </c>
      <c r="R93">
        <v>270.35000610351602</v>
      </c>
      <c r="S93">
        <v>273.85000610351602</v>
      </c>
      <c r="T93">
        <v>277.030029296875</v>
      </c>
      <c r="U93">
        <v>270.88000488281199</v>
      </c>
      <c r="V93">
        <v>270.030029296875</v>
      </c>
      <c r="W93">
        <v>279.35000610351602</v>
      </c>
      <c r="X93">
        <v>272.96002197265602</v>
      </c>
      <c r="Y93">
        <v>274.38000488281199</v>
      </c>
      <c r="Z93">
        <v>273</v>
      </c>
      <c r="AA93">
        <v>276.42999267578102</v>
      </c>
      <c r="AB93">
        <v>273.60000610351602</v>
      </c>
      <c r="AC93">
        <v>279.05999755859398</v>
      </c>
      <c r="AD93">
        <v>268.91000366210898</v>
      </c>
      <c r="AE93">
        <v>277.71002197265602</v>
      </c>
      <c r="AF93">
        <v>266.17999267578102</v>
      </c>
      <c r="AG93">
        <v>276.21002197265602</v>
      </c>
      <c r="AH93">
        <v>269.21002197265602</v>
      </c>
      <c r="AI93">
        <v>274.41000366210898</v>
      </c>
      <c r="AJ93">
        <v>280.13000488281199</v>
      </c>
      <c r="AK93">
        <v>272.71002197265602</v>
      </c>
      <c r="AL93">
        <v>273.88000488281199</v>
      </c>
      <c r="AM93">
        <v>272.17999267578102</v>
      </c>
      <c r="AN93">
        <v>276.38000488281199</v>
      </c>
      <c r="AO93">
        <v>275.780029296875</v>
      </c>
      <c r="AP93">
        <v>267.260009765625</v>
      </c>
      <c r="AQ93">
        <v>271.98001098632801</v>
      </c>
      <c r="AR93">
        <v>282.98001098632801</v>
      </c>
      <c r="AS93">
        <v>278.23001098632801</v>
      </c>
      <c r="AT93">
        <v>273</v>
      </c>
      <c r="AU93">
        <v>275.79998779296898</v>
      </c>
      <c r="AV93">
        <v>278.10000610351602</v>
      </c>
      <c r="AW93">
        <v>277.55999755859398</v>
      </c>
      <c r="AX93">
        <v>267.83001708984398</v>
      </c>
      <c r="AY93">
        <v>266.91000366210898</v>
      </c>
      <c r="AZ93">
        <v>274.5</v>
      </c>
      <c r="BA93">
        <v>280.42001342773398</v>
      </c>
      <c r="BB93">
        <v>277.22000122070301</v>
      </c>
      <c r="BC93">
        <v>272.35000610351602</v>
      </c>
      <c r="BD93">
        <v>274.40002441406199</v>
      </c>
      <c r="BE93">
        <v>276.85000610351602</v>
      </c>
      <c r="BF93">
        <v>277.40002441406199</v>
      </c>
      <c r="BG93">
        <v>277.33001708984398</v>
      </c>
      <c r="BH93">
        <v>275.35000610351602</v>
      </c>
      <c r="BI93">
        <v>276.95001220703102</v>
      </c>
      <c r="BJ93">
        <v>273.04998779296898</v>
      </c>
      <c r="BK93">
        <v>274.15002441406199</v>
      </c>
      <c r="BL93">
        <v>274.35000610351602</v>
      </c>
      <c r="BM93">
        <v>271.65002441406199</v>
      </c>
      <c r="BN93">
        <v>278.11999511718801</v>
      </c>
      <c r="BO93">
        <v>277.70001220703102</v>
      </c>
      <c r="BP93">
        <v>267.60000610351602</v>
      </c>
      <c r="BQ93">
        <v>280.5</v>
      </c>
      <c r="BR93">
        <v>275.92498779296898</v>
      </c>
      <c r="BS93">
        <v>278.97497558593801</v>
      </c>
      <c r="BU93">
        <f t="shared" si="12"/>
        <v>266.17999267578102</v>
      </c>
      <c r="BV93">
        <f t="shared" si="13"/>
        <v>282.98001098632801</v>
      </c>
      <c r="BW93">
        <f t="shared" si="14"/>
        <v>274.88934224446604</v>
      </c>
      <c r="BX93">
        <f t="shared" si="15"/>
        <v>274.92500305175804</v>
      </c>
      <c r="BY93">
        <f t="shared" si="16"/>
        <v>278.97497558593801</v>
      </c>
      <c r="CA93" s="1">
        <v>42460</v>
      </c>
      <c r="CB93">
        <f t="shared" si="17"/>
        <v>-6.9700073242189546</v>
      </c>
      <c r="CC93">
        <f t="shared" si="18"/>
        <v>9.8300109863280341</v>
      </c>
      <c r="CD93">
        <f t="shared" si="19"/>
        <v>1.7393422444660587</v>
      </c>
      <c r="CE93">
        <f t="shared" si="20"/>
        <v>1.7750030517580626</v>
      </c>
      <c r="CF93">
        <f t="shared" si="21"/>
        <v>5.8249755859380343</v>
      </c>
      <c r="CG93">
        <f t="shared" si="22"/>
        <v>4.0856333414719757</v>
      </c>
    </row>
    <row r="94" spans="1:85">
      <c r="A94" s="1">
        <v>42461</v>
      </c>
      <c r="B94">
        <v>92</v>
      </c>
      <c r="C94">
        <v>275.11999511718801</v>
      </c>
      <c r="D94">
        <v>278.95001220703102</v>
      </c>
      <c r="E94">
        <v>273.45001220703102</v>
      </c>
      <c r="F94">
        <v>272.04998779296898</v>
      </c>
      <c r="G94">
        <v>273.97000122070301</v>
      </c>
      <c r="H94">
        <v>274.97000122070301</v>
      </c>
      <c r="I94">
        <v>272.79998779296898</v>
      </c>
      <c r="J94">
        <v>269.54998779296898</v>
      </c>
      <c r="K94">
        <v>275.39001464843801</v>
      </c>
      <c r="L94">
        <v>275.02001953125</v>
      </c>
      <c r="M94">
        <v>274.38000488281199</v>
      </c>
      <c r="N94">
        <v>275.90002441406199</v>
      </c>
      <c r="O94">
        <v>276.17999267578102</v>
      </c>
      <c r="P94">
        <v>276.98001098632801</v>
      </c>
      <c r="Q94">
        <v>271.98001098632801</v>
      </c>
      <c r="R94">
        <v>271.75</v>
      </c>
      <c r="S94">
        <v>275.13000488281199</v>
      </c>
      <c r="T94">
        <v>277.79998779296898</v>
      </c>
      <c r="U94">
        <v>274.16000366210898</v>
      </c>
      <c r="V94">
        <v>269.92999267578102</v>
      </c>
      <c r="W94">
        <v>277.92999267578102</v>
      </c>
      <c r="X94">
        <v>273.15002441406199</v>
      </c>
      <c r="Y94">
        <v>270.42999267578102</v>
      </c>
      <c r="Z94">
        <v>275.54998779296898</v>
      </c>
      <c r="AA94">
        <v>276.29998779296898</v>
      </c>
      <c r="AB94">
        <v>273.42999267578102</v>
      </c>
      <c r="AC94">
        <v>277.88000488281199</v>
      </c>
      <c r="AD94">
        <v>269.530029296875</v>
      </c>
      <c r="AE94">
        <v>281.88000488281199</v>
      </c>
      <c r="AF94">
        <v>274.73001098632801</v>
      </c>
      <c r="AG94">
        <v>275.75</v>
      </c>
      <c r="AH94">
        <v>270.73001098632801</v>
      </c>
      <c r="AI94">
        <v>278.96002197265602</v>
      </c>
      <c r="AJ94">
        <v>280.90002441406199</v>
      </c>
      <c r="AK94">
        <v>276.10000610351602</v>
      </c>
      <c r="AL94">
        <v>274.91000366210898</v>
      </c>
      <c r="AM94">
        <v>273.58001708984398</v>
      </c>
      <c r="AN94">
        <v>278.95001220703102</v>
      </c>
      <c r="AO94">
        <v>273.05999755859398</v>
      </c>
      <c r="AP94">
        <v>267.73001098632801</v>
      </c>
      <c r="AQ94">
        <v>270.63000488281199</v>
      </c>
      <c r="AR94">
        <v>279.10000610351602</v>
      </c>
      <c r="AS94">
        <v>280.55999755859398</v>
      </c>
      <c r="AT94">
        <v>275.90002441406199</v>
      </c>
      <c r="AU94">
        <v>272.35000610351602</v>
      </c>
      <c r="AV94">
        <v>277.67999267578102</v>
      </c>
      <c r="AW94">
        <v>276</v>
      </c>
      <c r="AX94">
        <v>275.63000488281199</v>
      </c>
      <c r="AY94">
        <v>269.98001098632801</v>
      </c>
      <c r="AZ94">
        <v>278.22000122070301</v>
      </c>
      <c r="BA94">
        <v>280.04998779296898</v>
      </c>
      <c r="BB94">
        <v>279.39001464843801</v>
      </c>
      <c r="BC94">
        <v>271.86999511718801</v>
      </c>
      <c r="BD94">
        <v>277.72000122070301</v>
      </c>
      <c r="BE94">
        <v>277.35000610351602</v>
      </c>
      <c r="BF94">
        <v>277.75</v>
      </c>
      <c r="BG94">
        <v>278.38000488281199</v>
      </c>
      <c r="BH94">
        <v>276.07000732421898</v>
      </c>
      <c r="BI94">
        <v>277.23001098632801</v>
      </c>
      <c r="BJ94">
        <v>275.22000122070301</v>
      </c>
      <c r="BK94">
        <v>275.15002441406199</v>
      </c>
      <c r="BL94">
        <v>277.05999755859398</v>
      </c>
      <c r="BM94">
        <v>269.54998779296898</v>
      </c>
      <c r="BN94">
        <v>279.86999511718801</v>
      </c>
      <c r="BO94">
        <v>273.25</v>
      </c>
      <c r="BP94">
        <v>269.22000122070301</v>
      </c>
      <c r="BQ94">
        <v>280.67001342773398</v>
      </c>
      <c r="BR94">
        <v>269.82498168945301</v>
      </c>
      <c r="BS94">
        <v>276.20001220703102</v>
      </c>
      <c r="BU94">
        <f t="shared" si="12"/>
        <v>267.73001098632801</v>
      </c>
      <c r="BV94">
        <f t="shared" si="13"/>
        <v>281.88000488281199</v>
      </c>
      <c r="BW94">
        <f t="shared" si="14"/>
        <v>275.80233866373698</v>
      </c>
      <c r="BX94">
        <f t="shared" si="15"/>
        <v>276.08500671386753</v>
      </c>
      <c r="BY94">
        <f t="shared" si="16"/>
        <v>276.20001220703102</v>
      </c>
      <c r="CA94" s="1">
        <v>42461</v>
      </c>
      <c r="CB94">
        <f t="shared" si="17"/>
        <v>-5.4199890136719659</v>
      </c>
      <c r="CC94">
        <f t="shared" si="18"/>
        <v>8.7300048828120111</v>
      </c>
      <c r="CD94">
        <f t="shared" si="19"/>
        <v>2.6523386637369981</v>
      </c>
      <c r="CE94">
        <f t="shared" si="20"/>
        <v>2.9350067138675513</v>
      </c>
      <c r="CF94">
        <f t="shared" si="21"/>
        <v>3.0500122070310454</v>
      </c>
      <c r="CG94">
        <f t="shared" si="22"/>
        <v>0.39767354329404725</v>
      </c>
    </row>
    <row r="95" spans="1:85">
      <c r="A95" s="1">
        <v>42462</v>
      </c>
      <c r="B95">
        <v>93</v>
      </c>
      <c r="C95">
        <v>271.77001953125</v>
      </c>
      <c r="D95">
        <v>279.02001953125</v>
      </c>
      <c r="E95">
        <v>274.86999511718801</v>
      </c>
      <c r="F95">
        <v>273.17001342773398</v>
      </c>
      <c r="G95">
        <v>267.95001220703102</v>
      </c>
      <c r="H95">
        <v>278.36999511718801</v>
      </c>
      <c r="I95">
        <v>274.27001953125</v>
      </c>
      <c r="J95">
        <v>272.67001342773398</v>
      </c>
      <c r="K95">
        <v>271.85000610351602</v>
      </c>
      <c r="L95">
        <v>275.22000122070301</v>
      </c>
      <c r="M95">
        <v>272.33001708984398</v>
      </c>
      <c r="N95">
        <v>277.40002441406199</v>
      </c>
      <c r="O95">
        <v>277.40002441406199</v>
      </c>
      <c r="P95">
        <v>277.71002197265602</v>
      </c>
      <c r="Q95">
        <v>271.42999267578102</v>
      </c>
      <c r="R95">
        <v>271.17999267578102</v>
      </c>
      <c r="S95">
        <v>277.58001708984398</v>
      </c>
      <c r="T95">
        <v>278.98001098632801</v>
      </c>
      <c r="U95">
        <v>275.41000366210898</v>
      </c>
      <c r="V95">
        <v>269.21002197265602</v>
      </c>
      <c r="W95">
        <v>278.530029296875</v>
      </c>
      <c r="X95">
        <v>269.530029296875</v>
      </c>
      <c r="Y95">
        <v>266.80999755859398</v>
      </c>
      <c r="Z95">
        <v>275.92999267578102</v>
      </c>
      <c r="AA95">
        <v>278.65002441406199</v>
      </c>
      <c r="AB95">
        <v>274.13000488281199</v>
      </c>
      <c r="AC95">
        <v>278.530029296875</v>
      </c>
      <c r="AD95">
        <v>270.17999267578102</v>
      </c>
      <c r="AE95">
        <v>281.48001098632801</v>
      </c>
      <c r="AF95">
        <v>275.30999755859398</v>
      </c>
      <c r="AG95">
        <v>276.20001220703102</v>
      </c>
      <c r="AH95">
        <v>272.60000610351602</v>
      </c>
      <c r="AI95">
        <v>273.030029296875</v>
      </c>
      <c r="AJ95">
        <v>281.13000488281199</v>
      </c>
      <c r="AK95">
        <v>277.29998779296898</v>
      </c>
      <c r="AL95">
        <v>274.04998779296898</v>
      </c>
      <c r="AM95">
        <v>270.91000366210898</v>
      </c>
      <c r="AN95">
        <v>277</v>
      </c>
      <c r="AO95">
        <v>274.80999755859398</v>
      </c>
      <c r="AP95">
        <v>271.16000366210898</v>
      </c>
      <c r="AQ95">
        <v>271.67999267578102</v>
      </c>
      <c r="AR95">
        <v>277.35000610351602</v>
      </c>
      <c r="AS95">
        <v>278.58001708984398</v>
      </c>
      <c r="AT95">
        <v>278.67999267578102</v>
      </c>
      <c r="AU95">
        <v>272.10000610351602</v>
      </c>
      <c r="AV95">
        <v>272.46002197265602</v>
      </c>
      <c r="AW95">
        <v>268.73001098632801</v>
      </c>
      <c r="AX95">
        <v>278.48001098632801</v>
      </c>
      <c r="AY95">
        <v>268.55999755859398</v>
      </c>
      <c r="AZ95">
        <v>279.85000610351602</v>
      </c>
      <c r="BA95">
        <v>277.82000732421898</v>
      </c>
      <c r="BB95">
        <v>279.25</v>
      </c>
      <c r="BC95">
        <v>274.85000610351602</v>
      </c>
      <c r="BD95">
        <v>280.10000610351602</v>
      </c>
      <c r="BE95">
        <v>279.07000732421898</v>
      </c>
      <c r="BF95">
        <v>271.97000122070301</v>
      </c>
      <c r="BG95">
        <v>278.48001098632801</v>
      </c>
      <c r="BH95">
        <v>276.97000122070301</v>
      </c>
      <c r="BI95">
        <v>276.280029296875</v>
      </c>
      <c r="BJ95">
        <v>278.25</v>
      </c>
      <c r="BK95">
        <v>274.20001220703102</v>
      </c>
      <c r="BL95">
        <v>279.280029296875</v>
      </c>
      <c r="BM95">
        <v>270.5</v>
      </c>
      <c r="BN95">
        <v>283.10000610351602</v>
      </c>
      <c r="BO95">
        <v>277.52001953125</v>
      </c>
      <c r="BP95">
        <v>270.54998779296898</v>
      </c>
      <c r="BQ95">
        <v>281.10000610351602</v>
      </c>
      <c r="BR95">
        <v>270.89996337890602</v>
      </c>
      <c r="BS95">
        <v>281.625</v>
      </c>
      <c r="BU95">
        <f t="shared" si="12"/>
        <v>266.80999755859398</v>
      </c>
      <c r="BV95">
        <f t="shared" si="13"/>
        <v>283.10000610351602</v>
      </c>
      <c r="BW95">
        <f t="shared" si="14"/>
        <v>275.66167195638019</v>
      </c>
      <c r="BX95">
        <f t="shared" si="15"/>
        <v>276.98500061035151</v>
      </c>
      <c r="BY95">
        <f t="shared" si="16"/>
        <v>281.625</v>
      </c>
      <c r="CA95" s="1">
        <v>42462</v>
      </c>
      <c r="CB95">
        <f t="shared" si="17"/>
        <v>-6.3400024414059999</v>
      </c>
      <c r="CC95">
        <f t="shared" si="18"/>
        <v>9.9500061035160456</v>
      </c>
      <c r="CD95">
        <f t="shared" si="19"/>
        <v>2.5116719563802121</v>
      </c>
      <c r="CE95">
        <f t="shared" si="20"/>
        <v>3.8350006103515284</v>
      </c>
      <c r="CF95">
        <f t="shared" si="21"/>
        <v>8.4750000000000227</v>
      </c>
      <c r="CG95">
        <f t="shared" si="22"/>
        <v>5.9633280436198106</v>
      </c>
    </row>
    <row r="96" spans="1:85">
      <c r="A96" s="1">
        <v>42463</v>
      </c>
      <c r="B96">
        <v>94</v>
      </c>
      <c r="C96">
        <v>274.11999511718801</v>
      </c>
      <c r="D96">
        <v>277.989990234375</v>
      </c>
      <c r="E96">
        <v>271.67001342773398</v>
      </c>
      <c r="F96">
        <v>271.07000732421898</v>
      </c>
      <c r="G96">
        <v>267.989990234375</v>
      </c>
      <c r="H96">
        <v>280.95001220703102</v>
      </c>
      <c r="I96">
        <v>278.15002441406199</v>
      </c>
      <c r="J96">
        <v>275.489990234375</v>
      </c>
      <c r="K96">
        <v>275.17001342773398</v>
      </c>
      <c r="L96">
        <v>274.02001953125</v>
      </c>
      <c r="M96">
        <v>275.83001708984398</v>
      </c>
      <c r="N96">
        <v>279.88000488281199</v>
      </c>
      <c r="O96">
        <v>279</v>
      </c>
      <c r="P96">
        <v>276.71002197265602</v>
      </c>
      <c r="Q96">
        <v>276.04998779296898</v>
      </c>
      <c r="R96">
        <v>273.41000366210898</v>
      </c>
      <c r="S96">
        <v>277.63000488281199</v>
      </c>
      <c r="T96">
        <v>279.35000610351602</v>
      </c>
      <c r="U96">
        <v>276.42999267578102</v>
      </c>
      <c r="V96">
        <v>272.530029296875</v>
      </c>
      <c r="W96">
        <v>272.30999755859398</v>
      </c>
      <c r="X96">
        <v>270.030029296875</v>
      </c>
      <c r="Y96">
        <v>265.38000488281199</v>
      </c>
      <c r="Z96">
        <v>276.73001098632801</v>
      </c>
      <c r="AA96">
        <v>279.88000488281199</v>
      </c>
      <c r="AB96">
        <v>266.75</v>
      </c>
      <c r="AC96">
        <v>278.83001708984398</v>
      </c>
      <c r="AD96">
        <v>270.030029296875</v>
      </c>
      <c r="AE96">
        <v>277.98001098632801</v>
      </c>
      <c r="AF96">
        <v>274.66000366210898</v>
      </c>
      <c r="AG96">
        <v>276.29998779296898</v>
      </c>
      <c r="AH96">
        <v>271.38000488281199</v>
      </c>
      <c r="AI96">
        <v>269.41000366210898</v>
      </c>
      <c r="AJ96">
        <v>281.5</v>
      </c>
      <c r="AK96">
        <v>274.65002441406199</v>
      </c>
      <c r="AL96">
        <v>270.42999267578102</v>
      </c>
      <c r="AM96">
        <v>266.60000610351602</v>
      </c>
      <c r="AN96">
        <v>279.030029296875</v>
      </c>
      <c r="AO96">
        <v>274.55999755859398</v>
      </c>
      <c r="AP96">
        <v>275.38000488281199</v>
      </c>
      <c r="AQ96">
        <v>273.48001098632801</v>
      </c>
      <c r="AR96">
        <v>276.5</v>
      </c>
      <c r="AS96">
        <v>276.21002197265602</v>
      </c>
      <c r="AT96">
        <v>278.75</v>
      </c>
      <c r="AU96">
        <v>274.65002441406199</v>
      </c>
      <c r="AV96">
        <v>272.030029296875</v>
      </c>
      <c r="AW96">
        <v>268.21002197265602</v>
      </c>
      <c r="AX96">
        <v>282.83001708984398</v>
      </c>
      <c r="AY96">
        <v>265.92999267578102</v>
      </c>
      <c r="AZ96">
        <v>278.67001342773398</v>
      </c>
      <c r="BA96">
        <v>279.15002441406199</v>
      </c>
      <c r="BB96">
        <v>278.64001464843801</v>
      </c>
      <c r="BC96">
        <v>278.60000610351602</v>
      </c>
      <c r="BD96">
        <v>277.97000122070301</v>
      </c>
      <c r="BE96">
        <v>280.60000610351602</v>
      </c>
      <c r="BF96">
        <v>268.280029296875</v>
      </c>
      <c r="BG96">
        <v>275.280029296875</v>
      </c>
      <c r="BH96">
        <v>276.20001220703102</v>
      </c>
      <c r="BI96">
        <v>273.60000610351602</v>
      </c>
      <c r="BJ96">
        <v>277.17999267578102</v>
      </c>
      <c r="BK96">
        <v>271.280029296875</v>
      </c>
      <c r="BL96">
        <v>278.70001220703102</v>
      </c>
      <c r="BM96">
        <v>273.90002441406199</v>
      </c>
      <c r="BN96">
        <v>283.02001953125</v>
      </c>
      <c r="BO96">
        <v>278.95001220703102</v>
      </c>
      <c r="BP96">
        <v>269.82000732421898</v>
      </c>
      <c r="BQ96">
        <v>282.15002441406199</v>
      </c>
      <c r="BR96">
        <v>272.02499389648398</v>
      </c>
      <c r="BS96">
        <v>282.29998779296898</v>
      </c>
      <c r="BU96">
        <f t="shared" si="12"/>
        <v>265.38000488281199</v>
      </c>
      <c r="BV96">
        <f t="shared" si="13"/>
        <v>283.02001953125</v>
      </c>
      <c r="BW96">
        <f t="shared" si="14"/>
        <v>275.29301249186193</v>
      </c>
      <c r="BX96">
        <f t="shared" si="15"/>
        <v>275.79000854492153</v>
      </c>
      <c r="BY96">
        <f t="shared" si="16"/>
        <v>282.29998779296898</v>
      </c>
      <c r="CA96" s="1">
        <v>42463</v>
      </c>
      <c r="CB96">
        <f t="shared" si="17"/>
        <v>-7.7699951171879889</v>
      </c>
      <c r="CC96">
        <f t="shared" si="18"/>
        <v>9.8700195312500227</v>
      </c>
      <c r="CD96">
        <f t="shared" si="19"/>
        <v>2.1430124918619526</v>
      </c>
      <c r="CE96">
        <f t="shared" si="20"/>
        <v>2.6400085449215567</v>
      </c>
      <c r="CF96">
        <f t="shared" si="21"/>
        <v>9.1499877929690001</v>
      </c>
      <c r="CG96">
        <f t="shared" si="22"/>
        <v>7.0069753011070475</v>
      </c>
    </row>
    <row r="97" spans="1:85">
      <c r="A97" s="1">
        <v>42464</v>
      </c>
      <c r="B97">
        <v>95</v>
      </c>
      <c r="C97">
        <v>273</v>
      </c>
      <c r="D97">
        <v>281.40002441406199</v>
      </c>
      <c r="E97">
        <v>271.17001342773398</v>
      </c>
      <c r="F97">
        <v>272.52001953125</v>
      </c>
      <c r="G97">
        <v>267.42001342773398</v>
      </c>
      <c r="H97">
        <v>279.35000610351602</v>
      </c>
      <c r="I97">
        <v>281.02001953125</v>
      </c>
      <c r="J97">
        <v>275.97000122070301</v>
      </c>
      <c r="K97">
        <v>272.97000122070301</v>
      </c>
      <c r="L97">
        <v>277.65002441406199</v>
      </c>
      <c r="M97">
        <v>276.55999755859398</v>
      </c>
      <c r="N97">
        <v>282.75</v>
      </c>
      <c r="O97">
        <v>275.29998779296898</v>
      </c>
      <c r="P97">
        <v>279.780029296875</v>
      </c>
      <c r="Q97">
        <v>272.73001098632801</v>
      </c>
      <c r="R97">
        <v>273.71002197265602</v>
      </c>
      <c r="S97">
        <v>276.58001708984398</v>
      </c>
      <c r="T97">
        <v>279.60998535156199</v>
      </c>
      <c r="U97">
        <v>275.90002441406199</v>
      </c>
      <c r="V97">
        <v>272.21002197265602</v>
      </c>
      <c r="W97">
        <v>271.780029296875</v>
      </c>
      <c r="X97">
        <v>270.54998779296898</v>
      </c>
      <c r="Y97">
        <v>266.98001098632801</v>
      </c>
      <c r="Z97">
        <v>277.91000366210898</v>
      </c>
      <c r="AA97">
        <v>280.08001708984398</v>
      </c>
      <c r="AB97">
        <v>266.10000610351602</v>
      </c>
      <c r="AC97">
        <v>279.280029296875</v>
      </c>
      <c r="AD97">
        <v>268.54998779296898</v>
      </c>
      <c r="AE97">
        <v>278.55999755859398</v>
      </c>
      <c r="AF97">
        <v>272.23001098632801</v>
      </c>
      <c r="AG97">
        <v>275.58001708984398</v>
      </c>
      <c r="AH97">
        <v>269.48001098632801</v>
      </c>
      <c r="AI97">
        <v>267.90002441406199</v>
      </c>
      <c r="AJ97">
        <v>280.13000488281199</v>
      </c>
      <c r="AK97">
        <v>277.79998779296898</v>
      </c>
      <c r="AL97">
        <v>270.16000366210898</v>
      </c>
      <c r="AM97">
        <v>267.40002441406199</v>
      </c>
      <c r="AN97">
        <v>282.25</v>
      </c>
      <c r="AO97">
        <v>270.61001586914102</v>
      </c>
      <c r="AP97">
        <v>277.59002685546898</v>
      </c>
      <c r="AQ97">
        <v>275.42999267578102</v>
      </c>
      <c r="AR97">
        <v>276.79998779296898</v>
      </c>
      <c r="AS97">
        <v>271.21002197265602</v>
      </c>
      <c r="AT97">
        <v>274.780029296875</v>
      </c>
      <c r="AU97">
        <v>274.54998779296898</v>
      </c>
      <c r="AV97">
        <v>271.29998779296898</v>
      </c>
      <c r="AW97">
        <v>271.55999755859398</v>
      </c>
      <c r="AX97">
        <v>281.10000610351602</v>
      </c>
      <c r="AY97">
        <v>267.030029296875</v>
      </c>
      <c r="AZ97">
        <v>271.86999511718801</v>
      </c>
      <c r="BA97">
        <v>275.95001220703102</v>
      </c>
      <c r="BB97">
        <v>277.90002441406199</v>
      </c>
      <c r="BC97">
        <v>277.22000122070301</v>
      </c>
      <c r="BD97">
        <v>276.17001342773398</v>
      </c>
      <c r="BE97">
        <v>279.530029296875</v>
      </c>
      <c r="BF97">
        <v>268.82000732421898</v>
      </c>
      <c r="BG97">
        <v>275.33001708984398</v>
      </c>
      <c r="BH97">
        <v>276.780029296875</v>
      </c>
      <c r="BI97">
        <v>272.79998779296898</v>
      </c>
      <c r="BJ97">
        <v>271.52001953125</v>
      </c>
      <c r="BK97">
        <v>271.67999267578102</v>
      </c>
      <c r="BL97">
        <v>278.65002441406199</v>
      </c>
      <c r="BM97">
        <v>272.04998779296898</v>
      </c>
      <c r="BN97">
        <v>276.32000732421898</v>
      </c>
      <c r="BO97">
        <v>276.65002441406199</v>
      </c>
      <c r="BP97">
        <v>273.27001953125</v>
      </c>
      <c r="BQ97">
        <v>281</v>
      </c>
      <c r="BR97">
        <v>272.47500610351602</v>
      </c>
      <c r="BS97">
        <v>279.14999389648398</v>
      </c>
      <c r="BU97">
        <f t="shared" si="12"/>
        <v>266.10000610351602</v>
      </c>
      <c r="BV97">
        <f t="shared" si="13"/>
        <v>282.75</v>
      </c>
      <c r="BW97">
        <f t="shared" si="14"/>
        <v>274.53234151204418</v>
      </c>
      <c r="BX97">
        <f t="shared" si="15"/>
        <v>275.05502319335949</v>
      </c>
      <c r="BY97">
        <f t="shared" si="16"/>
        <v>279.14999389648398</v>
      </c>
      <c r="CA97" s="1">
        <v>42464</v>
      </c>
      <c r="CB97">
        <f t="shared" si="17"/>
        <v>-7.0499938964839544</v>
      </c>
      <c r="CC97">
        <f t="shared" si="18"/>
        <v>9.6000000000000227</v>
      </c>
      <c r="CD97">
        <f t="shared" si="19"/>
        <v>1.3823415120442064</v>
      </c>
      <c r="CE97">
        <f t="shared" si="20"/>
        <v>1.9050231933595114</v>
      </c>
      <c r="CF97">
        <f t="shared" si="21"/>
        <v>5.9999938964839998</v>
      </c>
      <c r="CG97">
        <f t="shared" si="22"/>
        <v>4.6176523844397934</v>
      </c>
    </row>
    <row r="98" spans="1:85">
      <c r="A98" s="1">
        <v>42465</v>
      </c>
      <c r="B98">
        <v>96</v>
      </c>
      <c r="C98">
        <v>274.35000610351602</v>
      </c>
      <c r="D98">
        <v>278.72000122070301</v>
      </c>
      <c r="E98">
        <v>272.77001953125</v>
      </c>
      <c r="F98">
        <v>274.77001953125</v>
      </c>
      <c r="G98">
        <v>269.35000610351602</v>
      </c>
      <c r="H98">
        <v>273.82000732421898</v>
      </c>
      <c r="I98">
        <v>276.57000732421898</v>
      </c>
      <c r="J98">
        <v>276.39001464843801</v>
      </c>
      <c r="K98">
        <v>268.92001342773398</v>
      </c>
      <c r="L98">
        <v>280.89001464843801</v>
      </c>
      <c r="M98">
        <v>273.17999267578102</v>
      </c>
      <c r="N98">
        <v>282.13000488281199</v>
      </c>
      <c r="O98">
        <v>277.98001098632801</v>
      </c>
      <c r="P98">
        <v>281.88000488281199</v>
      </c>
      <c r="Q98">
        <v>271.80999755859398</v>
      </c>
      <c r="R98">
        <v>274.48001098632801</v>
      </c>
      <c r="S98">
        <v>274.63000488281199</v>
      </c>
      <c r="T98">
        <v>279.71002197265602</v>
      </c>
      <c r="U98">
        <v>276.60000610351602</v>
      </c>
      <c r="V98">
        <v>273.70001220703102</v>
      </c>
      <c r="W98">
        <v>275.030029296875</v>
      </c>
      <c r="X98">
        <v>272.85000610351602</v>
      </c>
      <c r="Y98">
        <v>266.38000488281199</v>
      </c>
      <c r="Z98">
        <v>277.780029296875</v>
      </c>
      <c r="AA98">
        <v>274.530029296875</v>
      </c>
      <c r="AB98">
        <v>272.42999267578102</v>
      </c>
      <c r="AC98">
        <v>277.33001708984398</v>
      </c>
      <c r="AD98">
        <v>269.66000366210898</v>
      </c>
      <c r="AE98">
        <v>277.48001098632801</v>
      </c>
      <c r="AF98">
        <v>270</v>
      </c>
      <c r="AG98">
        <v>274.96002197265602</v>
      </c>
      <c r="AH98">
        <v>269.73001098632801</v>
      </c>
      <c r="AI98">
        <v>267.42999267578102</v>
      </c>
      <c r="AJ98">
        <v>275.40002441406199</v>
      </c>
      <c r="AK98">
        <v>281.08001708984398</v>
      </c>
      <c r="AL98">
        <v>270.54998779296898</v>
      </c>
      <c r="AM98">
        <v>268.92999267578102</v>
      </c>
      <c r="AN98">
        <v>279.13000488281199</v>
      </c>
      <c r="AO98">
        <v>270.42999267578102</v>
      </c>
      <c r="AP98">
        <v>273.91000366210898</v>
      </c>
      <c r="AQ98">
        <v>275.38000488281199</v>
      </c>
      <c r="AR98">
        <v>274.38000488281199</v>
      </c>
      <c r="AS98">
        <v>272.10000610351602</v>
      </c>
      <c r="AT98">
        <v>272.5</v>
      </c>
      <c r="AU98">
        <v>273.08001708984398</v>
      </c>
      <c r="AV98">
        <v>271.58001708984398</v>
      </c>
      <c r="AW98">
        <v>268.5</v>
      </c>
      <c r="AX98">
        <v>280.17999267578102</v>
      </c>
      <c r="AY98">
        <v>271.54998779296898</v>
      </c>
      <c r="AZ98">
        <v>273.15002441406199</v>
      </c>
      <c r="BA98">
        <v>274.72000122070301</v>
      </c>
      <c r="BB98">
        <v>278.52001953125</v>
      </c>
      <c r="BC98">
        <v>274.90002441406199</v>
      </c>
      <c r="BD98">
        <v>271.22000122070301</v>
      </c>
      <c r="BE98">
        <v>277.25</v>
      </c>
      <c r="BF98">
        <v>274.61999511718801</v>
      </c>
      <c r="BG98">
        <v>272.90002441406199</v>
      </c>
      <c r="BH98">
        <v>276.11999511718801</v>
      </c>
      <c r="BI98">
        <v>270.65002441406199</v>
      </c>
      <c r="BJ98">
        <v>275.13000488281199</v>
      </c>
      <c r="BK98">
        <v>273.79998779296898</v>
      </c>
      <c r="BL98">
        <v>278.70001220703102</v>
      </c>
      <c r="BM98">
        <v>270.25</v>
      </c>
      <c r="BN98">
        <v>277.61999511718801</v>
      </c>
      <c r="BO98">
        <v>276.85000610351602</v>
      </c>
      <c r="BP98">
        <v>273.45001220703102</v>
      </c>
      <c r="BQ98">
        <v>278.85000610351602</v>
      </c>
      <c r="BR98">
        <v>268.32498168945301</v>
      </c>
      <c r="BS98">
        <v>278.92498779296898</v>
      </c>
      <c r="BU98">
        <f t="shared" si="12"/>
        <v>266.38000488281199</v>
      </c>
      <c r="BV98">
        <f t="shared" si="13"/>
        <v>282.13000488281199</v>
      </c>
      <c r="BW98">
        <f t="shared" si="14"/>
        <v>274.0203389485676</v>
      </c>
      <c r="BX98">
        <f t="shared" si="15"/>
        <v>273.85499572753895</v>
      </c>
      <c r="BY98">
        <f t="shared" si="16"/>
        <v>278.92498779296898</v>
      </c>
      <c r="CA98" s="1">
        <v>42465</v>
      </c>
      <c r="CB98">
        <f t="shared" si="17"/>
        <v>-6.7699951171879889</v>
      </c>
      <c r="CC98">
        <f t="shared" si="18"/>
        <v>8.9800048828120111</v>
      </c>
      <c r="CD98">
        <f t="shared" si="19"/>
        <v>0.87033894856762117</v>
      </c>
      <c r="CE98">
        <f t="shared" si="20"/>
        <v>0.70499572753897155</v>
      </c>
      <c r="CF98">
        <f t="shared" si="21"/>
        <v>5.7749877929690001</v>
      </c>
      <c r="CG98">
        <f t="shared" si="22"/>
        <v>4.9046488444013789</v>
      </c>
    </row>
    <row r="99" spans="1:85">
      <c r="A99" s="1">
        <v>42466</v>
      </c>
      <c r="B99">
        <v>97</v>
      </c>
      <c r="C99">
        <v>271.29998779296898</v>
      </c>
      <c r="D99">
        <v>282.95001220703102</v>
      </c>
      <c r="E99">
        <v>273.40002441406199</v>
      </c>
      <c r="F99">
        <v>277.85000610351602</v>
      </c>
      <c r="G99">
        <v>272.25</v>
      </c>
      <c r="H99">
        <v>273.57000732421898</v>
      </c>
      <c r="I99">
        <v>272.40002441406199</v>
      </c>
      <c r="J99">
        <v>280.79998779296898</v>
      </c>
      <c r="K99">
        <v>267.17001342773398</v>
      </c>
      <c r="L99">
        <v>280.54998779296898</v>
      </c>
      <c r="M99">
        <v>272.88000488281199</v>
      </c>
      <c r="N99">
        <v>279.42999267578102</v>
      </c>
      <c r="O99">
        <v>281.17999267578102</v>
      </c>
      <c r="P99">
        <v>283.73001098632801</v>
      </c>
      <c r="Q99">
        <v>270.10000610351602</v>
      </c>
      <c r="R99">
        <v>277.25</v>
      </c>
      <c r="S99">
        <v>272.83001708984398</v>
      </c>
      <c r="T99">
        <v>279.83001708984398</v>
      </c>
      <c r="U99">
        <v>278.79998779296898</v>
      </c>
      <c r="V99">
        <v>272.35000610351602</v>
      </c>
      <c r="W99">
        <v>274.92999267578102</v>
      </c>
      <c r="X99">
        <v>275.29998779296898</v>
      </c>
      <c r="Y99">
        <v>269.04998779296898</v>
      </c>
      <c r="Z99">
        <v>276.83001708984398</v>
      </c>
      <c r="AA99">
        <v>274.58001708984398</v>
      </c>
      <c r="AB99">
        <v>275.48001098632801</v>
      </c>
      <c r="AC99">
        <v>276.98001098632801</v>
      </c>
      <c r="AD99">
        <v>270.780029296875</v>
      </c>
      <c r="AE99">
        <v>279.38000488281199</v>
      </c>
      <c r="AF99">
        <v>273.65002441406199</v>
      </c>
      <c r="AG99">
        <v>272.42999267578102</v>
      </c>
      <c r="AH99">
        <v>269.10000610351602</v>
      </c>
      <c r="AI99">
        <v>267.41000366210898</v>
      </c>
      <c r="AJ99">
        <v>275.88000488281199</v>
      </c>
      <c r="AK99">
        <v>279.58001708984398</v>
      </c>
      <c r="AL99">
        <v>272.88000488281199</v>
      </c>
      <c r="AM99">
        <v>270.36001586914102</v>
      </c>
      <c r="AN99">
        <v>275.63000488281199</v>
      </c>
      <c r="AO99">
        <v>272.17999267578102</v>
      </c>
      <c r="AP99">
        <v>276.760009765625</v>
      </c>
      <c r="AQ99">
        <v>277.10000610351602</v>
      </c>
      <c r="AR99">
        <v>271.48001098632801</v>
      </c>
      <c r="AS99">
        <v>273.73001098632801</v>
      </c>
      <c r="AT99">
        <v>273.16000366210898</v>
      </c>
      <c r="AU99">
        <v>271.71002197265602</v>
      </c>
      <c r="AV99">
        <v>274.04998779296898</v>
      </c>
      <c r="AW99">
        <v>269.55999755859398</v>
      </c>
      <c r="AX99">
        <v>278.92999267578102</v>
      </c>
      <c r="AY99">
        <v>275.42999267578102</v>
      </c>
      <c r="AZ99">
        <v>274.989990234375</v>
      </c>
      <c r="BA99">
        <v>274.45001220703102</v>
      </c>
      <c r="BB99">
        <v>281.14001464843801</v>
      </c>
      <c r="BC99">
        <v>271.17001342773398</v>
      </c>
      <c r="BD99">
        <v>275.32000732421898</v>
      </c>
      <c r="BE99">
        <v>274.47000122070301</v>
      </c>
      <c r="BF99">
        <v>270.38000488281199</v>
      </c>
      <c r="BG99">
        <v>272.55999755859398</v>
      </c>
      <c r="BH99">
        <v>276.82000732421898</v>
      </c>
      <c r="BI99">
        <v>269.08001708984398</v>
      </c>
      <c r="BJ99">
        <v>279.40002441406199</v>
      </c>
      <c r="BK99">
        <v>271.40002441406199</v>
      </c>
      <c r="BL99">
        <v>280.40002441406199</v>
      </c>
      <c r="BM99">
        <v>276.25</v>
      </c>
      <c r="BN99">
        <v>282.32000732421898</v>
      </c>
      <c r="BO99">
        <v>276</v>
      </c>
      <c r="BP99">
        <v>270.60000610351602</v>
      </c>
      <c r="BQ99">
        <v>279.02001953125</v>
      </c>
      <c r="BR99">
        <v>268.72500610351602</v>
      </c>
      <c r="BS99">
        <v>276.375</v>
      </c>
      <c r="BU99">
        <f t="shared" si="12"/>
        <v>267.17001342773398</v>
      </c>
      <c r="BV99">
        <f t="shared" si="13"/>
        <v>283.73001098632801</v>
      </c>
      <c r="BW99">
        <f t="shared" si="14"/>
        <v>274.54167378743477</v>
      </c>
      <c r="BX99">
        <f t="shared" si="15"/>
        <v>274.46000671386702</v>
      </c>
      <c r="BY99">
        <f t="shared" si="16"/>
        <v>276.375</v>
      </c>
      <c r="CA99" s="1">
        <v>42466</v>
      </c>
      <c r="CB99">
        <f t="shared" si="17"/>
        <v>-5.9799865722660002</v>
      </c>
      <c r="CC99">
        <f t="shared" si="18"/>
        <v>10.580010986328034</v>
      </c>
      <c r="CD99">
        <f t="shared" si="19"/>
        <v>1.3916737874347973</v>
      </c>
      <c r="CE99">
        <f t="shared" si="20"/>
        <v>1.3100067138670397</v>
      </c>
      <c r="CF99">
        <f t="shared" si="21"/>
        <v>3.2250000000000227</v>
      </c>
      <c r="CG99">
        <f t="shared" si="22"/>
        <v>1.8333262125652254</v>
      </c>
    </row>
    <row r="100" spans="1:85">
      <c r="A100" s="1">
        <v>42467</v>
      </c>
      <c r="B100">
        <v>98</v>
      </c>
      <c r="C100">
        <v>271.60000610351602</v>
      </c>
      <c r="D100">
        <v>274.64001464843801</v>
      </c>
      <c r="E100">
        <v>277.61999511718801</v>
      </c>
      <c r="F100">
        <v>277.42001342773398</v>
      </c>
      <c r="G100">
        <v>276.14001464843801</v>
      </c>
      <c r="H100">
        <v>272.79998779296898</v>
      </c>
      <c r="I100">
        <v>273.61999511718801</v>
      </c>
      <c r="J100">
        <v>278.22000122070301</v>
      </c>
      <c r="K100">
        <v>264.04998779296898</v>
      </c>
      <c r="L100">
        <v>274.72000122070301</v>
      </c>
      <c r="M100">
        <v>271.530029296875</v>
      </c>
      <c r="N100">
        <v>273.05999755859398</v>
      </c>
      <c r="O100">
        <v>282.67999267578102</v>
      </c>
      <c r="P100">
        <v>284.58001708984398</v>
      </c>
      <c r="Q100">
        <v>270.030029296875</v>
      </c>
      <c r="R100">
        <v>276.780029296875</v>
      </c>
      <c r="S100">
        <v>271.25</v>
      </c>
      <c r="T100">
        <v>277.780029296875</v>
      </c>
      <c r="U100">
        <v>277.73001098632801</v>
      </c>
      <c r="V100">
        <v>270.530029296875</v>
      </c>
      <c r="W100">
        <v>273.42999267578102</v>
      </c>
      <c r="X100">
        <v>276.75</v>
      </c>
      <c r="Y100">
        <v>270.71002197265602</v>
      </c>
      <c r="Z100">
        <v>277.79998779296898</v>
      </c>
      <c r="AA100">
        <v>278.58001708984398</v>
      </c>
      <c r="AB100">
        <v>271.67999267578102</v>
      </c>
      <c r="AC100">
        <v>277.80999755859398</v>
      </c>
      <c r="AD100">
        <v>270</v>
      </c>
      <c r="AE100">
        <v>274.73001098632801</v>
      </c>
      <c r="AF100">
        <v>272.85000610351602</v>
      </c>
      <c r="AG100">
        <v>273.21002197265602</v>
      </c>
      <c r="AH100">
        <v>269.08001708984398</v>
      </c>
      <c r="AI100">
        <v>270.04998779296898</v>
      </c>
      <c r="AJ100">
        <v>280.05999755859398</v>
      </c>
      <c r="AK100">
        <v>276.40002441406199</v>
      </c>
      <c r="AL100">
        <v>273.67999267578102</v>
      </c>
      <c r="AM100">
        <v>272.46002197265602</v>
      </c>
      <c r="AN100">
        <v>276.42999267578102</v>
      </c>
      <c r="AO100">
        <v>279.11999511718801</v>
      </c>
      <c r="AP100">
        <v>279.11999511718801</v>
      </c>
      <c r="AQ100">
        <v>278.35000610351602</v>
      </c>
      <c r="AR100">
        <v>273.96002197265602</v>
      </c>
      <c r="AS100">
        <v>275.83001708984398</v>
      </c>
      <c r="AT100">
        <v>274.23001098632801</v>
      </c>
      <c r="AU100">
        <v>274.35000610351602</v>
      </c>
      <c r="AV100">
        <v>274.38000488281199</v>
      </c>
      <c r="AW100">
        <v>271.41000366210898</v>
      </c>
      <c r="AX100">
        <v>279.08001708984398</v>
      </c>
      <c r="AY100">
        <v>277.98001098632801</v>
      </c>
      <c r="AZ100">
        <v>272.95001220703102</v>
      </c>
      <c r="BA100">
        <v>274.72000122070301</v>
      </c>
      <c r="BB100">
        <v>275.64001464843801</v>
      </c>
      <c r="BC100">
        <v>272.92001342773398</v>
      </c>
      <c r="BD100">
        <v>274.22000122070301</v>
      </c>
      <c r="BE100">
        <v>273.95001220703102</v>
      </c>
      <c r="BF100">
        <v>264.83001708984398</v>
      </c>
      <c r="BG100">
        <v>270.40002441406199</v>
      </c>
      <c r="BH100">
        <v>276.88000488281199</v>
      </c>
      <c r="BI100">
        <v>271.5</v>
      </c>
      <c r="BJ100">
        <v>279.15002441406199</v>
      </c>
      <c r="BK100">
        <v>267.85000610351602</v>
      </c>
      <c r="BL100">
        <v>280.17999267578102</v>
      </c>
      <c r="BM100">
        <v>279.82000732421898</v>
      </c>
      <c r="BN100">
        <v>285.85000610351602</v>
      </c>
      <c r="BO100">
        <v>274.57000732421898</v>
      </c>
      <c r="BP100">
        <v>269.72000122070301</v>
      </c>
      <c r="BQ100">
        <v>282.22000122070301</v>
      </c>
      <c r="BR100">
        <v>270.72500610351602</v>
      </c>
      <c r="BS100">
        <v>274.55001831054699</v>
      </c>
      <c r="BU100">
        <f t="shared" si="12"/>
        <v>264.04998779296898</v>
      </c>
      <c r="BV100">
        <f t="shared" si="13"/>
        <v>285.85000610351602</v>
      </c>
      <c r="BW100">
        <f t="shared" si="14"/>
        <v>275.06167500813797</v>
      </c>
      <c r="BX100">
        <f t="shared" si="15"/>
        <v>274.55000305175747</v>
      </c>
      <c r="BY100">
        <f t="shared" si="16"/>
        <v>274.55001831054699</v>
      </c>
      <c r="CA100" s="1">
        <v>42467</v>
      </c>
      <c r="CB100">
        <f t="shared" si="17"/>
        <v>-9.1000122070309999</v>
      </c>
      <c r="CC100">
        <f t="shared" si="18"/>
        <v>12.700006103516046</v>
      </c>
      <c r="CD100">
        <f t="shared" si="19"/>
        <v>1.9116750081379905</v>
      </c>
      <c r="CE100">
        <f t="shared" si="20"/>
        <v>1.4000030517574942</v>
      </c>
      <c r="CF100">
        <f t="shared" si="21"/>
        <v>1.4000183105470114</v>
      </c>
      <c r="CG100">
        <f t="shared" si="22"/>
        <v>-0.51165669759097909</v>
      </c>
    </row>
    <row r="101" spans="1:85">
      <c r="A101" s="1">
        <v>42468</v>
      </c>
      <c r="B101">
        <v>99</v>
      </c>
      <c r="C101">
        <v>275.57000732421898</v>
      </c>
      <c r="D101">
        <v>268.489990234375</v>
      </c>
      <c r="E101">
        <v>282.10000610351602</v>
      </c>
      <c r="F101">
        <v>271.42001342773398</v>
      </c>
      <c r="G101">
        <v>279.79998779296898</v>
      </c>
      <c r="H101">
        <v>277.17001342773398</v>
      </c>
      <c r="I101">
        <v>273.10000610351602</v>
      </c>
      <c r="J101">
        <v>275.57000732421898</v>
      </c>
      <c r="K101">
        <v>266.82000732421898</v>
      </c>
      <c r="L101">
        <v>269.54998779296898</v>
      </c>
      <c r="M101">
        <v>269.05999755859398</v>
      </c>
      <c r="N101">
        <v>275.17999267578102</v>
      </c>
      <c r="O101">
        <v>281.65002441406199</v>
      </c>
      <c r="P101">
        <v>284.21002197265602</v>
      </c>
      <c r="Q101">
        <v>274.67999267578102</v>
      </c>
      <c r="R101">
        <v>276.38000488281199</v>
      </c>
      <c r="S101">
        <v>269.83001708984398</v>
      </c>
      <c r="T101">
        <v>277.25</v>
      </c>
      <c r="U101">
        <v>277.35000610351602</v>
      </c>
      <c r="V101">
        <v>272.16000366210898</v>
      </c>
      <c r="W101">
        <v>269.21002197265602</v>
      </c>
      <c r="X101">
        <v>278.42999267578102</v>
      </c>
      <c r="Y101">
        <v>271.23001098632801</v>
      </c>
      <c r="Z101">
        <v>280</v>
      </c>
      <c r="AA101">
        <v>276.530029296875</v>
      </c>
      <c r="AB101">
        <v>270.38000488281199</v>
      </c>
      <c r="AC101">
        <v>278.46002197265602</v>
      </c>
      <c r="AD101">
        <v>271</v>
      </c>
      <c r="AE101">
        <v>268.98001098632801</v>
      </c>
      <c r="AF101">
        <v>270.5</v>
      </c>
      <c r="AG101">
        <v>273.83001708984398</v>
      </c>
      <c r="AH101">
        <v>272.58001708984398</v>
      </c>
      <c r="AI101">
        <v>271.25</v>
      </c>
      <c r="AJ101">
        <v>280.65002441406199</v>
      </c>
      <c r="AK101">
        <v>276.58001708984398</v>
      </c>
      <c r="AL101">
        <v>277.58001708984398</v>
      </c>
      <c r="AM101">
        <v>272.530029296875</v>
      </c>
      <c r="AN101">
        <v>276.46002197265602</v>
      </c>
      <c r="AO101">
        <v>279.16000366210898</v>
      </c>
      <c r="AP101">
        <v>277.10998535156199</v>
      </c>
      <c r="AQ101">
        <v>277.23001098632801</v>
      </c>
      <c r="AR101">
        <v>274.780029296875</v>
      </c>
      <c r="AS101">
        <v>273.79998779296898</v>
      </c>
      <c r="AT101">
        <v>274.71002197265602</v>
      </c>
      <c r="AU101">
        <v>275.25</v>
      </c>
      <c r="AV101">
        <v>273.88000488281199</v>
      </c>
      <c r="AW101">
        <v>270.83001708984398</v>
      </c>
      <c r="AX101">
        <v>273.04998779296898</v>
      </c>
      <c r="AY101">
        <v>277.16000366210898</v>
      </c>
      <c r="AZ101">
        <v>274.65002441406199</v>
      </c>
      <c r="BA101">
        <v>273.32000732421898</v>
      </c>
      <c r="BB101">
        <v>271.95001220703102</v>
      </c>
      <c r="BC101">
        <v>275.14001464843801</v>
      </c>
      <c r="BD101">
        <v>273.22000122070301</v>
      </c>
      <c r="BE101">
        <v>274</v>
      </c>
      <c r="BF101">
        <v>266.15002441406199</v>
      </c>
      <c r="BG101">
        <v>270.95001220703102</v>
      </c>
      <c r="BH101">
        <v>272.60000610351602</v>
      </c>
      <c r="BI101">
        <v>274.79998779296898</v>
      </c>
      <c r="BJ101">
        <v>276.85000610351602</v>
      </c>
      <c r="BK101">
        <v>271.75</v>
      </c>
      <c r="BL101">
        <v>277.83001708984398</v>
      </c>
      <c r="BM101">
        <v>277.07000732421898</v>
      </c>
      <c r="BN101">
        <v>282.75</v>
      </c>
      <c r="BO101">
        <v>269.65002441406199</v>
      </c>
      <c r="BP101">
        <v>271.92001342773398</v>
      </c>
      <c r="BQ101">
        <v>277.54998779296898</v>
      </c>
      <c r="BR101">
        <v>275.625</v>
      </c>
      <c r="BS101">
        <v>272.77496337890602</v>
      </c>
      <c r="BU101">
        <f t="shared" si="12"/>
        <v>266.15002441406199</v>
      </c>
      <c r="BV101">
        <f t="shared" si="13"/>
        <v>284.21002197265602</v>
      </c>
      <c r="BW101">
        <f t="shared" si="14"/>
        <v>274.70134277343743</v>
      </c>
      <c r="BX101">
        <f t="shared" si="15"/>
        <v>274.74502563476551</v>
      </c>
      <c r="BY101">
        <f t="shared" si="16"/>
        <v>272.77496337890602</v>
      </c>
      <c r="CA101" s="1">
        <v>42468</v>
      </c>
      <c r="CB101">
        <f t="shared" si="17"/>
        <v>-6.9999755859379889</v>
      </c>
      <c r="CC101">
        <f t="shared" si="18"/>
        <v>11.060021972656045</v>
      </c>
      <c r="CD101">
        <f t="shared" si="19"/>
        <v>1.5513427734374545</v>
      </c>
      <c r="CE101">
        <f t="shared" si="20"/>
        <v>1.5950256347655341</v>
      </c>
      <c r="CF101">
        <f t="shared" si="21"/>
        <v>-0.37503662109395464</v>
      </c>
      <c r="CG101">
        <f t="shared" si="22"/>
        <v>-1.9263793945314092</v>
      </c>
    </row>
    <row r="102" spans="1:85">
      <c r="A102" s="1">
        <v>42469</v>
      </c>
      <c r="B102">
        <v>100</v>
      </c>
      <c r="C102">
        <v>270.67001342773398</v>
      </c>
      <c r="D102">
        <v>266.04998779296898</v>
      </c>
      <c r="E102">
        <v>279.75</v>
      </c>
      <c r="F102">
        <v>272.67001342773398</v>
      </c>
      <c r="G102">
        <v>281.5</v>
      </c>
      <c r="H102">
        <v>278.67001342773398</v>
      </c>
      <c r="I102">
        <v>271.79998779296898</v>
      </c>
      <c r="J102">
        <v>277.10000610351602</v>
      </c>
      <c r="K102">
        <v>272.85000610351602</v>
      </c>
      <c r="L102">
        <v>273.20001220703102</v>
      </c>
      <c r="M102">
        <v>268.21002197265602</v>
      </c>
      <c r="N102">
        <v>275.58001708984398</v>
      </c>
      <c r="O102">
        <v>280.85000610351602</v>
      </c>
      <c r="P102">
        <v>283.71002197265602</v>
      </c>
      <c r="Q102">
        <v>270.85000610351602</v>
      </c>
      <c r="R102">
        <v>277.71002197265602</v>
      </c>
      <c r="S102">
        <v>275.75</v>
      </c>
      <c r="T102">
        <v>273.98001098632801</v>
      </c>
      <c r="U102">
        <v>278.5</v>
      </c>
      <c r="V102">
        <v>278.60000610351602</v>
      </c>
      <c r="W102">
        <v>268.04998779296898</v>
      </c>
      <c r="X102">
        <v>279.280029296875</v>
      </c>
      <c r="Y102">
        <v>270.15002441406199</v>
      </c>
      <c r="Z102">
        <v>281.25</v>
      </c>
      <c r="AA102">
        <v>275.71002197265602</v>
      </c>
      <c r="AB102">
        <v>270.67999267578102</v>
      </c>
      <c r="AC102">
        <v>279.71002197265602</v>
      </c>
      <c r="AD102">
        <v>269.16000366210898</v>
      </c>
      <c r="AE102">
        <v>267.98001098632801</v>
      </c>
      <c r="AF102">
        <v>266.35000610351602</v>
      </c>
      <c r="AG102">
        <v>275.25</v>
      </c>
      <c r="AH102">
        <v>276.35000610351602</v>
      </c>
      <c r="AI102">
        <v>268.58001708984398</v>
      </c>
      <c r="AJ102">
        <v>280.65002441406199</v>
      </c>
      <c r="AK102">
        <v>269.530029296875</v>
      </c>
      <c r="AL102">
        <v>277.98001098632801</v>
      </c>
      <c r="AM102">
        <v>271.66000366210898</v>
      </c>
      <c r="AN102">
        <v>276.08001708984398</v>
      </c>
      <c r="AO102">
        <v>277.66000366210898</v>
      </c>
      <c r="AP102">
        <v>276.59002685546898</v>
      </c>
      <c r="AQ102">
        <v>275.33001708984398</v>
      </c>
      <c r="AR102">
        <v>276.35000610351602</v>
      </c>
      <c r="AS102">
        <v>271.67999267578102</v>
      </c>
      <c r="AT102">
        <v>276.10998535156199</v>
      </c>
      <c r="AU102">
        <v>274.030029296875</v>
      </c>
      <c r="AV102">
        <v>276.780029296875</v>
      </c>
      <c r="AW102">
        <v>270.21002197265602</v>
      </c>
      <c r="AX102">
        <v>270.030029296875</v>
      </c>
      <c r="AY102">
        <v>275.17999267578102</v>
      </c>
      <c r="AZ102">
        <v>276.52001953125</v>
      </c>
      <c r="BA102">
        <v>274.75</v>
      </c>
      <c r="BB102">
        <v>274.32000732421898</v>
      </c>
      <c r="BC102">
        <v>276.47000122070301</v>
      </c>
      <c r="BD102">
        <v>274.22000122070301</v>
      </c>
      <c r="BE102">
        <v>273.030029296875</v>
      </c>
      <c r="BF102">
        <v>268.79998779296898</v>
      </c>
      <c r="BG102">
        <v>270.35000610351602</v>
      </c>
      <c r="BH102">
        <v>269.60000610351602</v>
      </c>
      <c r="BI102">
        <v>274.10000610351602</v>
      </c>
      <c r="BJ102">
        <v>278.35000610351602</v>
      </c>
      <c r="BK102">
        <v>275.82000732421898</v>
      </c>
      <c r="BL102">
        <v>280.17999267578102</v>
      </c>
      <c r="BM102">
        <v>277.07000732421898</v>
      </c>
      <c r="BN102">
        <v>286.04998779296898</v>
      </c>
      <c r="BO102">
        <v>272.70001220703102</v>
      </c>
      <c r="BP102">
        <v>273.17001342773398</v>
      </c>
      <c r="BQ102">
        <v>274.17001342773398</v>
      </c>
      <c r="BR102">
        <v>280.39996337890602</v>
      </c>
      <c r="BS102">
        <v>273.57498168945301</v>
      </c>
      <c r="BU102">
        <f t="shared" si="12"/>
        <v>266.04998779296898</v>
      </c>
      <c r="BV102">
        <f t="shared" si="13"/>
        <v>286.04998779296898</v>
      </c>
      <c r="BW102">
        <f t="shared" si="14"/>
        <v>274.64767659505202</v>
      </c>
      <c r="BX102">
        <f t="shared" si="15"/>
        <v>275.2550048828125</v>
      </c>
      <c r="BY102">
        <f t="shared" si="16"/>
        <v>273.57498168945301</v>
      </c>
      <c r="CA102" s="1">
        <v>42469</v>
      </c>
      <c r="CB102">
        <f t="shared" si="17"/>
        <v>-7.1000122070309999</v>
      </c>
      <c r="CC102">
        <f t="shared" si="18"/>
        <v>12.899987792969</v>
      </c>
      <c r="CD102">
        <f t="shared" si="19"/>
        <v>1.4976765950520416</v>
      </c>
      <c r="CE102">
        <f t="shared" si="20"/>
        <v>2.1050048828125227</v>
      </c>
      <c r="CF102">
        <f t="shared" si="21"/>
        <v>0.42498168945303405</v>
      </c>
      <c r="CG102">
        <f t="shared" si="22"/>
        <v>-1.0726949055990076</v>
      </c>
    </row>
    <row r="103" spans="1:85">
      <c r="A103" s="1">
        <v>42470</v>
      </c>
      <c r="B103">
        <v>101</v>
      </c>
      <c r="C103">
        <v>272.04998779296898</v>
      </c>
      <c r="D103">
        <v>268.86999511718801</v>
      </c>
      <c r="E103">
        <v>271.29998779296898</v>
      </c>
      <c r="F103">
        <v>271.57000732421898</v>
      </c>
      <c r="G103">
        <v>281.75</v>
      </c>
      <c r="H103">
        <v>276.27001953125</v>
      </c>
      <c r="I103">
        <v>270.20001220703102</v>
      </c>
      <c r="J103">
        <v>274.07000732421898</v>
      </c>
      <c r="K103">
        <v>277.54998779296898</v>
      </c>
      <c r="L103">
        <v>278.02001953125</v>
      </c>
      <c r="M103">
        <v>267.67999267578102</v>
      </c>
      <c r="N103">
        <v>272.10000610351602</v>
      </c>
      <c r="O103">
        <v>278.71002197265602</v>
      </c>
      <c r="P103">
        <v>283.530029296875</v>
      </c>
      <c r="Q103">
        <v>269.91000366210898</v>
      </c>
      <c r="R103">
        <v>278.75</v>
      </c>
      <c r="S103">
        <v>278.98001098632801</v>
      </c>
      <c r="T103">
        <v>275.04998779296898</v>
      </c>
      <c r="U103">
        <v>277.30999755859398</v>
      </c>
      <c r="V103">
        <v>275.75</v>
      </c>
      <c r="W103">
        <v>270.33001708984398</v>
      </c>
      <c r="X103">
        <v>280</v>
      </c>
      <c r="Y103">
        <v>268.66000366210898</v>
      </c>
      <c r="Z103">
        <v>280.35000610351602</v>
      </c>
      <c r="AA103">
        <v>275.88000488281199</v>
      </c>
      <c r="AB103">
        <v>269.98001098632801</v>
      </c>
      <c r="AC103">
        <v>280.17999267578102</v>
      </c>
      <c r="AD103">
        <v>267.21002197265602</v>
      </c>
      <c r="AE103">
        <v>270.13000488281199</v>
      </c>
      <c r="AF103">
        <v>266.15002441406199</v>
      </c>
      <c r="AG103">
        <v>275.25</v>
      </c>
      <c r="AH103">
        <v>277.67999267578102</v>
      </c>
      <c r="AI103">
        <v>269.5</v>
      </c>
      <c r="AJ103">
        <v>282.21002197265602</v>
      </c>
      <c r="AK103">
        <v>270.98001098632801</v>
      </c>
      <c r="AL103">
        <v>280.91000366210898</v>
      </c>
      <c r="AM103">
        <v>272.66000366210898</v>
      </c>
      <c r="AN103">
        <v>274.530029296875</v>
      </c>
      <c r="AO103">
        <v>271.61001586914102</v>
      </c>
      <c r="AP103">
        <v>273.60998535156199</v>
      </c>
      <c r="AQ103">
        <v>272.17999267578102</v>
      </c>
      <c r="AR103">
        <v>279.80999755859398</v>
      </c>
      <c r="AS103">
        <v>272.58001708984398</v>
      </c>
      <c r="AT103">
        <v>278.48001098632801</v>
      </c>
      <c r="AU103">
        <v>275.63000488281199</v>
      </c>
      <c r="AV103">
        <v>276.38000488281199</v>
      </c>
      <c r="AW103">
        <v>268.88000488281199</v>
      </c>
      <c r="AX103">
        <v>273.38000488281199</v>
      </c>
      <c r="AY103">
        <v>276.60998535156199</v>
      </c>
      <c r="AZ103">
        <v>279.02001953125</v>
      </c>
      <c r="BA103">
        <v>274.10000610351602</v>
      </c>
      <c r="BB103">
        <v>275.82000732421898</v>
      </c>
      <c r="BC103">
        <v>275.36999511718801</v>
      </c>
      <c r="BD103">
        <v>275.32000732421898</v>
      </c>
      <c r="BE103">
        <v>271.88000488281199</v>
      </c>
      <c r="BF103">
        <v>269.07000732421898</v>
      </c>
      <c r="BG103">
        <v>270.79998779296898</v>
      </c>
      <c r="BH103">
        <v>269.85000610351602</v>
      </c>
      <c r="BI103">
        <v>271.63000488281199</v>
      </c>
      <c r="BJ103">
        <v>278.63000488281199</v>
      </c>
      <c r="BK103">
        <v>277.17999267578102</v>
      </c>
      <c r="BL103">
        <v>282.280029296875</v>
      </c>
      <c r="BM103">
        <v>276</v>
      </c>
      <c r="BN103">
        <v>285.54998779296898</v>
      </c>
      <c r="BO103">
        <v>276.60000610351602</v>
      </c>
      <c r="BP103">
        <v>273.70001220703102</v>
      </c>
      <c r="BQ103">
        <v>278.60000610351602</v>
      </c>
      <c r="BR103">
        <v>281.29998779296898</v>
      </c>
      <c r="BS103">
        <v>276.45001220703102</v>
      </c>
      <c r="BU103">
        <f t="shared" si="12"/>
        <v>266.15002441406199</v>
      </c>
      <c r="BV103">
        <f t="shared" si="13"/>
        <v>285.54998779296898</v>
      </c>
      <c r="BW103">
        <f t="shared" si="14"/>
        <v>274.91300557454412</v>
      </c>
      <c r="BX103">
        <f t="shared" si="15"/>
        <v>274.92501831054699</v>
      </c>
      <c r="BY103">
        <f t="shared" si="16"/>
        <v>276.45001220703102</v>
      </c>
      <c r="CA103" s="1">
        <v>42470</v>
      </c>
      <c r="CB103">
        <f t="shared" si="17"/>
        <v>-6.9999755859379889</v>
      </c>
      <c r="CC103">
        <f t="shared" si="18"/>
        <v>12.399987792969</v>
      </c>
      <c r="CD103">
        <f t="shared" si="19"/>
        <v>1.7630055745441382</v>
      </c>
      <c r="CE103">
        <f t="shared" si="20"/>
        <v>1.7750183105470114</v>
      </c>
      <c r="CF103">
        <f t="shared" si="21"/>
        <v>3.3000122070310454</v>
      </c>
      <c r="CG103">
        <f t="shared" si="22"/>
        <v>1.5370066324869072</v>
      </c>
    </row>
    <row r="104" spans="1:85">
      <c r="A104" s="1">
        <v>42471</v>
      </c>
      <c r="B104">
        <v>102</v>
      </c>
      <c r="C104">
        <v>273.70001220703102</v>
      </c>
      <c r="D104">
        <v>277.32000732421898</v>
      </c>
      <c r="E104">
        <v>274.27001953125</v>
      </c>
      <c r="F104">
        <v>270.22000122070301</v>
      </c>
      <c r="G104">
        <v>282.10000610351602</v>
      </c>
      <c r="H104">
        <v>276.77001953125</v>
      </c>
      <c r="I104">
        <v>272.61999511718801</v>
      </c>
      <c r="J104">
        <v>276.02001953125</v>
      </c>
      <c r="K104">
        <v>278.5</v>
      </c>
      <c r="L104">
        <v>274.57000732421898</v>
      </c>
      <c r="M104">
        <v>265.88000488281199</v>
      </c>
      <c r="N104">
        <v>272.10000610351602</v>
      </c>
      <c r="O104">
        <v>276.66000366210898</v>
      </c>
      <c r="P104">
        <v>280.29998779296898</v>
      </c>
      <c r="Q104">
        <v>271.530029296875</v>
      </c>
      <c r="R104">
        <v>276.88000488281199</v>
      </c>
      <c r="S104">
        <v>280.48001098632801</v>
      </c>
      <c r="T104">
        <v>275.75</v>
      </c>
      <c r="U104">
        <v>277.54998779296898</v>
      </c>
      <c r="V104">
        <v>274.85000610351602</v>
      </c>
      <c r="W104">
        <v>271.41000366210898</v>
      </c>
      <c r="X104">
        <v>280.67999267578102</v>
      </c>
      <c r="Y104">
        <v>269.780029296875</v>
      </c>
      <c r="Z104">
        <v>278.030029296875</v>
      </c>
      <c r="AA104">
        <v>273.30999755859398</v>
      </c>
      <c r="AB104">
        <v>268.58001708984398</v>
      </c>
      <c r="AC104">
        <v>279.25</v>
      </c>
      <c r="AD104">
        <v>268.33001708984398</v>
      </c>
      <c r="AE104">
        <v>273</v>
      </c>
      <c r="AF104">
        <v>268.10000610351602</v>
      </c>
      <c r="AG104">
        <v>270.15002441406199</v>
      </c>
      <c r="AH104">
        <v>277.46002197265602</v>
      </c>
      <c r="AI104">
        <v>272.63000488281199</v>
      </c>
      <c r="AJ104">
        <v>282.98001098632801</v>
      </c>
      <c r="AK104">
        <v>271.530029296875</v>
      </c>
      <c r="AL104">
        <v>277.85000610351602</v>
      </c>
      <c r="AM104">
        <v>271.90002441406199</v>
      </c>
      <c r="AN104">
        <v>274.030029296875</v>
      </c>
      <c r="AO104">
        <v>267.46002197265602</v>
      </c>
      <c r="AP104">
        <v>273.41000366210898</v>
      </c>
      <c r="AQ104">
        <v>275.63000488281199</v>
      </c>
      <c r="AR104">
        <v>278.530029296875</v>
      </c>
      <c r="AS104">
        <v>273.33001708984398</v>
      </c>
      <c r="AT104">
        <v>279.05999755859398</v>
      </c>
      <c r="AU104">
        <v>275.92999267578102</v>
      </c>
      <c r="AV104">
        <v>274.96002197265602</v>
      </c>
      <c r="AW104">
        <v>270.25</v>
      </c>
      <c r="AX104">
        <v>273.63000488281199</v>
      </c>
      <c r="AY104">
        <v>275.88000488281199</v>
      </c>
      <c r="AZ104">
        <v>278.47000122070301</v>
      </c>
      <c r="BA104">
        <v>271.57000732421898</v>
      </c>
      <c r="BB104">
        <v>274.52001953125</v>
      </c>
      <c r="BC104">
        <v>275.07000732421898</v>
      </c>
      <c r="BD104">
        <v>273.47000122070301</v>
      </c>
      <c r="BE104">
        <v>274.530029296875</v>
      </c>
      <c r="BF104">
        <v>268.52001953125</v>
      </c>
      <c r="BG104">
        <v>272.13000488281199</v>
      </c>
      <c r="BH104">
        <v>272.29998779296898</v>
      </c>
      <c r="BI104">
        <v>268.58001708984398</v>
      </c>
      <c r="BJ104">
        <v>280.10000610351602</v>
      </c>
      <c r="BK104">
        <v>277.17999267578102</v>
      </c>
      <c r="BL104">
        <v>281.83001708984398</v>
      </c>
      <c r="BM104">
        <v>271.42999267578102</v>
      </c>
      <c r="BN104">
        <v>283.42001342773398</v>
      </c>
      <c r="BO104">
        <v>273.25</v>
      </c>
      <c r="BP104">
        <v>277.65002441406199</v>
      </c>
      <c r="BQ104">
        <v>280.35000610351602</v>
      </c>
      <c r="BR104">
        <v>277.67498779296898</v>
      </c>
      <c r="BS104">
        <v>279.14999389648398</v>
      </c>
      <c r="BU104">
        <f t="shared" si="12"/>
        <v>265.88000488281199</v>
      </c>
      <c r="BV104">
        <f t="shared" si="13"/>
        <v>283.42001342773398</v>
      </c>
      <c r="BW104">
        <f t="shared" si="14"/>
        <v>274.53534342447904</v>
      </c>
      <c r="BX104">
        <f t="shared" si="15"/>
        <v>274.2750244140625</v>
      </c>
      <c r="BY104">
        <f t="shared" si="16"/>
        <v>279.14999389648398</v>
      </c>
      <c r="CA104" s="1">
        <v>42471</v>
      </c>
      <c r="CB104">
        <f t="shared" si="17"/>
        <v>-7.2699951171879889</v>
      </c>
      <c r="CC104">
        <f t="shared" si="18"/>
        <v>10.270013427734</v>
      </c>
      <c r="CD104">
        <f t="shared" si="19"/>
        <v>1.3853434244790606</v>
      </c>
      <c r="CE104">
        <f t="shared" si="20"/>
        <v>1.1250244140625227</v>
      </c>
      <c r="CF104">
        <f t="shared" si="21"/>
        <v>5.9999938964839998</v>
      </c>
      <c r="CG104">
        <f t="shared" si="22"/>
        <v>4.6146504720049393</v>
      </c>
    </row>
    <row r="105" spans="1:85">
      <c r="A105" s="1">
        <v>42472</v>
      </c>
      <c r="B105">
        <v>103</v>
      </c>
      <c r="C105">
        <v>275.42001342773398</v>
      </c>
      <c r="D105">
        <v>279.57000732421898</v>
      </c>
      <c r="E105">
        <v>274.27001953125</v>
      </c>
      <c r="F105">
        <v>270.77001953125</v>
      </c>
      <c r="G105">
        <v>281.239990234375</v>
      </c>
      <c r="H105">
        <v>280.17001342773398</v>
      </c>
      <c r="I105">
        <v>274.57000732421898</v>
      </c>
      <c r="J105">
        <v>272.47000122070301</v>
      </c>
      <c r="K105">
        <v>278.97000122070301</v>
      </c>
      <c r="L105">
        <v>269.04998779296898</v>
      </c>
      <c r="M105">
        <v>268.67999267578102</v>
      </c>
      <c r="N105">
        <v>276.91000366210898</v>
      </c>
      <c r="O105">
        <v>273.38000488281199</v>
      </c>
      <c r="P105">
        <v>280.83001708984398</v>
      </c>
      <c r="Q105">
        <v>275.030029296875</v>
      </c>
      <c r="R105">
        <v>276.46002197265602</v>
      </c>
      <c r="S105">
        <v>278.15002441406199</v>
      </c>
      <c r="T105">
        <v>274.04998779296898</v>
      </c>
      <c r="U105">
        <v>278.35000610351602</v>
      </c>
      <c r="V105">
        <v>275.96002197265602</v>
      </c>
      <c r="W105">
        <v>269.530029296875</v>
      </c>
      <c r="X105">
        <v>277.04998779296898</v>
      </c>
      <c r="Y105">
        <v>272.65002441406199</v>
      </c>
      <c r="Z105">
        <v>277.38000488281199</v>
      </c>
      <c r="AA105">
        <v>272.65002441406199</v>
      </c>
      <c r="AB105">
        <v>268.54998779296898</v>
      </c>
      <c r="AC105">
        <v>280.780029296875</v>
      </c>
      <c r="AD105">
        <v>271.91000366210898</v>
      </c>
      <c r="AE105">
        <v>274.46002197265602</v>
      </c>
      <c r="AF105">
        <v>270.16000366210898</v>
      </c>
      <c r="AG105">
        <v>268.79998779296898</v>
      </c>
      <c r="AH105">
        <v>276.48001098632801</v>
      </c>
      <c r="AI105">
        <v>275.63000488281199</v>
      </c>
      <c r="AJ105">
        <v>282.030029296875</v>
      </c>
      <c r="AK105">
        <v>269.63000488281199</v>
      </c>
      <c r="AL105">
        <v>271.10000610351602</v>
      </c>
      <c r="AM105">
        <v>272.75</v>
      </c>
      <c r="AN105">
        <v>270.35000610351602</v>
      </c>
      <c r="AO105">
        <v>265.23001098632801</v>
      </c>
      <c r="AP105">
        <v>271.98001098632801</v>
      </c>
      <c r="AQ105">
        <v>278.17999267578102</v>
      </c>
      <c r="AR105">
        <v>278.60000610351602</v>
      </c>
      <c r="AS105">
        <v>272.40002441406199</v>
      </c>
      <c r="AT105">
        <v>279.29998779296898</v>
      </c>
      <c r="AU105">
        <v>277.85000610351602</v>
      </c>
      <c r="AV105">
        <v>274.21002197265602</v>
      </c>
      <c r="AW105">
        <v>270.73001098632801</v>
      </c>
      <c r="AX105">
        <v>275.91000366210898</v>
      </c>
      <c r="AY105">
        <v>274.91000366210898</v>
      </c>
      <c r="AZ105">
        <v>271.17001342773398</v>
      </c>
      <c r="BA105">
        <v>270.45001220703102</v>
      </c>
      <c r="BB105">
        <v>274.07000732421898</v>
      </c>
      <c r="BC105">
        <v>272.79998779296898</v>
      </c>
      <c r="BD105">
        <v>272.35000610351602</v>
      </c>
      <c r="BE105">
        <v>277.32000732421898</v>
      </c>
      <c r="BF105">
        <v>272.77001953125</v>
      </c>
      <c r="BG105">
        <v>272.90002441406199</v>
      </c>
      <c r="BH105">
        <v>274.35000610351602</v>
      </c>
      <c r="BI105">
        <v>270.73001098632801</v>
      </c>
      <c r="BJ105">
        <v>283.27001953125</v>
      </c>
      <c r="BK105">
        <v>273.5</v>
      </c>
      <c r="BL105">
        <v>282.30999755859398</v>
      </c>
      <c r="BM105">
        <v>270.40002441406199</v>
      </c>
      <c r="BN105">
        <v>275.85000610351602</v>
      </c>
      <c r="BO105">
        <v>273.95001220703102</v>
      </c>
      <c r="BP105">
        <v>275</v>
      </c>
      <c r="BQ105">
        <v>279.75</v>
      </c>
      <c r="BR105">
        <v>277.87496948242199</v>
      </c>
      <c r="BS105">
        <v>278.19998168945301</v>
      </c>
      <c r="BU105">
        <f t="shared" si="12"/>
        <v>265.23001098632801</v>
      </c>
      <c r="BV105">
        <f t="shared" si="13"/>
        <v>283.27001953125</v>
      </c>
      <c r="BW105">
        <f t="shared" si="14"/>
        <v>274.11834208170569</v>
      </c>
      <c r="BX105">
        <f t="shared" si="15"/>
        <v>272.85000610351551</v>
      </c>
      <c r="BY105">
        <f t="shared" si="16"/>
        <v>278.19998168945301</v>
      </c>
      <c r="CA105" s="1">
        <v>42472</v>
      </c>
      <c r="CB105">
        <f t="shared" si="17"/>
        <v>-7.9199890136719659</v>
      </c>
      <c r="CC105">
        <f t="shared" si="18"/>
        <v>10.120019531250023</v>
      </c>
      <c r="CD105">
        <f t="shared" si="19"/>
        <v>0.96834208170571401</v>
      </c>
      <c r="CE105">
        <f t="shared" si="20"/>
        <v>-0.29999389648446595</v>
      </c>
      <c r="CF105">
        <f t="shared" si="21"/>
        <v>5.0499816894530341</v>
      </c>
      <c r="CG105">
        <f t="shared" si="22"/>
        <v>4.08163960774732</v>
      </c>
    </row>
    <row r="106" spans="1:85">
      <c r="A106" s="1">
        <v>42473</v>
      </c>
      <c r="B106">
        <v>104</v>
      </c>
      <c r="C106">
        <v>276.40002441406199</v>
      </c>
      <c r="D106">
        <v>283.32000732421898</v>
      </c>
      <c r="E106">
        <v>274.29998779296898</v>
      </c>
      <c r="F106">
        <v>273.45001220703102</v>
      </c>
      <c r="G106">
        <v>280.20001220703102</v>
      </c>
      <c r="H106">
        <v>277.27001953125</v>
      </c>
      <c r="I106">
        <v>275.07000732421898</v>
      </c>
      <c r="J106">
        <v>274.72000122070301</v>
      </c>
      <c r="K106">
        <v>277.57000732421898</v>
      </c>
      <c r="L106">
        <v>268.22000122070301</v>
      </c>
      <c r="M106">
        <v>274.33001708984398</v>
      </c>
      <c r="N106">
        <v>281.29998779296898</v>
      </c>
      <c r="O106">
        <v>276.91000366210898</v>
      </c>
      <c r="P106">
        <v>283.58001708984398</v>
      </c>
      <c r="Q106">
        <v>272.92999267578102</v>
      </c>
      <c r="R106">
        <v>274.33001708984398</v>
      </c>
      <c r="S106">
        <v>277.29998779296898</v>
      </c>
      <c r="T106">
        <v>272.83001708984398</v>
      </c>
      <c r="U106">
        <v>279.60000610351602</v>
      </c>
      <c r="V106">
        <v>279.46002197265602</v>
      </c>
      <c r="W106">
        <v>271.21002197265602</v>
      </c>
      <c r="X106">
        <v>272.13000488281199</v>
      </c>
      <c r="Y106">
        <v>273.67999267578102</v>
      </c>
      <c r="Z106">
        <v>279.96002197265602</v>
      </c>
      <c r="AA106">
        <v>273.42999267578102</v>
      </c>
      <c r="AB106">
        <v>267.46002197265602</v>
      </c>
      <c r="AC106">
        <v>280.55999755859398</v>
      </c>
      <c r="AD106">
        <v>275.21002197265602</v>
      </c>
      <c r="AE106">
        <v>276.33001708984398</v>
      </c>
      <c r="AF106">
        <v>275</v>
      </c>
      <c r="AG106">
        <v>271.41000366210898</v>
      </c>
      <c r="AH106">
        <v>277.73001098632801</v>
      </c>
      <c r="AI106">
        <v>276.54998779296898</v>
      </c>
      <c r="AJ106">
        <v>281.79998779296898</v>
      </c>
      <c r="AK106">
        <v>268.780029296875</v>
      </c>
      <c r="AL106">
        <v>268.48001098632801</v>
      </c>
      <c r="AM106">
        <v>273.54998779296898</v>
      </c>
      <c r="AN106">
        <v>273.42999267578102</v>
      </c>
      <c r="AO106">
        <v>266.36001586914102</v>
      </c>
      <c r="AP106">
        <v>269.79000854492199</v>
      </c>
      <c r="AQ106">
        <v>275.5</v>
      </c>
      <c r="AR106">
        <v>274.46002197265602</v>
      </c>
      <c r="AS106">
        <v>274.780029296875</v>
      </c>
      <c r="AT106">
        <v>278.42999267578102</v>
      </c>
      <c r="AU106">
        <v>274.67999267578102</v>
      </c>
      <c r="AV106">
        <v>274.46002197265602</v>
      </c>
      <c r="AW106">
        <v>273.17999267578102</v>
      </c>
      <c r="AX106">
        <v>272.17999267578102</v>
      </c>
      <c r="AY106">
        <v>274</v>
      </c>
      <c r="AZ106">
        <v>271.79998779296898</v>
      </c>
      <c r="BA106">
        <v>268.42001342773398</v>
      </c>
      <c r="BB106">
        <v>272.67001342773398</v>
      </c>
      <c r="BC106">
        <v>273.67001342773398</v>
      </c>
      <c r="BD106">
        <v>269</v>
      </c>
      <c r="BE106">
        <v>274.63000488281199</v>
      </c>
      <c r="BF106">
        <v>275.72000122070301</v>
      </c>
      <c r="BG106">
        <v>272.35000610351602</v>
      </c>
      <c r="BH106">
        <v>276.530029296875</v>
      </c>
      <c r="BI106">
        <v>273.48001098632801</v>
      </c>
      <c r="BJ106">
        <v>284.20001220703102</v>
      </c>
      <c r="BK106">
        <v>274.54998779296898</v>
      </c>
      <c r="BL106">
        <v>282.60000610351602</v>
      </c>
      <c r="BM106">
        <v>272.36999511718801</v>
      </c>
      <c r="BN106">
        <v>271.17001342773398</v>
      </c>
      <c r="BO106">
        <v>274.20001220703102</v>
      </c>
      <c r="BP106">
        <v>275</v>
      </c>
      <c r="BQ106">
        <v>277.57000732421898</v>
      </c>
      <c r="BR106">
        <v>279.92498779296898</v>
      </c>
      <c r="BS106">
        <v>276.699951171875</v>
      </c>
      <c r="BU106">
        <f t="shared" si="12"/>
        <v>266.36001586914102</v>
      </c>
      <c r="BV106">
        <f t="shared" si="13"/>
        <v>284.20001220703102</v>
      </c>
      <c r="BW106">
        <f t="shared" si="14"/>
        <v>273.86167195638023</v>
      </c>
      <c r="BX106">
        <f t="shared" si="15"/>
        <v>273.61000061035145</v>
      </c>
      <c r="BY106">
        <f t="shared" si="16"/>
        <v>276.699951171875</v>
      </c>
      <c r="CA106" s="1">
        <v>42473</v>
      </c>
      <c r="CB106">
        <f t="shared" si="17"/>
        <v>-6.7899841308589544</v>
      </c>
      <c r="CC106">
        <f t="shared" si="18"/>
        <v>11.050012207031045</v>
      </c>
      <c r="CD106">
        <f t="shared" si="19"/>
        <v>0.7116719563802576</v>
      </c>
      <c r="CE106">
        <f t="shared" si="20"/>
        <v>0.46000061035147155</v>
      </c>
      <c r="CF106">
        <f t="shared" si="21"/>
        <v>3.5499511718750227</v>
      </c>
      <c r="CG106">
        <f t="shared" si="22"/>
        <v>2.8382792154947651</v>
      </c>
    </row>
    <row r="107" spans="1:85">
      <c r="A107" s="1">
        <v>42474</v>
      </c>
      <c r="B107">
        <v>105</v>
      </c>
      <c r="C107">
        <v>277.32000732421898</v>
      </c>
      <c r="D107">
        <v>283.72000122070301</v>
      </c>
      <c r="E107">
        <v>274.32000732421898</v>
      </c>
      <c r="F107">
        <v>271.92001342773398</v>
      </c>
      <c r="G107">
        <v>282.95001220703102</v>
      </c>
      <c r="H107">
        <v>272.04998779296898</v>
      </c>
      <c r="I107">
        <v>273.45001220703102</v>
      </c>
      <c r="J107">
        <v>272.86999511718801</v>
      </c>
      <c r="K107">
        <v>279.17001342773398</v>
      </c>
      <c r="L107">
        <v>268.36999511718801</v>
      </c>
      <c r="M107">
        <v>276.780029296875</v>
      </c>
      <c r="N107">
        <v>283.65002441406199</v>
      </c>
      <c r="O107">
        <v>277.030029296875</v>
      </c>
      <c r="P107">
        <v>280.42999267578102</v>
      </c>
      <c r="Q107">
        <v>268.48001098632801</v>
      </c>
      <c r="R107">
        <v>273.80999755859398</v>
      </c>
      <c r="S107">
        <v>274.60000610351602</v>
      </c>
      <c r="T107">
        <v>271.66000366210898</v>
      </c>
      <c r="U107">
        <v>278.46002197265602</v>
      </c>
      <c r="V107">
        <v>280.58001708984398</v>
      </c>
      <c r="W107">
        <v>273.79998779296898</v>
      </c>
      <c r="X107">
        <v>268.04998779296898</v>
      </c>
      <c r="Y107">
        <v>271.41000366210898</v>
      </c>
      <c r="Z107">
        <v>279.92999267578102</v>
      </c>
      <c r="AA107">
        <v>275.21002197265602</v>
      </c>
      <c r="AB107">
        <v>267.67999267578102</v>
      </c>
      <c r="AC107">
        <v>276.530029296875</v>
      </c>
      <c r="AD107">
        <v>277.98001098632801</v>
      </c>
      <c r="AE107">
        <v>275.91000366210898</v>
      </c>
      <c r="AF107">
        <v>271.530029296875</v>
      </c>
      <c r="AG107">
        <v>271.5</v>
      </c>
      <c r="AH107">
        <v>278.46002197265602</v>
      </c>
      <c r="AI107">
        <v>277.29998779296898</v>
      </c>
      <c r="AJ107">
        <v>282.13000488281199</v>
      </c>
      <c r="AK107">
        <v>269.58001708984398</v>
      </c>
      <c r="AL107">
        <v>270.17999267578102</v>
      </c>
      <c r="AM107">
        <v>277.73001098632801</v>
      </c>
      <c r="AN107">
        <v>272.16000366210898</v>
      </c>
      <c r="AO107">
        <v>271.09002685546898</v>
      </c>
      <c r="AP107">
        <v>271.79998779296898</v>
      </c>
      <c r="AQ107">
        <v>274.46002197265602</v>
      </c>
      <c r="AR107">
        <v>273.83001708984398</v>
      </c>
      <c r="AS107">
        <v>274</v>
      </c>
      <c r="AT107">
        <v>277.98001098632801</v>
      </c>
      <c r="AU107">
        <v>275.04998779296898</v>
      </c>
      <c r="AV107">
        <v>274.98001098632801</v>
      </c>
      <c r="AW107">
        <v>270.54998779296898</v>
      </c>
      <c r="AX107">
        <v>270.98001098632801</v>
      </c>
      <c r="AY107">
        <v>273.46002197265602</v>
      </c>
      <c r="AZ107">
        <v>274.39001464843801</v>
      </c>
      <c r="BA107">
        <v>269.02001953125</v>
      </c>
      <c r="BB107">
        <v>272.92001342773398</v>
      </c>
      <c r="BC107">
        <v>275.85000610351602</v>
      </c>
      <c r="BD107">
        <v>266.239990234375</v>
      </c>
      <c r="BE107">
        <v>271.63000488281199</v>
      </c>
      <c r="BF107">
        <v>279.92001342773398</v>
      </c>
      <c r="BG107">
        <v>273.38000488281199</v>
      </c>
      <c r="BH107">
        <v>278.45001220703102</v>
      </c>
      <c r="BI107">
        <v>277.10000610351602</v>
      </c>
      <c r="BJ107">
        <v>285.04998779296898</v>
      </c>
      <c r="BK107">
        <v>273.25</v>
      </c>
      <c r="BL107">
        <v>283.17999267578102</v>
      </c>
      <c r="BM107">
        <v>273.86999511718801</v>
      </c>
      <c r="BN107">
        <v>273.42001342773398</v>
      </c>
      <c r="BO107">
        <v>273.95001220703102</v>
      </c>
      <c r="BP107">
        <v>280.65002441406199</v>
      </c>
      <c r="BQ107">
        <v>276.29998779296898</v>
      </c>
      <c r="BR107">
        <v>281.32498168945301</v>
      </c>
      <c r="BS107">
        <v>275.89996337890602</v>
      </c>
      <c r="BU107">
        <f t="shared" si="12"/>
        <v>266.239990234375</v>
      </c>
      <c r="BV107">
        <f t="shared" si="13"/>
        <v>285.04998779296898</v>
      </c>
      <c r="BW107">
        <f t="shared" si="14"/>
        <v>274.47367248535153</v>
      </c>
      <c r="BX107">
        <f t="shared" si="15"/>
        <v>273.85000610351597</v>
      </c>
      <c r="BY107">
        <f t="shared" si="16"/>
        <v>275.89996337890602</v>
      </c>
      <c r="CA107" s="1">
        <v>42474</v>
      </c>
      <c r="CB107">
        <f t="shared" si="17"/>
        <v>-6.9100097656249773</v>
      </c>
      <c r="CC107">
        <f t="shared" si="18"/>
        <v>11.899987792969</v>
      </c>
      <c r="CD107">
        <f t="shared" si="19"/>
        <v>1.3236724853515511</v>
      </c>
      <c r="CE107">
        <f t="shared" si="20"/>
        <v>0.7000061035159888</v>
      </c>
      <c r="CF107">
        <f t="shared" si="21"/>
        <v>2.7499633789060454</v>
      </c>
      <c r="CG107">
        <f t="shared" si="22"/>
        <v>1.4262908935544942</v>
      </c>
    </row>
    <row r="108" spans="1:85">
      <c r="A108" s="1">
        <v>42475</v>
      </c>
      <c r="B108">
        <v>106</v>
      </c>
      <c r="C108">
        <v>276.64001464843801</v>
      </c>
      <c r="D108">
        <v>284.92001342773398</v>
      </c>
      <c r="E108">
        <v>272.86999511718801</v>
      </c>
      <c r="F108">
        <v>270.61999511718801</v>
      </c>
      <c r="G108">
        <v>284.739990234375</v>
      </c>
      <c r="H108">
        <v>269.52001953125</v>
      </c>
      <c r="I108">
        <v>273.40002441406199</v>
      </c>
      <c r="J108">
        <v>269.10000610351602</v>
      </c>
      <c r="K108">
        <v>278.739990234375</v>
      </c>
      <c r="L108">
        <v>269.27001953125</v>
      </c>
      <c r="M108">
        <v>275.92999267578102</v>
      </c>
      <c r="N108">
        <v>282.48001098632801</v>
      </c>
      <c r="O108">
        <v>273.46002197265602</v>
      </c>
      <c r="P108">
        <v>277.41000366210898</v>
      </c>
      <c r="Q108">
        <v>270.85000610351602</v>
      </c>
      <c r="R108">
        <v>276.530029296875</v>
      </c>
      <c r="S108">
        <v>275.29998779296898</v>
      </c>
      <c r="T108">
        <v>273.530029296875</v>
      </c>
      <c r="U108">
        <v>278.63000488281199</v>
      </c>
      <c r="V108">
        <v>277.83001708984398</v>
      </c>
      <c r="W108">
        <v>277.96002197265602</v>
      </c>
      <c r="X108">
        <v>272.280029296875</v>
      </c>
      <c r="Y108">
        <v>273.33001708984398</v>
      </c>
      <c r="Z108">
        <v>281.13000488281199</v>
      </c>
      <c r="AA108">
        <v>274.25</v>
      </c>
      <c r="AB108">
        <v>269.65002441406199</v>
      </c>
      <c r="AC108">
        <v>272.65002441406199</v>
      </c>
      <c r="AD108">
        <v>277.13000488281199</v>
      </c>
      <c r="AE108">
        <v>276.54998779296898</v>
      </c>
      <c r="AF108">
        <v>268.92999267578102</v>
      </c>
      <c r="AG108">
        <v>271.280029296875</v>
      </c>
      <c r="AH108">
        <v>279.21002197265602</v>
      </c>
      <c r="AI108">
        <v>277.66000366210898</v>
      </c>
      <c r="AJ108">
        <v>281.71002197265602</v>
      </c>
      <c r="AK108">
        <v>271.33001708984398</v>
      </c>
      <c r="AL108">
        <v>273.280029296875</v>
      </c>
      <c r="AM108">
        <v>280.15002441406199</v>
      </c>
      <c r="AN108">
        <v>271.54998779296898</v>
      </c>
      <c r="AO108">
        <v>273.55999755859398</v>
      </c>
      <c r="AP108">
        <v>274.30999755859398</v>
      </c>
      <c r="AQ108">
        <v>277.60000610351602</v>
      </c>
      <c r="AR108">
        <v>273.98001098632801</v>
      </c>
      <c r="AS108">
        <v>272.38000488281199</v>
      </c>
      <c r="AT108">
        <v>277.63000488281199</v>
      </c>
      <c r="AU108">
        <v>274.25</v>
      </c>
      <c r="AV108">
        <v>275.85000610351602</v>
      </c>
      <c r="AW108">
        <v>271.08001708984398</v>
      </c>
      <c r="AX108">
        <v>272.46002197265602</v>
      </c>
      <c r="AY108">
        <v>273.66000366210898</v>
      </c>
      <c r="AZ108">
        <v>273.27001953125</v>
      </c>
      <c r="BA108">
        <v>273</v>
      </c>
      <c r="BB108">
        <v>270.92001342773398</v>
      </c>
      <c r="BC108">
        <v>276.44000244140602</v>
      </c>
      <c r="BD108">
        <v>271.42001342773398</v>
      </c>
      <c r="BE108">
        <v>271.07000732421898</v>
      </c>
      <c r="BF108">
        <v>280.95001220703102</v>
      </c>
      <c r="BG108">
        <v>274.73001098632801</v>
      </c>
      <c r="BH108">
        <v>277.60000610351602</v>
      </c>
      <c r="BI108">
        <v>279.13000488281199</v>
      </c>
      <c r="BJ108">
        <v>286.02001953125</v>
      </c>
      <c r="BK108">
        <v>270.27001953125</v>
      </c>
      <c r="BL108">
        <v>283.17999267578102</v>
      </c>
      <c r="BM108">
        <v>274.07000732421898</v>
      </c>
      <c r="BN108">
        <v>273.27001953125</v>
      </c>
      <c r="BO108">
        <v>273.10000610351602</v>
      </c>
      <c r="BP108">
        <v>283.92001342773398</v>
      </c>
      <c r="BQ108">
        <v>271.10000610351602</v>
      </c>
      <c r="BR108">
        <v>283.64999389648398</v>
      </c>
      <c r="BS108">
        <v>277.77499389648398</v>
      </c>
      <c r="BU108">
        <f t="shared" si="12"/>
        <v>268.92999267578102</v>
      </c>
      <c r="BV108">
        <f t="shared" si="13"/>
        <v>286.02001953125</v>
      </c>
      <c r="BW108">
        <f t="shared" si="14"/>
        <v>275.22834269205731</v>
      </c>
      <c r="BX108">
        <f t="shared" si="15"/>
        <v>274.02500915527349</v>
      </c>
      <c r="BY108">
        <f t="shared" si="16"/>
        <v>277.77499389648398</v>
      </c>
      <c r="CA108" s="1">
        <v>42475</v>
      </c>
      <c r="CB108">
        <f t="shared" si="17"/>
        <v>-4.2200073242189546</v>
      </c>
      <c r="CC108">
        <f t="shared" si="18"/>
        <v>12.870019531250023</v>
      </c>
      <c r="CD108">
        <f t="shared" si="19"/>
        <v>2.0783426920573334</v>
      </c>
      <c r="CE108">
        <f t="shared" si="20"/>
        <v>0.87500915527351708</v>
      </c>
      <c r="CF108">
        <f t="shared" si="21"/>
        <v>4.6249938964839998</v>
      </c>
      <c r="CG108">
        <f t="shared" si="22"/>
        <v>2.5466512044266665</v>
      </c>
    </row>
    <row r="109" spans="1:85">
      <c r="A109" s="1">
        <v>42476</v>
      </c>
      <c r="B109">
        <v>107</v>
      </c>
      <c r="C109">
        <v>275.67001342773398</v>
      </c>
      <c r="D109">
        <v>286.39001464843801</v>
      </c>
      <c r="E109">
        <v>270.92001342773398</v>
      </c>
      <c r="F109">
        <v>278.22000122070301</v>
      </c>
      <c r="G109">
        <v>283.75</v>
      </c>
      <c r="H109">
        <v>272.65002441406199</v>
      </c>
      <c r="I109">
        <v>267.17001342773398</v>
      </c>
      <c r="J109">
        <v>268.25</v>
      </c>
      <c r="K109">
        <v>277.97000122070301</v>
      </c>
      <c r="L109">
        <v>273.60000610351602</v>
      </c>
      <c r="M109">
        <v>273.48001098632801</v>
      </c>
      <c r="N109">
        <v>280.91000366210898</v>
      </c>
      <c r="O109">
        <v>271.5</v>
      </c>
      <c r="P109">
        <v>275.780029296875</v>
      </c>
      <c r="Q109">
        <v>269.66000366210898</v>
      </c>
      <c r="R109">
        <v>279.35998535156199</v>
      </c>
      <c r="S109">
        <v>280.16000366210898</v>
      </c>
      <c r="T109">
        <v>275.79998779296898</v>
      </c>
      <c r="U109">
        <v>279.280029296875</v>
      </c>
      <c r="V109">
        <v>278.54998779296898</v>
      </c>
      <c r="W109">
        <v>279.71002197265602</v>
      </c>
      <c r="X109">
        <v>272.91000366210898</v>
      </c>
      <c r="Y109">
        <v>278.63000488281199</v>
      </c>
      <c r="Z109">
        <v>281.5</v>
      </c>
      <c r="AA109">
        <v>272.08001708984398</v>
      </c>
      <c r="AB109">
        <v>271.10000610351602</v>
      </c>
      <c r="AC109">
        <v>270.38000488281199</v>
      </c>
      <c r="AD109">
        <v>274.25</v>
      </c>
      <c r="AE109">
        <v>277.41000366210898</v>
      </c>
      <c r="AF109">
        <v>268.780029296875</v>
      </c>
      <c r="AG109">
        <v>269.25</v>
      </c>
      <c r="AH109">
        <v>279.79998779296898</v>
      </c>
      <c r="AI109">
        <v>278.5</v>
      </c>
      <c r="AJ109">
        <v>279.88000488281199</v>
      </c>
      <c r="AK109">
        <v>274.42999267578102</v>
      </c>
      <c r="AL109">
        <v>278.65002441406199</v>
      </c>
      <c r="AM109">
        <v>274.98001098632801</v>
      </c>
      <c r="AN109">
        <v>274.08001708984398</v>
      </c>
      <c r="AO109">
        <v>273.780029296875</v>
      </c>
      <c r="AP109">
        <v>277.46002197265602</v>
      </c>
      <c r="AQ109">
        <v>279.88000488281199</v>
      </c>
      <c r="AR109">
        <v>275.98001098632801</v>
      </c>
      <c r="AS109">
        <v>271.80999755859398</v>
      </c>
      <c r="AT109">
        <v>278.83001708984398</v>
      </c>
      <c r="AU109">
        <v>268.780029296875</v>
      </c>
      <c r="AV109">
        <v>275.13000488281199</v>
      </c>
      <c r="AW109">
        <v>275.46002197265602</v>
      </c>
      <c r="AX109">
        <v>271.83001708984398</v>
      </c>
      <c r="AY109">
        <v>276.73001098632801</v>
      </c>
      <c r="AZ109">
        <v>270.97000122070301</v>
      </c>
      <c r="BA109">
        <v>270.54998779296898</v>
      </c>
      <c r="BB109">
        <v>270.92001342773398</v>
      </c>
      <c r="BC109">
        <v>275.25</v>
      </c>
      <c r="BD109">
        <v>271.45001220703102</v>
      </c>
      <c r="BE109">
        <v>272.11999511718801</v>
      </c>
      <c r="BF109">
        <v>281.10000610351602</v>
      </c>
      <c r="BG109">
        <v>277.17999267578102</v>
      </c>
      <c r="BH109">
        <v>277.10000610351602</v>
      </c>
      <c r="BI109">
        <v>276.23001098632801</v>
      </c>
      <c r="BJ109">
        <v>285.13000488281199</v>
      </c>
      <c r="BK109">
        <v>270.70001220703102</v>
      </c>
      <c r="BL109">
        <v>279.10998535156199</v>
      </c>
      <c r="BM109">
        <v>274.65002441406199</v>
      </c>
      <c r="BN109">
        <v>274.02001953125</v>
      </c>
      <c r="BO109">
        <v>271.38000488281199</v>
      </c>
      <c r="BP109">
        <v>281.90002441406199</v>
      </c>
      <c r="BQ109">
        <v>271.57000732421898</v>
      </c>
      <c r="BR109">
        <v>284.44998168945301</v>
      </c>
      <c r="BS109">
        <v>277</v>
      </c>
      <c r="BU109">
        <f t="shared" si="12"/>
        <v>267.17001342773398</v>
      </c>
      <c r="BV109">
        <f t="shared" si="13"/>
        <v>286.39001464843801</v>
      </c>
      <c r="BW109">
        <f t="shared" si="14"/>
        <v>275.3383422851561</v>
      </c>
      <c r="BX109">
        <f t="shared" si="15"/>
        <v>275.19000244140602</v>
      </c>
      <c r="BY109">
        <f t="shared" si="16"/>
        <v>277</v>
      </c>
      <c r="CA109" s="1">
        <v>42476</v>
      </c>
      <c r="CB109">
        <f t="shared" si="17"/>
        <v>-5.9799865722660002</v>
      </c>
      <c r="CC109">
        <f t="shared" si="18"/>
        <v>13.240014648438034</v>
      </c>
      <c r="CD109">
        <f t="shared" si="19"/>
        <v>2.1883422851561249</v>
      </c>
      <c r="CE109">
        <f t="shared" si="20"/>
        <v>2.0400024414060454</v>
      </c>
      <c r="CF109">
        <f t="shared" si="21"/>
        <v>3.8500000000000227</v>
      </c>
      <c r="CG109">
        <f t="shared" si="22"/>
        <v>1.6616577148438978</v>
      </c>
    </row>
    <row r="110" spans="1:85">
      <c r="A110" s="1">
        <v>42477</v>
      </c>
      <c r="B110">
        <v>108</v>
      </c>
      <c r="C110">
        <v>281</v>
      </c>
      <c r="D110">
        <v>286.86999511718801</v>
      </c>
      <c r="E110">
        <v>272.07000732421898</v>
      </c>
      <c r="F110">
        <v>278.35000610351602</v>
      </c>
      <c r="G110">
        <v>282.75</v>
      </c>
      <c r="H110">
        <v>274.32000732421898</v>
      </c>
      <c r="I110">
        <v>266.82000732421898</v>
      </c>
      <c r="J110">
        <v>269.32000732421898</v>
      </c>
      <c r="K110">
        <v>272.82000732421898</v>
      </c>
      <c r="L110">
        <v>278.32000732421898</v>
      </c>
      <c r="M110">
        <v>268.91000366210898</v>
      </c>
      <c r="N110">
        <v>278.030029296875</v>
      </c>
      <c r="O110">
        <v>271.60000610351602</v>
      </c>
      <c r="P110">
        <v>277.33001708984398</v>
      </c>
      <c r="Q110">
        <v>277.29998779296898</v>
      </c>
      <c r="R110">
        <v>278.13000488281199</v>
      </c>
      <c r="S110">
        <v>281.46002197265602</v>
      </c>
      <c r="T110">
        <v>274.66000366210898</v>
      </c>
      <c r="U110">
        <v>277.13000488281199</v>
      </c>
      <c r="V110">
        <v>280.42999267578102</v>
      </c>
      <c r="W110">
        <v>280.96002197265602</v>
      </c>
      <c r="X110">
        <v>269.92999267578102</v>
      </c>
      <c r="Y110">
        <v>282.10000610351602</v>
      </c>
      <c r="Z110">
        <v>276.21002197265602</v>
      </c>
      <c r="AA110">
        <v>272.16000366210898</v>
      </c>
      <c r="AB110">
        <v>272.66000366210898</v>
      </c>
      <c r="AC110">
        <v>268.88000488281199</v>
      </c>
      <c r="AD110">
        <v>274.40002441406199</v>
      </c>
      <c r="AE110">
        <v>278.08001708984398</v>
      </c>
      <c r="AF110">
        <v>275.66000366210898</v>
      </c>
      <c r="AG110">
        <v>268.67999267578102</v>
      </c>
      <c r="AH110">
        <v>271.42999267578102</v>
      </c>
      <c r="AI110">
        <v>279.5</v>
      </c>
      <c r="AJ110">
        <v>272.90002441406199</v>
      </c>
      <c r="AK110">
        <v>276.41000366210898</v>
      </c>
      <c r="AL110">
        <v>280.38000488281199</v>
      </c>
      <c r="AM110">
        <v>270.15002441406199</v>
      </c>
      <c r="AN110">
        <v>273.96002197265602</v>
      </c>
      <c r="AO110">
        <v>273.55999755859398</v>
      </c>
      <c r="AP110">
        <v>279.91000366210898</v>
      </c>
      <c r="AQ110">
        <v>279.67999267578102</v>
      </c>
      <c r="AR110">
        <v>274.92999267578102</v>
      </c>
      <c r="AS110">
        <v>272.21002197265602</v>
      </c>
      <c r="AT110">
        <v>269.85000610351602</v>
      </c>
      <c r="AU110">
        <v>268.05999755859398</v>
      </c>
      <c r="AV110">
        <v>275.21002197265602</v>
      </c>
      <c r="AW110">
        <v>276.98001098632801</v>
      </c>
      <c r="AX110">
        <v>273.75</v>
      </c>
      <c r="AY110">
        <v>278.46002197265602</v>
      </c>
      <c r="AZ110">
        <v>269.11999511718801</v>
      </c>
      <c r="BA110">
        <v>273.90002441406199</v>
      </c>
      <c r="BB110">
        <v>271.04998779296898</v>
      </c>
      <c r="BC110">
        <v>276.07000732421898</v>
      </c>
      <c r="BD110">
        <v>270.47000122070301</v>
      </c>
      <c r="BE110">
        <v>273.13000488281199</v>
      </c>
      <c r="BF110">
        <v>280.08001708984398</v>
      </c>
      <c r="BG110">
        <v>278.13000488281199</v>
      </c>
      <c r="BH110">
        <v>275.530029296875</v>
      </c>
      <c r="BI110">
        <v>276.67999267578102</v>
      </c>
      <c r="BJ110">
        <v>283.92999267578102</v>
      </c>
      <c r="BK110">
        <v>272.22000122070301</v>
      </c>
      <c r="BL110">
        <v>275.17999267578102</v>
      </c>
      <c r="BM110">
        <v>276.54998779296898</v>
      </c>
      <c r="BN110">
        <v>275.25</v>
      </c>
      <c r="BO110">
        <v>271.29998779296898</v>
      </c>
      <c r="BP110">
        <v>283.17001342773398</v>
      </c>
      <c r="BQ110">
        <v>275.780029296875</v>
      </c>
      <c r="BR110">
        <v>279.52499389648398</v>
      </c>
      <c r="BS110">
        <v>275.07501220703102</v>
      </c>
      <c r="BU110">
        <f t="shared" si="12"/>
        <v>266.82000732421898</v>
      </c>
      <c r="BV110">
        <f t="shared" si="13"/>
        <v>286.86999511718801</v>
      </c>
      <c r="BW110">
        <f t="shared" si="14"/>
        <v>274.94800618489569</v>
      </c>
      <c r="BX110">
        <f t="shared" si="15"/>
        <v>275.05499267578102</v>
      </c>
      <c r="BY110">
        <f t="shared" si="16"/>
        <v>275.07501220703102</v>
      </c>
      <c r="CA110" s="1">
        <v>42477</v>
      </c>
      <c r="CB110">
        <f t="shared" si="17"/>
        <v>-6.3299926757809999</v>
      </c>
      <c r="CC110">
        <f t="shared" si="18"/>
        <v>13.719995117188034</v>
      </c>
      <c r="CD110">
        <f t="shared" si="19"/>
        <v>1.7980061848957121</v>
      </c>
      <c r="CE110">
        <f t="shared" si="20"/>
        <v>1.9049926757810454</v>
      </c>
      <c r="CF110">
        <f t="shared" si="21"/>
        <v>1.9250122070310454</v>
      </c>
      <c r="CG110">
        <f t="shared" si="22"/>
        <v>0.1270060221353333</v>
      </c>
    </row>
    <row r="111" spans="1:85">
      <c r="A111" s="1">
        <v>42478</v>
      </c>
      <c r="B111">
        <v>109</v>
      </c>
      <c r="C111">
        <v>282.27001953125</v>
      </c>
      <c r="D111">
        <v>286.97000122070301</v>
      </c>
      <c r="E111">
        <v>275.11999511718801</v>
      </c>
      <c r="F111">
        <v>278.739990234375</v>
      </c>
      <c r="G111">
        <v>283.36999511718801</v>
      </c>
      <c r="H111">
        <v>277.67001342773398</v>
      </c>
      <c r="I111">
        <v>267.15002441406199</v>
      </c>
      <c r="J111">
        <v>272.85000610351602</v>
      </c>
      <c r="K111">
        <v>268.989990234375</v>
      </c>
      <c r="L111">
        <v>278.29998779296898</v>
      </c>
      <c r="M111">
        <v>270.96002197265602</v>
      </c>
      <c r="N111">
        <v>279.42999267578102</v>
      </c>
      <c r="O111">
        <v>275.41000366210898</v>
      </c>
      <c r="P111">
        <v>277.21002197265602</v>
      </c>
      <c r="Q111">
        <v>281.280029296875</v>
      </c>
      <c r="R111">
        <v>275.30999755859398</v>
      </c>
      <c r="S111">
        <v>282</v>
      </c>
      <c r="T111">
        <v>273.33001708984398</v>
      </c>
      <c r="U111">
        <v>278.60000610351602</v>
      </c>
      <c r="V111">
        <v>278.90002441406199</v>
      </c>
      <c r="W111">
        <v>281.530029296875</v>
      </c>
      <c r="X111">
        <v>267.530029296875</v>
      </c>
      <c r="Y111">
        <v>282.46002197265602</v>
      </c>
      <c r="Z111">
        <v>276.73001098632801</v>
      </c>
      <c r="AA111">
        <v>273.530029296875</v>
      </c>
      <c r="AB111">
        <v>271.66000366210898</v>
      </c>
      <c r="AC111">
        <v>269.780029296875</v>
      </c>
      <c r="AD111">
        <v>279.08001708984398</v>
      </c>
      <c r="AE111">
        <v>280.16000366210898</v>
      </c>
      <c r="AF111">
        <v>274.85000610351602</v>
      </c>
      <c r="AG111">
        <v>272.16000366210898</v>
      </c>
      <c r="AH111">
        <v>270.23001098632801</v>
      </c>
      <c r="AI111">
        <v>277.08001708984398</v>
      </c>
      <c r="AJ111">
        <v>269.25</v>
      </c>
      <c r="AK111">
        <v>275.75</v>
      </c>
      <c r="AL111">
        <v>280.280029296875</v>
      </c>
      <c r="AM111">
        <v>271.92999267578102</v>
      </c>
      <c r="AN111">
        <v>273.780029296875</v>
      </c>
      <c r="AO111">
        <v>272.280029296875</v>
      </c>
      <c r="AP111">
        <v>282.760009765625</v>
      </c>
      <c r="AQ111">
        <v>280.71002197265602</v>
      </c>
      <c r="AR111">
        <v>273.530029296875</v>
      </c>
      <c r="AS111">
        <v>270.48001098632801</v>
      </c>
      <c r="AT111">
        <v>267.13000488281199</v>
      </c>
      <c r="AU111">
        <v>274</v>
      </c>
      <c r="AV111">
        <v>277</v>
      </c>
      <c r="AW111">
        <v>272.85000610351602</v>
      </c>
      <c r="AX111">
        <v>276.23001098632801</v>
      </c>
      <c r="AY111">
        <v>277.17999267578102</v>
      </c>
      <c r="AZ111">
        <v>274.39001464843801</v>
      </c>
      <c r="BA111">
        <v>271.61999511718801</v>
      </c>
      <c r="BB111">
        <v>270.95001220703102</v>
      </c>
      <c r="BC111">
        <v>275.40002441406199</v>
      </c>
      <c r="BD111">
        <v>272.02001953125</v>
      </c>
      <c r="BE111">
        <v>275.65002441406199</v>
      </c>
      <c r="BF111">
        <v>278.88000488281199</v>
      </c>
      <c r="BG111">
        <v>276.280029296875</v>
      </c>
      <c r="BH111">
        <v>277.20001220703102</v>
      </c>
      <c r="BI111">
        <v>275.98001098632801</v>
      </c>
      <c r="BJ111">
        <v>279.11999511718801</v>
      </c>
      <c r="BK111">
        <v>276.10000610351602</v>
      </c>
      <c r="BL111">
        <v>275.60000610351602</v>
      </c>
      <c r="BM111">
        <v>277.57000732421898</v>
      </c>
      <c r="BN111">
        <v>277.86999511718801</v>
      </c>
      <c r="BO111">
        <v>273.5</v>
      </c>
      <c r="BP111">
        <v>284.25</v>
      </c>
      <c r="BQ111">
        <v>275.45001220703102</v>
      </c>
      <c r="BR111">
        <v>274.52499389648398</v>
      </c>
      <c r="BS111">
        <v>272.25</v>
      </c>
      <c r="BU111">
        <f t="shared" si="12"/>
        <v>267.13000488281199</v>
      </c>
      <c r="BV111">
        <f t="shared" si="13"/>
        <v>286.97000122070301</v>
      </c>
      <c r="BW111">
        <f t="shared" si="14"/>
        <v>275.06334431966144</v>
      </c>
      <c r="BX111">
        <f t="shared" si="15"/>
        <v>275.62501525878901</v>
      </c>
      <c r="BY111">
        <f t="shared" si="16"/>
        <v>272.25</v>
      </c>
      <c r="CA111" s="1">
        <v>42478</v>
      </c>
      <c r="CB111">
        <f t="shared" si="17"/>
        <v>-6.0199951171879889</v>
      </c>
      <c r="CC111">
        <f t="shared" si="18"/>
        <v>13.820001220703034</v>
      </c>
      <c r="CD111">
        <f t="shared" si="19"/>
        <v>1.9133443196614621</v>
      </c>
      <c r="CE111">
        <f t="shared" si="20"/>
        <v>2.4750152587890284</v>
      </c>
      <c r="CF111">
        <f t="shared" si="21"/>
        <v>-0.89999999999997726</v>
      </c>
      <c r="CG111">
        <f t="shared" si="22"/>
        <v>-2.8133443196614394</v>
      </c>
    </row>
    <row r="112" spans="1:85">
      <c r="A112" s="1">
        <v>42479</v>
      </c>
      <c r="B112">
        <v>110</v>
      </c>
      <c r="C112">
        <v>282.42001342773398</v>
      </c>
      <c r="D112">
        <v>284.82000732421898</v>
      </c>
      <c r="E112">
        <v>275.82000732421898</v>
      </c>
      <c r="F112">
        <v>279.40002441406199</v>
      </c>
      <c r="G112">
        <v>283.45001220703102</v>
      </c>
      <c r="H112">
        <v>280.92001342773398</v>
      </c>
      <c r="I112">
        <v>267.29998779296898</v>
      </c>
      <c r="J112">
        <v>269.67001342773398</v>
      </c>
      <c r="K112">
        <v>268.5</v>
      </c>
      <c r="L112">
        <v>278.47000122070301</v>
      </c>
      <c r="M112">
        <v>274.75</v>
      </c>
      <c r="N112">
        <v>275.48001098632801</v>
      </c>
      <c r="O112">
        <v>278</v>
      </c>
      <c r="P112">
        <v>278.54998779296898</v>
      </c>
      <c r="Q112">
        <v>278.5</v>
      </c>
      <c r="R112">
        <v>276.85000610351602</v>
      </c>
      <c r="S112">
        <v>281.05999755859398</v>
      </c>
      <c r="T112">
        <v>271.79998779296898</v>
      </c>
      <c r="U112">
        <v>278.58001708984398</v>
      </c>
      <c r="V112">
        <v>275.030029296875</v>
      </c>
      <c r="W112">
        <v>282.83001708984398</v>
      </c>
      <c r="X112">
        <v>267.21002197265602</v>
      </c>
      <c r="Y112">
        <v>280.83001708984398</v>
      </c>
      <c r="Z112">
        <v>277.65002441406199</v>
      </c>
      <c r="AA112">
        <v>272.60000610351602</v>
      </c>
      <c r="AB112">
        <v>270.46002197265602</v>
      </c>
      <c r="AC112">
        <v>272.35000610351602</v>
      </c>
      <c r="AD112">
        <v>280.91000366210898</v>
      </c>
      <c r="AE112">
        <v>279.96002197265602</v>
      </c>
      <c r="AF112">
        <v>273.030029296875</v>
      </c>
      <c r="AG112">
        <v>274.48001098632801</v>
      </c>
      <c r="AH112">
        <v>270.17999267578102</v>
      </c>
      <c r="AI112">
        <v>275.38000488281199</v>
      </c>
      <c r="AJ112">
        <v>270</v>
      </c>
      <c r="AK112">
        <v>274.91000366210898</v>
      </c>
      <c r="AL112">
        <v>277.79998779296898</v>
      </c>
      <c r="AM112">
        <v>274.33001708984398</v>
      </c>
      <c r="AN112">
        <v>278.030029296875</v>
      </c>
      <c r="AO112">
        <v>270.92999267578102</v>
      </c>
      <c r="AP112">
        <v>282.04000854492199</v>
      </c>
      <c r="AQ112">
        <v>283.05999755859398</v>
      </c>
      <c r="AR112">
        <v>273.23001098632801</v>
      </c>
      <c r="AS112">
        <v>271.71002197265602</v>
      </c>
      <c r="AT112">
        <v>269</v>
      </c>
      <c r="AU112">
        <v>277.71002197265602</v>
      </c>
      <c r="AV112">
        <v>278.46002197265602</v>
      </c>
      <c r="AW112">
        <v>274.17999267578102</v>
      </c>
      <c r="AX112">
        <v>275.530029296875</v>
      </c>
      <c r="AY112">
        <v>280.21002197265602</v>
      </c>
      <c r="AZ112">
        <v>275.75</v>
      </c>
      <c r="BA112">
        <v>271.90002441406199</v>
      </c>
      <c r="BB112">
        <v>270.72000122070301</v>
      </c>
      <c r="BC112">
        <v>275.44000244140602</v>
      </c>
      <c r="BD112">
        <v>270.04998779296898</v>
      </c>
      <c r="BE112">
        <v>274.07000732421898</v>
      </c>
      <c r="BF112">
        <v>274.5</v>
      </c>
      <c r="BG112">
        <v>272.63000488281199</v>
      </c>
      <c r="BH112">
        <v>275.20001220703102</v>
      </c>
      <c r="BI112">
        <v>276.45001220703102</v>
      </c>
      <c r="BJ112">
        <v>279.35000610351602</v>
      </c>
      <c r="BK112">
        <v>277.280029296875</v>
      </c>
      <c r="BL112">
        <v>277.030029296875</v>
      </c>
      <c r="BM112">
        <v>279.42999267578102</v>
      </c>
      <c r="BN112">
        <v>280.32000732421898</v>
      </c>
      <c r="BO112">
        <v>274.58001708984398</v>
      </c>
      <c r="BP112">
        <v>276.40002441406199</v>
      </c>
      <c r="BQ112">
        <v>272.67001342773398</v>
      </c>
      <c r="BR112">
        <v>275.47497558593801</v>
      </c>
      <c r="BS112">
        <v>274.82501220703102</v>
      </c>
      <c r="BU112">
        <f t="shared" si="12"/>
        <v>267.21002197265602</v>
      </c>
      <c r="BV112">
        <f t="shared" si="13"/>
        <v>284.82000732421898</v>
      </c>
      <c r="BW112">
        <f t="shared" si="14"/>
        <v>275.36434224446606</v>
      </c>
      <c r="BX112">
        <f t="shared" si="15"/>
        <v>275.32000732421852</v>
      </c>
      <c r="BY112">
        <f t="shared" si="16"/>
        <v>274.82501220703102</v>
      </c>
      <c r="CA112" s="1">
        <v>42479</v>
      </c>
      <c r="CB112">
        <f t="shared" si="17"/>
        <v>-5.9399780273439546</v>
      </c>
      <c r="CC112">
        <f t="shared" si="18"/>
        <v>11.670007324219</v>
      </c>
      <c r="CD112">
        <f t="shared" si="19"/>
        <v>2.2143422444660814</v>
      </c>
      <c r="CE112">
        <f t="shared" si="20"/>
        <v>2.1700073242185454</v>
      </c>
      <c r="CF112">
        <f t="shared" si="21"/>
        <v>1.6750122070310454</v>
      </c>
      <c r="CG112">
        <f t="shared" si="22"/>
        <v>-0.53933003743503605</v>
      </c>
    </row>
    <row r="113" spans="1:85">
      <c r="A113" s="1">
        <v>42480</v>
      </c>
      <c r="B113">
        <v>111</v>
      </c>
      <c r="C113">
        <v>280.97000122070301</v>
      </c>
      <c r="D113">
        <v>281.35000610351602</v>
      </c>
      <c r="E113">
        <v>278.47000122070301</v>
      </c>
      <c r="F113">
        <v>279.82000732421898</v>
      </c>
      <c r="G113">
        <v>282.07000732421898</v>
      </c>
      <c r="H113">
        <v>281.22000122070301</v>
      </c>
      <c r="I113">
        <v>269.11999511718801</v>
      </c>
      <c r="J113">
        <v>272.52001953125</v>
      </c>
      <c r="K113">
        <v>269.11999511718801</v>
      </c>
      <c r="L113">
        <v>276.239990234375</v>
      </c>
      <c r="M113">
        <v>276.96002197265602</v>
      </c>
      <c r="N113">
        <v>269.98001098632801</v>
      </c>
      <c r="O113">
        <v>280.75</v>
      </c>
      <c r="P113">
        <v>280.08001708984398</v>
      </c>
      <c r="Q113">
        <v>280.48001098632801</v>
      </c>
      <c r="R113">
        <v>279.58001708984398</v>
      </c>
      <c r="S113">
        <v>277.35000610351602</v>
      </c>
      <c r="T113">
        <v>270</v>
      </c>
      <c r="U113">
        <v>277.88000488281199</v>
      </c>
      <c r="V113">
        <v>278.60000610351602</v>
      </c>
      <c r="W113">
        <v>285.23001098632801</v>
      </c>
      <c r="X113">
        <v>269.79998779296898</v>
      </c>
      <c r="Y113">
        <v>274.48001098632801</v>
      </c>
      <c r="Z113">
        <v>278.92999267578102</v>
      </c>
      <c r="AA113">
        <v>274.85000610351602</v>
      </c>
      <c r="AB113">
        <v>268.71002197265602</v>
      </c>
      <c r="AC113">
        <v>274.21002197265602</v>
      </c>
      <c r="AD113">
        <v>280.25</v>
      </c>
      <c r="AE113">
        <v>279.88000488281199</v>
      </c>
      <c r="AF113">
        <v>272.10000610351602</v>
      </c>
      <c r="AG113">
        <v>275.58001708984398</v>
      </c>
      <c r="AH113">
        <v>272.530029296875</v>
      </c>
      <c r="AI113">
        <v>270.41000366210898</v>
      </c>
      <c r="AJ113">
        <v>271.04998779296898</v>
      </c>
      <c r="AK113">
        <v>273.96002197265602</v>
      </c>
      <c r="AL113">
        <v>276.67999267578102</v>
      </c>
      <c r="AM113">
        <v>277.42999267578102</v>
      </c>
      <c r="AN113">
        <v>280.17999267578102</v>
      </c>
      <c r="AO113">
        <v>271.739990234375</v>
      </c>
      <c r="AP113">
        <v>277.760009765625</v>
      </c>
      <c r="AQ113">
        <v>278.75</v>
      </c>
      <c r="AR113">
        <v>274.25</v>
      </c>
      <c r="AS113">
        <v>273.15002441406199</v>
      </c>
      <c r="AT113">
        <v>268.5</v>
      </c>
      <c r="AU113">
        <v>274.5</v>
      </c>
      <c r="AV113">
        <v>281.5</v>
      </c>
      <c r="AW113">
        <v>275.92999267578102</v>
      </c>
      <c r="AX113">
        <v>270.88000488281199</v>
      </c>
      <c r="AY113">
        <v>282.71002197265602</v>
      </c>
      <c r="AZ113">
        <v>270.36999511718801</v>
      </c>
      <c r="BA113">
        <v>275.70001220703102</v>
      </c>
      <c r="BB113">
        <v>273.54998779296898</v>
      </c>
      <c r="BC113">
        <v>279.39001464843801</v>
      </c>
      <c r="BD113">
        <v>269.02001953125</v>
      </c>
      <c r="BE113">
        <v>272.45001220703102</v>
      </c>
      <c r="BF113">
        <v>277.79998779296898</v>
      </c>
      <c r="BG113">
        <v>275.33001708984398</v>
      </c>
      <c r="BH113">
        <v>273.79998779296898</v>
      </c>
      <c r="BI113">
        <v>278.10000610351602</v>
      </c>
      <c r="BJ113">
        <v>280.42999267578102</v>
      </c>
      <c r="BK113">
        <v>278.75</v>
      </c>
      <c r="BL113">
        <v>279.20001220703102</v>
      </c>
      <c r="BM113">
        <v>279.67001342773398</v>
      </c>
      <c r="BN113">
        <v>281.29998779296898</v>
      </c>
      <c r="BO113">
        <v>273.22000122070301</v>
      </c>
      <c r="BP113">
        <v>273.07000732421898</v>
      </c>
      <c r="BQ113">
        <v>277.04998779296898</v>
      </c>
      <c r="BR113">
        <v>278</v>
      </c>
      <c r="BS113">
        <v>278.49996948242199</v>
      </c>
      <c r="BU113">
        <f t="shared" si="12"/>
        <v>268.5</v>
      </c>
      <c r="BV113">
        <f t="shared" si="13"/>
        <v>285.23001098632801</v>
      </c>
      <c r="BW113">
        <f t="shared" si="14"/>
        <v>275.75100301106767</v>
      </c>
      <c r="BX113">
        <f t="shared" si="15"/>
        <v>275.81500244140602</v>
      </c>
      <c r="BY113">
        <f t="shared" si="16"/>
        <v>278.49996948242199</v>
      </c>
      <c r="CA113" s="1">
        <v>42480</v>
      </c>
      <c r="CB113">
        <f t="shared" si="17"/>
        <v>-4.6499999999999773</v>
      </c>
      <c r="CC113">
        <f t="shared" si="18"/>
        <v>12.080010986328034</v>
      </c>
      <c r="CD113">
        <f t="shared" si="19"/>
        <v>2.6010030110676894</v>
      </c>
      <c r="CE113">
        <f t="shared" si="20"/>
        <v>2.6650024414060454</v>
      </c>
      <c r="CF113">
        <f t="shared" si="21"/>
        <v>5.3499694824220114</v>
      </c>
      <c r="CG113">
        <f t="shared" si="22"/>
        <v>2.748966471354322</v>
      </c>
    </row>
    <row r="114" spans="1:85">
      <c r="A114" s="1">
        <v>42481</v>
      </c>
      <c r="B114">
        <v>112</v>
      </c>
      <c r="C114">
        <v>282.35000610351602</v>
      </c>
      <c r="D114">
        <v>282.92001342773398</v>
      </c>
      <c r="E114">
        <v>278.07000732421898</v>
      </c>
      <c r="F114">
        <v>278.42001342773398</v>
      </c>
      <c r="G114">
        <v>280.57000732421898</v>
      </c>
      <c r="H114">
        <v>281.11999511718801</v>
      </c>
      <c r="I114">
        <v>272</v>
      </c>
      <c r="J114">
        <v>275.86999511718801</v>
      </c>
      <c r="K114">
        <v>272.79998779296898</v>
      </c>
      <c r="L114">
        <v>276.65002441406199</v>
      </c>
      <c r="M114">
        <v>278.46002197265602</v>
      </c>
      <c r="N114">
        <v>269.41000366210898</v>
      </c>
      <c r="O114">
        <v>280.40002441406199</v>
      </c>
      <c r="P114">
        <v>280.16000366210898</v>
      </c>
      <c r="Q114">
        <v>282.17999267578102</v>
      </c>
      <c r="R114">
        <v>279.42999267578102</v>
      </c>
      <c r="S114">
        <v>276.42999267578102</v>
      </c>
      <c r="T114">
        <v>271.79998779296898</v>
      </c>
      <c r="U114">
        <v>273.67999267578102</v>
      </c>
      <c r="V114">
        <v>275.79998779296898</v>
      </c>
      <c r="W114">
        <v>285.63000488281199</v>
      </c>
      <c r="X114">
        <v>274.60000610351602</v>
      </c>
      <c r="Y114">
        <v>273.23001098632801</v>
      </c>
      <c r="Z114">
        <v>281.08001708984398</v>
      </c>
      <c r="AA114">
        <v>275.79998779296898</v>
      </c>
      <c r="AB114">
        <v>269.58001708984398</v>
      </c>
      <c r="AC114">
        <v>275.38000488281199</v>
      </c>
      <c r="AD114">
        <v>278.79998779296898</v>
      </c>
      <c r="AE114">
        <v>280.5</v>
      </c>
      <c r="AF114">
        <v>275.58001708984398</v>
      </c>
      <c r="AG114">
        <v>273.73001098632801</v>
      </c>
      <c r="AH114">
        <v>272.41000366210898</v>
      </c>
      <c r="AI114">
        <v>269.280029296875</v>
      </c>
      <c r="AJ114">
        <v>272.10000610351602</v>
      </c>
      <c r="AK114">
        <v>274.67999267578102</v>
      </c>
      <c r="AL114">
        <v>280.42999267578102</v>
      </c>
      <c r="AM114">
        <v>280.75</v>
      </c>
      <c r="AN114">
        <v>281.25</v>
      </c>
      <c r="AO114">
        <v>275.98001098632801</v>
      </c>
      <c r="AP114">
        <v>273.010009765625</v>
      </c>
      <c r="AQ114">
        <v>277.41000366210898</v>
      </c>
      <c r="AR114">
        <v>273.73001098632801</v>
      </c>
      <c r="AS114">
        <v>275.92999267578102</v>
      </c>
      <c r="AT114">
        <v>268.280029296875</v>
      </c>
      <c r="AU114">
        <v>279.530029296875</v>
      </c>
      <c r="AV114">
        <v>282.71002197265602</v>
      </c>
      <c r="AW114">
        <v>276.60998535156199</v>
      </c>
      <c r="AX114">
        <v>276.75</v>
      </c>
      <c r="AY114">
        <v>282.29998779296898</v>
      </c>
      <c r="AZ114">
        <v>269.10000610351602</v>
      </c>
      <c r="BA114">
        <v>276.72000122070301</v>
      </c>
      <c r="BB114">
        <v>275.95001220703102</v>
      </c>
      <c r="BC114">
        <v>282.27001953125</v>
      </c>
      <c r="BD114">
        <v>269.20001220703102</v>
      </c>
      <c r="BE114">
        <v>275.54998779296898</v>
      </c>
      <c r="BF114">
        <v>278.92999267578102</v>
      </c>
      <c r="BG114">
        <v>279.41000366210898</v>
      </c>
      <c r="BH114">
        <v>273.530029296875</v>
      </c>
      <c r="BI114">
        <v>280.88000488281199</v>
      </c>
      <c r="BJ114">
        <v>281.52001953125</v>
      </c>
      <c r="BK114">
        <v>278.97000122070301</v>
      </c>
      <c r="BL114">
        <v>280.70001220703102</v>
      </c>
      <c r="BM114">
        <v>276.90002441406199</v>
      </c>
      <c r="BN114">
        <v>281.86999511718801</v>
      </c>
      <c r="BO114">
        <v>273.57000732421898</v>
      </c>
      <c r="BP114">
        <v>275.82000732421898</v>
      </c>
      <c r="BQ114">
        <v>277.32000732421898</v>
      </c>
      <c r="BR114">
        <v>280.92501831054699</v>
      </c>
      <c r="BS114">
        <v>281.92498779296898</v>
      </c>
      <c r="BU114">
        <f t="shared" si="12"/>
        <v>268.280029296875</v>
      </c>
      <c r="BV114">
        <f t="shared" si="13"/>
        <v>285.63000488281199</v>
      </c>
      <c r="BW114">
        <f t="shared" si="14"/>
        <v>277.03600667317698</v>
      </c>
      <c r="BX114">
        <f t="shared" si="15"/>
        <v>276.82501220703102</v>
      </c>
      <c r="BY114">
        <f t="shared" si="16"/>
        <v>281.92498779296898</v>
      </c>
      <c r="CA114" s="1">
        <v>42481</v>
      </c>
      <c r="CB114">
        <f t="shared" si="17"/>
        <v>-4.8699707031249773</v>
      </c>
      <c r="CC114">
        <f t="shared" si="18"/>
        <v>12.480004882812011</v>
      </c>
      <c r="CD114">
        <f t="shared" si="19"/>
        <v>3.8860066731770075</v>
      </c>
      <c r="CE114">
        <f t="shared" si="20"/>
        <v>3.6750122070310454</v>
      </c>
      <c r="CF114">
        <f t="shared" si="21"/>
        <v>8.7749877929690001</v>
      </c>
      <c r="CG114">
        <f t="shared" si="22"/>
        <v>4.8889811197919926</v>
      </c>
    </row>
    <row r="115" spans="1:85">
      <c r="A115" s="1">
        <v>42482</v>
      </c>
      <c r="B115">
        <v>113</v>
      </c>
      <c r="C115">
        <v>280.20001220703102</v>
      </c>
      <c r="D115">
        <v>280.22000122070301</v>
      </c>
      <c r="E115">
        <v>277.47000122070301</v>
      </c>
      <c r="F115">
        <v>275.54998779296898</v>
      </c>
      <c r="G115">
        <v>278.52001953125</v>
      </c>
      <c r="H115">
        <v>281.57000732421898</v>
      </c>
      <c r="I115">
        <v>274.04998779296898</v>
      </c>
      <c r="J115">
        <v>274.02001953125</v>
      </c>
      <c r="K115">
        <v>277.17001342773398</v>
      </c>
      <c r="L115">
        <v>278.11999511718801</v>
      </c>
      <c r="M115">
        <v>277.75</v>
      </c>
      <c r="N115">
        <v>271</v>
      </c>
      <c r="O115">
        <v>278.280029296875</v>
      </c>
      <c r="P115">
        <v>279.48001098632801</v>
      </c>
      <c r="Q115">
        <v>283.85000610351602</v>
      </c>
      <c r="R115">
        <v>278.21002197265602</v>
      </c>
      <c r="S115">
        <v>276.38000488281199</v>
      </c>
      <c r="T115">
        <v>273.73001098632801</v>
      </c>
      <c r="U115">
        <v>273.85000610351602</v>
      </c>
      <c r="V115">
        <v>269.73001098632801</v>
      </c>
      <c r="W115">
        <v>284.780029296875</v>
      </c>
      <c r="X115">
        <v>275.85000610351602</v>
      </c>
      <c r="Y115">
        <v>277.88000488281199</v>
      </c>
      <c r="Z115">
        <v>282.65002441406199</v>
      </c>
      <c r="AA115">
        <v>276.91000366210898</v>
      </c>
      <c r="AB115">
        <v>272.29998779296898</v>
      </c>
      <c r="AC115">
        <v>274.42999267578102</v>
      </c>
      <c r="AD115">
        <v>281.17999267578102</v>
      </c>
      <c r="AE115">
        <v>276.88000488281199</v>
      </c>
      <c r="AF115">
        <v>279.91000366210898</v>
      </c>
      <c r="AG115">
        <v>273.58001708984398</v>
      </c>
      <c r="AH115">
        <v>274.63000488281199</v>
      </c>
      <c r="AI115">
        <v>268.71002197265602</v>
      </c>
      <c r="AJ115">
        <v>273.75</v>
      </c>
      <c r="AK115">
        <v>276.29998779296898</v>
      </c>
      <c r="AL115">
        <v>276.73001098632801</v>
      </c>
      <c r="AM115">
        <v>282.98001098632801</v>
      </c>
      <c r="AN115">
        <v>281.67999267578102</v>
      </c>
      <c r="AO115">
        <v>274.54000854492199</v>
      </c>
      <c r="AP115">
        <v>274.71002197265602</v>
      </c>
      <c r="AQ115">
        <v>280.13000488281199</v>
      </c>
      <c r="AR115">
        <v>271.35000610351602</v>
      </c>
      <c r="AS115">
        <v>275.88000488281199</v>
      </c>
      <c r="AT115">
        <v>270.030029296875</v>
      </c>
      <c r="AU115">
        <v>279.13000488281199</v>
      </c>
      <c r="AV115">
        <v>282.030029296875</v>
      </c>
      <c r="AW115">
        <v>278.63000488281199</v>
      </c>
      <c r="AX115">
        <v>278.5</v>
      </c>
      <c r="AY115">
        <v>283.16000366210898</v>
      </c>
      <c r="AZ115">
        <v>270.11999511718801</v>
      </c>
      <c r="BA115">
        <v>280.47000122070301</v>
      </c>
      <c r="BB115">
        <v>275.5</v>
      </c>
      <c r="BC115">
        <v>284.52001953125</v>
      </c>
      <c r="BD115">
        <v>270.35000610351602</v>
      </c>
      <c r="BE115">
        <v>278.10000610351602</v>
      </c>
      <c r="BF115">
        <v>279.07000732421898</v>
      </c>
      <c r="BG115">
        <v>281.98001098632801</v>
      </c>
      <c r="BH115">
        <v>274.5</v>
      </c>
      <c r="BI115">
        <v>280.92999267578102</v>
      </c>
      <c r="BJ115">
        <v>283.27001953125</v>
      </c>
      <c r="BK115">
        <v>277.29998779296898</v>
      </c>
      <c r="BL115">
        <v>280.530029296875</v>
      </c>
      <c r="BM115">
        <v>277.36999511718801</v>
      </c>
      <c r="BN115">
        <v>283.11999511718801</v>
      </c>
      <c r="BO115">
        <v>272.17999267578102</v>
      </c>
      <c r="BP115">
        <v>275.11999511718801</v>
      </c>
      <c r="BQ115">
        <v>278.97000122070301</v>
      </c>
      <c r="BR115">
        <v>281.80001831054699</v>
      </c>
      <c r="BS115">
        <v>280.29998779296898</v>
      </c>
      <c r="BU115">
        <f t="shared" si="12"/>
        <v>268.71002197265602</v>
      </c>
      <c r="BV115">
        <f t="shared" si="13"/>
        <v>284.780029296875</v>
      </c>
      <c r="BW115">
        <f t="shared" si="14"/>
        <v>277.784673055013</v>
      </c>
      <c r="BX115">
        <f t="shared" si="15"/>
        <v>278.30000305175804</v>
      </c>
      <c r="BY115">
        <f t="shared" si="16"/>
        <v>280.29998779296898</v>
      </c>
      <c r="CA115" s="1">
        <v>42482</v>
      </c>
      <c r="CB115">
        <f t="shared" si="17"/>
        <v>-4.4399780273439546</v>
      </c>
      <c r="CC115">
        <f t="shared" si="18"/>
        <v>11.630029296875023</v>
      </c>
      <c r="CD115">
        <f t="shared" si="19"/>
        <v>4.6346730550130246</v>
      </c>
      <c r="CE115">
        <f t="shared" si="20"/>
        <v>5.1500030517580626</v>
      </c>
      <c r="CF115">
        <f t="shared" si="21"/>
        <v>7.1499877929690001</v>
      </c>
      <c r="CG115">
        <f t="shared" si="22"/>
        <v>2.5153147379559755</v>
      </c>
    </row>
    <row r="116" spans="1:85">
      <c r="A116" s="1">
        <v>42483</v>
      </c>
      <c r="B116">
        <v>114</v>
      </c>
      <c r="C116">
        <v>278.27001953125</v>
      </c>
      <c r="D116">
        <v>280.04998779296898</v>
      </c>
      <c r="E116">
        <v>275.95001220703102</v>
      </c>
      <c r="F116">
        <v>278.11999511718801</v>
      </c>
      <c r="G116">
        <v>277.02001953125</v>
      </c>
      <c r="H116">
        <v>282.40002441406199</v>
      </c>
      <c r="I116">
        <v>276.10000610351602</v>
      </c>
      <c r="J116">
        <v>276.54998779296898</v>
      </c>
      <c r="K116">
        <v>276.36999511718801</v>
      </c>
      <c r="L116">
        <v>280.82000732421898</v>
      </c>
      <c r="M116">
        <v>275.71002197265602</v>
      </c>
      <c r="N116">
        <v>274.65002441406199</v>
      </c>
      <c r="O116">
        <v>276.530029296875</v>
      </c>
      <c r="P116">
        <v>278.63000488281199</v>
      </c>
      <c r="Q116">
        <v>283.65002441406199</v>
      </c>
      <c r="R116">
        <v>280.5</v>
      </c>
      <c r="S116">
        <v>276.54998779296898</v>
      </c>
      <c r="T116">
        <v>274.21002197265602</v>
      </c>
      <c r="U116">
        <v>279.780029296875</v>
      </c>
      <c r="V116">
        <v>271.66000366210898</v>
      </c>
      <c r="W116">
        <v>283</v>
      </c>
      <c r="X116">
        <v>272.88000488281199</v>
      </c>
      <c r="Y116">
        <v>279.530029296875</v>
      </c>
      <c r="Z116">
        <v>282.73001098632801</v>
      </c>
      <c r="AA116">
        <v>276.38000488281199</v>
      </c>
      <c r="AB116">
        <v>273.83001708984398</v>
      </c>
      <c r="AC116">
        <v>275.60000610351602</v>
      </c>
      <c r="AD116">
        <v>280.55999755859398</v>
      </c>
      <c r="AE116">
        <v>272</v>
      </c>
      <c r="AF116">
        <v>280.58001708984398</v>
      </c>
      <c r="AG116">
        <v>275.04998779296898</v>
      </c>
      <c r="AH116">
        <v>276.5</v>
      </c>
      <c r="AI116">
        <v>269.41000366210898</v>
      </c>
      <c r="AJ116">
        <v>273.71002197265602</v>
      </c>
      <c r="AK116">
        <v>276.030029296875</v>
      </c>
      <c r="AL116">
        <v>277.98001098632801</v>
      </c>
      <c r="AM116">
        <v>283.15002441406199</v>
      </c>
      <c r="AN116">
        <v>279.04998779296898</v>
      </c>
      <c r="AO116">
        <v>275.29000854492199</v>
      </c>
      <c r="AP116">
        <v>278.489990234375</v>
      </c>
      <c r="AQ116">
        <v>278.79998779296898</v>
      </c>
      <c r="AR116">
        <v>273.79998779296898</v>
      </c>
      <c r="AS116">
        <v>275.10000610351602</v>
      </c>
      <c r="AT116">
        <v>269.04998779296898</v>
      </c>
      <c r="AU116">
        <v>276.79998779296898</v>
      </c>
      <c r="AV116">
        <v>280.66000366210898</v>
      </c>
      <c r="AW116">
        <v>280.33001708984398</v>
      </c>
      <c r="AX116">
        <v>279.60000610351602</v>
      </c>
      <c r="AY116">
        <v>279.71002197265602</v>
      </c>
      <c r="AZ116">
        <v>272.489990234375</v>
      </c>
      <c r="BA116">
        <v>280.92001342773398</v>
      </c>
      <c r="BB116">
        <v>276.42001342773398</v>
      </c>
      <c r="BC116">
        <v>282.11999511718801</v>
      </c>
      <c r="BD116">
        <v>273.15002441406199</v>
      </c>
      <c r="BE116">
        <v>278.67999267578102</v>
      </c>
      <c r="BF116">
        <v>280.15002441406199</v>
      </c>
      <c r="BG116">
        <v>280.45001220703102</v>
      </c>
      <c r="BH116">
        <v>277.15002441406199</v>
      </c>
      <c r="BI116">
        <v>279.20001220703102</v>
      </c>
      <c r="BJ116">
        <v>284.07000732421898</v>
      </c>
      <c r="BK116">
        <v>277.60000610351602</v>
      </c>
      <c r="BL116">
        <v>275.08001708984398</v>
      </c>
      <c r="BM116">
        <v>279.70001220703102</v>
      </c>
      <c r="BN116">
        <v>282.25</v>
      </c>
      <c r="BO116">
        <v>273.07000732421898</v>
      </c>
      <c r="BP116">
        <v>276.47000122070301</v>
      </c>
      <c r="BQ116">
        <v>280.07000732421898</v>
      </c>
      <c r="BR116">
        <v>278.84997558593801</v>
      </c>
      <c r="BS116">
        <v>275.54998779296898</v>
      </c>
      <c r="BU116">
        <f t="shared" si="12"/>
        <v>269.04998779296898</v>
      </c>
      <c r="BV116">
        <f t="shared" si="13"/>
        <v>284.07000732421898</v>
      </c>
      <c r="BW116">
        <f t="shared" si="14"/>
        <v>277.82434082031244</v>
      </c>
      <c r="BX116">
        <f t="shared" si="15"/>
        <v>278.58499145507801</v>
      </c>
      <c r="BY116">
        <f t="shared" si="16"/>
        <v>275.54998779296898</v>
      </c>
      <c r="CA116" s="1">
        <v>42483</v>
      </c>
      <c r="CB116">
        <f t="shared" si="17"/>
        <v>-4.1000122070309999</v>
      </c>
      <c r="CC116">
        <f t="shared" si="18"/>
        <v>10.920007324219</v>
      </c>
      <c r="CD116">
        <f t="shared" si="19"/>
        <v>4.6743408203124659</v>
      </c>
      <c r="CE116">
        <f t="shared" si="20"/>
        <v>5.4349914550780341</v>
      </c>
      <c r="CF116">
        <f t="shared" si="21"/>
        <v>2.3999877929690001</v>
      </c>
      <c r="CG116">
        <f t="shared" si="22"/>
        <v>-2.2743530273434658</v>
      </c>
    </row>
    <row r="117" spans="1:85">
      <c r="A117" s="1">
        <v>42484</v>
      </c>
      <c r="B117">
        <v>115</v>
      </c>
      <c r="C117">
        <v>279.11999511718801</v>
      </c>
      <c r="D117">
        <v>284.42001342773398</v>
      </c>
      <c r="E117">
        <v>274.39001464843801</v>
      </c>
      <c r="F117">
        <v>280.35000610351602</v>
      </c>
      <c r="G117">
        <v>275.85000610351602</v>
      </c>
      <c r="H117">
        <v>282.17001342773398</v>
      </c>
      <c r="I117">
        <v>277.42001342773398</v>
      </c>
      <c r="J117">
        <v>276.70001220703102</v>
      </c>
      <c r="K117">
        <v>275.489990234375</v>
      </c>
      <c r="L117">
        <v>279.92001342773398</v>
      </c>
      <c r="M117">
        <v>277.35000610351602</v>
      </c>
      <c r="N117">
        <v>277.75</v>
      </c>
      <c r="O117">
        <v>274.46002197265602</v>
      </c>
      <c r="P117">
        <v>277.25</v>
      </c>
      <c r="Q117">
        <v>284.21002197265602</v>
      </c>
      <c r="R117">
        <v>278.54998779296898</v>
      </c>
      <c r="S117">
        <v>274.030029296875</v>
      </c>
      <c r="T117">
        <v>273.75</v>
      </c>
      <c r="U117">
        <v>280.75</v>
      </c>
      <c r="V117">
        <v>270</v>
      </c>
      <c r="W117">
        <v>278.58001708984398</v>
      </c>
      <c r="X117">
        <v>275.54998779296898</v>
      </c>
      <c r="Y117">
        <v>278.67999267578102</v>
      </c>
      <c r="Z117">
        <v>276.98001098632801</v>
      </c>
      <c r="AA117">
        <v>274.83001708984398</v>
      </c>
      <c r="AB117">
        <v>276.71002197265602</v>
      </c>
      <c r="AC117">
        <v>272.11001586914102</v>
      </c>
      <c r="AD117">
        <v>279.71002197265602</v>
      </c>
      <c r="AE117">
        <v>271.04998779296898</v>
      </c>
      <c r="AF117">
        <v>274.48001098632801</v>
      </c>
      <c r="AG117">
        <v>277</v>
      </c>
      <c r="AH117">
        <v>274.38000488281199</v>
      </c>
      <c r="AI117">
        <v>271.25</v>
      </c>
      <c r="AJ117">
        <v>274.16000366210898</v>
      </c>
      <c r="AK117">
        <v>271</v>
      </c>
      <c r="AL117">
        <v>275.40002441406199</v>
      </c>
      <c r="AM117">
        <v>282.13000488281199</v>
      </c>
      <c r="AN117">
        <v>272.25</v>
      </c>
      <c r="AO117">
        <v>276.63000488281199</v>
      </c>
      <c r="AP117">
        <v>281.09002685546898</v>
      </c>
      <c r="AQ117">
        <v>275.530029296875</v>
      </c>
      <c r="AR117">
        <v>277.92999267578102</v>
      </c>
      <c r="AS117">
        <v>275.35000610351602</v>
      </c>
      <c r="AT117">
        <v>269.71002197265602</v>
      </c>
      <c r="AU117">
        <v>279.73001098632801</v>
      </c>
      <c r="AV117">
        <v>281.38000488281199</v>
      </c>
      <c r="AW117">
        <v>280</v>
      </c>
      <c r="AX117">
        <v>281.85998535156199</v>
      </c>
      <c r="AY117">
        <v>275.67999267578102</v>
      </c>
      <c r="AZ117">
        <v>275.72000122070301</v>
      </c>
      <c r="BA117">
        <v>277.97000122070301</v>
      </c>
      <c r="BB117">
        <v>274.85000610351602</v>
      </c>
      <c r="BC117">
        <v>274.92001342773398</v>
      </c>
      <c r="BD117">
        <v>276.989990234375</v>
      </c>
      <c r="BE117">
        <v>279.63000488281199</v>
      </c>
      <c r="BF117">
        <v>281.92999267578102</v>
      </c>
      <c r="BG117">
        <v>276.85000610351602</v>
      </c>
      <c r="BH117">
        <v>277.54998779296898</v>
      </c>
      <c r="BI117">
        <v>281.42999267578102</v>
      </c>
      <c r="BJ117">
        <v>284.65002441406199</v>
      </c>
      <c r="BK117">
        <v>277.45001220703102</v>
      </c>
      <c r="BL117">
        <v>274.33001708984398</v>
      </c>
      <c r="BM117">
        <v>281.15002441406199</v>
      </c>
      <c r="BN117">
        <v>281.72000122070301</v>
      </c>
      <c r="BO117">
        <v>273.85000610351602</v>
      </c>
      <c r="BP117">
        <v>279.82000732421898</v>
      </c>
      <c r="BQ117">
        <v>282</v>
      </c>
      <c r="BR117">
        <v>279.77499389648398</v>
      </c>
      <c r="BS117">
        <v>269.49996948242199</v>
      </c>
      <c r="BU117">
        <f t="shared" si="12"/>
        <v>269.71002197265602</v>
      </c>
      <c r="BV117">
        <f t="shared" si="13"/>
        <v>284.65002441406199</v>
      </c>
      <c r="BW117">
        <f t="shared" si="14"/>
        <v>277.50833943684876</v>
      </c>
      <c r="BX117">
        <f t="shared" si="15"/>
        <v>277.22000122070301</v>
      </c>
      <c r="BY117">
        <f t="shared" si="16"/>
        <v>269.49996948242199</v>
      </c>
      <c r="CA117" s="1">
        <v>42484</v>
      </c>
      <c r="CB117">
        <f t="shared" si="17"/>
        <v>-3.4399780273439546</v>
      </c>
      <c r="CC117">
        <f t="shared" si="18"/>
        <v>11.500024414062011</v>
      </c>
      <c r="CD117">
        <f t="shared" si="19"/>
        <v>4.3583394368487802</v>
      </c>
      <c r="CE117">
        <f t="shared" si="20"/>
        <v>4.0700012207030341</v>
      </c>
      <c r="CF117">
        <f t="shared" si="21"/>
        <v>-3.6500305175779886</v>
      </c>
      <c r="CG117">
        <f t="shared" si="22"/>
        <v>-8.0083699544267688</v>
      </c>
    </row>
    <row r="118" spans="1:85">
      <c r="A118" s="1">
        <v>42485</v>
      </c>
      <c r="B118">
        <v>116</v>
      </c>
      <c r="C118">
        <v>278.45001220703102</v>
      </c>
      <c r="D118">
        <v>282.54998779296898</v>
      </c>
      <c r="E118">
        <v>268.239990234375</v>
      </c>
      <c r="F118">
        <v>282.239990234375</v>
      </c>
      <c r="G118">
        <v>277.14001464843801</v>
      </c>
      <c r="H118">
        <v>280.75</v>
      </c>
      <c r="I118">
        <v>278.61999511718801</v>
      </c>
      <c r="J118">
        <v>271.89001464843801</v>
      </c>
      <c r="K118">
        <v>275.85000610351602</v>
      </c>
      <c r="L118">
        <v>279.36999511718801</v>
      </c>
      <c r="M118">
        <v>278.29998779296898</v>
      </c>
      <c r="N118">
        <v>279.38000488281199</v>
      </c>
      <c r="O118">
        <v>271.42999267578102</v>
      </c>
      <c r="P118">
        <v>279.17999267578102</v>
      </c>
      <c r="Q118">
        <v>285.42999267578102</v>
      </c>
      <c r="R118">
        <v>278.16000366210898</v>
      </c>
      <c r="S118">
        <v>274.17999267578102</v>
      </c>
      <c r="T118">
        <v>273.58001708984398</v>
      </c>
      <c r="U118">
        <v>277.67999267578102</v>
      </c>
      <c r="V118">
        <v>269.41000366210898</v>
      </c>
      <c r="W118">
        <v>273.54998779296898</v>
      </c>
      <c r="X118">
        <v>279.17999267578102</v>
      </c>
      <c r="Y118">
        <v>277.88000488281199</v>
      </c>
      <c r="Z118">
        <v>274</v>
      </c>
      <c r="AA118">
        <v>268.73001098632801</v>
      </c>
      <c r="AB118">
        <v>275.58001708984398</v>
      </c>
      <c r="AC118">
        <v>272.280029296875</v>
      </c>
      <c r="AD118">
        <v>277.48001098632801</v>
      </c>
      <c r="AE118">
        <v>273.10000610351602</v>
      </c>
      <c r="AF118">
        <v>275.65002441406199</v>
      </c>
      <c r="AG118">
        <v>277.88000488281199</v>
      </c>
      <c r="AH118">
        <v>274.030029296875</v>
      </c>
      <c r="AI118">
        <v>271.92999267578102</v>
      </c>
      <c r="AJ118">
        <v>276.83001708984398</v>
      </c>
      <c r="AK118">
        <v>272.65002441406199</v>
      </c>
      <c r="AL118">
        <v>276.530029296875</v>
      </c>
      <c r="AM118">
        <v>278.98001098632801</v>
      </c>
      <c r="AN118">
        <v>275.29998779296898</v>
      </c>
      <c r="AO118">
        <v>276.54000854492199</v>
      </c>
      <c r="AP118">
        <v>281.35998535156199</v>
      </c>
      <c r="AQ118">
        <v>276.46002197265602</v>
      </c>
      <c r="AR118">
        <v>277.33001708984398</v>
      </c>
      <c r="AS118">
        <v>275.35000610351602</v>
      </c>
      <c r="AT118">
        <v>272.73001098632801</v>
      </c>
      <c r="AU118">
        <v>283.88000488281199</v>
      </c>
      <c r="AV118">
        <v>280.67999267578102</v>
      </c>
      <c r="AW118">
        <v>277.35000610351602</v>
      </c>
      <c r="AX118">
        <v>280.08001708984398</v>
      </c>
      <c r="AY118">
        <v>276.13000488281199</v>
      </c>
      <c r="AZ118">
        <v>279.10000610351602</v>
      </c>
      <c r="BA118">
        <v>280.60000610351602</v>
      </c>
      <c r="BB118">
        <v>276.79998779296898</v>
      </c>
      <c r="BC118">
        <v>279.32000732421898</v>
      </c>
      <c r="BD118">
        <v>277.14001464843801</v>
      </c>
      <c r="BE118">
        <v>280.67999267578102</v>
      </c>
      <c r="BF118">
        <v>283.04998779296898</v>
      </c>
      <c r="BG118">
        <v>275.20001220703102</v>
      </c>
      <c r="BH118">
        <v>276.17999267578102</v>
      </c>
      <c r="BI118">
        <v>281.16000366210898</v>
      </c>
      <c r="BJ118">
        <v>285.97000122070301</v>
      </c>
      <c r="BK118">
        <v>276.13000488281199</v>
      </c>
      <c r="BL118">
        <v>279.29998779296898</v>
      </c>
      <c r="BM118">
        <v>282.77001953125</v>
      </c>
      <c r="BN118">
        <v>281.54998779296898</v>
      </c>
      <c r="BO118">
        <v>275.79998779296898</v>
      </c>
      <c r="BP118">
        <v>283.10000610351602</v>
      </c>
      <c r="BQ118">
        <v>282.47000122070301</v>
      </c>
      <c r="BR118">
        <v>279.375</v>
      </c>
      <c r="BS118">
        <v>269.5</v>
      </c>
      <c r="BU118">
        <f t="shared" si="12"/>
        <v>268.239990234375</v>
      </c>
      <c r="BV118">
        <f t="shared" si="13"/>
        <v>285.97000122070301</v>
      </c>
      <c r="BW118">
        <f t="shared" si="14"/>
        <v>278.38600565592446</v>
      </c>
      <c r="BX118">
        <f t="shared" si="15"/>
        <v>277.34001159668003</v>
      </c>
      <c r="BY118">
        <f t="shared" si="16"/>
        <v>269.5</v>
      </c>
      <c r="CA118" s="1">
        <v>42485</v>
      </c>
      <c r="CB118">
        <f t="shared" si="17"/>
        <v>-4.9100097656249773</v>
      </c>
      <c r="CC118">
        <f t="shared" si="18"/>
        <v>12.820001220703034</v>
      </c>
      <c r="CD118">
        <f t="shared" si="19"/>
        <v>5.2360056559244867</v>
      </c>
      <c r="CE118">
        <f t="shared" si="20"/>
        <v>4.1900115966800513</v>
      </c>
      <c r="CF118">
        <f t="shared" si="21"/>
        <v>-3.6499999999999773</v>
      </c>
      <c r="CG118">
        <f t="shared" si="22"/>
        <v>-8.886005655924464</v>
      </c>
    </row>
    <row r="119" spans="1:85">
      <c r="A119" s="1">
        <v>42486</v>
      </c>
      <c r="B119">
        <v>117</v>
      </c>
      <c r="C119">
        <v>276.25</v>
      </c>
      <c r="D119">
        <v>273.42001342773398</v>
      </c>
      <c r="E119">
        <v>271.79998779296898</v>
      </c>
      <c r="F119">
        <v>282.22000122070301</v>
      </c>
      <c r="G119">
        <v>277.67001342773398</v>
      </c>
      <c r="H119">
        <v>280.86999511718801</v>
      </c>
      <c r="I119">
        <v>275.95001220703102</v>
      </c>
      <c r="J119">
        <v>277.90002441406199</v>
      </c>
      <c r="K119">
        <v>277.57000732421898</v>
      </c>
      <c r="L119">
        <v>278.02001953125</v>
      </c>
      <c r="M119">
        <v>274.91000366210898</v>
      </c>
      <c r="N119">
        <v>279.5</v>
      </c>
      <c r="O119">
        <v>270.98001098632801</v>
      </c>
      <c r="P119">
        <v>278.96002197265602</v>
      </c>
      <c r="Q119">
        <v>284.71002197265602</v>
      </c>
      <c r="R119">
        <v>277.71002197265602</v>
      </c>
      <c r="S119">
        <v>275.42999267578102</v>
      </c>
      <c r="T119">
        <v>274.75</v>
      </c>
      <c r="U119">
        <v>277.66000366210898</v>
      </c>
      <c r="V119">
        <v>271.63000488281199</v>
      </c>
      <c r="W119">
        <v>274.10000610351602</v>
      </c>
      <c r="X119">
        <v>281.73001098632801</v>
      </c>
      <c r="Y119">
        <v>275.5</v>
      </c>
      <c r="Z119">
        <v>274.5</v>
      </c>
      <c r="AA119">
        <v>270.46002197265602</v>
      </c>
      <c r="AB119">
        <v>275.15002441406199</v>
      </c>
      <c r="AC119">
        <v>272.280029296875</v>
      </c>
      <c r="AD119">
        <v>274.96002197265602</v>
      </c>
      <c r="AE119">
        <v>273.79998779296898</v>
      </c>
      <c r="AF119">
        <v>280.92999267578102</v>
      </c>
      <c r="AG119">
        <v>277.71002197265602</v>
      </c>
      <c r="AH119">
        <v>271.92999267578102</v>
      </c>
      <c r="AI119">
        <v>272.58001708984398</v>
      </c>
      <c r="AJ119">
        <v>275.58001708984398</v>
      </c>
      <c r="AK119">
        <v>273.91000366210898</v>
      </c>
      <c r="AL119">
        <v>277.67999267578102</v>
      </c>
      <c r="AM119">
        <v>281.280029296875</v>
      </c>
      <c r="AN119">
        <v>272.41000366210898</v>
      </c>
      <c r="AO119">
        <v>278.34002685546898</v>
      </c>
      <c r="AP119">
        <v>280.21002197265602</v>
      </c>
      <c r="AQ119">
        <v>276.58001708984398</v>
      </c>
      <c r="AR119">
        <v>276.030029296875</v>
      </c>
      <c r="AS119">
        <v>276.25</v>
      </c>
      <c r="AT119">
        <v>274.75</v>
      </c>
      <c r="AU119">
        <v>282.54998779296898</v>
      </c>
      <c r="AV119">
        <v>279.75</v>
      </c>
      <c r="AW119">
        <v>275.79998779296898</v>
      </c>
      <c r="AX119">
        <v>276.88000488281199</v>
      </c>
      <c r="AY119">
        <v>277.48001098632801</v>
      </c>
      <c r="AZ119">
        <v>278.32000732421898</v>
      </c>
      <c r="BA119">
        <v>281.35000610351602</v>
      </c>
      <c r="BB119">
        <v>278.65002441406199</v>
      </c>
      <c r="BC119">
        <v>283.20001220703102</v>
      </c>
      <c r="BD119">
        <v>274.04998779296898</v>
      </c>
      <c r="BE119">
        <v>279.61999511718801</v>
      </c>
      <c r="BF119">
        <v>280.92999267578102</v>
      </c>
      <c r="BG119">
        <v>277.33001708984398</v>
      </c>
      <c r="BH119">
        <v>277.83001708984398</v>
      </c>
      <c r="BI119">
        <v>279.85000610351602</v>
      </c>
      <c r="BJ119">
        <v>284.82000732421898</v>
      </c>
      <c r="BK119">
        <v>277.35000610351602</v>
      </c>
      <c r="BL119">
        <v>279.29998779296898</v>
      </c>
      <c r="BM119">
        <v>279.57000732421898</v>
      </c>
      <c r="BN119">
        <v>279.82000732421898</v>
      </c>
      <c r="BO119">
        <v>278.27001953125</v>
      </c>
      <c r="BP119">
        <v>283.40002441406199</v>
      </c>
      <c r="BQ119">
        <v>279.82000732421898</v>
      </c>
      <c r="BR119">
        <v>279.45001220703102</v>
      </c>
      <c r="BS119">
        <v>271.25</v>
      </c>
      <c r="BU119">
        <f t="shared" si="12"/>
        <v>270.46002197265602</v>
      </c>
      <c r="BV119">
        <f t="shared" si="13"/>
        <v>284.82000732421898</v>
      </c>
      <c r="BW119">
        <f t="shared" si="14"/>
        <v>278.25500691731764</v>
      </c>
      <c r="BX119">
        <f t="shared" si="15"/>
        <v>278.07501220703148</v>
      </c>
      <c r="BY119">
        <f t="shared" si="16"/>
        <v>271.25</v>
      </c>
      <c r="CA119" s="1">
        <v>42486</v>
      </c>
      <c r="CB119">
        <f t="shared" si="17"/>
        <v>-2.6899780273439546</v>
      </c>
      <c r="CC119">
        <f t="shared" si="18"/>
        <v>11.670007324219</v>
      </c>
      <c r="CD119">
        <f t="shared" si="19"/>
        <v>5.1050069173176666</v>
      </c>
      <c r="CE119">
        <f t="shared" si="20"/>
        <v>4.9250122070315001</v>
      </c>
      <c r="CF119">
        <f t="shared" si="21"/>
        <v>-1.8999999999999773</v>
      </c>
      <c r="CG119">
        <f t="shared" si="22"/>
        <v>-7.0050069173176439</v>
      </c>
    </row>
    <row r="120" spans="1:85">
      <c r="A120" s="1">
        <v>42487</v>
      </c>
      <c r="B120">
        <v>118</v>
      </c>
      <c r="C120">
        <v>277.14001464843801</v>
      </c>
      <c r="D120">
        <v>273.82000732421898</v>
      </c>
      <c r="E120">
        <v>270.35000610351602</v>
      </c>
      <c r="F120">
        <v>278.79998779296898</v>
      </c>
      <c r="G120">
        <v>276.17001342773398</v>
      </c>
      <c r="H120">
        <v>281.92001342773398</v>
      </c>
      <c r="I120">
        <v>275.54998779296898</v>
      </c>
      <c r="J120">
        <v>278.739990234375</v>
      </c>
      <c r="K120">
        <v>279.57000732421898</v>
      </c>
      <c r="L120">
        <v>280.67001342773398</v>
      </c>
      <c r="M120">
        <v>274.73001098632801</v>
      </c>
      <c r="N120">
        <v>276.5</v>
      </c>
      <c r="O120">
        <v>269.90002441406199</v>
      </c>
      <c r="P120">
        <v>275.55999755859398</v>
      </c>
      <c r="Q120">
        <v>279.60000610351602</v>
      </c>
      <c r="R120">
        <v>277.13000488281199</v>
      </c>
      <c r="S120">
        <v>279.67999267578102</v>
      </c>
      <c r="T120">
        <v>272.73001098632801</v>
      </c>
      <c r="U120">
        <v>280.33001708984398</v>
      </c>
      <c r="V120">
        <v>272.92999267578102</v>
      </c>
      <c r="W120">
        <v>277.73001098632801</v>
      </c>
      <c r="X120">
        <v>279.46002197265602</v>
      </c>
      <c r="Y120">
        <v>272.73001098632801</v>
      </c>
      <c r="Z120">
        <v>274.80999755859398</v>
      </c>
      <c r="AA120">
        <v>271.38000488281199</v>
      </c>
      <c r="AB120">
        <v>278.13000488281199</v>
      </c>
      <c r="AC120">
        <v>273.17999267578102</v>
      </c>
      <c r="AD120">
        <v>277.13000488281199</v>
      </c>
      <c r="AE120">
        <v>275.25</v>
      </c>
      <c r="AF120">
        <v>278.71002197265602</v>
      </c>
      <c r="AG120">
        <v>276.60000610351602</v>
      </c>
      <c r="AH120">
        <v>272.5</v>
      </c>
      <c r="AI120">
        <v>271.96002197265602</v>
      </c>
      <c r="AJ120">
        <v>271.42999267578102</v>
      </c>
      <c r="AK120">
        <v>274.48001098632801</v>
      </c>
      <c r="AL120">
        <v>275.58001708984398</v>
      </c>
      <c r="AM120">
        <v>278.91000366210898</v>
      </c>
      <c r="AN120">
        <v>273.25</v>
      </c>
      <c r="AO120">
        <v>275.16000366210898</v>
      </c>
      <c r="AP120">
        <v>279.530029296875</v>
      </c>
      <c r="AQ120">
        <v>278.25</v>
      </c>
      <c r="AR120">
        <v>270.5</v>
      </c>
      <c r="AS120">
        <v>277.05999755859398</v>
      </c>
      <c r="AT120">
        <v>276.42999267578102</v>
      </c>
      <c r="AU120">
        <v>280.42999267578102</v>
      </c>
      <c r="AV120">
        <v>284.23001098632801</v>
      </c>
      <c r="AW120">
        <v>278.280029296875</v>
      </c>
      <c r="AX120">
        <v>277.75</v>
      </c>
      <c r="AY120">
        <v>279.96002197265602</v>
      </c>
      <c r="AZ120">
        <v>276.32000732421898</v>
      </c>
      <c r="BA120">
        <v>278.77001953125</v>
      </c>
      <c r="BB120">
        <v>278.61999511718801</v>
      </c>
      <c r="BC120">
        <v>284.42001342773398</v>
      </c>
      <c r="BD120">
        <v>277</v>
      </c>
      <c r="BE120">
        <v>274.40002441406199</v>
      </c>
      <c r="BF120">
        <v>277.280029296875</v>
      </c>
      <c r="BG120">
        <v>280.48001098632801</v>
      </c>
      <c r="BH120">
        <v>278.40002441406199</v>
      </c>
      <c r="BI120">
        <v>278.20001220703102</v>
      </c>
      <c r="BJ120">
        <v>283.04998779296898</v>
      </c>
      <c r="BK120">
        <v>280.47000122070301</v>
      </c>
      <c r="BL120">
        <v>278.030029296875</v>
      </c>
      <c r="BM120">
        <v>278.15002441406199</v>
      </c>
      <c r="BN120">
        <v>277.72000122070301</v>
      </c>
      <c r="BO120">
        <v>282.38000488281199</v>
      </c>
      <c r="BP120">
        <v>275.57000732421898</v>
      </c>
      <c r="BQ120">
        <v>277.20001220703102</v>
      </c>
      <c r="BR120">
        <v>279.99996948242199</v>
      </c>
      <c r="BS120">
        <v>268.97497558593801</v>
      </c>
      <c r="BU120">
        <f t="shared" si="12"/>
        <v>269.90002441406199</v>
      </c>
      <c r="BV120">
        <f t="shared" si="13"/>
        <v>284.42001342773398</v>
      </c>
      <c r="BW120">
        <f t="shared" si="14"/>
        <v>277.82734273274735</v>
      </c>
      <c r="BX120">
        <f t="shared" si="15"/>
        <v>278.17501831054653</v>
      </c>
      <c r="BY120">
        <f t="shared" si="16"/>
        <v>268.97497558593801</v>
      </c>
      <c r="CA120" s="1">
        <v>42487</v>
      </c>
      <c r="CB120">
        <f t="shared" si="17"/>
        <v>-3.2499755859379889</v>
      </c>
      <c r="CC120">
        <f t="shared" si="18"/>
        <v>11.270013427734</v>
      </c>
      <c r="CD120">
        <f t="shared" si="19"/>
        <v>4.6773427327473769</v>
      </c>
      <c r="CE120">
        <f t="shared" si="20"/>
        <v>5.0250183105465567</v>
      </c>
      <c r="CF120">
        <f t="shared" si="21"/>
        <v>-4.1750244140619657</v>
      </c>
      <c r="CG120">
        <f t="shared" si="22"/>
        <v>-8.8523671468093426</v>
      </c>
    </row>
    <row r="121" spans="1:85">
      <c r="A121" s="1">
        <v>42488</v>
      </c>
      <c r="B121">
        <v>119</v>
      </c>
      <c r="C121">
        <v>280.07000732421898</v>
      </c>
      <c r="D121">
        <v>276.86999511718801</v>
      </c>
      <c r="E121">
        <v>272.32000732421898</v>
      </c>
      <c r="F121">
        <v>274.20001220703102</v>
      </c>
      <c r="G121">
        <v>276.40002441406199</v>
      </c>
      <c r="H121">
        <v>274.29998779296898</v>
      </c>
      <c r="I121">
        <v>276.25</v>
      </c>
      <c r="J121">
        <v>282.67001342773398</v>
      </c>
      <c r="K121">
        <v>277.97000122070301</v>
      </c>
      <c r="L121">
        <v>279.82000732421898</v>
      </c>
      <c r="M121">
        <v>272.33001708984398</v>
      </c>
      <c r="N121">
        <v>277.46002197265602</v>
      </c>
      <c r="O121">
        <v>269.42999267578102</v>
      </c>
      <c r="P121">
        <v>278.41000366210898</v>
      </c>
      <c r="Q121">
        <v>276.33001708984398</v>
      </c>
      <c r="R121">
        <v>278.40002441406199</v>
      </c>
      <c r="S121">
        <v>282.40002441406199</v>
      </c>
      <c r="T121">
        <v>271.96002197265602</v>
      </c>
      <c r="U121">
        <v>279.66000366210898</v>
      </c>
      <c r="V121">
        <v>273.66000366210898</v>
      </c>
      <c r="W121">
        <v>277.66000366210898</v>
      </c>
      <c r="X121">
        <v>279.42999267578102</v>
      </c>
      <c r="Y121">
        <v>271.16000366210898</v>
      </c>
      <c r="Z121">
        <v>272.38000488281199</v>
      </c>
      <c r="AA121">
        <v>270.280029296875</v>
      </c>
      <c r="AB121">
        <v>277.98001098632801</v>
      </c>
      <c r="AC121">
        <v>277.21002197265602</v>
      </c>
      <c r="AD121">
        <v>280.5</v>
      </c>
      <c r="AE121">
        <v>270.90002441406199</v>
      </c>
      <c r="AF121">
        <v>277.280029296875</v>
      </c>
      <c r="AG121">
        <v>276.67999267578102</v>
      </c>
      <c r="AH121">
        <v>271.79998779296898</v>
      </c>
      <c r="AI121">
        <v>273.21002197265602</v>
      </c>
      <c r="AJ121">
        <v>271.23001098632801</v>
      </c>
      <c r="AK121">
        <v>274.58001708984398</v>
      </c>
      <c r="AL121">
        <v>276.66000366210898</v>
      </c>
      <c r="AM121">
        <v>275.73001098632801</v>
      </c>
      <c r="AN121">
        <v>269.79998779296898</v>
      </c>
      <c r="AO121">
        <v>276.96002197265602</v>
      </c>
      <c r="AP121">
        <v>280.38000488281199</v>
      </c>
      <c r="AQ121">
        <v>276.95001220703102</v>
      </c>
      <c r="AR121">
        <v>270.83001708984398</v>
      </c>
      <c r="AS121">
        <v>275.08001708984398</v>
      </c>
      <c r="AT121">
        <v>275.42999267578102</v>
      </c>
      <c r="AU121">
        <v>278.35000610351602</v>
      </c>
      <c r="AV121">
        <v>283.280029296875</v>
      </c>
      <c r="AW121">
        <v>280.38000488281199</v>
      </c>
      <c r="AX121">
        <v>278.280029296875</v>
      </c>
      <c r="AY121">
        <v>280.96002197265602</v>
      </c>
      <c r="AZ121">
        <v>277.57000732421898</v>
      </c>
      <c r="BA121">
        <v>274.36999511718801</v>
      </c>
      <c r="BB121">
        <v>278.72000122070301</v>
      </c>
      <c r="BC121">
        <v>282.739990234375</v>
      </c>
      <c r="BD121">
        <v>277.67001342773398</v>
      </c>
      <c r="BE121">
        <v>276.13000488281199</v>
      </c>
      <c r="BF121">
        <v>281.85000610351602</v>
      </c>
      <c r="BG121">
        <v>281.030029296875</v>
      </c>
      <c r="BH121">
        <v>279.75</v>
      </c>
      <c r="BI121">
        <v>277.15002441406199</v>
      </c>
      <c r="BJ121">
        <v>283</v>
      </c>
      <c r="BK121">
        <v>280.42999267578102</v>
      </c>
      <c r="BL121">
        <v>275.75</v>
      </c>
      <c r="BM121">
        <v>280.82000732421898</v>
      </c>
      <c r="BN121">
        <v>276.75</v>
      </c>
      <c r="BO121">
        <v>289.20001220703102</v>
      </c>
      <c r="BP121">
        <v>274.32000732421898</v>
      </c>
      <c r="BQ121">
        <v>276.20001220703102</v>
      </c>
      <c r="BR121">
        <v>273.82501220703102</v>
      </c>
      <c r="BS121">
        <v>271.32501220703102</v>
      </c>
      <c r="BU121">
        <f t="shared" si="12"/>
        <v>269.42999267578102</v>
      </c>
      <c r="BV121">
        <f t="shared" si="13"/>
        <v>289.20001220703102</v>
      </c>
      <c r="BW121">
        <f t="shared" si="14"/>
        <v>277.72867533365877</v>
      </c>
      <c r="BX121">
        <f t="shared" si="15"/>
        <v>277.62001037597645</v>
      </c>
      <c r="BY121">
        <f t="shared" si="16"/>
        <v>271.32501220703102</v>
      </c>
      <c r="CA121" s="1">
        <v>42488</v>
      </c>
      <c r="CB121">
        <f t="shared" si="17"/>
        <v>-3.7200073242189546</v>
      </c>
      <c r="CC121">
        <f t="shared" si="18"/>
        <v>16.050012207031045</v>
      </c>
      <c r="CD121">
        <f t="shared" si="19"/>
        <v>4.5786753336587935</v>
      </c>
      <c r="CE121">
        <f t="shared" si="20"/>
        <v>4.4700103759764716</v>
      </c>
      <c r="CF121">
        <f t="shared" si="21"/>
        <v>-1.8249877929689546</v>
      </c>
      <c r="CG121">
        <f t="shared" si="22"/>
        <v>-6.4036631266277482</v>
      </c>
    </row>
    <row r="122" spans="1:85">
      <c r="A122" s="1">
        <v>42489</v>
      </c>
      <c r="B122">
        <v>120</v>
      </c>
      <c r="C122">
        <v>279.72000122070301</v>
      </c>
      <c r="D122">
        <v>277.67001342773398</v>
      </c>
      <c r="E122">
        <v>276.17001342773398</v>
      </c>
      <c r="F122">
        <v>269.29998779296898</v>
      </c>
      <c r="G122">
        <v>280.07000732421898</v>
      </c>
      <c r="H122">
        <v>273.14001464843801</v>
      </c>
      <c r="I122">
        <v>277.79998779296898</v>
      </c>
      <c r="J122">
        <v>286.29998779296898</v>
      </c>
      <c r="K122">
        <v>275.989990234375</v>
      </c>
      <c r="L122">
        <v>281.45001220703102</v>
      </c>
      <c r="M122">
        <v>275.25</v>
      </c>
      <c r="N122">
        <v>278.41000366210898</v>
      </c>
      <c r="O122">
        <v>269.29998779296898</v>
      </c>
      <c r="P122">
        <v>278.75</v>
      </c>
      <c r="Q122">
        <v>272.35000610351602</v>
      </c>
      <c r="R122">
        <v>281.280029296875</v>
      </c>
      <c r="S122">
        <v>278.23001098632801</v>
      </c>
      <c r="T122">
        <v>271.780029296875</v>
      </c>
      <c r="U122">
        <v>278.05999755859398</v>
      </c>
      <c r="V122">
        <v>276.780029296875</v>
      </c>
      <c r="W122">
        <v>277.25</v>
      </c>
      <c r="X122">
        <v>278.58001708984398</v>
      </c>
      <c r="Y122">
        <v>270.71002197265602</v>
      </c>
      <c r="Z122">
        <v>274.98001098632801</v>
      </c>
      <c r="AA122">
        <v>273.83001708984398</v>
      </c>
      <c r="AB122">
        <v>277.63000488281199</v>
      </c>
      <c r="AC122">
        <v>277.73001098632801</v>
      </c>
      <c r="AD122">
        <v>282.21002197265602</v>
      </c>
      <c r="AE122">
        <v>269.280029296875</v>
      </c>
      <c r="AF122">
        <v>275.33001708984398</v>
      </c>
      <c r="AG122">
        <v>278.21002197265602</v>
      </c>
      <c r="AH122">
        <v>273.23001098632801</v>
      </c>
      <c r="AI122">
        <v>274.92999267578102</v>
      </c>
      <c r="AJ122">
        <v>272.60000610351602</v>
      </c>
      <c r="AK122">
        <v>274.90002441406199</v>
      </c>
      <c r="AL122">
        <v>276.10000610351602</v>
      </c>
      <c r="AM122">
        <v>272.13000488281199</v>
      </c>
      <c r="AN122">
        <v>270.85000610351602</v>
      </c>
      <c r="AO122">
        <v>280.05999755859398</v>
      </c>
      <c r="AP122">
        <v>282.84002685546898</v>
      </c>
      <c r="AQ122">
        <v>277.41000366210898</v>
      </c>
      <c r="AR122">
        <v>271.73001098632801</v>
      </c>
      <c r="AS122">
        <v>278.63000488281199</v>
      </c>
      <c r="AT122">
        <v>274.75</v>
      </c>
      <c r="AU122">
        <v>272.35000610351602</v>
      </c>
      <c r="AV122">
        <v>282.04998779296898</v>
      </c>
      <c r="AW122">
        <v>282.25</v>
      </c>
      <c r="AX122">
        <v>280.23001098632801</v>
      </c>
      <c r="AY122">
        <v>278.91000366210898</v>
      </c>
      <c r="AZ122">
        <v>276.02001953125</v>
      </c>
      <c r="BA122">
        <v>276.60000610351602</v>
      </c>
      <c r="BB122">
        <v>281.45001220703102</v>
      </c>
      <c r="BC122">
        <v>278.95001220703102</v>
      </c>
      <c r="BD122">
        <v>279</v>
      </c>
      <c r="BE122">
        <v>275.20001220703102</v>
      </c>
      <c r="BF122">
        <v>281.63000488281199</v>
      </c>
      <c r="BG122">
        <v>280.35000610351602</v>
      </c>
      <c r="BH122">
        <v>283.73001098632801</v>
      </c>
      <c r="BI122">
        <v>272.60000610351602</v>
      </c>
      <c r="BJ122">
        <v>285.25</v>
      </c>
      <c r="BK122">
        <v>275.04998779296898</v>
      </c>
      <c r="BL122">
        <v>273.280029296875</v>
      </c>
      <c r="BM122">
        <v>284.70001220703102</v>
      </c>
      <c r="BN122">
        <v>278.95001220703102</v>
      </c>
      <c r="BO122">
        <v>284.97000122070301</v>
      </c>
      <c r="BP122">
        <v>277.04998779296898</v>
      </c>
      <c r="BQ122">
        <v>277.86999511718801</v>
      </c>
      <c r="BR122">
        <v>275.17498779296898</v>
      </c>
      <c r="BS122">
        <v>273.27496337890602</v>
      </c>
      <c r="BU122">
        <f t="shared" si="12"/>
        <v>269.280029296875</v>
      </c>
      <c r="BV122">
        <f t="shared" si="13"/>
        <v>286.29998779296898</v>
      </c>
      <c r="BW122">
        <f t="shared" si="14"/>
        <v>277.72000732421873</v>
      </c>
      <c r="BX122">
        <f t="shared" si="15"/>
        <v>278.02000427246048</v>
      </c>
      <c r="BY122">
        <f t="shared" si="16"/>
        <v>273.27496337890602</v>
      </c>
      <c r="CA122" s="1">
        <v>42489</v>
      </c>
      <c r="CB122">
        <f t="shared" si="17"/>
        <v>-3.8699707031249773</v>
      </c>
      <c r="CC122">
        <f t="shared" si="18"/>
        <v>13.149987792969</v>
      </c>
      <c r="CD122">
        <f t="shared" si="19"/>
        <v>4.57000732421875</v>
      </c>
      <c r="CE122">
        <f t="shared" si="20"/>
        <v>4.8700042724605055</v>
      </c>
      <c r="CF122">
        <f t="shared" si="21"/>
        <v>0.12496337890604536</v>
      </c>
      <c r="CG122">
        <f t="shared" si="22"/>
        <v>-4.4450439453127046</v>
      </c>
    </row>
    <row r="123" spans="1:85">
      <c r="A123" s="1">
        <v>42490</v>
      </c>
      <c r="B123">
        <v>121</v>
      </c>
      <c r="C123">
        <v>277.61999511718801</v>
      </c>
      <c r="D123">
        <v>273.86999511718801</v>
      </c>
      <c r="E123">
        <v>281.11999511718801</v>
      </c>
      <c r="F123">
        <v>270.60000610351602</v>
      </c>
      <c r="G123">
        <v>284.07000732421898</v>
      </c>
      <c r="H123">
        <v>276.52001953125</v>
      </c>
      <c r="I123">
        <v>278.02001953125</v>
      </c>
      <c r="J123">
        <v>286.36999511718801</v>
      </c>
      <c r="K123">
        <v>274.22000122070301</v>
      </c>
      <c r="L123">
        <v>279.89001464843801</v>
      </c>
      <c r="M123">
        <v>277.60000610351602</v>
      </c>
      <c r="N123">
        <v>279.38000488281199</v>
      </c>
      <c r="O123">
        <v>270.33001708984398</v>
      </c>
      <c r="P123">
        <v>276.42999267578102</v>
      </c>
      <c r="Q123">
        <v>270.780029296875</v>
      </c>
      <c r="R123">
        <v>280.88000488281199</v>
      </c>
      <c r="S123">
        <v>275.58001708984398</v>
      </c>
      <c r="T123">
        <v>273.5</v>
      </c>
      <c r="U123">
        <v>280.71002197265602</v>
      </c>
      <c r="V123">
        <v>280.04998779296898</v>
      </c>
      <c r="W123">
        <v>274.91000366210898</v>
      </c>
      <c r="X123">
        <v>278.92999267578102</v>
      </c>
      <c r="Y123">
        <v>269.75</v>
      </c>
      <c r="Z123">
        <v>277.66000366210898</v>
      </c>
      <c r="AA123">
        <v>279.04998779296898</v>
      </c>
      <c r="AB123">
        <v>279.05999755859398</v>
      </c>
      <c r="AC123">
        <v>275.98001098632801</v>
      </c>
      <c r="AD123">
        <v>277.71002197265602</v>
      </c>
      <c r="AE123">
        <v>271.58001708984398</v>
      </c>
      <c r="AF123">
        <v>275.98001098632801</v>
      </c>
      <c r="AG123">
        <v>279.21002197265602</v>
      </c>
      <c r="AH123">
        <v>274</v>
      </c>
      <c r="AI123">
        <v>277.80999755859398</v>
      </c>
      <c r="AJ123">
        <v>276.92999267578102</v>
      </c>
      <c r="AK123">
        <v>269.35000610351602</v>
      </c>
      <c r="AL123">
        <v>278.79998779296898</v>
      </c>
      <c r="AM123">
        <v>273.25</v>
      </c>
      <c r="AN123">
        <v>274.46002197265602</v>
      </c>
      <c r="AO123">
        <v>279.30999755859398</v>
      </c>
      <c r="AP123">
        <v>282.13000488281199</v>
      </c>
      <c r="AQ123">
        <v>278.38000488281199</v>
      </c>
      <c r="AR123">
        <v>272.21002197265602</v>
      </c>
      <c r="AS123">
        <v>280.41000366210898</v>
      </c>
      <c r="AT123">
        <v>276.63000488281199</v>
      </c>
      <c r="AU123">
        <v>272.67999267578102</v>
      </c>
      <c r="AV123">
        <v>281.35000610351602</v>
      </c>
      <c r="AW123">
        <v>284.280029296875</v>
      </c>
      <c r="AX123">
        <v>277.08001708984398</v>
      </c>
      <c r="AY123">
        <v>277.79998779296898</v>
      </c>
      <c r="AZ123">
        <v>275.40002441406199</v>
      </c>
      <c r="BA123">
        <v>278.02001953125</v>
      </c>
      <c r="BB123">
        <v>280.52001953125</v>
      </c>
      <c r="BC123">
        <v>281.07000732421898</v>
      </c>
      <c r="BD123">
        <v>281.47000122070301</v>
      </c>
      <c r="BE123">
        <v>277.15002441406199</v>
      </c>
      <c r="BF123">
        <v>281.20001220703102</v>
      </c>
      <c r="BG123">
        <v>280.95001220703102</v>
      </c>
      <c r="BH123">
        <v>285.35000610351602</v>
      </c>
      <c r="BI123">
        <v>271.85000610351602</v>
      </c>
      <c r="BJ123">
        <v>283.17999267578102</v>
      </c>
      <c r="BK123">
        <v>276.82000732421898</v>
      </c>
      <c r="BL123">
        <v>274.70001220703102</v>
      </c>
      <c r="BM123">
        <v>282.04998779296898</v>
      </c>
      <c r="BN123">
        <v>280.47000122070301</v>
      </c>
      <c r="BO123">
        <v>280.85000610351602</v>
      </c>
      <c r="BP123">
        <v>279.92001342773398</v>
      </c>
      <c r="BQ123">
        <v>277.29998779296898</v>
      </c>
      <c r="BR123">
        <v>275.875</v>
      </c>
      <c r="BS123">
        <v>275.70001220703102</v>
      </c>
      <c r="BU123">
        <f t="shared" si="12"/>
        <v>269.35000610351602</v>
      </c>
      <c r="BV123">
        <f t="shared" si="13"/>
        <v>286.36999511718801</v>
      </c>
      <c r="BW123">
        <f t="shared" si="14"/>
        <v>278.15934041341137</v>
      </c>
      <c r="BX123">
        <f t="shared" si="15"/>
        <v>278.20001220703102</v>
      </c>
      <c r="BY123">
        <f t="shared" si="16"/>
        <v>275.70001220703102</v>
      </c>
      <c r="CA123" s="1">
        <v>42490</v>
      </c>
      <c r="CB123">
        <f t="shared" si="17"/>
        <v>-3.7999938964839544</v>
      </c>
      <c r="CC123">
        <f t="shared" si="18"/>
        <v>13.219995117188034</v>
      </c>
      <c r="CD123">
        <f t="shared" si="19"/>
        <v>5.0093404134113939</v>
      </c>
      <c r="CE123">
        <f t="shared" si="20"/>
        <v>5.0500122070310454</v>
      </c>
      <c r="CF123">
        <f t="shared" si="21"/>
        <v>2.5500122070310454</v>
      </c>
      <c r="CG123">
        <f t="shared" si="22"/>
        <v>-2.4593282063803485</v>
      </c>
    </row>
    <row r="124" spans="1:85">
      <c r="A124" s="1">
        <v>42491</v>
      </c>
      <c r="B124">
        <v>122</v>
      </c>
      <c r="C124">
        <v>274.17001342773398</v>
      </c>
      <c r="D124">
        <v>275.36999511718801</v>
      </c>
      <c r="E124">
        <v>283.79998779296898</v>
      </c>
      <c r="F124">
        <v>275.95001220703102</v>
      </c>
      <c r="G124">
        <v>283.77001953125</v>
      </c>
      <c r="H124">
        <v>281.61999511718801</v>
      </c>
      <c r="I124">
        <v>278.07000732421898</v>
      </c>
      <c r="J124">
        <v>286.15002441406199</v>
      </c>
      <c r="K124">
        <v>271.35000610351602</v>
      </c>
      <c r="L124">
        <v>277.70001220703102</v>
      </c>
      <c r="M124">
        <v>280.33001708984398</v>
      </c>
      <c r="N124">
        <v>277.5</v>
      </c>
      <c r="O124">
        <v>271.92999267578102</v>
      </c>
      <c r="P124">
        <v>276.23001098632801</v>
      </c>
      <c r="Q124">
        <v>269.780029296875</v>
      </c>
      <c r="R124">
        <v>279.48001098632801</v>
      </c>
      <c r="S124">
        <v>275.73001098632801</v>
      </c>
      <c r="T124">
        <v>276.88000488281199</v>
      </c>
      <c r="U124">
        <v>282.780029296875</v>
      </c>
      <c r="V124">
        <v>280.25</v>
      </c>
      <c r="W124">
        <v>275.54998779296898</v>
      </c>
      <c r="X124">
        <v>279.15002441406199</v>
      </c>
      <c r="Y124">
        <v>270.23001098632801</v>
      </c>
      <c r="Z124">
        <v>278.79998779296898</v>
      </c>
      <c r="AA124">
        <v>279.54998779296898</v>
      </c>
      <c r="AB124">
        <v>281.85000610351602</v>
      </c>
      <c r="AC124">
        <v>274.80999755859398</v>
      </c>
      <c r="AD124">
        <v>275.48001098632801</v>
      </c>
      <c r="AE124">
        <v>274.530029296875</v>
      </c>
      <c r="AF124">
        <v>276.30999755859398</v>
      </c>
      <c r="AG124">
        <v>278.13000488281199</v>
      </c>
      <c r="AH124">
        <v>272.73001098632801</v>
      </c>
      <c r="AI124">
        <v>279.35000610351602</v>
      </c>
      <c r="AJ124">
        <v>277.21002197265602</v>
      </c>
      <c r="AK124">
        <v>274</v>
      </c>
      <c r="AL124">
        <v>277.73001098632801</v>
      </c>
      <c r="AM124">
        <v>275.54998779296898</v>
      </c>
      <c r="AN124">
        <v>276.41000366210898</v>
      </c>
      <c r="AO124">
        <v>281.66000366210898</v>
      </c>
      <c r="AP124">
        <v>282.35998535156199</v>
      </c>
      <c r="AQ124">
        <v>280.23001098632801</v>
      </c>
      <c r="AR124">
        <v>274.88000488281199</v>
      </c>
      <c r="AS124">
        <v>282.83001708984398</v>
      </c>
      <c r="AT124">
        <v>275.66000366210898</v>
      </c>
      <c r="AU124">
        <v>277.13000488281199</v>
      </c>
      <c r="AV124">
        <v>278.98001098632801</v>
      </c>
      <c r="AW124">
        <v>280.91000366210898</v>
      </c>
      <c r="AX124">
        <v>278.10000610351602</v>
      </c>
      <c r="AY124">
        <v>278.85998535156199</v>
      </c>
      <c r="AZ124">
        <v>276.54998779296898</v>
      </c>
      <c r="BA124">
        <v>278</v>
      </c>
      <c r="BB124">
        <v>281.47000122070301</v>
      </c>
      <c r="BC124">
        <v>282.77001953125</v>
      </c>
      <c r="BD124">
        <v>282.19000244140602</v>
      </c>
      <c r="BE124">
        <v>278.030029296875</v>
      </c>
      <c r="BF124">
        <v>276.85000610351602</v>
      </c>
      <c r="BG124">
        <v>277.530029296875</v>
      </c>
      <c r="BH124">
        <v>287.95001220703102</v>
      </c>
      <c r="BI124">
        <v>275.33001708984398</v>
      </c>
      <c r="BJ124">
        <v>281.10000610351602</v>
      </c>
      <c r="BK124">
        <v>274.92999267578102</v>
      </c>
      <c r="BL124">
        <v>278.98001098632801</v>
      </c>
      <c r="BM124">
        <v>278.27001953125</v>
      </c>
      <c r="BN124">
        <v>281.11999511718801</v>
      </c>
      <c r="BO124">
        <v>278.86999511718801</v>
      </c>
      <c r="BP124">
        <v>282.11999511718801</v>
      </c>
      <c r="BQ124">
        <v>278.70001220703102</v>
      </c>
      <c r="BR124">
        <v>277.69998168945301</v>
      </c>
      <c r="BS124">
        <v>273.97500610351602</v>
      </c>
      <c r="BU124">
        <f t="shared" si="12"/>
        <v>269.780029296875</v>
      </c>
      <c r="BV124">
        <f t="shared" si="13"/>
        <v>287.95001220703102</v>
      </c>
      <c r="BW124">
        <f t="shared" si="14"/>
        <v>278.74833984374987</v>
      </c>
      <c r="BX124">
        <f t="shared" si="15"/>
        <v>278.06501770019554</v>
      </c>
      <c r="BY124">
        <f t="shared" si="16"/>
        <v>273.97500610351602</v>
      </c>
      <c r="CA124" s="1">
        <v>42491</v>
      </c>
      <c r="CB124">
        <f t="shared" si="17"/>
        <v>-3.3699707031249773</v>
      </c>
      <c r="CC124">
        <f t="shared" si="18"/>
        <v>14.800012207031045</v>
      </c>
      <c r="CD124">
        <f t="shared" si="19"/>
        <v>5.5983398437498977</v>
      </c>
      <c r="CE124">
        <f t="shared" si="20"/>
        <v>4.9150177001955626</v>
      </c>
      <c r="CF124">
        <f t="shared" si="21"/>
        <v>0.82500610351604564</v>
      </c>
      <c r="CG124">
        <f t="shared" si="22"/>
        <v>-4.773333740233852</v>
      </c>
    </row>
    <row r="125" spans="1:85">
      <c r="A125" s="1">
        <v>42492</v>
      </c>
      <c r="B125">
        <v>123</v>
      </c>
      <c r="C125">
        <v>277.36999511718801</v>
      </c>
      <c r="D125">
        <v>279.27001953125</v>
      </c>
      <c r="E125">
        <v>283.36999511718801</v>
      </c>
      <c r="F125">
        <v>279.47000122070301</v>
      </c>
      <c r="G125">
        <v>282.35000610351602</v>
      </c>
      <c r="H125">
        <v>282.52001953125</v>
      </c>
      <c r="I125">
        <v>277.95001220703102</v>
      </c>
      <c r="J125">
        <v>281.36999511718801</v>
      </c>
      <c r="K125">
        <v>272.97000122070301</v>
      </c>
      <c r="L125">
        <v>277.45001220703102</v>
      </c>
      <c r="M125">
        <v>281.85000610351602</v>
      </c>
      <c r="N125">
        <v>275.280029296875</v>
      </c>
      <c r="O125">
        <v>272.030029296875</v>
      </c>
      <c r="P125">
        <v>278.5</v>
      </c>
      <c r="Q125">
        <v>274.21002197265602</v>
      </c>
      <c r="R125">
        <v>276.83001708984398</v>
      </c>
      <c r="S125">
        <v>276.780029296875</v>
      </c>
      <c r="T125">
        <v>278.83001708984398</v>
      </c>
      <c r="U125">
        <v>283.83001708984398</v>
      </c>
      <c r="V125">
        <v>276.29998779296898</v>
      </c>
      <c r="W125">
        <v>277.63000488281199</v>
      </c>
      <c r="X125">
        <v>280.58001708984398</v>
      </c>
      <c r="Y125">
        <v>272.48001098632801</v>
      </c>
      <c r="Z125">
        <v>276.21002197265602</v>
      </c>
      <c r="AA125">
        <v>280.71002197265602</v>
      </c>
      <c r="AB125">
        <v>280.63000488281199</v>
      </c>
      <c r="AC125">
        <v>274.05999755859398</v>
      </c>
      <c r="AD125">
        <v>278.42999267578102</v>
      </c>
      <c r="AE125">
        <v>277.48001098632801</v>
      </c>
      <c r="AF125">
        <v>277.030029296875</v>
      </c>
      <c r="AG125">
        <v>275.58001708984398</v>
      </c>
      <c r="AH125">
        <v>272.280029296875</v>
      </c>
      <c r="AI125">
        <v>278.17999267578102</v>
      </c>
      <c r="AJ125">
        <v>273.5</v>
      </c>
      <c r="AK125">
        <v>273.88000488281199</v>
      </c>
      <c r="AL125">
        <v>273.75</v>
      </c>
      <c r="AM125">
        <v>279.05999755859398</v>
      </c>
      <c r="AN125">
        <v>273.98001098632801</v>
      </c>
      <c r="AO125">
        <v>282.90002441406199</v>
      </c>
      <c r="AP125">
        <v>282.739990234375</v>
      </c>
      <c r="AQ125">
        <v>279.48001098632801</v>
      </c>
      <c r="AR125">
        <v>279.29998779296898</v>
      </c>
      <c r="AS125">
        <v>283.280029296875</v>
      </c>
      <c r="AT125">
        <v>273.08001708984398</v>
      </c>
      <c r="AU125">
        <v>276.030029296875</v>
      </c>
      <c r="AV125">
        <v>278.780029296875</v>
      </c>
      <c r="AW125">
        <v>278.88000488281199</v>
      </c>
      <c r="AX125">
        <v>279.66000366210898</v>
      </c>
      <c r="AY125">
        <v>277.67999267578102</v>
      </c>
      <c r="AZ125">
        <v>281.10000610351602</v>
      </c>
      <c r="BA125">
        <v>277.20001220703102</v>
      </c>
      <c r="BB125">
        <v>282.15002441406199</v>
      </c>
      <c r="BC125">
        <v>282.52001953125</v>
      </c>
      <c r="BD125">
        <v>284.95001220703102</v>
      </c>
      <c r="BE125">
        <v>276.29998779296898</v>
      </c>
      <c r="BF125">
        <v>280.32000732421898</v>
      </c>
      <c r="BG125">
        <v>277.63000488281199</v>
      </c>
      <c r="BH125">
        <v>286.95001220703102</v>
      </c>
      <c r="BI125">
        <v>279.13000488281199</v>
      </c>
      <c r="BJ125">
        <v>279.85000610351602</v>
      </c>
      <c r="BK125">
        <v>278.25</v>
      </c>
      <c r="BL125">
        <v>280.35000610351602</v>
      </c>
      <c r="BM125">
        <v>277.61999511718801</v>
      </c>
      <c r="BN125">
        <v>282</v>
      </c>
      <c r="BO125">
        <v>279.22000122070301</v>
      </c>
      <c r="BP125">
        <v>281.27001953125</v>
      </c>
      <c r="BQ125">
        <v>278.25</v>
      </c>
      <c r="BR125">
        <v>278.39999389648398</v>
      </c>
      <c r="BS125">
        <v>276.57501220703102</v>
      </c>
      <c r="BU125">
        <f t="shared" si="12"/>
        <v>272.030029296875</v>
      </c>
      <c r="BV125">
        <f t="shared" si="13"/>
        <v>286.95001220703102</v>
      </c>
      <c r="BW125">
        <f t="shared" si="14"/>
        <v>279.01000773111969</v>
      </c>
      <c r="BX125">
        <f t="shared" si="15"/>
        <v>279.09500122070301</v>
      </c>
      <c r="BY125">
        <f t="shared" si="16"/>
        <v>276.57501220703102</v>
      </c>
      <c r="CA125" s="1">
        <v>42492</v>
      </c>
      <c r="CB125">
        <f t="shared" si="17"/>
        <v>-1.1199707031249773</v>
      </c>
      <c r="CC125">
        <f t="shared" si="18"/>
        <v>13.800012207031045</v>
      </c>
      <c r="CD125">
        <f t="shared" si="19"/>
        <v>5.8600077311197083</v>
      </c>
      <c r="CE125">
        <f t="shared" si="20"/>
        <v>5.9450012207030341</v>
      </c>
      <c r="CF125">
        <f t="shared" si="21"/>
        <v>3.4250122070310454</v>
      </c>
      <c r="CG125">
        <f t="shared" si="22"/>
        <v>-2.4349955240886629</v>
      </c>
    </row>
    <row r="126" spans="1:85">
      <c r="A126" s="1">
        <v>42493</v>
      </c>
      <c r="B126">
        <v>124</v>
      </c>
      <c r="C126">
        <v>276.29998779296898</v>
      </c>
      <c r="D126">
        <v>281.20001220703102</v>
      </c>
      <c r="E126">
        <v>279.07000732421898</v>
      </c>
      <c r="F126">
        <v>281.10000610351602</v>
      </c>
      <c r="G126">
        <v>280.92001342773398</v>
      </c>
      <c r="H126">
        <v>283.36999511718801</v>
      </c>
      <c r="I126">
        <v>273.61999511718801</v>
      </c>
      <c r="J126">
        <v>276.42001342773398</v>
      </c>
      <c r="K126">
        <v>275.86999511718801</v>
      </c>
      <c r="L126">
        <v>276.92001342773398</v>
      </c>
      <c r="M126">
        <v>282.030029296875</v>
      </c>
      <c r="N126">
        <v>273.96002197265602</v>
      </c>
      <c r="O126">
        <v>275.35000610351602</v>
      </c>
      <c r="P126">
        <v>278.92999267578102</v>
      </c>
      <c r="Q126">
        <v>277.48001098632801</v>
      </c>
      <c r="R126">
        <v>273.67999267578102</v>
      </c>
      <c r="S126">
        <v>279.91000366210898</v>
      </c>
      <c r="T126">
        <v>279.55999755859398</v>
      </c>
      <c r="U126">
        <v>284.16000366210898</v>
      </c>
      <c r="V126">
        <v>272.33001708984398</v>
      </c>
      <c r="W126">
        <v>278.10000610351602</v>
      </c>
      <c r="X126">
        <v>280.71002197265602</v>
      </c>
      <c r="Y126">
        <v>275.75</v>
      </c>
      <c r="Z126">
        <v>275.58001708984398</v>
      </c>
      <c r="AA126">
        <v>281.96002197265602</v>
      </c>
      <c r="AB126">
        <v>282.15002441406199</v>
      </c>
      <c r="AC126">
        <v>276.92999267578102</v>
      </c>
      <c r="AD126">
        <v>276.17999267578102</v>
      </c>
      <c r="AE126">
        <v>278.25</v>
      </c>
      <c r="AF126">
        <v>278.91000366210898</v>
      </c>
      <c r="AG126">
        <v>276.73001098632801</v>
      </c>
      <c r="AH126">
        <v>268.530029296875</v>
      </c>
      <c r="AI126">
        <v>277.5</v>
      </c>
      <c r="AJ126">
        <v>272.46002197265602</v>
      </c>
      <c r="AK126">
        <v>277.030029296875</v>
      </c>
      <c r="AL126">
        <v>274.780029296875</v>
      </c>
      <c r="AM126">
        <v>278.05999755859398</v>
      </c>
      <c r="AN126">
        <v>271.780029296875</v>
      </c>
      <c r="AO126">
        <v>282.08001708984398</v>
      </c>
      <c r="AP126">
        <v>275.46002197265602</v>
      </c>
      <c r="AQ126">
        <v>277.92999267578102</v>
      </c>
      <c r="AR126">
        <v>281.73001098632801</v>
      </c>
      <c r="AS126">
        <v>283.96002197265602</v>
      </c>
      <c r="AT126">
        <v>271.96002197265602</v>
      </c>
      <c r="AU126">
        <v>275.75</v>
      </c>
      <c r="AV126">
        <v>278.71002197265602</v>
      </c>
      <c r="AW126">
        <v>282.04998779296898</v>
      </c>
      <c r="AX126">
        <v>281.67999267578102</v>
      </c>
      <c r="AY126">
        <v>274.88000488281199</v>
      </c>
      <c r="AZ126">
        <v>284.739990234375</v>
      </c>
      <c r="BA126">
        <v>277.85000610351602</v>
      </c>
      <c r="BB126">
        <v>283.85000610351602</v>
      </c>
      <c r="BC126">
        <v>283.25</v>
      </c>
      <c r="BD126">
        <v>283</v>
      </c>
      <c r="BE126">
        <v>275.97000122070301</v>
      </c>
      <c r="BF126">
        <v>277.10000610351602</v>
      </c>
      <c r="BG126">
        <v>278.98001098632801</v>
      </c>
      <c r="BH126">
        <v>282.42999267578102</v>
      </c>
      <c r="BI126">
        <v>283.23001098632801</v>
      </c>
      <c r="BJ126">
        <v>279</v>
      </c>
      <c r="BK126">
        <v>280.22000122070301</v>
      </c>
      <c r="BL126">
        <v>279.75</v>
      </c>
      <c r="BM126">
        <v>275.65002441406199</v>
      </c>
      <c r="BN126">
        <v>277.42001342773398</v>
      </c>
      <c r="BO126">
        <v>277.86999511718801</v>
      </c>
      <c r="BP126">
        <v>279.57000732421898</v>
      </c>
      <c r="BQ126">
        <v>274.57000732421898</v>
      </c>
      <c r="BR126">
        <v>281.82501220703102</v>
      </c>
      <c r="BS126">
        <v>276.39999389648398</v>
      </c>
      <c r="BU126">
        <f t="shared" si="12"/>
        <v>268.530029296875</v>
      </c>
      <c r="BV126">
        <f t="shared" si="13"/>
        <v>284.739990234375</v>
      </c>
      <c r="BW126">
        <f t="shared" si="14"/>
        <v>278.84400838216141</v>
      </c>
      <c r="BX126">
        <f t="shared" si="15"/>
        <v>278.84501647949202</v>
      </c>
      <c r="BY126">
        <f t="shared" si="16"/>
        <v>276.39999389648398</v>
      </c>
      <c r="CA126" s="1">
        <v>42493</v>
      </c>
      <c r="CB126">
        <f t="shared" si="17"/>
        <v>-4.6199707031249773</v>
      </c>
      <c r="CC126">
        <f t="shared" si="18"/>
        <v>11.589990234375023</v>
      </c>
      <c r="CD126">
        <f t="shared" si="19"/>
        <v>5.694008382161428</v>
      </c>
      <c r="CE126">
        <f t="shared" si="20"/>
        <v>5.6950164794920397</v>
      </c>
      <c r="CF126">
        <f t="shared" si="21"/>
        <v>3.2499938964839998</v>
      </c>
      <c r="CG126">
        <f t="shared" si="22"/>
        <v>-2.4440144856774282</v>
      </c>
    </row>
    <row r="127" spans="1:85">
      <c r="A127" s="1">
        <v>42494</v>
      </c>
      <c r="B127">
        <v>125</v>
      </c>
      <c r="C127">
        <v>275.92001342773398</v>
      </c>
      <c r="D127">
        <v>282.95001220703102</v>
      </c>
      <c r="E127">
        <v>276.20001220703102</v>
      </c>
      <c r="F127">
        <v>279.47000122070301</v>
      </c>
      <c r="G127">
        <v>280.70001220703102</v>
      </c>
      <c r="H127">
        <v>284.17001342773398</v>
      </c>
      <c r="I127">
        <v>272.36999511718801</v>
      </c>
      <c r="J127">
        <v>280.10000610351602</v>
      </c>
      <c r="K127">
        <v>278.489990234375</v>
      </c>
      <c r="L127">
        <v>275.90002441406199</v>
      </c>
      <c r="M127">
        <v>281.04998779296898</v>
      </c>
      <c r="N127">
        <v>277.10000610351602</v>
      </c>
      <c r="O127">
        <v>278.75</v>
      </c>
      <c r="P127">
        <v>282.66000366210898</v>
      </c>
      <c r="Q127">
        <v>277.41000366210898</v>
      </c>
      <c r="R127">
        <v>273.58001708984398</v>
      </c>
      <c r="S127">
        <v>279.35000610351602</v>
      </c>
      <c r="T127">
        <v>279.25</v>
      </c>
      <c r="U127">
        <v>283.67999267578102</v>
      </c>
      <c r="V127">
        <v>273.79998779296898</v>
      </c>
      <c r="W127">
        <v>282.54998779296898</v>
      </c>
      <c r="X127">
        <v>280.780029296875</v>
      </c>
      <c r="Y127">
        <v>277.96002197265602</v>
      </c>
      <c r="Z127">
        <v>275.63000488281199</v>
      </c>
      <c r="AA127">
        <v>278.15002441406199</v>
      </c>
      <c r="AB127">
        <v>283.280029296875</v>
      </c>
      <c r="AC127">
        <v>277.23001098632801</v>
      </c>
      <c r="AD127">
        <v>272.15002441406199</v>
      </c>
      <c r="AE127">
        <v>277.55999755859398</v>
      </c>
      <c r="AF127">
        <v>281.38000488281199</v>
      </c>
      <c r="AG127">
        <v>279.17999267578102</v>
      </c>
      <c r="AH127">
        <v>270.38000488281199</v>
      </c>
      <c r="AI127">
        <v>277.08001708984398</v>
      </c>
      <c r="AJ127">
        <v>272.17999267578102</v>
      </c>
      <c r="AK127">
        <v>277.58001708984398</v>
      </c>
      <c r="AL127">
        <v>277.66000366210898</v>
      </c>
      <c r="AM127">
        <v>278.38000488281199</v>
      </c>
      <c r="AN127">
        <v>274.10000610351602</v>
      </c>
      <c r="AO127">
        <v>280.260009765625</v>
      </c>
      <c r="AP127">
        <v>270.09002685546898</v>
      </c>
      <c r="AQ127">
        <v>277.71002197265602</v>
      </c>
      <c r="AR127">
        <v>282.91000366210898</v>
      </c>
      <c r="AS127">
        <v>283.71002197265602</v>
      </c>
      <c r="AT127">
        <v>269.98001098632801</v>
      </c>
      <c r="AU127">
        <v>276.83001708984398</v>
      </c>
      <c r="AV127">
        <v>278.35000610351602</v>
      </c>
      <c r="AW127">
        <v>280.92999267578102</v>
      </c>
      <c r="AX127">
        <v>283.030029296875</v>
      </c>
      <c r="AY127">
        <v>273.96002197265602</v>
      </c>
      <c r="AZ127">
        <v>283.739990234375</v>
      </c>
      <c r="BA127">
        <v>276.45001220703102</v>
      </c>
      <c r="BB127">
        <v>283.97000122070301</v>
      </c>
      <c r="BC127">
        <v>282.95001220703102</v>
      </c>
      <c r="BD127">
        <v>279.70001220703102</v>
      </c>
      <c r="BE127">
        <v>273.88000488281199</v>
      </c>
      <c r="BF127">
        <v>283.5</v>
      </c>
      <c r="BG127">
        <v>279.030029296875</v>
      </c>
      <c r="BH127">
        <v>277.95001220703102</v>
      </c>
      <c r="BI127">
        <v>283.70001220703102</v>
      </c>
      <c r="BJ127">
        <v>280.57000732421898</v>
      </c>
      <c r="BK127">
        <v>281.780029296875</v>
      </c>
      <c r="BL127">
        <v>275.60000610351602</v>
      </c>
      <c r="BM127">
        <v>276.40002441406199</v>
      </c>
      <c r="BN127">
        <v>275.79998779296898</v>
      </c>
      <c r="BO127">
        <v>281.42999267578102</v>
      </c>
      <c r="BP127">
        <v>278.92999267578102</v>
      </c>
      <c r="BQ127">
        <v>274.17001342773398</v>
      </c>
      <c r="BR127">
        <v>282.75</v>
      </c>
      <c r="BS127">
        <v>274.42498779296898</v>
      </c>
      <c r="BU127">
        <f t="shared" si="12"/>
        <v>269.98001098632801</v>
      </c>
      <c r="BV127">
        <f t="shared" si="13"/>
        <v>284.17001342773398</v>
      </c>
      <c r="BW127">
        <f t="shared" si="14"/>
        <v>278.56267801920569</v>
      </c>
      <c r="BX127">
        <f t="shared" si="15"/>
        <v>278.36500549316401</v>
      </c>
      <c r="BY127">
        <f t="shared" si="16"/>
        <v>274.42498779296898</v>
      </c>
      <c r="CA127" s="1">
        <v>42494</v>
      </c>
      <c r="CB127">
        <f t="shared" si="17"/>
        <v>-3.1699890136719659</v>
      </c>
      <c r="CC127">
        <f t="shared" si="18"/>
        <v>11.020013427734</v>
      </c>
      <c r="CD127">
        <f t="shared" si="19"/>
        <v>5.412678019205714</v>
      </c>
      <c r="CE127">
        <f t="shared" si="20"/>
        <v>5.2150054931640284</v>
      </c>
      <c r="CF127">
        <f t="shared" si="21"/>
        <v>1.2749877929690001</v>
      </c>
      <c r="CG127">
        <f t="shared" si="22"/>
        <v>-4.1376902262367139</v>
      </c>
    </row>
    <row r="128" spans="1:85">
      <c r="A128" s="1">
        <v>42495</v>
      </c>
      <c r="B128">
        <v>126</v>
      </c>
      <c r="C128">
        <v>279.17001342773398</v>
      </c>
      <c r="D128">
        <v>280.15002441406199</v>
      </c>
      <c r="E128">
        <v>276.27001953125</v>
      </c>
      <c r="F128">
        <v>277.27001953125</v>
      </c>
      <c r="G128">
        <v>278.739990234375</v>
      </c>
      <c r="H128">
        <v>281.35000610351602</v>
      </c>
      <c r="I128">
        <v>273.07000732421898</v>
      </c>
      <c r="J128">
        <v>279.92001342773398</v>
      </c>
      <c r="K128">
        <v>280.60000610351602</v>
      </c>
      <c r="L128">
        <v>273.35000610351602</v>
      </c>
      <c r="M128">
        <v>283.58001708984398</v>
      </c>
      <c r="N128">
        <v>278.780029296875</v>
      </c>
      <c r="O128">
        <v>278.54998779296898</v>
      </c>
      <c r="P128">
        <v>284.92999267578102</v>
      </c>
      <c r="Q128">
        <v>277.92999267578102</v>
      </c>
      <c r="R128">
        <v>274.92999267578102</v>
      </c>
      <c r="S128">
        <v>277.280029296875</v>
      </c>
      <c r="T128">
        <v>275.04998779296898</v>
      </c>
      <c r="U128">
        <v>281.38000488281199</v>
      </c>
      <c r="V128">
        <v>278.530029296875</v>
      </c>
      <c r="W128">
        <v>279.85000610351602</v>
      </c>
      <c r="X128">
        <v>281.17999267578102</v>
      </c>
      <c r="Y128">
        <v>279.60000610351602</v>
      </c>
      <c r="Z128">
        <v>276.92999267578102</v>
      </c>
      <c r="AA128">
        <v>277.33001708984398</v>
      </c>
      <c r="AB128">
        <v>285.29998779296898</v>
      </c>
      <c r="AC128">
        <v>277.13000488281199</v>
      </c>
      <c r="AD128">
        <v>275.48001098632801</v>
      </c>
      <c r="AE128">
        <v>281.530029296875</v>
      </c>
      <c r="AF128">
        <v>273.58001708984398</v>
      </c>
      <c r="AG128">
        <v>282.780029296875</v>
      </c>
      <c r="AH128">
        <v>268.91000366210898</v>
      </c>
      <c r="AI128">
        <v>275.60000610351602</v>
      </c>
      <c r="AJ128">
        <v>272.75</v>
      </c>
      <c r="AK128">
        <v>274.75</v>
      </c>
      <c r="AL128">
        <v>279.13000488281199</v>
      </c>
      <c r="AM128">
        <v>279.79998779296898</v>
      </c>
      <c r="AN128">
        <v>276.15002441406199</v>
      </c>
      <c r="AO128">
        <v>281.29000854492199</v>
      </c>
      <c r="AP128">
        <v>273.280029296875</v>
      </c>
      <c r="AQ128">
        <v>278.780029296875</v>
      </c>
      <c r="AR128">
        <v>283.85000610351602</v>
      </c>
      <c r="AS128">
        <v>283.58001708984398</v>
      </c>
      <c r="AT128">
        <v>271.58001708984398</v>
      </c>
      <c r="AU128">
        <v>277.280029296875</v>
      </c>
      <c r="AV128">
        <v>278.38000488281199</v>
      </c>
      <c r="AW128">
        <v>273.23001098632801</v>
      </c>
      <c r="AX128">
        <v>284.33001708984398</v>
      </c>
      <c r="AY128">
        <v>275.33001708984398</v>
      </c>
      <c r="AZ128">
        <v>281.04998779296898</v>
      </c>
      <c r="BA128">
        <v>276.32000732421898</v>
      </c>
      <c r="BB128">
        <v>281.25</v>
      </c>
      <c r="BC128">
        <v>283.44000244140602</v>
      </c>
      <c r="BD128">
        <v>278.77001953125</v>
      </c>
      <c r="BE128">
        <v>271.40002441406199</v>
      </c>
      <c r="BF128">
        <v>287.40002441406199</v>
      </c>
      <c r="BG128">
        <v>275.20001220703102</v>
      </c>
      <c r="BH128">
        <v>277.25</v>
      </c>
      <c r="BI128">
        <v>282.530029296875</v>
      </c>
      <c r="BJ128">
        <v>279.58001708984398</v>
      </c>
      <c r="BK128">
        <v>279.65002441406199</v>
      </c>
      <c r="BL128">
        <v>275.04998779296898</v>
      </c>
      <c r="BM128">
        <v>275.82000732421898</v>
      </c>
      <c r="BN128">
        <v>277.67001342773398</v>
      </c>
      <c r="BO128">
        <v>279.60000610351602</v>
      </c>
      <c r="BP128">
        <v>279.47000122070301</v>
      </c>
      <c r="BQ128">
        <v>279.67001342773398</v>
      </c>
      <c r="BR128">
        <v>285</v>
      </c>
      <c r="BS128">
        <v>277.52499389648398</v>
      </c>
      <c r="BU128">
        <f t="shared" si="12"/>
        <v>268.91000366210898</v>
      </c>
      <c r="BV128">
        <f t="shared" si="13"/>
        <v>287.40002441406199</v>
      </c>
      <c r="BW128">
        <f t="shared" si="14"/>
        <v>278.27334493001297</v>
      </c>
      <c r="BX128">
        <f t="shared" si="15"/>
        <v>278.57501220703102</v>
      </c>
      <c r="BY128">
        <f t="shared" si="16"/>
        <v>277.52499389648398</v>
      </c>
      <c r="CA128" s="1">
        <v>42495</v>
      </c>
      <c r="CB128">
        <f t="shared" si="17"/>
        <v>-4.2399963378910002</v>
      </c>
      <c r="CC128">
        <f t="shared" si="18"/>
        <v>14.250024414062011</v>
      </c>
      <c r="CD128">
        <f t="shared" si="19"/>
        <v>5.1233449300129905</v>
      </c>
      <c r="CE128">
        <f t="shared" si="20"/>
        <v>5.4250122070310454</v>
      </c>
      <c r="CF128">
        <f t="shared" si="21"/>
        <v>4.3749938964839998</v>
      </c>
      <c r="CG128">
        <f t="shared" si="22"/>
        <v>-0.74835103352899068</v>
      </c>
    </row>
    <row r="129" spans="1:85">
      <c r="A129" s="1">
        <v>42496</v>
      </c>
      <c r="B129">
        <v>127</v>
      </c>
      <c r="C129">
        <v>279.39001464843801</v>
      </c>
      <c r="D129">
        <v>276.17001342773398</v>
      </c>
      <c r="E129">
        <v>276.45001220703102</v>
      </c>
      <c r="F129">
        <v>279.54998779296898</v>
      </c>
      <c r="G129">
        <v>280.70001220703102</v>
      </c>
      <c r="H129">
        <v>277.14001464843801</v>
      </c>
      <c r="I129">
        <v>275.489990234375</v>
      </c>
      <c r="J129">
        <v>283.95001220703102</v>
      </c>
      <c r="K129">
        <v>283.25</v>
      </c>
      <c r="L129">
        <v>267.11999511718801</v>
      </c>
      <c r="M129">
        <v>279.71002197265602</v>
      </c>
      <c r="N129">
        <v>280.41000366210898</v>
      </c>
      <c r="O129">
        <v>280.04998779296898</v>
      </c>
      <c r="P129">
        <v>281.46002197265602</v>
      </c>
      <c r="Q129">
        <v>281.13000488281199</v>
      </c>
      <c r="R129">
        <v>277.73001098632801</v>
      </c>
      <c r="S129">
        <v>278.530029296875</v>
      </c>
      <c r="T129">
        <v>274.08001708984398</v>
      </c>
      <c r="U129">
        <v>278.23001098632801</v>
      </c>
      <c r="V129">
        <v>278.13000488281199</v>
      </c>
      <c r="W129">
        <v>278.71002197265602</v>
      </c>
      <c r="X129">
        <v>280.48001098632801</v>
      </c>
      <c r="Y129">
        <v>280.17999267578102</v>
      </c>
      <c r="Z129">
        <v>280.10000610351602</v>
      </c>
      <c r="AA129">
        <v>277.530029296875</v>
      </c>
      <c r="AB129">
        <v>278.60000610351602</v>
      </c>
      <c r="AC129">
        <v>273.530029296875</v>
      </c>
      <c r="AD129">
        <v>277.85000610351602</v>
      </c>
      <c r="AE129">
        <v>285.780029296875</v>
      </c>
      <c r="AF129">
        <v>273.85000610351602</v>
      </c>
      <c r="AG129">
        <v>279.08001708984398</v>
      </c>
      <c r="AH129">
        <v>271.60000610351602</v>
      </c>
      <c r="AI129">
        <v>277.780029296875</v>
      </c>
      <c r="AJ129">
        <v>276.66000366210898</v>
      </c>
      <c r="AK129">
        <v>273.63000488281199</v>
      </c>
      <c r="AL129">
        <v>282.10000610351602</v>
      </c>
      <c r="AM129">
        <v>281.030029296875</v>
      </c>
      <c r="AN129">
        <v>278.54998779296898</v>
      </c>
      <c r="AO129">
        <v>281.21002197265602</v>
      </c>
      <c r="AP129">
        <v>274.92999267578102</v>
      </c>
      <c r="AQ129">
        <v>282.030029296875</v>
      </c>
      <c r="AR129">
        <v>281.38000488281199</v>
      </c>
      <c r="AS129">
        <v>283.780029296875</v>
      </c>
      <c r="AT129">
        <v>272.04998779296898</v>
      </c>
      <c r="AU129">
        <v>278.780029296875</v>
      </c>
      <c r="AV129">
        <v>276.83001708984398</v>
      </c>
      <c r="AW129">
        <v>277.23001098632801</v>
      </c>
      <c r="AX129">
        <v>285.5</v>
      </c>
      <c r="AY129">
        <v>279.530029296875</v>
      </c>
      <c r="AZ129">
        <v>278.22000122070301</v>
      </c>
      <c r="BA129">
        <v>276.75</v>
      </c>
      <c r="BB129">
        <v>281.20001220703102</v>
      </c>
      <c r="BC129">
        <v>282.85000610351602</v>
      </c>
      <c r="BD129">
        <v>277.54998779296898</v>
      </c>
      <c r="BE129">
        <v>273.04998779296898</v>
      </c>
      <c r="BF129">
        <v>286.61999511718801</v>
      </c>
      <c r="BG129">
        <v>273.67999267578102</v>
      </c>
      <c r="BH129">
        <v>275.75</v>
      </c>
      <c r="BI129">
        <v>280.85000610351602</v>
      </c>
      <c r="BJ129">
        <v>280.70001220703102</v>
      </c>
      <c r="BK129">
        <v>280.45001220703102</v>
      </c>
      <c r="BL129">
        <v>279.15002441406199</v>
      </c>
      <c r="BM129">
        <v>274.42001342773398</v>
      </c>
      <c r="BN129">
        <v>280.75</v>
      </c>
      <c r="BO129">
        <v>277.97000122070301</v>
      </c>
      <c r="BP129">
        <v>280.35000610351602</v>
      </c>
      <c r="BQ129">
        <v>281.97000122070301</v>
      </c>
      <c r="BR129">
        <v>278.24996948242199</v>
      </c>
      <c r="BS129">
        <v>281.39999389648398</v>
      </c>
      <c r="BU129">
        <f t="shared" si="12"/>
        <v>267.11999511718801</v>
      </c>
      <c r="BV129">
        <f t="shared" si="13"/>
        <v>286.61999511718801</v>
      </c>
      <c r="BW129">
        <f t="shared" si="14"/>
        <v>278.88200785319003</v>
      </c>
      <c r="BX129">
        <f t="shared" si="15"/>
        <v>278.96502685546852</v>
      </c>
      <c r="BY129">
        <f t="shared" si="16"/>
        <v>281.39999389648398</v>
      </c>
      <c r="CA129" s="1">
        <v>42496</v>
      </c>
      <c r="CB129">
        <f t="shared" si="17"/>
        <v>-6.0300048828119657</v>
      </c>
      <c r="CC129">
        <f t="shared" si="18"/>
        <v>13.469995117188034</v>
      </c>
      <c r="CD129">
        <f t="shared" si="19"/>
        <v>5.7320078531900549</v>
      </c>
      <c r="CE129">
        <f t="shared" si="20"/>
        <v>5.8150268554685454</v>
      </c>
      <c r="CF129">
        <f t="shared" si="21"/>
        <v>8.2499938964839998</v>
      </c>
      <c r="CG129">
        <f t="shared" si="22"/>
        <v>2.5179860432939449</v>
      </c>
    </row>
    <row r="130" spans="1:85">
      <c r="A130" s="1">
        <v>42497</v>
      </c>
      <c r="B130">
        <v>128</v>
      </c>
      <c r="C130">
        <v>280.92001342773398</v>
      </c>
      <c r="D130">
        <v>274</v>
      </c>
      <c r="E130">
        <v>279.11999511718801</v>
      </c>
      <c r="F130">
        <v>279.52001953125</v>
      </c>
      <c r="G130">
        <v>278.95001220703102</v>
      </c>
      <c r="H130">
        <v>273.52001953125</v>
      </c>
      <c r="I130">
        <v>274.11999511718801</v>
      </c>
      <c r="J130">
        <v>276.45001220703102</v>
      </c>
      <c r="K130">
        <v>285.36999511718801</v>
      </c>
      <c r="L130">
        <v>268.61999511718801</v>
      </c>
      <c r="M130">
        <v>281.35000610351602</v>
      </c>
      <c r="N130">
        <v>281.79998779296898</v>
      </c>
      <c r="O130">
        <v>280.85000610351602</v>
      </c>
      <c r="P130">
        <v>279.40002441406199</v>
      </c>
      <c r="Q130">
        <v>284.67999267578102</v>
      </c>
      <c r="R130">
        <v>281.030029296875</v>
      </c>
      <c r="S130">
        <v>284.91000366210898</v>
      </c>
      <c r="T130">
        <v>277.25</v>
      </c>
      <c r="U130">
        <v>275.67999267578102</v>
      </c>
      <c r="V130">
        <v>276.42999267578102</v>
      </c>
      <c r="W130">
        <v>272.65002441406199</v>
      </c>
      <c r="X130">
        <v>276.67999267578102</v>
      </c>
      <c r="Y130">
        <v>280.13000488281199</v>
      </c>
      <c r="Z130">
        <v>282.79998779296898</v>
      </c>
      <c r="AA130">
        <v>279.17999267578102</v>
      </c>
      <c r="AB130">
        <v>276.67999267578102</v>
      </c>
      <c r="AC130">
        <v>270.88000488281199</v>
      </c>
      <c r="AD130">
        <v>278</v>
      </c>
      <c r="AE130">
        <v>286.98001098632801</v>
      </c>
      <c r="AF130">
        <v>275.29998779296898</v>
      </c>
      <c r="AG130">
        <v>276.48001098632801</v>
      </c>
      <c r="AH130">
        <v>273.280029296875</v>
      </c>
      <c r="AI130">
        <v>277.5</v>
      </c>
      <c r="AJ130">
        <v>281.38000488281199</v>
      </c>
      <c r="AK130">
        <v>272.83001708984398</v>
      </c>
      <c r="AL130">
        <v>280.91000366210898</v>
      </c>
      <c r="AM130">
        <v>278.35000610351602</v>
      </c>
      <c r="AN130">
        <v>279.83001708984398</v>
      </c>
      <c r="AO130">
        <v>278.530029296875</v>
      </c>
      <c r="AP130">
        <v>273.71002197265602</v>
      </c>
      <c r="AQ130">
        <v>286.96002197265602</v>
      </c>
      <c r="AR130">
        <v>276.48001098632801</v>
      </c>
      <c r="AS130">
        <v>282.33001708984398</v>
      </c>
      <c r="AT130">
        <v>274.25</v>
      </c>
      <c r="AU130">
        <v>281.10000610351602</v>
      </c>
      <c r="AV130">
        <v>278.10000610351602</v>
      </c>
      <c r="AW130">
        <v>282.10000610351602</v>
      </c>
      <c r="AX130">
        <v>285.33001708984398</v>
      </c>
      <c r="AY130">
        <v>282.33001708984398</v>
      </c>
      <c r="AZ130">
        <v>271.97000122070301</v>
      </c>
      <c r="BA130">
        <v>278.10000610351602</v>
      </c>
      <c r="BB130">
        <v>282.86999511718801</v>
      </c>
      <c r="BC130">
        <v>282.67001342773398</v>
      </c>
      <c r="BD130">
        <v>278.35000610351602</v>
      </c>
      <c r="BE130">
        <v>278.90002441406199</v>
      </c>
      <c r="BF130">
        <v>286.42999267578102</v>
      </c>
      <c r="BG130">
        <v>273.48001098632801</v>
      </c>
      <c r="BH130">
        <v>275.90002441406199</v>
      </c>
      <c r="BI130">
        <v>280.15002441406199</v>
      </c>
      <c r="BJ130">
        <v>280.86999511718801</v>
      </c>
      <c r="BK130">
        <v>281.04998779296898</v>
      </c>
      <c r="BL130">
        <v>282.79998779296898</v>
      </c>
      <c r="BM130">
        <v>272.85000610351602</v>
      </c>
      <c r="BN130">
        <v>283.27001953125</v>
      </c>
      <c r="BO130">
        <v>277.70001220703102</v>
      </c>
      <c r="BP130">
        <v>280.42001342773398</v>
      </c>
      <c r="BQ130">
        <v>278.29998779296898</v>
      </c>
      <c r="BR130">
        <v>277.94998168945301</v>
      </c>
      <c r="BS130">
        <v>282.67498779296898</v>
      </c>
      <c r="BU130">
        <f t="shared" si="12"/>
        <v>268.61999511718801</v>
      </c>
      <c r="BV130">
        <f t="shared" si="13"/>
        <v>286.98001098632801</v>
      </c>
      <c r="BW130">
        <f t="shared" si="14"/>
        <v>279.36367594401048</v>
      </c>
      <c r="BX130">
        <f t="shared" si="15"/>
        <v>279.99002075195301</v>
      </c>
      <c r="BY130">
        <f t="shared" si="16"/>
        <v>282.67498779296898</v>
      </c>
      <c r="CA130" s="1">
        <v>42497</v>
      </c>
      <c r="CB130">
        <f t="shared" si="17"/>
        <v>-4.5300048828119657</v>
      </c>
      <c r="CC130">
        <f t="shared" si="18"/>
        <v>13.830010986328034</v>
      </c>
      <c r="CD130">
        <f t="shared" si="19"/>
        <v>6.2136759440105038</v>
      </c>
      <c r="CE130">
        <f t="shared" si="20"/>
        <v>6.8400207519530341</v>
      </c>
      <c r="CF130">
        <f t="shared" si="21"/>
        <v>9.5249877929690001</v>
      </c>
      <c r="CG130">
        <f t="shared" si="22"/>
        <v>3.3113118489584963</v>
      </c>
    </row>
    <row r="131" spans="1:85">
      <c r="A131" s="1">
        <v>42498</v>
      </c>
      <c r="B131">
        <v>129</v>
      </c>
      <c r="C131">
        <v>281.70001220703102</v>
      </c>
      <c r="D131">
        <v>274.989990234375</v>
      </c>
      <c r="E131">
        <v>278.89001464843801</v>
      </c>
      <c r="F131">
        <v>277.52001953125</v>
      </c>
      <c r="G131">
        <v>281.47000122070301</v>
      </c>
      <c r="H131">
        <v>272.22000122070301</v>
      </c>
      <c r="I131">
        <v>276.17001342773398</v>
      </c>
      <c r="J131">
        <v>277.85000610351602</v>
      </c>
      <c r="K131">
        <v>284.27001953125</v>
      </c>
      <c r="L131">
        <v>271.54998779296898</v>
      </c>
      <c r="M131">
        <v>287.38000488281199</v>
      </c>
      <c r="N131">
        <v>283.71002197265602</v>
      </c>
      <c r="O131">
        <v>281.92999267578102</v>
      </c>
      <c r="P131">
        <v>276.96002197265602</v>
      </c>
      <c r="Q131">
        <v>286.71002197265602</v>
      </c>
      <c r="R131">
        <v>283.20001220703102</v>
      </c>
      <c r="S131">
        <v>282.17999267578102</v>
      </c>
      <c r="T131">
        <v>278.66000366210898</v>
      </c>
      <c r="U131">
        <v>274.33001708984398</v>
      </c>
      <c r="V131">
        <v>278</v>
      </c>
      <c r="W131">
        <v>274.10000610351602</v>
      </c>
      <c r="X131">
        <v>276.92999267578102</v>
      </c>
      <c r="Y131">
        <v>279.41000366210898</v>
      </c>
      <c r="Z131">
        <v>284.88000488281199</v>
      </c>
      <c r="AA131">
        <v>280.73001098632801</v>
      </c>
      <c r="AB131">
        <v>273.83001708984398</v>
      </c>
      <c r="AC131">
        <v>272.58001708984398</v>
      </c>
      <c r="AD131">
        <v>276.63000488281199</v>
      </c>
      <c r="AE131">
        <v>287.79998779296898</v>
      </c>
      <c r="AF131">
        <v>273.92999267578102</v>
      </c>
      <c r="AG131">
        <v>276.5</v>
      </c>
      <c r="AH131">
        <v>276.530029296875</v>
      </c>
      <c r="AI131">
        <v>277.58001708984398</v>
      </c>
      <c r="AJ131">
        <v>281.80999755859398</v>
      </c>
      <c r="AK131">
        <v>274.88000488281199</v>
      </c>
      <c r="AL131">
        <v>276.66000366210898</v>
      </c>
      <c r="AM131">
        <v>273.98001098632801</v>
      </c>
      <c r="AN131">
        <v>278.030029296875</v>
      </c>
      <c r="AO131">
        <v>276.04000854492199</v>
      </c>
      <c r="AP131">
        <v>278.46002197265602</v>
      </c>
      <c r="AQ131">
        <v>285.85000610351602</v>
      </c>
      <c r="AR131">
        <v>278.63000488281199</v>
      </c>
      <c r="AS131">
        <v>282.25</v>
      </c>
      <c r="AT131">
        <v>276.67999267578102</v>
      </c>
      <c r="AU131">
        <v>281.67999267578102</v>
      </c>
      <c r="AV131">
        <v>280.63000488281199</v>
      </c>
      <c r="AW131">
        <v>281.10000610351602</v>
      </c>
      <c r="AX131">
        <v>284.25</v>
      </c>
      <c r="AY131">
        <v>280.58001708984398</v>
      </c>
      <c r="AZ131">
        <v>272.29998779296898</v>
      </c>
      <c r="BA131">
        <v>283.22000122070301</v>
      </c>
      <c r="BB131">
        <v>279.67001342773398</v>
      </c>
      <c r="BC131">
        <v>282.97000122070301</v>
      </c>
      <c r="BD131">
        <v>280.35000610351602</v>
      </c>
      <c r="BE131">
        <v>283.030029296875</v>
      </c>
      <c r="BF131">
        <v>286.07000732421898</v>
      </c>
      <c r="BG131">
        <v>273.85000610351602</v>
      </c>
      <c r="BH131">
        <v>273.48001098632801</v>
      </c>
      <c r="BI131">
        <v>280.17999267578102</v>
      </c>
      <c r="BJ131">
        <v>280.17999267578102</v>
      </c>
      <c r="BK131">
        <v>282.42999267578102</v>
      </c>
      <c r="BL131">
        <v>283.13000488281199</v>
      </c>
      <c r="BM131">
        <v>275.77001953125</v>
      </c>
      <c r="BN131">
        <v>285.61999511718801</v>
      </c>
      <c r="BO131">
        <v>280.54998779296898</v>
      </c>
      <c r="BP131">
        <v>281.57000732421898</v>
      </c>
      <c r="BQ131">
        <v>278.97000122070301</v>
      </c>
      <c r="BR131">
        <v>281.57501220703102</v>
      </c>
      <c r="BS131">
        <v>283.125</v>
      </c>
      <c r="BU131">
        <f t="shared" si="12"/>
        <v>271.54998779296898</v>
      </c>
      <c r="BV131">
        <f t="shared" si="13"/>
        <v>287.79998779296898</v>
      </c>
      <c r="BW131">
        <f t="shared" si="14"/>
        <v>279.60467224121084</v>
      </c>
      <c r="BX131">
        <f t="shared" si="15"/>
        <v>280.26499938964855</v>
      </c>
      <c r="BY131">
        <f t="shared" si="16"/>
        <v>283.125</v>
      </c>
      <c r="CA131" s="1">
        <v>42498</v>
      </c>
      <c r="CB131">
        <f t="shared" si="17"/>
        <v>-1.6000122070309999</v>
      </c>
      <c r="CC131">
        <f t="shared" si="18"/>
        <v>14.649987792969</v>
      </c>
      <c r="CD131">
        <f t="shared" si="19"/>
        <v>6.4546722412108579</v>
      </c>
      <c r="CE131">
        <f t="shared" si="20"/>
        <v>7.1149993896485739</v>
      </c>
      <c r="CF131">
        <f t="shared" si="21"/>
        <v>9.9750000000000227</v>
      </c>
      <c r="CG131">
        <f t="shared" si="22"/>
        <v>3.5203277587891648</v>
      </c>
    </row>
    <row r="132" spans="1:85">
      <c r="A132" s="1">
        <v>42499</v>
      </c>
      <c r="B132">
        <v>130</v>
      </c>
      <c r="C132">
        <v>282.65002441406199</v>
      </c>
      <c r="D132">
        <v>275.57000732421898</v>
      </c>
      <c r="E132">
        <v>282.45001220703102</v>
      </c>
      <c r="F132">
        <v>277.04998779296898</v>
      </c>
      <c r="G132">
        <v>281.47000122070301</v>
      </c>
      <c r="H132">
        <v>273.54000854492199</v>
      </c>
      <c r="I132">
        <v>281.20001220703102</v>
      </c>
      <c r="J132">
        <v>283.92001342773398</v>
      </c>
      <c r="K132">
        <v>283.57000732421898</v>
      </c>
      <c r="L132">
        <v>277.10000610351602</v>
      </c>
      <c r="M132">
        <v>286.80999755859398</v>
      </c>
      <c r="N132">
        <v>284.83001708984398</v>
      </c>
      <c r="O132">
        <v>282.79998779296898</v>
      </c>
      <c r="P132">
        <v>276.08001708984398</v>
      </c>
      <c r="Q132">
        <v>283</v>
      </c>
      <c r="R132">
        <v>281.42999267578102</v>
      </c>
      <c r="S132">
        <v>278.92999267578102</v>
      </c>
      <c r="T132">
        <v>281.46002197265602</v>
      </c>
      <c r="U132">
        <v>275.16000366210898</v>
      </c>
      <c r="V132">
        <v>280.60000610351602</v>
      </c>
      <c r="W132">
        <v>277.38000488281199</v>
      </c>
      <c r="X132">
        <v>278.08001708984398</v>
      </c>
      <c r="Y132">
        <v>277.75</v>
      </c>
      <c r="Z132">
        <v>286.030029296875</v>
      </c>
      <c r="AA132">
        <v>280.280029296875</v>
      </c>
      <c r="AB132">
        <v>273.96002197265602</v>
      </c>
      <c r="AC132">
        <v>275.23001098632801</v>
      </c>
      <c r="AD132">
        <v>276.13000488281199</v>
      </c>
      <c r="AE132">
        <v>285.92999267578102</v>
      </c>
      <c r="AF132">
        <v>273.54998779296898</v>
      </c>
      <c r="AG132">
        <v>277.63000488281199</v>
      </c>
      <c r="AH132">
        <v>279.21002197265602</v>
      </c>
      <c r="AI132">
        <v>274.15002441406199</v>
      </c>
      <c r="AJ132">
        <v>282.530029296875</v>
      </c>
      <c r="AK132">
        <v>276.33001708984398</v>
      </c>
      <c r="AL132">
        <v>275.92999267578102</v>
      </c>
      <c r="AM132">
        <v>273.30999755859398</v>
      </c>
      <c r="AN132">
        <v>277.08001708984398</v>
      </c>
      <c r="AO132">
        <v>277.41000366210898</v>
      </c>
      <c r="AP132">
        <v>282.44000244140602</v>
      </c>
      <c r="AQ132">
        <v>282.60000610351602</v>
      </c>
      <c r="AR132">
        <v>282.75</v>
      </c>
      <c r="AS132">
        <v>282.98001098632801</v>
      </c>
      <c r="AT132">
        <v>277.280029296875</v>
      </c>
      <c r="AU132">
        <v>278.83001708984398</v>
      </c>
      <c r="AV132">
        <v>280.85000610351602</v>
      </c>
      <c r="AW132">
        <v>277.63000488281199</v>
      </c>
      <c r="AX132">
        <v>279.13000488281199</v>
      </c>
      <c r="AY132">
        <v>276.5</v>
      </c>
      <c r="AZ132">
        <v>274.45001220703102</v>
      </c>
      <c r="BA132">
        <v>285.14001464843801</v>
      </c>
      <c r="BB132">
        <v>279.75</v>
      </c>
      <c r="BC132">
        <v>284.04998779296898</v>
      </c>
      <c r="BD132">
        <v>281.20001220703102</v>
      </c>
      <c r="BE132">
        <v>283.58001708984398</v>
      </c>
      <c r="BF132">
        <v>282.10000610351602</v>
      </c>
      <c r="BG132">
        <v>273.85000610351602</v>
      </c>
      <c r="BH132">
        <v>273.73001098632801</v>
      </c>
      <c r="BI132">
        <v>276.38000488281199</v>
      </c>
      <c r="BJ132">
        <v>280.32000732421898</v>
      </c>
      <c r="BK132">
        <v>284.04998779296898</v>
      </c>
      <c r="BL132">
        <v>281.66000366210898</v>
      </c>
      <c r="BM132">
        <v>277.780029296875</v>
      </c>
      <c r="BN132">
        <v>284.65002441406199</v>
      </c>
      <c r="BO132">
        <v>281.67999267578102</v>
      </c>
      <c r="BP132">
        <v>281.47000122070301</v>
      </c>
      <c r="BQ132">
        <v>280.42999267578102</v>
      </c>
      <c r="BR132">
        <v>280.04998779296898</v>
      </c>
      <c r="BS132">
        <v>282.05001831054699</v>
      </c>
      <c r="BU132">
        <f t="shared" ref="BU132:BU195" si="23">MIN(C132:BR132)</f>
        <v>273.30999755859398</v>
      </c>
      <c r="BV132">
        <f t="shared" ref="BV132:BV195" si="24">MAX(C132:BR132)</f>
        <v>286.80999755859398</v>
      </c>
      <c r="BW132">
        <f t="shared" ref="BW132:BW195" si="25">AVERAGE(AJ132:BM132)</f>
        <v>279.38734130859376</v>
      </c>
      <c r="BX132">
        <f t="shared" ref="BX132:BX195" si="26">MEDIAN(AJ132:BM132)</f>
        <v>279.44000244140602</v>
      </c>
      <c r="BY132">
        <f t="shared" ref="BY132:BY195" si="27">BS132</f>
        <v>282.05001831054699</v>
      </c>
      <c r="CA132" s="1">
        <v>42499</v>
      </c>
      <c r="CB132">
        <f t="shared" ref="CB132:CB195" si="28">BU132-273.15</f>
        <v>0.15999755859400011</v>
      </c>
      <c r="CC132">
        <f t="shared" ref="CC132:CC195" si="29">BV132-273.15</f>
        <v>13.659997558594</v>
      </c>
      <c r="CD132">
        <f t="shared" ref="CD132:CD195" si="30">BW132-273.15</f>
        <v>6.2373413085937841</v>
      </c>
      <c r="CE132">
        <f t="shared" ref="CE132:CE195" si="31">BX132-273.15</f>
        <v>6.2900024414060454</v>
      </c>
      <c r="CF132">
        <f t="shared" ref="CF132:CF195" si="32">BY132-273.15</f>
        <v>8.9000183105470114</v>
      </c>
      <c r="CG132">
        <f t="shared" ref="CG132:CG195" si="33">CF132-CD132</f>
        <v>2.6626770019532273</v>
      </c>
    </row>
    <row r="133" spans="1:85">
      <c r="A133" s="1">
        <v>42500</v>
      </c>
      <c r="B133">
        <v>131</v>
      </c>
      <c r="C133">
        <v>283.25</v>
      </c>
      <c r="D133">
        <v>269.47000122070301</v>
      </c>
      <c r="E133">
        <v>283.90002441406199</v>
      </c>
      <c r="F133">
        <v>277.39001464843801</v>
      </c>
      <c r="G133">
        <v>281.97000122070301</v>
      </c>
      <c r="H133">
        <v>271.989990234375</v>
      </c>
      <c r="I133">
        <v>284.15002441406199</v>
      </c>
      <c r="J133">
        <v>280.45001220703102</v>
      </c>
      <c r="K133">
        <v>280.67001342773398</v>
      </c>
      <c r="L133">
        <v>278.72000122070301</v>
      </c>
      <c r="M133">
        <v>286.21002197265602</v>
      </c>
      <c r="N133">
        <v>284.10000610351602</v>
      </c>
      <c r="O133">
        <v>282.71002197265602</v>
      </c>
      <c r="P133">
        <v>273.29998779296898</v>
      </c>
      <c r="Q133">
        <v>276.38000488281199</v>
      </c>
      <c r="R133">
        <v>278.96002197265602</v>
      </c>
      <c r="S133">
        <v>280.38000488281199</v>
      </c>
      <c r="T133">
        <v>276.83001708984398</v>
      </c>
      <c r="U133">
        <v>276.63000488281199</v>
      </c>
      <c r="V133">
        <v>283.60000610351602</v>
      </c>
      <c r="W133">
        <v>277.780029296875</v>
      </c>
      <c r="X133">
        <v>277.85000610351602</v>
      </c>
      <c r="Y133">
        <v>278.60000610351602</v>
      </c>
      <c r="Z133">
        <v>283.67999267578102</v>
      </c>
      <c r="AA133">
        <v>277.17999267578102</v>
      </c>
      <c r="AB133">
        <v>277.25</v>
      </c>
      <c r="AC133">
        <v>278.90002441406199</v>
      </c>
      <c r="AD133">
        <v>277.780029296875</v>
      </c>
      <c r="AE133">
        <v>284.75</v>
      </c>
      <c r="AF133">
        <v>276.5</v>
      </c>
      <c r="AG133">
        <v>277</v>
      </c>
      <c r="AH133">
        <v>278.63000488281199</v>
      </c>
      <c r="AI133">
        <v>274.98001098632801</v>
      </c>
      <c r="AJ133">
        <v>284.08001708984398</v>
      </c>
      <c r="AK133">
        <v>274.780029296875</v>
      </c>
      <c r="AL133">
        <v>276.23001098632801</v>
      </c>
      <c r="AM133">
        <v>273.08001708984398</v>
      </c>
      <c r="AN133">
        <v>276.13000488281199</v>
      </c>
      <c r="AO133">
        <v>280.40002441406199</v>
      </c>
      <c r="AP133">
        <v>282.17999267578102</v>
      </c>
      <c r="AQ133">
        <v>281.75</v>
      </c>
      <c r="AR133">
        <v>280.75</v>
      </c>
      <c r="AS133">
        <v>282.33001708984398</v>
      </c>
      <c r="AT133">
        <v>277.17999267578102</v>
      </c>
      <c r="AU133">
        <v>279.66000366210898</v>
      </c>
      <c r="AV133">
        <v>282.58001708984398</v>
      </c>
      <c r="AW133">
        <v>279.10000610351602</v>
      </c>
      <c r="AX133">
        <v>277.35998535156199</v>
      </c>
      <c r="AY133">
        <v>274.48001098632801</v>
      </c>
      <c r="AZ133">
        <v>276.29000854492199</v>
      </c>
      <c r="BA133">
        <v>286.82000732421898</v>
      </c>
      <c r="BB133">
        <v>282.75</v>
      </c>
      <c r="BC133">
        <v>285.22000122070301</v>
      </c>
      <c r="BD133">
        <v>282.86999511718801</v>
      </c>
      <c r="BE133">
        <v>280.35000610351602</v>
      </c>
      <c r="BF133">
        <v>279.22000122070301</v>
      </c>
      <c r="BG133">
        <v>276.280029296875</v>
      </c>
      <c r="BH133">
        <v>273.98001098632801</v>
      </c>
      <c r="BI133">
        <v>277.13000488281199</v>
      </c>
      <c r="BJ133">
        <v>283.63000488281199</v>
      </c>
      <c r="BK133">
        <v>284.29998779296898</v>
      </c>
      <c r="BL133">
        <v>282.16000366210898</v>
      </c>
      <c r="BM133">
        <v>278.27001953125</v>
      </c>
      <c r="BN133">
        <v>284.82000732421898</v>
      </c>
      <c r="BO133">
        <v>286.04998779296898</v>
      </c>
      <c r="BP133">
        <v>277.85000610351602</v>
      </c>
      <c r="BQ133">
        <v>280.47000122070301</v>
      </c>
      <c r="BR133">
        <v>280.57498168945301</v>
      </c>
      <c r="BS133">
        <v>282.84997558593801</v>
      </c>
      <c r="BU133">
        <f t="shared" si="23"/>
        <v>269.47000122070301</v>
      </c>
      <c r="BV133">
        <f t="shared" si="24"/>
        <v>286.82000732421898</v>
      </c>
      <c r="BW133">
        <f t="shared" si="25"/>
        <v>279.71134033203117</v>
      </c>
      <c r="BX133">
        <f t="shared" si="26"/>
        <v>280.0050048828125</v>
      </c>
      <c r="BY133">
        <f t="shared" si="27"/>
        <v>282.84997558593801</v>
      </c>
      <c r="CA133" s="1">
        <v>42500</v>
      </c>
      <c r="CB133">
        <f t="shared" si="28"/>
        <v>-3.6799987792969659</v>
      </c>
      <c r="CC133">
        <f t="shared" si="29"/>
        <v>13.670007324219</v>
      </c>
      <c r="CD133">
        <f t="shared" si="30"/>
        <v>6.5613403320311932</v>
      </c>
      <c r="CE133">
        <f t="shared" si="31"/>
        <v>6.8550048828125227</v>
      </c>
      <c r="CF133">
        <f t="shared" si="32"/>
        <v>9.6999755859380343</v>
      </c>
      <c r="CG133">
        <f t="shared" si="33"/>
        <v>3.1386352539068412</v>
      </c>
    </row>
    <row r="134" spans="1:85">
      <c r="A134" s="1">
        <v>42501</v>
      </c>
      <c r="B134">
        <v>132</v>
      </c>
      <c r="C134">
        <v>281.85000610351602</v>
      </c>
      <c r="D134">
        <v>269.79998779296898</v>
      </c>
      <c r="E134">
        <v>281.35000610351602</v>
      </c>
      <c r="F134">
        <v>276.27001953125</v>
      </c>
      <c r="G134">
        <v>282.36999511718801</v>
      </c>
      <c r="H134">
        <v>274.82000732421898</v>
      </c>
      <c r="I134">
        <v>284.32000732421898</v>
      </c>
      <c r="J134">
        <v>277.36999511718801</v>
      </c>
      <c r="K134">
        <v>275.36999511718801</v>
      </c>
      <c r="L134">
        <v>280.15002441406199</v>
      </c>
      <c r="M134">
        <v>285</v>
      </c>
      <c r="N134">
        <v>284.280029296875</v>
      </c>
      <c r="O134">
        <v>283.98001098632801</v>
      </c>
      <c r="P134">
        <v>272.98001098632801</v>
      </c>
      <c r="Q134">
        <v>275.60000610351602</v>
      </c>
      <c r="R134">
        <v>276.23001098632801</v>
      </c>
      <c r="S134">
        <v>281.13000488281199</v>
      </c>
      <c r="T134">
        <v>275.23001098632801</v>
      </c>
      <c r="U134">
        <v>275.71002197265602</v>
      </c>
      <c r="V134">
        <v>284.67999267578102</v>
      </c>
      <c r="W134">
        <v>280.42999267578102</v>
      </c>
      <c r="X134">
        <v>280.98001098632801</v>
      </c>
      <c r="Y134">
        <v>275.96002197265602</v>
      </c>
      <c r="Z134">
        <v>282.75</v>
      </c>
      <c r="AA134">
        <v>274.63000488281199</v>
      </c>
      <c r="AB134">
        <v>275.54998779296898</v>
      </c>
      <c r="AC134">
        <v>276.35000610351602</v>
      </c>
      <c r="AD134">
        <v>279.54998779296898</v>
      </c>
      <c r="AE134">
        <v>282.71002197265602</v>
      </c>
      <c r="AF134">
        <v>278.98001098632801</v>
      </c>
      <c r="AG134">
        <v>272.92999267578102</v>
      </c>
      <c r="AH134">
        <v>278.96002197265602</v>
      </c>
      <c r="AI134">
        <v>279.33001708984398</v>
      </c>
      <c r="AJ134">
        <v>280.48001098632801</v>
      </c>
      <c r="AK134">
        <v>276.63000488281199</v>
      </c>
      <c r="AL134">
        <v>275.30999755859398</v>
      </c>
      <c r="AM134">
        <v>274</v>
      </c>
      <c r="AN134">
        <v>278.08001708984398</v>
      </c>
      <c r="AO134">
        <v>282.38000488281199</v>
      </c>
      <c r="AP134">
        <v>277.08001708984398</v>
      </c>
      <c r="AQ134">
        <v>280.75</v>
      </c>
      <c r="AR134">
        <v>279.96002197265602</v>
      </c>
      <c r="AS134">
        <v>280.10000610351602</v>
      </c>
      <c r="AT134">
        <v>277.030029296875</v>
      </c>
      <c r="AU134">
        <v>278.66000366210898</v>
      </c>
      <c r="AV134">
        <v>283.280029296875</v>
      </c>
      <c r="AW134">
        <v>279.54998779296898</v>
      </c>
      <c r="AX134">
        <v>278.30999755859398</v>
      </c>
      <c r="AY134">
        <v>277</v>
      </c>
      <c r="AZ134">
        <v>279.67001342773398</v>
      </c>
      <c r="BA134">
        <v>288.29998779296898</v>
      </c>
      <c r="BB134">
        <v>281.17001342773398</v>
      </c>
      <c r="BC134">
        <v>285.02001953125</v>
      </c>
      <c r="BD134">
        <v>282.70001220703102</v>
      </c>
      <c r="BE134">
        <v>278.72000122070301</v>
      </c>
      <c r="BF134">
        <v>280.20001220703102</v>
      </c>
      <c r="BG134">
        <v>278.780029296875</v>
      </c>
      <c r="BH134">
        <v>274.23001098632801</v>
      </c>
      <c r="BI134">
        <v>280.29998779296898</v>
      </c>
      <c r="BJ134">
        <v>282.15002441406199</v>
      </c>
      <c r="BK134">
        <v>282</v>
      </c>
      <c r="BL134">
        <v>282.530029296875</v>
      </c>
      <c r="BM134">
        <v>279.65002441406199</v>
      </c>
      <c r="BN134">
        <v>284.82000732421898</v>
      </c>
      <c r="BO134">
        <v>289.48001098632801</v>
      </c>
      <c r="BP134">
        <v>276.70001220703102</v>
      </c>
      <c r="BQ134">
        <v>276.40002441406199</v>
      </c>
      <c r="BR134">
        <v>286.27499389648398</v>
      </c>
      <c r="BS134">
        <v>282.65002441406199</v>
      </c>
      <c r="BU134">
        <f t="shared" si="23"/>
        <v>269.79998779296898</v>
      </c>
      <c r="BV134">
        <f t="shared" si="24"/>
        <v>289.48001098632801</v>
      </c>
      <c r="BW134">
        <f t="shared" si="25"/>
        <v>279.80067647298171</v>
      </c>
      <c r="BX134">
        <f t="shared" si="26"/>
        <v>279.81501770019497</v>
      </c>
      <c r="BY134">
        <f t="shared" si="27"/>
        <v>282.65002441406199</v>
      </c>
      <c r="CA134" s="1">
        <v>42501</v>
      </c>
      <c r="CB134">
        <f t="shared" si="28"/>
        <v>-3.3500122070309999</v>
      </c>
      <c r="CC134">
        <f t="shared" si="29"/>
        <v>16.330010986328034</v>
      </c>
      <c r="CD134">
        <f t="shared" si="30"/>
        <v>6.6506764729817291</v>
      </c>
      <c r="CE134">
        <f t="shared" si="31"/>
        <v>6.6650177001949942</v>
      </c>
      <c r="CF134">
        <f t="shared" si="32"/>
        <v>9.5000244140620111</v>
      </c>
      <c r="CG134">
        <f t="shared" si="33"/>
        <v>2.849347941080282</v>
      </c>
    </row>
    <row r="135" spans="1:85">
      <c r="A135" s="1">
        <v>42502</v>
      </c>
      <c r="B135">
        <v>133</v>
      </c>
      <c r="C135">
        <v>283.70001220703102</v>
      </c>
      <c r="D135">
        <v>273.95001220703102</v>
      </c>
      <c r="E135">
        <v>281.60000610351602</v>
      </c>
      <c r="F135">
        <v>276.72000122070301</v>
      </c>
      <c r="G135">
        <v>278.11999511718801</v>
      </c>
      <c r="H135">
        <v>276.39001464843801</v>
      </c>
      <c r="I135">
        <v>284.10000610351602</v>
      </c>
      <c r="J135">
        <v>275.61999511718801</v>
      </c>
      <c r="K135">
        <v>276.92001342773398</v>
      </c>
      <c r="L135">
        <v>278.61999511718801</v>
      </c>
      <c r="M135">
        <v>282.71002197265602</v>
      </c>
      <c r="N135">
        <v>283.60000610351602</v>
      </c>
      <c r="O135">
        <v>284.46002197265602</v>
      </c>
      <c r="P135">
        <v>273.96002197265602</v>
      </c>
      <c r="Q135">
        <v>276.10000610351602</v>
      </c>
      <c r="R135">
        <v>276.88000488281199</v>
      </c>
      <c r="S135">
        <v>285.75</v>
      </c>
      <c r="T135">
        <v>277.33001708984398</v>
      </c>
      <c r="U135">
        <v>279.780029296875</v>
      </c>
      <c r="V135">
        <v>284.85000610351602</v>
      </c>
      <c r="W135">
        <v>277.280029296875</v>
      </c>
      <c r="X135">
        <v>286.21002197265602</v>
      </c>
      <c r="Y135">
        <v>277.60000610351602</v>
      </c>
      <c r="Z135">
        <v>283.5</v>
      </c>
      <c r="AA135">
        <v>275.280029296875</v>
      </c>
      <c r="AB135">
        <v>275.17999267578102</v>
      </c>
      <c r="AC135">
        <v>278.05999755859398</v>
      </c>
      <c r="AD135">
        <v>275.98001098632801</v>
      </c>
      <c r="AE135">
        <v>279.58001708984398</v>
      </c>
      <c r="AF135">
        <v>281.5</v>
      </c>
      <c r="AG135">
        <v>273.75</v>
      </c>
      <c r="AH135">
        <v>279.030029296875</v>
      </c>
      <c r="AI135">
        <v>282.33001708984398</v>
      </c>
      <c r="AJ135">
        <v>277.83001708984398</v>
      </c>
      <c r="AK135">
        <v>280.29998779296898</v>
      </c>
      <c r="AL135">
        <v>279.29998779296898</v>
      </c>
      <c r="AM135">
        <v>273.75</v>
      </c>
      <c r="AN135">
        <v>280.530029296875</v>
      </c>
      <c r="AO135">
        <v>283.46002197265602</v>
      </c>
      <c r="AP135">
        <v>277.09002685546898</v>
      </c>
      <c r="AQ135">
        <v>281.73001098632801</v>
      </c>
      <c r="AR135">
        <v>278</v>
      </c>
      <c r="AS135">
        <v>279.17999267578102</v>
      </c>
      <c r="AT135">
        <v>275.58001708984398</v>
      </c>
      <c r="AU135">
        <v>278.280029296875</v>
      </c>
      <c r="AV135">
        <v>281.38000488281199</v>
      </c>
      <c r="AW135">
        <v>278.67999267578102</v>
      </c>
      <c r="AX135">
        <v>279.73001098632801</v>
      </c>
      <c r="AY135">
        <v>277.13000488281199</v>
      </c>
      <c r="AZ135">
        <v>277.82000732421898</v>
      </c>
      <c r="BA135">
        <v>288.42001342773398</v>
      </c>
      <c r="BB135">
        <v>281.02001953125</v>
      </c>
      <c r="BC135">
        <v>283.10000610351602</v>
      </c>
      <c r="BD135">
        <v>283.22000122070301</v>
      </c>
      <c r="BE135">
        <v>278.04998779296898</v>
      </c>
      <c r="BF135">
        <v>280.47000122070301</v>
      </c>
      <c r="BG135">
        <v>279.73001098632801</v>
      </c>
      <c r="BH135">
        <v>277.33001708984398</v>
      </c>
      <c r="BI135">
        <v>281.60000610351602</v>
      </c>
      <c r="BJ135">
        <v>280.90002441406199</v>
      </c>
      <c r="BK135">
        <v>281.75</v>
      </c>
      <c r="BL135">
        <v>283.29998779296898</v>
      </c>
      <c r="BM135">
        <v>276.42001342773398</v>
      </c>
      <c r="BN135">
        <v>282.90002441406199</v>
      </c>
      <c r="BO135">
        <v>281.25</v>
      </c>
      <c r="BP135">
        <v>274.70001220703102</v>
      </c>
      <c r="BQ135">
        <v>274.85000610351602</v>
      </c>
      <c r="BR135">
        <v>287.72497558593801</v>
      </c>
      <c r="BS135">
        <v>279.99996948242199</v>
      </c>
      <c r="BU135">
        <f t="shared" si="23"/>
        <v>273.75</v>
      </c>
      <c r="BV135">
        <f t="shared" si="24"/>
        <v>288.42001342773398</v>
      </c>
      <c r="BW135">
        <f t="shared" si="25"/>
        <v>279.83600769042954</v>
      </c>
      <c r="BX135">
        <f t="shared" si="26"/>
        <v>279.73001098632801</v>
      </c>
      <c r="BY135">
        <f t="shared" si="27"/>
        <v>279.99996948242199</v>
      </c>
      <c r="CA135" s="1">
        <v>42502</v>
      </c>
      <c r="CB135">
        <f t="shared" si="28"/>
        <v>0.60000000000002274</v>
      </c>
      <c r="CC135">
        <f t="shared" si="29"/>
        <v>15.270013427734</v>
      </c>
      <c r="CD135">
        <f t="shared" si="30"/>
        <v>6.6860076904295624</v>
      </c>
      <c r="CE135">
        <f t="shared" si="31"/>
        <v>6.5800109863280341</v>
      </c>
      <c r="CF135">
        <f t="shared" si="32"/>
        <v>6.8499694824220114</v>
      </c>
      <c r="CG135">
        <f t="shared" si="33"/>
        <v>0.16396179199244898</v>
      </c>
    </row>
    <row r="136" spans="1:85">
      <c r="A136" s="1">
        <v>42503</v>
      </c>
      <c r="B136">
        <v>134</v>
      </c>
      <c r="C136">
        <v>284.32000732421898</v>
      </c>
      <c r="D136">
        <v>275.57000732421898</v>
      </c>
      <c r="E136">
        <v>283.36999511718801</v>
      </c>
      <c r="F136">
        <v>277.42001342773398</v>
      </c>
      <c r="G136">
        <v>276.989990234375</v>
      </c>
      <c r="H136">
        <v>277.92001342773398</v>
      </c>
      <c r="I136">
        <v>283.92001342773398</v>
      </c>
      <c r="J136">
        <v>281.20001220703102</v>
      </c>
      <c r="K136">
        <v>275.27001953125</v>
      </c>
      <c r="L136">
        <v>279.22000122070301</v>
      </c>
      <c r="M136">
        <v>282.40002441406199</v>
      </c>
      <c r="N136">
        <v>280.48001098632801</v>
      </c>
      <c r="O136">
        <v>285.46002197265602</v>
      </c>
      <c r="P136">
        <v>280</v>
      </c>
      <c r="Q136">
        <v>275.73001098632801</v>
      </c>
      <c r="R136">
        <v>279.79998779296898</v>
      </c>
      <c r="S136">
        <v>287.48001098632801</v>
      </c>
      <c r="T136">
        <v>281.54998779296898</v>
      </c>
      <c r="U136">
        <v>283.98001098632801</v>
      </c>
      <c r="V136">
        <v>284.13000488281199</v>
      </c>
      <c r="W136">
        <v>275.08001708984398</v>
      </c>
      <c r="X136">
        <v>289.75</v>
      </c>
      <c r="Y136">
        <v>278.30999755859398</v>
      </c>
      <c r="Z136">
        <v>283.80999755859398</v>
      </c>
      <c r="AA136">
        <v>275</v>
      </c>
      <c r="AB136">
        <v>277.79998779296898</v>
      </c>
      <c r="AC136">
        <v>281.54998779296898</v>
      </c>
      <c r="AD136">
        <v>278.30999755859398</v>
      </c>
      <c r="AE136">
        <v>276.60000610351602</v>
      </c>
      <c r="AF136">
        <v>276</v>
      </c>
      <c r="AG136">
        <v>272.58001708984398</v>
      </c>
      <c r="AH136">
        <v>279.67999267578102</v>
      </c>
      <c r="AI136">
        <v>281.71002197265602</v>
      </c>
      <c r="AJ136">
        <v>278.13000488281199</v>
      </c>
      <c r="AK136">
        <v>280.71002197265602</v>
      </c>
      <c r="AL136">
        <v>277.35000610351602</v>
      </c>
      <c r="AM136">
        <v>274.71002197265602</v>
      </c>
      <c r="AN136">
        <v>280.85000610351602</v>
      </c>
      <c r="AO136">
        <v>285.09002685546898</v>
      </c>
      <c r="AP136">
        <v>274.13000488281199</v>
      </c>
      <c r="AQ136">
        <v>282.73001098632801</v>
      </c>
      <c r="AR136">
        <v>277.04998779296898</v>
      </c>
      <c r="AS136">
        <v>280.80999755859398</v>
      </c>
      <c r="AT136">
        <v>276.29998779296898</v>
      </c>
      <c r="AU136">
        <v>284.35000610351602</v>
      </c>
      <c r="AV136">
        <v>280.25</v>
      </c>
      <c r="AW136">
        <v>279.38000488281199</v>
      </c>
      <c r="AX136">
        <v>275.20001220703102</v>
      </c>
      <c r="AY136">
        <v>277.10000610351602</v>
      </c>
      <c r="AZ136">
        <v>280.72000122070301</v>
      </c>
      <c r="BA136">
        <v>288.95001220703102</v>
      </c>
      <c r="BB136">
        <v>280.17001342773398</v>
      </c>
      <c r="BC136">
        <v>282.61999511718801</v>
      </c>
      <c r="BD136">
        <v>284.239990234375</v>
      </c>
      <c r="BE136">
        <v>280.40002441406199</v>
      </c>
      <c r="BF136">
        <v>277.60000610351602</v>
      </c>
      <c r="BG136">
        <v>276.17999267578102</v>
      </c>
      <c r="BH136">
        <v>279.58001708984398</v>
      </c>
      <c r="BI136">
        <v>279.65002441406199</v>
      </c>
      <c r="BJ136">
        <v>284.42999267578102</v>
      </c>
      <c r="BK136">
        <v>283.72000122070301</v>
      </c>
      <c r="BL136">
        <v>284.530029296875</v>
      </c>
      <c r="BM136">
        <v>275.04998779296898</v>
      </c>
      <c r="BN136">
        <v>280.32000732421898</v>
      </c>
      <c r="BO136">
        <v>274</v>
      </c>
      <c r="BP136">
        <v>276.57000732421898</v>
      </c>
      <c r="BQ136">
        <v>274.20001220703102</v>
      </c>
      <c r="BR136">
        <v>285.67498779296898</v>
      </c>
      <c r="BS136">
        <v>281.17498779296898</v>
      </c>
      <c r="BU136">
        <f t="shared" si="23"/>
        <v>272.58001708984398</v>
      </c>
      <c r="BV136">
        <f t="shared" si="24"/>
        <v>289.75</v>
      </c>
      <c r="BW136">
        <f t="shared" si="25"/>
        <v>280.06600646972657</v>
      </c>
      <c r="BX136">
        <f t="shared" si="26"/>
        <v>280.21000671386696</v>
      </c>
      <c r="BY136">
        <f t="shared" si="27"/>
        <v>281.17498779296898</v>
      </c>
      <c r="CA136" s="1">
        <v>42503</v>
      </c>
      <c r="CB136">
        <f t="shared" si="28"/>
        <v>-0.56998291015599989</v>
      </c>
      <c r="CC136">
        <f t="shared" si="29"/>
        <v>16.600000000000023</v>
      </c>
      <c r="CD136">
        <f t="shared" si="30"/>
        <v>6.9160064697265966</v>
      </c>
      <c r="CE136">
        <f t="shared" si="31"/>
        <v>7.0600067138669829</v>
      </c>
      <c r="CF136">
        <f t="shared" si="32"/>
        <v>8.0249877929690001</v>
      </c>
      <c r="CG136">
        <f t="shared" si="33"/>
        <v>1.1089813232424035</v>
      </c>
    </row>
    <row r="137" spans="1:85">
      <c r="A137" s="1">
        <v>42504</v>
      </c>
      <c r="B137">
        <v>135</v>
      </c>
      <c r="C137">
        <v>284.20001220703102</v>
      </c>
      <c r="D137">
        <v>276.22000122070301</v>
      </c>
      <c r="E137">
        <v>283.29998779296898</v>
      </c>
      <c r="F137">
        <v>274.27001953125</v>
      </c>
      <c r="G137">
        <v>279.10000610351602</v>
      </c>
      <c r="H137">
        <v>280.57000732421898</v>
      </c>
      <c r="I137">
        <v>281.75</v>
      </c>
      <c r="J137">
        <v>279.85000610351602</v>
      </c>
      <c r="K137">
        <v>277.20001220703102</v>
      </c>
      <c r="L137">
        <v>280.11999511718801</v>
      </c>
      <c r="M137">
        <v>286.46002197265602</v>
      </c>
      <c r="N137">
        <v>278.55999755859398</v>
      </c>
      <c r="O137">
        <v>284.29998779296898</v>
      </c>
      <c r="P137">
        <v>282.75</v>
      </c>
      <c r="Q137">
        <v>273.5</v>
      </c>
      <c r="R137">
        <v>277.58001708984398</v>
      </c>
      <c r="S137">
        <v>281.85000610351602</v>
      </c>
      <c r="T137">
        <v>285.92999267578102</v>
      </c>
      <c r="U137">
        <v>285.25</v>
      </c>
      <c r="V137">
        <v>285</v>
      </c>
      <c r="W137">
        <v>277.17999267578102</v>
      </c>
      <c r="X137">
        <v>289.67999267578102</v>
      </c>
      <c r="Y137">
        <v>281.75</v>
      </c>
      <c r="Z137">
        <v>284.04998779296898</v>
      </c>
      <c r="AA137">
        <v>274.67999267578102</v>
      </c>
      <c r="AB137">
        <v>280.71002197265602</v>
      </c>
      <c r="AC137">
        <v>277.280029296875</v>
      </c>
      <c r="AD137">
        <v>279.66000366210898</v>
      </c>
      <c r="AE137">
        <v>275.530029296875</v>
      </c>
      <c r="AF137">
        <v>274.88000488281199</v>
      </c>
      <c r="AG137">
        <v>274.23001098632801</v>
      </c>
      <c r="AH137">
        <v>280.530029296875</v>
      </c>
      <c r="AI137">
        <v>279.15002441406199</v>
      </c>
      <c r="AJ137">
        <v>277.38000488281199</v>
      </c>
      <c r="AK137">
        <v>283</v>
      </c>
      <c r="AL137">
        <v>279.35000610351602</v>
      </c>
      <c r="AM137">
        <v>276.17999267578102</v>
      </c>
      <c r="AN137">
        <v>279.780029296875</v>
      </c>
      <c r="AO137">
        <v>281.510009765625</v>
      </c>
      <c r="AP137">
        <v>273.08001708984398</v>
      </c>
      <c r="AQ137">
        <v>283.5</v>
      </c>
      <c r="AR137">
        <v>275.90002441406199</v>
      </c>
      <c r="AS137">
        <v>280.33001708984398</v>
      </c>
      <c r="AT137">
        <v>279</v>
      </c>
      <c r="AU137">
        <v>287.5</v>
      </c>
      <c r="AV137">
        <v>279.85000610351602</v>
      </c>
      <c r="AW137">
        <v>281.88000488281199</v>
      </c>
      <c r="AX137">
        <v>271.08001708984398</v>
      </c>
      <c r="AY137">
        <v>280</v>
      </c>
      <c r="AZ137">
        <v>284.39001464843801</v>
      </c>
      <c r="BA137">
        <v>287.36999511718801</v>
      </c>
      <c r="BB137">
        <v>279.52001953125</v>
      </c>
      <c r="BC137">
        <v>282.65002441406199</v>
      </c>
      <c r="BD137">
        <v>282.54000854492199</v>
      </c>
      <c r="BE137">
        <v>280.22000122070301</v>
      </c>
      <c r="BF137">
        <v>274.17999267578102</v>
      </c>
      <c r="BG137">
        <v>277.48001098632801</v>
      </c>
      <c r="BH137">
        <v>279.88000488281199</v>
      </c>
      <c r="BI137">
        <v>279.08001708984398</v>
      </c>
      <c r="BJ137">
        <v>281.5</v>
      </c>
      <c r="BK137">
        <v>284.70001220703102</v>
      </c>
      <c r="BL137">
        <v>283.20001220703102</v>
      </c>
      <c r="BM137">
        <v>274.17001342773398</v>
      </c>
      <c r="BN137">
        <v>281</v>
      </c>
      <c r="BO137">
        <v>276.67999267578102</v>
      </c>
      <c r="BP137">
        <v>279.15002441406199</v>
      </c>
      <c r="BQ137">
        <v>274.15002441406199</v>
      </c>
      <c r="BR137">
        <v>282.125</v>
      </c>
      <c r="BS137">
        <v>278.92498779296898</v>
      </c>
      <c r="BU137">
        <f t="shared" si="23"/>
        <v>271.08001708984398</v>
      </c>
      <c r="BV137">
        <f t="shared" si="24"/>
        <v>289.67999267578102</v>
      </c>
      <c r="BW137">
        <f t="shared" si="25"/>
        <v>280.00667521158852</v>
      </c>
      <c r="BX137">
        <f t="shared" si="26"/>
        <v>279.94000244140602</v>
      </c>
      <c r="BY137">
        <f t="shared" si="27"/>
        <v>278.92498779296898</v>
      </c>
      <c r="CA137" s="1">
        <v>42504</v>
      </c>
      <c r="CB137">
        <f t="shared" si="28"/>
        <v>-2.0699829101559999</v>
      </c>
      <c r="CC137">
        <f t="shared" si="29"/>
        <v>16.529992675781045</v>
      </c>
      <c r="CD137">
        <f t="shared" si="30"/>
        <v>6.8566752115885379</v>
      </c>
      <c r="CE137">
        <f t="shared" si="31"/>
        <v>6.7900024414060454</v>
      </c>
      <c r="CF137">
        <f t="shared" si="32"/>
        <v>5.7749877929690001</v>
      </c>
      <c r="CG137">
        <f t="shared" si="33"/>
        <v>-1.0816874186195378</v>
      </c>
    </row>
    <row r="138" spans="1:85">
      <c r="A138" s="1">
        <v>42505</v>
      </c>
      <c r="B138">
        <v>136</v>
      </c>
      <c r="C138">
        <v>285.20001220703102</v>
      </c>
      <c r="D138">
        <v>277.77001953125</v>
      </c>
      <c r="E138">
        <v>283.32000732421898</v>
      </c>
      <c r="F138">
        <v>272.97000122070301</v>
      </c>
      <c r="G138">
        <v>282.22000122070301</v>
      </c>
      <c r="H138">
        <v>280.90002441406199</v>
      </c>
      <c r="I138">
        <v>280.32000732421898</v>
      </c>
      <c r="J138">
        <v>275.02001953125</v>
      </c>
      <c r="K138">
        <v>278.70001220703102</v>
      </c>
      <c r="L138">
        <v>284.17001342773398</v>
      </c>
      <c r="M138">
        <v>279.98001098632801</v>
      </c>
      <c r="N138">
        <v>276.63000488281199</v>
      </c>
      <c r="O138">
        <v>286.54998779296898</v>
      </c>
      <c r="P138">
        <v>280.85000610351602</v>
      </c>
      <c r="Q138">
        <v>273.30999755859398</v>
      </c>
      <c r="R138">
        <v>275.21002197265602</v>
      </c>
      <c r="S138">
        <v>278.17999267578102</v>
      </c>
      <c r="T138">
        <v>288.88000488281199</v>
      </c>
      <c r="U138">
        <v>286.23001098632801</v>
      </c>
      <c r="V138">
        <v>281.67999267578102</v>
      </c>
      <c r="W138">
        <v>279.25</v>
      </c>
      <c r="X138">
        <v>285.71002197265602</v>
      </c>
      <c r="Y138">
        <v>281.280029296875</v>
      </c>
      <c r="Z138">
        <v>283.13000488281199</v>
      </c>
      <c r="AA138">
        <v>275.08001708984398</v>
      </c>
      <c r="AB138">
        <v>279.530029296875</v>
      </c>
      <c r="AC138">
        <v>277.5</v>
      </c>
      <c r="AD138">
        <v>280.29998779296898</v>
      </c>
      <c r="AE138">
        <v>281.42999267578102</v>
      </c>
      <c r="AF138">
        <v>276.21002197265602</v>
      </c>
      <c r="AG138">
        <v>274.71002197265602</v>
      </c>
      <c r="AH138">
        <v>282.38000488281199</v>
      </c>
      <c r="AI138">
        <v>276.33001708984398</v>
      </c>
      <c r="AJ138">
        <v>278.75</v>
      </c>
      <c r="AK138">
        <v>285.58001708984398</v>
      </c>
      <c r="AL138">
        <v>281.33001708984398</v>
      </c>
      <c r="AM138">
        <v>277.71002197265602</v>
      </c>
      <c r="AN138">
        <v>279.98001098632801</v>
      </c>
      <c r="AO138">
        <v>279.42999267578102</v>
      </c>
      <c r="AP138">
        <v>275.030029296875</v>
      </c>
      <c r="AQ138">
        <v>284.60000610351602</v>
      </c>
      <c r="AR138">
        <v>276.10000610351602</v>
      </c>
      <c r="AS138">
        <v>282.66000366210898</v>
      </c>
      <c r="AT138">
        <v>274.60000610351602</v>
      </c>
      <c r="AU138">
        <v>287.40002441406199</v>
      </c>
      <c r="AV138">
        <v>279.63000488281199</v>
      </c>
      <c r="AW138">
        <v>280.79998779296898</v>
      </c>
      <c r="AX138">
        <v>273.73001098632801</v>
      </c>
      <c r="AY138">
        <v>280.73001098632801</v>
      </c>
      <c r="AZ138">
        <v>287.36999511718801</v>
      </c>
      <c r="BA138">
        <v>284.10000610351602</v>
      </c>
      <c r="BB138">
        <v>278.20001220703102</v>
      </c>
      <c r="BC138">
        <v>285.11999511718801</v>
      </c>
      <c r="BD138">
        <v>279.92001342773398</v>
      </c>
      <c r="BE138">
        <v>281.02001953125</v>
      </c>
      <c r="BF138">
        <v>274.02001953125</v>
      </c>
      <c r="BG138">
        <v>279.42999267578102</v>
      </c>
      <c r="BH138">
        <v>277.45001220703102</v>
      </c>
      <c r="BI138">
        <v>283.15002441406199</v>
      </c>
      <c r="BJ138">
        <v>275.20001220703102</v>
      </c>
      <c r="BK138">
        <v>282.70001220703102</v>
      </c>
      <c r="BL138">
        <v>280.54998779296898</v>
      </c>
      <c r="BM138">
        <v>273.82000732421898</v>
      </c>
      <c r="BN138">
        <v>274.67001342773398</v>
      </c>
      <c r="BO138">
        <v>276.22000122070301</v>
      </c>
      <c r="BP138">
        <v>281.530029296875</v>
      </c>
      <c r="BQ138">
        <v>273.10000610351602</v>
      </c>
      <c r="BR138">
        <v>277.75</v>
      </c>
      <c r="BS138">
        <v>273.22500610351602</v>
      </c>
      <c r="BU138">
        <f t="shared" si="23"/>
        <v>272.97000122070301</v>
      </c>
      <c r="BV138">
        <f t="shared" si="24"/>
        <v>288.88000488281199</v>
      </c>
      <c r="BW138">
        <f t="shared" si="25"/>
        <v>280.00367533365892</v>
      </c>
      <c r="BX138">
        <f t="shared" si="26"/>
        <v>279.95001220703102</v>
      </c>
      <c r="BY138">
        <f t="shared" si="27"/>
        <v>273.22500610351602</v>
      </c>
      <c r="CA138" s="1">
        <v>42505</v>
      </c>
      <c r="CB138">
        <f t="shared" si="28"/>
        <v>-0.17999877929696595</v>
      </c>
      <c r="CC138">
        <f t="shared" si="29"/>
        <v>15.730004882812011</v>
      </c>
      <c r="CD138">
        <f t="shared" si="30"/>
        <v>6.8536753336589413</v>
      </c>
      <c r="CE138">
        <f t="shared" si="31"/>
        <v>6.8000122070310454</v>
      </c>
      <c r="CF138">
        <f t="shared" si="32"/>
        <v>7.5006103516045641E-2</v>
      </c>
      <c r="CG138">
        <f t="shared" si="33"/>
        <v>-6.7786692301428957</v>
      </c>
    </row>
    <row r="139" spans="1:85">
      <c r="A139" s="1">
        <v>42506</v>
      </c>
      <c r="B139">
        <v>137</v>
      </c>
      <c r="C139">
        <v>285.90002441406199</v>
      </c>
      <c r="D139">
        <v>279.82000732421898</v>
      </c>
      <c r="E139">
        <v>281.32000732421898</v>
      </c>
      <c r="F139">
        <v>274.10000610351602</v>
      </c>
      <c r="G139">
        <v>284.10000610351602</v>
      </c>
      <c r="H139">
        <v>286.32000732421898</v>
      </c>
      <c r="I139">
        <v>281.27001953125</v>
      </c>
      <c r="J139">
        <v>274.67001342773398</v>
      </c>
      <c r="K139">
        <v>280.5</v>
      </c>
      <c r="L139">
        <v>279.82000732421898</v>
      </c>
      <c r="M139">
        <v>277.280029296875</v>
      </c>
      <c r="N139">
        <v>278.42999267578102</v>
      </c>
      <c r="O139">
        <v>286.08001708984398</v>
      </c>
      <c r="P139">
        <v>278.63000488281199</v>
      </c>
      <c r="Q139">
        <v>275.030029296875</v>
      </c>
      <c r="R139">
        <v>276.780029296875</v>
      </c>
      <c r="S139">
        <v>279.42999267578102</v>
      </c>
      <c r="T139">
        <v>285.88000488281199</v>
      </c>
      <c r="U139">
        <v>286.96002197265602</v>
      </c>
      <c r="V139">
        <v>280.41000366210898</v>
      </c>
      <c r="W139">
        <v>280.23001098632801</v>
      </c>
      <c r="X139">
        <v>281.54998779296898</v>
      </c>
      <c r="Y139">
        <v>278.90002441406199</v>
      </c>
      <c r="Z139">
        <v>283.33001708984398</v>
      </c>
      <c r="AA139">
        <v>274.42999267578102</v>
      </c>
      <c r="AB139">
        <v>278.60998535156199</v>
      </c>
      <c r="AC139">
        <v>280.38000488281199</v>
      </c>
      <c r="AD139">
        <v>281.91000366210898</v>
      </c>
      <c r="AE139">
        <v>281.5</v>
      </c>
      <c r="AF139">
        <v>278.08001708984398</v>
      </c>
      <c r="AG139">
        <v>275.90002441406199</v>
      </c>
      <c r="AH139">
        <v>284.42999267578102</v>
      </c>
      <c r="AI139">
        <v>273.55999755859398</v>
      </c>
      <c r="AJ139">
        <v>279.48001098632801</v>
      </c>
      <c r="AK139">
        <v>286.35000610351602</v>
      </c>
      <c r="AL139">
        <v>280.030029296875</v>
      </c>
      <c r="AM139">
        <v>278.55999755859398</v>
      </c>
      <c r="AN139">
        <v>281.67999267578102</v>
      </c>
      <c r="AO139">
        <v>279.58001708984398</v>
      </c>
      <c r="AP139">
        <v>273.41000366210898</v>
      </c>
      <c r="AQ139">
        <v>283.5</v>
      </c>
      <c r="AR139">
        <v>279.08001708984398</v>
      </c>
      <c r="AS139">
        <v>283.98001098632801</v>
      </c>
      <c r="AT139">
        <v>271.75</v>
      </c>
      <c r="AU139">
        <v>286.73001098632801</v>
      </c>
      <c r="AV139">
        <v>277.67999267578102</v>
      </c>
      <c r="AW139">
        <v>282.88000488281199</v>
      </c>
      <c r="AX139">
        <v>276.90002441406199</v>
      </c>
      <c r="AY139">
        <v>282.08001708984398</v>
      </c>
      <c r="AZ139">
        <v>287.27001953125</v>
      </c>
      <c r="BA139">
        <v>280.32000732421898</v>
      </c>
      <c r="BB139">
        <v>276.77001953125</v>
      </c>
      <c r="BC139">
        <v>286.92001342773398</v>
      </c>
      <c r="BD139">
        <v>281.15002441406199</v>
      </c>
      <c r="BE139">
        <v>284.75</v>
      </c>
      <c r="BF139">
        <v>277.42999267578102</v>
      </c>
      <c r="BG139">
        <v>281.42999267578102</v>
      </c>
      <c r="BH139">
        <v>277.29998779296898</v>
      </c>
      <c r="BI139">
        <v>283.63000488281199</v>
      </c>
      <c r="BJ139">
        <v>276.90002441406199</v>
      </c>
      <c r="BK139">
        <v>281.25</v>
      </c>
      <c r="BL139">
        <v>277.92999267578102</v>
      </c>
      <c r="BM139">
        <v>274.75</v>
      </c>
      <c r="BN139">
        <v>276.67001342773398</v>
      </c>
      <c r="BO139">
        <v>271.45001220703102</v>
      </c>
      <c r="BP139">
        <v>280.57000732421898</v>
      </c>
      <c r="BQ139">
        <v>275.72000122070301</v>
      </c>
      <c r="BR139">
        <v>280.32498168945301</v>
      </c>
      <c r="BS139">
        <v>274.17498779296898</v>
      </c>
      <c r="BU139">
        <f t="shared" si="23"/>
        <v>271.45001220703102</v>
      </c>
      <c r="BV139">
        <f t="shared" si="24"/>
        <v>287.27001953125</v>
      </c>
      <c r="BW139">
        <f t="shared" si="25"/>
        <v>280.38234049479155</v>
      </c>
      <c r="BX139">
        <f t="shared" si="26"/>
        <v>280.17501831054699</v>
      </c>
      <c r="BY139">
        <f t="shared" si="27"/>
        <v>274.17498779296898</v>
      </c>
      <c r="CA139" s="1">
        <v>42506</v>
      </c>
      <c r="CB139">
        <f t="shared" si="28"/>
        <v>-1.6999877929689546</v>
      </c>
      <c r="CC139">
        <f t="shared" si="29"/>
        <v>14.120019531250023</v>
      </c>
      <c r="CD139">
        <f t="shared" si="30"/>
        <v>7.2323404947915719</v>
      </c>
      <c r="CE139">
        <f t="shared" si="31"/>
        <v>7.0250183105470114</v>
      </c>
      <c r="CF139">
        <f t="shared" si="32"/>
        <v>1.0249877929690001</v>
      </c>
      <c r="CG139">
        <f t="shared" si="33"/>
        <v>-6.2073527018225718</v>
      </c>
    </row>
    <row r="140" spans="1:85">
      <c r="A140" s="1">
        <v>42507</v>
      </c>
      <c r="B140">
        <v>138</v>
      </c>
      <c r="C140">
        <v>284.77001953125</v>
      </c>
      <c r="D140">
        <v>280.61999511718801</v>
      </c>
      <c r="E140">
        <v>281.45001220703102</v>
      </c>
      <c r="F140">
        <v>275.79998779296898</v>
      </c>
      <c r="G140">
        <v>282.70001220703102</v>
      </c>
      <c r="H140">
        <v>287.04998779296898</v>
      </c>
      <c r="I140">
        <v>281.04998779296898</v>
      </c>
      <c r="J140">
        <v>280.5</v>
      </c>
      <c r="K140">
        <v>282.86999511718801</v>
      </c>
      <c r="L140">
        <v>277.29998779296898</v>
      </c>
      <c r="M140">
        <v>274.10000610351602</v>
      </c>
      <c r="N140">
        <v>281.55999755859398</v>
      </c>
      <c r="O140">
        <v>283.92999267578102</v>
      </c>
      <c r="P140">
        <v>279.030029296875</v>
      </c>
      <c r="Q140">
        <v>277.10000610351602</v>
      </c>
      <c r="R140">
        <v>277.80999755859398</v>
      </c>
      <c r="S140">
        <v>283.33001708984398</v>
      </c>
      <c r="T140">
        <v>284.96002197265602</v>
      </c>
      <c r="U140">
        <v>285.88000488281199</v>
      </c>
      <c r="V140">
        <v>279.98001098632801</v>
      </c>
      <c r="W140">
        <v>276.030029296875</v>
      </c>
      <c r="X140">
        <v>279.58001708984398</v>
      </c>
      <c r="Y140">
        <v>279.21002197265602</v>
      </c>
      <c r="Z140">
        <v>285.92999267578102</v>
      </c>
      <c r="AA140">
        <v>272.92999267578102</v>
      </c>
      <c r="AB140">
        <v>279.5</v>
      </c>
      <c r="AC140">
        <v>280.15002441406199</v>
      </c>
      <c r="AD140">
        <v>281.98001098632801</v>
      </c>
      <c r="AE140">
        <v>283.42999267578102</v>
      </c>
      <c r="AF140">
        <v>279.46002197265602</v>
      </c>
      <c r="AG140">
        <v>277.41000366210898</v>
      </c>
      <c r="AH140">
        <v>282.17999267578102</v>
      </c>
      <c r="AI140">
        <v>275.73001098632801</v>
      </c>
      <c r="AJ140">
        <v>276.030029296875</v>
      </c>
      <c r="AK140">
        <v>284.23001098632801</v>
      </c>
      <c r="AL140">
        <v>278.88000488281199</v>
      </c>
      <c r="AM140">
        <v>276.71002197265602</v>
      </c>
      <c r="AN140">
        <v>282.73001098632801</v>
      </c>
      <c r="AO140">
        <v>282.91000366210898</v>
      </c>
      <c r="AP140">
        <v>274.85998535156199</v>
      </c>
      <c r="AQ140">
        <v>282.67999267578102</v>
      </c>
      <c r="AR140">
        <v>280.75</v>
      </c>
      <c r="AS140">
        <v>283.65002441406199</v>
      </c>
      <c r="AT140">
        <v>271.75</v>
      </c>
      <c r="AU140">
        <v>285.23001098632801</v>
      </c>
      <c r="AV140">
        <v>282.92999267578102</v>
      </c>
      <c r="AW140">
        <v>280.46002197265602</v>
      </c>
      <c r="AX140">
        <v>277.58001708984398</v>
      </c>
      <c r="AY140">
        <v>281.91000366210898</v>
      </c>
      <c r="AZ140">
        <v>286.27001953125</v>
      </c>
      <c r="BA140">
        <v>279.65002441406199</v>
      </c>
      <c r="BB140">
        <v>279.42001342773398</v>
      </c>
      <c r="BC140">
        <v>283.79998779296898</v>
      </c>
      <c r="BD140">
        <v>279.61999511718801</v>
      </c>
      <c r="BE140">
        <v>287.47000122070301</v>
      </c>
      <c r="BF140">
        <v>279</v>
      </c>
      <c r="BG140">
        <v>281.85000610351602</v>
      </c>
      <c r="BH140">
        <v>276.85000610351602</v>
      </c>
      <c r="BI140">
        <v>283.42999267578102</v>
      </c>
      <c r="BJ140">
        <v>277.57000732421898</v>
      </c>
      <c r="BK140">
        <v>280.92999267578102</v>
      </c>
      <c r="BL140">
        <v>283.40002441406199</v>
      </c>
      <c r="BM140">
        <v>276.29998779296898</v>
      </c>
      <c r="BN140">
        <v>280.780029296875</v>
      </c>
      <c r="BO140">
        <v>275.60000610351602</v>
      </c>
      <c r="BP140">
        <v>278.47000122070301</v>
      </c>
      <c r="BQ140">
        <v>278.04998779296898</v>
      </c>
      <c r="BR140">
        <v>279.875</v>
      </c>
      <c r="BS140">
        <v>275.875</v>
      </c>
      <c r="BU140">
        <f t="shared" si="23"/>
        <v>271.75</v>
      </c>
      <c r="BV140">
        <f t="shared" si="24"/>
        <v>287.47000122070301</v>
      </c>
      <c r="BW140">
        <f t="shared" si="25"/>
        <v>280.62833964029937</v>
      </c>
      <c r="BX140">
        <f t="shared" si="26"/>
        <v>280.83999633789051</v>
      </c>
      <c r="BY140">
        <f t="shared" si="27"/>
        <v>275.875</v>
      </c>
      <c r="CA140" s="1">
        <v>42507</v>
      </c>
      <c r="CB140">
        <f t="shared" si="28"/>
        <v>-1.3999999999999773</v>
      </c>
      <c r="CC140">
        <f t="shared" si="29"/>
        <v>14.320001220703034</v>
      </c>
      <c r="CD140">
        <f t="shared" si="30"/>
        <v>7.4783396402993958</v>
      </c>
      <c r="CE140">
        <f t="shared" si="31"/>
        <v>7.6899963378905341</v>
      </c>
      <c r="CF140">
        <f t="shared" si="32"/>
        <v>2.7250000000000227</v>
      </c>
      <c r="CG140">
        <f t="shared" si="33"/>
        <v>-4.7533396402993731</v>
      </c>
    </row>
    <row r="141" spans="1:85">
      <c r="A141" s="1">
        <v>42508</v>
      </c>
      <c r="B141">
        <v>139</v>
      </c>
      <c r="C141">
        <v>281.5</v>
      </c>
      <c r="D141">
        <v>278.39001464843801</v>
      </c>
      <c r="E141">
        <v>281.22000122070301</v>
      </c>
      <c r="F141">
        <v>277.54998779296898</v>
      </c>
      <c r="G141">
        <v>281.39001464843801</v>
      </c>
      <c r="H141">
        <v>288.77001953125</v>
      </c>
      <c r="I141">
        <v>278.45001220703102</v>
      </c>
      <c r="J141">
        <v>274.239990234375</v>
      </c>
      <c r="K141">
        <v>279.72000122070301</v>
      </c>
      <c r="L141">
        <v>280.57000732421898</v>
      </c>
      <c r="M141">
        <v>279.54998779296898</v>
      </c>
      <c r="N141">
        <v>282.83001708984398</v>
      </c>
      <c r="O141">
        <v>285.88000488281199</v>
      </c>
      <c r="P141">
        <v>278.23001098632801</v>
      </c>
      <c r="Q141">
        <v>278.33001708984398</v>
      </c>
      <c r="R141">
        <v>278.25</v>
      </c>
      <c r="S141">
        <v>286.38000488281199</v>
      </c>
      <c r="T141">
        <v>281.90002441406199</v>
      </c>
      <c r="U141">
        <v>282.60000610351602</v>
      </c>
      <c r="V141">
        <v>277.41000366210898</v>
      </c>
      <c r="W141">
        <v>273.54998779296898</v>
      </c>
      <c r="X141">
        <v>278.10998535156199</v>
      </c>
      <c r="Y141">
        <v>278.530029296875</v>
      </c>
      <c r="Z141">
        <v>286.80999755859398</v>
      </c>
      <c r="AA141">
        <v>274.66000366210898</v>
      </c>
      <c r="AB141">
        <v>279.21002197265602</v>
      </c>
      <c r="AC141">
        <v>281.25</v>
      </c>
      <c r="AD141">
        <v>284.92999267578102</v>
      </c>
      <c r="AE141">
        <v>286.10000610351602</v>
      </c>
      <c r="AF141">
        <v>280.38000488281199</v>
      </c>
      <c r="AG141">
        <v>279.85000610351602</v>
      </c>
      <c r="AH141">
        <v>279.63000488281199</v>
      </c>
      <c r="AI141">
        <v>278.04998779296898</v>
      </c>
      <c r="AJ141">
        <v>278.92999267578102</v>
      </c>
      <c r="AK141">
        <v>284.17999267578102</v>
      </c>
      <c r="AL141">
        <v>277.030029296875</v>
      </c>
      <c r="AM141">
        <v>278.63000488281199</v>
      </c>
      <c r="AN141">
        <v>282.21002197265602</v>
      </c>
      <c r="AO141">
        <v>286.21002197265602</v>
      </c>
      <c r="AP141">
        <v>276.46002197265602</v>
      </c>
      <c r="AQ141">
        <v>281.5</v>
      </c>
      <c r="AR141">
        <v>282.42999267578102</v>
      </c>
      <c r="AS141">
        <v>282.75</v>
      </c>
      <c r="AT141">
        <v>273.48001098632801</v>
      </c>
      <c r="AU141">
        <v>284.25</v>
      </c>
      <c r="AV141">
        <v>284.23001098632801</v>
      </c>
      <c r="AW141">
        <v>281.73001098632801</v>
      </c>
      <c r="AX141">
        <v>276.67999267578102</v>
      </c>
      <c r="AY141">
        <v>282.46002197265602</v>
      </c>
      <c r="AZ141">
        <v>283.07000732421898</v>
      </c>
      <c r="BA141">
        <v>280.27001953125</v>
      </c>
      <c r="BB141">
        <v>282.02001953125</v>
      </c>
      <c r="BC141">
        <v>278.17001342773398</v>
      </c>
      <c r="BD141">
        <v>276.45001220703102</v>
      </c>
      <c r="BE141">
        <v>283.13000488281199</v>
      </c>
      <c r="BF141">
        <v>280.45001220703102</v>
      </c>
      <c r="BG141">
        <v>283.530029296875</v>
      </c>
      <c r="BH141">
        <v>274.60000610351602</v>
      </c>
      <c r="BI141">
        <v>285.73001098632801</v>
      </c>
      <c r="BJ141">
        <v>279.85000610351602</v>
      </c>
      <c r="BK141">
        <v>279.40002441406199</v>
      </c>
      <c r="BL141">
        <v>279.48001098632801</v>
      </c>
      <c r="BM141">
        <v>274.92001342773398</v>
      </c>
      <c r="BN141">
        <v>282.54998779296898</v>
      </c>
      <c r="BO141">
        <v>280.42999267578102</v>
      </c>
      <c r="BP141">
        <v>278.10000610351602</v>
      </c>
      <c r="BQ141">
        <v>279.65002441406199</v>
      </c>
      <c r="BR141">
        <v>282.72497558593801</v>
      </c>
      <c r="BS141">
        <v>278.95001220703102</v>
      </c>
      <c r="BU141">
        <f t="shared" si="23"/>
        <v>273.48001098632801</v>
      </c>
      <c r="BV141">
        <f t="shared" si="24"/>
        <v>288.77001953125</v>
      </c>
      <c r="BW141">
        <f t="shared" si="25"/>
        <v>280.47434387207016</v>
      </c>
      <c r="BX141">
        <f t="shared" si="26"/>
        <v>280.97500610351551</v>
      </c>
      <c r="BY141">
        <f t="shared" si="27"/>
        <v>278.95001220703102</v>
      </c>
      <c r="CA141" s="1">
        <v>42508</v>
      </c>
      <c r="CB141">
        <f t="shared" si="28"/>
        <v>0.33001098632803405</v>
      </c>
      <c r="CC141">
        <f t="shared" si="29"/>
        <v>15.620019531250023</v>
      </c>
      <c r="CD141">
        <f t="shared" si="30"/>
        <v>7.3243438720701874</v>
      </c>
      <c r="CE141">
        <f t="shared" si="31"/>
        <v>7.8250061035155341</v>
      </c>
      <c r="CF141">
        <f t="shared" si="32"/>
        <v>5.8000122070310454</v>
      </c>
      <c r="CG141">
        <f t="shared" si="33"/>
        <v>-1.5243316650391421</v>
      </c>
    </row>
    <row r="142" spans="1:85">
      <c r="A142" s="1">
        <v>42509</v>
      </c>
      <c r="B142">
        <v>140</v>
      </c>
      <c r="C142">
        <v>279.85000610351602</v>
      </c>
      <c r="D142">
        <v>279.25</v>
      </c>
      <c r="E142">
        <v>280.02001953125</v>
      </c>
      <c r="F142">
        <v>280.70001220703102</v>
      </c>
      <c r="G142">
        <v>283.11999511718801</v>
      </c>
      <c r="H142">
        <v>289.67001342773398</v>
      </c>
      <c r="I142">
        <v>273.86999511718801</v>
      </c>
      <c r="J142">
        <v>271.29998779296898</v>
      </c>
      <c r="K142">
        <v>276.61999511718801</v>
      </c>
      <c r="L142">
        <v>279.40002441406199</v>
      </c>
      <c r="M142">
        <v>282.98001098632801</v>
      </c>
      <c r="N142">
        <v>282.98001098632801</v>
      </c>
      <c r="O142">
        <v>281.38000488281199</v>
      </c>
      <c r="P142">
        <v>277.05999755859398</v>
      </c>
      <c r="Q142">
        <v>279.21002197265602</v>
      </c>
      <c r="R142">
        <v>276.83001708984398</v>
      </c>
      <c r="S142">
        <v>284.91000366210898</v>
      </c>
      <c r="T142">
        <v>278.05999755859398</v>
      </c>
      <c r="U142">
        <v>280</v>
      </c>
      <c r="V142">
        <v>277.23001098632801</v>
      </c>
      <c r="W142">
        <v>274.04998779296898</v>
      </c>
      <c r="X142">
        <v>274.25</v>
      </c>
      <c r="Y142">
        <v>278.780029296875</v>
      </c>
      <c r="Z142">
        <v>287.79998779296898</v>
      </c>
      <c r="AA142">
        <v>276.58001708984398</v>
      </c>
      <c r="AB142">
        <v>281.21002197265602</v>
      </c>
      <c r="AC142">
        <v>283.21002197265602</v>
      </c>
      <c r="AD142">
        <v>287.15002441406199</v>
      </c>
      <c r="AE142">
        <v>283.33001708984398</v>
      </c>
      <c r="AF142">
        <v>283.33001708984398</v>
      </c>
      <c r="AG142">
        <v>279.71002197265602</v>
      </c>
      <c r="AH142">
        <v>282.38000488281199</v>
      </c>
      <c r="AI142">
        <v>277.83001708984398</v>
      </c>
      <c r="AJ142">
        <v>284.58001708984398</v>
      </c>
      <c r="AK142">
        <v>283.13000488281199</v>
      </c>
      <c r="AL142">
        <v>276.60000610351602</v>
      </c>
      <c r="AM142">
        <v>280.25</v>
      </c>
      <c r="AN142">
        <v>281.17999267578102</v>
      </c>
      <c r="AO142">
        <v>285.73001098632801</v>
      </c>
      <c r="AP142">
        <v>277</v>
      </c>
      <c r="AQ142">
        <v>280.83001708984398</v>
      </c>
      <c r="AR142">
        <v>284.15002441406199</v>
      </c>
      <c r="AS142">
        <v>282.16000366210898</v>
      </c>
      <c r="AT142">
        <v>275.42999267578102</v>
      </c>
      <c r="AU142">
        <v>281.71002197265602</v>
      </c>
      <c r="AV142">
        <v>282.71002197265602</v>
      </c>
      <c r="AW142">
        <v>279.91000366210898</v>
      </c>
      <c r="AX142">
        <v>273.25</v>
      </c>
      <c r="AY142">
        <v>279.21002197265602</v>
      </c>
      <c r="AZ142">
        <v>282.70001220703102</v>
      </c>
      <c r="BA142">
        <v>281.27001953125</v>
      </c>
      <c r="BB142">
        <v>281.60000610351602</v>
      </c>
      <c r="BC142">
        <v>276.239990234375</v>
      </c>
      <c r="BD142">
        <v>277.92001342773398</v>
      </c>
      <c r="BE142">
        <v>279.25</v>
      </c>
      <c r="BF142">
        <v>282.72000122070301</v>
      </c>
      <c r="BG142">
        <v>284.33001708984398</v>
      </c>
      <c r="BH142">
        <v>277.13000488281199</v>
      </c>
      <c r="BI142">
        <v>278.33001708984398</v>
      </c>
      <c r="BJ142">
        <v>284.65002441406199</v>
      </c>
      <c r="BK142">
        <v>278.57000732421898</v>
      </c>
      <c r="BL142">
        <v>282.20001220703102</v>
      </c>
      <c r="BM142">
        <v>274.61999511718801</v>
      </c>
      <c r="BN142">
        <v>284.25</v>
      </c>
      <c r="BO142">
        <v>281.40002441406199</v>
      </c>
      <c r="BP142">
        <v>278.27001953125</v>
      </c>
      <c r="BQ142">
        <v>282.04998779296898</v>
      </c>
      <c r="BR142">
        <v>279.10000610351602</v>
      </c>
      <c r="BS142">
        <v>276.09997558593801</v>
      </c>
      <c r="BU142">
        <f t="shared" si="23"/>
        <v>271.29998779296898</v>
      </c>
      <c r="BV142">
        <f t="shared" si="24"/>
        <v>289.67001342773398</v>
      </c>
      <c r="BW142">
        <f t="shared" si="25"/>
        <v>280.31200866699209</v>
      </c>
      <c r="BX142">
        <f t="shared" si="26"/>
        <v>281.0050048828125</v>
      </c>
      <c r="BY142">
        <f t="shared" si="27"/>
        <v>276.09997558593801</v>
      </c>
      <c r="CA142" s="1">
        <v>42509</v>
      </c>
      <c r="CB142">
        <f t="shared" si="28"/>
        <v>-1.8500122070309999</v>
      </c>
      <c r="CC142">
        <f t="shared" si="29"/>
        <v>16.520013427734</v>
      </c>
      <c r="CD142">
        <f t="shared" si="30"/>
        <v>7.1620086669921079</v>
      </c>
      <c r="CE142">
        <f t="shared" si="31"/>
        <v>7.8550048828125227</v>
      </c>
      <c r="CF142">
        <f t="shared" si="32"/>
        <v>2.9499755859380343</v>
      </c>
      <c r="CG142">
        <f t="shared" si="33"/>
        <v>-4.2120330810540736</v>
      </c>
    </row>
    <row r="143" spans="1:85">
      <c r="A143" s="1">
        <v>42510</v>
      </c>
      <c r="B143">
        <v>141</v>
      </c>
      <c r="C143">
        <v>280.27001953125</v>
      </c>
      <c r="D143">
        <v>279.65002441406199</v>
      </c>
      <c r="E143">
        <v>284.79998779296898</v>
      </c>
      <c r="F143">
        <v>282.52001953125</v>
      </c>
      <c r="G143">
        <v>279.97000122070301</v>
      </c>
      <c r="H143">
        <v>287.32000732421898</v>
      </c>
      <c r="I143">
        <v>273.45001220703102</v>
      </c>
      <c r="J143">
        <v>272.60000610351602</v>
      </c>
      <c r="K143">
        <v>275.47000122070301</v>
      </c>
      <c r="L143">
        <v>275.97000122070301</v>
      </c>
      <c r="M143">
        <v>286.92999267578102</v>
      </c>
      <c r="N143">
        <v>283.75</v>
      </c>
      <c r="O143">
        <v>279.23001098632801</v>
      </c>
      <c r="P143">
        <v>275.23001098632801</v>
      </c>
      <c r="Q143">
        <v>274.71002197265602</v>
      </c>
      <c r="R143">
        <v>275.42999267578102</v>
      </c>
      <c r="S143">
        <v>280.46002197265602</v>
      </c>
      <c r="T143">
        <v>273.67999267578102</v>
      </c>
      <c r="U143">
        <v>277.55999755859398</v>
      </c>
      <c r="V143">
        <v>278.41000366210898</v>
      </c>
      <c r="W143">
        <v>275.96002197265602</v>
      </c>
      <c r="X143">
        <v>274</v>
      </c>
      <c r="Y143">
        <v>279.08001708984398</v>
      </c>
      <c r="Z143">
        <v>287.5</v>
      </c>
      <c r="AA143">
        <v>277.04998779296898</v>
      </c>
      <c r="AB143">
        <v>278.88000488281199</v>
      </c>
      <c r="AC143">
        <v>283.33001708984398</v>
      </c>
      <c r="AD143">
        <v>287.60000610351602</v>
      </c>
      <c r="AE143">
        <v>278.530029296875</v>
      </c>
      <c r="AF143">
        <v>281.5</v>
      </c>
      <c r="AG143">
        <v>278.71002197265602</v>
      </c>
      <c r="AH143">
        <v>285.25</v>
      </c>
      <c r="AI143">
        <v>279.96002197265602</v>
      </c>
      <c r="AJ143">
        <v>286.280029296875</v>
      </c>
      <c r="AK143">
        <v>283.030029296875</v>
      </c>
      <c r="AL143">
        <v>279.60000610351602</v>
      </c>
      <c r="AM143">
        <v>278.42999267578102</v>
      </c>
      <c r="AN143">
        <v>281.05999755859398</v>
      </c>
      <c r="AO143">
        <v>286.92999267578102</v>
      </c>
      <c r="AP143">
        <v>275.21002197265602</v>
      </c>
      <c r="AQ143">
        <v>276.85000610351602</v>
      </c>
      <c r="AR143">
        <v>284.75</v>
      </c>
      <c r="AS143">
        <v>282.63000488281199</v>
      </c>
      <c r="AT143">
        <v>277.63000488281199</v>
      </c>
      <c r="AU143">
        <v>279.08001708984398</v>
      </c>
      <c r="AV143">
        <v>281.15002441406199</v>
      </c>
      <c r="AW143">
        <v>279.08001708984398</v>
      </c>
      <c r="AX143">
        <v>274.23001098632801</v>
      </c>
      <c r="AY143">
        <v>276.04998779296898</v>
      </c>
      <c r="AZ143">
        <v>281.27001953125</v>
      </c>
      <c r="BA143">
        <v>283.57000732421898</v>
      </c>
      <c r="BB143">
        <v>278.65002441406199</v>
      </c>
      <c r="BC143">
        <v>275.82000732421898</v>
      </c>
      <c r="BD143">
        <v>280.54998779296898</v>
      </c>
      <c r="BE143">
        <v>280.38000488281199</v>
      </c>
      <c r="BF143">
        <v>276.40002441406199</v>
      </c>
      <c r="BG143">
        <v>284.88000488281199</v>
      </c>
      <c r="BH143">
        <v>283.35998535156199</v>
      </c>
      <c r="BI143">
        <v>278.29998779296898</v>
      </c>
      <c r="BJ143">
        <v>286.42999267578102</v>
      </c>
      <c r="BK143">
        <v>277.72000122070301</v>
      </c>
      <c r="BL143">
        <v>285.35000610351602</v>
      </c>
      <c r="BM143">
        <v>277.85000610351602</v>
      </c>
      <c r="BN143">
        <v>284.22000122070301</v>
      </c>
      <c r="BO143">
        <v>283.45001220703102</v>
      </c>
      <c r="BP143">
        <v>275.61999511718801</v>
      </c>
      <c r="BQ143">
        <v>283.42001342773398</v>
      </c>
      <c r="BR143">
        <v>274.32498168945301</v>
      </c>
      <c r="BS143">
        <v>278.42498779296898</v>
      </c>
      <c r="BU143">
        <f t="shared" si="23"/>
        <v>272.60000610351602</v>
      </c>
      <c r="BV143">
        <f t="shared" si="24"/>
        <v>287.60000610351602</v>
      </c>
      <c r="BW143">
        <f t="shared" si="25"/>
        <v>280.41734008789052</v>
      </c>
      <c r="BX143">
        <f t="shared" si="26"/>
        <v>279.99000549316401</v>
      </c>
      <c r="BY143">
        <f t="shared" si="27"/>
        <v>278.42498779296898</v>
      </c>
      <c r="CA143" s="1">
        <v>42510</v>
      </c>
      <c r="CB143">
        <f t="shared" si="28"/>
        <v>-0.54999389648395436</v>
      </c>
      <c r="CC143">
        <f t="shared" si="29"/>
        <v>14.450006103516046</v>
      </c>
      <c r="CD143">
        <f t="shared" si="30"/>
        <v>7.2673400878905454</v>
      </c>
      <c r="CE143">
        <f t="shared" si="31"/>
        <v>6.8400054931640284</v>
      </c>
      <c r="CF143">
        <f t="shared" si="32"/>
        <v>5.2749877929690001</v>
      </c>
      <c r="CG143">
        <f t="shared" si="33"/>
        <v>-1.9923522949215453</v>
      </c>
    </row>
    <row r="144" spans="1:85">
      <c r="A144" s="1">
        <v>42511</v>
      </c>
      <c r="B144">
        <v>142</v>
      </c>
      <c r="C144">
        <v>278.70001220703102</v>
      </c>
      <c r="D144">
        <v>279.52001953125</v>
      </c>
      <c r="E144">
        <v>290.86999511718801</v>
      </c>
      <c r="F144">
        <v>280.17001342773398</v>
      </c>
      <c r="G144">
        <v>275.57000732421898</v>
      </c>
      <c r="H144">
        <v>287.52001953125</v>
      </c>
      <c r="I144">
        <v>274.57000732421898</v>
      </c>
      <c r="J144">
        <v>274.11999511718801</v>
      </c>
      <c r="K144">
        <v>279.75</v>
      </c>
      <c r="L144">
        <v>277.29998779296898</v>
      </c>
      <c r="M144">
        <v>282.63000488281199</v>
      </c>
      <c r="N144">
        <v>285.38000488281199</v>
      </c>
      <c r="O144">
        <v>279.88000488281199</v>
      </c>
      <c r="P144">
        <v>273.48001098632801</v>
      </c>
      <c r="Q144">
        <v>277.63000488281199</v>
      </c>
      <c r="R144">
        <v>279.280029296875</v>
      </c>
      <c r="S144">
        <v>277.98001098632801</v>
      </c>
      <c r="T144">
        <v>275.13000488281199</v>
      </c>
      <c r="U144">
        <v>280.29998779296898</v>
      </c>
      <c r="V144">
        <v>278.60000610351602</v>
      </c>
      <c r="W144">
        <v>276.15002441406199</v>
      </c>
      <c r="X144">
        <v>276.29998779296898</v>
      </c>
      <c r="Y144">
        <v>279.10000610351602</v>
      </c>
      <c r="Z144">
        <v>283.88000488281199</v>
      </c>
      <c r="AA144">
        <v>277.42999267578102</v>
      </c>
      <c r="AB144">
        <v>280.04998779296898</v>
      </c>
      <c r="AC144">
        <v>282.10000610351602</v>
      </c>
      <c r="AD144">
        <v>285.98001098632801</v>
      </c>
      <c r="AE144">
        <v>275.96002197265602</v>
      </c>
      <c r="AF144">
        <v>280.10000610351602</v>
      </c>
      <c r="AG144">
        <v>280.15002441406199</v>
      </c>
      <c r="AH144">
        <v>276.46002197265602</v>
      </c>
      <c r="AI144">
        <v>280.96002197265602</v>
      </c>
      <c r="AJ144">
        <v>286.75</v>
      </c>
      <c r="AK144">
        <v>281.33001708984398</v>
      </c>
      <c r="AL144">
        <v>279.91000366210898</v>
      </c>
      <c r="AM144">
        <v>277.46002197265602</v>
      </c>
      <c r="AN144">
        <v>279.42999267578102</v>
      </c>
      <c r="AO144">
        <v>284.55999755859398</v>
      </c>
      <c r="AP144">
        <v>272.63000488281199</v>
      </c>
      <c r="AQ144">
        <v>274.780029296875</v>
      </c>
      <c r="AR144">
        <v>285.23001098632801</v>
      </c>
      <c r="AS144">
        <v>281.91000366210898</v>
      </c>
      <c r="AT144">
        <v>281.46002197265602</v>
      </c>
      <c r="AU144">
        <v>278.58001708984398</v>
      </c>
      <c r="AV144">
        <v>276.54998779296898</v>
      </c>
      <c r="AW144">
        <v>280.65002441406199</v>
      </c>
      <c r="AX144">
        <v>275.48001098632801</v>
      </c>
      <c r="AY144">
        <v>277.08001708984398</v>
      </c>
      <c r="AZ144">
        <v>278.79998779296898</v>
      </c>
      <c r="BA144">
        <v>282.5</v>
      </c>
      <c r="BB144">
        <v>278.57000732421898</v>
      </c>
      <c r="BC144">
        <v>277.95001220703102</v>
      </c>
      <c r="BD144">
        <v>282.40002441406199</v>
      </c>
      <c r="BE144">
        <v>283.82000732421898</v>
      </c>
      <c r="BF144">
        <v>275.25</v>
      </c>
      <c r="BG144">
        <v>282.08001708984398</v>
      </c>
      <c r="BH144">
        <v>284.030029296875</v>
      </c>
      <c r="BI144">
        <v>279.73001098632801</v>
      </c>
      <c r="BJ144">
        <v>287.58001708984398</v>
      </c>
      <c r="BK144">
        <v>276.92999267578102</v>
      </c>
      <c r="BL144">
        <v>287.530029296875</v>
      </c>
      <c r="BM144">
        <v>279.29998779296898</v>
      </c>
      <c r="BN144">
        <v>284.54998779296898</v>
      </c>
      <c r="BO144">
        <v>282.90002441406199</v>
      </c>
      <c r="BP144">
        <v>276.92001342773398</v>
      </c>
      <c r="BQ144">
        <v>285.61999511718801</v>
      </c>
      <c r="BR144">
        <v>273.97500610351602</v>
      </c>
      <c r="BS144">
        <v>283.64996337890602</v>
      </c>
      <c r="BU144">
        <f t="shared" si="23"/>
        <v>272.63000488281199</v>
      </c>
      <c r="BV144">
        <f t="shared" si="24"/>
        <v>290.86999511718801</v>
      </c>
      <c r="BW144">
        <f t="shared" si="25"/>
        <v>280.34200948079416</v>
      </c>
      <c r="BX144">
        <f t="shared" si="26"/>
        <v>279.82000732421852</v>
      </c>
      <c r="BY144">
        <f t="shared" si="27"/>
        <v>283.64996337890602</v>
      </c>
      <c r="CA144" s="1">
        <v>42511</v>
      </c>
      <c r="CB144">
        <f t="shared" si="28"/>
        <v>-0.51999511718798885</v>
      </c>
      <c r="CC144">
        <f t="shared" si="29"/>
        <v>17.719995117188034</v>
      </c>
      <c r="CD144">
        <f t="shared" si="30"/>
        <v>7.1920094807941837</v>
      </c>
      <c r="CE144">
        <f t="shared" si="31"/>
        <v>6.6700073242185454</v>
      </c>
      <c r="CF144">
        <f t="shared" si="32"/>
        <v>10.499963378906045</v>
      </c>
      <c r="CG144">
        <f t="shared" si="33"/>
        <v>3.3079538981118617</v>
      </c>
    </row>
    <row r="145" spans="1:85">
      <c r="A145" s="1">
        <v>42512</v>
      </c>
      <c r="B145">
        <v>143</v>
      </c>
      <c r="C145">
        <v>278.07000732421898</v>
      </c>
      <c r="D145">
        <v>280.47000122070301</v>
      </c>
      <c r="E145">
        <v>287.11999511718801</v>
      </c>
      <c r="F145">
        <v>281.82000732421898</v>
      </c>
      <c r="G145">
        <v>275.97000122070301</v>
      </c>
      <c r="H145">
        <v>286.25</v>
      </c>
      <c r="I145">
        <v>275.61999511718801</v>
      </c>
      <c r="J145">
        <v>272</v>
      </c>
      <c r="K145">
        <v>283.77001953125</v>
      </c>
      <c r="L145">
        <v>276.27001953125</v>
      </c>
      <c r="M145">
        <v>279.21002197265602</v>
      </c>
      <c r="N145">
        <v>284.38000488281199</v>
      </c>
      <c r="O145">
        <v>279.85000610351602</v>
      </c>
      <c r="P145">
        <v>276.25</v>
      </c>
      <c r="Q145">
        <v>277.91000366210898</v>
      </c>
      <c r="R145">
        <v>282.10000610351602</v>
      </c>
      <c r="S145">
        <v>280.40002441406199</v>
      </c>
      <c r="T145">
        <v>277.92999267578102</v>
      </c>
      <c r="U145">
        <v>284.16000366210898</v>
      </c>
      <c r="V145">
        <v>281.67999267578102</v>
      </c>
      <c r="W145">
        <v>275.92999267578102</v>
      </c>
      <c r="X145">
        <v>279.60000610351602</v>
      </c>
      <c r="Y145">
        <v>275.92999267578102</v>
      </c>
      <c r="Z145">
        <v>281.38000488281199</v>
      </c>
      <c r="AA145">
        <v>280.17999267578102</v>
      </c>
      <c r="AB145">
        <v>280.15002441406199</v>
      </c>
      <c r="AC145">
        <v>280.75</v>
      </c>
      <c r="AD145">
        <v>281.10000610351602</v>
      </c>
      <c r="AE145">
        <v>275.23001098632801</v>
      </c>
      <c r="AF145">
        <v>278.71002197265602</v>
      </c>
      <c r="AG145">
        <v>280.33001708984398</v>
      </c>
      <c r="AH145">
        <v>279.98001098632801</v>
      </c>
      <c r="AI145">
        <v>279.46002197265602</v>
      </c>
      <c r="AJ145">
        <v>279.92999267578102</v>
      </c>
      <c r="AK145">
        <v>281.46002197265602</v>
      </c>
      <c r="AL145">
        <v>276.25</v>
      </c>
      <c r="AM145">
        <v>274.98001098632801</v>
      </c>
      <c r="AN145">
        <v>277.58001708984398</v>
      </c>
      <c r="AO145">
        <v>281.08001708984398</v>
      </c>
      <c r="AP145">
        <v>273.13000488281199</v>
      </c>
      <c r="AQ145">
        <v>277.17999267578102</v>
      </c>
      <c r="AR145">
        <v>284.79998779296898</v>
      </c>
      <c r="AS145">
        <v>282.48001098632801</v>
      </c>
      <c r="AT145">
        <v>283.280029296875</v>
      </c>
      <c r="AU145">
        <v>279.42999267578102</v>
      </c>
      <c r="AV145">
        <v>277.04998779296898</v>
      </c>
      <c r="AW145">
        <v>281.08001708984398</v>
      </c>
      <c r="AX145">
        <v>278.16000366210898</v>
      </c>
      <c r="AY145">
        <v>275.42999267578102</v>
      </c>
      <c r="AZ145">
        <v>278.92001342773398</v>
      </c>
      <c r="BA145">
        <v>277.52001953125</v>
      </c>
      <c r="BB145">
        <v>278.82000732421898</v>
      </c>
      <c r="BC145">
        <v>276.35000610351602</v>
      </c>
      <c r="BD145">
        <v>281.82000732421898</v>
      </c>
      <c r="BE145">
        <v>284.60000610351602</v>
      </c>
      <c r="BF145">
        <v>278.79998779296898</v>
      </c>
      <c r="BG145">
        <v>275.25</v>
      </c>
      <c r="BH145">
        <v>281.05999755859398</v>
      </c>
      <c r="BI145">
        <v>282.90002441406199</v>
      </c>
      <c r="BJ145">
        <v>286.45001220703102</v>
      </c>
      <c r="BK145">
        <v>277.70001220703102</v>
      </c>
      <c r="BL145">
        <v>284.10000610351602</v>
      </c>
      <c r="BM145">
        <v>281.5</v>
      </c>
      <c r="BN145">
        <v>284.97000122070301</v>
      </c>
      <c r="BO145">
        <v>281.97000122070301</v>
      </c>
      <c r="BP145">
        <v>275.54998779296898</v>
      </c>
      <c r="BQ145">
        <v>284.82000732421898</v>
      </c>
      <c r="BR145">
        <v>276.85000610351602</v>
      </c>
      <c r="BS145">
        <v>284.92498779296898</v>
      </c>
      <c r="BU145">
        <f t="shared" si="23"/>
        <v>272</v>
      </c>
      <c r="BV145">
        <f t="shared" si="24"/>
        <v>287.11999511718801</v>
      </c>
      <c r="BW145">
        <f t="shared" si="25"/>
        <v>279.63633931477858</v>
      </c>
      <c r="BX145">
        <f t="shared" si="26"/>
        <v>279.17500305175747</v>
      </c>
      <c r="BY145">
        <f t="shared" si="27"/>
        <v>284.92498779296898</v>
      </c>
      <c r="CA145" s="1">
        <v>42512</v>
      </c>
      <c r="CB145">
        <f t="shared" si="28"/>
        <v>-1.1499999999999773</v>
      </c>
      <c r="CC145">
        <f t="shared" si="29"/>
        <v>13.969995117188034</v>
      </c>
      <c r="CD145">
        <f t="shared" si="30"/>
        <v>6.4863393147786041</v>
      </c>
      <c r="CE145">
        <f t="shared" si="31"/>
        <v>6.0250030517574942</v>
      </c>
      <c r="CF145">
        <f t="shared" si="32"/>
        <v>11.774987792969</v>
      </c>
      <c r="CG145">
        <f t="shared" si="33"/>
        <v>5.288648478190396</v>
      </c>
    </row>
    <row r="146" spans="1:85">
      <c r="A146" s="1">
        <v>42513</v>
      </c>
      <c r="B146">
        <v>144</v>
      </c>
      <c r="C146">
        <v>281.11999511718801</v>
      </c>
      <c r="D146">
        <v>280.39001464843801</v>
      </c>
      <c r="E146">
        <v>286.27001953125</v>
      </c>
      <c r="F146">
        <v>284.60000610351602</v>
      </c>
      <c r="G146">
        <v>276.86999511718801</v>
      </c>
      <c r="H146">
        <v>285.35000610351602</v>
      </c>
      <c r="I146">
        <v>276.67001342773398</v>
      </c>
      <c r="J146">
        <v>275.27001953125</v>
      </c>
      <c r="K146">
        <v>283.47000122070301</v>
      </c>
      <c r="L146">
        <v>276.95001220703102</v>
      </c>
      <c r="M146">
        <v>281</v>
      </c>
      <c r="N146">
        <v>283.42999267578102</v>
      </c>
      <c r="O146">
        <v>280.83001708984398</v>
      </c>
      <c r="P146">
        <v>279.04998779296898</v>
      </c>
      <c r="Q146">
        <v>280.40002441406199</v>
      </c>
      <c r="R146">
        <v>280.54998779296898</v>
      </c>
      <c r="S146">
        <v>282.25</v>
      </c>
      <c r="T146">
        <v>280.780029296875</v>
      </c>
      <c r="U146">
        <v>280.98001098632801</v>
      </c>
      <c r="V146">
        <v>277.96002197265602</v>
      </c>
      <c r="W146">
        <v>275.75</v>
      </c>
      <c r="X146">
        <v>284.08001708984398</v>
      </c>
      <c r="Y146">
        <v>274.73001098632801</v>
      </c>
      <c r="Z146">
        <v>280.92999267578102</v>
      </c>
      <c r="AA146">
        <v>281.30999755859398</v>
      </c>
      <c r="AB146">
        <v>280.16000366210898</v>
      </c>
      <c r="AC146">
        <v>275.780029296875</v>
      </c>
      <c r="AD146">
        <v>276.29998779296898</v>
      </c>
      <c r="AE146">
        <v>277.17999267578102</v>
      </c>
      <c r="AF146">
        <v>280.41000366210898</v>
      </c>
      <c r="AG146">
        <v>277.46002197265602</v>
      </c>
      <c r="AH146">
        <v>282.79998779296898</v>
      </c>
      <c r="AI146">
        <v>278.46002197265602</v>
      </c>
      <c r="AJ146">
        <v>278.55999755859398</v>
      </c>
      <c r="AK146">
        <v>280.35000610351602</v>
      </c>
      <c r="AL146">
        <v>276.66000366210898</v>
      </c>
      <c r="AM146">
        <v>276.54998779296898</v>
      </c>
      <c r="AN146">
        <v>277.85000610351602</v>
      </c>
      <c r="AO146">
        <v>284.780029296875</v>
      </c>
      <c r="AP146">
        <v>276.489990234375</v>
      </c>
      <c r="AQ146">
        <v>281.21002197265602</v>
      </c>
      <c r="AR146">
        <v>284.48001098632801</v>
      </c>
      <c r="AS146">
        <v>282.96002197265602</v>
      </c>
      <c r="AT146">
        <v>278.20001220703102</v>
      </c>
      <c r="AU146">
        <v>281.25</v>
      </c>
      <c r="AV146">
        <v>282.30999755859398</v>
      </c>
      <c r="AW146">
        <v>281.15002441406199</v>
      </c>
      <c r="AX146">
        <v>281.780029296875</v>
      </c>
      <c r="AY146">
        <v>278.780029296875</v>
      </c>
      <c r="AZ146">
        <v>278.989990234375</v>
      </c>
      <c r="BA146">
        <v>276.97000122070301</v>
      </c>
      <c r="BB146">
        <v>278.61999511718801</v>
      </c>
      <c r="BC146">
        <v>279.07000732421898</v>
      </c>
      <c r="BD146">
        <v>282.72000122070301</v>
      </c>
      <c r="BE146">
        <v>280.42999267578102</v>
      </c>
      <c r="BF146">
        <v>283.75</v>
      </c>
      <c r="BG146">
        <v>274.04998779296898</v>
      </c>
      <c r="BH146">
        <v>277.530029296875</v>
      </c>
      <c r="BI146">
        <v>276.54998779296898</v>
      </c>
      <c r="BJ146">
        <v>286.92999267578102</v>
      </c>
      <c r="BK146">
        <v>279.97000122070301</v>
      </c>
      <c r="BL146">
        <v>287.35000610351602</v>
      </c>
      <c r="BM146">
        <v>282.79998779296898</v>
      </c>
      <c r="BN146">
        <v>283.75</v>
      </c>
      <c r="BO146">
        <v>285.54998779296898</v>
      </c>
      <c r="BP146">
        <v>274.79998779296898</v>
      </c>
      <c r="BQ146">
        <v>280.5</v>
      </c>
      <c r="BR146">
        <v>278.625</v>
      </c>
      <c r="BS146">
        <v>276.67498779296898</v>
      </c>
      <c r="BU146">
        <f t="shared" si="23"/>
        <v>274.04998779296898</v>
      </c>
      <c r="BV146">
        <f t="shared" si="24"/>
        <v>287.35000610351602</v>
      </c>
      <c r="BW146">
        <f t="shared" si="25"/>
        <v>280.30300496419278</v>
      </c>
      <c r="BX146">
        <f t="shared" si="26"/>
        <v>280.16000366210949</v>
      </c>
      <c r="BY146">
        <f t="shared" si="27"/>
        <v>276.67498779296898</v>
      </c>
      <c r="CA146" s="1">
        <v>42513</v>
      </c>
      <c r="CB146">
        <f t="shared" si="28"/>
        <v>0.89998779296900011</v>
      </c>
      <c r="CC146">
        <f t="shared" si="29"/>
        <v>14.200006103516046</v>
      </c>
      <c r="CD146">
        <f t="shared" si="30"/>
        <v>7.1530049641928031</v>
      </c>
      <c r="CE146">
        <f t="shared" si="31"/>
        <v>7.0100036621095114</v>
      </c>
      <c r="CF146">
        <f t="shared" si="32"/>
        <v>3.5249877929690001</v>
      </c>
      <c r="CG146">
        <f t="shared" si="33"/>
        <v>-3.628017171223803</v>
      </c>
    </row>
    <row r="147" spans="1:85">
      <c r="A147" s="1">
        <v>42514</v>
      </c>
      <c r="B147">
        <v>145</v>
      </c>
      <c r="C147">
        <v>282.82000732421898</v>
      </c>
      <c r="D147">
        <v>280</v>
      </c>
      <c r="E147">
        <v>283.79998779296898</v>
      </c>
      <c r="F147">
        <v>287.70001220703102</v>
      </c>
      <c r="G147">
        <v>279.86999511718801</v>
      </c>
      <c r="H147">
        <v>285.61999511718801</v>
      </c>
      <c r="I147">
        <v>276.86999511718801</v>
      </c>
      <c r="J147">
        <v>280.61999511718801</v>
      </c>
      <c r="K147">
        <v>282.77001953125</v>
      </c>
      <c r="L147">
        <v>277.95001220703102</v>
      </c>
      <c r="M147">
        <v>283.42999267578102</v>
      </c>
      <c r="N147">
        <v>280.67999267578102</v>
      </c>
      <c r="O147">
        <v>282.17999267578102</v>
      </c>
      <c r="P147">
        <v>279.67999267578102</v>
      </c>
      <c r="Q147">
        <v>277.42999267578102</v>
      </c>
      <c r="R147">
        <v>278.88000488281199</v>
      </c>
      <c r="S147">
        <v>283.63000488281199</v>
      </c>
      <c r="T147">
        <v>280.33001708984398</v>
      </c>
      <c r="U147">
        <v>280.48001098632801</v>
      </c>
      <c r="V147">
        <v>276.75</v>
      </c>
      <c r="W147">
        <v>279.46002197265602</v>
      </c>
      <c r="X147">
        <v>285.08001708984398</v>
      </c>
      <c r="Y147">
        <v>276.46002197265602</v>
      </c>
      <c r="Z147">
        <v>279.13000488281199</v>
      </c>
      <c r="AA147">
        <v>279.83001708984398</v>
      </c>
      <c r="AB147">
        <v>279.10000610351602</v>
      </c>
      <c r="AC147">
        <v>275.280029296875</v>
      </c>
      <c r="AD147">
        <v>275.88000488281199</v>
      </c>
      <c r="AE147">
        <v>279.83001708984398</v>
      </c>
      <c r="AF147">
        <v>282.13000488281199</v>
      </c>
      <c r="AG147">
        <v>276.79998779296898</v>
      </c>
      <c r="AH147">
        <v>279.08001708984398</v>
      </c>
      <c r="AI147">
        <v>277.13000488281199</v>
      </c>
      <c r="AJ147">
        <v>279.16000366210898</v>
      </c>
      <c r="AK147">
        <v>276.75</v>
      </c>
      <c r="AL147">
        <v>275.88000488281199</v>
      </c>
      <c r="AM147">
        <v>277.29998779296898</v>
      </c>
      <c r="AN147">
        <v>281</v>
      </c>
      <c r="AO147">
        <v>281.60998535156199</v>
      </c>
      <c r="AP147">
        <v>279.510009765625</v>
      </c>
      <c r="AQ147">
        <v>282.92999267578102</v>
      </c>
      <c r="AR147">
        <v>283.91000366210898</v>
      </c>
      <c r="AS147">
        <v>282.58001708984398</v>
      </c>
      <c r="AT147">
        <v>274.530029296875</v>
      </c>
      <c r="AU147">
        <v>282.46002197265602</v>
      </c>
      <c r="AV147">
        <v>285.91000366210898</v>
      </c>
      <c r="AW147">
        <v>283.25</v>
      </c>
      <c r="AX147">
        <v>283.30999755859398</v>
      </c>
      <c r="AY147">
        <v>283.04998779296898</v>
      </c>
      <c r="AZ147">
        <v>279.40002441406199</v>
      </c>
      <c r="BA147">
        <v>277.61999511718801</v>
      </c>
      <c r="BB147">
        <v>281.86999511718801</v>
      </c>
      <c r="BC147">
        <v>282.75</v>
      </c>
      <c r="BD147">
        <v>283.60000610351602</v>
      </c>
      <c r="BE147">
        <v>279.35000610351602</v>
      </c>
      <c r="BF147">
        <v>286.47000122070301</v>
      </c>
      <c r="BG147">
        <v>275.60000610351602</v>
      </c>
      <c r="BH147">
        <v>279.20001220703102</v>
      </c>
      <c r="BI147">
        <v>275.67999267578102</v>
      </c>
      <c r="BJ147">
        <v>287.77001953125</v>
      </c>
      <c r="BK147">
        <v>282.22000122070301</v>
      </c>
      <c r="BL147">
        <v>292.05999755859398</v>
      </c>
      <c r="BM147">
        <v>285.22000122070301</v>
      </c>
      <c r="BN147">
        <v>285.15002441406199</v>
      </c>
      <c r="BO147">
        <v>287.15002441406199</v>
      </c>
      <c r="BP147">
        <v>271.85000610351602</v>
      </c>
      <c r="BQ147">
        <v>279.17001342773398</v>
      </c>
      <c r="BR147">
        <v>279.89999389648398</v>
      </c>
      <c r="BS147">
        <v>276.42498779296898</v>
      </c>
      <c r="BU147">
        <f t="shared" si="23"/>
        <v>271.85000610351602</v>
      </c>
      <c r="BV147">
        <f t="shared" si="24"/>
        <v>292.05999755859398</v>
      </c>
      <c r="BW147">
        <f t="shared" si="25"/>
        <v>281.39833679199211</v>
      </c>
      <c r="BX147">
        <f t="shared" si="26"/>
        <v>282.04499816894554</v>
      </c>
      <c r="BY147">
        <f t="shared" si="27"/>
        <v>276.42498779296898</v>
      </c>
      <c r="CA147" s="1">
        <v>42514</v>
      </c>
      <c r="CB147">
        <f t="shared" si="28"/>
        <v>-1.2999938964839544</v>
      </c>
      <c r="CC147">
        <f t="shared" si="29"/>
        <v>18.909997558594</v>
      </c>
      <c r="CD147">
        <f t="shared" si="30"/>
        <v>8.2483367919921307</v>
      </c>
      <c r="CE147">
        <f t="shared" si="31"/>
        <v>8.8949981689455626</v>
      </c>
      <c r="CF147">
        <f t="shared" si="32"/>
        <v>3.2749877929690001</v>
      </c>
      <c r="CG147">
        <f t="shared" si="33"/>
        <v>-4.9733489990231305</v>
      </c>
    </row>
    <row r="148" spans="1:85">
      <c r="A148" s="1">
        <v>42515</v>
      </c>
      <c r="B148">
        <v>146</v>
      </c>
      <c r="C148">
        <v>280.54998779296898</v>
      </c>
      <c r="D148">
        <v>277.54998779296898</v>
      </c>
      <c r="E148">
        <v>285.27001953125</v>
      </c>
      <c r="F148">
        <v>286.36999511718801</v>
      </c>
      <c r="G148">
        <v>277.77001953125</v>
      </c>
      <c r="H148">
        <v>288.5</v>
      </c>
      <c r="I148">
        <v>281.29998779296898</v>
      </c>
      <c r="J148">
        <v>282.97000122070301</v>
      </c>
      <c r="K148">
        <v>280.29998779296898</v>
      </c>
      <c r="L148">
        <v>281.45001220703102</v>
      </c>
      <c r="M148">
        <v>283.48001098632801</v>
      </c>
      <c r="N148">
        <v>281.15002441406199</v>
      </c>
      <c r="O148">
        <v>280.04998779296898</v>
      </c>
      <c r="P148">
        <v>283.15002441406199</v>
      </c>
      <c r="Q148">
        <v>275.04998779296898</v>
      </c>
      <c r="R148">
        <v>279.91000366210898</v>
      </c>
      <c r="S148">
        <v>282.92999267578102</v>
      </c>
      <c r="T148">
        <v>279.73001098632801</v>
      </c>
      <c r="U148">
        <v>279</v>
      </c>
      <c r="V148">
        <v>277.98001098632801</v>
      </c>
      <c r="W148">
        <v>281.46002197265602</v>
      </c>
      <c r="X148">
        <v>282.35000610351602</v>
      </c>
      <c r="Y148">
        <v>283.33001708984398</v>
      </c>
      <c r="Z148">
        <v>279</v>
      </c>
      <c r="AA148">
        <v>281.17999267578102</v>
      </c>
      <c r="AB148">
        <v>279.88000488281199</v>
      </c>
      <c r="AC148">
        <v>276.60000610351602</v>
      </c>
      <c r="AD148">
        <v>278.67999267578102</v>
      </c>
      <c r="AE148">
        <v>281.58001708984398</v>
      </c>
      <c r="AF148">
        <v>285.13000488281199</v>
      </c>
      <c r="AG148">
        <v>277.280029296875</v>
      </c>
      <c r="AH148">
        <v>276.280029296875</v>
      </c>
      <c r="AI148">
        <v>278.04998779296898</v>
      </c>
      <c r="AJ148">
        <v>278.85000610351602</v>
      </c>
      <c r="AK148">
        <v>280.73001098632801</v>
      </c>
      <c r="AL148">
        <v>274.66000366210898</v>
      </c>
      <c r="AM148">
        <v>277.58001708984398</v>
      </c>
      <c r="AN148">
        <v>284.030029296875</v>
      </c>
      <c r="AO148">
        <v>282.530029296875</v>
      </c>
      <c r="AP148">
        <v>282.41000366210898</v>
      </c>
      <c r="AQ148">
        <v>285.54998779296898</v>
      </c>
      <c r="AR148">
        <v>283.48001098632801</v>
      </c>
      <c r="AS148">
        <v>278.42999267578102</v>
      </c>
      <c r="AT148">
        <v>275.66000366210898</v>
      </c>
      <c r="AU148">
        <v>283.5</v>
      </c>
      <c r="AV148">
        <v>288.33001708984398</v>
      </c>
      <c r="AW148">
        <v>280.25</v>
      </c>
      <c r="AX148">
        <v>284</v>
      </c>
      <c r="AY148">
        <v>281.29998779296898</v>
      </c>
      <c r="AZ148">
        <v>279.52001953125</v>
      </c>
      <c r="BA148">
        <v>279.52001953125</v>
      </c>
      <c r="BB148">
        <v>282.95001220703102</v>
      </c>
      <c r="BC148">
        <v>283.04000854492199</v>
      </c>
      <c r="BD148">
        <v>284.35000610351602</v>
      </c>
      <c r="BE148">
        <v>278.95001220703102</v>
      </c>
      <c r="BF148">
        <v>280.45001220703102</v>
      </c>
      <c r="BG148">
        <v>278.63000488281199</v>
      </c>
      <c r="BH148">
        <v>284.17999267578102</v>
      </c>
      <c r="BI148">
        <v>278.13000488281199</v>
      </c>
      <c r="BJ148">
        <v>289.15002441406199</v>
      </c>
      <c r="BK148">
        <v>282.82000732421898</v>
      </c>
      <c r="BL148">
        <v>292.42999267578102</v>
      </c>
      <c r="BM148">
        <v>287.35000610351602</v>
      </c>
      <c r="BN148">
        <v>283.35000610351602</v>
      </c>
      <c r="BO148">
        <v>285.54998779296898</v>
      </c>
      <c r="BP148">
        <v>272.95001220703102</v>
      </c>
      <c r="BQ148">
        <v>281.57000732421898</v>
      </c>
      <c r="BR148">
        <v>280.89996337890602</v>
      </c>
      <c r="BS148">
        <v>279.45001220703102</v>
      </c>
      <c r="BU148">
        <f t="shared" si="23"/>
        <v>272.95001220703102</v>
      </c>
      <c r="BV148">
        <f t="shared" si="24"/>
        <v>292.42999267578102</v>
      </c>
      <c r="BW148">
        <f t="shared" si="25"/>
        <v>282.09200744628902</v>
      </c>
      <c r="BX148">
        <f t="shared" si="26"/>
        <v>282.47001647949196</v>
      </c>
      <c r="BY148">
        <f t="shared" si="27"/>
        <v>279.45001220703102</v>
      </c>
      <c r="CA148" s="1">
        <v>42515</v>
      </c>
      <c r="CB148">
        <f t="shared" si="28"/>
        <v>-0.19998779296895464</v>
      </c>
      <c r="CC148">
        <f t="shared" si="29"/>
        <v>19.279992675781045</v>
      </c>
      <c r="CD148">
        <f t="shared" si="30"/>
        <v>8.9420074462890398</v>
      </c>
      <c r="CE148">
        <f t="shared" si="31"/>
        <v>9.3200164794919829</v>
      </c>
      <c r="CF148">
        <f t="shared" si="32"/>
        <v>6.3000122070310454</v>
      </c>
      <c r="CG148">
        <f t="shared" si="33"/>
        <v>-2.6419952392579944</v>
      </c>
    </row>
    <row r="149" spans="1:85">
      <c r="A149" s="1">
        <v>42516</v>
      </c>
      <c r="B149">
        <v>147</v>
      </c>
      <c r="C149">
        <v>279.97000122070301</v>
      </c>
      <c r="D149">
        <v>279.67001342773398</v>
      </c>
      <c r="E149">
        <v>281.79998779296898</v>
      </c>
      <c r="F149">
        <v>286.54998779296898</v>
      </c>
      <c r="G149">
        <v>278.45001220703102</v>
      </c>
      <c r="H149">
        <v>288.92001342773398</v>
      </c>
      <c r="I149">
        <v>285.35000610351602</v>
      </c>
      <c r="J149">
        <v>282.90002441406199</v>
      </c>
      <c r="K149">
        <v>278.45001220703102</v>
      </c>
      <c r="L149">
        <v>278.54998779296898</v>
      </c>
      <c r="M149">
        <v>281.63000488281199</v>
      </c>
      <c r="N149">
        <v>281.75</v>
      </c>
      <c r="O149">
        <v>281.780029296875</v>
      </c>
      <c r="P149">
        <v>281.85000610351602</v>
      </c>
      <c r="Q149">
        <v>274.33001708984398</v>
      </c>
      <c r="R149">
        <v>281.21002197265602</v>
      </c>
      <c r="S149">
        <v>280.66000366210898</v>
      </c>
      <c r="T149">
        <v>278.58001708984398</v>
      </c>
      <c r="U149">
        <v>277.71002197265602</v>
      </c>
      <c r="V149">
        <v>276.41000366210898</v>
      </c>
      <c r="W149">
        <v>279.88000488281199</v>
      </c>
      <c r="X149">
        <v>278.54998779296898</v>
      </c>
      <c r="Y149">
        <v>279.65002441406199</v>
      </c>
      <c r="Z149">
        <v>278.530029296875</v>
      </c>
      <c r="AA149">
        <v>283.10000610351602</v>
      </c>
      <c r="AB149">
        <v>281.88000488281199</v>
      </c>
      <c r="AC149">
        <v>279.33001708984398</v>
      </c>
      <c r="AD149">
        <v>279.67999267578102</v>
      </c>
      <c r="AE149">
        <v>278.54998779296898</v>
      </c>
      <c r="AF149">
        <v>283.54998779296898</v>
      </c>
      <c r="AG149">
        <v>279.92999267578102</v>
      </c>
      <c r="AH149">
        <v>281.280029296875</v>
      </c>
      <c r="AI149">
        <v>280.42999267578102</v>
      </c>
      <c r="AJ149">
        <v>276.92999267578102</v>
      </c>
      <c r="AK149">
        <v>284.85000610351602</v>
      </c>
      <c r="AL149">
        <v>274.88000488281199</v>
      </c>
      <c r="AM149">
        <v>278.55999755859398</v>
      </c>
      <c r="AN149">
        <v>286.38000488281199</v>
      </c>
      <c r="AO149">
        <v>286.38000488281199</v>
      </c>
      <c r="AP149">
        <v>283.260009765625</v>
      </c>
      <c r="AQ149">
        <v>285.54998779296898</v>
      </c>
      <c r="AR149">
        <v>284.030029296875</v>
      </c>
      <c r="AS149">
        <v>277.40002441406199</v>
      </c>
      <c r="AT149">
        <v>277.79998779296898</v>
      </c>
      <c r="AU149">
        <v>284.5</v>
      </c>
      <c r="AV149">
        <v>290.13000488281199</v>
      </c>
      <c r="AW149">
        <v>281.13000488281199</v>
      </c>
      <c r="AX149">
        <v>281.54998779296898</v>
      </c>
      <c r="AY149">
        <v>278.780029296875</v>
      </c>
      <c r="AZ149">
        <v>280.72000122070301</v>
      </c>
      <c r="BA149">
        <v>280.47000122070301</v>
      </c>
      <c r="BB149">
        <v>283.54998779296898</v>
      </c>
      <c r="BC149">
        <v>282.45001220703102</v>
      </c>
      <c r="BD149">
        <v>284.72000122070301</v>
      </c>
      <c r="BE149">
        <v>277.82000732421898</v>
      </c>
      <c r="BF149">
        <v>280.54998779296898</v>
      </c>
      <c r="BG149">
        <v>280.65002441406199</v>
      </c>
      <c r="BH149">
        <v>287.60000610351602</v>
      </c>
      <c r="BI149">
        <v>281.030029296875</v>
      </c>
      <c r="BJ149">
        <v>288.15002441406199</v>
      </c>
      <c r="BK149">
        <v>286.63000488281199</v>
      </c>
      <c r="BL149">
        <v>287.16000366210898</v>
      </c>
      <c r="BM149">
        <v>283.97000122070301</v>
      </c>
      <c r="BN149">
        <v>286</v>
      </c>
      <c r="BO149">
        <v>283.95001220703102</v>
      </c>
      <c r="BP149">
        <v>274.11999511718801</v>
      </c>
      <c r="BQ149">
        <v>281.97000122070301</v>
      </c>
      <c r="BR149">
        <v>277.19998168945301</v>
      </c>
      <c r="BS149">
        <v>282.39999389648398</v>
      </c>
      <c r="BU149">
        <f t="shared" si="23"/>
        <v>274.11999511718801</v>
      </c>
      <c r="BV149">
        <f t="shared" si="24"/>
        <v>290.13000488281199</v>
      </c>
      <c r="BW149">
        <f t="shared" si="25"/>
        <v>282.58600565592428</v>
      </c>
      <c r="BX149">
        <f t="shared" si="26"/>
        <v>282.85501098632801</v>
      </c>
      <c r="BY149">
        <f t="shared" si="27"/>
        <v>282.39999389648398</v>
      </c>
      <c r="CA149" s="1">
        <v>42516</v>
      </c>
      <c r="CB149">
        <f t="shared" si="28"/>
        <v>0.96999511718803433</v>
      </c>
      <c r="CC149">
        <f t="shared" si="29"/>
        <v>16.980004882812011</v>
      </c>
      <c r="CD149">
        <f t="shared" si="30"/>
        <v>9.4360056559243048</v>
      </c>
      <c r="CE149">
        <f t="shared" si="31"/>
        <v>9.7050109863280341</v>
      </c>
      <c r="CF149">
        <f t="shared" si="32"/>
        <v>9.2499938964839998</v>
      </c>
      <c r="CG149">
        <f t="shared" si="33"/>
        <v>-0.18601175944030501</v>
      </c>
    </row>
    <row r="150" spans="1:85">
      <c r="A150" s="1">
        <v>42517</v>
      </c>
      <c r="B150">
        <v>148</v>
      </c>
      <c r="C150">
        <v>277.45001220703102</v>
      </c>
      <c r="D150">
        <v>278.60000610351602</v>
      </c>
      <c r="E150">
        <v>278.07000732421898</v>
      </c>
      <c r="F150">
        <v>281.04998779296898</v>
      </c>
      <c r="G150">
        <v>278.17001342773398</v>
      </c>
      <c r="H150">
        <v>283.02001953125</v>
      </c>
      <c r="I150">
        <v>286.82000732421898</v>
      </c>
      <c r="J150">
        <v>281.47000122070301</v>
      </c>
      <c r="K150">
        <v>284.32000732421898</v>
      </c>
      <c r="L150">
        <v>275.60000610351602</v>
      </c>
      <c r="M150">
        <v>282.73001098632801</v>
      </c>
      <c r="N150">
        <v>281.21002197265602</v>
      </c>
      <c r="O150">
        <v>282.90002441406199</v>
      </c>
      <c r="P150">
        <v>277.67999267578102</v>
      </c>
      <c r="Q150">
        <v>276.83001708984398</v>
      </c>
      <c r="R150">
        <v>283.35000610351602</v>
      </c>
      <c r="S150">
        <v>280.58001708984398</v>
      </c>
      <c r="T150">
        <v>278.33001708984398</v>
      </c>
      <c r="U150">
        <v>276.15002441406199</v>
      </c>
      <c r="V150">
        <v>283.79998779296898</v>
      </c>
      <c r="W150">
        <v>281.55999755859398</v>
      </c>
      <c r="X150">
        <v>279.530029296875</v>
      </c>
      <c r="Y150">
        <v>278.60000610351602</v>
      </c>
      <c r="Z150">
        <v>279.17999267578102</v>
      </c>
      <c r="AA150">
        <v>279.54998779296898</v>
      </c>
      <c r="AB150">
        <v>283.88000488281199</v>
      </c>
      <c r="AC150">
        <v>281.88000488281199</v>
      </c>
      <c r="AD150">
        <v>278.530029296875</v>
      </c>
      <c r="AE150">
        <v>276.13000488281199</v>
      </c>
      <c r="AF150">
        <v>279.780029296875</v>
      </c>
      <c r="AG150">
        <v>280.29998779296898</v>
      </c>
      <c r="AH150">
        <v>279.58001708984398</v>
      </c>
      <c r="AI150">
        <v>280.55999755859398</v>
      </c>
      <c r="AJ150">
        <v>276.16000366210898</v>
      </c>
      <c r="AK150">
        <v>285.08001708984398</v>
      </c>
      <c r="AL150">
        <v>273.67999267578102</v>
      </c>
      <c r="AM150">
        <v>276.75</v>
      </c>
      <c r="AN150">
        <v>286.10000610351602</v>
      </c>
      <c r="AO150">
        <v>285.739990234375</v>
      </c>
      <c r="AP150">
        <v>280.91000366210898</v>
      </c>
      <c r="AQ150">
        <v>282.17999267578102</v>
      </c>
      <c r="AR150">
        <v>283.92999267578102</v>
      </c>
      <c r="AS150">
        <v>278.23001098632801</v>
      </c>
      <c r="AT150">
        <v>278.29998779296898</v>
      </c>
      <c r="AU150">
        <v>283.48001098632801</v>
      </c>
      <c r="AV150">
        <v>283.96002197265602</v>
      </c>
      <c r="AW150">
        <v>277.530029296875</v>
      </c>
      <c r="AX150">
        <v>280.58001708984398</v>
      </c>
      <c r="AY150">
        <v>279.41000366210898</v>
      </c>
      <c r="AZ150">
        <v>281.75</v>
      </c>
      <c r="BA150">
        <v>280.79998779296898</v>
      </c>
      <c r="BB150">
        <v>286.10000610351602</v>
      </c>
      <c r="BC150">
        <v>278.86999511718801</v>
      </c>
      <c r="BD150">
        <v>285.489990234375</v>
      </c>
      <c r="BE150">
        <v>277.40002441406199</v>
      </c>
      <c r="BF150">
        <v>282.030029296875</v>
      </c>
      <c r="BG150">
        <v>278.63000488281199</v>
      </c>
      <c r="BH150">
        <v>289.29998779296898</v>
      </c>
      <c r="BI150">
        <v>283.48001098632801</v>
      </c>
      <c r="BJ150">
        <v>281.73001098632801</v>
      </c>
      <c r="BK150">
        <v>288.780029296875</v>
      </c>
      <c r="BL150">
        <v>277.38000488281199</v>
      </c>
      <c r="BM150">
        <v>280.5</v>
      </c>
      <c r="BN150">
        <v>278.77001953125</v>
      </c>
      <c r="BO150">
        <v>283.82000732421898</v>
      </c>
      <c r="BP150">
        <v>277.36999511718801</v>
      </c>
      <c r="BQ150">
        <v>279</v>
      </c>
      <c r="BR150">
        <v>276.97497558593801</v>
      </c>
      <c r="BS150">
        <v>285.42498779296898</v>
      </c>
      <c r="BU150">
        <f t="shared" si="23"/>
        <v>273.67999267578102</v>
      </c>
      <c r="BV150">
        <f t="shared" si="24"/>
        <v>289.29998779296898</v>
      </c>
      <c r="BW150">
        <f t="shared" si="25"/>
        <v>281.47533874511709</v>
      </c>
      <c r="BX150">
        <f t="shared" si="26"/>
        <v>281.32000732421852</v>
      </c>
      <c r="BY150">
        <f t="shared" si="27"/>
        <v>285.42498779296898</v>
      </c>
      <c r="CA150" s="1">
        <v>42517</v>
      </c>
      <c r="CB150">
        <f t="shared" si="28"/>
        <v>0.52999267578104536</v>
      </c>
      <c r="CC150">
        <f t="shared" si="29"/>
        <v>16.149987792969</v>
      </c>
      <c r="CD150">
        <f t="shared" si="30"/>
        <v>8.3253387451171079</v>
      </c>
      <c r="CE150">
        <f t="shared" si="31"/>
        <v>8.1700073242185454</v>
      </c>
      <c r="CF150">
        <f t="shared" si="32"/>
        <v>12.274987792969</v>
      </c>
      <c r="CG150">
        <f t="shared" si="33"/>
        <v>3.9496490478518922</v>
      </c>
    </row>
    <row r="151" spans="1:85">
      <c r="A151" s="1">
        <v>42518</v>
      </c>
      <c r="B151">
        <v>149</v>
      </c>
      <c r="C151">
        <v>280.85000610351602</v>
      </c>
      <c r="D151">
        <v>285.239990234375</v>
      </c>
      <c r="E151">
        <v>275.92001342773398</v>
      </c>
      <c r="F151">
        <v>277.92001342773398</v>
      </c>
      <c r="G151">
        <v>281.02001953125</v>
      </c>
      <c r="H151">
        <v>277.45001220703102</v>
      </c>
      <c r="I151">
        <v>287.15002441406199</v>
      </c>
      <c r="J151">
        <v>278.72000122070301</v>
      </c>
      <c r="K151">
        <v>290.04998779296898</v>
      </c>
      <c r="L151">
        <v>276.239990234375</v>
      </c>
      <c r="M151">
        <v>279.38000488281199</v>
      </c>
      <c r="N151">
        <v>279</v>
      </c>
      <c r="O151">
        <v>284</v>
      </c>
      <c r="P151">
        <v>275.780029296875</v>
      </c>
      <c r="Q151">
        <v>276.42999267578102</v>
      </c>
      <c r="R151">
        <v>284.04998779296898</v>
      </c>
      <c r="S151">
        <v>280.79998779296898</v>
      </c>
      <c r="T151">
        <v>277.80999755859398</v>
      </c>
      <c r="U151">
        <v>276.030029296875</v>
      </c>
      <c r="V151">
        <v>287.42999267578102</v>
      </c>
      <c r="W151">
        <v>283.75</v>
      </c>
      <c r="X151">
        <v>281.42999267578102</v>
      </c>
      <c r="Y151">
        <v>278.96002197265602</v>
      </c>
      <c r="Z151">
        <v>277.030029296875</v>
      </c>
      <c r="AA151">
        <v>276.35000610351602</v>
      </c>
      <c r="AB151">
        <v>284.90002441406199</v>
      </c>
      <c r="AC151">
        <v>280.35000610351602</v>
      </c>
      <c r="AD151">
        <v>280.17999267578102</v>
      </c>
      <c r="AE151">
        <v>279.08001708984398</v>
      </c>
      <c r="AF151">
        <v>279</v>
      </c>
      <c r="AG151">
        <v>281.08001708984398</v>
      </c>
      <c r="AH151">
        <v>280.25</v>
      </c>
      <c r="AI151">
        <v>278.96002197265602</v>
      </c>
      <c r="AJ151">
        <v>277.29998779296898</v>
      </c>
      <c r="AK151">
        <v>282.16000366210898</v>
      </c>
      <c r="AL151">
        <v>276.42999267578102</v>
      </c>
      <c r="AM151">
        <v>274.10000610351602</v>
      </c>
      <c r="AN151">
        <v>283.08001708984398</v>
      </c>
      <c r="AO151">
        <v>280.489990234375</v>
      </c>
      <c r="AP151">
        <v>279.260009765625</v>
      </c>
      <c r="AQ151">
        <v>279.780029296875</v>
      </c>
      <c r="AR151">
        <v>283.71002197265602</v>
      </c>
      <c r="AS151">
        <v>277.54998779296898</v>
      </c>
      <c r="AT151">
        <v>280.38000488281199</v>
      </c>
      <c r="AU151">
        <v>284.92999267578102</v>
      </c>
      <c r="AV151">
        <v>279.280029296875</v>
      </c>
      <c r="AW151">
        <v>279.33001708984398</v>
      </c>
      <c r="AX151">
        <v>284.67999267578102</v>
      </c>
      <c r="AY151">
        <v>275.85000610351602</v>
      </c>
      <c r="AZ151">
        <v>278.82000732421898</v>
      </c>
      <c r="BA151">
        <v>281.239990234375</v>
      </c>
      <c r="BB151">
        <v>286.29998779296898</v>
      </c>
      <c r="BC151">
        <v>278.82000732421898</v>
      </c>
      <c r="BD151">
        <v>287</v>
      </c>
      <c r="BE151">
        <v>277</v>
      </c>
      <c r="BF151">
        <v>284.280029296875</v>
      </c>
      <c r="BG151">
        <v>277.35000610351602</v>
      </c>
      <c r="BH151">
        <v>290.54998779296898</v>
      </c>
      <c r="BI151">
        <v>282.70001220703102</v>
      </c>
      <c r="BJ151">
        <v>277.42999267578102</v>
      </c>
      <c r="BK151">
        <v>287.45001220703102</v>
      </c>
      <c r="BL151">
        <v>279.10000610351602</v>
      </c>
      <c r="BM151">
        <v>280.35000610351602</v>
      </c>
      <c r="BN151">
        <v>277.67001342773398</v>
      </c>
      <c r="BO151">
        <v>283.67001342773398</v>
      </c>
      <c r="BP151">
        <v>279.29998779296898</v>
      </c>
      <c r="BQ151">
        <v>278.86999511718801</v>
      </c>
      <c r="BR151">
        <v>280.97497558593801</v>
      </c>
      <c r="BS151">
        <v>285.54998779296898</v>
      </c>
      <c r="BU151">
        <f t="shared" si="23"/>
        <v>274.10000610351602</v>
      </c>
      <c r="BV151">
        <f t="shared" si="24"/>
        <v>290.54998779296898</v>
      </c>
      <c r="BW151">
        <f t="shared" si="25"/>
        <v>280.89000447591144</v>
      </c>
      <c r="BX151">
        <f t="shared" si="26"/>
        <v>280.06501770019554</v>
      </c>
      <c r="BY151">
        <f t="shared" si="27"/>
        <v>285.54998779296898</v>
      </c>
      <c r="CA151" s="1">
        <v>42518</v>
      </c>
      <c r="CB151">
        <f t="shared" si="28"/>
        <v>0.95000610351604564</v>
      </c>
      <c r="CC151">
        <f t="shared" si="29"/>
        <v>17.399987792969</v>
      </c>
      <c r="CD151">
        <f t="shared" si="30"/>
        <v>7.7400044759114621</v>
      </c>
      <c r="CE151">
        <f t="shared" si="31"/>
        <v>6.9150177001955626</v>
      </c>
      <c r="CF151">
        <f t="shared" si="32"/>
        <v>12.399987792969</v>
      </c>
      <c r="CG151">
        <f t="shared" si="33"/>
        <v>4.659983317057538</v>
      </c>
    </row>
    <row r="152" spans="1:85">
      <c r="A152" s="1">
        <v>42519</v>
      </c>
      <c r="B152">
        <v>150</v>
      </c>
      <c r="C152">
        <v>277.92001342773398</v>
      </c>
      <c r="D152">
        <v>284.79000854492199</v>
      </c>
      <c r="E152">
        <v>278.92001342773398</v>
      </c>
      <c r="F152">
        <v>279.72000122070301</v>
      </c>
      <c r="G152">
        <v>281.20001220703102</v>
      </c>
      <c r="H152">
        <v>276.54998779296898</v>
      </c>
      <c r="I152">
        <v>281.489990234375</v>
      </c>
      <c r="J152">
        <v>277.20001220703102</v>
      </c>
      <c r="K152">
        <v>288.11999511718801</v>
      </c>
      <c r="L152">
        <v>276.86999511718801</v>
      </c>
      <c r="M152">
        <v>280.35998535156199</v>
      </c>
      <c r="N152">
        <v>277.60000610351602</v>
      </c>
      <c r="O152">
        <v>281.46002197265602</v>
      </c>
      <c r="P152">
        <v>274.23001098632801</v>
      </c>
      <c r="Q152">
        <v>277.5</v>
      </c>
      <c r="R152">
        <v>284.71002197265602</v>
      </c>
      <c r="S152">
        <v>282.780029296875</v>
      </c>
      <c r="T152">
        <v>279.05999755859398</v>
      </c>
      <c r="U152">
        <v>276.17999267578102</v>
      </c>
      <c r="V152">
        <v>282.55999755859398</v>
      </c>
      <c r="W152">
        <v>284.60000610351602</v>
      </c>
      <c r="X152">
        <v>281.5</v>
      </c>
      <c r="Y152">
        <v>281.21002197265602</v>
      </c>
      <c r="Z152">
        <v>275.780029296875</v>
      </c>
      <c r="AA152">
        <v>280.10000610351602</v>
      </c>
      <c r="AB152">
        <v>281.23001098632801</v>
      </c>
      <c r="AC152">
        <v>279.67999267578102</v>
      </c>
      <c r="AD152">
        <v>282.21002197265602</v>
      </c>
      <c r="AE152">
        <v>283.48001098632801</v>
      </c>
      <c r="AF152">
        <v>280.23001098632801</v>
      </c>
      <c r="AG152">
        <v>282.73001098632801</v>
      </c>
      <c r="AH152">
        <v>287.48001098632801</v>
      </c>
      <c r="AI152">
        <v>278.16000366210898</v>
      </c>
      <c r="AJ152">
        <v>281.29998779296898</v>
      </c>
      <c r="AK152">
        <v>281.54998779296898</v>
      </c>
      <c r="AL152">
        <v>278.41000366210898</v>
      </c>
      <c r="AM152">
        <v>274.48001098632801</v>
      </c>
      <c r="AN152">
        <v>282.17999267578102</v>
      </c>
      <c r="AO152">
        <v>276.46002197265602</v>
      </c>
      <c r="AP152">
        <v>278.91000366210898</v>
      </c>
      <c r="AQ152">
        <v>279</v>
      </c>
      <c r="AR152">
        <v>283.13000488281199</v>
      </c>
      <c r="AS152">
        <v>276.88000488281199</v>
      </c>
      <c r="AT152">
        <v>281.38000488281199</v>
      </c>
      <c r="AU152">
        <v>282.67999267578102</v>
      </c>
      <c r="AV152">
        <v>280.96002197265602</v>
      </c>
      <c r="AW152">
        <v>279.25</v>
      </c>
      <c r="AX152">
        <v>285.04998779296898</v>
      </c>
      <c r="AY152">
        <v>280.48001098632801</v>
      </c>
      <c r="AZ152">
        <v>279.72000122070301</v>
      </c>
      <c r="BA152">
        <v>280.10000610351602</v>
      </c>
      <c r="BB152">
        <v>287.69000244140602</v>
      </c>
      <c r="BC152">
        <v>276.90002441406199</v>
      </c>
      <c r="BD152">
        <v>288.27001953125</v>
      </c>
      <c r="BE152">
        <v>278.47000122070301</v>
      </c>
      <c r="BF152">
        <v>285.5</v>
      </c>
      <c r="BG152">
        <v>279.38000488281199</v>
      </c>
      <c r="BH152">
        <v>290.73001098632801</v>
      </c>
      <c r="BI152">
        <v>278.60000610351602</v>
      </c>
      <c r="BJ152">
        <v>274.17999267578102</v>
      </c>
      <c r="BK152">
        <v>287.90002441406199</v>
      </c>
      <c r="BL152">
        <v>279.780029296875</v>
      </c>
      <c r="BM152">
        <v>280.95001220703102</v>
      </c>
      <c r="BN152">
        <v>282.92001342773398</v>
      </c>
      <c r="BO152">
        <v>284.88000488281199</v>
      </c>
      <c r="BP152">
        <v>275.02001953125</v>
      </c>
      <c r="BQ152">
        <v>280.04998779296898</v>
      </c>
      <c r="BR152">
        <v>281.89996337890602</v>
      </c>
      <c r="BS152">
        <v>283.5</v>
      </c>
      <c r="BU152">
        <f t="shared" si="23"/>
        <v>274.17999267578102</v>
      </c>
      <c r="BV152">
        <f t="shared" si="24"/>
        <v>290.73001098632801</v>
      </c>
      <c r="BW152">
        <f t="shared" si="25"/>
        <v>281.00900573730451</v>
      </c>
      <c r="BX152">
        <f t="shared" si="26"/>
        <v>280.29000854492199</v>
      </c>
      <c r="BY152">
        <f t="shared" si="27"/>
        <v>283.5</v>
      </c>
      <c r="CA152" s="1">
        <v>42519</v>
      </c>
      <c r="CB152">
        <f t="shared" si="28"/>
        <v>1.0299926757810454</v>
      </c>
      <c r="CC152">
        <f t="shared" si="29"/>
        <v>17.580010986328034</v>
      </c>
      <c r="CD152">
        <f t="shared" si="30"/>
        <v>7.8590057373045283</v>
      </c>
      <c r="CE152">
        <f t="shared" si="31"/>
        <v>7.1400085449220114</v>
      </c>
      <c r="CF152">
        <f t="shared" si="32"/>
        <v>10.350000000000023</v>
      </c>
      <c r="CG152">
        <f t="shared" si="33"/>
        <v>2.4909942626954944</v>
      </c>
    </row>
    <row r="153" spans="1:85">
      <c r="A153" s="1">
        <v>42520</v>
      </c>
      <c r="B153">
        <v>151</v>
      </c>
      <c r="C153">
        <v>275.32000732421898</v>
      </c>
      <c r="D153">
        <v>280.47000122070301</v>
      </c>
      <c r="E153">
        <v>283.20001220703102</v>
      </c>
      <c r="F153">
        <v>281.25</v>
      </c>
      <c r="G153">
        <v>281.52001953125</v>
      </c>
      <c r="H153">
        <v>277.27001953125</v>
      </c>
      <c r="I153">
        <v>278.20001220703102</v>
      </c>
      <c r="J153">
        <v>278.36999511718801</v>
      </c>
      <c r="K153">
        <v>286.11999511718801</v>
      </c>
      <c r="L153">
        <v>279.72000122070301</v>
      </c>
      <c r="M153">
        <v>281.21002197265602</v>
      </c>
      <c r="N153">
        <v>277.20001220703102</v>
      </c>
      <c r="O153">
        <v>280.16000366210898</v>
      </c>
      <c r="P153">
        <v>275.21002197265602</v>
      </c>
      <c r="Q153">
        <v>278.73001098632801</v>
      </c>
      <c r="R153">
        <v>284.42999267578102</v>
      </c>
      <c r="S153">
        <v>285.08001708984398</v>
      </c>
      <c r="T153">
        <v>278.60000610351602</v>
      </c>
      <c r="U153">
        <v>276.71002197265602</v>
      </c>
      <c r="V153">
        <v>280.16000366210898</v>
      </c>
      <c r="W153">
        <v>282.08001708984398</v>
      </c>
      <c r="X153">
        <v>279.75</v>
      </c>
      <c r="Y153">
        <v>279.15002441406199</v>
      </c>
      <c r="Z153">
        <v>277.92999267578102</v>
      </c>
      <c r="AA153">
        <v>280.17999267578102</v>
      </c>
      <c r="AB153">
        <v>280.85000610351602</v>
      </c>
      <c r="AC153">
        <v>282.25</v>
      </c>
      <c r="AD153">
        <v>278.35000610351602</v>
      </c>
      <c r="AE153">
        <v>281.21002197265602</v>
      </c>
      <c r="AF153">
        <v>281.10000610351602</v>
      </c>
      <c r="AG153">
        <v>283.71002197265602</v>
      </c>
      <c r="AH153">
        <v>289.33001708984398</v>
      </c>
      <c r="AI153">
        <v>275.75</v>
      </c>
      <c r="AJ153">
        <v>282.75</v>
      </c>
      <c r="AK153">
        <v>283.40002441406199</v>
      </c>
      <c r="AL153">
        <v>279.46002197265602</v>
      </c>
      <c r="AM153">
        <v>276.85000610351602</v>
      </c>
      <c r="AN153">
        <v>281.15002441406199</v>
      </c>
      <c r="AO153">
        <v>272.91000366210898</v>
      </c>
      <c r="AP153">
        <v>278.41000366210898</v>
      </c>
      <c r="AQ153">
        <v>278.54998779296898</v>
      </c>
      <c r="AR153">
        <v>282.63000488281199</v>
      </c>
      <c r="AS153">
        <v>278.25</v>
      </c>
      <c r="AT153">
        <v>281.10000610351602</v>
      </c>
      <c r="AU153">
        <v>283.60000610351602</v>
      </c>
      <c r="AV153">
        <v>283.42999267578102</v>
      </c>
      <c r="AW153">
        <v>279.33001708984398</v>
      </c>
      <c r="AX153">
        <v>280.60000610351602</v>
      </c>
      <c r="AY153">
        <v>285.21002197265602</v>
      </c>
      <c r="AZ153">
        <v>282.45001220703102</v>
      </c>
      <c r="BA153">
        <v>281.25</v>
      </c>
      <c r="BB153">
        <v>288.42001342773398</v>
      </c>
      <c r="BC153">
        <v>278.40002441406199</v>
      </c>
      <c r="BD153">
        <v>287.54998779296898</v>
      </c>
      <c r="BE153">
        <v>280.07000732421898</v>
      </c>
      <c r="BF153">
        <v>286.63000488281199</v>
      </c>
      <c r="BG153">
        <v>282.280029296875</v>
      </c>
      <c r="BH153">
        <v>285.38000488281199</v>
      </c>
      <c r="BI153">
        <v>272.55999755859398</v>
      </c>
      <c r="BJ153">
        <v>277.13000488281199</v>
      </c>
      <c r="BK153">
        <v>285.54998779296898</v>
      </c>
      <c r="BL153">
        <v>279.67999267578102</v>
      </c>
      <c r="BM153">
        <v>280.57000732421898</v>
      </c>
      <c r="BN153">
        <v>286.82000732421898</v>
      </c>
      <c r="BO153">
        <v>285.030029296875</v>
      </c>
      <c r="BP153">
        <v>275.36999511718801</v>
      </c>
      <c r="BQ153">
        <v>279.5</v>
      </c>
      <c r="BR153">
        <v>279.67498779296898</v>
      </c>
      <c r="BS153">
        <v>281.09997558593801</v>
      </c>
      <c r="BU153">
        <f t="shared" si="23"/>
        <v>272.55999755859398</v>
      </c>
      <c r="BV153">
        <f t="shared" si="24"/>
        <v>289.33001708984398</v>
      </c>
      <c r="BW153">
        <f t="shared" si="25"/>
        <v>281.18500671386704</v>
      </c>
      <c r="BX153">
        <f t="shared" si="26"/>
        <v>281.12501525878901</v>
      </c>
      <c r="BY153">
        <f t="shared" si="27"/>
        <v>281.09997558593801</v>
      </c>
      <c r="CA153" s="1">
        <v>42520</v>
      </c>
      <c r="CB153">
        <f t="shared" si="28"/>
        <v>-0.59000244140599989</v>
      </c>
      <c r="CC153">
        <f t="shared" si="29"/>
        <v>16.180017089844</v>
      </c>
      <c r="CD153">
        <f t="shared" si="30"/>
        <v>8.0350067138670624</v>
      </c>
      <c r="CE153">
        <f t="shared" si="31"/>
        <v>7.9750152587890284</v>
      </c>
      <c r="CF153">
        <f t="shared" si="32"/>
        <v>7.9499755859380343</v>
      </c>
      <c r="CG153">
        <f t="shared" si="33"/>
        <v>-8.5031127929028116E-2</v>
      </c>
    </row>
    <row r="154" spans="1:85">
      <c r="A154" s="1">
        <v>42521</v>
      </c>
      <c r="B154">
        <v>152</v>
      </c>
      <c r="C154">
        <v>276.42001342773398</v>
      </c>
      <c r="D154">
        <v>279.47000122070301</v>
      </c>
      <c r="E154">
        <v>283.27001953125</v>
      </c>
      <c r="F154">
        <v>281.61999511718801</v>
      </c>
      <c r="G154">
        <v>285.64001464843801</v>
      </c>
      <c r="H154">
        <v>275.27001953125</v>
      </c>
      <c r="I154">
        <v>278.72000122070301</v>
      </c>
      <c r="J154">
        <v>280.02001953125</v>
      </c>
      <c r="K154">
        <v>283.10000610351602</v>
      </c>
      <c r="L154">
        <v>280.70001220703102</v>
      </c>
      <c r="M154">
        <v>281.13000488281199</v>
      </c>
      <c r="N154">
        <v>277.66000366210898</v>
      </c>
      <c r="O154">
        <v>281.08001708984398</v>
      </c>
      <c r="P154">
        <v>280.16000366210898</v>
      </c>
      <c r="Q154">
        <v>280.96002197265602</v>
      </c>
      <c r="R154">
        <v>284.08001708984398</v>
      </c>
      <c r="S154">
        <v>286.10000610351602</v>
      </c>
      <c r="T154">
        <v>278.38000488281199</v>
      </c>
      <c r="U154">
        <v>278.530029296875</v>
      </c>
      <c r="V154">
        <v>277.08001708984398</v>
      </c>
      <c r="W154">
        <v>280</v>
      </c>
      <c r="X154">
        <v>278.58001708984398</v>
      </c>
      <c r="Y154">
        <v>278.92999267578102</v>
      </c>
      <c r="Z154">
        <v>280.66000366210898</v>
      </c>
      <c r="AA154">
        <v>278.08001708984398</v>
      </c>
      <c r="AB154">
        <v>283.60000610351602</v>
      </c>
      <c r="AC154">
        <v>283</v>
      </c>
      <c r="AD154">
        <v>276.25</v>
      </c>
      <c r="AE154">
        <v>280.75</v>
      </c>
      <c r="AF154">
        <v>278.38000488281199</v>
      </c>
      <c r="AG154">
        <v>282.75</v>
      </c>
      <c r="AH154">
        <v>288.46002197265602</v>
      </c>
      <c r="AI154">
        <v>277.16000366210898</v>
      </c>
      <c r="AJ154">
        <v>285.73001098632801</v>
      </c>
      <c r="AK154">
        <v>285.13000488281199</v>
      </c>
      <c r="AL154">
        <v>284.41000366210898</v>
      </c>
      <c r="AM154">
        <v>278.08001708984398</v>
      </c>
      <c r="AN154">
        <v>283.79998779296898</v>
      </c>
      <c r="AO154">
        <v>273.54000854492199</v>
      </c>
      <c r="AP154">
        <v>281.21002197265602</v>
      </c>
      <c r="AQ154">
        <v>277.35000610351602</v>
      </c>
      <c r="AR154">
        <v>279.54998779296898</v>
      </c>
      <c r="AS154">
        <v>281</v>
      </c>
      <c r="AT154">
        <v>282.48001098632801</v>
      </c>
      <c r="AU154">
        <v>283.48001098632801</v>
      </c>
      <c r="AV154">
        <v>279.85000610351602</v>
      </c>
      <c r="AW154">
        <v>282</v>
      </c>
      <c r="AX154">
        <v>279.79998779296898</v>
      </c>
      <c r="AY154">
        <v>287.90002441406199</v>
      </c>
      <c r="AZ154">
        <v>280.22000122070301</v>
      </c>
      <c r="BA154">
        <v>281.22000122070301</v>
      </c>
      <c r="BB154">
        <v>287.35000610351602</v>
      </c>
      <c r="BC154">
        <v>278.77001953125</v>
      </c>
      <c r="BD154">
        <v>285.17001342773398</v>
      </c>
      <c r="BE154">
        <v>281.95001220703102</v>
      </c>
      <c r="BF154">
        <v>287.40002441406199</v>
      </c>
      <c r="BG154">
        <v>279.98001098632801</v>
      </c>
      <c r="BH154">
        <v>279.10000610351602</v>
      </c>
      <c r="BI154">
        <v>272.30999755859398</v>
      </c>
      <c r="BJ154">
        <v>280.030029296875</v>
      </c>
      <c r="BK154">
        <v>283.07000732421898</v>
      </c>
      <c r="BL154">
        <v>279.38000488281199</v>
      </c>
      <c r="BM154">
        <v>277.32000732421898</v>
      </c>
      <c r="BN154">
        <v>282.10000610351602</v>
      </c>
      <c r="BO154">
        <v>284.22000122070301</v>
      </c>
      <c r="BP154">
        <v>277.85000610351602</v>
      </c>
      <c r="BQ154">
        <v>279.75</v>
      </c>
      <c r="BR154">
        <v>281.07498168945301</v>
      </c>
      <c r="BS154">
        <v>279.57498168945301</v>
      </c>
      <c r="BU154">
        <f t="shared" si="23"/>
        <v>272.30999755859398</v>
      </c>
      <c r="BV154">
        <f t="shared" si="24"/>
        <v>288.46002197265602</v>
      </c>
      <c r="BW154">
        <f t="shared" si="25"/>
        <v>281.28600769042964</v>
      </c>
      <c r="BX154">
        <f t="shared" si="26"/>
        <v>281.10501098632801</v>
      </c>
      <c r="BY154">
        <f t="shared" si="27"/>
        <v>279.57498168945301</v>
      </c>
      <c r="CA154" s="1">
        <v>42521</v>
      </c>
      <c r="CB154">
        <f t="shared" si="28"/>
        <v>-0.84000244140599989</v>
      </c>
      <c r="CC154">
        <f t="shared" si="29"/>
        <v>15.310021972656045</v>
      </c>
      <c r="CD154">
        <f t="shared" si="30"/>
        <v>8.1360076904296648</v>
      </c>
      <c r="CE154">
        <f t="shared" si="31"/>
        <v>7.9550109863280341</v>
      </c>
      <c r="CF154">
        <f t="shared" si="32"/>
        <v>6.4249816894530341</v>
      </c>
      <c r="CG154">
        <f t="shared" si="33"/>
        <v>-1.7110260009766307</v>
      </c>
    </row>
    <row r="155" spans="1:85">
      <c r="A155" s="1">
        <v>42522</v>
      </c>
      <c r="B155">
        <v>153</v>
      </c>
      <c r="C155">
        <v>279.60000610351602</v>
      </c>
      <c r="D155">
        <v>278.67001342773398</v>
      </c>
      <c r="E155">
        <v>282.97000122070301</v>
      </c>
      <c r="F155">
        <v>279.65002441406199</v>
      </c>
      <c r="G155">
        <v>284.36999511718801</v>
      </c>
      <c r="H155">
        <v>276.17001342773398</v>
      </c>
      <c r="I155">
        <v>278.61999511718801</v>
      </c>
      <c r="J155">
        <v>281.32000732421898</v>
      </c>
      <c r="K155">
        <v>280.61999511718801</v>
      </c>
      <c r="L155">
        <v>281.5</v>
      </c>
      <c r="M155">
        <v>285.83001708984398</v>
      </c>
      <c r="N155">
        <v>280.42999267578102</v>
      </c>
      <c r="O155">
        <v>283.48001098632801</v>
      </c>
      <c r="P155">
        <v>281.780029296875</v>
      </c>
      <c r="Q155">
        <v>276.530029296875</v>
      </c>
      <c r="R155">
        <v>284.17999267578102</v>
      </c>
      <c r="S155">
        <v>286.91000366210898</v>
      </c>
      <c r="T155">
        <v>276.21002197265602</v>
      </c>
      <c r="U155">
        <v>279.40002441406199</v>
      </c>
      <c r="V155">
        <v>277.25</v>
      </c>
      <c r="W155">
        <v>279.60000610351602</v>
      </c>
      <c r="X155">
        <v>278.10000610351602</v>
      </c>
      <c r="Y155">
        <v>281.35000610351602</v>
      </c>
      <c r="Z155">
        <v>283.25</v>
      </c>
      <c r="AA155">
        <v>277.41000366210898</v>
      </c>
      <c r="AB155">
        <v>285.21002197265602</v>
      </c>
      <c r="AC155">
        <v>278.90002441406199</v>
      </c>
      <c r="AD155">
        <v>275.35000610351602</v>
      </c>
      <c r="AE155">
        <v>282.04998779296898</v>
      </c>
      <c r="AF155">
        <v>277</v>
      </c>
      <c r="AG155">
        <v>283.75</v>
      </c>
      <c r="AH155">
        <v>286.96002197265602</v>
      </c>
      <c r="AI155">
        <v>275.83001708984398</v>
      </c>
      <c r="AJ155">
        <v>287.05999755859398</v>
      </c>
      <c r="AK155">
        <v>286.48001098632801</v>
      </c>
      <c r="AL155">
        <v>286.38000488281199</v>
      </c>
      <c r="AM155">
        <v>281.030029296875</v>
      </c>
      <c r="AN155">
        <v>284.41000366210898</v>
      </c>
      <c r="AO155">
        <v>276.33001708984398</v>
      </c>
      <c r="AP155">
        <v>279.10998535156199</v>
      </c>
      <c r="AQ155">
        <v>278.21002197265602</v>
      </c>
      <c r="AR155">
        <v>279.530029296875</v>
      </c>
      <c r="AS155">
        <v>284.17999267578102</v>
      </c>
      <c r="AT155">
        <v>283.25</v>
      </c>
      <c r="AU155">
        <v>284.280029296875</v>
      </c>
      <c r="AV155">
        <v>282.85000610351602</v>
      </c>
      <c r="AW155">
        <v>288.08001708984398</v>
      </c>
      <c r="AX155">
        <v>278.90002441406199</v>
      </c>
      <c r="AY155">
        <v>283.71002197265602</v>
      </c>
      <c r="AZ155">
        <v>276.61999511718801</v>
      </c>
      <c r="BA155">
        <v>279.57000732421898</v>
      </c>
      <c r="BB155">
        <v>288.52001953125</v>
      </c>
      <c r="BC155">
        <v>282.25</v>
      </c>
      <c r="BD155">
        <v>277.57000732421898</v>
      </c>
      <c r="BE155">
        <v>284.25</v>
      </c>
      <c r="BF155">
        <v>287.47000122070301</v>
      </c>
      <c r="BG155">
        <v>279.45001220703102</v>
      </c>
      <c r="BH155">
        <v>279.79998779296898</v>
      </c>
      <c r="BI155">
        <v>272.45001220703102</v>
      </c>
      <c r="BJ155">
        <v>279.22000122070301</v>
      </c>
      <c r="BK155">
        <v>285.32000732421898</v>
      </c>
      <c r="BL155">
        <v>281.63000488281199</v>
      </c>
      <c r="BM155">
        <v>278.75</v>
      </c>
      <c r="BN155">
        <v>277.72000122070301</v>
      </c>
      <c r="BO155">
        <v>283.22000122070301</v>
      </c>
      <c r="BP155">
        <v>280.17001342773398</v>
      </c>
      <c r="BQ155">
        <v>280.11999511718801</v>
      </c>
      <c r="BR155">
        <v>281.67498779296898</v>
      </c>
      <c r="BS155">
        <v>280.25</v>
      </c>
      <c r="BU155">
        <f t="shared" si="23"/>
        <v>272.45001220703102</v>
      </c>
      <c r="BV155">
        <f t="shared" si="24"/>
        <v>288.52001953125</v>
      </c>
      <c r="BW155">
        <f t="shared" si="25"/>
        <v>281.88867492675774</v>
      </c>
      <c r="BX155">
        <f t="shared" si="26"/>
        <v>281.94000244140602</v>
      </c>
      <c r="BY155">
        <f t="shared" si="27"/>
        <v>280.25</v>
      </c>
      <c r="CA155" s="1">
        <v>42522</v>
      </c>
      <c r="CB155">
        <f t="shared" si="28"/>
        <v>-0.69998779296895464</v>
      </c>
      <c r="CC155">
        <f t="shared" si="29"/>
        <v>15.370019531250023</v>
      </c>
      <c r="CD155">
        <f t="shared" si="30"/>
        <v>8.738674926757767</v>
      </c>
      <c r="CE155">
        <f t="shared" si="31"/>
        <v>8.7900024414060454</v>
      </c>
      <c r="CF155">
        <f t="shared" si="32"/>
        <v>7.1000000000000227</v>
      </c>
      <c r="CG155">
        <f t="shared" si="33"/>
        <v>-1.6386749267577443</v>
      </c>
    </row>
    <row r="156" spans="1:85">
      <c r="A156" s="1">
        <v>42523</v>
      </c>
      <c r="B156">
        <v>154</v>
      </c>
      <c r="C156">
        <v>277.54998779296898</v>
      </c>
      <c r="D156">
        <v>277.77001953125</v>
      </c>
      <c r="E156">
        <v>284.70001220703102</v>
      </c>
      <c r="F156">
        <v>278.77001953125</v>
      </c>
      <c r="G156">
        <v>283.07000732421898</v>
      </c>
      <c r="H156">
        <v>274.95001220703102</v>
      </c>
      <c r="I156">
        <v>279.86999511718801</v>
      </c>
      <c r="J156">
        <v>280.72000122070301</v>
      </c>
      <c r="K156">
        <v>280.39001464843801</v>
      </c>
      <c r="L156">
        <v>282.64001464843801</v>
      </c>
      <c r="M156">
        <v>287.16000366210898</v>
      </c>
      <c r="N156">
        <v>280.65002441406199</v>
      </c>
      <c r="O156">
        <v>284.29998779296898</v>
      </c>
      <c r="P156">
        <v>278.46002197265602</v>
      </c>
      <c r="Q156">
        <v>274.25</v>
      </c>
      <c r="R156">
        <v>282.96002197265602</v>
      </c>
      <c r="S156">
        <v>283.71002197265602</v>
      </c>
      <c r="T156">
        <v>278.05999755859398</v>
      </c>
      <c r="U156">
        <v>281.29998779296898</v>
      </c>
      <c r="V156">
        <v>278.23001098632801</v>
      </c>
      <c r="W156">
        <v>279.58001708984398</v>
      </c>
      <c r="X156">
        <v>278.25</v>
      </c>
      <c r="Y156">
        <v>279.29998779296898</v>
      </c>
      <c r="Z156">
        <v>283.13000488281199</v>
      </c>
      <c r="AA156">
        <v>277.16000366210898</v>
      </c>
      <c r="AB156">
        <v>280.96002197265602</v>
      </c>
      <c r="AC156">
        <v>280.90002441406199</v>
      </c>
      <c r="AD156">
        <v>274.73001098632801</v>
      </c>
      <c r="AE156">
        <v>277.23001098632801</v>
      </c>
      <c r="AF156">
        <v>278.65002441406199</v>
      </c>
      <c r="AG156">
        <v>285.33001708984398</v>
      </c>
      <c r="AH156">
        <v>287.75</v>
      </c>
      <c r="AI156">
        <v>275.92999267578102</v>
      </c>
      <c r="AJ156">
        <v>288.83001708984398</v>
      </c>
      <c r="AK156">
        <v>286.60000610351602</v>
      </c>
      <c r="AL156">
        <v>282.60000610351602</v>
      </c>
      <c r="AM156">
        <v>282.46002197265602</v>
      </c>
      <c r="AN156">
        <v>283.10000610351602</v>
      </c>
      <c r="AO156">
        <v>278.66000366210898</v>
      </c>
      <c r="AP156">
        <v>280.71002197265602</v>
      </c>
      <c r="AQ156">
        <v>280.63000488281199</v>
      </c>
      <c r="AR156">
        <v>278.71002197265602</v>
      </c>
      <c r="AS156">
        <v>282.21002197265602</v>
      </c>
      <c r="AT156">
        <v>282.25</v>
      </c>
      <c r="AU156">
        <v>284.67999267578102</v>
      </c>
      <c r="AV156">
        <v>282.83001708984398</v>
      </c>
      <c r="AW156">
        <v>288.04998779296898</v>
      </c>
      <c r="AX156">
        <v>277.91000366210898</v>
      </c>
      <c r="AY156">
        <v>281.15002441406199</v>
      </c>
      <c r="AZ156">
        <v>278.79998779296898</v>
      </c>
      <c r="BA156">
        <v>283.92001342773398</v>
      </c>
      <c r="BB156">
        <v>288.61999511718801</v>
      </c>
      <c r="BC156">
        <v>287.72000122070301</v>
      </c>
      <c r="BD156">
        <v>278.07000732421898</v>
      </c>
      <c r="BE156">
        <v>285.04998779296898</v>
      </c>
      <c r="BF156">
        <v>287.22000122070301</v>
      </c>
      <c r="BG156">
        <v>280.17999267578102</v>
      </c>
      <c r="BH156">
        <v>282.530029296875</v>
      </c>
      <c r="BI156">
        <v>272.90002441406199</v>
      </c>
      <c r="BJ156">
        <v>280.29998779296898</v>
      </c>
      <c r="BK156">
        <v>286.75</v>
      </c>
      <c r="BL156">
        <v>283.42999267578102</v>
      </c>
      <c r="BM156">
        <v>279.35000610351602</v>
      </c>
      <c r="BN156">
        <v>281.79998779296898</v>
      </c>
      <c r="BO156">
        <v>284.67999267578102</v>
      </c>
      <c r="BP156">
        <v>278.92001342773398</v>
      </c>
      <c r="BQ156">
        <v>280.04998779296898</v>
      </c>
      <c r="BR156">
        <v>283.92498779296898</v>
      </c>
      <c r="BS156">
        <v>281.27496337890602</v>
      </c>
      <c r="BU156">
        <f t="shared" si="23"/>
        <v>272.90002441406199</v>
      </c>
      <c r="BV156">
        <f t="shared" si="24"/>
        <v>288.83001708984398</v>
      </c>
      <c r="BW156">
        <f t="shared" si="25"/>
        <v>282.54067281087231</v>
      </c>
      <c r="BX156">
        <f t="shared" si="26"/>
        <v>282.49502563476551</v>
      </c>
      <c r="BY156">
        <f t="shared" si="27"/>
        <v>281.27496337890602</v>
      </c>
      <c r="CA156" s="1">
        <v>42523</v>
      </c>
      <c r="CB156">
        <f t="shared" si="28"/>
        <v>-0.24997558593798885</v>
      </c>
      <c r="CC156">
        <f t="shared" si="29"/>
        <v>15.680017089844</v>
      </c>
      <c r="CD156">
        <f t="shared" si="30"/>
        <v>9.3906728108723314</v>
      </c>
      <c r="CE156">
        <f t="shared" si="31"/>
        <v>9.3450256347655341</v>
      </c>
      <c r="CF156">
        <f t="shared" si="32"/>
        <v>8.1249633789060454</v>
      </c>
      <c r="CG156">
        <f t="shared" si="33"/>
        <v>-1.265709431966286</v>
      </c>
    </row>
    <row r="157" spans="1:85">
      <c r="A157" s="1">
        <v>42524</v>
      </c>
      <c r="B157">
        <v>155</v>
      </c>
      <c r="C157">
        <v>276.40002441406199</v>
      </c>
      <c r="D157">
        <v>278.989990234375</v>
      </c>
      <c r="E157">
        <v>285.35000610351602</v>
      </c>
      <c r="F157">
        <v>279.92001342773398</v>
      </c>
      <c r="G157">
        <v>281.07000732421898</v>
      </c>
      <c r="H157">
        <v>274</v>
      </c>
      <c r="I157">
        <v>280.64001464843801</v>
      </c>
      <c r="J157">
        <v>282.27001953125</v>
      </c>
      <c r="K157">
        <v>281.54998779296898</v>
      </c>
      <c r="L157">
        <v>283.17001342773398</v>
      </c>
      <c r="M157">
        <v>283.46002197265602</v>
      </c>
      <c r="N157">
        <v>283.10000610351602</v>
      </c>
      <c r="O157">
        <v>284.92999267578102</v>
      </c>
      <c r="P157">
        <v>278.04998779296898</v>
      </c>
      <c r="Q157">
        <v>275.05999755859398</v>
      </c>
      <c r="R157">
        <v>281.83001708984398</v>
      </c>
      <c r="S157">
        <v>281.91000366210898</v>
      </c>
      <c r="T157">
        <v>279.13000488281199</v>
      </c>
      <c r="U157">
        <v>282.15002441406199</v>
      </c>
      <c r="V157">
        <v>280.88000488281199</v>
      </c>
      <c r="W157">
        <v>280.5</v>
      </c>
      <c r="X157">
        <v>277.13000488281199</v>
      </c>
      <c r="Y157">
        <v>279.67999267578102</v>
      </c>
      <c r="Z157">
        <v>283.71002197265602</v>
      </c>
      <c r="AA157">
        <v>280.38000488281199</v>
      </c>
      <c r="AB157">
        <v>279.54998779296898</v>
      </c>
      <c r="AC157">
        <v>286.17999267578102</v>
      </c>
      <c r="AD157">
        <v>273.88000488281199</v>
      </c>
      <c r="AE157">
        <v>275.92999267578102</v>
      </c>
      <c r="AF157">
        <v>278.33001708984398</v>
      </c>
      <c r="AG157">
        <v>285.13000488281199</v>
      </c>
      <c r="AH157">
        <v>287.15002441406199</v>
      </c>
      <c r="AI157">
        <v>279.85000610351602</v>
      </c>
      <c r="AJ157">
        <v>286.65002441406199</v>
      </c>
      <c r="AK157">
        <v>286.92999267578102</v>
      </c>
      <c r="AL157">
        <v>284.60000610351602</v>
      </c>
      <c r="AM157">
        <v>283.23001098632801</v>
      </c>
      <c r="AN157">
        <v>284.46002197265602</v>
      </c>
      <c r="AO157">
        <v>279.33001708984398</v>
      </c>
      <c r="AP157">
        <v>282.10998535156199</v>
      </c>
      <c r="AQ157">
        <v>283.98001098632801</v>
      </c>
      <c r="AR157">
        <v>277.17999267578102</v>
      </c>
      <c r="AS157">
        <v>279.030029296875</v>
      </c>
      <c r="AT157">
        <v>279.98001098632801</v>
      </c>
      <c r="AU157">
        <v>281.63000488281199</v>
      </c>
      <c r="AV157">
        <v>278.41000366210898</v>
      </c>
      <c r="AW157">
        <v>280.780029296875</v>
      </c>
      <c r="AX157">
        <v>279.91000366210898</v>
      </c>
      <c r="AY157">
        <v>281.15002441406199</v>
      </c>
      <c r="AZ157">
        <v>281.20001220703102</v>
      </c>
      <c r="BA157">
        <v>282.85000610351602</v>
      </c>
      <c r="BB157">
        <v>282.97000122070301</v>
      </c>
      <c r="BC157">
        <v>289.25</v>
      </c>
      <c r="BD157">
        <v>273.61999511718801</v>
      </c>
      <c r="BE157">
        <v>285.57000732421898</v>
      </c>
      <c r="BF157">
        <v>287.07000732421898</v>
      </c>
      <c r="BG157">
        <v>279.35000610351602</v>
      </c>
      <c r="BH157">
        <v>286.38000488281199</v>
      </c>
      <c r="BI157">
        <v>276.48001098632801</v>
      </c>
      <c r="BJ157">
        <v>282.70001220703102</v>
      </c>
      <c r="BK157">
        <v>282.40002441406199</v>
      </c>
      <c r="BL157">
        <v>282.67999267578102</v>
      </c>
      <c r="BM157">
        <v>281.35000610351602</v>
      </c>
      <c r="BN157">
        <v>284.22000122070301</v>
      </c>
      <c r="BO157">
        <v>285.60000610351602</v>
      </c>
      <c r="BP157">
        <v>276.95001220703102</v>
      </c>
      <c r="BQ157">
        <v>281.17001342773398</v>
      </c>
      <c r="BR157">
        <v>286.69998168945301</v>
      </c>
      <c r="BS157">
        <v>281.375</v>
      </c>
      <c r="BU157">
        <f t="shared" si="23"/>
        <v>273.61999511718801</v>
      </c>
      <c r="BV157">
        <f t="shared" si="24"/>
        <v>289.25</v>
      </c>
      <c r="BW157">
        <f t="shared" si="25"/>
        <v>282.10767517089829</v>
      </c>
      <c r="BX157">
        <f t="shared" si="26"/>
        <v>282.25500488281199</v>
      </c>
      <c r="BY157">
        <f t="shared" si="27"/>
        <v>281.375</v>
      </c>
      <c r="CA157" s="1">
        <v>42524</v>
      </c>
      <c r="CB157">
        <f t="shared" si="28"/>
        <v>0.46999511718803433</v>
      </c>
      <c r="CC157">
        <f t="shared" si="29"/>
        <v>16.100000000000023</v>
      </c>
      <c r="CD157">
        <f t="shared" si="30"/>
        <v>8.9576751708983124</v>
      </c>
      <c r="CE157">
        <f t="shared" si="31"/>
        <v>9.1050048828120111</v>
      </c>
      <c r="CF157">
        <f t="shared" si="32"/>
        <v>8.2250000000000227</v>
      </c>
      <c r="CG157">
        <f t="shared" si="33"/>
        <v>-0.73267517089828971</v>
      </c>
    </row>
    <row r="158" spans="1:85">
      <c r="A158" s="1">
        <v>42525</v>
      </c>
      <c r="B158">
        <v>156</v>
      </c>
      <c r="C158">
        <v>275.42001342773398</v>
      </c>
      <c r="D158">
        <v>279.72000122070301</v>
      </c>
      <c r="E158">
        <v>286.11999511718801</v>
      </c>
      <c r="F158">
        <v>281.79998779296898</v>
      </c>
      <c r="G158">
        <v>281.20001220703102</v>
      </c>
      <c r="H158">
        <v>276.72000122070301</v>
      </c>
      <c r="I158">
        <v>282.29998779296898</v>
      </c>
      <c r="J158">
        <v>281.77001953125</v>
      </c>
      <c r="K158">
        <v>285.04998779296898</v>
      </c>
      <c r="L158">
        <v>282.11999511718801</v>
      </c>
      <c r="M158">
        <v>279.63000488281199</v>
      </c>
      <c r="N158">
        <v>286.58001708984398</v>
      </c>
      <c r="O158">
        <v>284.91000366210898</v>
      </c>
      <c r="P158">
        <v>280.46002197265602</v>
      </c>
      <c r="Q158">
        <v>276.21002197265602</v>
      </c>
      <c r="R158">
        <v>282.030029296875</v>
      </c>
      <c r="S158">
        <v>284.91000366210898</v>
      </c>
      <c r="T158">
        <v>279.83001708984398</v>
      </c>
      <c r="U158">
        <v>284.85000610351602</v>
      </c>
      <c r="V158">
        <v>282.030029296875</v>
      </c>
      <c r="W158">
        <v>280.030029296875</v>
      </c>
      <c r="X158">
        <v>276.10000610351602</v>
      </c>
      <c r="Y158">
        <v>278.25</v>
      </c>
      <c r="Z158">
        <v>284.66000366210898</v>
      </c>
      <c r="AA158">
        <v>284.73001098632801</v>
      </c>
      <c r="AB158">
        <v>281.71002197265602</v>
      </c>
      <c r="AC158">
        <v>284.79998779296898</v>
      </c>
      <c r="AD158">
        <v>274.21002197265602</v>
      </c>
      <c r="AE158">
        <v>275.21002197265602</v>
      </c>
      <c r="AF158">
        <v>278.75</v>
      </c>
      <c r="AG158">
        <v>285.83001708984398</v>
      </c>
      <c r="AH158">
        <v>287.030029296875</v>
      </c>
      <c r="AI158">
        <v>281.83001708984398</v>
      </c>
      <c r="AJ158">
        <v>278.75</v>
      </c>
      <c r="AK158">
        <v>288.030029296875</v>
      </c>
      <c r="AL158">
        <v>288.08001708984398</v>
      </c>
      <c r="AM158">
        <v>277.60000610351602</v>
      </c>
      <c r="AN158">
        <v>286.5</v>
      </c>
      <c r="AO158">
        <v>277.71002197265602</v>
      </c>
      <c r="AP158">
        <v>279.21002197265602</v>
      </c>
      <c r="AQ158">
        <v>281</v>
      </c>
      <c r="AR158">
        <v>275.65002441406199</v>
      </c>
      <c r="AS158">
        <v>279.17999267578102</v>
      </c>
      <c r="AT158">
        <v>276.280029296875</v>
      </c>
      <c r="AU158">
        <v>280.33001708984398</v>
      </c>
      <c r="AV158">
        <v>281.73001098632801</v>
      </c>
      <c r="AW158">
        <v>277.23001098632801</v>
      </c>
      <c r="AX158">
        <v>278.92999267578102</v>
      </c>
      <c r="AY158">
        <v>282.67999267578102</v>
      </c>
      <c r="AZ158">
        <v>281.85000610351602</v>
      </c>
      <c r="BA158">
        <v>285.61999511718801</v>
      </c>
      <c r="BB158">
        <v>279.57000732421898</v>
      </c>
      <c r="BC158">
        <v>287.70001220703102</v>
      </c>
      <c r="BD158">
        <v>274.70001220703102</v>
      </c>
      <c r="BE158">
        <v>285.72000122070301</v>
      </c>
      <c r="BF158">
        <v>288.75</v>
      </c>
      <c r="BG158">
        <v>280.58001708984398</v>
      </c>
      <c r="BH158">
        <v>280.98001098632801</v>
      </c>
      <c r="BI158">
        <v>278.33001708984398</v>
      </c>
      <c r="BJ158">
        <v>284.780029296875</v>
      </c>
      <c r="BK158">
        <v>281.45001220703102</v>
      </c>
      <c r="BL158">
        <v>278.85000610351602</v>
      </c>
      <c r="BM158">
        <v>283.29998779296898</v>
      </c>
      <c r="BN158">
        <v>285.95001220703102</v>
      </c>
      <c r="BO158">
        <v>279.42999267578102</v>
      </c>
      <c r="BP158">
        <v>279.04998779296898</v>
      </c>
      <c r="BQ158">
        <v>281.54998779296898</v>
      </c>
      <c r="BR158">
        <v>287.75</v>
      </c>
      <c r="BS158">
        <v>281.52499389648398</v>
      </c>
      <c r="BU158">
        <f t="shared" si="23"/>
        <v>274.21002197265602</v>
      </c>
      <c r="BV158">
        <f t="shared" si="24"/>
        <v>288.75</v>
      </c>
      <c r="BW158">
        <f t="shared" si="25"/>
        <v>281.36900939941404</v>
      </c>
      <c r="BX158">
        <f t="shared" si="26"/>
        <v>280.78001403808599</v>
      </c>
      <c r="BY158">
        <f t="shared" si="27"/>
        <v>281.52499389648398</v>
      </c>
      <c r="CA158" s="1">
        <v>42525</v>
      </c>
      <c r="CB158">
        <f t="shared" si="28"/>
        <v>1.0600219726560454</v>
      </c>
      <c r="CC158">
        <f t="shared" si="29"/>
        <v>15.600000000000023</v>
      </c>
      <c r="CD158">
        <f t="shared" si="30"/>
        <v>8.2190093994140625</v>
      </c>
      <c r="CE158">
        <f t="shared" si="31"/>
        <v>7.6300140380860171</v>
      </c>
      <c r="CF158">
        <f t="shared" si="32"/>
        <v>8.3749938964839998</v>
      </c>
      <c r="CG158">
        <f t="shared" si="33"/>
        <v>0.15598449706993733</v>
      </c>
    </row>
    <row r="159" spans="1:85">
      <c r="A159" s="1">
        <v>42526</v>
      </c>
      <c r="B159">
        <v>157</v>
      </c>
      <c r="C159">
        <v>279.42001342773398</v>
      </c>
      <c r="D159">
        <v>278.45001220703102</v>
      </c>
      <c r="E159">
        <v>286.77001953125</v>
      </c>
      <c r="F159">
        <v>281.97000122070301</v>
      </c>
      <c r="G159">
        <v>284.70001220703102</v>
      </c>
      <c r="H159">
        <v>280.489990234375</v>
      </c>
      <c r="I159">
        <v>283.52001953125</v>
      </c>
      <c r="J159">
        <v>282.11999511718801</v>
      </c>
      <c r="K159">
        <v>285.14001464843801</v>
      </c>
      <c r="L159">
        <v>280.42001342773398</v>
      </c>
      <c r="M159">
        <v>280.530029296875</v>
      </c>
      <c r="N159">
        <v>287.21002197265602</v>
      </c>
      <c r="O159">
        <v>285.08001708984398</v>
      </c>
      <c r="P159">
        <v>281.80999755859398</v>
      </c>
      <c r="Q159">
        <v>277.04998779296898</v>
      </c>
      <c r="R159">
        <v>281.83001708984398</v>
      </c>
      <c r="S159">
        <v>286.04998779296898</v>
      </c>
      <c r="T159">
        <v>280.42999267578102</v>
      </c>
      <c r="U159">
        <v>286.58001708984398</v>
      </c>
      <c r="V159">
        <v>283.530029296875</v>
      </c>
      <c r="W159">
        <v>279.58001708984398</v>
      </c>
      <c r="X159">
        <v>274.530029296875</v>
      </c>
      <c r="Y159">
        <v>279.10998535156199</v>
      </c>
      <c r="Z159">
        <v>285.38000488281199</v>
      </c>
      <c r="AA159">
        <v>285.58001708984398</v>
      </c>
      <c r="AB159">
        <v>283.17999267578102</v>
      </c>
      <c r="AC159">
        <v>285.40002441406199</v>
      </c>
      <c r="AD159">
        <v>275.42999267578102</v>
      </c>
      <c r="AE159">
        <v>276.40002441406199</v>
      </c>
      <c r="AF159">
        <v>280.83001708984398</v>
      </c>
      <c r="AG159">
        <v>286.030029296875</v>
      </c>
      <c r="AH159">
        <v>285.25</v>
      </c>
      <c r="AI159">
        <v>284.030029296875</v>
      </c>
      <c r="AJ159">
        <v>280.46002197265602</v>
      </c>
      <c r="AK159">
        <v>287.10000610351602</v>
      </c>
      <c r="AL159">
        <v>289.29998779296898</v>
      </c>
      <c r="AM159">
        <v>277.04998779296898</v>
      </c>
      <c r="AN159">
        <v>285.08001708984398</v>
      </c>
      <c r="AO159">
        <v>274.60000610351602</v>
      </c>
      <c r="AP159">
        <v>280.10998535156199</v>
      </c>
      <c r="AQ159">
        <v>277.33001708984398</v>
      </c>
      <c r="AR159">
        <v>274.65002441406199</v>
      </c>
      <c r="AS159">
        <v>279.23001098632801</v>
      </c>
      <c r="AT159">
        <v>276.96002197265602</v>
      </c>
      <c r="AU159">
        <v>279.21002197265602</v>
      </c>
      <c r="AV159">
        <v>285</v>
      </c>
      <c r="AW159">
        <v>275.23001098632801</v>
      </c>
      <c r="AX159">
        <v>278.05999755859398</v>
      </c>
      <c r="AY159">
        <v>285.80999755859398</v>
      </c>
      <c r="AZ159">
        <v>284.10000610351602</v>
      </c>
      <c r="BA159">
        <v>290.57000732421898</v>
      </c>
      <c r="BB159">
        <v>281.42001342773398</v>
      </c>
      <c r="BC159">
        <v>286.32000732421898</v>
      </c>
      <c r="BD159">
        <v>281.07000732421898</v>
      </c>
      <c r="BE159">
        <v>285.25</v>
      </c>
      <c r="BF159">
        <v>287.70001220703102</v>
      </c>
      <c r="BG159">
        <v>279.83001708984398</v>
      </c>
      <c r="BH159">
        <v>279.030029296875</v>
      </c>
      <c r="BI159">
        <v>278.20001220703102</v>
      </c>
      <c r="BJ159">
        <v>285.02001953125</v>
      </c>
      <c r="BK159">
        <v>281.97000122070301</v>
      </c>
      <c r="BL159">
        <v>279.58001708984398</v>
      </c>
      <c r="BM159">
        <v>285.92001342773398</v>
      </c>
      <c r="BN159">
        <v>285.17001342773398</v>
      </c>
      <c r="BO159">
        <v>277.75</v>
      </c>
      <c r="BP159">
        <v>282.40002441406199</v>
      </c>
      <c r="BQ159">
        <v>278.60000610351602</v>
      </c>
      <c r="BR159">
        <v>291.17498779296898</v>
      </c>
      <c r="BS159">
        <v>281.875</v>
      </c>
      <c r="BU159">
        <f t="shared" si="23"/>
        <v>274.530029296875</v>
      </c>
      <c r="BV159">
        <f t="shared" si="24"/>
        <v>291.17498779296898</v>
      </c>
      <c r="BW159">
        <f t="shared" si="25"/>
        <v>281.70534261067706</v>
      </c>
      <c r="BX159">
        <f t="shared" si="26"/>
        <v>280.7650146484375</v>
      </c>
      <c r="BY159">
        <f t="shared" si="27"/>
        <v>281.875</v>
      </c>
      <c r="CA159" s="1">
        <v>42526</v>
      </c>
      <c r="CB159">
        <f t="shared" si="28"/>
        <v>1.3800292968750227</v>
      </c>
      <c r="CC159">
        <f t="shared" si="29"/>
        <v>18.024987792969</v>
      </c>
      <c r="CD159">
        <f t="shared" si="30"/>
        <v>8.5553426106770871</v>
      </c>
      <c r="CE159">
        <f t="shared" si="31"/>
        <v>7.6150146484375227</v>
      </c>
      <c r="CF159">
        <f t="shared" si="32"/>
        <v>8.7250000000000227</v>
      </c>
      <c r="CG159">
        <f t="shared" si="33"/>
        <v>0.16965738932293561</v>
      </c>
    </row>
    <row r="160" spans="1:85">
      <c r="A160" s="1">
        <v>42527</v>
      </c>
      <c r="B160">
        <v>158</v>
      </c>
      <c r="C160">
        <v>282.35000610351602</v>
      </c>
      <c r="D160">
        <v>281.57000732421898</v>
      </c>
      <c r="E160">
        <v>288.10000610351602</v>
      </c>
      <c r="F160">
        <v>281.72000122070301</v>
      </c>
      <c r="G160">
        <v>287.45001220703102</v>
      </c>
      <c r="H160">
        <v>283.44000244140602</v>
      </c>
      <c r="I160">
        <v>280.32000732421898</v>
      </c>
      <c r="J160">
        <v>286</v>
      </c>
      <c r="K160">
        <v>284.45001220703102</v>
      </c>
      <c r="L160">
        <v>279.489990234375</v>
      </c>
      <c r="M160">
        <v>284.92999267578102</v>
      </c>
      <c r="N160">
        <v>285.79998779296898</v>
      </c>
      <c r="O160">
        <v>286.21002197265602</v>
      </c>
      <c r="P160">
        <v>283.79998779296898</v>
      </c>
      <c r="Q160">
        <v>278.08001708984398</v>
      </c>
      <c r="R160">
        <v>282.5</v>
      </c>
      <c r="S160">
        <v>285.13000488281199</v>
      </c>
      <c r="T160">
        <v>279.83001708984398</v>
      </c>
      <c r="U160">
        <v>284.46002197265602</v>
      </c>
      <c r="V160">
        <v>285.08001708984398</v>
      </c>
      <c r="W160">
        <v>281.98001098632801</v>
      </c>
      <c r="X160">
        <v>275.63000488281199</v>
      </c>
      <c r="Y160">
        <v>281.58001708984398</v>
      </c>
      <c r="Z160">
        <v>283.5</v>
      </c>
      <c r="AA160">
        <v>282.280029296875</v>
      </c>
      <c r="AB160">
        <v>283.38000488281199</v>
      </c>
      <c r="AC160">
        <v>280.80999755859398</v>
      </c>
      <c r="AD160">
        <v>279.63000488281199</v>
      </c>
      <c r="AE160">
        <v>279.46002197265602</v>
      </c>
      <c r="AF160">
        <v>279.10000610351602</v>
      </c>
      <c r="AG160">
        <v>287.21002197265602</v>
      </c>
      <c r="AH160">
        <v>282.65002441406199</v>
      </c>
      <c r="AI160">
        <v>285.54998779296898</v>
      </c>
      <c r="AJ160">
        <v>283.98001098632801</v>
      </c>
      <c r="AK160">
        <v>287.16000366210898</v>
      </c>
      <c r="AL160">
        <v>287.17999267578102</v>
      </c>
      <c r="AM160">
        <v>276.91000366210898</v>
      </c>
      <c r="AN160">
        <v>285.66000366210898</v>
      </c>
      <c r="AO160">
        <v>275.91000366210898</v>
      </c>
      <c r="AP160">
        <v>282.46002197265602</v>
      </c>
      <c r="AQ160">
        <v>276.46002197265602</v>
      </c>
      <c r="AR160">
        <v>275.98001098632801</v>
      </c>
      <c r="AS160">
        <v>279.23001098632801</v>
      </c>
      <c r="AT160">
        <v>278.46002197265602</v>
      </c>
      <c r="AU160">
        <v>277.85000610351602</v>
      </c>
      <c r="AV160">
        <v>287.23001098632801</v>
      </c>
      <c r="AW160">
        <v>277.38000488281199</v>
      </c>
      <c r="AX160">
        <v>277.54998779296898</v>
      </c>
      <c r="AY160">
        <v>289.10000610351602</v>
      </c>
      <c r="AZ160">
        <v>284.92001342773398</v>
      </c>
      <c r="BA160">
        <v>291.02001953125</v>
      </c>
      <c r="BB160">
        <v>278.86999511718801</v>
      </c>
      <c r="BC160">
        <v>280.40002441406199</v>
      </c>
      <c r="BD160">
        <v>280.77001953125</v>
      </c>
      <c r="BE160">
        <v>281.04998779296898</v>
      </c>
      <c r="BF160">
        <v>286.15002441406199</v>
      </c>
      <c r="BG160">
        <v>280.40002441406199</v>
      </c>
      <c r="BH160">
        <v>279.75</v>
      </c>
      <c r="BI160">
        <v>277.90002441406199</v>
      </c>
      <c r="BJ160">
        <v>285.07000732421898</v>
      </c>
      <c r="BK160">
        <v>282.04998779296898</v>
      </c>
      <c r="BL160">
        <v>280.75</v>
      </c>
      <c r="BM160">
        <v>287.35000610351602</v>
      </c>
      <c r="BN160">
        <v>283.86999511718801</v>
      </c>
      <c r="BO160">
        <v>282.32000732421898</v>
      </c>
      <c r="BP160">
        <v>283.86999511718801</v>
      </c>
      <c r="BQ160">
        <v>284.85000610351602</v>
      </c>
      <c r="BR160">
        <v>290.44998168945301</v>
      </c>
      <c r="BS160">
        <v>284.42498779296898</v>
      </c>
      <c r="BU160">
        <f t="shared" si="23"/>
        <v>275.63000488281199</v>
      </c>
      <c r="BV160">
        <f t="shared" si="24"/>
        <v>291.02001953125</v>
      </c>
      <c r="BW160">
        <f t="shared" si="25"/>
        <v>281.83167521158833</v>
      </c>
      <c r="BX160">
        <f t="shared" si="26"/>
        <v>280.760009765625</v>
      </c>
      <c r="BY160">
        <f t="shared" si="27"/>
        <v>284.42498779296898</v>
      </c>
      <c r="CA160" s="1">
        <v>42527</v>
      </c>
      <c r="CB160">
        <f t="shared" si="28"/>
        <v>2.4800048828120111</v>
      </c>
      <c r="CC160">
        <f t="shared" si="29"/>
        <v>17.870019531250023</v>
      </c>
      <c r="CD160">
        <f t="shared" si="30"/>
        <v>8.681675211588356</v>
      </c>
      <c r="CE160">
        <f t="shared" si="31"/>
        <v>7.6100097656250227</v>
      </c>
      <c r="CF160">
        <f t="shared" si="32"/>
        <v>11.274987792969</v>
      </c>
      <c r="CG160">
        <f t="shared" si="33"/>
        <v>2.5933125813806441</v>
      </c>
    </row>
    <row r="161" spans="1:85">
      <c r="A161" s="1">
        <v>42528</v>
      </c>
      <c r="B161">
        <v>159</v>
      </c>
      <c r="C161">
        <v>285.57000732421898</v>
      </c>
      <c r="D161">
        <v>287.45001220703102</v>
      </c>
      <c r="E161">
        <v>288.5</v>
      </c>
      <c r="F161">
        <v>283.27001953125</v>
      </c>
      <c r="G161">
        <v>282.35000610351602</v>
      </c>
      <c r="H161">
        <v>285.54998779296898</v>
      </c>
      <c r="I161">
        <v>278.61999511718801</v>
      </c>
      <c r="J161">
        <v>286.57000732421898</v>
      </c>
      <c r="K161">
        <v>283.25</v>
      </c>
      <c r="L161">
        <v>282.79998779296898</v>
      </c>
      <c r="M161">
        <v>285.35000610351602</v>
      </c>
      <c r="N161">
        <v>286.08001708984398</v>
      </c>
      <c r="O161">
        <v>284.85000610351602</v>
      </c>
      <c r="P161">
        <v>283.67999267578102</v>
      </c>
      <c r="Q161">
        <v>277.42999267578102</v>
      </c>
      <c r="R161">
        <v>282.17999267578102</v>
      </c>
      <c r="S161">
        <v>287.780029296875</v>
      </c>
      <c r="T161">
        <v>280.63000488281199</v>
      </c>
      <c r="U161">
        <v>284.79998779296898</v>
      </c>
      <c r="V161">
        <v>285.23001098632801</v>
      </c>
      <c r="W161">
        <v>281.17999267578102</v>
      </c>
      <c r="X161">
        <v>277.46002197265602</v>
      </c>
      <c r="Y161">
        <v>284.38000488281199</v>
      </c>
      <c r="Z161">
        <v>281.530029296875</v>
      </c>
      <c r="AA161">
        <v>281.23001098632801</v>
      </c>
      <c r="AB161">
        <v>280.71002197265602</v>
      </c>
      <c r="AC161">
        <v>275.83001708984398</v>
      </c>
      <c r="AD161">
        <v>281.280029296875</v>
      </c>
      <c r="AE161">
        <v>283.33001708984398</v>
      </c>
      <c r="AF161">
        <v>280.05999755859398</v>
      </c>
      <c r="AG161">
        <v>285.42999267578102</v>
      </c>
      <c r="AH161">
        <v>280.67999267578102</v>
      </c>
      <c r="AI161">
        <v>283.91000366210898</v>
      </c>
      <c r="AJ161">
        <v>284.75</v>
      </c>
      <c r="AK161">
        <v>287</v>
      </c>
      <c r="AL161">
        <v>286.04998779296898</v>
      </c>
      <c r="AM161">
        <v>277.23001098632801</v>
      </c>
      <c r="AN161">
        <v>282.60000610351602</v>
      </c>
      <c r="AO161">
        <v>275.98001098632801</v>
      </c>
      <c r="AP161">
        <v>282.35998535156199</v>
      </c>
      <c r="AQ161">
        <v>276.60000610351602</v>
      </c>
      <c r="AR161">
        <v>276.88000488281199</v>
      </c>
      <c r="AS161">
        <v>280.48001098632801</v>
      </c>
      <c r="AT161">
        <v>278.66000366210898</v>
      </c>
      <c r="AU161">
        <v>279.13000488281199</v>
      </c>
      <c r="AV161">
        <v>287.63000488281199</v>
      </c>
      <c r="AW161">
        <v>283.54998779296898</v>
      </c>
      <c r="AX161">
        <v>280.41000366210898</v>
      </c>
      <c r="AY161">
        <v>289.65002441406199</v>
      </c>
      <c r="AZ161">
        <v>287.47000122070301</v>
      </c>
      <c r="BA161">
        <v>284.29998779296898</v>
      </c>
      <c r="BB161">
        <v>280.52001953125</v>
      </c>
      <c r="BC161">
        <v>279.79998779296898</v>
      </c>
      <c r="BD161">
        <v>280.45001220703102</v>
      </c>
      <c r="BE161">
        <v>279.85000610351602</v>
      </c>
      <c r="BF161">
        <v>288.07000732421898</v>
      </c>
      <c r="BG161">
        <v>285.29998779296898</v>
      </c>
      <c r="BH161">
        <v>276.63000488281199</v>
      </c>
      <c r="BI161">
        <v>277.98001098632801</v>
      </c>
      <c r="BJ161">
        <v>286.40002441406199</v>
      </c>
      <c r="BK161">
        <v>281.36999511718801</v>
      </c>
      <c r="BL161">
        <v>280.70001220703102</v>
      </c>
      <c r="BM161">
        <v>283.02001953125</v>
      </c>
      <c r="BN161">
        <v>284.17001342773398</v>
      </c>
      <c r="BO161">
        <v>284.13000488281199</v>
      </c>
      <c r="BP161">
        <v>284.77001953125</v>
      </c>
      <c r="BQ161">
        <v>289.97000122070301</v>
      </c>
      <c r="BR161">
        <v>287.82501220703102</v>
      </c>
      <c r="BS161">
        <v>286.375</v>
      </c>
      <c r="BU161">
        <f t="shared" si="23"/>
        <v>275.83001708984398</v>
      </c>
      <c r="BV161">
        <f t="shared" si="24"/>
        <v>289.97000122070301</v>
      </c>
      <c r="BW161">
        <f t="shared" si="25"/>
        <v>282.02733764648423</v>
      </c>
      <c r="BX161">
        <f t="shared" si="26"/>
        <v>281.03500366210949</v>
      </c>
      <c r="BY161">
        <f t="shared" si="27"/>
        <v>286.375</v>
      </c>
      <c r="CA161" s="1">
        <v>42528</v>
      </c>
      <c r="CB161">
        <f t="shared" si="28"/>
        <v>2.6800170898440001</v>
      </c>
      <c r="CC161">
        <f t="shared" si="29"/>
        <v>16.820001220703034</v>
      </c>
      <c r="CD161">
        <f t="shared" si="30"/>
        <v>8.8773376464842499</v>
      </c>
      <c r="CE161">
        <f t="shared" si="31"/>
        <v>7.8850036621095114</v>
      </c>
      <c r="CF161">
        <f t="shared" si="32"/>
        <v>13.225000000000023</v>
      </c>
      <c r="CG161">
        <f t="shared" si="33"/>
        <v>4.3476623535157728</v>
      </c>
    </row>
    <row r="162" spans="1:85">
      <c r="A162" s="1">
        <v>42529</v>
      </c>
      <c r="B162">
        <v>160</v>
      </c>
      <c r="C162">
        <v>287.85000610351602</v>
      </c>
      <c r="D162">
        <v>286.54998779296898</v>
      </c>
      <c r="E162">
        <v>289.11999511718801</v>
      </c>
      <c r="F162">
        <v>284.19000244140602</v>
      </c>
      <c r="G162">
        <v>278.52001953125</v>
      </c>
      <c r="H162">
        <v>285.82000732421898</v>
      </c>
      <c r="I162">
        <v>283.90002441406199</v>
      </c>
      <c r="J162">
        <v>279.70001220703102</v>
      </c>
      <c r="K162">
        <v>276.07000732421898</v>
      </c>
      <c r="L162">
        <v>282.17001342773398</v>
      </c>
      <c r="M162">
        <v>282.71002197265602</v>
      </c>
      <c r="N162">
        <v>283.530029296875</v>
      </c>
      <c r="O162">
        <v>285.10000610351602</v>
      </c>
      <c r="P162">
        <v>282.23001098632801</v>
      </c>
      <c r="Q162">
        <v>278.05999755859398</v>
      </c>
      <c r="R162">
        <v>281.83001708984398</v>
      </c>
      <c r="S162">
        <v>281.54998779296898</v>
      </c>
      <c r="T162">
        <v>279.35000610351602</v>
      </c>
      <c r="U162">
        <v>286.780029296875</v>
      </c>
      <c r="V162">
        <v>280.83001708984398</v>
      </c>
      <c r="W162">
        <v>280.67999267578102</v>
      </c>
      <c r="X162">
        <v>280.63000488281199</v>
      </c>
      <c r="Y162">
        <v>285.280029296875</v>
      </c>
      <c r="Z162">
        <v>280.92999267578102</v>
      </c>
      <c r="AA162">
        <v>277.67999267578102</v>
      </c>
      <c r="AB162">
        <v>278.25</v>
      </c>
      <c r="AC162">
        <v>278.55999755859398</v>
      </c>
      <c r="AD162">
        <v>282.58001708984398</v>
      </c>
      <c r="AE162">
        <v>286.60000610351602</v>
      </c>
      <c r="AF162">
        <v>280.63000488281199</v>
      </c>
      <c r="AG162">
        <v>283.29998779296898</v>
      </c>
      <c r="AH162">
        <v>280.04998779296898</v>
      </c>
      <c r="AI162">
        <v>281.35000610351602</v>
      </c>
      <c r="AJ162">
        <v>287.41000366210898</v>
      </c>
      <c r="AK162">
        <v>286.96002197265602</v>
      </c>
      <c r="AL162">
        <v>288.88000488281199</v>
      </c>
      <c r="AM162">
        <v>278.29998779296898</v>
      </c>
      <c r="AN162">
        <v>276.83001708984398</v>
      </c>
      <c r="AO162">
        <v>278.63000488281199</v>
      </c>
      <c r="AP162">
        <v>278.42999267578102</v>
      </c>
      <c r="AQ162">
        <v>278.71002197265602</v>
      </c>
      <c r="AR162">
        <v>277.23001098632801</v>
      </c>
      <c r="AS162">
        <v>278.23001098632801</v>
      </c>
      <c r="AT162">
        <v>280.15002441406199</v>
      </c>
      <c r="AU162">
        <v>279.83001708984398</v>
      </c>
      <c r="AV162">
        <v>288.40002441406199</v>
      </c>
      <c r="AW162">
        <v>286.5</v>
      </c>
      <c r="AX162">
        <v>280.23001098632801</v>
      </c>
      <c r="AY162">
        <v>288.54998779296898</v>
      </c>
      <c r="AZ162">
        <v>285.70001220703102</v>
      </c>
      <c r="BA162">
        <v>280</v>
      </c>
      <c r="BB162">
        <v>277.72000122070301</v>
      </c>
      <c r="BC162">
        <v>283.54998779296898</v>
      </c>
      <c r="BD162">
        <v>280.29998779296898</v>
      </c>
      <c r="BE162">
        <v>280.10000610351602</v>
      </c>
      <c r="BF162">
        <v>289.030029296875</v>
      </c>
      <c r="BG162">
        <v>288.38000488281199</v>
      </c>
      <c r="BH162">
        <v>275.88000488281199</v>
      </c>
      <c r="BI162">
        <v>279.33001708984398</v>
      </c>
      <c r="BJ162">
        <v>286.280029296875</v>
      </c>
      <c r="BK162">
        <v>283.02001953125</v>
      </c>
      <c r="BL162">
        <v>281.030029296875</v>
      </c>
      <c r="BM162">
        <v>285.10000610351602</v>
      </c>
      <c r="BN162">
        <v>280.90002441406199</v>
      </c>
      <c r="BO162">
        <v>281.85000610351602</v>
      </c>
      <c r="BP162">
        <v>285.67001342773398</v>
      </c>
      <c r="BQ162">
        <v>292.27001953125</v>
      </c>
      <c r="BR162">
        <v>285.17498779296898</v>
      </c>
      <c r="BS162">
        <v>284.07498168945301</v>
      </c>
      <c r="BU162">
        <f t="shared" si="23"/>
        <v>275.88000488281199</v>
      </c>
      <c r="BV162">
        <f t="shared" si="24"/>
        <v>292.27001953125</v>
      </c>
      <c r="BW162">
        <f t="shared" si="25"/>
        <v>282.28967590332019</v>
      </c>
      <c r="BX162">
        <f t="shared" si="26"/>
        <v>280.26499938964849</v>
      </c>
      <c r="BY162">
        <f t="shared" si="27"/>
        <v>284.07498168945301</v>
      </c>
      <c r="CA162" s="1">
        <v>42529</v>
      </c>
      <c r="CB162">
        <f t="shared" si="28"/>
        <v>2.7300048828120111</v>
      </c>
      <c r="CC162">
        <f t="shared" si="29"/>
        <v>19.120019531250023</v>
      </c>
      <c r="CD162">
        <f t="shared" si="30"/>
        <v>9.1396759033202102</v>
      </c>
      <c r="CE162">
        <f t="shared" si="31"/>
        <v>7.1149993896485171</v>
      </c>
      <c r="CF162">
        <f t="shared" si="32"/>
        <v>10.924981689453034</v>
      </c>
      <c r="CG162">
        <f t="shared" si="33"/>
        <v>1.7853057861328239</v>
      </c>
    </row>
    <row r="163" spans="1:85">
      <c r="A163" s="1">
        <v>42530</v>
      </c>
      <c r="B163">
        <v>161</v>
      </c>
      <c r="C163">
        <v>288.989990234375</v>
      </c>
      <c r="D163">
        <v>286.82000732421898</v>
      </c>
      <c r="E163">
        <v>287.27001953125</v>
      </c>
      <c r="F163">
        <v>282.57000732421898</v>
      </c>
      <c r="G163">
        <v>280.90002441406199</v>
      </c>
      <c r="H163">
        <v>285.32000732421898</v>
      </c>
      <c r="I163">
        <v>284.29998779296898</v>
      </c>
      <c r="J163">
        <v>282.35000610351602</v>
      </c>
      <c r="K163">
        <v>275.10000610351602</v>
      </c>
      <c r="L163">
        <v>280.90002441406199</v>
      </c>
      <c r="M163">
        <v>282.13000488281199</v>
      </c>
      <c r="N163">
        <v>280.67999267578102</v>
      </c>
      <c r="O163">
        <v>284.15002441406199</v>
      </c>
      <c r="P163">
        <v>281.83001708984398</v>
      </c>
      <c r="Q163">
        <v>280.780029296875</v>
      </c>
      <c r="R163">
        <v>283.15002441406199</v>
      </c>
      <c r="S163">
        <v>281.10000610351602</v>
      </c>
      <c r="T163">
        <v>278.33001708984398</v>
      </c>
      <c r="U163">
        <v>286.98001098632801</v>
      </c>
      <c r="V163">
        <v>278.030029296875</v>
      </c>
      <c r="W163">
        <v>280.85000610351602</v>
      </c>
      <c r="X163">
        <v>283.25</v>
      </c>
      <c r="Y163">
        <v>285.08001708984398</v>
      </c>
      <c r="Z163">
        <v>282.10000610351602</v>
      </c>
      <c r="AA163">
        <v>279.280029296875</v>
      </c>
      <c r="AB163">
        <v>281.030029296875</v>
      </c>
      <c r="AC163">
        <v>277.17999267578102</v>
      </c>
      <c r="AD163">
        <v>283.73001098632801</v>
      </c>
      <c r="AE163">
        <v>288.5</v>
      </c>
      <c r="AF163">
        <v>284.54998779296898</v>
      </c>
      <c r="AG163">
        <v>283.5</v>
      </c>
      <c r="AH163">
        <v>283.83001708984398</v>
      </c>
      <c r="AI163">
        <v>282.40002441406199</v>
      </c>
      <c r="AJ163">
        <v>286.67999267578102</v>
      </c>
      <c r="AK163">
        <v>286.67999267578102</v>
      </c>
      <c r="AL163">
        <v>286.5</v>
      </c>
      <c r="AM163">
        <v>279.38000488281199</v>
      </c>
      <c r="AN163">
        <v>275.92999267578102</v>
      </c>
      <c r="AO163">
        <v>281.489990234375</v>
      </c>
      <c r="AP163">
        <v>277.80999755859398</v>
      </c>
      <c r="AQ163">
        <v>281.13000488281199</v>
      </c>
      <c r="AR163">
        <v>280.030029296875</v>
      </c>
      <c r="AS163">
        <v>276.29998779296898</v>
      </c>
      <c r="AT163">
        <v>281.25</v>
      </c>
      <c r="AU163">
        <v>280.92999267578102</v>
      </c>
      <c r="AV163">
        <v>289.41000366210898</v>
      </c>
      <c r="AW163">
        <v>276.75</v>
      </c>
      <c r="AX163">
        <v>278.23001098632801</v>
      </c>
      <c r="AY163">
        <v>286.42999267578102</v>
      </c>
      <c r="AZ163">
        <v>284.04998779296898</v>
      </c>
      <c r="BA163">
        <v>284.65002441406199</v>
      </c>
      <c r="BB163">
        <v>279.25</v>
      </c>
      <c r="BC163">
        <v>288.57000732421898</v>
      </c>
      <c r="BD163">
        <v>279.22000122070301</v>
      </c>
      <c r="BE163">
        <v>280.77001953125</v>
      </c>
      <c r="BF163">
        <v>285.67999267578102</v>
      </c>
      <c r="BG163">
        <v>290.63000488281199</v>
      </c>
      <c r="BH163">
        <v>276.88000488281199</v>
      </c>
      <c r="BI163">
        <v>281</v>
      </c>
      <c r="BJ163">
        <v>286.280029296875</v>
      </c>
      <c r="BK163">
        <v>283.54998779296898</v>
      </c>
      <c r="BL163">
        <v>281.23001098632801</v>
      </c>
      <c r="BM163">
        <v>286.72000122070301</v>
      </c>
      <c r="BN163">
        <v>278.11999511718801</v>
      </c>
      <c r="BO163">
        <v>279.32000732421898</v>
      </c>
      <c r="BP163">
        <v>282.60000610351602</v>
      </c>
      <c r="BQ163">
        <v>294.11999511718801</v>
      </c>
      <c r="BR163">
        <v>281.39996337890602</v>
      </c>
      <c r="BS163">
        <v>282.22497558593801</v>
      </c>
      <c r="BU163">
        <f t="shared" si="23"/>
        <v>275.10000610351602</v>
      </c>
      <c r="BV163">
        <f t="shared" si="24"/>
        <v>294.11999511718801</v>
      </c>
      <c r="BW163">
        <f t="shared" si="25"/>
        <v>282.44700215657537</v>
      </c>
      <c r="BX163">
        <f t="shared" si="26"/>
        <v>281.24000549316401</v>
      </c>
      <c r="BY163">
        <f t="shared" si="27"/>
        <v>282.22497558593801</v>
      </c>
      <c r="CA163" s="1">
        <v>42530</v>
      </c>
      <c r="CB163">
        <f t="shared" si="28"/>
        <v>1.9500061035160456</v>
      </c>
      <c r="CC163">
        <f t="shared" si="29"/>
        <v>20.969995117188034</v>
      </c>
      <c r="CD163">
        <f t="shared" si="30"/>
        <v>9.2970021565753882</v>
      </c>
      <c r="CE163">
        <f t="shared" si="31"/>
        <v>8.0900054931640284</v>
      </c>
      <c r="CF163">
        <f t="shared" si="32"/>
        <v>9.0749755859380343</v>
      </c>
      <c r="CG163">
        <f t="shared" si="33"/>
        <v>-0.22202657063735387</v>
      </c>
    </row>
    <row r="164" spans="1:85">
      <c r="A164" s="1">
        <v>42531</v>
      </c>
      <c r="B164">
        <v>162</v>
      </c>
      <c r="C164">
        <v>288.70001220703102</v>
      </c>
      <c r="D164">
        <v>283.22000122070301</v>
      </c>
      <c r="E164">
        <v>284.60000610351602</v>
      </c>
      <c r="F164">
        <v>279.95001220703102</v>
      </c>
      <c r="G164">
        <v>282.67001342773398</v>
      </c>
      <c r="H164">
        <v>283.07000732421898</v>
      </c>
      <c r="I164">
        <v>280.47000122070301</v>
      </c>
      <c r="J164">
        <v>277.40002441406199</v>
      </c>
      <c r="K164">
        <v>276.86999511718801</v>
      </c>
      <c r="L164">
        <v>283.79998779296898</v>
      </c>
      <c r="M164">
        <v>283.04998779296898</v>
      </c>
      <c r="N164">
        <v>276.67999267578102</v>
      </c>
      <c r="O164">
        <v>281.33001708984398</v>
      </c>
      <c r="P164">
        <v>278.40002441406199</v>
      </c>
      <c r="Q164">
        <v>282.41000366210898</v>
      </c>
      <c r="R164">
        <v>284.13000488281199</v>
      </c>
      <c r="S164">
        <v>285.23001098632801</v>
      </c>
      <c r="T164">
        <v>280.04998779296898</v>
      </c>
      <c r="U164">
        <v>286.67999267578102</v>
      </c>
      <c r="V164">
        <v>277.46002197265602</v>
      </c>
      <c r="W164">
        <v>277.35000610351602</v>
      </c>
      <c r="X164">
        <v>285.71002197265602</v>
      </c>
      <c r="Y164">
        <v>283.98001098632801</v>
      </c>
      <c r="Z164">
        <v>280.66000366210898</v>
      </c>
      <c r="AA164">
        <v>278.83001708984398</v>
      </c>
      <c r="AB164">
        <v>283.88000488281199</v>
      </c>
      <c r="AC164">
        <v>275.98001098632801</v>
      </c>
      <c r="AD164">
        <v>282.60000610351602</v>
      </c>
      <c r="AE164">
        <v>287.30999755859398</v>
      </c>
      <c r="AF164">
        <v>285.42999267578102</v>
      </c>
      <c r="AG164">
        <v>282.67999267578102</v>
      </c>
      <c r="AH164">
        <v>286.5</v>
      </c>
      <c r="AI164">
        <v>281.90002441406199</v>
      </c>
      <c r="AJ164">
        <v>282.35000610351602</v>
      </c>
      <c r="AK164">
        <v>287.25</v>
      </c>
      <c r="AL164">
        <v>284.38000488281199</v>
      </c>
      <c r="AM164">
        <v>281.030029296875</v>
      </c>
      <c r="AN164">
        <v>277.780029296875</v>
      </c>
      <c r="AO164">
        <v>284.67999267578102</v>
      </c>
      <c r="AP164">
        <v>278.46002197265602</v>
      </c>
      <c r="AQ164">
        <v>283.10000610351602</v>
      </c>
      <c r="AR164">
        <v>283.13000488281199</v>
      </c>
      <c r="AS164">
        <v>276.33001708984398</v>
      </c>
      <c r="AT164">
        <v>279.75</v>
      </c>
      <c r="AU164">
        <v>283.38000488281199</v>
      </c>
      <c r="AV164">
        <v>286.79998779296898</v>
      </c>
      <c r="AW164">
        <v>275.75</v>
      </c>
      <c r="AX164">
        <v>278.71002197265602</v>
      </c>
      <c r="AY164">
        <v>288.46002197265602</v>
      </c>
      <c r="AZ164">
        <v>286.60000610351602</v>
      </c>
      <c r="BA164">
        <v>284.52001953125</v>
      </c>
      <c r="BB164">
        <v>281.65002441406199</v>
      </c>
      <c r="BC164">
        <v>288.42001342773398</v>
      </c>
      <c r="BD164">
        <v>279.20001220703102</v>
      </c>
      <c r="BE164">
        <v>279.10000610351602</v>
      </c>
      <c r="BF164">
        <v>290.82000732421898</v>
      </c>
      <c r="BG164">
        <v>290.17999267578102</v>
      </c>
      <c r="BH164">
        <v>278.63000488281199</v>
      </c>
      <c r="BI164">
        <v>284.66000366210898</v>
      </c>
      <c r="BJ164">
        <v>286.95001220703102</v>
      </c>
      <c r="BK164">
        <v>285.07000732421898</v>
      </c>
      <c r="BL164">
        <v>280.98001098632801</v>
      </c>
      <c r="BM164">
        <v>289.42001342773398</v>
      </c>
      <c r="BN164">
        <v>280.61999511718801</v>
      </c>
      <c r="BO164">
        <v>278.67999267578102</v>
      </c>
      <c r="BP164">
        <v>280.030029296875</v>
      </c>
      <c r="BQ164">
        <v>292.10000610351602</v>
      </c>
      <c r="BR164">
        <v>283.22500610351602</v>
      </c>
      <c r="BS164">
        <v>283.20001220703102</v>
      </c>
      <c r="BU164">
        <f t="shared" si="23"/>
        <v>275.75</v>
      </c>
      <c r="BV164">
        <f t="shared" si="24"/>
        <v>292.10000610351602</v>
      </c>
      <c r="BW164">
        <f t="shared" si="25"/>
        <v>283.25134277343744</v>
      </c>
      <c r="BX164">
        <f t="shared" si="26"/>
        <v>283.25500488281199</v>
      </c>
      <c r="BY164">
        <f t="shared" si="27"/>
        <v>283.20001220703102</v>
      </c>
      <c r="CA164" s="1">
        <v>42531</v>
      </c>
      <c r="CB164">
        <f t="shared" si="28"/>
        <v>2.6000000000000227</v>
      </c>
      <c r="CC164">
        <f t="shared" si="29"/>
        <v>18.950006103516046</v>
      </c>
      <c r="CD164">
        <f t="shared" si="30"/>
        <v>10.101342773437466</v>
      </c>
      <c r="CE164">
        <f t="shared" si="31"/>
        <v>10.105004882812011</v>
      </c>
      <c r="CF164">
        <f t="shared" si="32"/>
        <v>10.050012207031045</v>
      </c>
      <c r="CG164">
        <f t="shared" si="33"/>
        <v>-5.133056640642053E-2</v>
      </c>
    </row>
    <row r="165" spans="1:85">
      <c r="A165" s="1">
        <v>42532</v>
      </c>
      <c r="B165">
        <v>163</v>
      </c>
      <c r="C165">
        <v>288.07000732421898</v>
      </c>
      <c r="D165">
        <v>282.20001220703102</v>
      </c>
      <c r="E165">
        <v>287.04998779296898</v>
      </c>
      <c r="F165">
        <v>281.45001220703102</v>
      </c>
      <c r="G165">
        <v>284.17001342773398</v>
      </c>
      <c r="H165">
        <v>281.82000732421898</v>
      </c>
      <c r="I165">
        <v>279.70001220703102</v>
      </c>
      <c r="J165">
        <v>274.42001342773398</v>
      </c>
      <c r="K165">
        <v>277.90002441406199</v>
      </c>
      <c r="L165">
        <v>281.72000122070301</v>
      </c>
      <c r="M165">
        <v>279.60000610351602</v>
      </c>
      <c r="N165">
        <v>275.98001098632801</v>
      </c>
      <c r="O165">
        <v>279.73001098632801</v>
      </c>
      <c r="P165">
        <v>280.17999267578102</v>
      </c>
      <c r="Q165">
        <v>280.40002441406199</v>
      </c>
      <c r="R165">
        <v>284.48001098632801</v>
      </c>
      <c r="S165">
        <v>288.13000488281199</v>
      </c>
      <c r="T165">
        <v>280.92999267578102</v>
      </c>
      <c r="U165">
        <v>287.25</v>
      </c>
      <c r="V165">
        <v>275.63000488281199</v>
      </c>
      <c r="W165">
        <v>277.65002441406199</v>
      </c>
      <c r="X165">
        <v>284.66000366210898</v>
      </c>
      <c r="Y165">
        <v>285.21002197265602</v>
      </c>
      <c r="Z165">
        <v>278.05999755859398</v>
      </c>
      <c r="AA165">
        <v>279.530029296875</v>
      </c>
      <c r="AB165">
        <v>284</v>
      </c>
      <c r="AC165">
        <v>275.54998779296898</v>
      </c>
      <c r="AD165">
        <v>281.67999267578102</v>
      </c>
      <c r="AE165">
        <v>284.530029296875</v>
      </c>
      <c r="AF165">
        <v>281.67999267578102</v>
      </c>
      <c r="AG165">
        <v>280.48001098632801</v>
      </c>
      <c r="AH165">
        <v>286.10000610351602</v>
      </c>
      <c r="AI165">
        <v>281.280029296875</v>
      </c>
      <c r="AJ165">
        <v>285.96002197265602</v>
      </c>
      <c r="AK165">
        <v>285.98001098632801</v>
      </c>
      <c r="AL165">
        <v>282.71002197265602</v>
      </c>
      <c r="AM165">
        <v>281.60000610351602</v>
      </c>
      <c r="AN165">
        <v>277.280029296875</v>
      </c>
      <c r="AO165">
        <v>280.80999755859398</v>
      </c>
      <c r="AP165">
        <v>281.79000854492199</v>
      </c>
      <c r="AQ165">
        <v>283.91000366210898</v>
      </c>
      <c r="AR165">
        <v>282.030029296875</v>
      </c>
      <c r="AS165">
        <v>280.25</v>
      </c>
      <c r="AT165">
        <v>279.73001098632801</v>
      </c>
      <c r="AU165">
        <v>281.60000610351602</v>
      </c>
      <c r="AV165">
        <v>281.91000366210898</v>
      </c>
      <c r="AW165">
        <v>274.63000488281199</v>
      </c>
      <c r="AX165">
        <v>276.85000610351602</v>
      </c>
      <c r="AY165">
        <v>289.85000610351602</v>
      </c>
      <c r="AZ165">
        <v>289.22000122070301</v>
      </c>
      <c r="BA165">
        <v>279.20001220703102</v>
      </c>
      <c r="BB165">
        <v>280.04998779296898</v>
      </c>
      <c r="BC165">
        <v>285.36999511718801</v>
      </c>
      <c r="BD165">
        <v>275.82000732421898</v>
      </c>
      <c r="BE165">
        <v>280.65002441406199</v>
      </c>
      <c r="BF165">
        <v>289.77001953125</v>
      </c>
      <c r="BG165">
        <v>286.85000610351602</v>
      </c>
      <c r="BH165">
        <v>279.83001708984398</v>
      </c>
      <c r="BI165">
        <v>285.08001708984398</v>
      </c>
      <c r="BJ165">
        <v>285.47000122070301</v>
      </c>
      <c r="BK165">
        <v>283.61999511718801</v>
      </c>
      <c r="BL165">
        <v>281.73001098632801</v>
      </c>
      <c r="BM165">
        <v>286.45001220703102</v>
      </c>
      <c r="BN165">
        <v>280</v>
      </c>
      <c r="BO165">
        <v>280.5</v>
      </c>
      <c r="BP165">
        <v>280.92001342773398</v>
      </c>
      <c r="BQ165">
        <v>289.11999511718801</v>
      </c>
      <c r="BR165">
        <v>286.17498779296898</v>
      </c>
      <c r="BS165">
        <v>283.42498779296898</v>
      </c>
      <c r="BU165">
        <f t="shared" si="23"/>
        <v>274.42001342773398</v>
      </c>
      <c r="BV165">
        <f t="shared" si="24"/>
        <v>289.85000610351602</v>
      </c>
      <c r="BW165">
        <f t="shared" si="25"/>
        <v>282.53334248860676</v>
      </c>
      <c r="BX165">
        <f t="shared" si="26"/>
        <v>281.85000610351551</v>
      </c>
      <c r="BY165">
        <f t="shared" si="27"/>
        <v>283.42498779296898</v>
      </c>
      <c r="CA165" s="1">
        <v>42532</v>
      </c>
      <c r="CB165">
        <f t="shared" si="28"/>
        <v>1.2700134277339998</v>
      </c>
      <c r="CC165">
        <f t="shared" si="29"/>
        <v>16.700006103516046</v>
      </c>
      <c r="CD165">
        <f t="shared" si="30"/>
        <v>9.383342488606786</v>
      </c>
      <c r="CE165">
        <f t="shared" si="31"/>
        <v>8.7000061035155341</v>
      </c>
      <c r="CF165">
        <f t="shared" si="32"/>
        <v>10.274987792969</v>
      </c>
      <c r="CG165">
        <f t="shared" si="33"/>
        <v>0.89164530436221412</v>
      </c>
    </row>
    <row r="166" spans="1:85">
      <c r="A166" s="1">
        <v>42533</v>
      </c>
      <c r="B166">
        <v>164</v>
      </c>
      <c r="C166">
        <v>288.47000122070301</v>
      </c>
      <c r="D166">
        <v>279.35000610351602</v>
      </c>
      <c r="E166">
        <v>288.77001953125</v>
      </c>
      <c r="F166">
        <v>285.5</v>
      </c>
      <c r="G166">
        <v>285.79998779296898</v>
      </c>
      <c r="H166">
        <v>281.97000122070301</v>
      </c>
      <c r="I166">
        <v>282.92001342773398</v>
      </c>
      <c r="J166">
        <v>277.36999511718801</v>
      </c>
      <c r="K166">
        <v>280.65002441406199</v>
      </c>
      <c r="L166">
        <v>280.20001220703102</v>
      </c>
      <c r="M166">
        <v>278.42999267578102</v>
      </c>
      <c r="N166">
        <v>276.5</v>
      </c>
      <c r="O166">
        <v>284.92999267578102</v>
      </c>
      <c r="P166">
        <v>279.42999267578102</v>
      </c>
      <c r="Q166">
        <v>279.530029296875</v>
      </c>
      <c r="R166">
        <v>283.780029296875</v>
      </c>
      <c r="S166">
        <v>289.58001708984398</v>
      </c>
      <c r="T166">
        <v>282.29998779296898</v>
      </c>
      <c r="U166">
        <v>286.79998779296898</v>
      </c>
      <c r="V166">
        <v>275.54998779296898</v>
      </c>
      <c r="W166">
        <v>277.10000610351602</v>
      </c>
      <c r="X166">
        <v>284.42999267578102</v>
      </c>
      <c r="Y166">
        <v>285.60000610351602</v>
      </c>
      <c r="Z166">
        <v>277.29998779296898</v>
      </c>
      <c r="AA166">
        <v>278.030029296875</v>
      </c>
      <c r="AB166">
        <v>285.46002197265602</v>
      </c>
      <c r="AC166">
        <v>277.13000488281199</v>
      </c>
      <c r="AD166">
        <v>283.96002197265602</v>
      </c>
      <c r="AE166">
        <v>285.46002197265602</v>
      </c>
      <c r="AF166">
        <v>285.58001708984398</v>
      </c>
      <c r="AG166">
        <v>281.280029296875</v>
      </c>
      <c r="AH166">
        <v>285.71002197265602</v>
      </c>
      <c r="AI166">
        <v>284.29998779296898</v>
      </c>
      <c r="AJ166">
        <v>286.80999755859398</v>
      </c>
      <c r="AK166">
        <v>279.98001098632801</v>
      </c>
      <c r="AL166">
        <v>284.42999267578102</v>
      </c>
      <c r="AM166">
        <v>280.79998779296898</v>
      </c>
      <c r="AN166">
        <v>279.91000366210898</v>
      </c>
      <c r="AO166">
        <v>276.88000488281199</v>
      </c>
      <c r="AP166">
        <v>282.739990234375</v>
      </c>
      <c r="AQ166">
        <v>282.83001708984398</v>
      </c>
      <c r="AR166">
        <v>283.42999267578102</v>
      </c>
      <c r="AS166">
        <v>279.35000610351602</v>
      </c>
      <c r="AT166">
        <v>284.58001708984398</v>
      </c>
      <c r="AU166">
        <v>280.42999267578102</v>
      </c>
      <c r="AV166">
        <v>277.08001708984398</v>
      </c>
      <c r="AW166">
        <v>277.98001098632801</v>
      </c>
      <c r="AX166">
        <v>276.73001098632801</v>
      </c>
      <c r="AY166">
        <v>288.46002197265602</v>
      </c>
      <c r="AZ166">
        <v>286.35000610351602</v>
      </c>
      <c r="BA166">
        <v>276.77001953125</v>
      </c>
      <c r="BB166">
        <v>281.5</v>
      </c>
      <c r="BC166">
        <v>284.39001464843801</v>
      </c>
      <c r="BD166">
        <v>279.02001953125</v>
      </c>
      <c r="BE166">
        <v>284.42999267578102</v>
      </c>
      <c r="BF166">
        <v>292.75</v>
      </c>
      <c r="BG166">
        <v>281.58001708984398</v>
      </c>
      <c r="BH166">
        <v>279.83001708984398</v>
      </c>
      <c r="BI166">
        <v>286.95001220703102</v>
      </c>
      <c r="BJ166">
        <v>284.530029296875</v>
      </c>
      <c r="BK166">
        <v>280.95001220703102</v>
      </c>
      <c r="BL166">
        <v>280.58001708984398</v>
      </c>
      <c r="BM166">
        <v>284.57000732421898</v>
      </c>
      <c r="BN166">
        <v>280.04998779296898</v>
      </c>
      <c r="BO166">
        <v>279.47000122070301</v>
      </c>
      <c r="BP166">
        <v>283.60000610351602</v>
      </c>
      <c r="BQ166">
        <v>288.57000732421898</v>
      </c>
      <c r="BR166">
        <v>288.42498779296898</v>
      </c>
      <c r="BS166">
        <v>282.52499389648398</v>
      </c>
      <c r="BU166">
        <f t="shared" si="23"/>
        <v>275.54998779296898</v>
      </c>
      <c r="BV166">
        <f t="shared" si="24"/>
        <v>292.75</v>
      </c>
      <c r="BW166">
        <f t="shared" si="25"/>
        <v>282.22067464192713</v>
      </c>
      <c r="BX166">
        <f t="shared" si="26"/>
        <v>281.54000854492199</v>
      </c>
      <c r="BY166">
        <f t="shared" si="27"/>
        <v>282.52499389648398</v>
      </c>
      <c r="CA166" s="1">
        <v>42533</v>
      </c>
      <c r="CB166">
        <f t="shared" si="28"/>
        <v>2.3999877929690001</v>
      </c>
      <c r="CC166">
        <f t="shared" si="29"/>
        <v>19.600000000000023</v>
      </c>
      <c r="CD166">
        <f t="shared" si="30"/>
        <v>9.0706746419271553</v>
      </c>
      <c r="CE166">
        <f t="shared" si="31"/>
        <v>8.3900085449220114</v>
      </c>
      <c r="CF166">
        <f t="shared" si="32"/>
        <v>9.3749938964839998</v>
      </c>
      <c r="CG166">
        <f t="shared" si="33"/>
        <v>0.3043192545568445</v>
      </c>
    </row>
    <row r="167" spans="1:85">
      <c r="A167" s="1">
        <v>42534</v>
      </c>
      <c r="B167">
        <v>165</v>
      </c>
      <c r="C167">
        <v>289.04998779296898</v>
      </c>
      <c r="D167">
        <v>281.22000122070301</v>
      </c>
      <c r="E167">
        <v>286.989990234375</v>
      </c>
      <c r="F167">
        <v>283.57000732421898</v>
      </c>
      <c r="G167">
        <v>286.86999511718801</v>
      </c>
      <c r="H167">
        <v>281.42001342773398</v>
      </c>
      <c r="I167">
        <v>283.70001220703102</v>
      </c>
      <c r="J167">
        <v>278.40002441406199</v>
      </c>
      <c r="K167">
        <v>282.35000610351602</v>
      </c>
      <c r="L167">
        <v>287.42001342773398</v>
      </c>
      <c r="M167">
        <v>278.530029296875</v>
      </c>
      <c r="N167">
        <v>280.280029296875</v>
      </c>
      <c r="O167">
        <v>286.25</v>
      </c>
      <c r="P167">
        <v>282.21002197265602</v>
      </c>
      <c r="Q167">
        <v>284.85000610351602</v>
      </c>
      <c r="R167">
        <v>284.73001098632801</v>
      </c>
      <c r="S167">
        <v>291.29998779296898</v>
      </c>
      <c r="T167">
        <v>283.41000366210898</v>
      </c>
      <c r="U167">
        <v>286.96002197265602</v>
      </c>
      <c r="V167">
        <v>276.29998779296898</v>
      </c>
      <c r="W167">
        <v>278.83001708984398</v>
      </c>
      <c r="X167">
        <v>284.38000488281199</v>
      </c>
      <c r="Y167">
        <v>285.23001098632801</v>
      </c>
      <c r="Z167">
        <v>277.71002197265602</v>
      </c>
      <c r="AA167">
        <v>279.13000488281199</v>
      </c>
      <c r="AB167">
        <v>286.63000488281199</v>
      </c>
      <c r="AC167">
        <v>276.96002197265602</v>
      </c>
      <c r="AD167">
        <v>285.79998779296898</v>
      </c>
      <c r="AE167">
        <v>287.25</v>
      </c>
      <c r="AF167">
        <v>289.280029296875</v>
      </c>
      <c r="AG167">
        <v>278.10000610351602</v>
      </c>
      <c r="AH167">
        <v>283.83001708984398</v>
      </c>
      <c r="AI167">
        <v>288.13000488281199</v>
      </c>
      <c r="AJ167">
        <v>284.38000488281199</v>
      </c>
      <c r="AK167">
        <v>278.08001708984398</v>
      </c>
      <c r="AL167">
        <v>282.41000366210898</v>
      </c>
      <c r="AM167">
        <v>283.21002197265602</v>
      </c>
      <c r="AN167">
        <v>278.85000610351602</v>
      </c>
      <c r="AO167">
        <v>279.75</v>
      </c>
      <c r="AP167">
        <v>284.239990234375</v>
      </c>
      <c r="AQ167">
        <v>282.83001708984398</v>
      </c>
      <c r="AR167">
        <v>283.98001098632801</v>
      </c>
      <c r="AS167">
        <v>278.71002197265602</v>
      </c>
      <c r="AT167">
        <v>282.15002441406199</v>
      </c>
      <c r="AU167">
        <v>282.41000366210898</v>
      </c>
      <c r="AV167">
        <v>277.95001220703102</v>
      </c>
      <c r="AW167">
        <v>279.85000610351602</v>
      </c>
      <c r="AX167">
        <v>276.92999267578102</v>
      </c>
      <c r="AY167">
        <v>283.41000366210898</v>
      </c>
      <c r="AZ167">
        <v>285.29998779296898</v>
      </c>
      <c r="BA167">
        <v>276.25</v>
      </c>
      <c r="BB167">
        <v>282.47000122070301</v>
      </c>
      <c r="BC167">
        <v>287.10000610351602</v>
      </c>
      <c r="BD167">
        <v>282.32000732421898</v>
      </c>
      <c r="BE167">
        <v>286.72000122070301</v>
      </c>
      <c r="BF167">
        <v>290.29998779296898</v>
      </c>
      <c r="BG167">
        <v>277.75</v>
      </c>
      <c r="BH167">
        <v>281.88000488281199</v>
      </c>
      <c r="BI167">
        <v>288.20001220703102</v>
      </c>
      <c r="BJ167">
        <v>284.82000732421898</v>
      </c>
      <c r="BK167">
        <v>276.75</v>
      </c>
      <c r="BL167">
        <v>283.67999267578102</v>
      </c>
      <c r="BM167">
        <v>282.15002441406199</v>
      </c>
      <c r="BN167">
        <v>281.67001342773398</v>
      </c>
      <c r="BO167">
        <v>279.45001220703102</v>
      </c>
      <c r="BP167">
        <v>285.54998779296898</v>
      </c>
      <c r="BQ167">
        <v>287.15002441406199</v>
      </c>
      <c r="BR167">
        <v>285.35000610351602</v>
      </c>
      <c r="BS167">
        <v>281.625</v>
      </c>
      <c r="BU167">
        <f t="shared" si="23"/>
        <v>276.25</v>
      </c>
      <c r="BV167">
        <f t="shared" si="24"/>
        <v>291.29998779296898</v>
      </c>
      <c r="BW167">
        <f t="shared" si="25"/>
        <v>282.16100565592444</v>
      </c>
      <c r="BX167">
        <f t="shared" si="26"/>
        <v>282.41000366210898</v>
      </c>
      <c r="BY167">
        <f t="shared" si="27"/>
        <v>281.625</v>
      </c>
      <c r="CA167" s="1">
        <v>42534</v>
      </c>
      <c r="CB167">
        <f t="shared" si="28"/>
        <v>3.1000000000000227</v>
      </c>
      <c r="CC167">
        <f t="shared" si="29"/>
        <v>18.149987792969</v>
      </c>
      <c r="CD167">
        <f t="shared" si="30"/>
        <v>9.011005655924464</v>
      </c>
      <c r="CE167">
        <f t="shared" si="31"/>
        <v>9.2600036621089998</v>
      </c>
      <c r="CF167">
        <f t="shared" si="32"/>
        <v>8.4750000000000227</v>
      </c>
      <c r="CG167">
        <f t="shared" si="33"/>
        <v>-0.53600565592444127</v>
      </c>
    </row>
    <row r="168" spans="1:85">
      <c r="A168" s="1">
        <v>42535</v>
      </c>
      <c r="B168">
        <v>166</v>
      </c>
      <c r="C168">
        <v>287.42001342773398</v>
      </c>
      <c r="D168">
        <v>285.45001220703102</v>
      </c>
      <c r="E168">
        <v>283.61999511718801</v>
      </c>
      <c r="F168">
        <v>288.97000122070301</v>
      </c>
      <c r="G168">
        <v>283.52001953125</v>
      </c>
      <c r="H168">
        <v>283.32000732421898</v>
      </c>
      <c r="I168">
        <v>279.97000122070301</v>
      </c>
      <c r="J168">
        <v>277.989990234375</v>
      </c>
      <c r="K168">
        <v>281.11999511718801</v>
      </c>
      <c r="L168">
        <v>289.52001953125</v>
      </c>
      <c r="M168">
        <v>280.04998779296898</v>
      </c>
      <c r="N168">
        <v>282</v>
      </c>
      <c r="O168">
        <v>280.88000488281199</v>
      </c>
      <c r="P168">
        <v>280.08001708984398</v>
      </c>
      <c r="Q168">
        <v>286.35000610351602</v>
      </c>
      <c r="R168">
        <v>280.38000488281199</v>
      </c>
      <c r="S168">
        <v>285.55999755859398</v>
      </c>
      <c r="T168">
        <v>282.98001098632801</v>
      </c>
      <c r="U168">
        <v>287.08001708984398</v>
      </c>
      <c r="V168">
        <v>278.48001098632801</v>
      </c>
      <c r="W168">
        <v>282.10000610351602</v>
      </c>
      <c r="X168">
        <v>284.25</v>
      </c>
      <c r="Y168">
        <v>286.58001708984398</v>
      </c>
      <c r="Z168">
        <v>281.08001708984398</v>
      </c>
      <c r="AA168">
        <v>280.85000610351602</v>
      </c>
      <c r="AB168">
        <v>282.530029296875</v>
      </c>
      <c r="AC168">
        <v>282.83001708984398</v>
      </c>
      <c r="AD168">
        <v>287.58001708984398</v>
      </c>
      <c r="AE168">
        <v>286.88000488281199</v>
      </c>
      <c r="AF168">
        <v>280.85000610351602</v>
      </c>
      <c r="AG168">
        <v>279.05999755859398</v>
      </c>
      <c r="AH168">
        <v>279.73001098632801</v>
      </c>
      <c r="AI168">
        <v>288.96002197265602</v>
      </c>
      <c r="AJ168">
        <v>288.23001098632801</v>
      </c>
      <c r="AK168">
        <v>277.55999755859398</v>
      </c>
      <c r="AL168">
        <v>280.15002441406199</v>
      </c>
      <c r="AM168">
        <v>285.67999267578102</v>
      </c>
      <c r="AN168">
        <v>281.85000610351602</v>
      </c>
      <c r="AO168">
        <v>283.92999267578102</v>
      </c>
      <c r="AP168">
        <v>281.66000366210898</v>
      </c>
      <c r="AQ168">
        <v>283.780029296875</v>
      </c>
      <c r="AR168">
        <v>284</v>
      </c>
      <c r="AS168">
        <v>279.08001708984398</v>
      </c>
      <c r="AT168">
        <v>280.23001098632801</v>
      </c>
      <c r="AU168">
        <v>284.33001708984398</v>
      </c>
      <c r="AV168">
        <v>279.58001708984398</v>
      </c>
      <c r="AW168">
        <v>281.29998779296898</v>
      </c>
      <c r="AX168">
        <v>277.33001708984398</v>
      </c>
      <c r="AY168">
        <v>282.67999267578102</v>
      </c>
      <c r="AZ168">
        <v>283.17001342773398</v>
      </c>
      <c r="BA168">
        <v>278.97000122070301</v>
      </c>
      <c r="BB168">
        <v>280.77001953125</v>
      </c>
      <c r="BC168">
        <v>286.35000610351602</v>
      </c>
      <c r="BD168">
        <v>281.85000610351602</v>
      </c>
      <c r="BE168">
        <v>289.73001098632801</v>
      </c>
      <c r="BF168">
        <v>290.45001220703102</v>
      </c>
      <c r="BG168">
        <v>280.85000610351602</v>
      </c>
      <c r="BH168">
        <v>282.73001098632801</v>
      </c>
      <c r="BI168">
        <v>289.88000488281199</v>
      </c>
      <c r="BJ168">
        <v>287.17999267578102</v>
      </c>
      <c r="BK168">
        <v>277.530029296875</v>
      </c>
      <c r="BL168">
        <v>288.79998779296898</v>
      </c>
      <c r="BM168">
        <v>282.35000610351602</v>
      </c>
      <c r="BN168">
        <v>283.72000122070301</v>
      </c>
      <c r="BO168">
        <v>279.82000732421898</v>
      </c>
      <c r="BP168">
        <v>281.61999511718801</v>
      </c>
      <c r="BQ168">
        <v>283.25</v>
      </c>
      <c r="BR168">
        <v>285.375</v>
      </c>
      <c r="BS168">
        <v>281.39999389648398</v>
      </c>
      <c r="BU168">
        <f t="shared" si="23"/>
        <v>277.33001708984398</v>
      </c>
      <c r="BV168">
        <f t="shared" si="24"/>
        <v>290.45001220703102</v>
      </c>
      <c r="BW168">
        <f t="shared" si="25"/>
        <v>283.06600748697912</v>
      </c>
      <c r="BX168">
        <f t="shared" si="26"/>
        <v>282.51499938964855</v>
      </c>
      <c r="BY168">
        <f t="shared" si="27"/>
        <v>281.39999389648398</v>
      </c>
      <c r="CA168" s="1">
        <v>42535</v>
      </c>
      <c r="CB168">
        <f t="shared" si="28"/>
        <v>4.1800170898440001</v>
      </c>
      <c r="CC168">
        <f t="shared" si="29"/>
        <v>17.300012207031045</v>
      </c>
      <c r="CD168">
        <f t="shared" si="30"/>
        <v>9.9160074869791401</v>
      </c>
      <c r="CE168">
        <f t="shared" si="31"/>
        <v>9.3649993896485739</v>
      </c>
      <c r="CF168">
        <f t="shared" si="32"/>
        <v>8.2499938964839998</v>
      </c>
      <c r="CG168">
        <f t="shared" si="33"/>
        <v>-1.6660135904951403</v>
      </c>
    </row>
    <row r="169" spans="1:85">
      <c r="A169" s="1">
        <v>42536</v>
      </c>
      <c r="B169">
        <v>167</v>
      </c>
      <c r="C169">
        <v>286.22000122070301</v>
      </c>
      <c r="D169">
        <v>282.32000732421898</v>
      </c>
      <c r="E169">
        <v>285.52001953125</v>
      </c>
      <c r="F169">
        <v>291.52001953125</v>
      </c>
      <c r="G169">
        <v>284.47000122070301</v>
      </c>
      <c r="H169">
        <v>282.11999511718801</v>
      </c>
      <c r="I169">
        <v>280.22000122070301</v>
      </c>
      <c r="J169">
        <v>283.82000732421898</v>
      </c>
      <c r="K169">
        <v>278.07000732421898</v>
      </c>
      <c r="L169">
        <v>288.32000732421898</v>
      </c>
      <c r="M169">
        <v>282.60000610351602</v>
      </c>
      <c r="N169">
        <v>283.63000488281199</v>
      </c>
      <c r="O169">
        <v>280.42999267578102</v>
      </c>
      <c r="P169">
        <v>282.75</v>
      </c>
      <c r="Q169">
        <v>286.60000610351602</v>
      </c>
      <c r="R169">
        <v>278.67999267578102</v>
      </c>
      <c r="S169">
        <v>281.21002197265602</v>
      </c>
      <c r="T169">
        <v>284.55999755859398</v>
      </c>
      <c r="U169">
        <v>287.780029296875</v>
      </c>
      <c r="V169">
        <v>278.10998535156199</v>
      </c>
      <c r="W169">
        <v>283.280029296875</v>
      </c>
      <c r="X169">
        <v>285.38000488281199</v>
      </c>
      <c r="Y169">
        <v>286.5</v>
      </c>
      <c r="Z169">
        <v>278.63000488281199</v>
      </c>
      <c r="AA169">
        <v>281.33001708984398</v>
      </c>
      <c r="AB169">
        <v>282.67999267578102</v>
      </c>
      <c r="AC169">
        <v>283.29998779296898</v>
      </c>
      <c r="AD169">
        <v>286.73001098632801</v>
      </c>
      <c r="AE169">
        <v>288.46002197265602</v>
      </c>
      <c r="AF169">
        <v>278.90002441406199</v>
      </c>
      <c r="AG169">
        <v>282.13000488281199</v>
      </c>
      <c r="AH169">
        <v>278.98001098632801</v>
      </c>
      <c r="AI169">
        <v>280.88000488281199</v>
      </c>
      <c r="AJ169">
        <v>289.79998779296898</v>
      </c>
      <c r="AK169">
        <v>279.13000488281199</v>
      </c>
      <c r="AL169">
        <v>277.42999267578102</v>
      </c>
      <c r="AM169">
        <v>281.29998779296898</v>
      </c>
      <c r="AN169">
        <v>278.42999267578102</v>
      </c>
      <c r="AO169">
        <v>286.17999267578102</v>
      </c>
      <c r="AP169">
        <v>281.10998535156199</v>
      </c>
      <c r="AQ169">
        <v>284.17999267578102</v>
      </c>
      <c r="AR169">
        <v>285.23001098632801</v>
      </c>
      <c r="AS169">
        <v>280.13000488281199</v>
      </c>
      <c r="AT169">
        <v>284.10000610351602</v>
      </c>
      <c r="AU169">
        <v>285.83001708984398</v>
      </c>
      <c r="AV169">
        <v>281.13000488281199</v>
      </c>
      <c r="AW169">
        <v>283.92999267578102</v>
      </c>
      <c r="AX169">
        <v>277.25</v>
      </c>
      <c r="AY169">
        <v>283.530029296875</v>
      </c>
      <c r="AZ169">
        <v>281.95001220703102</v>
      </c>
      <c r="BA169">
        <v>279.64001464843801</v>
      </c>
      <c r="BB169">
        <v>282.15002441406199</v>
      </c>
      <c r="BC169">
        <v>285.20001220703102</v>
      </c>
      <c r="BD169">
        <v>284.92001342773398</v>
      </c>
      <c r="BE169">
        <v>291.47000122070301</v>
      </c>
      <c r="BF169">
        <v>288.40002441406199</v>
      </c>
      <c r="BG169">
        <v>283.98001098632801</v>
      </c>
      <c r="BH169">
        <v>282.54998779296898</v>
      </c>
      <c r="BI169">
        <v>289.88000488281199</v>
      </c>
      <c r="BJ169">
        <v>283.70001220703102</v>
      </c>
      <c r="BK169">
        <v>278.17999267578102</v>
      </c>
      <c r="BL169">
        <v>286.23001098632801</v>
      </c>
      <c r="BM169">
        <v>283.79998779296898</v>
      </c>
      <c r="BN169">
        <v>284.60000610351602</v>
      </c>
      <c r="BO169">
        <v>285.67999267578102</v>
      </c>
      <c r="BP169">
        <v>284.32000732421898</v>
      </c>
      <c r="BQ169">
        <v>280.52001953125</v>
      </c>
      <c r="BR169">
        <v>283.49996948242199</v>
      </c>
      <c r="BS169">
        <v>280.89999389648398</v>
      </c>
      <c r="BU169">
        <f t="shared" si="23"/>
        <v>277.25</v>
      </c>
      <c r="BV169">
        <f t="shared" si="24"/>
        <v>291.52001953125</v>
      </c>
      <c r="BW169">
        <f t="shared" si="25"/>
        <v>283.35800374348946</v>
      </c>
      <c r="BX169">
        <f t="shared" si="26"/>
        <v>283.75</v>
      </c>
      <c r="BY169">
        <f t="shared" si="27"/>
        <v>280.89999389648398</v>
      </c>
      <c r="CA169" s="1">
        <v>42536</v>
      </c>
      <c r="CB169">
        <f t="shared" si="28"/>
        <v>4.1000000000000227</v>
      </c>
      <c r="CC169">
        <f t="shared" si="29"/>
        <v>18.370019531250023</v>
      </c>
      <c r="CD169">
        <f t="shared" si="30"/>
        <v>10.208003743489485</v>
      </c>
      <c r="CE169">
        <f t="shared" si="31"/>
        <v>10.600000000000023</v>
      </c>
      <c r="CF169">
        <f t="shared" si="32"/>
        <v>7.7499938964839998</v>
      </c>
      <c r="CG169">
        <f t="shared" si="33"/>
        <v>-2.458009847005485</v>
      </c>
    </row>
    <row r="170" spans="1:85">
      <c r="A170" s="1">
        <v>42537</v>
      </c>
      <c r="B170">
        <v>168</v>
      </c>
      <c r="C170">
        <v>283.70001220703102</v>
      </c>
      <c r="D170">
        <v>281.36999511718801</v>
      </c>
      <c r="E170">
        <v>285.27001953125</v>
      </c>
      <c r="F170">
        <v>287.97000122070301</v>
      </c>
      <c r="G170">
        <v>282.77001953125</v>
      </c>
      <c r="H170">
        <v>281.32000732421898</v>
      </c>
      <c r="I170">
        <v>282</v>
      </c>
      <c r="J170">
        <v>285.32000732421898</v>
      </c>
      <c r="K170">
        <v>277.11999511718801</v>
      </c>
      <c r="L170">
        <v>287.89001464843801</v>
      </c>
      <c r="M170">
        <v>286</v>
      </c>
      <c r="N170">
        <v>283.16000366210898</v>
      </c>
      <c r="O170">
        <v>282.16000366210898</v>
      </c>
      <c r="P170">
        <v>283.83001708984398</v>
      </c>
      <c r="Q170">
        <v>284.88000488281199</v>
      </c>
      <c r="R170">
        <v>279.48001098632801</v>
      </c>
      <c r="S170">
        <v>280.91000366210898</v>
      </c>
      <c r="T170">
        <v>287.17999267578102</v>
      </c>
      <c r="U170">
        <v>288.58001708984398</v>
      </c>
      <c r="V170">
        <v>276.75</v>
      </c>
      <c r="W170">
        <v>282.280029296875</v>
      </c>
      <c r="X170">
        <v>285.79998779296898</v>
      </c>
      <c r="Y170">
        <v>287.38000488281199</v>
      </c>
      <c r="Z170">
        <v>276.80999755859398</v>
      </c>
      <c r="AA170">
        <v>278.60000610351602</v>
      </c>
      <c r="AB170">
        <v>286.17999267578102</v>
      </c>
      <c r="AC170">
        <v>283.80999755859398</v>
      </c>
      <c r="AD170">
        <v>280.71002197265602</v>
      </c>
      <c r="AE170">
        <v>284.780029296875</v>
      </c>
      <c r="AF170">
        <v>282.280029296875</v>
      </c>
      <c r="AG170">
        <v>279.33001708984398</v>
      </c>
      <c r="AH170">
        <v>275.29998779296898</v>
      </c>
      <c r="AI170">
        <v>282.5</v>
      </c>
      <c r="AJ170">
        <v>285.91000366210898</v>
      </c>
      <c r="AK170">
        <v>282.21002197265602</v>
      </c>
      <c r="AL170">
        <v>275.42999267578102</v>
      </c>
      <c r="AM170">
        <v>280.98001098632801</v>
      </c>
      <c r="AN170">
        <v>278.67999267578102</v>
      </c>
      <c r="AO170">
        <v>286.91000366210898</v>
      </c>
      <c r="AP170">
        <v>276.59002685546898</v>
      </c>
      <c r="AQ170">
        <v>284.66000366210898</v>
      </c>
      <c r="AR170">
        <v>283.90002441406199</v>
      </c>
      <c r="AS170">
        <v>280.780029296875</v>
      </c>
      <c r="AT170">
        <v>282</v>
      </c>
      <c r="AU170">
        <v>286.92999267578102</v>
      </c>
      <c r="AV170">
        <v>283.40002441406199</v>
      </c>
      <c r="AW170">
        <v>283.25</v>
      </c>
      <c r="AX170">
        <v>278.30999755859398</v>
      </c>
      <c r="AY170">
        <v>282.91000366210898</v>
      </c>
      <c r="AZ170">
        <v>283.36999511718801</v>
      </c>
      <c r="BA170">
        <v>278.54998779296898</v>
      </c>
      <c r="BB170">
        <v>282.64001464843801</v>
      </c>
      <c r="BC170">
        <v>281.90002441406199</v>
      </c>
      <c r="BD170">
        <v>281.77001953125</v>
      </c>
      <c r="BE170">
        <v>289.54998779296898</v>
      </c>
      <c r="BF170">
        <v>287.530029296875</v>
      </c>
      <c r="BG170">
        <v>282.42999267578102</v>
      </c>
      <c r="BH170">
        <v>283.75</v>
      </c>
      <c r="BI170">
        <v>287.48001098632801</v>
      </c>
      <c r="BJ170">
        <v>281.92999267578102</v>
      </c>
      <c r="BK170">
        <v>278.65002441406199</v>
      </c>
      <c r="BL170">
        <v>282.20001220703102</v>
      </c>
      <c r="BM170">
        <v>282.82000732421898</v>
      </c>
      <c r="BN170">
        <v>285.17001342773398</v>
      </c>
      <c r="BO170">
        <v>286.52001953125</v>
      </c>
      <c r="BP170">
        <v>285.79998779296898</v>
      </c>
      <c r="BQ170">
        <v>281.22000122070301</v>
      </c>
      <c r="BR170">
        <v>281.89999389648398</v>
      </c>
      <c r="BS170">
        <v>281.22497558593801</v>
      </c>
      <c r="BU170">
        <f t="shared" si="23"/>
        <v>275.29998779296898</v>
      </c>
      <c r="BV170">
        <f t="shared" si="24"/>
        <v>289.54998779296898</v>
      </c>
      <c r="BW170">
        <f t="shared" si="25"/>
        <v>282.58067423502592</v>
      </c>
      <c r="BX170">
        <f t="shared" si="26"/>
        <v>282.53500366210949</v>
      </c>
      <c r="BY170">
        <f t="shared" si="27"/>
        <v>281.22497558593801</v>
      </c>
      <c r="CA170" s="1">
        <v>42537</v>
      </c>
      <c r="CB170">
        <f t="shared" si="28"/>
        <v>2.1499877929690001</v>
      </c>
      <c r="CC170">
        <f t="shared" si="29"/>
        <v>16.399987792969</v>
      </c>
      <c r="CD170">
        <f t="shared" si="30"/>
        <v>9.4306742350259469</v>
      </c>
      <c r="CE170">
        <f t="shared" si="31"/>
        <v>9.3850036621095114</v>
      </c>
      <c r="CF170">
        <f t="shared" si="32"/>
        <v>8.0749755859380343</v>
      </c>
      <c r="CG170">
        <f t="shared" si="33"/>
        <v>-1.3556986490879126</v>
      </c>
    </row>
    <row r="171" spans="1:85">
      <c r="A171" s="1">
        <v>42538</v>
      </c>
      <c r="B171">
        <v>169</v>
      </c>
      <c r="C171">
        <v>282.27001953125</v>
      </c>
      <c r="D171">
        <v>279.22000122070301</v>
      </c>
      <c r="E171">
        <v>282.36999511718801</v>
      </c>
      <c r="F171">
        <v>289.07000732421898</v>
      </c>
      <c r="G171">
        <v>287.17001342773398</v>
      </c>
      <c r="H171">
        <v>281.32000732421898</v>
      </c>
      <c r="I171">
        <v>282.27001953125</v>
      </c>
      <c r="J171">
        <v>285.64001464843801</v>
      </c>
      <c r="K171">
        <v>281.07000732421898</v>
      </c>
      <c r="L171">
        <v>286.02001953125</v>
      </c>
      <c r="M171">
        <v>287.42999267578102</v>
      </c>
      <c r="N171">
        <v>284.23001098632801</v>
      </c>
      <c r="O171">
        <v>285.46002197265602</v>
      </c>
      <c r="P171">
        <v>284.91000366210898</v>
      </c>
      <c r="Q171">
        <v>285.98001098632801</v>
      </c>
      <c r="R171">
        <v>281.83001708984398</v>
      </c>
      <c r="S171">
        <v>283.23001098632801</v>
      </c>
      <c r="T171">
        <v>281.23001098632801</v>
      </c>
      <c r="U171">
        <v>289.63000488281199</v>
      </c>
      <c r="V171">
        <v>279.98001098632801</v>
      </c>
      <c r="W171">
        <v>281.75</v>
      </c>
      <c r="X171">
        <v>283.91000366210898</v>
      </c>
      <c r="Y171">
        <v>286.23001098632801</v>
      </c>
      <c r="Z171">
        <v>276.41000366210898</v>
      </c>
      <c r="AA171">
        <v>277.38000488281199</v>
      </c>
      <c r="AB171">
        <v>287.83001708984398</v>
      </c>
      <c r="AC171">
        <v>284.42999267578102</v>
      </c>
      <c r="AD171">
        <v>279.38000488281199</v>
      </c>
      <c r="AE171">
        <v>281.46002197265602</v>
      </c>
      <c r="AF171">
        <v>284.33001708984398</v>
      </c>
      <c r="AG171">
        <v>279.030029296875</v>
      </c>
      <c r="AH171">
        <v>277.80999755859398</v>
      </c>
      <c r="AI171">
        <v>281.5</v>
      </c>
      <c r="AJ171">
        <v>279.10000610351602</v>
      </c>
      <c r="AK171">
        <v>282</v>
      </c>
      <c r="AL171">
        <v>277.21002197265602</v>
      </c>
      <c r="AM171">
        <v>283.030029296875</v>
      </c>
      <c r="AN171">
        <v>278.71002197265602</v>
      </c>
      <c r="AO171">
        <v>286.41000366210898</v>
      </c>
      <c r="AP171">
        <v>276.030029296875</v>
      </c>
      <c r="AQ171">
        <v>283.05999755859398</v>
      </c>
      <c r="AR171">
        <v>282.83001708984398</v>
      </c>
      <c r="AS171">
        <v>283.42999267578102</v>
      </c>
      <c r="AT171">
        <v>277.73001098632801</v>
      </c>
      <c r="AU171">
        <v>284.79998779296898</v>
      </c>
      <c r="AV171">
        <v>281.96002197265602</v>
      </c>
      <c r="AW171">
        <v>282.58001708984398</v>
      </c>
      <c r="AX171">
        <v>281.92999267578102</v>
      </c>
      <c r="AY171">
        <v>284.280029296875</v>
      </c>
      <c r="AZ171">
        <v>281.35000610351602</v>
      </c>
      <c r="BA171">
        <v>278.07000732421898</v>
      </c>
      <c r="BB171">
        <v>284.77001953125</v>
      </c>
      <c r="BC171">
        <v>282.61999511718801</v>
      </c>
      <c r="BD171">
        <v>279.989990234375</v>
      </c>
      <c r="BE171">
        <v>292.63000488281199</v>
      </c>
      <c r="BF171">
        <v>288.13000488281199</v>
      </c>
      <c r="BG171">
        <v>284.17999267578102</v>
      </c>
      <c r="BH171">
        <v>285.60000610351602</v>
      </c>
      <c r="BI171">
        <v>286.33001708984398</v>
      </c>
      <c r="BJ171">
        <v>284.42999267578102</v>
      </c>
      <c r="BK171">
        <v>281.07000732421898</v>
      </c>
      <c r="BL171">
        <v>284.48001098632801</v>
      </c>
      <c r="BM171">
        <v>281.25</v>
      </c>
      <c r="BN171">
        <v>282.10000610351602</v>
      </c>
      <c r="BO171">
        <v>284.780029296875</v>
      </c>
      <c r="BP171">
        <v>291.780029296875</v>
      </c>
      <c r="BQ171">
        <v>280.95001220703102</v>
      </c>
      <c r="BR171">
        <v>280.59997558593801</v>
      </c>
      <c r="BS171">
        <v>279.75</v>
      </c>
      <c r="BU171">
        <f t="shared" si="23"/>
        <v>276.030029296875</v>
      </c>
      <c r="BV171">
        <f t="shared" si="24"/>
        <v>292.63000488281199</v>
      </c>
      <c r="BW171">
        <f t="shared" si="25"/>
        <v>282.66634114583326</v>
      </c>
      <c r="BX171">
        <f t="shared" si="26"/>
        <v>282.72500610351597</v>
      </c>
      <c r="BY171">
        <f t="shared" si="27"/>
        <v>279.75</v>
      </c>
      <c r="CA171" s="1">
        <v>42538</v>
      </c>
      <c r="CB171">
        <f t="shared" si="28"/>
        <v>2.8800292968750227</v>
      </c>
      <c r="CC171">
        <f t="shared" si="29"/>
        <v>19.480004882812011</v>
      </c>
      <c r="CD171">
        <f t="shared" si="30"/>
        <v>9.5163411458332803</v>
      </c>
      <c r="CE171">
        <f t="shared" si="31"/>
        <v>9.5750061035159888</v>
      </c>
      <c r="CF171">
        <f t="shared" si="32"/>
        <v>6.6000000000000227</v>
      </c>
      <c r="CG171">
        <f t="shared" si="33"/>
        <v>-2.9163411458332575</v>
      </c>
    </row>
    <row r="172" spans="1:85">
      <c r="A172" s="1">
        <v>42539</v>
      </c>
      <c r="B172">
        <v>170</v>
      </c>
      <c r="C172">
        <v>282.95001220703102</v>
      </c>
      <c r="D172">
        <v>276.82000732421898</v>
      </c>
      <c r="E172">
        <v>282.489990234375</v>
      </c>
      <c r="F172">
        <v>287.07000732421898</v>
      </c>
      <c r="G172">
        <v>286.19000244140602</v>
      </c>
      <c r="H172">
        <v>279.95001220703102</v>
      </c>
      <c r="I172">
        <v>284.17001342773398</v>
      </c>
      <c r="J172">
        <v>286.15002441406199</v>
      </c>
      <c r="K172">
        <v>280.40002441406199</v>
      </c>
      <c r="L172">
        <v>286.02001953125</v>
      </c>
      <c r="M172">
        <v>285.33001708984398</v>
      </c>
      <c r="N172">
        <v>286.83001708984398</v>
      </c>
      <c r="O172">
        <v>288.79998779296898</v>
      </c>
      <c r="P172">
        <v>288.08001708984398</v>
      </c>
      <c r="Q172">
        <v>288.40002441406199</v>
      </c>
      <c r="R172">
        <v>284.91000366210898</v>
      </c>
      <c r="S172">
        <v>286.46002197265602</v>
      </c>
      <c r="T172">
        <v>282.96002197265602</v>
      </c>
      <c r="U172">
        <v>287.98001098632801</v>
      </c>
      <c r="V172">
        <v>282.71002197265602</v>
      </c>
      <c r="W172">
        <v>282.67999267578102</v>
      </c>
      <c r="X172">
        <v>284.66000366210898</v>
      </c>
      <c r="Y172">
        <v>283.75</v>
      </c>
      <c r="Z172">
        <v>276.280029296875</v>
      </c>
      <c r="AA172">
        <v>280.79998779296898</v>
      </c>
      <c r="AB172">
        <v>284.45001220703102</v>
      </c>
      <c r="AC172">
        <v>279.75</v>
      </c>
      <c r="AD172">
        <v>277.17999267578102</v>
      </c>
      <c r="AE172">
        <v>283.65002441406199</v>
      </c>
      <c r="AF172">
        <v>285.17999267578102</v>
      </c>
      <c r="AG172">
        <v>278.98001098632801</v>
      </c>
      <c r="AH172">
        <v>279.66000366210898</v>
      </c>
      <c r="AI172">
        <v>278.42999267578102</v>
      </c>
      <c r="AJ172">
        <v>275</v>
      </c>
      <c r="AK172">
        <v>284.5</v>
      </c>
      <c r="AL172">
        <v>276.29998779296898</v>
      </c>
      <c r="AM172">
        <v>284.16000366210898</v>
      </c>
      <c r="AN172">
        <v>280.40002441406199</v>
      </c>
      <c r="AO172">
        <v>285.35998535156199</v>
      </c>
      <c r="AP172">
        <v>277.41000366210898</v>
      </c>
      <c r="AQ172">
        <v>282.91000366210898</v>
      </c>
      <c r="AR172">
        <v>283.71002197265602</v>
      </c>
      <c r="AS172">
        <v>283.16000366210898</v>
      </c>
      <c r="AT172">
        <v>275.92999267578102</v>
      </c>
      <c r="AU172">
        <v>282.88000488281199</v>
      </c>
      <c r="AV172">
        <v>283.40002441406199</v>
      </c>
      <c r="AW172">
        <v>286.79998779296898</v>
      </c>
      <c r="AX172">
        <v>282.280029296875</v>
      </c>
      <c r="AY172">
        <v>287.16000366210898</v>
      </c>
      <c r="AZ172">
        <v>280.67001342773398</v>
      </c>
      <c r="BA172">
        <v>281.04998779296898</v>
      </c>
      <c r="BB172">
        <v>281.72000122070301</v>
      </c>
      <c r="BC172">
        <v>286.79998779296898</v>
      </c>
      <c r="BD172">
        <v>278.97000122070301</v>
      </c>
      <c r="BE172">
        <v>294.60000610351602</v>
      </c>
      <c r="BF172">
        <v>284.07000732421898</v>
      </c>
      <c r="BG172">
        <v>283.33001708984398</v>
      </c>
      <c r="BH172">
        <v>287.55999755859398</v>
      </c>
      <c r="BI172">
        <v>288.780029296875</v>
      </c>
      <c r="BJ172">
        <v>285.32000732421898</v>
      </c>
      <c r="BK172">
        <v>282.22000122070301</v>
      </c>
      <c r="BL172">
        <v>288.030029296875</v>
      </c>
      <c r="BM172">
        <v>281.42001342773398</v>
      </c>
      <c r="BN172">
        <v>280.36999511718801</v>
      </c>
      <c r="BO172">
        <v>289.15002441406199</v>
      </c>
      <c r="BP172">
        <v>293.5</v>
      </c>
      <c r="BQ172">
        <v>281.77001953125</v>
      </c>
      <c r="BR172">
        <v>283.19998168945301</v>
      </c>
      <c r="BS172">
        <v>280.72500610351602</v>
      </c>
      <c r="BU172">
        <f t="shared" si="23"/>
        <v>275</v>
      </c>
      <c r="BV172">
        <f t="shared" si="24"/>
        <v>294.60000610351602</v>
      </c>
      <c r="BW172">
        <f t="shared" si="25"/>
        <v>283.19667256673165</v>
      </c>
      <c r="BX172">
        <f t="shared" si="26"/>
        <v>283.24501037597645</v>
      </c>
      <c r="BY172">
        <f t="shared" si="27"/>
        <v>280.72500610351602</v>
      </c>
      <c r="CA172" s="1">
        <v>42539</v>
      </c>
      <c r="CB172">
        <f t="shared" si="28"/>
        <v>1.8500000000000227</v>
      </c>
      <c r="CC172">
        <f t="shared" si="29"/>
        <v>21.450006103516046</v>
      </c>
      <c r="CD172">
        <f t="shared" si="30"/>
        <v>10.046672566731672</v>
      </c>
      <c r="CE172">
        <f t="shared" si="31"/>
        <v>10.095010375976472</v>
      </c>
      <c r="CF172">
        <f t="shared" si="32"/>
        <v>7.5750061035160456</v>
      </c>
      <c r="CG172">
        <f t="shared" si="33"/>
        <v>-2.4716664632156267</v>
      </c>
    </row>
    <row r="173" spans="1:85">
      <c r="A173" s="1">
        <v>42540</v>
      </c>
      <c r="B173">
        <v>171</v>
      </c>
      <c r="C173">
        <v>279.75</v>
      </c>
      <c r="D173">
        <v>278.239990234375</v>
      </c>
      <c r="E173">
        <v>284.67001342773398</v>
      </c>
      <c r="F173">
        <v>282.27001953125</v>
      </c>
      <c r="G173">
        <v>281.29998779296898</v>
      </c>
      <c r="H173">
        <v>280.29998779296898</v>
      </c>
      <c r="I173">
        <v>287.89001464843801</v>
      </c>
      <c r="J173">
        <v>285.89001464843801</v>
      </c>
      <c r="K173">
        <v>281.42001342773398</v>
      </c>
      <c r="L173">
        <v>286.739990234375</v>
      </c>
      <c r="M173">
        <v>284.780029296875</v>
      </c>
      <c r="N173">
        <v>286.67999267578102</v>
      </c>
      <c r="O173">
        <v>289.75</v>
      </c>
      <c r="P173">
        <v>287.48001098632801</v>
      </c>
      <c r="Q173">
        <v>286.92999267578102</v>
      </c>
      <c r="R173">
        <v>279.38000488281199</v>
      </c>
      <c r="S173">
        <v>283.85000610351602</v>
      </c>
      <c r="T173">
        <v>285.79998779296898</v>
      </c>
      <c r="U173">
        <v>281.030029296875</v>
      </c>
      <c r="V173">
        <v>282.23001098632801</v>
      </c>
      <c r="W173">
        <v>284.29998779296898</v>
      </c>
      <c r="X173">
        <v>279.23001098632801</v>
      </c>
      <c r="Y173">
        <v>283.63000488281199</v>
      </c>
      <c r="Z173">
        <v>278.38000488281199</v>
      </c>
      <c r="AA173">
        <v>282.63000488281199</v>
      </c>
      <c r="AB173">
        <v>284.67999267578102</v>
      </c>
      <c r="AC173">
        <v>279.35000610351602</v>
      </c>
      <c r="AD173">
        <v>278.41000366210898</v>
      </c>
      <c r="AE173">
        <v>286</v>
      </c>
      <c r="AF173">
        <v>281.96002197265602</v>
      </c>
      <c r="AG173">
        <v>279.48001098632801</v>
      </c>
      <c r="AH173">
        <v>279.73001098632801</v>
      </c>
      <c r="AI173">
        <v>281.60998535156199</v>
      </c>
      <c r="AJ173">
        <v>276.25</v>
      </c>
      <c r="AK173">
        <v>281.13000488281199</v>
      </c>
      <c r="AL173">
        <v>279.79998779296898</v>
      </c>
      <c r="AM173">
        <v>285.21002197265602</v>
      </c>
      <c r="AN173">
        <v>282.38000488281199</v>
      </c>
      <c r="AO173">
        <v>286.38000488281199</v>
      </c>
      <c r="AP173">
        <v>278.63000488281199</v>
      </c>
      <c r="AQ173">
        <v>282.96002197265602</v>
      </c>
      <c r="AR173">
        <v>284.23001098632801</v>
      </c>
      <c r="AS173">
        <v>283.96002197265602</v>
      </c>
      <c r="AT173">
        <v>277.08001708984398</v>
      </c>
      <c r="AU173">
        <v>278.35000610351602</v>
      </c>
      <c r="AV173">
        <v>287.92999267578102</v>
      </c>
      <c r="AW173">
        <v>287.21002197265602</v>
      </c>
      <c r="AX173">
        <v>284.30999755859398</v>
      </c>
      <c r="AY173">
        <v>284.23001098632801</v>
      </c>
      <c r="AZ173">
        <v>281.52001953125</v>
      </c>
      <c r="BA173">
        <v>283.95001220703102</v>
      </c>
      <c r="BB173">
        <v>279.17001342773398</v>
      </c>
      <c r="BC173">
        <v>289.489990234375</v>
      </c>
      <c r="BD173">
        <v>278.04998779296898</v>
      </c>
      <c r="BE173">
        <v>292.17999267578102</v>
      </c>
      <c r="BF173">
        <v>285.280029296875</v>
      </c>
      <c r="BG173">
        <v>281.16000366210898</v>
      </c>
      <c r="BH173">
        <v>289.5</v>
      </c>
      <c r="BI173">
        <v>288.38000488281199</v>
      </c>
      <c r="BJ173">
        <v>289.030029296875</v>
      </c>
      <c r="BK173">
        <v>284.17999267578102</v>
      </c>
      <c r="BL173">
        <v>283.85000610351602</v>
      </c>
      <c r="BM173">
        <v>279.25</v>
      </c>
      <c r="BN173">
        <v>278.45001220703102</v>
      </c>
      <c r="BO173">
        <v>287.42999267578102</v>
      </c>
      <c r="BP173">
        <v>293.57000732421898</v>
      </c>
      <c r="BQ173">
        <v>283.22000122070301</v>
      </c>
      <c r="BR173">
        <v>280.125</v>
      </c>
      <c r="BS173">
        <v>279.10000610351602</v>
      </c>
      <c r="BU173">
        <f t="shared" si="23"/>
        <v>276.25</v>
      </c>
      <c r="BV173">
        <f t="shared" si="24"/>
        <v>293.57000732421898</v>
      </c>
      <c r="BW173">
        <f t="shared" si="25"/>
        <v>283.50100708007807</v>
      </c>
      <c r="BX173">
        <f t="shared" si="26"/>
        <v>283.95501708984352</v>
      </c>
      <c r="BY173">
        <f t="shared" si="27"/>
        <v>279.10000610351602</v>
      </c>
      <c r="CA173" s="1">
        <v>42540</v>
      </c>
      <c r="CB173">
        <f t="shared" si="28"/>
        <v>3.1000000000000227</v>
      </c>
      <c r="CC173">
        <f t="shared" si="29"/>
        <v>20.420007324219</v>
      </c>
      <c r="CD173">
        <f t="shared" si="30"/>
        <v>10.351007080078091</v>
      </c>
      <c r="CE173">
        <f t="shared" si="31"/>
        <v>10.805017089843545</v>
      </c>
      <c r="CF173">
        <f t="shared" si="32"/>
        <v>5.9500061035160456</v>
      </c>
      <c r="CG173">
        <f t="shared" si="33"/>
        <v>-4.4010009765620453</v>
      </c>
    </row>
    <row r="174" spans="1:85">
      <c r="A174" s="1">
        <v>42541</v>
      </c>
      <c r="B174">
        <v>172</v>
      </c>
      <c r="C174">
        <v>277.52001953125</v>
      </c>
      <c r="D174">
        <v>280.989990234375</v>
      </c>
      <c r="E174">
        <v>288.17001342773398</v>
      </c>
      <c r="F174">
        <v>281.92001342773398</v>
      </c>
      <c r="G174">
        <v>280.61999511718801</v>
      </c>
      <c r="H174">
        <v>285.64001464843801</v>
      </c>
      <c r="I174">
        <v>289.72000122070301</v>
      </c>
      <c r="J174">
        <v>283.57000732421898</v>
      </c>
      <c r="K174">
        <v>281.239990234375</v>
      </c>
      <c r="L174">
        <v>287.95001220703102</v>
      </c>
      <c r="M174">
        <v>284.21002197265602</v>
      </c>
      <c r="N174">
        <v>286.280029296875</v>
      </c>
      <c r="O174">
        <v>284.73001098632801</v>
      </c>
      <c r="P174">
        <v>287.46002197265602</v>
      </c>
      <c r="Q174">
        <v>282.83001708984398</v>
      </c>
      <c r="R174">
        <v>281.96002197265602</v>
      </c>
      <c r="S174">
        <v>282.58001708984398</v>
      </c>
      <c r="T174">
        <v>286.85998535156199</v>
      </c>
      <c r="U174">
        <v>280.80999755859398</v>
      </c>
      <c r="V174">
        <v>281.030029296875</v>
      </c>
      <c r="W174">
        <v>282.65002441406199</v>
      </c>
      <c r="X174">
        <v>278.60000610351602</v>
      </c>
      <c r="Y174">
        <v>283.780029296875</v>
      </c>
      <c r="Z174">
        <v>280.75</v>
      </c>
      <c r="AA174">
        <v>280.42999267578102</v>
      </c>
      <c r="AB174">
        <v>284.98001098632801</v>
      </c>
      <c r="AC174">
        <v>281.85000610351602</v>
      </c>
      <c r="AD174">
        <v>279.73001098632801</v>
      </c>
      <c r="AE174">
        <v>286.33001708984398</v>
      </c>
      <c r="AF174">
        <v>282.40002441406199</v>
      </c>
      <c r="AG174">
        <v>281.10000610351602</v>
      </c>
      <c r="AH174">
        <v>281.92999267578102</v>
      </c>
      <c r="AI174">
        <v>279.280029296875</v>
      </c>
      <c r="AJ174">
        <v>278.17999267578102</v>
      </c>
      <c r="AK174">
        <v>282.38000488281199</v>
      </c>
      <c r="AL174">
        <v>281.75</v>
      </c>
      <c r="AM174">
        <v>287.75</v>
      </c>
      <c r="AN174">
        <v>279</v>
      </c>
      <c r="AO174">
        <v>287.04000854492199</v>
      </c>
      <c r="AP174">
        <v>279.04000854492199</v>
      </c>
      <c r="AQ174">
        <v>282.030029296875</v>
      </c>
      <c r="AR174">
        <v>286</v>
      </c>
      <c r="AS174">
        <v>283.5</v>
      </c>
      <c r="AT174">
        <v>278.530029296875</v>
      </c>
      <c r="AU174">
        <v>280.90002441406199</v>
      </c>
      <c r="AV174">
        <v>285.35000610351602</v>
      </c>
      <c r="AW174">
        <v>283.71002197265602</v>
      </c>
      <c r="AX174">
        <v>288.030029296875</v>
      </c>
      <c r="AY174">
        <v>283.96002197265602</v>
      </c>
      <c r="AZ174">
        <v>280.61999511718801</v>
      </c>
      <c r="BA174">
        <v>288.17001342773398</v>
      </c>
      <c r="BB174">
        <v>281.39001464843801</v>
      </c>
      <c r="BC174">
        <v>289.86999511718801</v>
      </c>
      <c r="BD174">
        <v>282.42001342773398</v>
      </c>
      <c r="BE174">
        <v>290.75</v>
      </c>
      <c r="BF174">
        <v>287.20001220703102</v>
      </c>
      <c r="BG174">
        <v>279</v>
      </c>
      <c r="BH174">
        <v>290.530029296875</v>
      </c>
      <c r="BI174">
        <v>288.25</v>
      </c>
      <c r="BJ174">
        <v>289.36999511718801</v>
      </c>
      <c r="BK174">
        <v>284.72000122070301</v>
      </c>
      <c r="BL174">
        <v>279.04998779296898</v>
      </c>
      <c r="BM174">
        <v>275.67999267578102</v>
      </c>
      <c r="BN174">
        <v>281.75</v>
      </c>
      <c r="BO174">
        <v>287.15002441406199</v>
      </c>
      <c r="BP174">
        <v>288.86999511718801</v>
      </c>
      <c r="BQ174">
        <v>281.11999511718801</v>
      </c>
      <c r="BR174">
        <v>278.94998168945301</v>
      </c>
      <c r="BS174">
        <v>281.17498779296898</v>
      </c>
      <c r="BU174">
        <f t="shared" si="23"/>
        <v>275.67999267578102</v>
      </c>
      <c r="BV174">
        <f t="shared" si="24"/>
        <v>290.75</v>
      </c>
      <c r="BW174">
        <f t="shared" si="25"/>
        <v>283.80567423502617</v>
      </c>
      <c r="BX174">
        <f t="shared" si="26"/>
        <v>283.60501098632801</v>
      </c>
      <c r="BY174">
        <f t="shared" si="27"/>
        <v>281.17498779296898</v>
      </c>
      <c r="CA174" s="1">
        <v>42541</v>
      </c>
      <c r="CB174">
        <f t="shared" si="28"/>
        <v>2.5299926757810454</v>
      </c>
      <c r="CC174">
        <f t="shared" si="29"/>
        <v>17.600000000000023</v>
      </c>
      <c r="CD174">
        <f t="shared" si="30"/>
        <v>10.655674235026197</v>
      </c>
      <c r="CE174">
        <f t="shared" si="31"/>
        <v>10.455010986328034</v>
      </c>
      <c r="CF174">
        <f t="shared" si="32"/>
        <v>8.0249877929690001</v>
      </c>
      <c r="CG174">
        <f t="shared" si="33"/>
        <v>-2.6306864420571969</v>
      </c>
    </row>
    <row r="175" spans="1:85">
      <c r="A175" s="1">
        <v>42542</v>
      </c>
      <c r="B175">
        <v>173</v>
      </c>
      <c r="C175">
        <v>277.39001464843801</v>
      </c>
      <c r="D175">
        <v>285.11999511718801</v>
      </c>
      <c r="E175">
        <v>285.42001342773398</v>
      </c>
      <c r="F175">
        <v>286.10000610351602</v>
      </c>
      <c r="G175">
        <v>280.11999511718801</v>
      </c>
      <c r="H175">
        <v>287.40002441406199</v>
      </c>
      <c r="I175">
        <v>288.97000122070301</v>
      </c>
      <c r="J175">
        <v>282.52001953125</v>
      </c>
      <c r="K175">
        <v>276.20001220703102</v>
      </c>
      <c r="L175">
        <v>288.27001953125</v>
      </c>
      <c r="M175">
        <v>282.04998779296898</v>
      </c>
      <c r="N175">
        <v>286.780029296875</v>
      </c>
      <c r="O175">
        <v>283.030029296875</v>
      </c>
      <c r="P175">
        <v>287.91000366210898</v>
      </c>
      <c r="Q175">
        <v>284.38000488281199</v>
      </c>
      <c r="R175">
        <v>286.5</v>
      </c>
      <c r="S175">
        <v>280.38000488281199</v>
      </c>
      <c r="T175">
        <v>288.13000488281199</v>
      </c>
      <c r="U175">
        <v>280.79998779296898</v>
      </c>
      <c r="V175">
        <v>280.75</v>
      </c>
      <c r="W175">
        <v>279.04998779296898</v>
      </c>
      <c r="X175">
        <v>281.04998779296898</v>
      </c>
      <c r="Y175">
        <v>285.780029296875</v>
      </c>
      <c r="Z175">
        <v>280.98001098632801</v>
      </c>
      <c r="AA175">
        <v>282.55999755859398</v>
      </c>
      <c r="AB175">
        <v>279.21002197265602</v>
      </c>
      <c r="AC175">
        <v>282.10000610351602</v>
      </c>
      <c r="AD175">
        <v>283.04998779296898</v>
      </c>
      <c r="AE175">
        <v>286.280029296875</v>
      </c>
      <c r="AF175">
        <v>281.58001708984398</v>
      </c>
      <c r="AG175">
        <v>281.85000610351602</v>
      </c>
      <c r="AH175">
        <v>284.5</v>
      </c>
      <c r="AI175">
        <v>278.63000488281199</v>
      </c>
      <c r="AJ175">
        <v>277.88000488281199</v>
      </c>
      <c r="AK175">
        <v>285.29998779296898</v>
      </c>
      <c r="AL175">
        <v>282.25</v>
      </c>
      <c r="AM175">
        <v>287.10000610351602</v>
      </c>
      <c r="AN175">
        <v>281.17999267578102</v>
      </c>
      <c r="AO175">
        <v>287.85998535156199</v>
      </c>
      <c r="AP175">
        <v>279.55999755859398</v>
      </c>
      <c r="AQ175">
        <v>282.08001708984398</v>
      </c>
      <c r="AR175">
        <v>288.33001708984398</v>
      </c>
      <c r="AS175">
        <v>280.63000488281199</v>
      </c>
      <c r="AT175">
        <v>282.030029296875</v>
      </c>
      <c r="AU175">
        <v>279.25</v>
      </c>
      <c r="AV175">
        <v>283.90002441406199</v>
      </c>
      <c r="AW175">
        <v>284.29998779296898</v>
      </c>
      <c r="AX175">
        <v>288.08001708984398</v>
      </c>
      <c r="AY175">
        <v>281.85000610351602</v>
      </c>
      <c r="AZ175">
        <v>282.42001342773398</v>
      </c>
      <c r="BA175">
        <v>292.39001464843801</v>
      </c>
      <c r="BB175">
        <v>278.36999511718801</v>
      </c>
      <c r="BC175">
        <v>289.5</v>
      </c>
      <c r="BD175">
        <v>284.95001220703102</v>
      </c>
      <c r="BE175">
        <v>288.07000732421898</v>
      </c>
      <c r="BF175">
        <v>286.79998779296898</v>
      </c>
      <c r="BG175">
        <v>279.5</v>
      </c>
      <c r="BH175">
        <v>291.25</v>
      </c>
      <c r="BI175">
        <v>287.88000488281199</v>
      </c>
      <c r="BJ175">
        <v>284.85000610351602</v>
      </c>
      <c r="BK175">
        <v>287.07000732421898</v>
      </c>
      <c r="BL175">
        <v>278.88000488281199</v>
      </c>
      <c r="BM175">
        <v>276.70001220703102</v>
      </c>
      <c r="BN175">
        <v>285.98001098632801</v>
      </c>
      <c r="BO175">
        <v>287.5</v>
      </c>
      <c r="BP175">
        <v>281.32000732421898</v>
      </c>
      <c r="BQ175">
        <v>282.52001953125</v>
      </c>
      <c r="BR175">
        <v>281.14996337890602</v>
      </c>
      <c r="BS175">
        <v>283.97497558593801</v>
      </c>
      <c r="BU175">
        <f t="shared" si="23"/>
        <v>276.20001220703102</v>
      </c>
      <c r="BV175">
        <f t="shared" si="24"/>
        <v>292.39001464843801</v>
      </c>
      <c r="BW175">
        <f t="shared" si="25"/>
        <v>284.00700480143229</v>
      </c>
      <c r="BX175">
        <f t="shared" si="26"/>
        <v>284.10000610351551</v>
      </c>
      <c r="BY175">
        <f t="shared" si="27"/>
        <v>283.97497558593801</v>
      </c>
      <c r="CA175" s="1">
        <v>42542</v>
      </c>
      <c r="CB175">
        <f t="shared" si="28"/>
        <v>3.0500122070310454</v>
      </c>
      <c r="CC175">
        <f t="shared" si="29"/>
        <v>19.240014648438034</v>
      </c>
      <c r="CD175">
        <f t="shared" si="30"/>
        <v>10.857004801432311</v>
      </c>
      <c r="CE175">
        <f t="shared" si="31"/>
        <v>10.950006103515534</v>
      </c>
      <c r="CF175">
        <f t="shared" si="32"/>
        <v>10.824975585938034</v>
      </c>
      <c r="CG175">
        <f t="shared" si="33"/>
        <v>-3.2029215494276286E-2</v>
      </c>
    </row>
    <row r="176" spans="1:85">
      <c r="A176" s="1">
        <v>42543</v>
      </c>
      <c r="B176">
        <v>174</v>
      </c>
      <c r="C176">
        <v>279.04998779296898</v>
      </c>
      <c r="D176">
        <v>283.27001953125</v>
      </c>
      <c r="E176">
        <v>279.75</v>
      </c>
      <c r="F176">
        <v>287.72000122070301</v>
      </c>
      <c r="G176">
        <v>283.54998779296898</v>
      </c>
      <c r="H176">
        <v>284.5</v>
      </c>
      <c r="I176">
        <v>285.90002441406199</v>
      </c>
      <c r="J176">
        <v>282.25</v>
      </c>
      <c r="K176">
        <v>274.57000732421898</v>
      </c>
      <c r="L176">
        <v>284.07000732421898</v>
      </c>
      <c r="M176">
        <v>281.63000488281199</v>
      </c>
      <c r="N176">
        <v>285.96002197265602</v>
      </c>
      <c r="O176">
        <v>287.58001708984398</v>
      </c>
      <c r="P176">
        <v>287.83001708984398</v>
      </c>
      <c r="Q176">
        <v>287.67999267578102</v>
      </c>
      <c r="R176">
        <v>289.35000610351602</v>
      </c>
      <c r="S176">
        <v>280.48001098632801</v>
      </c>
      <c r="T176">
        <v>286.30999755859398</v>
      </c>
      <c r="U176">
        <v>283.25</v>
      </c>
      <c r="V176">
        <v>284.48001098632801</v>
      </c>
      <c r="W176">
        <v>280.33001708984398</v>
      </c>
      <c r="X176">
        <v>282.21002197265602</v>
      </c>
      <c r="Y176">
        <v>287.13000488281199</v>
      </c>
      <c r="Z176">
        <v>282.5</v>
      </c>
      <c r="AA176">
        <v>284.96002197265602</v>
      </c>
      <c r="AB176">
        <v>280.21002197265602</v>
      </c>
      <c r="AC176">
        <v>282.75</v>
      </c>
      <c r="AD176">
        <v>284.030029296875</v>
      </c>
      <c r="AE176">
        <v>287.08001708984398</v>
      </c>
      <c r="AF176">
        <v>280.25</v>
      </c>
      <c r="AG176">
        <v>281.530029296875</v>
      </c>
      <c r="AH176">
        <v>284.30999755859398</v>
      </c>
      <c r="AI176">
        <v>278.23001098632801</v>
      </c>
      <c r="AJ176">
        <v>275.75</v>
      </c>
      <c r="AK176">
        <v>286.58001708984398</v>
      </c>
      <c r="AL176">
        <v>284.10000610351602</v>
      </c>
      <c r="AM176">
        <v>284.10000610351602</v>
      </c>
      <c r="AN176">
        <v>280.38000488281199</v>
      </c>
      <c r="AO176">
        <v>289.30999755859398</v>
      </c>
      <c r="AP176">
        <v>280.04998779296898</v>
      </c>
      <c r="AQ176">
        <v>283.85000610351602</v>
      </c>
      <c r="AR176">
        <v>284.25</v>
      </c>
      <c r="AS176">
        <v>281.15002441406199</v>
      </c>
      <c r="AT176">
        <v>286.40002441406199</v>
      </c>
      <c r="AU176">
        <v>282.98001098632801</v>
      </c>
      <c r="AV176">
        <v>283.71002197265602</v>
      </c>
      <c r="AW176">
        <v>286.25</v>
      </c>
      <c r="AX176">
        <v>283.38000488281199</v>
      </c>
      <c r="AY176">
        <v>276.85000610351602</v>
      </c>
      <c r="AZ176">
        <v>278.77001953125</v>
      </c>
      <c r="BA176">
        <v>287.10000610351602</v>
      </c>
      <c r="BB176">
        <v>276.92001342773398</v>
      </c>
      <c r="BC176">
        <v>285.61999511718801</v>
      </c>
      <c r="BD176">
        <v>282.40002441406199</v>
      </c>
      <c r="BE176">
        <v>288.82000732421898</v>
      </c>
      <c r="BF176">
        <v>291.02001953125</v>
      </c>
      <c r="BG176">
        <v>282.5</v>
      </c>
      <c r="BH176">
        <v>290.280029296875</v>
      </c>
      <c r="BI176">
        <v>283.90002441406199</v>
      </c>
      <c r="BJ176">
        <v>282.42999267578102</v>
      </c>
      <c r="BK176">
        <v>290.35000610351602</v>
      </c>
      <c r="BL176">
        <v>277.10000610351602</v>
      </c>
      <c r="BM176">
        <v>279.11999511718801</v>
      </c>
      <c r="BN176">
        <v>285.45001220703102</v>
      </c>
      <c r="BO176">
        <v>282.38000488281199</v>
      </c>
      <c r="BP176">
        <v>282.47000122070301</v>
      </c>
      <c r="BQ176">
        <v>285.32000732421898</v>
      </c>
      <c r="BR176">
        <v>281.84997558593801</v>
      </c>
      <c r="BS176">
        <v>287.77496337890602</v>
      </c>
      <c r="BU176">
        <f t="shared" si="23"/>
        <v>274.57000732421898</v>
      </c>
      <c r="BV176">
        <f t="shared" si="24"/>
        <v>291.02001953125</v>
      </c>
      <c r="BW176">
        <f t="shared" si="25"/>
        <v>283.51400858561192</v>
      </c>
      <c r="BX176">
        <f t="shared" si="26"/>
        <v>283.78001403808605</v>
      </c>
      <c r="BY176">
        <f t="shared" si="27"/>
        <v>287.77496337890602</v>
      </c>
      <c r="CA176" s="1">
        <v>42543</v>
      </c>
      <c r="CB176">
        <f t="shared" si="28"/>
        <v>1.4200073242190001</v>
      </c>
      <c r="CC176">
        <f t="shared" si="29"/>
        <v>17.870019531250023</v>
      </c>
      <c r="CD176">
        <f t="shared" si="30"/>
        <v>10.364008585611941</v>
      </c>
      <c r="CE176">
        <f t="shared" si="31"/>
        <v>10.630014038086074</v>
      </c>
      <c r="CF176">
        <f t="shared" si="32"/>
        <v>14.624963378906045</v>
      </c>
      <c r="CG176">
        <f t="shared" si="33"/>
        <v>4.2609547932941041</v>
      </c>
    </row>
    <row r="177" spans="1:85">
      <c r="A177" s="1">
        <v>42544</v>
      </c>
      <c r="B177">
        <v>175</v>
      </c>
      <c r="C177">
        <v>277.25</v>
      </c>
      <c r="D177">
        <v>283.02001953125</v>
      </c>
      <c r="E177">
        <v>280.989990234375</v>
      </c>
      <c r="F177">
        <v>285.22000122070301</v>
      </c>
      <c r="G177">
        <v>283.02001953125</v>
      </c>
      <c r="H177">
        <v>283.36999511718801</v>
      </c>
      <c r="I177">
        <v>284.67001342773398</v>
      </c>
      <c r="J177">
        <v>283.52001953125</v>
      </c>
      <c r="K177">
        <v>277.86999511718801</v>
      </c>
      <c r="L177">
        <v>282.45001220703102</v>
      </c>
      <c r="M177">
        <v>279.96002197265602</v>
      </c>
      <c r="N177">
        <v>287.08001708984398</v>
      </c>
      <c r="O177">
        <v>290.83001708984398</v>
      </c>
      <c r="P177">
        <v>286.63000488281199</v>
      </c>
      <c r="Q177">
        <v>289.42999267578102</v>
      </c>
      <c r="R177">
        <v>285.41000366210898</v>
      </c>
      <c r="S177">
        <v>281.25</v>
      </c>
      <c r="T177">
        <v>284.780029296875</v>
      </c>
      <c r="U177">
        <v>285.85000610351602</v>
      </c>
      <c r="V177">
        <v>288.13000488281199</v>
      </c>
      <c r="W177">
        <v>282.08001708984398</v>
      </c>
      <c r="X177">
        <v>285.41000366210898</v>
      </c>
      <c r="Y177">
        <v>287.55999755859398</v>
      </c>
      <c r="Z177">
        <v>282.91000366210898</v>
      </c>
      <c r="AA177">
        <v>280.79998779296898</v>
      </c>
      <c r="AB177">
        <v>279.73001098632801</v>
      </c>
      <c r="AC177">
        <v>283.67999267578102</v>
      </c>
      <c r="AD177">
        <v>285.38000488281199</v>
      </c>
      <c r="AE177">
        <v>286.780029296875</v>
      </c>
      <c r="AF177">
        <v>281.91000366210898</v>
      </c>
      <c r="AG177">
        <v>281.71002197265602</v>
      </c>
      <c r="AH177">
        <v>283.42999267578102</v>
      </c>
      <c r="AI177">
        <v>279.29998779296898</v>
      </c>
      <c r="AJ177">
        <v>279.98001098632801</v>
      </c>
      <c r="AK177">
        <v>282.83001708984398</v>
      </c>
      <c r="AL177">
        <v>285.83001708984398</v>
      </c>
      <c r="AM177">
        <v>281.92999267578102</v>
      </c>
      <c r="AN177">
        <v>278.530029296875</v>
      </c>
      <c r="AO177">
        <v>289.530029296875</v>
      </c>
      <c r="AP177">
        <v>282.05999755859398</v>
      </c>
      <c r="AQ177">
        <v>280.60000610351602</v>
      </c>
      <c r="AR177">
        <v>280.92999267578102</v>
      </c>
      <c r="AS177">
        <v>279.83001708984398</v>
      </c>
      <c r="AT177">
        <v>286.10000610351602</v>
      </c>
      <c r="AU177">
        <v>284.66000366210898</v>
      </c>
      <c r="AV177">
        <v>282.55999755859398</v>
      </c>
      <c r="AW177">
        <v>286.63000488281199</v>
      </c>
      <c r="AX177">
        <v>276.38000488281199</v>
      </c>
      <c r="AY177">
        <v>275.79998779296898</v>
      </c>
      <c r="AZ177">
        <v>279.52001953125</v>
      </c>
      <c r="BA177">
        <v>282.85000610351602</v>
      </c>
      <c r="BB177">
        <v>280.17001342773398</v>
      </c>
      <c r="BC177">
        <v>281.739990234375</v>
      </c>
      <c r="BD177">
        <v>283.15002441406199</v>
      </c>
      <c r="BE177">
        <v>289.75</v>
      </c>
      <c r="BF177">
        <v>292.79998779296898</v>
      </c>
      <c r="BG177">
        <v>283.98001098632801</v>
      </c>
      <c r="BH177">
        <v>290.63000488281199</v>
      </c>
      <c r="BI177">
        <v>283.10000610351602</v>
      </c>
      <c r="BJ177">
        <v>281.17999267578102</v>
      </c>
      <c r="BK177">
        <v>288.88000488281199</v>
      </c>
      <c r="BL177">
        <v>278.55999755859398</v>
      </c>
      <c r="BM177">
        <v>281.47000122070301</v>
      </c>
      <c r="BN177">
        <v>280.85000610351602</v>
      </c>
      <c r="BO177">
        <v>282.17999267578102</v>
      </c>
      <c r="BP177">
        <v>281.47000122070301</v>
      </c>
      <c r="BQ177">
        <v>284.65002441406199</v>
      </c>
      <c r="BR177">
        <v>278.625</v>
      </c>
      <c r="BS177">
        <v>292.375</v>
      </c>
      <c r="BU177">
        <f t="shared" si="23"/>
        <v>275.79998779296898</v>
      </c>
      <c r="BV177">
        <f t="shared" si="24"/>
        <v>292.79998779296898</v>
      </c>
      <c r="BW177">
        <f t="shared" si="25"/>
        <v>283.06533915201811</v>
      </c>
      <c r="BX177">
        <f t="shared" si="26"/>
        <v>282.30999755859398</v>
      </c>
      <c r="BY177">
        <f t="shared" si="27"/>
        <v>292.375</v>
      </c>
      <c r="CA177" s="1">
        <v>42544</v>
      </c>
      <c r="CB177">
        <f t="shared" si="28"/>
        <v>2.6499877929690001</v>
      </c>
      <c r="CC177">
        <f t="shared" si="29"/>
        <v>19.649987792969</v>
      </c>
      <c r="CD177">
        <f t="shared" si="30"/>
        <v>9.9153391520181344</v>
      </c>
      <c r="CE177">
        <f t="shared" si="31"/>
        <v>9.1599975585940001</v>
      </c>
      <c r="CF177">
        <f t="shared" si="32"/>
        <v>19.225000000000023</v>
      </c>
      <c r="CG177">
        <f t="shared" si="33"/>
        <v>9.3096608479818883</v>
      </c>
    </row>
    <row r="178" spans="1:85">
      <c r="A178" s="1">
        <v>42545</v>
      </c>
      <c r="B178">
        <v>176</v>
      </c>
      <c r="C178">
        <v>277.17001342773398</v>
      </c>
      <c r="D178">
        <v>279.95001220703102</v>
      </c>
      <c r="E178">
        <v>281.95001220703102</v>
      </c>
      <c r="F178">
        <v>279.82000732421898</v>
      </c>
      <c r="G178">
        <v>280.61999511718801</v>
      </c>
      <c r="H178">
        <v>282.989990234375</v>
      </c>
      <c r="I178">
        <v>283.42001342773398</v>
      </c>
      <c r="J178">
        <v>286.89001464843801</v>
      </c>
      <c r="K178">
        <v>278.45001220703102</v>
      </c>
      <c r="L178">
        <v>282.67001342773398</v>
      </c>
      <c r="M178">
        <v>280.71002197265602</v>
      </c>
      <c r="N178">
        <v>287.71002197265602</v>
      </c>
      <c r="O178">
        <v>288.67999267578102</v>
      </c>
      <c r="P178">
        <v>288.98001098632801</v>
      </c>
      <c r="Q178">
        <v>290.030029296875</v>
      </c>
      <c r="R178">
        <v>283.13000488281199</v>
      </c>
      <c r="S178">
        <v>281.75</v>
      </c>
      <c r="T178">
        <v>286.030029296875</v>
      </c>
      <c r="U178">
        <v>282.280029296875</v>
      </c>
      <c r="V178">
        <v>290.60000610351602</v>
      </c>
      <c r="W178">
        <v>279.71002197265602</v>
      </c>
      <c r="X178">
        <v>281.79998779296898</v>
      </c>
      <c r="Y178">
        <v>284.75</v>
      </c>
      <c r="Z178">
        <v>284.80999755859398</v>
      </c>
      <c r="AA178">
        <v>280.530029296875</v>
      </c>
      <c r="AB178">
        <v>281.280029296875</v>
      </c>
      <c r="AC178">
        <v>282.33001708984398</v>
      </c>
      <c r="AD178">
        <v>284.88000488281199</v>
      </c>
      <c r="AE178">
        <v>288.33001708984398</v>
      </c>
      <c r="AF178">
        <v>283.42999267578102</v>
      </c>
      <c r="AG178">
        <v>276.98001098632801</v>
      </c>
      <c r="AH178">
        <v>285.29998779296898</v>
      </c>
      <c r="AI178">
        <v>279.13000488281199</v>
      </c>
      <c r="AJ178">
        <v>281.530029296875</v>
      </c>
      <c r="AK178">
        <v>282.58001708984398</v>
      </c>
      <c r="AL178">
        <v>286.23001098632801</v>
      </c>
      <c r="AM178">
        <v>279.21002197265602</v>
      </c>
      <c r="AN178">
        <v>280.33001708984398</v>
      </c>
      <c r="AO178">
        <v>283.80999755859398</v>
      </c>
      <c r="AP178">
        <v>282.38000488281199</v>
      </c>
      <c r="AQ178">
        <v>281.58001708984398</v>
      </c>
      <c r="AR178">
        <v>283.46002197265602</v>
      </c>
      <c r="AS178">
        <v>282.67999267578102</v>
      </c>
      <c r="AT178">
        <v>286.21002197265602</v>
      </c>
      <c r="AU178">
        <v>283.29998779296898</v>
      </c>
      <c r="AV178">
        <v>280.08001708984398</v>
      </c>
      <c r="AW178">
        <v>289.67999267578102</v>
      </c>
      <c r="AX178">
        <v>277.16000366210898</v>
      </c>
      <c r="AY178">
        <v>276.25</v>
      </c>
      <c r="AZ178">
        <v>279.61999511718801</v>
      </c>
      <c r="BA178">
        <v>285.67001342773398</v>
      </c>
      <c r="BB178">
        <v>282.489990234375</v>
      </c>
      <c r="BC178">
        <v>279.57000732421898</v>
      </c>
      <c r="BD178">
        <v>286.489990234375</v>
      </c>
      <c r="BE178">
        <v>286.40002441406199</v>
      </c>
      <c r="BF178">
        <v>288.61999511718801</v>
      </c>
      <c r="BG178">
        <v>281.10000610351602</v>
      </c>
      <c r="BH178">
        <v>291.40002441406199</v>
      </c>
      <c r="BI178">
        <v>288.63000488281199</v>
      </c>
      <c r="BJ178">
        <v>283.42999267578102</v>
      </c>
      <c r="BK178">
        <v>290.280029296875</v>
      </c>
      <c r="BL178">
        <v>283.42999267578102</v>
      </c>
      <c r="BM178">
        <v>284.42001342773398</v>
      </c>
      <c r="BN178">
        <v>279.11999511718801</v>
      </c>
      <c r="BO178">
        <v>284.45001220703102</v>
      </c>
      <c r="BP178">
        <v>277.85000610351602</v>
      </c>
      <c r="BQ178">
        <v>283.70001220703102</v>
      </c>
      <c r="BR178">
        <v>280.44998168945301</v>
      </c>
      <c r="BS178">
        <v>291.69998168945301</v>
      </c>
      <c r="BU178">
        <f t="shared" si="23"/>
        <v>276.25</v>
      </c>
      <c r="BV178">
        <f t="shared" si="24"/>
        <v>291.40002441406199</v>
      </c>
      <c r="BW178">
        <f t="shared" si="25"/>
        <v>283.60067443847652</v>
      </c>
      <c r="BX178">
        <f t="shared" si="26"/>
        <v>283.364990234375</v>
      </c>
      <c r="BY178">
        <f t="shared" si="27"/>
        <v>291.69998168945301</v>
      </c>
      <c r="CA178" s="1">
        <v>42545</v>
      </c>
      <c r="CB178">
        <f t="shared" si="28"/>
        <v>3.1000000000000227</v>
      </c>
      <c r="CC178">
        <f t="shared" si="29"/>
        <v>18.250024414062011</v>
      </c>
      <c r="CD178">
        <f t="shared" si="30"/>
        <v>10.45067443847654</v>
      </c>
      <c r="CE178">
        <f t="shared" si="31"/>
        <v>10.214990234375023</v>
      </c>
      <c r="CF178">
        <f t="shared" si="32"/>
        <v>18.549981689453034</v>
      </c>
      <c r="CG178">
        <f t="shared" si="33"/>
        <v>8.0993072509764943</v>
      </c>
    </row>
    <row r="179" spans="1:85">
      <c r="A179" s="1">
        <v>42546</v>
      </c>
      <c r="B179">
        <v>177</v>
      </c>
      <c r="C179">
        <v>277.40002441406199</v>
      </c>
      <c r="D179">
        <v>280.54998779296898</v>
      </c>
      <c r="E179">
        <v>283.97000122070301</v>
      </c>
      <c r="F179">
        <v>278.989990234375</v>
      </c>
      <c r="G179">
        <v>284.85000610351602</v>
      </c>
      <c r="H179">
        <v>281.32000732421898</v>
      </c>
      <c r="I179">
        <v>285.57000732421898</v>
      </c>
      <c r="J179">
        <v>288.65002441406199</v>
      </c>
      <c r="K179">
        <v>279.15002441406199</v>
      </c>
      <c r="L179">
        <v>278.17001342773398</v>
      </c>
      <c r="M179">
        <v>279.530029296875</v>
      </c>
      <c r="N179">
        <v>287.05999755859398</v>
      </c>
      <c r="O179">
        <v>287.030029296875</v>
      </c>
      <c r="P179">
        <v>290.25</v>
      </c>
      <c r="Q179">
        <v>284.90002441406199</v>
      </c>
      <c r="R179">
        <v>283.46002197265602</v>
      </c>
      <c r="S179">
        <v>281.73001098632801</v>
      </c>
      <c r="T179">
        <v>288.88000488281199</v>
      </c>
      <c r="U179">
        <v>280.67999267578102</v>
      </c>
      <c r="V179">
        <v>291.08001708984398</v>
      </c>
      <c r="W179">
        <v>283.08001708984398</v>
      </c>
      <c r="X179">
        <v>277.90002441406199</v>
      </c>
      <c r="Y179">
        <v>284.85000610351602</v>
      </c>
      <c r="Z179">
        <v>284.23001098632801</v>
      </c>
      <c r="AA179">
        <v>282.88000488281199</v>
      </c>
      <c r="AB179">
        <v>284.48001098632801</v>
      </c>
      <c r="AC179">
        <v>283.66000366210898</v>
      </c>
      <c r="AD179">
        <v>285.92999267578102</v>
      </c>
      <c r="AE179">
        <v>288.5</v>
      </c>
      <c r="AF179">
        <v>282.90002441406199</v>
      </c>
      <c r="AG179">
        <v>275.780029296875</v>
      </c>
      <c r="AH179">
        <v>282.73001098632801</v>
      </c>
      <c r="AI179">
        <v>277.48001098632801</v>
      </c>
      <c r="AJ179">
        <v>282.04998779296898</v>
      </c>
      <c r="AK179">
        <v>287.60000610351602</v>
      </c>
      <c r="AL179">
        <v>285.35000610351602</v>
      </c>
      <c r="AM179">
        <v>280.030029296875</v>
      </c>
      <c r="AN179">
        <v>279.42999267578102</v>
      </c>
      <c r="AO179">
        <v>286.10998535156199</v>
      </c>
      <c r="AP179">
        <v>282.10998535156199</v>
      </c>
      <c r="AQ179">
        <v>282.35000610351602</v>
      </c>
      <c r="AR179">
        <v>285.54998779296898</v>
      </c>
      <c r="AS179">
        <v>286.08001708984398</v>
      </c>
      <c r="AT179">
        <v>287.23001098632801</v>
      </c>
      <c r="AU179">
        <v>282.35000610351602</v>
      </c>
      <c r="AV179">
        <v>280.25</v>
      </c>
      <c r="AW179">
        <v>289.33001708984398</v>
      </c>
      <c r="AX179">
        <v>281.04998779296898</v>
      </c>
      <c r="AY179">
        <v>277.10000610351602</v>
      </c>
      <c r="AZ179">
        <v>279.45001220703102</v>
      </c>
      <c r="BA179">
        <v>287.42001342773398</v>
      </c>
      <c r="BB179">
        <v>284.70001220703102</v>
      </c>
      <c r="BC179">
        <v>277.92001342773398</v>
      </c>
      <c r="BD179">
        <v>287.70001220703102</v>
      </c>
      <c r="BE179">
        <v>284.07000732421898</v>
      </c>
      <c r="BF179">
        <v>290.88000488281199</v>
      </c>
      <c r="BG179">
        <v>280.79998779296898</v>
      </c>
      <c r="BH179">
        <v>289.48001098632801</v>
      </c>
      <c r="BI179">
        <v>289.60000610351602</v>
      </c>
      <c r="BJ179">
        <v>284.25</v>
      </c>
      <c r="BK179">
        <v>289.77001953125</v>
      </c>
      <c r="BL179">
        <v>285.63000488281199</v>
      </c>
      <c r="BM179">
        <v>286.29998779296898</v>
      </c>
      <c r="BN179">
        <v>281.97000122070301</v>
      </c>
      <c r="BO179">
        <v>282.27001953125</v>
      </c>
      <c r="BP179">
        <v>277.40002441406199</v>
      </c>
      <c r="BQ179">
        <v>282.85000610351602</v>
      </c>
      <c r="BR179">
        <v>283.54998779296898</v>
      </c>
      <c r="BS179">
        <v>286.89999389648398</v>
      </c>
      <c r="BU179">
        <f t="shared" si="23"/>
        <v>275.780029296875</v>
      </c>
      <c r="BV179">
        <f t="shared" si="24"/>
        <v>291.08001708984398</v>
      </c>
      <c r="BW179">
        <f t="shared" si="25"/>
        <v>284.39800415039065</v>
      </c>
      <c r="BX179">
        <f t="shared" si="26"/>
        <v>285.02500915527355</v>
      </c>
      <c r="BY179">
        <f t="shared" si="27"/>
        <v>286.89999389648398</v>
      </c>
      <c r="CA179" s="1">
        <v>42546</v>
      </c>
      <c r="CB179">
        <f t="shared" si="28"/>
        <v>2.6300292968750227</v>
      </c>
      <c r="CC179">
        <f t="shared" si="29"/>
        <v>17.930017089844</v>
      </c>
      <c r="CD179">
        <f t="shared" si="30"/>
        <v>11.24800415039067</v>
      </c>
      <c r="CE179">
        <f t="shared" si="31"/>
        <v>11.875009155273574</v>
      </c>
      <c r="CF179">
        <f t="shared" si="32"/>
        <v>13.749993896484</v>
      </c>
      <c r="CG179">
        <f t="shared" si="33"/>
        <v>2.5019897460933294</v>
      </c>
    </row>
    <row r="180" spans="1:85">
      <c r="A180" s="1">
        <v>42547</v>
      </c>
      <c r="B180">
        <v>178</v>
      </c>
      <c r="C180">
        <v>278.57000732421898</v>
      </c>
      <c r="D180">
        <v>282</v>
      </c>
      <c r="E180">
        <v>281.89001464843801</v>
      </c>
      <c r="F180">
        <v>279.35000610351602</v>
      </c>
      <c r="G180">
        <v>284.86999511718801</v>
      </c>
      <c r="H180">
        <v>282.67001342773398</v>
      </c>
      <c r="I180">
        <v>285.65002441406199</v>
      </c>
      <c r="J180">
        <v>286.02001953125</v>
      </c>
      <c r="K180">
        <v>281</v>
      </c>
      <c r="L180">
        <v>278.95001220703102</v>
      </c>
      <c r="M180">
        <v>283.88000488281199</v>
      </c>
      <c r="N180">
        <v>287.16000366210898</v>
      </c>
      <c r="O180">
        <v>285.63000488281199</v>
      </c>
      <c r="P180">
        <v>289.96002197265602</v>
      </c>
      <c r="Q180">
        <v>283.05999755859398</v>
      </c>
      <c r="R180">
        <v>283.29998779296898</v>
      </c>
      <c r="S180">
        <v>284.33001708984398</v>
      </c>
      <c r="T180">
        <v>289.38000488281199</v>
      </c>
      <c r="U180">
        <v>281.13000488281199</v>
      </c>
      <c r="V180">
        <v>286.780029296875</v>
      </c>
      <c r="W180">
        <v>284.41000366210898</v>
      </c>
      <c r="X180">
        <v>279</v>
      </c>
      <c r="Y180">
        <v>286.23001098632801</v>
      </c>
      <c r="Z180">
        <v>284.530029296875</v>
      </c>
      <c r="AA180">
        <v>287.13000488281199</v>
      </c>
      <c r="AB180">
        <v>286.85000610351602</v>
      </c>
      <c r="AC180">
        <v>284.25</v>
      </c>
      <c r="AD180">
        <v>287.13000488281199</v>
      </c>
      <c r="AE180">
        <v>287.85000610351602</v>
      </c>
      <c r="AF180">
        <v>279.83001708984398</v>
      </c>
      <c r="AG180">
        <v>276.17999267578102</v>
      </c>
      <c r="AH180">
        <v>285.030029296875</v>
      </c>
      <c r="AI180">
        <v>278.66000366210898</v>
      </c>
      <c r="AJ180">
        <v>282.55999755859398</v>
      </c>
      <c r="AK180">
        <v>284.23001098632801</v>
      </c>
      <c r="AL180">
        <v>285.35000610351602</v>
      </c>
      <c r="AM180">
        <v>281.5</v>
      </c>
      <c r="AN180">
        <v>282.05999755859398</v>
      </c>
      <c r="AO180">
        <v>288.29000854492199</v>
      </c>
      <c r="AP180">
        <v>282.530029296875</v>
      </c>
      <c r="AQ180">
        <v>282.13000488281199</v>
      </c>
      <c r="AR180">
        <v>287.83001708984398</v>
      </c>
      <c r="AS180">
        <v>288.92999267578102</v>
      </c>
      <c r="AT180">
        <v>286.41000366210898</v>
      </c>
      <c r="AU180">
        <v>283.33001708984398</v>
      </c>
      <c r="AV180">
        <v>282.030029296875</v>
      </c>
      <c r="AW180">
        <v>289.54998779296898</v>
      </c>
      <c r="AX180">
        <v>284.83001708984398</v>
      </c>
      <c r="AY180">
        <v>279.280029296875</v>
      </c>
      <c r="AZ180">
        <v>280.92001342773398</v>
      </c>
      <c r="BA180">
        <v>285.20001220703102</v>
      </c>
      <c r="BB180">
        <v>285.82000732421898</v>
      </c>
      <c r="BC180">
        <v>278.40002441406199</v>
      </c>
      <c r="BD180">
        <v>289.94000244140602</v>
      </c>
      <c r="BE180">
        <v>284.47000122070301</v>
      </c>
      <c r="BF180">
        <v>289.70001220703102</v>
      </c>
      <c r="BG180">
        <v>283.15002441406199</v>
      </c>
      <c r="BH180">
        <v>289.38000488281199</v>
      </c>
      <c r="BI180">
        <v>285.45001220703102</v>
      </c>
      <c r="BJ180">
        <v>279.11999511718801</v>
      </c>
      <c r="BK180">
        <v>285.5</v>
      </c>
      <c r="BL180">
        <v>285.88000488281199</v>
      </c>
      <c r="BM180">
        <v>287.07000732421898</v>
      </c>
      <c r="BN180">
        <v>287.95001220703102</v>
      </c>
      <c r="BO180">
        <v>283.02001953125</v>
      </c>
      <c r="BP180">
        <v>277.54998779296898</v>
      </c>
      <c r="BQ180">
        <v>283.02001953125</v>
      </c>
      <c r="BR180">
        <v>286.02496337890602</v>
      </c>
      <c r="BS180">
        <v>282.125</v>
      </c>
      <c r="BU180">
        <f t="shared" si="23"/>
        <v>276.17999267578102</v>
      </c>
      <c r="BV180">
        <f t="shared" si="24"/>
        <v>289.96002197265602</v>
      </c>
      <c r="BW180">
        <f t="shared" si="25"/>
        <v>284.69467569986972</v>
      </c>
      <c r="BX180">
        <f t="shared" si="26"/>
        <v>285.0150146484375</v>
      </c>
      <c r="BY180">
        <f t="shared" si="27"/>
        <v>282.125</v>
      </c>
      <c r="CA180" s="1">
        <v>42547</v>
      </c>
      <c r="CB180">
        <f t="shared" si="28"/>
        <v>3.0299926757810454</v>
      </c>
      <c r="CC180">
        <f t="shared" si="29"/>
        <v>16.810021972656045</v>
      </c>
      <c r="CD180">
        <f t="shared" si="30"/>
        <v>11.544675699869742</v>
      </c>
      <c r="CE180">
        <f t="shared" si="31"/>
        <v>11.865014648437523</v>
      </c>
      <c r="CF180">
        <f t="shared" si="32"/>
        <v>8.9750000000000227</v>
      </c>
      <c r="CG180">
        <f t="shared" si="33"/>
        <v>-2.5696756998697197</v>
      </c>
    </row>
    <row r="181" spans="1:85">
      <c r="A181" s="1">
        <v>42548</v>
      </c>
      <c r="B181">
        <v>179</v>
      </c>
      <c r="C181">
        <v>283.11999511718801</v>
      </c>
      <c r="D181">
        <v>284.42001342773398</v>
      </c>
      <c r="E181">
        <v>285.32000732421898</v>
      </c>
      <c r="F181">
        <v>278.25</v>
      </c>
      <c r="G181">
        <v>285.40002441406199</v>
      </c>
      <c r="H181">
        <v>283.90002441406199</v>
      </c>
      <c r="I181">
        <v>282.64001464843801</v>
      </c>
      <c r="J181">
        <v>283.64001464843801</v>
      </c>
      <c r="K181">
        <v>282.739990234375</v>
      </c>
      <c r="L181">
        <v>282</v>
      </c>
      <c r="M181">
        <v>279.38000488281199</v>
      </c>
      <c r="N181">
        <v>284.98001098632801</v>
      </c>
      <c r="O181">
        <v>283.92999267578102</v>
      </c>
      <c r="P181">
        <v>284.65002441406199</v>
      </c>
      <c r="Q181">
        <v>278.5</v>
      </c>
      <c r="R181">
        <v>286.67999267578102</v>
      </c>
      <c r="S181">
        <v>286.48001098632801</v>
      </c>
      <c r="T181">
        <v>286.29998779296898</v>
      </c>
      <c r="U181">
        <v>282.29998779296898</v>
      </c>
      <c r="V181">
        <v>283.21002197265602</v>
      </c>
      <c r="W181">
        <v>285.530029296875</v>
      </c>
      <c r="X181">
        <v>281.25</v>
      </c>
      <c r="Y181">
        <v>289.25</v>
      </c>
      <c r="Z181">
        <v>280.41000366210898</v>
      </c>
      <c r="AA181">
        <v>287.75</v>
      </c>
      <c r="AB181">
        <v>289.73001098632801</v>
      </c>
      <c r="AC181">
        <v>282.85000610351602</v>
      </c>
      <c r="AD181">
        <v>288.08001708984398</v>
      </c>
      <c r="AE181">
        <v>288.21002197265602</v>
      </c>
      <c r="AF181">
        <v>279.35000610351602</v>
      </c>
      <c r="AG181">
        <v>276.54998779296898</v>
      </c>
      <c r="AH181">
        <v>285.96002197265602</v>
      </c>
      <c r="AI181">
        <v>277.91000366210898</v>
      </c>
      <c r="AJ181">
        <v>283.67999267578102</v>
      </c>
      <c r="AK181">
        <v>280.13000488281199</v>
      </c>
      <c r="AL181">
        <v>283.33001708984398</v>
      </c>
      <c r="AM181">
        <v>284.63000488281199</v>
      </c>
      <c r="AN181">
        <v>279.75</v>
      </c>
      <c r="AO181">
        <v>290.08001708984398</v>
      </c>
      <c r="AP181">
        <v>282.55999755859398</v>
      </c>
      <c r="AQ181">
        <v>283.13000488281199</v>
      </c>
      <c r="AR181">
        <v>285.60000610351602</v>
      </c>
      <c r="AS181">
        <v>288.73001098632801</v>
      </c>
      <c r="AT181">
        <v>280.60000610351602</v>
      </c>
      <c r="AU181">
        <v>284.15002441406199</v>
      </c>
      <c r="AV181">
        <v>284.21002197265602</v>
      </c>
      <c r="AW181">
        <v>287.98001098632801</v>
      </c>
      <c r="AX181">
        <v>287.71002197265602</v>
      </c>
      <c r="AY181">
        <v>281.63000488281199</v>
      </c>
      <c r="AZ181">
        <v>279.57000732421898</v>
      </c>
      <c r="BA181">
        <v>285.29998779296898</v>
      </c>
      <c r="BB181">
        <v>283.39001464843801</v>
      </c>
      <c r="BC181">
        <v>281.02001953125</v>
      </c>
      <c r="BD181">
        <v>289.35000610351602</v>
      </c>
      <c r="BE181">
        <v>285.67999267578102</v>
      </c>
      <c r="BF181">
        <v>287.13000488281199</v>
      </c>
      <c r="BG181">
        <v>288.95001220703102</v>
      </c>
      <c r="BH181">
        <v>291.41000366210898</v>
      </c>
      <c r="BI181">
        <v>287.29998779296898</v>
      </c>
      <c r="BJ181">
        <v>278.02001953125</v>
      </c>
      <c r="BK181">
        <v>285.04998779296898</v>
      </c>
      <c r="BL181">
        <v>284.85000610351602</v>
      </c>
      <c r="BM181">
        <v>287.86999511718801</v>
      </c>
      <c r="BN181">
        <v>290.82000732421898</v>
      </c>
      <c r="BO181">
        <v>286.030029296875</v>
      </c>
      <c r="BP181">
        <v>277.5</v>
      </c>
      <c r="BQ181">
        <v>284.27001953125</v>
      </c>
      <c r="BR181">
        <v>286.32501220703102</v>
      </c>
      <c r="BS181">
        <v>282.22497558593801</v>
      </c>
      <c r="BU181">
        <f t="shared" si="23"/>
        <v>276.54998779296898</v>
      </c>
      <c r="BV181">
        <f t="shared" si="24"/>
        <v>291.41000366210898</v>
      </c>
      <c r="BW181">
        <f t="shared" si="25"/>
        <v>284.75967305501297</v>
      </c>
      <c r="BX181">
        <f t="shared" si="26"/>
        <v>284.74000549316401</v>
      </c>
      <c r="BY181">
        <f t="shared" si="27"/>
        <v>282.22497558593801</v>
      </c>
      <c r="CA181" s="1">
        <v>42548</v>
      </c>
      <c r="CB181">
        <f t="shared" si="28"/>
        <v>3.3999877929690001</v>
      </c>
      <c r="CC181">
        <f t="shared" si="29"/>
        <v>18.260003662109</v>
      </c>
      <c r="CD181">
        <f t="shared" si="30"/>
        <v>11.609673055012991</v>
      </c>
      <c r="CE181">
        <f t="shared" si="31"/>
        <v>11.590005493164028</v>
      </c>
      <c r="CF181">
        <f t="shared" si="32"/>
        <v>9.0749755859380343</v>
      </c>
      <c r="CG181">
        <f t="shared" si="33"/>
        <v>-2.5346974690749562</v>
      </c>
    </row>
    <row r="182" spans="1:85">
      <c r="A182" s="1">
        <v>42549</v>
      </c>
      <c r="B182">
        <v>180</v>
      </c>
      <c r="C182">
        <v>280.45001220703102</v>
      </c>
      <c r="D182">
        <v>285.85000610351602</v>
      </c>
      <c r="E182">
        <v>288.54998779296898</v>
      </c>
      <c r="F182">
        <v>280.75</v>
      </c>
      <c r="G182">
        <v>287.82000732421898</v>
      </c>
      <c r="H182">
        <v>285.29998779296898</v>
      </c>
      <c r="I182">
        <v>279.32000732421898</v>
      </c>
      <c r="J182">
        <v>283.489990234375</v>
      </c>
      <c r="K182">
        <v>281.75</v>
      </c>
      <c r="L182">
        <v>288.04998779296898</v>
      </c>
      <c r="M182">
        <v>278.08001708984398</v>
      </c>
      <c r="N182">
        <v>283.90002441406199</v>
      </c>
      <c r="O182">
        <v>282.92999267578102</v>
      </c>
      <c r="P182">
        <v>280.92999267578102</v>
      </c>
      <c r="Q182">
        <v>279.41000366210898</v>
      </c>
      <c r="R182">
        <v>285.25</v>
      </c>
      <c r="S182">
        <v>286.42999267578102</v>
      </c>
      <c r="T182">
        <v>283.88000488281199</v>
      </c>
      <c r="U182">
        <v>280.63000488281199</v>
      </c>
      <c r="V182">
        <v>281.08001708984398</v>
      </c>
      <c r="W182">
        <v>288.17999267578102</v>
      </c>
      <c r="X182">
        <v>280.88000488281199</v>
      </c>
      <c r="Y182">
        <v>285.780029296875</v>
      </c>
      <c r="Z182">
        <v>281.35000610351602</v>
      </c>
      <c r="AA182">
        <v>284.780029296875</v>
      </c>
      <c r="AB182">
        <v>288.530029296875</v>
      </c>
      <c r="AC182">
        <v>282.10000610351602</v>
      </c>
      <c r="AD182">
        <v>283.33001708984398</v>
      </c>
      <c r="AE182">
        <v>288.41000366210898</v>
      </c>
      <c r="AF182">
        <v>281.65002441406199</v>
      </c>
      <c r="AG182">
        <v>276.280029296875</v>
      </c>
      <c r="AH182">
        <v>283.91000366210898</v>
      </c>
      <c r="AI182">
        <v>278.35000610351602</v>
      </c>
      <c r="AJ182">
        <v>285.33001708984398</v>
      </c>
      <c r="AK182">
        <v>281.46002197265602</v>
      </c>
      <c r="AL182">
        <v>280.530029296875</v>
      </c>
      <c r="AM182">
        <v>283.21002197265602</v>
      </c>
      <c r="AN182">
        <v>280.08001708984398</v>
      </c>
      <c r="AO182">
        <v>290.98001098632801</v>
      </c>
      <c r="AP182">
        <v>286.14001464843801</v>
      </c>
      <c r="AQ182">
        <v>283.5</v>
      </c>
      <c r="AR182">
        <v>280.46002197265602</v>
      </c>
      <c r="AS182">
        <v>285.96002197265602</v>
      </c>
      <c r="AT182">
        <v>277.73001098632801</v>
      </c>
      <c r="AU182">
        <v>284.25</v>
      </c>
      <c r="AV182">
        <v>282.23001098632801</v>
      </c>
      <c r="AW182">
        <v>288.17999267578102</v>
      </c>
      <c r="AX182">
        <v>287.88000488281199</v>
      </c>
      <c r="AY182">
        <v>283.98001098632801</v>
      </c>
      <c r="AZ182">
        <v>281.47000122070301</v>
      </c>
      <c r="BA182">
        <v>283.20001220703102</v>
      </c>
      <c r="BB182">
        <v>280.27001953125</v>
      </c>
      <c r="BC182">
        <v>282.67001342773398</v>
      </c>
      <c r="BD182">
        <v>283.85000610351602</v>
      </c>
      <c r="BE182">
        <v>280.13000488281199</v>
      </c>
      <c r="BF182">
        <v>285.85000610351602</v>
      </c>
      <c r="BG182">
        <v>285.60000610351602</v>
      </c>
      <c r="BH182">
        <v>292.85000610351602</v>
      </c>
      <c r="BI182">
        <v>286.85000610351602</v>
      </c>
      <c r="BJ182">
        <v>279.22000122070301</v>
      </c>
      <c r="BK182">
        <v>285.36999511718801</v>
      </c>
      <c r="BL182">
        <v>286.35000610351602</v>
      </c>
      <c r="BM182">
        <v>289.10000610351602</v>
      </c>
      <c r="BN182">
        <v>293.42001342773398</v>
      </c>
      <c r="BO182">
        <v>290.65002441406199</v>
      </c>
      <c r="BP182">
        <v>277.60000610351602</v>
      </c>
      <c r="BQ182">
        <v>284.67001342773398</v>
      </c>
      <c r="BR182">
        <v>285.04998779296898</v>
      </c>
      <c r="BS182">
        <v>284.77499389648398</v>
      </c>
      <c r="BU182">
        <f t="shared" si="23"/>
        <v>276.280029296875</v>
      </c>
      <c r="BV182">
        <f t="shared" si="24"/>
        <v>293.42001342773398</v>
      </c>
      <c r="BW182">
        <f t="shared" si="25"/>
        <v>284.1560099283854</v>
      </c>
      <c r="BX182">
        <f t="shared" si="26"/>
        <v>283.91500854492199</v>
      </c>
      <c r="BY182">
        <f t="shared" si="27"/>
        <v>284.77499389648398</v>
      </c>
      <c r="CA182" s="1">
        <v>42549</v>
      </c>
      <c r="CB182">
        <f t="shared" si="28"/>
        <v>3.1300292968750227</v>
      </c>
      <c r="CC182">
        <f t="shared" si="29"/>
        <v>20.270013427734</v>
      </c>
      <c r="CD182">
        <f t="shared" si="30"/>
        <v>11.006009928385424</v>
      </c>
      <c r="CE182">
        <f t="shared" si="31"/>
        <v>10.765008544922011</v>
      </c>
      <c r="CF182">
        <f t="shared" si="32"/>
        <v>11.624993896484</v>
      </c>
      <c r="CG182">
        <f t="shared" si="33"/>
        <v>0.61898396809857559</v>
      </c>
    </row>
    <row r="183" spans="1:85">
      <c r="A183" s="1">
        <v>42550</v>
      </c>
      <c r="B183">
        <v>181</v>
      </c>
      <c r="C183">
        <v>276.60000610351602</v>
      </c>
      <c r="D183">
        <v>286.36999511718801</v>
      </c>
      <c r="E183">
        <v>291.77001953125</v>
      </c>
      <c r="F183">
        <v>280.07000732421898</v>
      </c>
      <c r="G183">
        <v>290.54998779296898</v>
      </c>
      <c r="H183">
        <v>288.72000122070301</v>
      </c>
      <c r="I183">
        <v>279.92001342773398</v>
      </c>
      <c r="J183">
        <v>284.39001464843801</v>
      </c>
      <c r="K183">
        <v>281.92001342773398</v>
      </c>
      <c r="L183">
        <v>291.82000732421898</v>
      </c>
      <c r="M183">
        <v>282.25</v>
      </c>
      <c r="N183">
        <v>281.92999267578102</v>
      </c>
      <c r="O183">
        <v>277.73001098632801</v>
      </c>
      <c r="P183">
        <v>285.83001708984398</v>
      </c>
      <c r="Q183">
        <v>279.17999267578102</v>
      </c>
      <c r="R183">
        <v>282</v>
      </c>
      <c r="S183">
        <v>283.79998779296898</v>
      </c>
      <c r="T183">
        <v>287.67999267578102</v>
      </c>
      <c r="U183">
        <v>278.60000610351602</v>
      </c>
      <c r="V183">
        <v>282.83001708984398</v>
      </c>
      <c r="W183">
        <v>288.42999267578102</v>
      </c>
      <c r="X183">
        <v>279.60000610351602</v>
      </c>
      <c r="Y183">
        <v>281.79998779296898</v>
      </c>
      <c r="Z183">
        <v>278</v>
      </c>
      <c r="AA183">
        <v>283.46002197265602</v>
      </c>
      <c r="AB183">
        <v>283.67999267578102</v>
      </c>
      <c r="AC183">
        <v>282.33001708984398</v>
      </c>
      <c r="AD183">
        <v>280.48001098632801</v>
      </c>
      <c r="AE183">
        <v>289</v>
      </c>
      <c r="AF183">
        <v>282.66000366210898</v>
      </c>
      <c r="AG183">
        <v>281.16000366210898</v>
      </c>
      <c r="AH183">
        <v>284.280029296875</v>
      </c>
      <c r="AI183">
        <v>279.23001098632801</v>
      </c>
      <c r="AJ183">
        <v>278.25</v>
      </c>
      <c r="AK183">
        <v>280.25</v>
      </c>
      <c r="AL183">
        <v>281.54998779296898</v>
      </c>
      <c r="AM183">
        <v>279.48001098632801</v>
      </c>
      <c r="AN183">
        <v>282.67999267578102</v>
      </c>
      <c r="AO183">
        <v>291.010009765625</v>
      </c>
      <c r="AP183">
        <v>288.58001708984398</v>
      </c>
      <c r="AQ183">
        <v>284.35000610351602</v>
      </c>
      <c r="AR183">
        <v>281.13000488281199</v>
      </c>
      <c r="AS183">
        <v>287.33001708984398</v>
      </c>
      <c r="AT183">
        <v>277.530029296875</v>
      </c>
      <c r="AU183">
        <v>285.23001098632801</v>
      </c>
      <c r="AV183">
        <v>284.58001708984398</v>
      </c>
      <c r="AW183">
        <v>289.35000610351602</v>
      </c>
      <c r="AX183">
        <v>288.10000610351602</v>
      </c>
      <c r="AY183">
        <v>283.25</v>
      </c>
      <c r="AZ183">
        <v>285.20001220703102</v>
      </c>
      <c r="BA183">
        <v>283.61999511718801</v>
      </c>
      <c r="BB183">
        <v>283.72000122070301</v>
      </c>
      <c r="BC183">
        <v>281.35000610351602</v>
      </c>
      <c r="BD183">
        <v>284.739990234375</v>
      </c>
      <c r="BE183">
        <v>279.57000732421898</v>
      </c>
      <c r="BF183">
        <v>287.47000122070301</v>
      </c>
      <c r="BG183">
        <v>283.48001098632801</v>
      </c>
      <c r="BH183">
        <v>290.58001708984398</v>
      </c>
      <c r="BI183">
        <v>286.40002441406199</v>
      </c>
      <c r="BJ183">
        <v>280.82000732421898</v>
      </c>
      <c r="BK183">
        <v>287.38000488281199</v>
      </c>
      <c r="BL183">
        <v>287.23001098632801</v>
      </c>
      <c r="BM183">
        <v>288.75</v>
      </c>
      <c r="BN183">
        <v>288.82000732421898</v>
      </c>
      <c r="BO183">
        <v>290.82000732421898</v>
      </c>
      <c r="BP183">
        <v>280.030029296875</v>
      </c>
      <c r="BQ183">
        <v>281.27001953125</v>
      </c>
      <c r="BR183">
        <v>287.67498779296898</v>
      </c>
      <c r="BS183">
        <v>285.375</v>
      </c>
      <c r="BU183">
        <f t="shared" si="23"/>
        <v>276.60000610351602</v>
      </c>
      <c r="BV183">
        <f t="shared" si="24"/>
        <v>291.82000732421898</v>
      </c>
      <c r="BW183">
        <f t="shared" si="25"/>
        <v>284.4320068359375</v>
      </c>
      <c r="BX183">
        <f t="shared" si="26"/>
        <v>284.46501159668003</v>
      </c>
      <c r="BY183">
        <f t="shared" si="27"/>
        <v>285.375</v>
      </c>
      <c r="CA183" s="1">
        <v>42550</v>
      </c>
      <c r="CB183">
        <f t="shared" si="28"/>
        <v>3.4500061035160456</v>
      </c>
      <c r="CC183">
        <f t="shared" si="29"/>
        <v>18.670007324219</v>
      </c>
      <c r="CD183">
        <f t="shared" si="30"/>
        <v>11.282006835937523</v>
      </c>
      <c r="CE183">
        <f t="shared" si="31"/>
        <v>11.315011596680051</v>
      </c>
      <c r="CF183">
        <f t="shared" si="32"/>
        <v>12.225000000000023</v>
      </c>
      <c r="CG183">
        <f t="shared" si="33"/>
        <v>0.9429931640625</v>
      </c>
    </row>
    <row r="184" spans="1:85">
      <c r="A184" s="1">
        <v>42551</v>
      </c>
      <c r="B184">
        <v>182</v>
      </c>
      <c r="C184">
        <v>275.32000732421898</v>
      </c>
      <c r="D184">
        <v>283.89001464843801</v>
      </c>
      <c r="E184">
        <v>293.5</v>
      </c>
      <c r="F184">
        <v>281.60000610351602</v>
      </c>
      <c r="G184">
        <v>291.97000122070301</v>
      </c>
      <c r="H184">
        <v>287.64001464843801</v>
      </c>
      <c r="I184">
        <v>282.45001220703102</v>
      </c>
      <c r="J184">
        <v>283.47000122070301</v>
      </c>
      <c r="K184">
        <v>285.02001953125</v>
      </c>
      <c r="L184">
        <v>291.70001220703102</v>
      </c>
      <c r="M184">
        <v>285.17999267578102</v>
      </c>
      <c r="N184">
        <v>278.71002197265602</v>
      </c>
      <c r="O184">
        <v>276.65002441406199</v>
      </c>
      <c r="P184">
        <v>287.73001098632801</v>
      </c>
      <c r="Q184">
        <v>277.08001708984398</v>
      </c>
      <c r="R184">
        <v>284.05999755859398</v>
      </c>
      <c r="S184">
        <v>280.030029296875</v>
      </c>
      <c r="T184">
        <v>290.92999267578102</v>
      </c>
      <c r="U184">
        <v>280.33001708984398</v>
      </c>
      <c r="V184">
        <v>284.83001708984398</v>
      </c>
      <c r="W184">
        <v>289.88000488281199</v>
      </c>
      <c r="X184">
        <v>282.35000610351602</v>
      </c>
      <c r="Y184">
        <v>278.79998779296898</v>
      </c>
      <c r="Z184">
        <v>278.58001708984398</v>
      </c>
      <c r="AA184">
        <v>280.17999267578102</v>
      </c>
      <c r="AB184">
        <v>284.530029296875</v>
      </c>
      <c r="AC184">
        <v>282.33001708984398</v>
      </c>
      <c r="AD184">
        <v>276.91000366210898</v>
      </c>
      <c r="AE184">
        <v>290.04998779296898</v>
      </c>
      <c r="AF184">
        <v>279.85000610351602</v>
      </c>
      <c r="AG184">
        <v>283.29998779296898</v>
      </c>
      <c r="AH184">
        <v>282.10000610351602</v>
      </c>
      <c r="AI184">
        <v>279.21002197265602</v>
      </c>
      <c r="AJ184">
        <v>276.91000366210898</v>
      </c>
      <c r="AK184">
        <v>279.98001098632801</v>
      </c>
      <c r="AL184">
        <v>283.08001708984398</v>
      </c>
      <c r="AM184">
        <v>280.780029296875</v>
      </c>
      <c r="AN184">
        <v>285.48001098632801</v>
      </c>
      <c r="AO184">
        <v>287.54000854492199</v>
      </c>
      <c r="AP184">
        <v>291.010009765625</v>
      </c>
      <c r="AQ184">
        <v>285.08001708984398</v>
      </c>
      <c r="AR184">
        <v>283.10000610351602</v>
      </c>
      <c r="AS184">
        <v>287.85000610351602</v>
      </c>
      <c r="AT184">
        <v>281.29998779296898</v>
      </c>
      <c r="AU184">
        <v>286.85000610351602</v>
      </c>
      <c r="AV184">
        <v>284.23001098632801</v>
      </c>
      <c r="AW184">
        <v>287.42999267578102</v>
      </c>
      <c r="AX184">
        <v>289.05999755859398</v>
      </c>
      <c r="AY184">
        <v>279.91000366210898</v>
      </c>
      <c r="AZ184">
        <v>279.90002441406199</v>
      </c>
      <c r="BA184">
        <v>284.32000732421898</v>
      </c>
      <c r="BB184">
        <v>284.17001342773398</v>
      </c>
      <c r="BC184">
        <v>283.95001220703102</v>
      </c>
      <c r="BD184">
        <v>286.64001464843801</v>
      </c>
      <c r="BE184">
        <v>282.04998779296898</v>
      </c>
      <c r="BF184">
        <v>290.11999511718801</v>
      </c>
      <c r="BG184">
        <v>285.85000610351602</v>
      </c>
      <c r="BH184">
        <v>284.88000488281199</v>
      </c>
      <c r="BI184">
        <v>285.98001098632801</v>
      </c>
      <c r="BJ184">
        <v>283.17999267578102</v>
      </c>
      <c r="BK184">
        <v>286.22000122070301</v>
      </c>
      <c r="BL184">
        <v>287.65002441406199</v>
      </c>
      <c r="BM184">
        <v>288.61999511718801</v>
      </c>
      <c r="BN184">
        <v>282.15002441406199</v>
      </c>
      <c r="BO184">
        <v>289.70001220703102</v>
      </c>
      <c r="BP184">
        <v>280</v>
      </c>
      <c r="BQ184">
        <v>279.95001220703102</v>
      </c>
      <c r="BR184">
        <v>289.14999389648398</v>
      </c>
      <c r="BS184">
        <v>285.04998779296898</v>
      </c>
      <c r="BU184">
        <f t="shared" si="23"/>
        <v>275.32000732421898</v>
      </c>
      <c r="BV184">
        <f t="shared" si="24"/>
        <v>293.5</v>
      </c>
      <c r="BW184">
        <f t="shared" si="25"/>
        <v>284.77067362467449</v>
      </c>
      <c r="BX184">
        <f t="shared" si="26"/>
        <v>284.98001098632801</v>
      </c>
      <c r="BY184">
        <f t="shared" si="27"/>
        <v>285.04998779296898</v>
      </c>
      <c r="CA184" s="1">
        <v>42551</v>
      </c>
      <c r="CB184">
        <f t="shared" si="28"/>
        <v>2.1700073242190001</v>
      </c>
      <c r="CC184">
        <f t="shared" si="29"/>
        <v>20.350000000000023</v>
      </c>
      <c r="CD184">
        <f t="shared" si="30"/>
        <v>11.620673624674509</v>
      </c>
      <c r="CE184">
        <f t="shared" si="31"/>
        <v>11.830010986328034</v>
      </c>
      <c r="CF184">
        <f t="shared" si="32"/>
        <v>11.899987792969</v>
      </c>
      <c r="CG184">
        <f t="shared" si="33"/>
        <v>0.27931416829449063</v>
      </c>
    </row>
    <row r="185" spans="1:85">
      <c r="A185" s="1">
        <v>42552</v>
      </c>
      <c r="B185">
        <v>183</v>
      </c>
      <c r="C185">
        <v>275.52001953125</v>
      </c>
      <c r="D185">
        <v>282.70001220703102</v>
      </c>
      <c r="E185">
        <v>289.97000122070301</v>
      </c>
      <c r="F185">
        <v>282.07000732421898</v>
      </c>
      <c r="G185">
        <v>294.45001220703102</v>
      </c>
      <c r="H185">
        <v>285.95001220703102</v>
      </c>
      <c r="I185">
        <v>281.54998779296898</v>
      </c>
      <c r="J185">
        <v>282.86999511718801</v>
      </c>
      <c r="K185">
        <v>286.85000610351602</v>
      </c>
      <c r="L185">
        <v>291.54998779296898</v>
      </c>
      <c r="M185">
        <v>284.780029296875</v>
      </c>
      <c r="N185">
        <v>279.25</v>
      </c>
      <c r="O185">
        <v>278.55999755859398</v>
      </c>
      <c r="P185">
        <v>289.96002197265602</v>
      </c>
      <c r="Q185">
        <v>278.66000366210898</v>
      </c>
      <c r="R185">
        <v>283.96002197265602</v>
      </c>
      <c r="S185">
        <v>282.25</v>
      </c>
      <c r="T185">
        <v>287.91000366210898</v>
      </c>
      <c r="U185">
        <v>282.48001098632801</v>
      </c>
      <c r="V185">
        <v>287.96002197265602</v>
      </c>
      <c r="W185">
        <v>292.04998779296898</v>
      </c>
      <c r="X185">
        <v>283.80999755859398</v>
      </c>
      <c r="Y185">
        <v>280.83001708984398</v>
      </c>
      <c r="Z185">
        <v>277.73001098632801</v>
      </c>
      <c r="AA185">
        <v>278.80999755859398</v>
      </c>
      <c r="AB185">
        <v>287.42999267578102</v>
      </c>
      <c r="AC185">
        <v>283.55999755859398</v>
      </c>
      <c r="AD185">
        <v>276.60000610351602</v>
      </c>
      <c r="AE185">
        <v>289.60000610351602</v>
      </c>
      <c r="AF185">
        <v>281.83001708984398</v>
      </c>
      <c r="AG185">
        <v>280.92999267578102</v>
      </c>
      <c r="AH185">
        <v>279.10000610351602</v>
      </c>
      <c r="AI185">
        <v>280.280029296875</v>
      </c>
      <c r="AJ185">
        <v>281.23001098632801</v>
      </c>
      <c r="AK185">
        <v>283.280029296875</v>
      </c>
      <c r="AL185">
        <v>281.280029296875</v>
      </c>
      <c r="AM185">
        <v>283.71002197265602</v>
      </c>
      <c r="AN185">
        <v>285.66000366210898</v>
      </c>
      <c r="AO185">
        <v>285.88000488281199</v>
      </c>
      <c r="AP185">
        <v>289.98001098632801</v>
      </c>
      <c r="AQ185">
        <v>285.13000488281199</v>
      </c>
      <c r="AR185">
        <v>285.13000488281199</v>
      </c>
      <c r="AS185">
        <v>281.21002197265602</v>
      </c>
      <c r="AT185">
        <v>286.030029296875</v>
      </c>
      <c r="AU185">
        <v>283.08001708984398</v>
      </c>
      <c r="AV185">
        <v>286.17999267578102</v>
      </c>
      <c r="AW185">
        <v>289.71002197265602</v>
      </c>
      <c r="AX185">
        <v>290.29998779296898</v>
      </c>
      <c r="AY185">
        <v>281.08001708984398</v>
      </c>
      <c r="AZ185">
        <v>281</v>
      </c>
      <c r="BA185">
        <v>285.52001953125</v>
      </c>
      <c r="BB185">
        <v>283.95001220703102</v>
      </c>
      <c r="BC185">
        <v>286.67001342773398</v>
      </c>
      <c r="BD185">
        <v>283.35000610351602</v>
      </c>
      <c r="BE185">
        <v>283.27001953125</v>
      </c>
      <c r="BF185">
        <v>283.70001220703102</v>
      </c>
      <c r="BG185">
        <v>284.15002441406199</v>
      </c>
      <c r="BH185">
        <v>281.90002441406199</v>
      </c>
      <c r="BI185">
        <v>287.20001220703102</v>
      </c>
      <c r="BJ185">
        <v>287.15002441406199</v>
      </c>
      <c r="BK185">
        <v>288.280029296875</v>
      </c>
      <c r="BL185">
        <v>287.88000488281199</v>
      </c>
      <c r="BM185">
        <v>289.29998779296898</v>
      </c>
      <c r="BN185">
        <v>280.65002441406199</v>
      </c>
      <c r="BO185">
        <v>285.70001220703102</v>
      </c>
      <c r="BP185">
        <v>284.90002441406199</v>
      </c>
      <c r="BQ185">
        <v>282.17001342773398</v>
      </c>
      <c r="BR185">
        <v>291.5</v>
      </c>
      <c r="BS185">
        <v>285.79998779296898</v>
      </c>
      <c r="BU185">
        <f t="shared" si="23"/>
        <v>275.52001953125</v>
      </c>
      <c r="BV185">
        <f t="shared" si="24"/>
        <v>294.45001220703102</v>
      </c>
      <c r="BW185">
        <f t="shared" si="25"/>
        <v>285.07301330566389</v>
      </c>
      <c r="BX185">
        <f t="shared" si="26"/>
        <v>285.13000488281199</v>
      </c>
      <c r="BY185">
        <f t="shared" si="27"/>
        <v>285.79998779296898</v>
      </c>
      <c r="CA185" s="1">
        <v>42552</v>
      </c>
      <c r="CB185">
        <f t="shared" si="28"/>
        <v>2.3700195312500227</v>
      </c>
      <c r="CC185">
        <f t="shared" si="29"/>
        <v>21.300012207031045</v>
      </c>
      <c r="CD185">
        <f t="shared" si="30"/>
        <v>11.923013305663915</v>
      </c>
      <c r="CE185">
        <f t="shared" si="31"/>
        <v>11.980004882812011</v>
      </c>
      <c r="CF185">
        <f t="shared" si="32"/>
        <v>12.649987792969</v>
      </c>
      <c r="CG185">
        <f t="shared" si="33"/>
        <v>0.7269744873050854</v>
      </c>
    </row>
    <row r="186" spans="1:85">
      <c r="A186" s="1">
        <v>42553</v>
      </c>
      <c r="B186">
        <v>184</v>
      </c>
      <c r="C186">
        <v>277.35000610351602</v>
      </c>
      <c r="D186">
        <v>282.67001342773398</v>
      </c>
      <c r="E186">
        <v>290.45001220703102</v>
      </c>
      <c r="F186">
        <v>283.90002441406199</v>
      </c>
      <c r="G186">
        <v>296.61999511718801</v>
      </c>
      <c r="H186">
        <v>285.36999511718801</v>
      </c>
      <c r="I186">
        <v>278.27001953125</v>
      </c>
      <c r="J186">
        <v>286.11999511718801</v>
      </c>
      <c r="K186">
        <v>282.89001464843801</v>
      </c>
      <c r="L186">
        <v>290.07000732421898</v>
      </c>
      <c r="M186">
        <v>281.92999267578102</v>
      </c>
      <c r="N186">
        <v>282.54998779296898</v>
      </c>
      <c r="O186">
        <v>281.25</v>
      </c>
      <c r="P186">
        <v>290.96002197265602</v>
      </c>
      <c r="Q186">
        <v>280.33001708984398</v>
      </c>
      <c r="R186">
        <v>285.08001708984398</v>
      </c>
      <c r="S186">
        <v>281.63000488281199</v>
      </c>
      <c r="T186">
        <v>284.88000488281199</v>
      </c>
      <c r="U186">
        <v>285.73001098632801</v>
      </c>
      <c r="V186">
        <v>289.79998779296898</v>
      </c>
      <c r="W186">
        <v>292.35000610351602</v>
      </c>
      <c r="X186">
        <v>284.08001708984398</v>
      </c>
      <c r="Y186">
        <v>280.030029296875</v>
      </c>
      <c r="Z186">
        <v>279.91000366210898</v>
      </c>
      <c r="AA186">
        <v>279.05999755859398</v>
      </c>
      <c r="AB186">
        <v>288.46002197265602</v>
      </c>
      <c r="AC186">
        <v>282.29998779296898</v>
      </c>
      <c r="AD186">
        <v>280.42999267578102</v>
      </c>
      <c r="AE186">
        <v>290.280029296875</v>
      </c>
      <c r="AF186">
        <v>285.79998779296898</v>
      </c>
      <c r="AG186">
        <v>281.42999267578102</v>
      </c>
      <c r="AH186">
        <v>277.5</v>
      </c>
      <c r="AI186">
        <v>277.96002197265602</v>
      </c>
      <c r="AJ186">
        <v>285.63000488281199</v>
      </c>
      <c r="AK186">
        <v>289.92999267578102</v>
      </c>
      <c r="AL186">
        <v>281.54998779296898</v>
      </c>
      <c r="AM186">
        <v>281.96002197265602</v>
      </c>
      <c r="AN186">
        <v>283.75</v>
      </c>
      <c r="AO186">
        <v>287.30999755859398</v>
      </c>
      <c r="AP186">
        <v>286.58001708984398</v>
      </c>
      <c r="AQ186">
        <v>281.35998535156199</v>
      </c>
      <c r="AR186">
        <v>281.96002197265602</v>
      </c>
      <c r="AS186">
        <v>280.21002197265602</v>
      </c>
      <c r="AT186">
        <v>288.33001708984398</v>
      </c>
      <c r="AU186">
        <v>283.15002441406199</v>
      </c>
      <c r="AV186">
        <v>285.83001708984398</v>
      </c>
      <c r="AW186">
        <v>290.54998779296898</v>
      </c>
      <c r="AX186">
        <v>288.42999267578102</v>
      </c>
      <c r="AY186">
        <v>278.83001708984398</v>
      </c>
      <c r="AZ186">
        <v>282.61999511718801</v>
      </c>
      <c r="BA186">
        <v>283.82000732421898</v>
      </c>
      <c r="BB186">
        <v>287.47000122070301</v>
      </c>
      <c r="BC186">
        <v>287.86999511718801</v>
      </c>
      <c r="BD186">
        <v>285.40002441406199</v>
      </c>
      <c r="BE186">
        <v>281.75</v>
      </c>
      <c r="BF186">
        <v>282.17999267578102</v>
      </c>
      <c r="BG186">
        <v>281.15002441406199</v>
      </c>
      <c r="BH186">
        <v>283.98001098632801</v>
      </c>
      <c r="BI186">
        <v>286.38000488281199</v>
      </c>
      <c r="BJ186">
        <v>282.40002441406199</v>
      </c>
      <c r="BK186">
        <v>290.280029296875</v>
      </c>
      <c r="BL186">
        <v>288.5</v>
      </c>
      <c r="BM186">
        <v>291.07000732421898</v>
      </c>
      <c r="BN186">
        <v>279.25</v>
      </c>
      <c r="BO186">
        <v>283.65002441406199</v>
      </c>
      <c r="BP186">
        <v>286.15002441406199</v>
      </c>
      <c r="BQ186">
        <v>282.67001342773398</v>
      </c>
      <c r="BR186">
        <v>293.47497558593801</v>
      </c>
      <c r="BS186">
        <v>283.77496337890602</v>
      </c>
      <c r="BU186">
        <f t="shared" si="23"/>
        <v>277.35000610351602</v>
      </c>
      <c r="BV186">
        <f t="shared" si="24"/>
        <v>296.61999511718801</v>
      </c>
      <c r="BW186">
        <f t="shared" si="25"/>
        <v>285.00767415364572</v>
      </c>
      <c r="BX186">
        <f t="shared" si="26"/>
        <v>284.69001770019497</v>
      </c>
      <c r="BY186">
        <f t="shared" si="27"/>
        <v>283.77496337890602</v>
      </c>
      <c r="CA186" s="1">
        <v>42553</v>
      </c>
      <c r="CB186">
        <f t="shared" si="28"/>
        <v>4.2000061035160456</v>
      </c>
      <c r="CC186">
        <f t="shared" si="29"/>
        <v>23.469995117188034</v>
      </c>
      <c r="CD186">
        <f t="shared" si="30"/>
        <v>11.857674153645746</v>
      </c>
      <c r="CE186">
        <f t="shared" si="31"/>
        <v>11.540017700194994</v>
      </c>
      <c r="CF186">
        <f t="shared" si="32"/>
        <v>10.624963378906045</v>
      </c>
      <c r="CG186">
        <f t="shared" si="33"/>
        <v>-1.2327107747397008</v>
      </c>
    </row>
    <row r="187" spans="1:85">
      <c r="A187" s="1">
        <v>42554</v>
      </c>
      <c r="B187">
        <v>185</v>
      </c>
      <c r="C187">
        <v>277.02001953125</v>
      </c>
      <c r="D187">
        <v>283.85000610351602</v>
      </c>
      <c r="E187">
        <v>292.39001464843801</v>
      </c>
      <c r="F187">
        <v>286.67001342773398</v>
      </c>
      <c r="G187">
        <v>294.42001342773398</v>
      </c>
      <c r="H187">
        <v>285.61999511718801</v>
      </c>
      <c r="I187">
        <v>280.02001953125</v>
      </c>
      <c r="J187">
        <v>286.35000610351602</v>
      </c>
      <c r="K187">
        <v>279.97000122070301</v>
      </c>
      <c r="L187">
        <v>292</v>
      </c>
      <c r="M187">
        <v>281.15002441406199</v>
      </c>
      <c r="N187">
        <v>286.75</v>
      </c>
      <c r="O187">
        <v>281.16000366210898</v>
      </c>
      <c r="P187">
        <v>290.17999267578102</v>
      </c>
      <c r="Q187">
        <v>281.530029296875</v>
      </c>
      <c r="R187">
        <v>286.67999267578102</v>
      </c>
      <c r="S187">
        <v>285.5</v>
      </c>
      <c r="T187">
        <v>282.67999267578102</v>
      </c>
      <c r="U187">
        <v>288.05999755859398</v>
      </c>
      <c r="V187">
        <v>286.780029296875</v>
      </c>
      <c r="W187">
        <v>286.66000366210898</v>
      </c>
      <c r="X187">
        <v>285.16000366210898</v>
      </c>
      <c r="Y187">
        <v>278.79998779296898</v>
      </c>
      <c r="Z187">
        <v>283.33001708984398</v>
      </c>
      <c r="AA187">
        <v>280.5</v>
      </c>
      <c r="AB187">
        <v>288.73001098632801</v>
      </c>
      <c r="AC187">
        <v>285.33001708984398</v>
      </c>
      <c r="AD187">
        <v>285.46002197265602</v>
      </c>
      <c r="AE187">
        <v>290.54998779296898</v>
      </c>
      <c r="AF187">
        <v>287.85998535156199</v>
      </c>
      <c r="AG187">
        <v>283.23001098632801</v>
      </c>
      <c r="AH187">
        <v>276.92999267578102</v>
      </c>
      <c r="AI187">
        <v>279.5</v>
      </c>
      <c r="AJ187">
        <v>283.17999267578102</v>
      </c>
      <c r="AK187">
        <v>289.80999755859398</v>
      </c>
      <c r="AL187">
        <v>284.98001098632801</v>
      </c>
      <c r="AM187">
        <v>278.21002197265602</v>
      </c>
      <c r="AN187">
        <v>286.66000366210898</v>
      </c>
      <c r="AO187">
        <v>288.14001464843801</v>
      </c>
      <c r="AP187">
        <v>287.66000366210898</v>
      </c>
      <c r="AQ187">
        <v>281.5</v>
      </c>
      <c r="AR187">
        <v>280.71002197265602</v>
      </c>
      <c r="AS187">
        <v>281.04998779296898</v>
      </c>
      <c r="AT187">
        <v>288.46002197265602</v>
      </c>
      <c r="AU187">
        <v>285.10000610351602</v>
      </c>
      <c r="AV187">
        <v>286</v>
      </c>
      <c r="AW187">
        <v>292.79998779296898</v>
      </c>
      <c r="AX187">
        <v>284.13000488281199</v>
      </c>
      <c r="AY187">
        <v>281</v>
      </c>
      <c r="AZ187">
        <v>280.77001953125</v>
      </c>
      <c r="BA187">
        <v>282.47000122070301</v>
      </c>
      <c r="BB187">
        <v>291.02001953125</v>
      </c>
      <c r="BC187">
        <v>287.40002441406199</v>
      </c>
      <c r="BD187">
        <v>286.60000610351602</v>
      </c>
      <c r="BE187">
        <v>282.72000122070301</v>
      </c>
      <c r="BF187">
        <v>282.13000488281199</v>
      </c>
      <c r="BG187">
        <v>280.67999267578102</v>
      </c>
      <c r="BH187">
        <v>287.17999267578102</v>
      </c>
      <c r="BI187">
        <v>288.38000488281199</v>
      </c>
      <c r="BJ187">
        <v>281.29998779296898</v>
      </c>
      <c r="BK187">
        <v>285.85000610351602</v>
      </c>
      <c r="BL187">
        <v>288.530029296875</v>
      </c>
      <c r="BM187">
        <v>291.72000122070301</v>
      </c>
      <c r="BN187">
        <v>280.72000122070301</v>
      </c>
      <c r="BO187">
        <v>284.15002441406199</v>
      </c>
      <c r="BP187">
        <v>283.54998779296898</v>
      </c>
      <c r="BQ187">
        <v>285.27001953125</v>
      </c>
      <c r="BR187">
        <v>294.29998779296898</v>
      </c>
      <c r="BS187">
        <v>281.04998779296898</v>
      </c>
      <c r="BU187">
        <f t="shared" si="23"/>
        <v>276.92999267578102</v>
      </c>
      <c r="BV187">
        <f t="shared" si="24"/>
        <v>294.42001342773398</v>
      </c>
      <c r="BW187">
        <f t="shared" si="25"/>
        <v>285.2046722412108</v>
      </c>
      <c r="BX187">
        <f t="shared" si="26"/>
        <v>285.47500610351602</v>
      </c>
      <c r="BY187">
        <f t="shared" si="27"/>
        <v>281.04998779296898</v>
      </c>
      <c r="CA187" s="1">
        <v>42554</v>
      </c>
      <c r="CB187">
        <f t="shared" si="28"/>
        <v>3.7799926757810454</v>
      </c>
      <c r="CC187">
        <f t="shared" si="29"/>
        <v>21.270013427734</v>
      </c>
      <c r="CD187">
        <f t="shared" si="30"/>
        <v>12.054672241210824</v>
      </c>
      <c r="CE187">
        <f t="shared" si="31"/>
        <v>12.325006103516046</v>
      </c>
      <c r="CF187">
        <f t="shared" si="32"/>
        <v>7.8999877929690001</v>
      </c>
      <c r="CG187">
        <f t="shared" si="33"/>
        <v>-4.1546844482418237</v>
      </c>
    </row>
    <row r="188" spans="1:85">
      <c r="A188" s="1">
        <v>42555</v>
      </c>
      <c r="B188">
        <v>186</v>
      </c>
      <c r="C188">
        <v>280.89001464843801</v>
      </c>
      <c r="D188">
        <v>286.77001953125</v>
      </c>
      <c r="E188">
        <v>294.04998779296898</v>
      </c>
      <c r="F188">
        <v>287.29998779296898</v>
      </c>
      <c r="G188">
        <v>294.86999511718801</v>
      </c>
      <c r="H188">
        <v>285.47000122070301</v>
      </c>
      <c r="I188">
        <v>281.989990234375</v>
      </c>
      <c r="J188">
        <v>283.25</v>
      </c>
      <c r="K188">
        <v>282.79998779296898</v>
      </c>
      <c r="L188">
        <v>294.85000610351602</v>
      </c>
      <c r="M188">
        <v>280.83001708984398</v>
      </c>
      <c r="N188">
        <v>287.65002441406199</v>
      </c>
      <c r="O188">
        <v>279.88000488281199</v>
      </c>
      <c r="P188">
        <v>285.67999267578102</v>
      </c>
      <c r="Q188">
        <v>278.08001708984398</v>
      </c>
      <c r="R188">
        <v>285.54998779296898</v>
      </c>
      <c r="S188">
        <v>284.38000488281199</v>
      </c>
      <c r="T188">
        <v>281.58001708984398</v>
      </c>
      <c r="U188">
        <v>287.96002197265602</v>
      </c>
      <c r="V188">
        <v>283.21002197265602</v>
      </c>
      <c r="W188">
        <v>285.33001708984398</v>
      </c>
      <c r="X188">
        <v>286</v>
      </c>
      <c r="Y188">
        <v>278.73001098632801</v>
      </c>
      <c r="Z188">
        <v>285.17999267578102</v>
      </c>
      <c r="AA188">
        <v>283.08001708984398</v>
      </c>
      <c r="AB188">
        <v>288.83001708984398</v>
      </c>
      <c r="AC188">
        <v>279.38000488281199</v>
      </c>
      <c r="AD188">
        <v>285.98001098632801</v>
      </c>
      <c r="AE188">
        <v>290.85000610351602</v>
      </c>
      <c r="AF188">
        <v>286.85000610351602</v>
      </c>
      <c r="AG188">
        <v>280.42999267578102</v>
      </c>
      <c r="AH188">
        <v>278.530029296875</v>
      </c>
      <c r="AI188">
        <v>281.33001708984398</v>
      </c>
      <c r="AJ188">
        <v>281.23001098632801</v>
      </c>
      <c r="AK188">
        <v>282.54998779296898</v>
      </c>
      <c r="AL188">
        <v>286.42999267578102</v>
      </c>
      <c r="AM188">
        <v>276.88000488281199</v>
      </c>
      <c r="AN188">
        <v>288.98001098632801</v>
      </c>
      <c r="AO188">
        <v>286.33001708984398</v>
      </c>
      <c r="AP188">
        <v>288</v>
      </c>
      <c r="AQ188">
        <v>282.91000366210898</v>
      </c>
      <c r="AR188">
        <v>282.65002441406199</v>
      </c>
      <c r="AS188">
        <v>280.13000488281199</v>
      </c>
      <c r="AT188">
        <v>289.25</v>
      </c>
      <c r="AU188">
        <v>283.13000488281199</v>
      </c>
      <c r="AV188">
        <v>287.33001708984398</v>
      </c>
      <c r="AW188">
        <v>293.04998779296898</v>
      </c>
      <c r="AX188">
        <v>282.21002197265602</v>
      </c>
      <c r="AY188">
        <v>284.280029296875</v>
      </c>
      <c r="AZ188">
        <v>281.25</v>
      </c>
      <c r="BA188">
        <v>282.22000122070301</v>
      </c>
      <c r="BB188">
        <v>291.32000732421898</v>
      </c>
      <c r="BC188">
        <v>285.04998779296898</v>
      </c>
      <c r="BD188">
        <v>287.45001220703102</v>
      </c>
      <c r="BE188">
        <v>280.07000732421898</v>
      </c>
      <c r="BF188">
        <v>280.90002441406199</v>
      </c>
      <c r="BG188">
        <v>283.23001098632801</v>
      </c>
      <c r="BH188">
        <v>287.5</v>
      </c>
      <c r="BI188">
        <v>289.75</v>
      </c>
      <c r="BJ188">
        <v>279.13000488281199</v>
      </c>
      <c r="BK188">
        <v>282.07000732421898</v>
      </c>
      <c r="BL188">
        <v>287.780029296875</v>
      </c>
      <c r="BM188">
        <v>289.57000732421898</v>
      </c>
      <c r="BN188">
        <v>285.40002441406199</v>
      </c>
      <c r="BO188">
        <v>286.63000488281199</v>
      </c>
      <c r="BP188">
        <v>282.77001953125</v>
      </c>
      <c r="BQ188">
        <v>288.07000732421898</v>
      </c>
      <c r="BR188">
        <v>294.97497558593801</v>
      </c>
      <c r="BS188">
        <v>283.92501831054699</v>
      </c>
      <c r="BU188">
        <f t="shared" si="23"/>
        <v>276.88000488281199</v>
      </c>
      <c r="BV188">
        <f t="shared" si="24"/>
        <v>294.97497558593801</v>
      </c>
      <c r="BW188">
        <f t="shared" si="25"/>
        <v>284.75434061686184</v>
      </c>
      <c r="BX188">
        <f t="shared" si="26"/>
        <v>283.75502014160151</v>
      </c>
      <c r="BY188">
        <f t="shared" si="27"/>
        <v>283.92501831054699</v>
      </c>
      <c r="CA188" s="1">
        <v>42555</v>
      </c>
      <c r="CB188">
        <f t="shared" si="28"/>
        <v>3.7300048828120111</v>
      </c>
      <c r="CC188">
        <f t="shared" si="29"/>
        <v>21.824975585938034</v>
      </c>
      <c r="CD188">
        <f t="shared" si="30"/>
        <v>11.604340616861862</v>
      </c>
      <c r="CE188">
        <f t="shared" si="31"/>
        <v>10.605020141601528</v>
      </c>
      <c r="CF188">
        <f t="shared" si="32"/>
        <v>10.775018310547011</v>
      </c>
      <c r="CG188">
        <f t="shared" si="33"/>
        <v>-0.82932230631485027</v>
      </c>
    </row>
    <row r="189" spans="1:85">
      <c r="A189" s="1">
        <v>42556</v>
      </c>
      <c r="B189">
        <v>187</v>
      </c>
      <c r="C189">
        <v>279.86999511718801</v>
      </c>
      <c r="D189">
        <v>288.40002441406199</v>
      </c>
      <c r="E189">
        <v>292.39001464843801</v>
      </c>
      <c r="F189">
        <v>281.04998779296898</v>
      </c>
      <c r="G189">
        <v>294.32000732421898</v>
      </c>
      <c r="H189">
        <v>285.15002441406199</v>
      </c>
      <c r="I189">
        <v>278.02001953125</v>
      </c>
      <c r="J189">
        <v>279.54998779296898</v>
      </c>
      <c r="K189">
        <v>288.02001953125</v>
      </c>
      <c r="L189">
        <v>294.54998779296898</v>
      </c>
      <c r="M189">
        <v>280.25</v>
      </c>
      <c r="N189">
        <v>289.48001098632801</v>
      </c>
      <c r="O189">
        <v>283.96002197265602</v>
      </c>
      <c r="P189">
        <v>279.46002197265602</v>
      </c>
      <c r="Q189">
        <v>277.38000488281199</v>
      </c>
      <c r="R189">
        <v>283.92999267578102</v>
      </c>
      <c r="S189">
        <v>281.25</v>
      </c>
      <c r="T189">
        <v>278.29998779296898</v>
      </c>
      <c r="U189">
        <v>286.95001220703102</v>
      </c>
      <c r="V189">
        <v>283.5</v>
      </c>
      <c r="W189">
        <v>288.35000610351602</v>
      </c>
      <c r="X189">
        <v>286.73001098632801</v>
      </c>
      <c r="Y189">
        <v>281.48001098632801</v>
      </c>
      <c r="Z189">
        <v>286.41000366210898</v>
      </c>
      <c r="AA189">
        <v>286.5</v>
      </c>
      <c r="AB189">
        <v>290.46002197265602</v>
      </c>
      <c r="AC189">
        <v>283.71002197265602</v>
      </c>
      <c r="AD189">
        <v>284.55999755859398</v>
      </c>
      <c r="AE189">
        <v>291.530029296875</v>
      </c>
      <c r="AF189">
        <v>286.15002441406199</v>
      </c>
      <c r="AG189">
        <v>278.41000366210898</v>
      </c>
      <c r="AH189">
        <v>281.13000488281199</v>
      </c>
      <c r="AI189">
        <v>282.25</v>
      </c>
      <c r="AJ189">
        <v>283.63000488281199</v>
      </c>
      <c r="AK189">
        <v>285.21002197265602</v>
      </c>
      <c r="AL189">
        <v>287.17999267578102</v>
      </c>
      <c r="AM189">
        <v>279.48001098632801</v>
      </c>
      <c r="AN189">
        <v>285.530029296875</v>
      </c>
      <c r="AO189">
        <v>286.92999267578102</v>
      </c>
      <c r="AP189">
        <v>287.48001098632801</v>
      </c>
      <c r="AQ189">
        <v>285.5</v>
      </c>
      <c r="AR189">
        <v>286.25</v>
      </c>
      <c r="AS189">
        <v>282.71002197265602</v>
      </c>
      <c r="AT189">
        <v>291</v>
      </c>
      <c r="AU189">
        <v>280.73001098632801</v>
      </c>
      <c r="AV189">
        <v>289.530029296875</v>
      </c>
      <c r="AW189">
        <v>286.83001708984398</v>
      </c>
      <c r="AX189">
        <v>282.5</v>
      </c>
      <c r="AY189">
        <v>283.88000488281199</v>
      </c>
      <c r="AZ189">
        <v>280.10000610351602</v>
      </c>
      <c r="BA189">
        <v>283.85000610351602</v>
      </c>
      <c r="BB189">
        <v>288.97000122070301</v>
      </c>
      <c r="BC189">
        <v>282.36999511718801</v>
      </c>
      <c r="BD189">
        <v>288.52001953125</v>
      </c>
      <c r="BE189">
        <v>282.63000488281199</v>
      </c>
      <c r="BF189">
        <v>281.27001953125</v>
      </c>
      <c r="BG189">
        <v>285.530029296875</v>
      </c>
      <c r="BH189">
        <v>279.13000488281199</v>
      </c>
      <c r="BI189">
        <v>289.40002441406199</v>
      </c>
      <c r="BJ189">
        <v>279.32000732421898</v>
      </c>
      <c r="BK189">
        <v>286.17999267578102</v>
      </c>
      <c r="BL189">
        <v>287</v>
      </c>
      <c r="BM189">
        <v>287.75</v>
      </c>
      <c r="BN189">
        <v>287.75</v>
      </c>
      <c r="BO189">
        <v>287.27001953125</v>
      </c>
      <c r="BP189">
        <v>284.42999267578102</v>
      </c>
      <c r="BQ189">
        <v>284.75</v>
      </c>
      <c r="BR189">
        <v>294.85000610351602</v>
      </c>
      <c r="BS189">
        <v>285.75</v>
      </c>
      <c r="BU189">
        <f t="shared" si="23"/>
        <v>277.38000488281199</v>
      </c>
      <c r="BV189">
        <f t="shared" si="24"/>
        <v>294.85000610351602</v>
      </c>
      <c r="BW189">
        <f t="shared" si="25"/>
        <v>284.87967529296861</v>
      </c>
      <c r="BX189">
        <f t="shared" si="26"/>
        <v>285.5150146484375</v>
      </c>
      <c r="BY189">
        <f t="shared" si="27"/>
        <v>285.75</v>
      </c>
      <c r="CA189" s="1">
        <v>42556</v>
      </c>
      <c r="CB189">
        <f t="shared" si="28"/>
        <v>4.2300048828120111</v>
      </c>
      <c r="CC189">
        <f t="shared" si="29"/>
        <v>21.700006103516046</v>
      </c>
      <c r="CD189">
        <f t="shared" si="30"/>
        <v>11.729675292968636</v>
      </c>
      <c r="CE189">
        <f t="shared" si="31"/>
        <v>12.365014648437523</v>
      </c>
      <c r="CF189">
        <f t="shared" si="32"/>
        <v>12.600000000000023</v>
      </c>
      <c r="CG189">
        <f t="shared" si="33"/>
        <v>0.87032470703138642</v>
      </c>
    </row>
    <row r="190" spans="1:85">
      <c r="A190" s="1">
        <v>42557</v>
      </c>
      <c r="B190">
        <v>188</v>
      </c>
      <c r="C190">
        <v>277.989990234375</v>
      </c>
      <c r="D190">
        <v>281.5</v>
      </c>
      <c r="E190">
        <v>284.86999511718801</v>
      </c>
      <c r="F190">
        <v>281.45001220703102</v>
      </c>
      <c r="G190">
        <v>295</v>
      </c>
      <c r="H190">
        <v>285.65002441406199</v>
      </c>
      <c r="I190">
        <v>279.47000122070301</v>
      </c>
      <c r="J190">
        <v>279.47000122070301</v>
      </c>
      <c r="K190">
        <v>285.44000244140602</v>
      </c>
      <c r="L190">
        <v>295.47000122070301</v>
      </c>
      <c r="M190">
        <v>282.63000488281199</v>
      </c>
      <c r="N190">
        <v>290.42999267578102</v>
      </c>
      <c r="O190">
        <v>284.38000488281199</v>
      </c>
      <c r="P190">
        <v>278.96002197265602</v>
      </c>
      <c r="Q190">
        <v>277.83001708984398</v>
      </c>
      <c r="R190">
        <v>285.780029296875</v>
      </c>
      <c r="S190">
        <v>281</v>
      </c>
      <c r="T190">
        <v>279</v>
      </c>
      <c r="U190">
        <v>284.25</v>
      </c>
      <c r="V190">
        <v>284.90002441406199</v>
      </c>
      <c r="W190">
        <v>287.54998779296898</v>
      </c>
      <c r="X190">
        <v>286.83001708984398</v>
      </c>
      <c r="Y190">
        <v>284.58001708984398</v>
      </c>
      <c r="Z190">
        <v>286.04998779296898</v>
      </c>
      <c r="AA190">
        <v>285.10000610351602</v>
      </c>
      <c r="AB190">
        <v>287.42999267578102</v>
      </c>
      <c r="AC190">
        <v>283.88000488281199</v>
      </c>
      <c r="AD190">
        <v>284.85000610351602</v>
      </c>
      <c r="AE190">
        <v>289.42999267578102</v>
      </c>
      <c r="AF190">
        <v>286.21002197265602</v>
      </c>
      <c r="AG190">
        <v>279.40002441406199</v>
      </c>
      <c r="AH190">
        <v>282.98001098632801</v>
      </c>
      <c r="AI190">
        <v>282.29998779296898</v>
      </c>
      <c r="AJ190">
        <v>284.5</v>
      </c>
      <c r="AK190">
        <v>288.83001708984398</v>
      </c>
      <c r="AL190">
        <v>287.030029296875</v>
      </c>
      <c r="AM190">
        <v>281.91000366210898</v>
      </c>
      <c r="AN190">
        <v>285.67999267578102</v>
      </c>
      <c r="AO190">
        <v>284.34002685546898</v>
      </c>
      <c r="AP190">
        <v>287.60000610351602</v>
      </c>
      <c r="AQ190">
        <v>283.91000366210898</v>
      </c>
      <c r="AR190">
        <v>288.58001708984398</v>
      </c>
      <c r="AS190">
        <v>278.530029296875</v>
      </c>
      <c r="AT190">
        <v>290.60000610351602</v>
      </c>
      <c r="AU190">
        <v>281.530029296875</v>
      </c>
      <c r="AV190">
        <v>280.10000610351602</v>
      </c>
      <c r="AW190">
        <v>285.58001708984398</v>
      </c>
      <c r="AX190">
        <v>283.29998779296898</v>
      </c>
      <c r="AY190">
        <v>280.04998779296898</v>
      </c>
      <c r="AZ190">
        <v>280.17001342773398</v>
      </c>
      <c r="BA190">
        <v>285.239990234375</v>
      </c>
      <c r="BB190">
        <v>283.5</v>
      </c>
      <c r="BC190">
        <v>284.97000122070301</v>
      </c>
      <c r="BD190">
        <v>289.02001953125</v>
      </c>
      <c r="BE190">
        <v>282.02001953125</v>
      </c>
      <c r="BF190">
        <v>283.35000610351602</v>
      </c>
      <c r="BG190">
        <v>283.67999267578102</v>
      </c>
      <c r="BH190">
        <v>281.88000488281199</v>
      </c>
      <c r="BI190">
        <v>286.25</v>
      </c>
      <c r="BJ190">
        <v>282.40002441406199</v>
      </c>
      <c r="BK190">
        <v>285.60000610351602</v>
      </c>
      <c r="BL190">
        <v>285.10000610351602</v>
      </c>
      <c r="BM190">
        <v>284.45001220703102</v>
      </c>
      <c r="BN190">
        <v>287.20001220703102</v>
      </c>
      <c r="BO190">
        <v>284.85000610351602</v>
      </c>
      <c r="BP190">
        <v>285.75</v>
      </c>
      <c r="BQ190">
        <v>287.40002441406199</v>
      </c>
      <c r="BR190">
        <v>290.22497558593801</v>
      </c>
      <c r="BS190">
        <v>283.79998779296898</v>
      </c>
      <c r="BU190">
        <f t="shared" si="23"/>
        <v>277.83001708984398</v>
      </c>
      <c r="BV190">
        <f t="shared" si="24"/>
        <v>295.47000122070301</v>
      </c>
      <c r="BW190">
        <f t="shared" si="25"/>
        <v>284.32334187825523</v>
      </c>
      <c r="BX190">
        <f t="shared" si="26"/>
        <v>284.39501953125</v>
      </c>
      <c r="BY190">
        <f t="shared" si="27"/>
        <v>283.79998779296898</v>
      </c>
      <c r="CA190" s="1">
        <v>42557</v>
      </c>
      <c r="CB190">
        <f t="shared" si="28"/>
        <v>4.6800170898440001</v>
      </c>
      <c r="CC190">
        <f t="shared" si="29"/>
        <v>22.320001220703034</v>
      </c>
      <c r="CD190">
        <f t="shared" si="30"/>
        <v>11.173341878255258</v>
      </c>
      <c r="CE190">
        <f t="shared" si="31"/>
        <v>11.245019531250023</v>
      </c>
      <c r="CF190">
        <f t="shared" si="32"/>
        <v>10.649987792969</v>
      </c>
      <c r="CG190">
        <f t="shared" si="33"/>
        <v>-0.52335408528625749</v>
      </c>
    </row>
    <row r="191" spans="1:85">
      <c r="A191" s="1">
        <v>42558</v>
      </c>
      <c r="B191">
        <v>189</v>
      </c>
      <c r="C191">
        <v>280.11999511718801</v>
      </c>
      <c r="D191">
        <v>282.72000122070301</v>
      </c>
      <c r="E191">
        <v>284.36999511718801</v>
      </c>
      <c r="F191">
        <v>285.52001953125</v>
      </c>
      <c r="G191">
        <v>292.27001953125</v>
      </c>
      <c r="H191">
        <v>286.65002441406199</v>
      </c>
      <c r="I191">
        <v>278.11999511718801</v>
      </c>
      <c r="J191">
        <v>279.35000610351602</v>
      </c>
      <c r="K191">
        <v>286.15002441406199</v>
      </c>
      <c r="L191">
        <v>293.57000732421898</v>
      </c>
      <c r="M191">
        <v>284.21002197265602</v>
      </c>
      <c r="N191">
        <v>287.46002197265602</v>
      </c>
      <c r="O191">
        <v>282.280029296875</v>
      </c>
      <c r="P191">
        <v>281.71002197265602</v>
      </c>
      <c r="Q191">
        <v>279.85000610351602</v>
      </c>
      <c r="R191">
        <v>286.54998779296898</v>
      </c>
      <c r="S191">
        <v>283.530029296875</v>
      </c>
      <c r="T191">
        <v>283.030029296875</v>
      </c>
      <c r="U191">
        <v>280.54998779296898</v>
      </c>
      <c r="V191">
        <v>285.66000366210898</v>
      </c>
      <c r="W191">
        <v>285.530029296875</v>
      </c>
      <c r="X191">
        <v>282.88000488281199</v>
      </c>
      <c r="Y191">
        <v>288.80999755859398</v>
      </c>
      <c r="Z191">
        <v>285.73001098632801</v>
      </c>
      <c r="AA191">
        <v>284.54998779296898</v>
      </c>
      <c r="AB191">
        <v>284.80999755859398</v>
      </c>
      <c r="AC191">
        <v>279.88000488281199</v>
      </c>
      <c r="AD191">
        <v>287.29998779296898</v>
      </c>
      <c r="AE191">
        <v>289.23001098632801</v>
      </c>
      <c r="AF191">
        <v>287.13000488281199</v>
      </c>
      <c r="AG191">
        <v>277.29998779296898</v>
      </c>
      <c r="AH191">
        <v>283.73001098632801</v>
      </c>
      <c r="AI191">
        <v>283.16000366210898</v>
      </c>
      <c r="AJ191">
        <v>285.41000366210898</v>
      </c>
      <c r="AK191">
        <v>286.54998779296898</v>
      </c>
      <c r="AL191">
        <v>286.17999267578102</v>
      </c>
      <c r="AM191">
        <v>285.030029296875</v>
      </c>
      <c r="AN191">
        <v>284.25</v>
      </c>
      <c r="AO191">
        <v>281.16000366210898</v>
      </c>
      <c r="AP191">
        <v>287.90002441406199</v>
      </c>
      <c r="AQ191">
        <v>283.98001098632801</v>
      </c>
      <c r="AR191">
        <v>288.91000366210898</v>
      </c>
      <c r="AS191">
        <v>279.780029296875</v>
      </c>
      <c r="AT191">
        <v>289.63000488281199</v>
      </c>
      <c r="AU191">
        <v>281.530029296875</v>
      </c>
      <c r="AV191">
        <v>281.15002441406199</v>
      </c>
      <c r="AW191">
        <v>282.17999267578102</v>
      </c>
      <c r="AX191">
        <v>285.33001708984398</v>
      </c>
      <c r="AY191">
        <v>281.280029296875</v>
      </c>
      <c r="AZ191">
        <v>280.17001342773398</v>
      </c>
      <c r="BA191">
        <v>283.17001342773398</v>
      </c>
      <c r="BB191">
        <v>282.27001953125</v>
      </c>
      <c r="BC191">
        <v>287.02001953125</v>
      </c>
      <c r="BD191">
        <v>284.20001220703102</v>
      </c>
      <c r="BE191">
        <v>283.20001220703102</v>
      </c>
      <c r="BF191">
        <v>285.02001953125</v>
      </c>
      <c r="BG191">
        <v>286.60000610351602</v>
      </c>
      <c r="BH191">
        <v>279.75</v>
      </c>
      <c r="BI191">
        <v>284.33001708984398</v>
      </c>
      <c r="BJ191">
        <v>283.67999267578102</v>
      </c>
      <c r="BK191">
        <v>281</v>
      </c>
      <c r="BL191">
        <v>282.48001098632801</v>
      </c>
      <c r="BM191">
        <v>286.07000732421898</v>
      </c>
      <c r="BN191">
        <v>284.82000732421898</v>
      </c>
      <c r="BO191">
        <v>285</v>
      </c>
      <c r="BP191">
        <v>286.20001220703102</v>
      </c>
      <c r="BQ191">
        <v>283.36999511718801</v>
      </c>
      <c r="BR191">
        <v>294</v>
      </c>
      <c r="BS191">
        <v>286.14996337890602</v>
      </c>
      <c r="BU191">
        <f t="shared" si="23"/>
        <v>277.29998779296898</v>
      </c>
      <c r="BV191">
        <f t="shared" si="24"/>
        <v>294</v>
      </c>
      <c r="BW191">
        <f t="shared" si="25"/>
        <v>283.97367757161447</v>
      </c>
      <c r="BX191">
        <f t="shared" si="26"/>
        <v>284.09001159667952</v>
      </c>
      <c r="BY191">
        <f t="shared" si="27"/>
        <v>286.14996337890602</v>
      </c>
      <c r="CA191" s="1">
        <v>42558</v>
      </c>
      <c r="CB191">
        <f t="shared" si="28"/>
        <v>4.1499877929690001</v>
      </c>
      <c r="CC191">
        <f t="shared" si="29"/>
        <v>20.850000000000023</v>
      </c>
      <c r="CD191">
        <f t="shared" si="30"/>
        <v>10.823677571614496</v>
      </c>
      <c r="CE191">
        <f t="shared" si="31"/>
        <v>10.94001159667954</v>
      </c>
      <c r="CF191">
        <f t="shared" si="32"/>
        <v>12.999963378906045</v>
      </c>
      <c r="CG191">
        <f t="shared" si="33"/>
        <v>2.1762858072915492</v>
      </c>
    </row>
    <row r="192" spans="1:85">
      <c r="A192" s="1">
        <v>42559</v>
      </c>
      <c r="B192">
        <v>190</v>
      </c>
      <c r="C192">
        <v>278.20001220703102</v>
      </c>
      <c r="D192">
        <v>283.5</v>
      </c>
      <c r="E192">
        <v>284.97000122070301</v>
      </c>
      <c r="F192">
        <v>288.22000122070301</v>
      </c>
      <c r="G192">
        <v>290.85000610351602</v>
      </c>
      <c r="H192">
        <v>286.39001464843801</v>
      </c>
      <c r="I192">
        <v>276.64001464843801</v>
      </c>
      <c r="J192">
        <v>281.47000122070301</v>
      </c>
      <c r="K192">
        <v>289.75</v>
      </c>
      <c r="L192">
        <v>291.45001220703102</v>
      </c>
      <c r="M192">
        <v>283.530029296875</v>
      </c>
      <c r="N192">
        <v>289.91000366210898</v>
      </c>
      <c r="O192">
        <v>282.46002197265602</v>
      </c>
      <c r="P192">
        <v>282.96002197265602</v>
      </c>
      <c r="Q192">
        <v>284.29998779296898</v>
      </c>
      <c r="R192">
        <v>283.91000366210898</v>
      </c>
      <c r="S192">
        <v>285.60000610351602</v>
      </c>
      <c r="T192">
        <v>281.5</v>
      </c>
      <c r="U192">
        <v>279.40002441406199</v>
      </c>
      <c r="V192">
        <v>283.08001708984398</v>
      </c>
      <c r="W192">
        <v>286.79998779296898</v>
      </c>
      <c r="X192">
        <v>278.96002197265602</v>
      </c>
      <c r="Y192">
        <v>289.33001708984398</v>
      </c>
      <c r="Z192">
        <v>288.75</v>
      </c>
      <c r="AA192">
        <v>287.60000610351602</v>
      </c>
      <c r="AB192">
        <v>285.21002197265602</v>
      </c>
      <c r="AC192">
        <v>281.780029296875</v>
      </c>
      <c r="AD192">
        <v>288.91000366210898</v>
      </c>
      <c r="AE192">
        <v>288.73001098632801</v>
      </c>
      <c r="AF192">
        <v>285.83001708984398</v>
      </c>
      <c r="AG192">
        <v>278.23001098632801</v>
      </c>
      <c r="AH192">
        <v>281.55999755859398</v>
      </c>
      <c r="AI192">
        <v>282.48001098632801</v>
      </c>
      <c r="AJ192">
        <v>287.530029296875</v>
      </c>
      <c r="AK192">
        <v>288.280029296875</v>
      </c>
      <c r="AL192">
        <v>287.10000610351602</v>
      </c>
      <c r="AM192">
        <v>287.25</v>
      </c>
      <c r="AN192">
        <v>283.85000610351602</v>
      </c>
      <c r="AO192">
        <v>280.05999755859398</v>
      </c>
      <c r="AP192">
        <v>285.96002197265602</v>
      </c>
      <c r="AQ192">
        <v>283.67999267578102</v>
      </c>
      <c r="AR192">
        <v>286.04998779296898</v>
      </c>
      <c r="AS192">
        <v>284.58001708984398</v>
      </c>
      <c r="AT192">
        <v>287.75</v>
      </c>
      <c r="AU192">
        <v>282.35000610351602</v>
      </c>
      <c r="AV192">
        <v>282.5</v>
      </c>
      <c r="AW192">
        <v>282.35000610351602</v>
      </c>
      <c r="AX192">
        <v>288.04998779296898</v>
      </c>
      <c r="AY192">
        <v>278.48001098632801</v>
      </c>
      <c r="AZ192">
        <v>282.90002441406199</v>
      </c>
      <c r="BA192">
        <v>279.02001953125</v>
      </c>
      <c r="BB192">
        <v>283.40002441406199</v>
      </c>
      <c r="BC192">
        <v>279.90002441406199</v>
      </c>
      <c r="BD192">
        <v>282.95001220703102</v>
      </c>
      <c r="BE192">
        <v>287.90002441406199</v>
      </c>
      <c r="BF192">
        <v>285.77001953125</v>
      </c>
      <c r="BG192">
        <v>285.38000488281199</v>
      </c>
      <c r="BH192">
        <v>278.5</v>
      </c>
      <c r="BI192">
        <v>285.67999267578102</v>
      </c>
      <c r="BJ192">
        <v>285.45001220703102</v>
      </c>
      <c r="BK192">
        <v>281.25</v>
      </c>
      <c r="BL192">
        <v>281</v>
      </c>
      <c r="BM192">
        <v>289.280029296875</v>
      </c>
      <c r="BN192">
        <v>282.79998779296898</v>
      </c>
      <c r="BO192">
        <v>285.57000732421898</v>
      </c>
      <c r="BP192">
        <v>287.07000732421898</v>
      </c>
      <c r="BQ192">
        <v>281.04998779296898</v>
      </c>
      <c r="BR192">
        <v>284.29998779296898</v>
      </c>
      <c r="BS192">
        <v>288.04998779296898</v>
      </c>
      <c r="BU192">
        <f t="shared" si="23"/>
        <v>276.64001464843801</v>
      </c>
      <c r="BV192">
        <f t="shared" si="24"/>
        <v>291.45001220703102</v>
      </c>
      <c r="BW192">
        <f t="shared" si="25"/>
        <v>284.14000956217438</v>
      </c>
      <c r="BX192">
        <f t="shared" si="26"/>
        <v>284.21501159668003</v>
      </c>
      <c r="BY192">
        <f t="shared" si="27"/>
        <v>288.04998779296898</v>
      </c>
      <c r="CA192" s="1">
        <v>42559</v>
      </c>
      <c r="CB192">
        <f t="shared" si="28"/>
        <v>3.4900146484380343</v>
      </c>
      <c r="CC192">
        <f t="shared" si="29"/>
        <v>18.300012207031045</v>
      </c>
      <c r="CD192">
        <f t="shared" si="30"/>
        <v>10.990009562174407</v>
      </c>
      <c r="CE192">
        <f t="shared" si="31"/>
        <v>11.065011596680051</v>
      </c>
      <c r="CF192">
        <f t="shared" si="32"/>
        <v>14.899987792969</v>
      </c>
      <c r="CG192">
        <f t="shared" si="33"/>
        <v>3.9099782307945929</v>
      </c>
    </row>
    <row r="193" spans="1:85">
      <c r="A193" s="1">
        <v>42560</v>
      </c>
      <c r="B193">
        <v>191</v>
      </c>
      <c r="C193">
        <v>276.70001220703102</v>
      </c>
      <c r="D193">
        <v>285.07000732421898</v>
      </c>
      <c r="E193">
        <v>290.92001342773398</v>
      </c>
      <c r="F193">
        <v>284.82000732421898</v>
      </c>
      <c r="G193">
        <v>284.92001342773398</v>
      </c>
      <c r="H193">
        <v>283.70001220703102</v>
      </c>
      <c r="I193">
        <v>279.92001342773398</v>
      </c>
      <c r="J193">
        <v>284.82000732421898</v>
      </c>
      <c r="K193">
        <v>290.54998779296898</v>
      </c>
      <c r="L193">
        <v>287.95001220703102</v>
      </c>
      <c r="M193">
        <v>284.58001708984398</v>
      </c>
      <c r="N193">
        <v>291.83001708984398</v>
      </c>
      <c r="O193">
        <v>280.54998779296898</v>
      </c>
      <c r="P193">
        <v>282.35000610351602</v>
      </c>
      <c r="Q193">
        <v>287.41000366210898</v>
      </c>
      <c r="R193">
        <v>283.75</v>
      </c>
      <c r="S193">
        <v>284.35000610351602</v>
      </c>
      <c r="T193">
        <v>278.98001098632801</v>
      </c>
      <c r="U193">
        <v>281.05999755859398</v>
      </c>
      <c r="V193">
        <v>279.48001098632801</v>
      </c>
      <c r="W193">
        <v>288.25</v>
      </c>
      <c r="X193">
        <v>278.08001708984398</v>
      </c>
      <c r="Y193">
        <v>286.280029296875</v>
      </c>
      <c r="Z193">
        <v>289.63000488281199</v>
      </c>
      <c r="AA193">
        <v>291.35000610351602</v>
      </c>
      <c r="AB193">
        <v>284.96002197265602</v>
      </c>
      <c r="AC193">
        <v>285.5</v>
      </c>
      <c r="AD193">
        <v>286.66000366210898</v>
      </c>
      <c r="AE193">
        <v>287.40002441406199</v>
      </c>
      <c r="AF193">
        <v>284.23001098632801</v>
      </c>
      <c r="AG193">
        <v>279.23001098632801</v>
      </c>
      <c r="AH193">
        <v>283.98001098632801</v>
      </c>
      <c r="AI193">
        <v>280.13000488281199</v>
      </c>
      <c r="AJ193">
        <v>288.33001708984398</v>
      </c>
      <c r="AK193">
        <v>291.55999755859398</v>
      </c>
      <c r="AL193">
        <v>288.46002197265602</v>
      </c>
      <c r="AM193">
        <v>290.30999755859398</v>
      </c>
      <c r="AN193">
        <v>284.42999267578102</v>
      </c>
      <c r="AO193">
        <v>280.67999267578102</v>
      </c>
      <c r="AP193">
        <v>283.280029296875</v>
      </c>
      <c r="AQ193">
        <v>283.04998779296898</v>
      </c>
      <c r="AR193">
        <v>284.85000610351602</v>
      </c>
      <c r="AS193">
        <v>286.71002197265602</v>
      </c>
      <c r="AT193">
        <v>287.280029296875</v>
      </c>
      <c r="AU193">
        <v>284.030029296875</v>
      </c>
      <c r="AV193">
        <v>285.88000488281199</v>
      </c>
      <c r="AW193">
        <v>281.96002197265602</v>
      </c>
      <c r="AX193">
        <v>290.25</v>
      </c>
      <c r="AY193">
        <v>278.48001098632801</v>
      </c>
      <c r="AZ193">
        <v>284.35000610351602</v>
      </c>
      <c r="BA193">
        <v>281.42001342773398</v>
      </c>
      <c r="BB193">
        <v>283.47000122070301</v>
      </c>
      <c r="BC193">
        <v>279.97000122070301</v>
      </c>
      <c r="BD193">
        <v>283.29998779296898</v>
      </c>
      <c r="BE193">
        <v>289.030029296875</v>
      </c>
      <c r="BF193">
        <v>287</v>
      </c>
      <c r="BG193">
        <v>279.48001098632801</v>
      </c>
      <c r="BH193">
        <v>280.29998779296898</v>
      </c>
      <c r="BI193">
        <v>286.83001708984398</v>
      </c>
      <c r="BJ193">
        <v>281.65002441406199</v>
      </c>
      <c r="BK193">
        <v>282.280029296875</v>
      </c>
      <c r="BL193">
        <v>281.70001220703102</v>
      </c>
      <c r="BM193">
        <v>292.75</v>
      </c>
      <c r="BN193">
        <v>285.77001953125</v>
      </c>
      <c r="BO193">
        <v>284.15002441406199</v>
      </c>
      <c r="BP193">
        <v>286.36999511718801</v>
      </c>
      <c r="BQ193">
        <v>279.10000610351602</v>
      </c>
      <c r="BR193">
        <v>282.14999389648398</v>
      </c>
      <c r="BS193">
        <v>287.64999389648398</v>
      </c>
      <c r="BU193">
        <f t="shared" si="23"/>
        <v>276.70001220703102</v>
      </c>
      <c r="BV193">
        <f t="shared" si="24"/>
        <v>292.75</v>
      </c>
      <c r="BW193">
        <f t="shared" si="25"/>
        <v>284.76900939941402</v>
      </c>
      <c r="BX193">
        <f t="shared" si="26"/>
        <v>284.19001770019554</v>
      </c>
      <c r="BY193">
        <f t="shared" si="27"/>
        <v>287.64999389648398</v>
      </c>
      <c r="CA193" s="1">
        <v>42560</v>
      </c>
      <c r="CB193">
        <f t="shared" si="28"/>
        <v>3.5500122070310454</v>
      </c>
      <c r="CC193">
        <f t="shared" si="29"/>
        <v>19.600000000000023</v>
      </c>
      <c r="CD193">
        <f t="shared" si="30"/>
        <v>11.61900939941404</v>
      </c>
      <c r="CE193">
        <f t="shared" si="31"/>
        <v>11.040017700195563</v>
      </c>
      <c r="CF193">
        <f t="shared" si="32"/>
        <v>14.499993896484</v>
      </c>
      <c r="CG193">
        <f t="shared" si="33"/>
        <v>2.8809844970699601</v>
      </c>
    </row>
    <row r="194" spans="1:85">
      <c r="A194" s="1">
        <v>42561</v>
      </c>
      <c r="B194">
        <v>192</v>
      </c>
      <c r="C194">
        <v>277.54998779296898</v>
      </c>
      <c r="D194">
        <v>286.90002441406199</v>
      </c>
      <c r="E194">
        <v>287.36999511718801</v>
      </c>
      <c r="F194">
        <v>287.10000610351602</v>
      </c>
      <c r="G194">
        <v>284.04998779296898</v>
      </c>
      <c r="H194">
        <v>279.61999511718801</v>
      </c>
      <c r="I194">
        <v>281.27001953125</v>
      </c>
      <c r="J194">
        <v>286.77001953125</v>
      </c>
      <c r="K194">
        <v>288.54998779296898</v>
      </c>
      <c r="L194">
        <v>283.89001464843801</v>
      </c>
      <c r="M194">
        <v>286.73001098632801</v>
      </c>
      <c r="N194">
        <v>293</v>
      </c>
      <c r="O194">
        <v>283.25</v>
      </c>
      <c r="P194">
        <v>284.33001708984398</v>
      </c>
      <c r="Q194">
        <v>291.04998779296898</v>
      </c>
      <c r="R194">
        <v>283.75</v>
      </c>
      <c r="S194">
        <v>279.38000488281199</v>
      </c>
      <c r="T194">
        <v>279.030029296875</v>
      </c>
      <c r="U194">
        <v>284.73001098632801</v>
      </c>
      <c r="V194">
        <v>280</v>
      </c>
      <c r="W194">
        <v>292.5</v>
      </c>
      <c r="X194">
        <v>275.98001098632801</v>
      </c>
      <c r="Y194">
        <v>283.65002441406199</v>
      </c>
      <c r="Z194">
        <v>289.75</v>
      </c>
      <c r="AA194">
        <v>285.280029296875</v>
      </c>
      <c r="AB194">
        <v>285.38000488281199</v>
      </c>
      <c r="AC194">
        <v>282.71002197265602</v>
      </c>
      <c r="AD194">
        <v>286.60000610351602</v>
      </c>
      <c r="AE194">
        <v>285.780029296875</v>
      </c>
      <c r="AF194">
        <v>284.60998535156199</v>
      </c>
      <c r="AG194">
        <v>281.46002197265602</v>
      </c>
      <c r="AH194">
        <v>282.58001708984398</v>
      </c>
      <c r="AI194">
        <v>279.63000488281199</v>
      </c>
      <c r="AJ194">
        <v>288.33001708984398</v>
      </c>
      <c r="AK194">
        <v>289.75</v>
      </c>
      <c r="AL194">
        <v>289.5</v>
      </c>
      <c r="AM194">
        <v>292.17999267578102</v>
      </c>
      <c r="AN194">
        <v>283.23001098632801</v>
      </c>
      <c r="AO194">
        <v>281.67999267578102</v>
      </c>
      <c r="AP194">
        <v>283.92999267578102</v>
      </c>
      <c r="AQ194">
        <v>284.85000610351602</v>
      </c>
      <c r="AR194">
        <v>284.48001098632801</v>
      </c>
      <c r="AS194">
        <v>281</v>
      </c>
      <c r="AT194">
        <v>287.75</v>
      </c>
      <c r="AU194">
        <v>283.48001098632801</v>
      </c>
      <c r="AV194">
        <v>282.35000610351602</v>
      </c>
      <c r="AW194">
        <v>283.83001708984398</v>
      </c>
      <c r="AX194">
        <v>290.98001098632801</v>
      </c>
      <c r="AY194">
        <v>279.48001098632801</v>
      </c>
      <c r="AZ194">
        <v>285.45001220703102</v>
      </c>
      <c r="BA194">
        <v>283.35000610351602</v>
      </c>
      <c r="BB194">
        <v>285.22000122070301</v>
      </c>
      <c r="BC194">
        <v>281.15002441406199</v>
      </c>
      <c r="BD194">
        <v>285.20001220703102</v>
      </c>
      <c r="BE194">
        <v>284.67999267578102</v>
      </c>
      <c r="BF194">
        <v>286.97000122070301</v>
      </c>
      <c r="BG194">
        <v>279.60000610351602</v>
      </c>
      <c r="BH194">
        <v>282.98001098632801</v>
      </c>
      <c r="BI194">
        <v>287.530029296875</v>
      </c>
      <c r="BJ194">
        <v>278.17999267578102</v>
      </c>
      <c r="BK194">
        <v>287.67999267578102</v>
      </c>
      <c r="BL194">
        <v>280.48001098632801</v>
      </c>
      <c r="BM194">
        <v>292.54998779296898</v>
      </c>
      <c r="BN194">
        <v>285.15002441406199</v>
      </c>
      <c r="BO194">
        <v>285</v>
      </c>
      <c r="BP194">
        <v>287.45001220703102</v>
      </c>
      <c r="BQ194">
        <v>281.75</v>
      </c>
      <c r="BR194">
        <v>284.67498779296898</v>
      </c>
      <c r="BS194">
        <v>291.27499389648398</v>
      </c>
      <c r="BU194">
        <f t="shared" si="23"/>
        <v>275.98001098632801</v>
      </c>
      <c r="BV194">
        <f t="shared" si="24"/>
        <v>293</v>
      </c>
      <c r="BW194">
        <f t="shared" si="25"/>
        <v>284.92733866373698</v>
      </c>
      <c r="BX194">
        <f t="shared" si="26"/>
        <v>284.58000183105452</v>
      </c>
      <c r="BY194">
        <f t="shared" si="27"/>
        <v>291.27499389648398</v>
      </c>
      <c r="CA194" s="1">
        <v>42561</v>
      </c>
      <c r="CB194">
        <f t="shared" si="28"/>
        <v>2.8300109863280341</v>
      </c>
      <c r="CC194">
        <f t="shared" si="29"/>
        <v>19.850000000000023</v>
      </c>
      <c r="CD194">
        <f t="shared" si="30"/>
        <v>11.777338663736998</v>
      </c>
      <c r="CE194">
        <f t="shared" si="31"/>
        <v>11.43000183105454</v>
      </c>
      <c r="CF194">
        <f t="shared" si="32"/>
        <v>18.124993896484</v>
      </c>
      <c r="CG194">
        <f t="shared" si="33"/>
        <v>6.3476552327470017</v>
      </c>
    </row>
    <row r="195" spans="1:85">
      <c r="A195" s="1">
        <v>42562</v>
      </c>
      <c r="B195">
        <v>193</v>
      </c>
      <c r="C195">
        <v>279.40002441406199</v>
      </c>
      <c r="D195">
        <v>287.82000732421898</v>
      </c>
      <c r="E195">
        <v>282.92001342773398</v>
      </c>
      <c r="F195">
        <v>289.72000122070301</v>
      </c>
      <c r="G195">
        <v>286.17001342773398</v>
      </c>
      <c r="H195">
        <v>279.489990234375</v>
      </c>
      <c r="I195">
        <v>282.67001342773398</v>
      </c>
      <c r="J195">
        <v>285.86999511718801</v>
      </c>
      <c r="K195">
        <v>283.47000122070301</v>
      </c>
      <c r="L195">
        <v>280.97000122070301</v>
      </c>
      <c r="M195">
        <v>287.88000488281199</v>
      </c>
      <c r="N195">
        <v>291.85000610351602</v>
      </c>
      <c r="O195">
        <v>285.17999267578102</v>
      </c>
      <c r="P195">
        <v>287.780029296875</v>
      </c>
      <c r="Q195">
        <v>287.280029296875</v>
      </c>
      <c r="R195">
        <v>282.60000610351602</v>
      </c>
      <c r="S195">
        <v>278.780029296875</v>
      </c>
      <c r="T195">
        <v>281.88000488281199</v>
      </c>
      <c r="U195">
        <v>284.71002197265602</v>
      </c>
      <c r="V195">
        <v>284.60000610351602</v>
      </c>
      <c r="W195">
        <v>286.16000366210898</v>
      </c>
      <c r="X195">
        <v>277.46002197265602</v>
      </c>
      <c r="Y195">
        <v>285.17999267578102</v>
      </c>
      <c r="Z195">
        <v>290.13000488281199</v>
      </c>
      <c r="AA195">
        <v>280.13000488281199</v>
      </c>
      <c r="AB195">
        <v>285.13000488281199</v>
      </c>
      <c r="AC195">
        <v>286.38000488281199</v>
      </c>
      <c r="AD195">
        <v>287.21002197265602</v>
      </c>
      <c r="AE195">
        <v>287.530029296875</v>
      </c>
      <c r="AF195">
        <v>285.67999267578102</v>
      </c>
      <c r="AG195">
        <v>283.96002197265602</v>
      </c>
      <c r="AH195">
        <v>285.85000610351602</v>
      </c>
      <c r="AI195">
        <v>279.25</v>
      </c>
      <c r="AJ195">
        <v>286.23001098632801</v>
      </c>
      <c r="AK195">
        <v>290.16000366210898</v>
      </c>
      <c r="AL195">
        <v>289.91000366210898</v>
      </c>
      <c r="AM195">
        <v>293.58001708984398</v>
      </c>
      <c r="AN195">
        <v>282.79998779296898</v>
      </c>
      <c r="AO195">
        <v>282.92999267578102</v>
      </c>
      <c r="AP195">
        <v>287.25</v>
      </c>
      <c r="AQ195">
        <v>288.63000488281199</v>
      </c>
      <c r="AR195">
        <v>283.29998779296898</v>
      </c>
      <c r="AS195">
        <v>278.780029296875</v>
      </c>
      <c r="AT195">
        <v>290.67999267578102</v>
      </c>
      <c r="AU195">
        <v>281.04998779296898</v>
      </c>
      <c r="AV195">
        <v>277.21002197265602</v>
      </c>
      <c r="AW195">
        <v>286.75</v>
      </c>
      <c r="AX195">
        <v>290.04998779296898</v>
      </c>
      <c r="AY195">
        <v>281.71002197265602</v>
      </c>
      <c r="AZ195">
        <v>285.45001220703102</v>
      </c>
      <c r="BA195">
        <v>282.77001953125</v>
      </c>
      <c r="BB195">
        <v>285.82000732421898</v>
      </c>
      <c r="BC195">
        <v>278.95001220703102</v>
      </c>
      <c r="BD195">
        <v>282.72000122070301</v>
      </c>
      <c r="BE195">
        <v>282.85000610351602</v>
      </c>
      <c r="BF195">
        <v>288.61999511718801</v>
      </c>
      <c r="BG195">
        <v>279.42999267578102</v>
      </c>
      <c r="BH195">
        <v>285.17999267578102</v>
      </c>
      <c r="BI195">
        <v>290.780029296875</v>
      </c>
      <c r="BJ195">
        <v>279.47000122070301</v>
      </c>
      <c r="BK195">
        <v>287.5</v>
      </c>
      <c r="BL195">
        <v>281.05999755859398</v>
      </c>
      <c r="BM195">
        <v>292.04998779296898</v>
      </c>
      <c r="BN195">
        <v>285.95001220703102</v>
      </c>
      <c r="BO195">
        <v>282.25</v>
      </c>
      <c r="BP195">
        <v>285.54998779296898</v>
      </c>
      <c r="BQ195">
        <v>284.52001953125</v>
      </c>
      <c r="BR195">
        <v>289.92498779296898</v>
      </c>
      <c r="BS195">
        <v>289</v>
      </c>
      <c r="BU195">
        <f t="shared" si="23"/>
        <v>277.21002197265602</v>
      </c>
      <c r="BV195">
        <f t="shared" si="24"/>
        <v>293.58001708984398</v>
      </c>
      <c r="BW195">
        <f t="shared" si="25"/>
        <v>285.12233683268227</v>
      </c>
      <c r="BX195">
        <f t="shared" si="26"/>
        <v>285.31500244140602</v>
      </c>
      <c r="BY195">
        <f t="shared" si="27"/>
        <v>289</v>
      </c>
      <c r="CA195" s="1">
        <v>42562</v>
      </c>
      <c r="CB195">
        <f t="shared" si="28"/>
        <v>4.0600219726560454</v>
      </c>
      <c r="CC195">
        <f t="shared" si="29"/>
        <v>20.430017089844</v>
      </c>
      <c r="CD195">
        <f t="shared" si="30"/>
        <v>11.972336832682288</v>
      </c>
      <c r="CE195">
        <f t="shared" si="31"/>
        <v>12.165002441406045</v>
      </c>
      <c r="CF195">
        <f t="shared" si="32"/>
        <v>15.850000000000023</v>
      </c>
      <c r="CG195">
        <f t="shared" si="33"/>
        <v>3.8776631673177349</v>
      </c>
    </row>
    <row r="196" spans="1:85">
      <c r="A196" s="1">
        <v>42563</v>
      </c>
      <c r="B196">
        <v>194</v>
      </c>
      <c r="C196">
        <v>279.42001342773398</v>
      </c>
      <c r="D196">
        <v>290.10000610351602</v>
      </c>
      <c r="E196">
        <v>282.75</v>
      </c>
      <c r="F196">
        <v>284.60000610351602</v>
      </c>
      <c r="G196">
        <v>286.42001342773398</v>
      </c>
      <c r="H196">
        <v>282.739990234375</v>
      </c>
      <c r="I196">
        <v>283.90002441406199</v>
      </c>
      <c r="J196">
        <v>285.95001220703102</v>
      </c>
      <c r="K196">
        <v>284.42001342773398</v>
      </c>
      <c r="L196">
        <v>284.29998779296898</v>
      </c>
      <c r="M196">
        <v>288.91000366210898</v>
      </c>
      <c r="N196">
        <v>288.92999267578102</v>
      </c>
      <c r="O196">
        <v>281.530029296875</v>
      </c>
      <c r="P196">
        <v>288.17999267578102</v>
      </c>
      <c r="Q196">
        <v>284.33001708984398</v>
      </c>
      <c r="R196">
        <v>283.17999267578102</v>
      </c>
      <c r="S196">
        <v>282.5</v>
      </c>
      <c r="T196">
        <v>285.90002441406199</v>
      </c>
      <c r="U196">
        <v>283.83001708984398</v>
      </c>
      <c r="V196">
        <v>288.21002197265602</v>
      </c>
      <c r="W196">
        <v>281.030029296875</v>
      </c>
      <c r="X196">
        <v>278.85998535156199</v>
      </c>
      <c r="Y196">
        <v>286.29998779296898</v>
      </c>
      <c r="Z196">
        <v>289.88000488281199</v>
      </c>
      <c r="AA196">
        <v>278.08001708984398</v>
      </c>
      <c r="AB196">
        <v>284.780029296875</v>
      </c>
      <c r="AC196">
        <v>287.08001708984398</v>
      </c>
      <c r="AD196">
        <v>283.10000610351602</v>
      </c>
      <c r="AE196">
        <v>289.17999267578102</v>
      </c>
      <c r="AF196">
        <v>288.23001098632801</v>
      </c>
      <c r="AG196">
        <v>284.15002441406199</v>
      </c>
      <c r="AH196">
        <v>286.98001098632801</v>
      </c>
      <c r="AI196">
        <v>280.46002197265602</v>
      </c>
      <c r="AJ196">
        <v>284.55999755859398</v>
      </c>
      <c r="AK196">
        <v>290.780029296875</v>
      </c>
      <c r="AL196">
        <v>288.58001708984398</v>
      </c>
      <c r="AM196">
        <v>287.30999755859398</v>
      </c>
      <c r="AN196">
        <v>284.88000488281199</v>
      </c>
      <c r="AO196">
        <v>281.80999755859398</v>
      </c>
      <c r="AP196">
        <v>287.48001098632801</v>
      </c>
      <c r="AQ196">
        <v>284.42999267578102</v>
      </c>
      <c r="AR196">
        <v>283.67999267578102</v>
      </c>
      <c r="AS196">
        <v>285.48001098632801</v>
      </c>
      <c r="AT196">
        <v>291.17999267578102</v>
      </c>
      <c r="AU196">
        <v>281.35000610351602</v>
      </c>
      <c r="AV196">
        <v>277.38000488281199</v>
      </c>
      <c r="AW196">
        <v>289.21002197265602</v>
      </c>
      <c r="AX196">
        <v>287.41000366210898</v>
      </c>
      <c r="AY196">
        <v>284.23001098632801</v>
      </c>
      <c r="AZ196">
        <v>286.42001342773398</v>
      </c>
      <c r="BA196">
        <v>286.15002441406199</v>
      </c>
      <c r="BB196">
        <v>286.32000732421898</v>
      </c>
      <c r="BC196">
        <v>278.04998779296898</v>
      </c>
      <c r="BD196">
        <v>282.52001953125</v>
      </c>
      <c r="BE196">
        <v>285.20001220703102</v>
      </c>
      <c r="BF196">
        <v>287.72000122070301</v>
      </c>
      <c r="BG196">
        <v>279.15002441406199</v>
      </c>
      <c r="BH196">
        <v>285.75</v>
      </c>
      <c r="BI196">
        <v>290.38000488281199</v>
      </c>
      <c r="BJ196">
        <v>280.85000610351602</v>
      </c>
      <c r="BK196">
        <v>282.70001220703102</v>
      </c>
      <c r="BL196">
        <v>285.10000610351602</v>
      </c>
      <c r="BM196">
        <v>291.82000732421898</v>
      </c>
      <c r="BN196">
        <v>290.40002441406199</v>
      </c>
      <c r="BO196">
        <v>280.5</v>
      </c>
      <c r="BP196">
        <v>285.36999511718801</v>
      </c>
      <c r="BQ196">
        <v>284.17001342773398</v>
      </c>
      <c r="BR196">
        <v>287.87496948242199</v>
      </c>
      <c r="BS196">
        <v>284.07498168945301</v>
      </c>
      <c r="BU196">
        <f t="shared" ref="BU196:BU259" si="34">MIN(C196:BR196)</f>
        <v>277.38000488281199</v>
      </c>
      <c r="BV196">
        <f t="shared" ref="BV196:BV259" si="35">MAX(C196:BR196)</f>
        <v>291.82000732421898</v>
      </c>
      <c r="BW196">
        <f t="shared" ref="BW196:BW259" si="36">AVERAGE(AJ196:BM196)</f>
        <v>285.26267395019528</v>
      </c>
      <c r="BX196">
        <f t="shared" ref="BX196:BX259" si="37">MEDIAN(AJ196:BM196)</f>
        <v>285.34001159667952</v>
      </c>
      <c r="BY196">
        <f t="shared" ref="BY196:BY229" si="38">BS196</f>
        <v>284.07498168945301</v>
      </c>
      <c r="CA196" s="1">
        <v>42563</v>
      </c>
      <c r="CB196">
        <f t="shared" ref="CB196:CB259" si="39">BU196-273.15</f>
        <v>4.2300048828120111</v>
      </c>
      <c r="CC196">
        <f t="shared" ref="CC196:CC259" si="40">BV196-273.15</f>
        <v>18.670007324219</v>
      </c>
      <c r="CD196">
        <f t="shared" ref="CD196:CD259" si="41">BW196-273.15</f>
        <v>12.112673950195301</v>
      </c>
      <c r="CE196">
        <f t="shared" ref="CE196:CE259" si="42">BX196-273.15</f>
        <v>12.19001159667954</v>
      </c>
      <c r="CF196">
        <f t="shared" ref="CF196:CF229" si="43">BY196-273.15</f>
        <v>10.924981689453034</v>
      </c>
      <c r="CG196">
        <f t="shared" ref="CG196:CG229" si="44">CF196-CD196</f>
        <v>-1.1876922607422671</v>
      </c>
    </row>
    <row r="197" spans="1:85">
      <c r="A197" s="1">
        <v>42564</v>
      </c>
      <c r="B197">
        <v>195</v>
      </c>
      <c r="C197">
        <v>280.11999511718801</v>
      </c>
      <c r="D197">
        <v>293.79000854492199</v>
      </c>
      <c r="E197">
        <v>286.79998779296898</v>
      </c>
      <c r="F197">
        <v>286.70001220703102</v>
      </c>
      <c r="G197">
        <v>283.57000732421898</v>
      </c>
      <c r="H197">
        <v>281.67001342773398</v>
      </c>
      <c r="I197">
        <v>281.90002441406199</v>
      </c>
      <c r="J197">
        <v>286.15002441406199</v>
      </c>
      <c r="K197">
        <v>287.04998779296898</v>
      </c>
      <c r="L197">
        <v>285.25</v>
      </c>
      <c r="M197">
        <v>289.23001098632801</v>
      </c>
      <c r="N197">
        <v>285.5</v>
      </c>
      <c r="O197">
        <v>282.29998779296898</v>
      </c>
      <c r="P197">
        <v>281.17999267578102</v>
      </c>
      <c r="Q197">
        <v>282.04998779296898</v>
      </c>
      <c r="R197">
        <v>284.29998779296898</v>
      </c>
      <c r="S197">
        <v>286</v>
      </c>
      <c r="T197">
        <v>288.88000488281199</v>
      </c>
      <c r="U197">
        <v>285.88000488281199</v>
      </c>
      <c r="V197">
        <v>289.780029296875</v>
      </c>
      <c r="W197">
        <v>283.5</v>
      </c>
      <c r="X197">
        <v>281.48001098632801</v>
      </c>
      <c r="Y197">
        <v>288.13000488281199</v>
      </c>
      <c r="Z197">
        <v>288.280029296875</v>
      </c>
      <c r="AA197">
        <v>279.79998779296898</v>
      </c>
      <c r="AB197">
        <v>282.96002197265602</v>
      </c>
      <c r="AC197">
        <v>289.15002441406199</v>
      </c>
      <c r="AD197">
        <v>285.65002441406199</v>
      </c>
      <c r="AE197">
        <v>285.96002197265602</v>
      </c>
      <c r="AF197">
        <v>287.54998779296898</v>
      </c>
      <c r="AG197">
        <v>285</v>
      </c>
      <c r="AH197">
        <v>283.79998779296898</v>
      </c>
      <c r="AI197">
        <v>278.92999267578102</v>
      </c>
      <c r="AJ197">
        <v>283.5</v>
      </c>
      <c r="AK197">
        <v>289.90002441406199</v>
      </c>
      <c r="AL197">
        <v>288.58001708984398</v>
      </c>
      <c r="AM197">
        <v>285.46002197265602</v>
      </c>
      <c r="AN197">
        <v>287.41000366210898</v>
      </c>
      <c r="AO197">
        <v>280.739990234375</v>
      </c>
      <c r="AP197">
        <v>286.33001708984398</v>
      </c>
      <c r="AQ197">
        <v>285.55999755859398</v>
      </c>
      <c r="AR197">
        <v>285.04998779296898</v>
      </c>
      <c r="AS197">
        <v>288.10000610351602</v>
      </c>
      <c r="AT197">
        <v>288.29998779296898</v>
      </c>
      <c r="AU197">
        <v>281.91000366210898</v>
      </c>
      <c r="AV197">
        <v>276.73001098632801</v>
      </c>
      <c r="AW197">
        <v>289.54998779296898</v>
      </c>
      <c r="AX197">
        <v>288.79998779296898</v>
      </c>
      <c r="AY197">
        <v>284.96002197265602</v>
      </c>
      <c r="AZ197">
        <v>287.45001220703102</v>
      </c>
      <c r="BA197">
        <v>287</v>
      </c>
      <c r="BB197">
        <v>287.57000732421898</v>
      </c>
      <c r="BC197">
        <v>279</v>
      </c>
      <c r="BD197">
        <v>282.72000122070301</v>
      </c>
      <c r="BE197">
        <v>284.17999267578102</v>
      </c>
      <c r="BF197">
        <v>288.13000488281199</v>
      </c>
      <c r="BG197">
        <v>279.45001220703102</v>
      </c>
      <c r="BH197">
        <v>286.75</v>
      </c>
      <c r="BI197">
        <v>289.83001708984398</v>
      </c>
      <c r="BJ197">
        <v>285.75</v>
      </c>
      <c r="BK197">
        <v>281.5</v>
      </c>
      <c r="BL197">
        <v>286.67999267578102</v>
      </c>
      <c r="BM197">
        <v>288.27001953125</v>
      </c>
      <c r="BN197">
        <v>286.52001953125</v>
      </c>
      <c r="BO197">
        <v>282.65002441406199</v>
      </c>
      <c r="BP197">
        <v>285.36999511718801</v>
      </c>
      <c r="BQ197">
        <v>283.60000610351602</v>
      </c>
      <c r="BR197">
        <v>285.57498168945301</v>
      </c>
      <c r="BS197">
        <v>280.75</v>
      </c>
      <c r="BU197">
        <f t="shared" si="34"/>
        <v>276.73001098632801</v>
      </c>
      <c r="BV197">
        <f t="shared" si="35"/>
        <v>293.79000854492199</v>
      </c>
      <c r="BW197">
        <f t="shared" si="36"/>
        <v>285.50533752441407</v>
      </c>
      <c r="BX197">
        <f t="shared" si="37"/>
        <v>286.5050048828125</v>
      </c>
      <c r="BY197">
        <f t="shared" si="38"/>
        <v>280.75</v>
      </c>
      <c r="CA197" s="1">
        <v>42564</v>
      </c>
      <c r="CB197">
        <f t="shared" si="39"/>
        <v>3.5800109863280341</v>
      </c>
      <c r="CC197">
        <f t="shared" si="40"/>
        <v>20.640008544922011</v>
      </c>
      <c r="CD197">
        <f t="shared" si="41"/>
        <v>12.355337524414097</v>
      </c>
      <c r="CE197">
        <f t="shared" si="42"/>
        <v>13.355004882812523</v>
      </c>
      <c r="CF197">
        <f t="shared" si="43"/>
        <v>7.6000000000000227</v>
      </c>
      <c r="CG197">
        <f t="shared" si="44"/>
        <v>-4.7553375244140739</v>
      </c>
    </row>
    <row r="198" spans="1:85">
      <c r="A198" s="1">
        <v>42565</v>
      </c>
      <c r="B198">
        <v>196</v>
      </c>
      <c r="C198">
        <v>281.32000732421898</v>
      </c>
      <c r="D198">
        <v>289.79998779296898</v>
      </c>
      <c r="E198">
        <v>287.739990234375</v>
      </c>
      <c r="F198">
        <v>287.10000610351602</v>
      </c>
      <c r="G198">
        <v>284.989990234375</v>
      </c>
      <c r="H198">
        <v>281.02001953125</v>
      </c>
      <c r="I198">
        <v>281.989990234375</v>
      </c>
      <c r="J198">
        <v>286.11999511718801</v>
      </c>
      <c r="K198">
        <v>285.02001953125</v>
      </c>
      <c r="L198">
        <v>283.69000244140602</v>
      </c>
      <c r="M198">
        <v>285.48001098632801</v>
      </c>
      <c r="N198">
        <v>286.91000366210898</v>
      </c>
      <c r="O198">
        <v>286.48001098632801</v>
      </c>
      <c r="P198">
        <v>282.33001708984398</v>
      </c>
      <c r="Q198">
        <v>285.030029296875</v>
      </c>
      <c r="R198">
        <v>282.54998779296898</v>
      </c>
      <c r="S198">
        <v>288.33001708984398</v>
      </c>
      <c r="T198">
        <v>289.75</v>
      </c>
      <c r="U198">
        <v>284.35000610351602</v>
      </c>
      <c r="V198">
        <v>289.71002197265602</v>
      </c>
      <c r="W198">
        <v>284.98001098632801</v>
      </c>
      <c r="X198">
        <v>284.48001098632801</v>
      </c>
      <c r="Y198">
        <v>288.54998779296898</v>
      </c>
      <c r="Z198">
        <v>285.05999755859398</v>
      </c>
      <c r="AA198">
        <v>282.08001708984398</v>
      </c>
      <c r="AB198">
        <v>286.75</v>
      </c>
      <c r="AC198">
        <v>283</v>
      </c>
      <c r="AD198">
        <v>290.83001708984398</v>
      </c>
      <c r="AE198">
        <v>286.17999267578102</v>
      </c>
      <c r="AF198">
        <v>284.08001708984398</v>
      </c>
      <c r="AG198">
        <v>285.65002441406199</v>
      </c>
      <c r="AH198">
        <v>283.73001098632801</v>
      </c>
      <c r="AI198">
        <v>282.90002441406199</v>
      </c>
      <c r="AJ198">
        <v>282.67999267578102</v>
      </c>
      <c r="AK198">
        <v>289.71002197265602</v>
      </c>
      <c r="AL198">
        <v>285.58001708984398</v>
      </c>
      <c r="AM198">
        <v>284.10000610351602</v>
      </c>
      <c r="AN198">
        <v>290.41000366210898</v>
      </c>
      <c r="AO198">
        <v>280.08001708984398</v>
      </c>
      <c r="AP198">
        <v>288.60000610351602</v>
      </c>
      <c r="AQ198">
        <v>281.73001098632801</v>
      </c>
      <c r="AR198">
        <v>282.46002197265602</v>
      </c>
      <c r="AS198">
        <v>287.83001708984398</v>
      </c>
      <c r="AT198">
        <v>283.88000488281199</v>
      </c>
      <c r="AU198">
        <v>285.21002197265602</v>
      </c>
      <c r="AV198">
        <v>281.60000610351602</v>
      </c>
      <c r="AW198">
        <v>289.85000610351602</v>
      </c>
      <c r="AX198">
        <v>288.80999755859398</v>
      </c>
      <c r="AY198">
        <v>287.030029296875</v>
      </c>
      <c r="AZ198">
        <v>287.04998779296898</v>
      </c>
      <c r="BA198">
        <v>280.67001342773398</v>
      </c>
      <c r="BB198">
        <v>284.10000610351602</v>
      </c>
      <c r="BC198">
        <v>279.79998779296898</v>
      </c>
      <c r="BD198">
        <v>285.67001342773398</v>
      </c>
      <c r="BE198">
        <v>282.88000488281199</v>
      </c>
      <c r="BF198">
        <v>289.10000610351602</v>
      </c>
      <c r="BG198">
        <v>280.90002441406199</v>
      </c>
      <c r="BH198">
        <v>288.23001098632801</v>
      </c>
      <c r="BI198">
        <v>289.63000488281199</v>
      </c>
      <c r="BJ198">
        <v>290.70001220703102</v>
      </c>
      <c r="BK198">
        <v>279.40002441406199</v>
      </c>
      <c r="BL198">
        <v>288.280029296875</v>
      </c>
      <c r="BM198">
        <v>290.82000732421898</v>
      </c>
      <c r="BN198">
        <v>279.25</v>
      </c>
      <c r="BO198">
        <v>282.280029296875</v>
      </c>
      <c r="BP198">
        <v>286.45001220703102</v>
      </c>
      <c r="BQ198">
        <v>283.10000610351602</v>
      </c>
      <c r="BR198">
        <v>287.72500610351602</v>
      </c>
      <c r="BS198">
        <v>278.14996337890602</v>
      </c>
      <c r="BU198">
        <f t="shared" si="34"/>
        <v>279.25</v>
      </c>
      <c r="BV198">
        <f t="shared" si="35"/>
        <v>290.83001708984398</v>
      </c>
      <c r="BW198">
        <f t="shared" si="36"/>
        <v>285.55967712402332</v>
      </c>
      <c r="BX198">
        <f t="shared" si="37"/>
        <v>285.62501525878895</v>
      </c>
      <c r="BY198">
        <f t="shared" si="38"/>
        <v>278.14996337890602</v>
      </c>
      <c r="CA198" s="1">
        <v>42565</v>
      </c>
      <c r="CB198">
        <f t="shared" si="39"/>
        <v>6.1000000000000227</v>
      </c>
      <c r="CC198">
        <f t="shared" si="40"/>
        <v>17.680017089844</v>
      </c>
      <c r="CD198">
        <f t="shared" si="41"/>
        <v>12.409677124023347</v>
      </c>
      <c r="CE198">
        <f t="shared" si="42"/>
        <v>12.475015258788972</v>
      </c>
      <c r="CF198">
        <f t="shared" si="43"/>
        <v>4.9999633789060454</v>
      </c>
      <c r="CG198">
        <f t="shared" si="44"/>
        <v>-7.4097137451173012</v>
      </c>
    </row>
    <row r="199" spans="1:85">
      <c r="A199" s="1">
        <v>42566</v>
      </c>
      <c r="B199">
        <v>197</v>
      </c>
      <c r="C199">
        <v>280.67001342773398</v>
      </c>
      <c r="D199">
        <v>290.22000122070301</v>
      </c>
      <c r="E199">
        <v>282.10000610351602</v>
      </c>
      <c r="F199">
        <v>286.17001342773398</v>
      </c>
      <c r="G199">
        <v>283.32000732421898</v>
      </c>
      <c r="H199">
        <v>281.36999511718801</v>
      </c>
      <c r="I199">
        <v>282.10000610351602</v>
      </c>
      <c r="J199">
        <v>285.22000122070301</v>
      </c>
      <c r="K199">
        <v>282.10000610351602</v>
      </c>
      <c r="L199">
        <v>281.72000122070301</v>
      </c>
      <c r="M199">
        <v>290.23001098632801</v>
      </c>
      <c r="N199">
        <v>285.63000488281199</v>
      </c>
      <c r="O199">
        <v>284.33001708984398</v>
      </c>
      <c r="P199">
        <v>280.96002197265602</v>
      </c>
      <c r="Q199">
        <v>283.92999267578102</v>
      </c>
      <c r="R199">
        <v>286.13000488281199</v>
      </c>
      <c r="S199">
        <v>290.17999267578102</v>
      </c>
      <c r="T199">
        <v>287.85000610351602</v>
      </c>
      <c r="U199">
        <v>282.41000366210898</v>
      </c>
      <c r="V199">
        <v>285.73001098632801</v>
      </c>
      <c r="W199">
        <v>280.530029296875</v>
      </c>
      <c r="X199">
        <v>287.04998779296898</v>
      </c>
      <c r="Y199">
        <v>281.04998779296898</v>
      </c>
      <c r="Z199">
        <v>285.16000366210898</v>
      </c>
      <c r="AA199">
        <v>283.280029296875</v>
      </c>
      <c r="AB199">
        <v>285.280029296875</v>
      </c>
      <c r="AC199">
        <v>282.13000488281199</v>
      </c>
      <c r="AD199">
        <v>288.29998779296898</v>
      </c>
      <c r="AE199">
        <v>289.10000610351602</v>
      </c>
      <c r="AF199">
        <v>280.08001708984398</v>
      </c>
      <c r="AG199">
        <v>282.13000488281199</v>
      </c>
      <c r="AH199">
        <v>283.75</v>
      </c>
      <c r="AI199">
        <v>282.5</v>
      </c>
      <c r="AJ199">
        <v>283.46002197265602</v>
      </c>
      <c r="AK199">
        <v>288.60000610351602</v>
      </c>
      <c r="AL199">
        <v>287.08001708984398</v>
      </c>
      <c r="AM199">
        <v>282.98001098632801</v>
      </c>
      <c r="AN199">
        <v>287.35000610351602</v>
      </c>
      <c r="AO199">
        <v>282.23001098632801</v>
      </c>
      <c r="AP199">
        <v>288.83001708984398</v>
      </c>
      <c r="AQ199">
        <v>280.21002197265602</v>
      </c>
      <c r="AR199">
        <v>280.83001708984398</v>
      </c>
      <c r="AS199">
        <v>288.530029296875</v>
      </c>
      <c r="AT199">
        <v>284.71002197265602</v>
      </c>
      <c r="AU199">
        <v>286.10000610351602</v>
      </c>
      <c r="AV199">
        <v>284.48001098632801</v>
      </c>
      <c r="AW199">
        <v>286.79998779296898</v>
      </c>
      <c r="AX199">
        <v>286.04998779296898</v>
      </c>
      <c r="AY199">
        <v>287.10000610351602</v>
      </c>
      <c r="AZ199">
        <v>283.75</v>
      </c>
      <c r="BA199">
        <v>280.92001342773398</v>
      </c>
      <c r="BB199">
        <v>283</v>
      </c>
      <c r="BC199">
        <v>277.45001220703102</v>
      </c>
      <c r="BD199">
        <v>282.77001953125</v>
      </c>
      <c r="BE199">
        <v>284.15002441406199</v>
      </c>
      <c r="BF199">
        <v>290.20001220703102</v>
      </c>
      <c r="BG199">
        <v>285.54998779296898</v>
      </c>
      <c r="BH199">
        <v>290.10000610351602</v>
      </c>
      <c r="BI199">
        <v>288.29998779296898</v>
      </c>
      <c r="BJ199">
        <v>293.47000122070301</v>
      </c>
      <c r="BK199">
        <v>283.25</v>
      </c>
      <c r="BL199">
        <v>286.48001098632801</v>
      </c>
      <c r="BM199">
        <v>286.17001342773398</v>
      </c>
      <c r="BN199">
        <v>281.04998779296898</v>
      </c>
      <c r="BO199">
        <v>281.27001953125</v>
      </c>
      <c r="BP199">
        <v>286.61999511718801</v>
      </c>
      <c r="BQ199">
        <v>284.52001953125</v>
      </c>
      <c r="BR199">
        <v>288.79998779296898</v>
      </c>
      <c r="BS199">
        <v>278.92498779296898</v>
      </c>
      <c r="BU199">
        <f t="shared" si="34"/>
        <v>277.45001220703102</v>
      </c>
      <c r="BV199">
        <f t="shared" si="35"/>
        <v>293.47000122070301</v>
      </c>
      <c r="BW199">
        <f t="shared" si="36"/>
        <v>285.36334228515625</v>
      </c>
      <c r="BX199">
        <f t="shared" si="37"/>
        <v>285.79998779296898</v>
      </c>
      <c r="BY199">
        <f t="shared" si="38"/>
        <v>278.92498779296898</v>
      </c>
      <c r="CA199" s="1">
        <v>42566</v>
      </c>
      <c r="CB199">
        <f t="shared" si="39"/>
        <v>4.3000122070310454</v>
      </c>
      <c r="CC199">
        <f t="shared" si="40"/>
        <v>20.320001220703034</v>
      </c>
      <c r="CD199">
        <f t="shared" si="41"/>
        <v>12.213342285156273</v>
      </c>
      <c r="CE199">
        <f t="shared" si="42"/>
        <v>12.649987792969</v>
      </c>
      <c r="CF199">
        <f t="shared" si="43"/>
        <v>5.7749877929690001</v>
      </c>
      <c r="CG199">
        <f t="shared" si="44"/>
        <v>-6.4383544921872726</v>
      </c>
    </row>
    <row r="200" spans="1:85">
      <c r="A200" s="1">
        <v>42567</v>
      </c>
      <c r="B200">
        <v>198</v>
      </c>
      <c r="C200">
        <v>278.47000122070301</v>
      </c>
      <c r="D200">
        <v>286.57000732421898</v>
      </c>
      <c r="E200">
        <v>286.36999511718801</v>
      </c>
      <c r="F200">
        <v>280.97000122070301</v>
      </c>
      <c r="G200">
        <v>282.04998779296898</v>
      </c>
      <c r="H200">
        <v>284.20001220703102</v>
      </c>
      <c r="I200">
        <v>280.02001953125</v>
      </c>
      <c r="J200">
        <v>286.77001953125</v>
      </c>
      <c r="K200">
        <v>281.64001464843801</v>
      </c>
      <c r="L200">
        <v>280.54998779296898</v>
      </c>
      <c r="M200">
        <v>289.08001708984398</v>
      </c>
      <c r="N200">
        <v>284.23001098632801</v>
      </c>
      <c r="O200">
        <v>281.63000488281199</v>
      </c>
      <c r="P200">
        <v>279.530029296875</v>
      </c>
      <c r="Q200">
        <v>282.54998779296898</v>
      </c>
      <c r="R200">
        <v>288.90002441406199</v>
      </c>
      <c r="S200">
        <v>292.16000366210898</v>
      </c>
      <c r="T200">
        <v>286</v>
      </c>
      <c r="U200">
        <v>283.35998535156199</v>
      </c>
      <c r="V200">
        <v>284.21002197265602</v>
      </c>
      <c r="W200">
        <v>279.35000610351602</v>
      </c>
      <c r="X200">
        <v>289</v>
      </c>
      <c r="Y200">
        <v>276.71002197265602</v>
      </c>
      <c r="Z200">
        <v>286.46002197265602</v>
      </c>
      <c r="AA200">
        <v>285.780029296875</v>
      </c>
      <c r="AB200">
        <v>283.42999267578102</v>
      </c>
      <c r="AC200">
        <v>284.17999267578102</v>
      </c>
      <c r="AD200">
        <v>284.73001098632801</v>
      </c>
      <c r="AE200">
        <v>291.80999755859398</v>
      </c>
      <c r="AF200">
        <v>280.85000610351602</v>
      </c>
      <c r="AG200">
        <v>283.48001098632801</v>
      </c>
      <c r="AH200">
        <v>282.13000488281199</v>
      </c>
      <c r="AI200">
        <v>279.38000488281199</v>
      </c>
      <c r="AJ200">
        <v>283.96002197265602</v>
      </c>
      <c r="AK200">
        <v>288.67999267578102</v>
      </c>
      <c r="AL200">
        <v>289.33001708984398</v>
      </c>
      <c r="AM200">
        <v>280</v>
      </c>
      <c r="AN200">
        <v>286.48001098632801</v>
      </c>
      <c r="AO200">
        <v>285.10998535156199</v>
      </c>
      <c r="AP200">
        <v>287.90002441406199</v>
      </c>
      <c r="AQ200">
        <v>280.5</v>
      </c>
      <c r="AR200">
        <v>284.46002197265602</v>
      </c>
      <c r="AS200">
        <v>289.280029296875</v>
      </c>
      <c r="AT200">
        <v>286.25</v>
      </c>
      <c r="AU200">
        <v>287.5</v>
      </c>
      <c r="AV200">
        <v>287.85000610351602</v>
      </c>
      <c r="AW200">
        <v>288.92999267578102</v>
      </c>
      <c r="AX200">
        <v>284.58001708984398</v>
      </c>
      <c r="AY200">
        <v>286.17999267578102</v>
      </c>
      <c r="AZ200">
        <v>286.02001953125</v>
      </c>
      <c r="BA200">
        <v>281.60000610351602</v>
      </c>
      <c r="BB200">
        <v>283.32000732421898</v>
      </c>
      <c r="BC200">
        <v>277.65002441406199</v>
      </c>
      <c r="BD200">
        <v>279.67001342773398</v>
      </c>
      <c r="BE200">
        <v>284.54998779296898</v>
      </c>
      <c r="BF200">
        <v>290.54998779296898</v>
      </c>
      <c r="BG200">
        <v>287.25</v>
      </c>
      <c r="BH200">
        <v>290.92999267578102</v>
      </c>
      <c r="BI200">
        <v>288.15002441406199</v>
      </c>
      <c r="BJ200">
        <v>291.95001220703102</v>
      </c>
      <c r="BK200">
        <v>285.25</v>
      </c>
      <c r="BL200">
        <v>288.35000610351602</v>
      </c>
      <c r="BM200">
        <v>289.45001220703102</v>
      </c>
      <c r="BN200">
        <v>284.11999511718801</v>
      </c>
      <c r="BO200">
        <v>280.030029296875</v>
      </c>
      <c r="BP200">
        <v>287.02001953125</v>
      </c>
      <c r="BQ200">
        <v>286.82000732421898</v>
      </c>
      <c r="BR200">
        <v>292.24996948242199</v>
      </c>
      <c r="BS200">
        <v>281.875</v>
      </c>
      <c r="BU200">
        <f t="shared" si="34"/>
        <v>276.71002197265602</v>
      </c>
      <c r="BV200">
        <f t="shared" si="35"/>
        <v>292.24996948242199</v>
      </c>
      <c r="BW200">
        <f t="shared" si="36"/>
        <v>286.05600687662746</v>
      </c>
      <c r="BX200">
        <f t="shared" si="37"/>
        <v>286.36500549316401</v>
      </c>
      <c r="BY200">
        <f t="shared" si="38"/>
        <v>281.875</v>
      </c>
      <c r="CA200" s="1">
        <v>42567</v>
      </c>
      <c r="CB200">
        <f t="shared" si="39"/>
        <v>3.5600219726560454</v>
      </c>
      <c r="CC200">
        <f t="shared" si="40"/>
        <v>19.099969482422011</v>
      </c>
      <c r="CD200">
        <f t="shared" si="41"/>
        <v>12.906006876627487</v>
      </c>
      <c r="CE200">
        <f t="shared" si="42"/>
        <v>13.215005493164028</v>
      </c>
      <c r="CF200">
        <f t="shared" si="43"/>
        <v>8.7250000000000227</v>
      </c>
      <c r="CG200">
        <f t="shared" si="44"/>
        <v>-4.181006876627464</v>
      </c>
    </row>
    <row r="201" spans="1:85">
      <c r="A201" s="1">
        <v>42568</v>
      </c>
      <c r="B201">
        <v>199</v>
      </c>
      <c r="C201">
        <v>277.04998779296898</v>
      </c>
      <c r="D201">
        <v>284.60000610351602</v>
      </c>
      <c r="E201">
        <v>286.86999511718801</v>
      </c>
      <c r="F201">
        <v>281.27001953125</v>
      </c>
      <c r="G201">
        <v>284.10000610351602</v>
      </c>
      <c r="H201">
        <v>289.27001953125</v>
      </c>
      <c r="I201">
        <v>284.07000732421898</v>
      </c>
      <c r="J201">
        <v>288.97000122070301</v>
      </c>
      <c r="K201">
        <v>282.11999511718801</v>
      </c>
      <c r="L201">
        <v>282.22000122070301</v>
      </c>
      <c r="M201">
        <v>280.58001708984398</v>
      </c>
      <c r="N201">
        <v>285.08001708984398</v>
      </c>
      <c r="O201">
        <v>284.030029296875</v>
      </c>
      <c r="P201">
        <v>280.21002197265602</v>
      </c>
      <c r="Q201">
        <v>281.5</v>
      </c>
      <c r="R201">
        <v>288.65002441406199</v>
      </c>
      <c r="S201">
        <v>292.58001708984398</v>
      </c>
      <c r="T201">
        <v>283.79998779296898</v>
      </c>
      <c r="U201">
        <v>280.96002197265602</v>
      </c>
      <c r="V201">
        <v>285.91000366210898</v>
      </c>
      <c r="W201">
        <v>279.42999267578102</v>
      </c>
      <c r="X201">
        <v>290.29998779296898</v>
      </c>
      <c r="Y201">
        <v>275.83001708984398</v>
      </c>
      <c r="Z201">
        <v>285.280029296875</v>
      </c>
      <c r="AA201">
        <v>288.780029296875</v>
      </c>
      <c r="AB201">
        <v>282.17999267578102</v>
      </c>
      <c r="AC201">
        <v>281.280029296875</v>
      </c>
      <c r="AD201">
        <v>286.54998779296898</v>
      </c>
      <c r="AE201">
        <v>291.58001708984398</v>
      </c>
      <c r="AF201">
        <v>281.21002197265602</v>
      </c>
      <c r="AG201">
        <v>285.780029296875</v>
      </c>
      <c r="AH201">
        <v>283.46002197265602</v>
      </c>
      <c r="AI201">
        <v>278.66000366210898</v>
      </c>
      <c r="AJ201">
        <v>283.48001098632801</v>
      </c>
      <c r="AK201">
        <v>286.35000610351602</v>
      </c>
      <c r="AL201">
        <v>290.96002197265602</v>
      </c>
      <c r="AM201">
        <v>279.35000610351602</v>
      </c>
      <c r="AN201">
        <v>284.67999267578102</v>
      </c>
      <c r="AO201">
        <v>287</v>
      </c>
      <c r="AP201">
        <v>285.41000366210898</v>
      </c>
      <c r="AQ201">
        <v>282.04998779296898</v>
      </c>
      <c r="AR201">
        <v>283.23001098632801</v>
      </c>
      <c r="AS201">
        <v>286.780029296875</v>
      </c>
      <c r="AT201">
        <v>284.91000366210898</v>
      </c>
      <c r="AU201">
        <v>287.83001708984398</v>
      </c>
      <c r="AV201">
        <v>287.21002197265602</v>
      </c>
      <c r="AW201">
        <v>292.030029296875</v>
      </c>
      <c r="AX201">
        <v>284.88000488281199</v>
      </c>
      <c r="AY201">
        <v>285.280029296875</v>
      </c>
      <c r="AZ201">
        <v>286.27001953125</v>
      </c>
      <c r="BA201">
        <v>283.47000122070301</v>
      </c>
      <c r="BB201">
        <v>286.35000610351602</v>
      </c>
      <c r="BC201">
        <v>278.61999511718801</v>
      </c>
      <c r="BD201">
        <v>281.27001953125</v>
      </c>
      <c r="BE201">
        <v>284.030029296875</v>
      </c>
      <c r="BF201">
        <v>284.67999267578102</v>
      </c>
      <c r="BG201">
        <v>288.42999267578102</v>
      </c>
      <c r="BH201">
        <v>290.17999267578102</v>
      </c>
      <c r="BI201">
        <v>288.83001708984398</v>
      </c>
      <c r="BJ201">
        <v>288.17999267578102</v>
      </c>
      <c r="BK201">
        <v>282.32000732421898</v>
      </c>
      <c r="BL201">
        <v>286.48001098632801</v>
      </c>
      <c r="BM201">
        <v>286.60000610351602</v>
      </c>
      <c r="BN201">
        <v>283.15002441406199</v>
      </c>
      <c r="BO201">
        <v>283.40002441406199</v>
      </c>
      <c r="BP201">
        <v>287.82000732421898</v>
      </c>
      <c r="BQ201">
        <v>288.82000732421898</v>
      </c>
      <c r="BR201">
        <v>293.82501220703102</v>
      </c>
      <c r="BS201">
        <v>287.125</v>
      </c>
      <c r="BU201">
        <f t="shared" si="34"/>
        <v>275.83001708984398</v>
      </c>
      <c r="BV201">
        <f t="shared" si="35"/>
        <v>293.82501220703102</v>
      </c>
      <c r="BW201">
        <f t="shared" si="36"/>
        <v>285.57134195963539</v>
      </c>
      <c r="BX201">
        <f t="shared" si="37"/>
        <v>285.84001159667946</v>
      </c>
      <c r="BY201">
        <f t="shared" si="38"/>
        <v>287.125</v>
      </c>
      <c r="CA201" s="1">
        <v>42568</v>
      </c>
      <c r="CB201">
        <f t="shared" si="39"/>
        <v>2.6800170898440001</v>
      </c>
      <c r="CC201">
        <f t="shared" si="40"/>
        <v>20.675012207031045</v>
      </c>
      <c r="CD201">
        <f t="shared" si="41"/>
        <v>12.421341959635413</v>
      </c>
      <c r="CE201">
        <f t="shared" si="42"/>
        <v>12.690011596679483</v>
      </c>
      <c r="CF201">
        <f t="shared" si="43"/>
        <v>13.975000000000023</v>
      </c>
      <c r="CG201">
        <f t="shared" si="44"/>
        <v>1.5536580403646099</v>
      </c>
    </row>
    <row r="202" spans="1:85">
      <c r="A202" s="1">
        <v>42569</v>
      </c>
      <c r="B202">
        <v>200</v>
      </c>
      <c r="C202">
        <v>280.27001953125</v>
      </c>
      <c r="D202">
        <v>284.17001342773398</v>
      </c>
      <c r="E202">
        <v>286.39001464843801</v>
      </c>
      <c r="F202">
        <v>285</v>
      </c>
      <c r="G202">
        <v>283.70001220703102</v>
      </c>
      <c r="H202">
        <v>286.11999511718801</v>
      </c>
      <c r="I202">
        <v>283.27001953125</v>
      </c>
      <c r="J202">
        <v>291.70001220703102</v>
      </c>
      <c r="K202">
        <v>285.57000732421898</v>
      </c>
      <c r="L202">
        <v>284.54998779296898</v>
      </c>
      <c r="M202">
        <v>283.48001098632801</v>
      </c>
      <c r="N202">
        <v>287.58001708984398</v>
      </c>
      <c r="O202">
        <v>285.65002441406199</v>
      </c>
      <c r="P202">
        <v>280.63000488281199</v>
      </c>
      <c r="Q202">
        <v>281.35000610351602</v>
      </c>
      <c r="R202">
        <v>287.42999267578102</v>
      </c>
      <c r="S202">
        <v>294.29998779296898</v>
      </c>
      <c r="T202">
        <v>283.21002197265602</v>
      </c>
      <c r="U202">
        <v>279.40002441406199</v>
      </c>
      <c r="V202">
        <v>290.17999267578102</v>
      </c>
      <c r="W202">
        <v>279.67999267578102</v>
      </c>
      <c r="X202">
        <v>288.60000610351602</v>
      </c>
      <c r="Y202">
        <v>278.25</v>
      </c>
      <c r="Z202">
        <v>284.280029296875</v>
      </c>
      <c r="AA202">
        <v>289.48001098632801</v>
      </c>
      <c r="AB202">
        <v>281.530029296875</v>
      </c>
      <c r="AC202">
        <v>279.780029296875</v>
      </c>
      <c r="AD202">
        <v>286.5</v>
      </c>
      <c r="AE202">
        <v>288.98001098632801</v>
      </c>
      <c r="AF202">
        <v>282.67999267578102</v>
      </c>
      <c r="AG202">
        <v>286</v>
      </c>
      <c r="AH202">
        <v>286.60000610351602</v>
      </c>
      <c r="AI202">
        <v>282.15002441406199</v>
      </c>
      <c r="AJ202">
        <v>280.25</v>
      </c>
      <c r="AK202">
        <v>284.65002441406199</v>
      </c>
      <c r="AL202">
        <v>289.75</v>
      </c>
      <c r="AM202">
        <v>280.33001708984398</v>
      </c>
      <c r="AN202">
        <v>287.88000488281199</v>
      </c>
      <c r="AO202">
        <v>283.98001098632801</v>
      </c>
      <c r="AP202">
        <v>281.67999267578102</v>
      </c>
      <c r="AQ202">
        <v>282.30999755859398</v>
      </c>
      <c r="AR202">
        <v>283.21002197265602</v>
      </c>
      <c r="AS202">
        <v>283.75</v>
      </c>
      <c r="AT202">
        <v>284.63000488281199</v>
      </c>
      <c r="AU202">
        <v>286.38000488281199</v>
      </c>
      <c r="AV202">
        <v>285.38000488281199</v>
      </c>
      <c r="AW202">
        <v>289.67999267578102</v>
      </c>
      <c r="AX202">
        <v>285.67999267578102</v>
      </c>
      <c r="AY202">
        <v>284.08001708984398</v>
      </c>
      <c r="AZ202">
        <v>281.85000610351602</v>
      </c>
      <c r="BA202">
        <v>284.85000610351602</v>
      </c>
      <c r="BB202">
        <v>288.95001220703102</v>
      </c>
      <c r="BC202">
        <v>280.61999511718801</v>
      </c>
      <c r="BD202">
        <v>282.10000610351602</v>
      </c>
      <c r="BE202">
        <v>282.75</v>
      </c>
      <c r="BF202">
        <v>285.72000122070301</v>
      </c>
      <c r="BG202">
        <v>287.10000610351602</v>
      </c>
      <c r="BH202">
        <v>289.54998779296898</v>
      </c>
      <c r="BI202">
        <v>289.45001220703102</v>
      </c>
      <c r="BJ202">
        <v>287.79998779296898</v>
      </c>
      <c r="BK202">
        <v>282.42999267578102</v>
      </c>
      <c r="BL202">
        <v>279</v>
      </c>
      <c r="BM202">
        <v>282.45001220703102</v>
      </c>
      <c r="BN202">
        <v>279.67001342773398</v>
      </c>
      <c r="BO202">
        <v>286.60000610351602</v>
      </c>
      <c r="BP202">
        <v>287.86999511718801</v>
      </c>
      <c r="BQ202">
        <v>291.70001220703102</v>
      </c>
      <c r="BR202">
        <v>290.89996337890602</v>
      </c>
      <c r="BS202">
        <v>288.54998779296898</v>
      </c>
      <c r="BU202">
        <f t="shared" si="34"/>
        <v>278.25</v>
      </c>
      <c r="BV202">
        <f t="shared" si="35"/>
        <v>294.29998779296898</v>
      </c>
      <c r="BW202">
        <f t="shared" si="36"/>
        <v>284.60800374348952</v>
      </c>
      <c r="BX202">
        <f t="shared" si="37"/>
        <v>284.35501098632801</v>
      </c>
      <c r="BY202">
        <f t="shared" si="38"/>
        <v>288.54998779296898</v>
      </c>
      <c r="CA202" s="1">
        <v>42569</v>
      </c>
      <c r="CB202">
        <f t="shared" si="39"/>
        <v>5.1000000000000227</v>
      </c>
      <c r="CC202">
        <f t="shared" si="40"/>
        <v>21.149987792969</v>
      </c>
      <c r="CD202">
        <f t="shared" si="41"/>
        <v>11.458003743489542</v>
      </c>
      <c r="CE202">
        <f t="shared" si="42"/>
        <v>11.205010986328034</v>
      </c>
      <c r="CF202">
        <f t="shared" si="43"/>
        <v>15.399987792969</v>
      </c>
      <c r="CG202">
        <f t="shared" si="44"/>
        <v>3.9419840494794585</v>
      </c>
    </row>
    <row r="203" spans="1:85">
      <c r="A203" s="1">
        <v>42570</v>
      </c>
      <c r="B203">
        <v>201</v>
      </c>
      <c r="C203">
        <v>283.32000732421898</v>
      </c>
      <c r="D203">
        <v>279.90002441406199</v>
      </c>
      <c r="E203">
        <v>287.20001220703102</v>
      </c>
      <c r="F203">
        <v>285.52001953125</v>
      </c>
      <c r="G203">
        <v>283.35000610351602</v>
      </c>
      <c r="H203">
        <v>279.85000610351602</v>
      </c>
      <c r="I203">
        <v>280.22000122070301</v>
      </c>
      <c r="J203">
        <v>290.10000610351602</v>
      </c>
      <c r="K203">
        <v>284.52001953125</v>
      </c>
      <c r="L203">
        <v>282.15002441406199</v>
      </c>
      <c r="M203">
        <v>286.98001098632801</v>
      </c>
      <c r="N203">
        <v>287.85000610351602</v>
      </c>
      <c r="O203">
        <v>285.60000610351602</v>
      </c>
      <c r="P203">
        <v>282.08001708984398</v>
      </c>
      <c r="Q203">
        <v>283.88000488281199</v>
      </c>
      <c r="R203">
        <v>286.54998779296898</v>
      </c>
      <c r="S203">
        <v>291.780029296875</v>
      </c>
      <c r="T203">
        <v>285.04998779296898</v>
      </c>
      <c r="U203">
        <v>280.58001708984398</v>
      </c>
      <c r="V203">
        <v>291.780029296875</v>
      </c>
      <c r="W203">
        <v>278.73001098632801</v>
      </c>
      <c r="X203">
        <v>287.08001708984398</v>
      </c>
      <c r="Y203">
        <v>281.65002441406199</v>
      </c>
      <c r="Z203">
        <v>282.79998779296898</v>
      </c>
      <c r="AA203">
        <v>289.75</v>
      </c>
      <c r="AB203">
        <v>282.60000610351602</v>
      </c>
      <c r="AC203">
        <v>278.41000366210898</v>
      </c>
      <c r="AD203">
        <v>282.030029296875</v>
      </c>
      <c r="AE203">
        <v>287.030029296875</v>
      </c>
      <c r="AF203">
        <v>282.030029296875</v>
      </c>
      <c r="AG203">
        <v>281.280029296875</v>
      </c>
      <c r="AH203">
        <v>286.280029296875</v>
      </c>
      <c r="AI203">
        <v>284</v>
      </c>
      <c r="AJ203">
        <v>276.83001708984398</v>
      </c>
      <c r="AK203">
        <v>283.96002197265602</v>
      </c>
      <c r="AL203">
        <v>290.58001708984398</v>
      </c>
      <c r="AM203">
        <v>282.60000610351602</v>
      </c>
      <c r="AN203">
        <v>286.5</v>
      </c>
      <c r="AO203">
        <v>280.34002685546898</v>
      </c>
      <c r="AP203">
        <v>282.17999267578102</v>
      </c>
      <c r="AQ203">
        <v>285.83001708984398</v>
      </c>
      <c r="AR203">
        <v>282.67999267578102</v>
      </c>
      <c r="AS203">
        <v>285.58001708984398</v>
      </c>
      <c r="AT203">
        <v>286.63000488281199</v>
      </c>
      <c r="AU203">
        <v>288.85000610351602</v>
      </c>
      <c r="AV203">
        <v>283.71002197265602</v>
      </c>
      <c r="AW203">
        <v>285.83001708984398</v>
      </c>
      <c r="AX203">
        <v>288.71002197265602</v>
      </c>
      <c r="AY203">
        <v>283.13000488281199</v>
      </c>
      <c r="AZ203">
        <v>282.32000732421898</v>
      </c>
      <c r="BA203">
        <v>288.20001220703102</v>
      </c>
      <c r="BB203">
        <v>288.5</v>
      </c>
      <c r="BC203">
        <v>281.40002441406199</v>
      </c>
      <c r="BD203">
        <v>281.27001953125</v>
      </c>
      <c r="BE203">
        <v>282.85000610351602</v>
      </c>
      <c r="BF203">
        <v>289.92999267578102</v>
      </c>
      <c r="BG203">
        <v>286.23001098632801</v>
      </c>
      <c r="BH203">
        <v>283.030029296875</v>
      </c>
      <c r="BI203">
        <v>291.75</v>
      </c>
      <c r="BJ203">
        <v>289.07000732421898</v>
      </c>
      <c r="BK203">
        <v>284.90002441406199</v>
      </c>
      <c r="BL203">
        <v>281.98001098632801</v>
      </c>
      <c r="BM203">
        <v>285.47000122070301</v>
      </c>
      <c r="BN203">
        <v>280.67001342773398</v>
      </c>
      <c r="BO203">
        <v>285.95001220703102</v>
      </c>
      <c r="BP203">
        <v>287.86999511718801</v>
      </c>
      <c r="BQ203">
        <v>292.42001342773398</v>
      </c>
      <c r="BR203">
        <v>290.27502441406199</v>
      </c>
      <c r="BS203">
        <v>290.39999389648398</v>
      </c>
      <c r="BU203">
        <f t="shared" si="34"/>
        <v>276.83001708984398</v>
      </c>
      <c r="BV203">
        <f t="shared" si="35"/>
        <v>292.42001342773398</v>
      </c>
      <c r="BW203">
        <f t="shared" si="36"/>
        <v>285.02801106770829</v>
      </c>
      <c r="BX203">
        <f t="shared" si="37"/>
        <v>285.18501281738247</v>
      </c>
      <c r="BY203">
        <f t="shared" si="38"/>
        <v>290.39999389648398</v>
      </c>
      <c r="CA203" s="1">
        <v>42570</v>
      </c>
      <c r="CB203">
        <f t="shared" si="39"/>
        <v>3.6800170898440001</v>
      </c>
      <c r="CC203">
        <f t="shared" si="40"/>
        <v>19.270013427734</v>
      </c>
      <c r="CD203">
        <f t="shared" si="41"/>
        <v>11.878011067708314</v>
      </c>
      <c r="CE203">
        <f t="shared" si="42"/>
        <v>12.035012817382494</v>
      </c>
      <c r="CF203">
        <f t="shared" si="43"/>
        <v>17.249993896484</v>
      </c>
      <c r="CG203">
        <f t="shared" si="44"/>
        <v>5.3719828287756854</v>
      </c>
    </row>
    <row r="204" spans="1:85">
      <c r="A204" s="1">
        <v>42571</v>
      </c>
      <c r="B204">
        <v>202</v>
      </c>
      <c r="C204">
        <v>287.72000122070301</v>
      </c>
      <c r="D204">
        <v>279.20001220703102</v>
      </c>
      <c r="E204">
        <v>287.67001342773398</v>
      </c>
      <c r="F204">
        <v>284.70001220703102</v>
      </c>
      <c r="G204">
        <v>286.04998779296898</v>
      </c>
      <c r="H204">
        <v>283.14001464843801</v>
      </c>
      <c r="I204">
        <v>281.07000732421898</v>
      </c>
      <c r="J204">
        <v>287.60000610351602</v>
      </c>
      <c r="K204">
        <v>280.11999511718801</v>
      </c>
      <c r="L204">
        <v>279.70001220703102</v>
      </c>
      <c r="M204">
        <v>287.530029296875</v>
      </c>
      <c r="N204">
        <v>288.23001098632801</v>
      </c>
      <c r="O204">
        <v>283.04998779296898</v>
      </c>
      <c r="P204">
        <v>281.58001708984398</v>
      </c>
      <c r="Q204">
        <v>288.66000366210898</v>
      </c>
      <c r="R204">
        <v>286.21002197265602</v>
      </c>
      <c r="S204">
        <v>290.75</v>
      </c>
      <c r="T204">
        <v>285.58001708984398</v>
      </c>
      <c r="U204">
        <v>279.73001098632801</v>
      </c>
      <c r="V204">
        <v>289.780029296875</v>
      </c>
      <c r="W204">
        <v>279.16000366210898</v>
      </c>
      <c r="X204">
        <v>287.58001708984398</v>
      </c>
      <c r="Y204">
        <v>283.21002197265602</v>
      </c>
      <c r="Z204">
        <v>281.38000488281199</v>
      </c>
      <c r="AA204">
        <v>288.5</v>
      </c>
      <c r="AB204">
        <v>283.65002441406199</v>
      </c>
      <c r="AC204">
        <v>279.38000488281199</v>
      </c>
      <c r="AD204">
        <v>283.67999267578102</v>
      </c>
      <c r="AE204">
        <v>286.33001708984398</v>
      </c>
      <c r="AF204">
        <v>283.33001708984398</v>
      </c>
      <c r="AG204">
        <v>281.030029296875</v>
      </c>
      <c r="AH204">
        <v>283.96002197265602</v>
      </c>
      <c r="AI204">
        <v>284.88000488281199</v>
      </c>
      <c r="AJ204">
        <v>279.79998779296898</v>
      </c>
      <c r="AK204">
        <v>287</v>
      </c>
      <c r="AL204">
        <v>289.66000366210898</v>
      </c>
      <c r="AM204">
        <v>283.08001708984398</v>
      </c>
      <c r="AN204">
        <v>285.08001708984398</v>
      </c>
      <c r="AO204">
        <v>281.17999267578102</v>
      </c>
      <c r="AP204">
        <v>281.33001708984398</v>
      </c>
      <c r="AQ204">
        <v>289.98001098632801</v>
      </c>
      <c r="AR204">
        <v>286.08001708984398</v>
      </c>
      <c r="AS204">
        <v>287.48001098632801</v>
      </c>
      <c r="AT204">
        <v>285.33001708984398</v>
      </c>
      <c r="AU204">
        <v>290.530029296875</v>
      </c>
      <c r="AV204">
        <v>280.530029296875</v>
      </c>
      <c r="AW204">
        <v>285</v>
      </c>
      <c r="AX204">
        <v>291.04998779296898</v>
      </c>
      <c r="AY204">
        <v>282.21002197265602</v>
      </c>
      <c r="AZ204">
        <v>282.22000122070301</v>
      </c>
      <c r="BA204">
        <v>294</v>
      </c>
      <c r="BB204">
        <v>287.22000122070301</v>
      </c>
      <c r="BC204">
        <v>282.25</v>
      </c>
      <c r="BD204">
        <v>280.02001953125</v>
      </c>
      <c r="BE204">
        <v>286.67999267578102</v>
      </c>
      <c r="BF204">
        <v>291.97000122070301</v>
      </c>
      <c r="BG204">
        <v>287.90002441406199</v>
      </c>
      <c r="BH204">
        <v>283.29998779296898</v>
      </c>
      <c r="BI204">
        <v>291.65002441406199</v>
      </c>
      <c r="BJ204">
        <v>288.65002441406199</v>
      </c>
      <c r="BK204">
        <v>283.20001220703102</v>
      </c>
      <c r="BL204">
        <v>282.85000610351602</v>
      </c>
      <c r="BM204">
        <v>287.85000610351602</v>
      </c>
      <c r="BN204">
        <v>280.22000122070301</v>
      </c>
      <c r="BO204">
        <v>282.57000732421898</v>
      </c>
      <c r="BP204">
        <v>288.77001953125</v>
      </c>
      <c r="BQ204">
        <v>289.25</v>
      </c>
      <c r="BR204">
        <v>288.59997558593801</v>
      </c>
      <c r="BS204">
        <v>292.67498779296898</v>
      </c>
      <c r="BU204">
        <f t="shared" si="34"/>
        <v>279.16000366210898</v>
      </c>
      <c r="BV204">
        <f t="shared" si="35"/>
        <v>294</v>
      </c>
      <c r="BW204">
        <f t="shared" si="36"/>
        <v>285.83600870768225</v>
      </c>
      <c r="BX204">
        <f t="shared" si="37"/>
        <v>285.70501708984398</v>
      </c>
      <c r="BY204">
        <f t="shared" si="38"/>
        <v>292.67498779296898</v>
      </c>
      <c r="CA204" s="1">
        <v>42571</v>
      </c>
      <c r="CB204">
        <f t="shared" si="39"/>
        <v>6.0100036621089998</v>
      </c>
      <c r="CC204">
        <f t="shared" si="40"/>
        <v>20.850000000000023</v>
      </c>
      <c r="CD204">
        <f t="shared" si="41"/>
        <v>12.686008707682277</v>
      </c>
      <c r="CE204">
        <f t="shared" si="42"/>
        <v>12.555017089844</v>
      </c>
      <c r="CF204">
        <f t="shared" si="43"/>
        <v>19.524987792969</v>
      </c>
      <c r="CG204">
        <f t="shared" si="44"/>
        <v>6.8389790852867236</v>
      </c>
    </row>
    <row r="205" spans="1:85">
      <c r="A205" s="1">
        <v>42572</v>
      </c>
      <c r="B205">
        <v>203</v>
      </c>
      <c r="C205">
        <v>289.25</v>
      </c>
      <c r="D205">
        <v>281.75</v>
      </c>
      <c r="E205">
        <v>290.239990234375</v>
      </c>
      <c r="F205">
        <v>285.07000732421898</v>
      </c>
      <c r="G205">
        <v>287.92001342773398</v>
      </c>
      <c r="H205">
        <v>289.52001953125</v>
      </c>
      <c r="I205">
        <v>286.10000610351602</v>
      </c>
      <c r="J205">
        <v>285.92001342773398</v>
      </c>
      <c r="K205">
        <v>280.86999511718801</v>
      </c>
      <c r="L205">
        <v>279.82000732421898</v>
      </c>
      <c r="M205">
        <v>283.10000610351602</v>
      </c>
      <c r="N205">
        <v>287.280029296875</v>
      </c>
      <c r="O205">
        <v>280.92999267578102</v>
      </c>
      <c r="P205">
        <v>283.41000366210898</v>
      </c>
      <c r="Q205">
        <v>288.530029296875</v>
      </c>
      <c r="R205">
        <v>289.030029296875</v>
      </c>
      <c r="S205">
        <v>293.23001098632801</v>
      </c>
      <c r="T205">
        <v>282.29998779296898</v>
      </c>
      <c r="U205">
        <v>281.33001708984398</v>
      </c>
      <c r="V205">
        <v>288.33001708984398</v>
      </c>
      <c r="W205">
        <v>278.15002441406199</v>
      </c>
      <c r="X205">
        <v>287.25</v>
      </c>
      <c r="Y205">
        <v>282.83001708984398</v>
      </c>
      <c r="Z205">
        <v>281.780029296875</v>
      </c>
      <c r="AA205">
        <v>287.98001098632801</v>
      </c>
      <c r="AB205">
        <v>284.030029296875</v>
      </c>
      <c r="AC205">
        <v>281.04998779296898</v>
      </c>
      <c r="AD205">
        <v>284.10000610351602</v>
      </c>
      <c r="AE205">
        <v>284.08001708984398</v>
      </c>
      <c r="AF205">
        <v>280.38000488281199</v>
      </c>
      <c r="AG205">
        <v>278.17999267578102</v>
      </c>
      <c r="AH205">
        <v>283.05999755859398</v>
      </c>
      <c r="AI205">
        <v>277.13000488281199</v>
      </c>
      <c r="AJ205">
        <v>282.90002441406199</v>
      </c>
      <c r="AK205">
        <v>288.85000610351602</v>
      </c>
      <c r="AL205">
        <v>288.23001098632801</v>
      </c>
      <c r="AM205">
        <v>286.5</v>
      </c>
      <c r="AN205">
        <v>281.29998779296898</v>
      </c>
      <c r="AO205">
        <v>283.760009765625</v>
      </c>
      <c r="AP205">
        <v>281.780029296875</v>
      </c>
      <c r="AQ205">
        <v>289.58001708984398</v>
      </c>
      <c r="AR205">
        <v>289.780029296875</v>
      </c>
      <c r="AS205">
        <v>290.21002197265602</v>
      </c>
      <c r="AT205">
        <v>285.75</v>
      </c>
      <c r="AU205">
        <v>290.71002197265602</v>
      </c>
      <c r="AV205">
        <v>279.92999267578102</v>
      </c>
      <c r="AW205">
        <v>286.17999267578102</v>
      </c>
      <c r="AX205">
        <v>294.030029296875</v>
      </c>
      <c r="AY205">
        <v>282.65002441406199</v>
      </c>
      <c r="AZ205">
        <v>282.42001342773398</v>
      </c>
      <c r="BA205">
        <v>291</v>
      </c>
      <c r="BB205">
        <v>286.07000732421898</v>
      </c>
      <c r="BC205">
        <v>283.65002441406199</v>
      </c>
      <c r="BD205">
        <v>282.57000732421898</v>
      </c>
      <c r="BE205">
        <v>286.82000732421898</v>
      </c>
      <c r="BF205">
        <v>290.10000610351602</v>
      </c>
      <c r="BG205">
        <v>287.65002441406199</v>
      </c>
      <c r="BH205">
        <v>282.33001708984398</v>
      </c>
      <c r="BI205">
        <v>291.17999267578102</v>
      </c>
      <c r="BJ205">
        <v>284.60000610351602</v>
      </c>
      <c r="BK205">
        <v>279.13000488281199</v>
      </c>
      <c r="BL205">
        <v>289.45001220703102</v>
      </c>
      <c r="BM205">
        <v>290.17001342773398</v>
      </c>
      <c r="BN205">
        <v>282.11999511718801</v>
      </c>
      <c r="BO205">
        <v>280.29998779296898</v>
      </c>
      <c r="BP205">
        <v>289.72000122070301</v>
      </c>
      <c r="BQ205">
        <v>284.45001220703102</v>
      </c>
      <c r="BR205">
        <v>290.82498168945301</v>
      </c>
      <c r="BS205">
        <v>289.72500610351602</v>
      </c>
      <c r="BU205">
        <f t="shared" si="34"/>
        <v>277.13000488281199</v>
      </c>
      <c r="BV205">
        <f t="shared" si="35"/>
        <v>294.030029296875</v>
      </c>
      <c r="BW205">
        <f t="shared" si="36"/>
        <v>286.30934448242175</v>
      </c>
      <c r="BX205">
        <f t="shared" si="37"/>
        <v>286.33999633789051</v>
      </c>
      <c r="BY205">
        <f t="shared" si="38"/>
        <v>289.72500610351602</v>
      </c>
      <c r="CA205" s="1">
        <v>42572</v>
      </c>
      <c r="CB205">
        <f t="shared" si="39"/>
        <v>3.9800048828120111</v>
      </c>
      <c r="CC205">
        <f t="shared" si="40"/>
        <v>20.880029296875023</v>
      </c>
      <c r="CD205">
        <f t="shared" si="41"/>
        <v>13.159344482421773</v>
      </c>
      <c r="CE205">
        <f t="shared" si="42"/>
        <v>13.189996337890534</v>
      </c>
      <c r="CF205">
        <f t="shared" si="43"/>
        <v>16.575006103516046</v>
      </c>
      <c r="CG205">
        <f t="shared" si="44"/>
        <v>3.415661621094273</v>
      </c>
    </row>
    <row r="206" spans="1:85">
      <c r="A206" s="1">
        <v>42573</v>
      </c>
      <c r="B206">
        <v>204</v>
      </c>
      <c r="C206">
        <v>286.40002441406199</v>
      </c>
      <c r="D206">
        <v>284.82000732421898</v>
      </c>
      <c r="E206">
        <v>290.70001220703102</v>
      </c>
      <c r="F206">
        <v>287.82000732421898</v>
      </c>
      <c r="G206">
        <v>287.35000610351602</v>
      </c>
      <c r="H206">
        <v>289.67001342773398</v>
      </c>
      <c r="I206">
        <v>285.36999511718801</v>
      </c>
      <c r="J206">
        <v>285.75</v>
      </c>
      <c r="K206">
        <v>283.32000732421898</v>
      </c>
      <c r="L206">
        <v>280.04998779296898</v>
      </c>
      <c r="M206">
        <v>282.85000610351602</v>
      </c>
      <c r="N206">
        <v>287.85000610351602</v>
      </c>
      <c r="O206">
        <v>282.13000488281199</v>
      </c>
      <c r="P206">
        <v>283.67999267578102</v>
      </c>
      <c r="Q206">
        <v>284.280029296875</v>
      </c>
      <c r="R206">
        <v>289.71002197265602</v>
      </c>
      <c r="S206">
        <v>288.46002197265602</v>
      </c>
      <c r="T206">
        <v>282.530029296875</v>
      </c>
      <c r="U206">
        <v>283.30999755859398</v>
      </c>
      <c r="V206">
        <v>289.25</v>
      </c>
      <c r="W206">
        <v>280</v>
      </c>
      <c r="X206">
        <v>288.21002197265602</v>
      </c>
      <c r="Y206">
        <v>283.83001708984398</v>
      </c>
      <c r="Z206">
        <v>284.13000488281199</v>
      </c>
      <c r="AA206">
        <v>287.54998779296898</v>
      </c>
      <c r="AB206">
        <v>281.23001098632801</v>
      </c>
      <c r="AC206">
        <v>282.60000610351602</v>
      </c>
      <c r="AD206">
        <v>283.530029296875</v>
      </c>
      <c r="AE206">
        <v>279.91000366210898</v>
      </c>
      <c r="AF206">
        <v>280.85998535156199</v>
      </c>
      <c r="AG206">
        <v>279.63000488281199</v>
      </c>
      <c r="AH206">
        <v>280.98001098632801</v>
      </c>
      <c r="AI206">
        <v>280.10000610351602</v>
      </c>
      <c r="AJ206">
        <v>284.88000488281199</v>
      </c>
      <c r="AK206">
        <v>287.25</v>
      </c>
      <c r="AL206">
        <v>294.40002441406199</v>
      </c>
      <c r="AM206">
        <v>286.38000488281199</v>
      </c>
      <c r="AN206">
        <v>284.16000366210898</v>
      </c>
      <c r="AO206">
        <v>286.08001708984398</v>
      </c>
      <c r="AP206">
        <v>282.63000488281199</v>
      </c>
      <c r="AQ206">
        <v>289.40002441406199</v>
      </c>
      <c r="AR206">
        <v>291.54998779296898</v>
      </c>
      <c r="AS206">
        <v>290.83001708984398</v>
      </c>
      <c r="AT206">
        <v>286.13000488281199</v>
      </c>
      <c r="AU206">
        <v>284.79998779296898</v>
      </c>
      <c r="AV206">
        <v>279.35000610351602</v>
      </c>
      <c r="AW206">
        <v>288.29998779296898</v>
      </c>
      <c r="AX206">
        <v>291.73001098632801</v>
      </c>
      <c r="AY206">
        <v>284.92999267578102</v>
      </c>
      <c r="AZ206">
        <v>285.27001953125</v>
      </c>
      <c r="BA206">
        <v>287.20001220703102</v>
      </c>
      <c r="BB206">
        <v>281.64001464843801</v>
      </c>
      <c r="BC206">
        <v>284.67001342773398</v>
      </c>
      <c r="BD206">
        <v>287.42001342773398</v>
      </c>
      <c r="BE206">
        <v>282.60000610351602</v>
      </c>
      <c r="BF206">
        <v>288.22000122070301</v>
      </c>
      <c r="BG206">
        <v>289.79998779296898</v>
      </c>
      <c r="BH206">
        <v>282.95001220703102</v>
      </c>
      <c r="BI206">
        <v>291.91000366210898</v>
      </c>
      <c r="BJ206">
        <v>282.54998779296898</v>
      </c>
      <c r="BK206">
        <v>279.90002441406199</v>
      </c>
      <c r="BL206">
        <v>290.20001220703102</v>
      </c>
      <c r="BM206">
        <v>286.85000610351602</v>
      </c>
      <c r="BN206">
        <v>282.32000732421898</v>
      </c>
      <c r="BO206">
        <v>280.13000488281199</v>
      </c>
      <c r="BP206">
        <v>290.02001953125</v>
      </c>
      <c r="BQ206">
        <v>286.35000610351602</v>
      </c>
      <c r="BR206">
        <v>291.97497558593801</v>
      </c>
      <c r="BS206">
        <v>288.32498168945301</v>
      </c>
      <c r="BU206">
        <f t="shared" si="34"/>
        <v>279.35000610351602</v>
      </c>
      <c r="BV206">
        <f t="shared" si="35"/>
        <v>294.40002441406199</v>
      </c>
      <c r="BW206">
        <f t="shared" si="36"/>
        <v>286.46600646972649</v>
      </c>
      <c r="BX206">
        <f t="shared" si="37"/>
        <v>286.25500488281199</v>
      </c>
      <c r="BY206">
        <f t="shared" si="38"/>
        <v>288.32498168945301</v>
      </c>
      <c r="CA206" s="1">
        <v>42573</v>
      </c>
      <c r="CB206">
        <f t="shared" si="39"/>
        <v>6.2000061035160456</v>
      </c>
      <c r="CC206">
        <f t="shared" si="40"/>
        <v>21.250024414062011</v>
      </c>
      <c r="CD206">
        <f t="shared" si="41"/>
        <v>13.316006469726517</v>
      </c>
      <c r="CE206">
        <f t="shared" si="42"/>
        <v>13.105004882812011</v>
      </c>
      <c r="CF206">
        <f t="shared" si="43"/>
        <v>15.174981689453034</v>
      </c>
      <c r="CG206">
        <f t="shared" si="44"/>
        <v>1.858975219726517</v>
      </c>
    </row>
    <row r="207" spans="1:85">
      <c r="A207" s="1">
        <v>42574</v>
      </c>
      <c r="B207">
        <v>205</v>
      </c>
      <c r="C207">
        <v>282.86999511718801</v>
      </c>
      <c r="D207">
        <v>286.85000610351602</v>
      </c>
      <c r="E207">
        <v>286.45001220703102</v>
      </c>
      <c r="F207">
        <v>284.47000122070301</v>
      </c>
      <c r="G207">
        <v>287.70001220703102</v>
      </c>
      <c r="H207">
        <v>285.54998779296898</v>
      </c>
      <c r="I207">
        <v>282.61999511718801</v>
      </c>
      <c r="J207">
        <v>285.97000122070301</v>
      </c>
      <c r="K207">
        <v>283.32000732421898</v>
      </c>
      <c r="L207">
        <v>280.72000122070301</v>
      </c>
      <c r="M207">
        <v>281.05999755859398</v>
      </c>
      <c r="N207">
        <v>289.15002441406199</v>
      </c>
      <c r="O207">
        <v>279.29998779296898</v>
      </c>
      <c r="P207">
        <v>282.33001708984398</v>
      </c>
      <c r="Q207">
        <v>284.13000488281199</v>
      </c>
      <c r="R207">
        <v>290.88000488281199</v>
      </c>
      <c r="S207">
        <v>284.17999267578102</v>
      </c>
      <c r="T207">
        <v>283.38000488281199</v>
      </c>
      <c r="U207">
        <v>284.5</v>
      </c>
      <c r="V207">
        <v>285.85000610351602</v>
      </c>
      <c r="W207">
        <v>281.530029296875</v>
      </c>
      <c r="X207">
        <v>289.40002441406199</v>
      </c>
      <c r="Y207">
        <v>286.530029296875</v>
      </c>
      <c r="Z207">
        <v>285.60000610351602</v>
      </c>
      <c r="AA207">
        <v>287.13000488281199</v>
      </c>
      <c r="AB207">
        <v>279.91000366210898</v>
      </c>
      <c r="AC207">
        <v>286.96002197265602</v>
      </c>
      <c r="AD207">
        <v>286.41000366210898</v>
      </c>
      <c r="AE207">
        <v>279.88000488281199</v>
      </c>
      <c r="AF207">
        <v>284.10000610351602</v>
      </c>
      <c r="AG207">
        <v>283.35998535156199</v>
      </c>
      <c r="AH207">
        <v>279.98001098632801</v>
      </c>
      <c r="AI207">
        <v>287.58001708984398</v>
      </c>
      <c r="AJ207">
        <v>282.41000366210898</v>
      </c>
      <c r="AK207">
        <v>284.780029296875</v>
      </c>
      <c r="AL207">
        <v>293.35000610351602</v>
      </c>
      <c r="AM207">
        <v>287.25</v>
      </c>
      <c r="AN207">
        <v>286.30999755859398</v>
      </c>
      <c r="AO207">
        <v>286.55999755859398</v>
      </c>
      <c r="AP207">
        <v>283.79998779296898</v>
      </c>
      <c r="AQ207">
        <v>291.33001708984398</v>
      </c>
      <c r="AR207">
        <v>291.38000488281199</v>
      </c>
      <c r="AS207">
        <v>288.48001098632801</v>
      </c>
      <c r="AT207">
        <v>289.04998779296898</v>
      </c>
      <c r="AU207">
        <v>285.75</v>
      </c>
      <c r="AV207">
        <v>280.96002197265602</v>
      </c>
      <c r="AW207">
        <v>289.58001708984398</v>
      </c>
      <c r="AX207">
        <v>284.73001098632801</v>
      </c>
      <c r="AY207">
        <v>288.88000488281199</v>
      </c>
      <c r="AZ207">
        <v>286.489990234375</v>
      </c>
      <c r="BA207">
        <v>288.57000732421898</v>
      </c>
      <c r="BB207">
        <v>279.32000732421898</v>
      </c>
      <c r="BC207">
        <v>286.35000610351602</v>
      </c>
      <c r="BD207">
        <v>289.04998779296898</v>
      </c>
      <c r="BE207">
        <v>285.35000610351602</v>
      </c>
      <c r="BF207">
        <v>287.54998779296898</v>
      </c>
      <c r="BG207">
        <v>291.48001098632801</v>
      </c>
      <c r="BH207">
        <v>282.48001098632801</v>
      </c>
      <c r="BI207">
        <v>289.73001098632801</v>
      </c>
      <c r="BJ207">
        <v>286.54998779296898</v>
      </c>
      <c r="BK207">
        <v>282.030029296875</v>
      </c>
      <c r="BL207">
        <v>289.04998779296898</v>
      </c>
      <c r="BM207">
        <v>283.47000122070301</v>
      </c>
      <c r="BN207">
        <v>279.97000122070301</v>
      </c>
      <c r="BO207">
        <v>281.82000732421898</v>
      </c>
      <c r="BP207">
        <v>291.02001953125</v>
      </c>
      <c r="BQ207">
        <v>287.54998779296898</v>
      </c>
      <c r="BR207">
        <v>287.44998168945301</v>
      </c>
      <c r="BS207">
        <v>287.125</v>
      </c>
      <c r="BU207">
        <f t="shared" si="34"/>
        <v>279.29998779296898</v>
      </c>
      <c r="BV207">
        <f t="shared" si="35"/>
        <v>293.35000610351602</v>
      </c>
      <c r="BW207">
        <f t="shared" si="36"/>
        <v>286.73567097981771</v>
      </c>
      <c r="BX207">
        <f t="shared" si="37"/>
        <v>286.55499267578148</v>
      </c>
      <c r="BY207">
        <f t="shared" si="38"/>
        <v>287.125</v>
      </c>
      <c r="CA207" s="1">
        <v>42574</v>
      </c>
      <c r="CB207">
        <f t="shared" si="39"/>
        <v>6.1499877929690001</v>
      </c>
      <c r="CC207">
        <f t="shared" si="40"/>
        <v>20.200006103516046</v>
      </c>
      <c r="CD207">
        <f t="shared" si="41"/>
        <v>13.585670979817735</v>
      </c>
      <c r="CE207">
        <f t="shared" si="42"/>
        <v>13.4049926757815</v>
      </c>
      <c r="CF207">
        <f t="shared" si="43"/>
        <v>13.975000000000023</v>
      </c>
      <c r="CG207">
        <f t="shared" si="44"/>
        <v>0.38932902018228788</v>
      </c>
    </row>
    <row r="208" spans="1:85">
      <c r="A208" s="1">
        <v>42575</v>
      </c>
      <c r="B208">
        <v>206</v>
      </c>
      <c r="C208">
        <v>284.39001464843801</v>
      </c>
      <c r="D208">
        <v>286.20001220703102</v>
      </c>
      <c r="E208">
        <v>282.11999511718801</v>
      </c>
      <c r="F208">
        <v>281.57000732421898</v>
      </c>
      <c r="G208">
        <v>283.04998779296898</v>
      </c>
      <c r="H208">
        <v>282.70001220703102</v>
      </c>
      <c r="I208">
        <v>285.42001342773398</v>
      </c>
      <c r="J208">
        <v>285.97000122070301</v>
      </c>
      <c r="K208">
        <v>282.85000610351602</v>
      </c>
      <c r="L208">
        <v>282.39001464843801</v>
      </c>
      <c r="M208">
        <v>280.63000488281199</v>
      </c>
      <c r="N208">
        <v>289.23001098632801</v>
      </c>
      <c r="O208">
        <v>279.98001098632801</v>
      </c>
      <c r="P208">
        <v>282.48001098632801</v>
      </c>
      <c r="Q208">
        <v>286.63000488281199</v>
      </c>
      <c r="R208">
        <v>290.16000366210898</v>
      </c>
      <c r="S208">
        <v>284.33001708984398</v>
      </c>
      <c r="T208">
        <v>283.79998779296898</v>
      </c>
      <c r="U208">
        <v>285</v>
      </c>
      <c r="V208">
        <v>284.71002197265602</v>
      </c>
      <c r="W208">
        <v>281.530029296875</v>
      </c>
      <c r="X208">
        <v>291.17999267578102</v>
      </c>
      <c r="Y208">
        <v>288.33001708984398</v>
      </c>
      <c r="Z208">
        <v>285.33001708984398</v>
      </c>
      <c r="AA208">
        <v>288.23001098632801</v>
      </c>
      <c r="AB208">
        <v>279.73001098632801</v>
      </c>
      <c r="AC208">
        <v>284.75</v>
      </c>
      <c r="AD208">
        <v>284.54998779296898</v>
      </c>
      <c r="AE208">
        <v>281.54998779296898</v>
      </c>
      <c r="AF208">
        <v>287.13000488281199</v>
      </c>
      <c r="AG208">
        <v>285.71002197265602</v>
      </c>
      <c r="AH208">
        <v>280.88000488281199</v>
      </c>
      <c r="AI208">
        <v>287.5</v>
      </c>
      <c r="AJ208">
        <v>280.10000610351602</v>
      </c>
      <c r="AK208">
        <v>283.54998779296898</v>
      </c>
      <c r="AL208">
        <v>289.280029296875</v>
      </c>
      <c r="AM208">
        <v>287.67999267578102</v>
      </c>
      <c r="AN208">
        <v>288.15002441406199</v>
      </c>
      <c r="AO208">
        <v>279.14001464843801</v>
      </c>
      <c r="AP208">
        <v>284.40002441406199</v>
      </c>
      <c r="AQ208">
        <v>286</v>
      </c>
      <c r="AR208">
        <v>290.17999267578102</v>
      </c>
      <c r="AS208">
        <v>284.60000610351602</v>
      </c>
      <c r="AT208">
        <v>287</v>
      </c>
      <c r="AU208">
        <v>288.91000366210898</v>
      </c>
      <c r="AV208">
        <v>285.75</v>
      </c>
      <c r="AW208">
        <v>289.85000610351602</v>
      </c>
      <c r="AX208">
        <v>287.35000610351602</v>
      </c>
      <c r="AY208">
        <v>284.48001098632801</v>
      </c>
      <c r="AZ208">
        <v>287</v>
      </c>
      <c r="BA208">
        <v>286.72000122070301</v>
      </c>
      <c r="BB208">
        <v>281.67001342773398</v>
      </c>
      <c r="BC208">
        <v>285.14001464843801</v>
      </c>
      <c r="BD208">
        <v>287.36999511718801</v>
      </c>
      <c r="BE208">
        <v>284.42999267578102</v>
      </c>
      <c r="BF208">
        <v>286.07000732421898</v>
      </c>
      <c r="BG208">
        <v>286.35000610351602</v>
      </c>
      <c r="BH208">
        <v>285.25</v>
      </c>
      <c r="BI208">
        <v>289.20001220703102</v>
      </c>
      <c r="BJ208">
        <v>282.15002441406199</v>
      </c>
      <c r="BK208">
        <v>285.13000488281199</v>
      </c>
      <c r="BL208">
        <v>284.60000610351602</v>
      </c>
      <c r="BM208">
        <v>281.10000610351602</v>
      </c>
      <c r="BN208">
        <v>277.42001342773398</v>
      </c>
      <c r="BO208">
        <v>287.65002441406199</v>
      </c>
      <c r="BP208">
        <v>289.47000122070301</v>
      </c>
      <c r="BQ208">
        <v>286.52001953125</v>
      </c>
      <c r="BR208">
        <v>289.60000610351602</v>
      </c>
      <c r="BS208">
        <v>286.89999389648398</v>
      </c>
      <c r="BU208">
        <f t="shared" si="34"/>
        <v>277.42001342773398</v>
      </c>
      <c r="BV208">
        <f t="shared" si="35"/>
        <v>291.17999267578102</v>
      </c>
      <c r="BW208">
        <f t="shared" si="36"/>
        <v>285.62000630696622</v>
      </c>
      <c r="BX208">
        <f t="shared" si="37"/>
        <v>285.875</v>
      </c>
      <c r="BY208">
        <f t="shared" si="38"/>
        <v>286.89999389648398</v>
      </c>
      <c r="CA208" s="1">
        <v>42575</v>
      </c>
      <c r="CB208">
        <f t="shared" si="39"/>
        <v>4.2700134277339998</v>
      </c>
      <c r="CC208">
        <f t="shared" si="40"/>
        <v>18.029992675781045</v>
      </c>
      <c r="CD208">
        <f t="shared" si="41"/>
        <v>12.470006306966241</v>
      </c>
      <c r="CE208">
        <f t="shared" si="42"/>
        <v>12.725000000000023</v>
      </c>
      <c r="CF208">
        <f t="shared" si="43"/>
        <v>13.749993896484</v>
      </c>
      <c r="CG208">
        <f t="shared" si="44"/>
        <v>1.2799875895177593</v>
      </c>
    </row>
    <row r="209" spans="1:85">
      <c r="A209" s="1">
        <v>42576</v>
      </c>
      <c r="B209">
        <v>207</v>
      </c>
      <c r="C209">
        <v>282.10000610351602</v>
      </c>
      <c r="D209">
        <v>286.70001220703102</v>
      </c>
      <c r="E209">
        <v>284.39001464843801</v>
      </c>
      <c r="F209">
        <v>280.36999511718801</v>
      </c>
      <c r="G209">
        <v>282.95001220703102</v>
      </c>
      <c r="H209">
        <v>289.77001953125</v>
      </c>
      <c r="I209">
        <v>288.5</v>
      </c>
      <c r="J209">
        <v>285.04998779296898</v>
      </c>
      <c r="K209">
        <v>282.60000610351602</v>
      </c>
      <c r="L209">
        <v>284.67001342773398</v>
      </c>
      <c r="M209">
        <v>281.60000610351602</v>
      </c>
      <c r="N209">
        <v>288.60000610351602</v>
      </c>
      <c r="O209">
        <v>284.13000488281199</v>
      </c>
      <c r="P209">
        <v>283.92999267578102</v>
      </c>
      <c r="Q209">
        <v>292.530029296875</v>
      </c>
      <c r="R209">
        <v>289.71002197265602</v>
      </c>
      <c r="S209">
        <v>286.38000488281199</v>
      </c>
      <c r="T209">
        <v>283.58001708984398</v>
      </c>
      <c r="U209">
        <v>283.48001098632801</v>
      </c>
      <c r="V209">
        <v>286.23001098632801</v>
      </c>
      <c r="W209">
        <v>280.75</v>
      </c>
      <c r="X209">
        <v>289.38000488281199</v>
      </c>
      <c r="Y209">
        <v>281.67999267578102</v>
      </c>
      <c r="Z209">
        <v>287.280029296875</v>
      </c>
      <c r="AA209">
        <v>285.83001708984398</v>
      </c>
      <c r="AB209">
        <v>280.33001708984398</v>
      </c>
      <c r="AC209">
        <v>280.15002441406199</v>
      </c>
      <c r="AD209">
        <v>279.85000610351602</v>
      </c>
      <c r="AE209">
        <v>280.54998779296898</v>
      </c>
      <c r="AF209">
        <v>282.88000488281199</v>
      </c>
      <c r="AG209">
        <v>286.5</v>
      </c>
      <c r="AH209">
        <v>283.67999267578102</v>
      </c>
      <c r="AI209">
        <v>289.79998779296898</v>
      </c>
      <c r="AJ209">
        <v>278.33001708984398</v>
      </c>
      <c r="AK209">
        <v>283.67999267578102</v>
      </c>
      <c r="AL209">
        <v>290.54998779296898</v>
      </c>
      <c r="AM209">
        <v>286.38000488281199</v>
      </c>
      <c r="AN209">
        <v>290.83001708984398</v>
      </c>
      <c r="AO209">
        <v>281.85998535156199</v>
      </c>
      <c r="AP209">
        <v>283.38000488281199</v>
      </c>
      <c r="AQ209">
        <v>283.780029296875</v>
      </c>
      <c r="AR209">
        <v>287.85000610351602</v>
      </c>
      <c r="AS209">
        <v>284.48001098632801</v>
      </c>
      <c r="AT209">
        <v>281.73001098632801</v>
      </c>
      <c r="AU209">
        <v>286.88000488281199</v>
      </c>
      <c r="AV209">
        <v>284.13000488281199</v>
      </c>
      <c r="AW209">
        <v>289.67999267578102</v>
      </c>
      <c r="AX209">
        <v>288.71002197265602</v>
      </c>
      <c r="AY209">
        <v>282.21002197265602</v>
      </c>
      <c r="AZ209">
        <v>284.07000732421898</v>
      </c>
      <c r="BA209">
        <v>286.11999511718801</v>
      </c>
      <c r="BB209">
        <v>285.20001220703102</v>
      </c>
      <c r="BC209">
        <v>283.39001464843801</v>
      </c>
      <c r="BD209">
        <v>287.85000610351602</v>
      </c>
      <c r="BE209">
        <v>282.030029296875</v>
      </c>
      <c r="BF209">
        <v>284.85000610351602</v>
      </c>
      <c r="BG209">
        <v>285.280029296875</v>
      </c>
      <c r="BH209">
        <v>286.08001708984398</v>
      </c>
      <c r="BI209">
        <v>291.63000488281199</v>
      </c>
      <c r="BJ209">
        <v>283.57000732421898</v>
      </c>
      <c r="BK209">
        <v>287.67999267578102</v>
      </c>
      <c r="BL209">
        <v>281.20001220703102</v>
      </c>
      <c r="BM209">
        <v>281.5</v>
      </c>
      <c r="BN209">
        <v>280.60000610351602</v>
      </c>
      <c r="BO209">
        <v>289.52001953125</v>
      </c>
      <c r="BP209">
        <v>289.92999267578102</v>
      </c>
      <c r="BQ209">
        <v>286.02001953125</v>
      </c>
      <c r="BR209">
        <v>284.49996948242199</v>
      </c>
      <c r="BS209">
        <v>287.89999389648398</v>
      </c>
      <c r="BU209">
        <f t="shared" si="34"/>
        <v>278.33001708984398</v>
      </c>
      <c r="BV209">
        <f t="shared" si="35"/>
        <v>292.530029296875</v>
      </c>
      <c r="BW209">
        <f t="shared" si="36"/>
        <v>285.16367492675778</v>
      </c>
      <c r="BX209">
        <f t="shared" si="37"/>
        <v>284.66500854492199</v>
      </c>
      <c r="BY209">
        <f t="shared" si="38"/>
        <v>287.89999389648398</v>
      </c>
      <c r="CA209" s="1">
        <v>42576</v>
      </c>
      <c r="CB209">
        <f t="shared" si="39"/>
        <v>5.1800170898440001</v>
      </c>
      <c r="CC209">
        <f t="shared" si="40"/>
        <v>19.380029296875023</v>
      </c>
      <c r="CD209">
        <f t="shared" si="41"/>
        <v>12.013674926757801</v>
      </c>
      <c r="CE209">
        <f t="shared" si="42"/>
        <v>11.515008544922011</v>
      </c>
      <c r="CF209">
        <f t="shared" si="43"/>
        <v>14.749993896484</v>
      </c>
      <c r="CG209">
        <f t="shared" si="44"/>
        <v>2.7363189697261987</v>
      </c>
    </row>
    <row r="210" spans="1:85">
      <c r="A210" s="1">
        <v>42577</v>
      </c>
      <c r="B210">
        <v>208</v>
      </c>
      <c r="C210">
        <v>284.85000610351602</v>
      </c>
      <c r="D210">
        <v>288.02001953125</v>
      </c>
      <c r="E210">
        <v>289.67001342773398</v>
      </c>
      <c r="F210">
        <v>281.92001342773398</v>
      </c>
      <c r="G210">
        <v>285.45001220703102</v>
      </c>
      <c r="H210">
        <v>289.72000122070301</v>
      </c>
      <c r="I210">
        <v>288.25</v>
      </c>
      <c r="J210">
        <v>285</v>
      </c>
      <c r="K210">
        <v>287.72000122070301</v>
      </c>
      <c r="L210">
        <v>285.5</v>
      </c>
      <c r="M210">
        <v>287.21002197265602</v>
      </c>
      <c r="N210">
        <v>288.75</v>
      </c>
      <c r="O210">
        <v>284.95001220703102</v>
      </c>
      <c r="P210">
        <v>287.54998779296898</v>
      </c>
      <c r="Q210">
        <v>291.67999267578102</v>
      </c>
      <c r="R210">
        <v>283.15002441406199</v>
      </c>
      <c r="S210">
        <v>289.85998535156199</v>
      </c>
      <c r="T210">
        <v>281.63000488281199</v>
      </c>
      <c r="U210">
        <v>282.38000488281199</v>
      </c>
      <c r="V210">
        <v>285.63000488281199</v>
      </c>
      <c r="W210">
        <v>280.42999267578102</v>
      </c>
      <c r="X210">
        <v>289.33001708984398</v>
      </c>
      <c r="Y210">
        <v>282.08001708984398</v>
      </c>
      <c r="Z210">
        <v>289</v>
      </c>
      <c r="AA210">
        <v>284.66000366210898</v>
      </c>
      <c r="AB210">
        <v>279.75</v>
      </c>
      <c r="AC210">
        <v>281.280029296875</v>
      </c>
      <c r="AD210">
        <v>280.13000488281199</v>
      </c>
      <c r="AE210">
        <v>279.88000488281199</v>
      </c>
      <c r="AF210">
        <v>278.41000366210898</v>
      </c>
      <c r="AG210">
        <v>287.38000488281199</v>
      </c>
      <c r="AH210">
        <v>284.83001708984398</v>
      </c>
      <c r="AI210">
        <v>290.38000488281199</v>
      </c>
      <c r="AJ210">
        <v>278.530029296875</v>
      </c>
      <c r="AK210">
        <v>282.96002197265602</v>
      </c>
      <c r="AL210">
        <v>296.25</v>
      </c>
      <c r="AM210">
        <v>282.67999267578102</v>
      </c>
      <c r="AN210">
        <v>292.96002197265602</v>
      </c>
      <c r="AO210">
        <v>284.71002197265602</v>
      </c>
      <c r="AP210">
        <v>279.35000610351602</v>
      </c>
      <c r="AQ210">
        <v>289.15002441406199</v>
      </c>
      <c r="AR210">
        <v>287.280029296875</v>
      </c>
      <c r="AS210">
        <v>286.83001708984398</v>
      </c>
      <c r="AT210">
        <v>281.16000366210898</v>
      </c>
      <c r="AU210">
        <v>287.08001708984398</v>
      </c>
      <c r="AV210">
        <v>280.13000488281199</v>
      </c>
      <c r="AW210">
        <v>288.58001708984398</v>
      </c>
      <c r="AX210">
        <v>291.75</v>
      </c>
      <c r="AY210">
        <v>284.92999267578102</v>
      </c>
      <c r="AZ210">
        <v>283.35000610351602</v>
      </c>
      <c r="BA210">
        <v>286.35000610351602</v>
      </c>
      <c r="BB210">
        <v>288.27001953125</v>
      </c>
      <c r="BC210">
        <v>283.70001220703102</v>
      </c>
      <c r="BD210">
        <v>288.77001953125</v>
      </c>
      <c r="BE210">
        <v>283.17999267578102</v>
      </c>
      <c r="BF210">
        <v>288.17999267578102</v>
      </c>
      <c r="BG210">
        <v>283.70001220703102</v>
      </c>
      <c r="BH210">
        <v>286.17999267578102</v>
      </c>
      <c r="BI210">
        <v>292.780029296875</v>
      </c>
      <c r="BJ210">
        <v>287.15002441406199</v>
      </c>
      <c r="BK210">
        <v>288.25</v>
      </c>
      <c r="BL210">
        <v>284.5</v>
      </c>
      <c r="BM210">
        <v>283.02001953125</v>
      </c>
      <c r="BN210">
        <v>282.67001342773398</v>
      </c>
      <c r="BO210">
        <v>290.54998779296898</v>
      </c>
      <c r="BP210">
        <v>292.22000122070301</v>
      </c>
      <c r="BQ210">
        <v>284.54998779296898</v>
      </c>
      <c r="BR210">
        <v>282.97497558593801</v>
      </c>
      <c r="BS210">
        <v>287.14999389648398</v>
      </c>
      <c r="BU210">
        <f t="shared" si="34"/>
        <v>278.41000366210898</v>
      </c>
      <c r="BV210">
        <f t="shared" si="35"/>
        <v>296.25</v>
      </c>
      <c r="BW210">
        <f t="shared" si="36"/>
        <v>286.05701090494784</v>
      </c>
      <c r="BX210">
        <f t="shared" si="37"/>
        <v>286.26499938964855</v>
      </c>
      <c r="BY210">
        <f t="shared" si="38"/>
        <v>287.14999389648398</v>
      </c>
      <c r="CA210" s="1">
        <v>42577</v>
      </c>
      <c r="CB210">
        <f t="shared" si="39"/>
        <v>5.2600036621089998</v>
      </c>
      <c r="CC210">
        <f t="shared" si="40"/>
        <v>23.100000000000023</v>
      </c>
      <c r="CD210">
        <f t="shared" si="41"/>
        <v>12.907010904947867</v>
      </c>
      <c r="CE210">
        <f t="shared" si="42"/>
        <v>13.114999389648574</v>
      </c>
      <c r="CF210">
        <f t="shared" si="43"/>
        <v>13.999993896484</v>
      </c>
      <c r="CG210">
        <f t="shared" si="44"/>
        <v>1.0929829915361324</v>
      </c>
    </row>
    <row r="211" spans="1:85">
      <c r="A211" s="1">
        <v>42578</v>
      </c>
      <c r="B211">
        <v>209</v>
      </c>
      <c r="C211">
        <v>290.29998779296898</v>
      </c>
      <c r="D211">
        <v>288</v>
      </c>
      <c r="E211">
        <v>287.97000122070301</v>
      </c>
      <c r="F211">
        <v>283.45001220703102</v>
      </c>
      <c r="G211">
        <v>287.67001342773398</v>
      </c>
      <c r="H211">
        <v>284.95001220703102</v>
      </c>
      <c r="I211">
        <v>285.32000732421898</v>
      </c>
      <c r="J211">
        <v>284.70001220703102</v>
      </c>
      <c r="K211">
        <v>289.489990234375</v>
      </c>
      <c r="L211">
        <v>282.67001342773398</v>
      </c>
      <c r="M211">
        <v>286.15002441406199</v>
      </c>
      <c r="N211">
        <v>289.90002441406199</v>
      </c>
      <c r="O211">
        <v>283.71002197265602</v>
      </c>
      <c r="P211">
        <v>288.80999755859398</v>
      </c>
      <c r="Q211">
        <v>287.46002197265602</v>
      </c>
      <c r="R211">
        <v>282.42999267578102</v>
      </c>
      <c r="S211">
        <v>290.75</v>
      </c>
      <c r="T211">
        <v>281.10000610351602</v>
      </c>
      <c r="U211">
        <v>283.33001708984398</v>
      </c>
      <c r="V211">
        <v>286.25</v>
      </c>
      <c r="W211">
        <v>281.05999755859398</v>
      </c>
      <c r="X211">
        <v>288.79998779296898</v>
      </c>
      <c r="Y211">
        <v>285.16000366210898</v>
      </c>
      <c r="Z211">
        <v>290.73001098632801</v>
      </c>
      <c r="AA211">
        <v>281.92999267578102</v>
      </c>
      <c r="AB211">
        <v>278.92999267578102</v>
      </c>
      <c r="AC211">
        <v>285.25</v>
      </c>
      <c r="AD211">
        <v>282.83001708984398</v>
      </c>
      <c r="AE211">
        <v>282.41000366210898</v>
      </c>
      <c r="AF211">
        <v>280.05999755859398</v>
      </c>
      <c r="AG211">
        <v>284.46002197265602</v>
      </c>
      <c r="AH211">
        <v>286.92999267578102</v>
      </c>
      <c r="AI211">
        <v>287.17999267578102</v>
      </c>
      <c r="AJ211">
        <v>280.40002441406199</v>
      </c>
      <c r="AK211">
        <v>280.66000366210898</v>
      </c>
      <c r="AL211">
        <v>297.25</v>
      </c>
      <c r="AM211">
        <v>280.92999267578102</v>
      </c>
      <c r="AN211">
        <v>287.54998779296898</v>
      </c>
      <c r="AO211">
        <v>286.54000854492199</v>
      </c>
      <c r="AP211">
        <v>280.530029296875</v>
      </c>
      <c r="AQ211">
        <v>286.08001708984398</v>
      </c>
      <c r="AR211">
        <v>286.280029296875</v>
      </c>
      <c r="AS211">
        <v>288.79998779296898</v>
      </c>
      <c r="AT211">
        <v>282.75</v>
      </c>
      <c r="AU211">
        <v>288.96002197265602</v>
      </c>
      <c r="AV211">
        <v>281.83001708984398</v>
      </c>
      <c r="AW211">
        <v>290.10000610351602</v>
      </c>
      <c r="AX211">
        <v>288.780029296875</v>
      </c>
      <c r="AY211">
        <v>288.71002197265602</v>
      </c>
      <c r="AZ211">
        <v>285.14001464843801</v>
      </c>
      <c r="BA211">
        <v>287.29998779296898</v>
      </c>
      <c r="BB211">
        <v>289.22000122070301</v>
      </c>
      <c r="BC211">
        <v>285.40002441406199</v>
      </c>
      <c r="BD211">
        <v>290</v>
      </c>
      <c r="BE211">
        <v>285.92999267578102</v>
      </c>
      <c r="BF211">
        <v>289</v>
      </c>
      <c r="BG211">
        <v>281.85000610351602</v>
      </c>
      <c r="BH211">
        <v>290.95001220703102</v>
      </c>
      <c r="BI211">
        <v>292.280029296875</v>
      </c>
      <c r="BJ211">
        <v>285.82000732421898</v>
      </c>
      <c r="BK211">
        <v>287.82000732421898</v>
      </c>
      <c r="BL211">
        <v>288.70001220703102</v>
      </c>
      <c r="BM211">
        <v>283.04998779296898</v>
      </c>
      <c r="BN211">
        <v>283.17001342773398</v>
      </c>
      <c r="BO211">
        <v>293.10000610351602</v>
      </c>
      <c r="BP211">
        <v>294.25</v>
      </c>
      <c r="BQ211">
        <v>285.42999267578102</v>
      </c>
      <c r="BR211">
        <v>283.42498779296898</v>
      </c>
      <c r="BS211">
        <v>286.39999389648398</v>
      </c>
      <c r="BU211">
        <f t="shared" si="34"/>
        <v>278.92999267578102</v>
      </c>
      <c r="BV211">
        <f t="shared" si="35"/>
        <v>297.25</v>
      </c>
      <c r="BW211">
        <f t="shared" si="36"/>
        <v>286.62034200032554</v>
      </c>
      <c r="BX211">
        <f t="shared" si="37"/>
        <v>286.91999816894548</v>
      </c>
      <c r="BY211">
        <f t="shared" si="38"/>
        <v>286.39999389648398</v>
      </c>
      <c r="CA211" s="1">
        <v>42578</v>
      </c>
      <c r="CB211">
        <f t="shared" si="39"/>
        <v>5.7799926757810454</v>
      </c>
      <c r="CC211">
        <f t="shared" si="40"/>
        <v>24.100000000000023</v>
      </c>
      <c r="CD211">
        <f t="shared" si="41"/>
        <v>13.470342000325559</v>
      </c>
      <c r="CE211">
        <f t="shared" si="42"/>
        <v>13.769998168945506</v>
      </c>
      <c r="CF211">
        <f t="shared" si="43"/>
        <v>13.249993896484</v>
      </c>
      <c r="CG211">
        <f t="shared" si="44"/>
        <v>-0.2203481038415589</v>
      </c>
    </row>
    <row r="212" spans="1:85">
      <c r="A212" s="1">
        <v>42579</v>
      </c>
      <c r="B212">
        <v>210</v>
      </c>
      <c r="C212">
        <v>290.29998779296898</v>
      </c>
      <c r="D212">
        <v>289.45001220703102</v>
      </c>
      <c r="E212">
        <v>288.20001220703102</v>
      </c>
      <c r="F212">
        <v>286.60000610351602</v>
      </c>
      <c r="G212">
        <v>283.20001220703102</v>
      </c>
      <c r="H212">
        <v>284.17001342773398</v>
      </c>
      <c r="I212">
        <v>282.85000610351602</v>
      </c>
      <c r="J212">
        <v>283.45001220703102</v>
      </c>
      <c r="K212">
        <v>287.36999511718801</v>
      </c>
      <c r="L212">
        <v>280.17001342773398</v>
      </c>
      <c r="M212">
        <v>288</v>
      </c>
      <c r="N212">
        <v>288.79998779296898</v>
      </c>
      <c r="O212">
        <v>282.63000488281199</v>
      </c>
      <c r="P212">
        <v>285.17999267578102</v>
      </c>
      <c r="Q212">
        <v>284.92999267578102</v>
      </c>
      <c r="R212">
        <v>284.13000488281199</v>
      </c>
      <c r="S212">
        <v>288.08001708984398</v>
      </c>
      <c r="T212">
        <v>280.96002197265602</v>
      </c>
      <c r="U212">
        <v>281.46002197265602</v>
      </c>
      <c r="V212">
        <v>287.13000488281199</v>
      </c>
      <c r="W212">
        <v>282.04998779296898</v>
      </c>
      <c r="X212">
        <v>289.88000488281199</v>
      </c>
      <c r="Y212">
        <v>289</v>
      </c>
      <c r="Z212">
        <v>288.280029296875</v>
      </c>
      <c r="AA212">
        <v>281.04998779296898</v>
      </c>
      <c r="AB212">
        <v>279.73001098632801</v>
      </c>
      <c r="AC212">
        <v>285.98001098632801</v>
      </c>
      <c r="AD212">
        <v>284.42999267578102</v>
      </c>
      <c r="AE212">
        <v>283.46002197265602</v>
      </c>
      <c r="AF212">
        <v>281.71002197265602</v>
      </c>
      <c r="AG212">
        <v>287.04998779296898</v>
      </c>
      <c r="AH212">
        <v>288.48001098632801</v>
      </c>
      <c r="AI212">
        <v>287.46002197265602</v>
      </c>
      <c r="AJ212">
        <v>282.58001708984398</v>
      </c>
      <c r="AK212">
        <v>281.40002441406199</v>
      </c>
      <c r="AL212">
        <v>294.58001708984398</v>
      </c>
      <c r="AM212">
        <v>283.48001098632801</v>
      </c>
      <c r="AN212">
        <v>289.17999267578102</v>
      </c>
      <c r="AO212">
        <v>288.55999755859398</v>
      </c>
      <c r="AP212">
        <v>281.10000610351602</v>
      </c>
      <c r="AQ212">
        <v>284.66000366210898</v>
      </c>
      <c r="AR212">
        <v>284.66000366210898</v>
      </c>
      <c r="AS212">
        <v>291.33001708984398</v>
      </c>
      <c r="AT212">
        <v>284.30999755859398</v>
      </c>
      <c r="AU212">
        <v>284.73001098632801</v>
      </c>
      <c r="AV212">
        <v>285.67999267578102</v>
      </c>
      <c r="AW212">
        <v>290.67999267578102</v>
      </c>
      <c r="AX212">
        <v>285.35998535156199</v>
      </c>
      <c r="AY212">
        <v>286.73001098632801</v>
      </c>
      <c r="AZ212">
        <v>285.22000122070301</v>
      </c>
      <c r="BA212">
        <v>283.32000732421898</v>
      </c>
      <c r="BB212">
        <v>287.14001464843801</v>
      </c>
      <c r="BC212">
        <v>282.64001464843801</v>
      </c>
      <c r="BD212">
        <v>289.72000122070301</v>
      </c>
      <c r="BE212">
        <v>287.86999511718801</v>
      </c>
      <c r="BF212">
        <v>283.52001953125</v>
      </c>
      <c r="BG212">
        <v>283.92999267578102</v>
      </c>
      <c r="BH212">
        <v>293.45001220703102</v>
      </c>
      <c r="BI212">
        <v>289.60000610351602</v>
      </c>
      <c r="BJ212">
        <v>286.030029296875</v>
      </c>
      <c r="BK212">
        <v>288.97000122070301</v>
      </c>
      <c r="BL212">
        <v>283.15002441406199</v>
      </c>
      <c r="BM212">
        <v>284.86999511718801</v>
      </c>
      <c r="BN212">
        <v>283.030029296875</v>
      </c>
      <c r="BO212">
        <v>289.29998779296898</v>
      </c>
      <c r="BP212">
        <v>290.04998779296898</v>
      </c>
      <c r="BQ212">
        <v>286.47000122070301</v>
      </c>
      <c r="BR212">
        <v>282.25</v>
      </c>
      <c r="BS212">
        <v>285.82498168945301</v>
      </c>
      <c r="BU212">
        <f t="shared" si="34"/>
        <v>279.73001098632801</v>
      </c>
      <c r="BV212">
        <f t="shared" si="35"/>
        <v>294.58001708984398</v>
      </c>
      <c r="BW212">
        <f t="shared" si="36"/>
        <v>286.28167317708341</v>
      </c>
      <c r="BX212">
        <f t="shared" si="37"/>
        <v>285.28999328613247</v>
      </c>
      <c r="BY212">
        <f t="shared" si="38"/>
        <v>285.82498168945301</v>
      </c>
      <c r="CA212" s="1">
        <v>42579</v>
      </c>
      <c r="CB212">
        <f t="shared" si="39"/>
        <v>6.5800109863280341</v>
      </c>
      <c r="CC212">
        <f t="shared" si="40"/>
        <v>21.430017089844</v>
      </c>
      <c r="CD212">
        <f t="shared" si="41"/>
        <v>13.131673177083428</v>
      </c>
      <c r="CE212">
        <f t="shared" si="42"/>
        <v>12.139993286132494</v>
      </c>
      <c r="CF212">
        <f t="shared" si="43"/>
        <v>12.674981689453034</v>
      </c>
      <c r="CG212">
        <f t="shared" si="44"/>
        <v>-0.45669148763039402</v>
      </c>
    </row>
    <row r="213" spans="1:85">
      <c r="A213" s="1">
        <v>42580</v>
      </c>
      <c r="B213">
        <v>211</v>
      </c>
      <c r="C213">
        <v>289.11999511718801</v>
      </c>
      <c r="D213">
        <v>288.04998779296898</v>
      </c>
      <c r="E213">
        <v>285.61999511718801</v>
      </c>
      <c r="F213">
        <v>289.17001342773398</v>
      </c>
      <c r="G213">
        <v>279.35000610351602</v>
      </c>
      <c r="H213">
        <v>284.97000122070301</v>
      </c>
      <c r="I213">
        <v>281.27001953125</v>
      </c>
      <c r="J213">
        <v>282.07000732421898</v>
      </c>
      <c r="K213">
        <v>286.20001220703102</v>
      </c>
      <c r="L213">
        <v>281.29998779296898</v>
      </c>
      <c r="M213">
        <v>288.29998779296898</v>
      </c>
      <c r="N213">
        <v>284.92999267578102</v>
      </c>
      <c r="O213">
        <v>287.71002197265602</v>
      </c>
      <c r="P213">
        <v>280.79998779296898</v>
      </c>
      <c r="Q213">
        <v>282.75</v>
      </c>
      <c r="R213">
        <v>285.73001098632801</v>
      </c>
      <c r="S213">
        <v>285.54998779296898</v>
      </c>
      <c r="T213">
        <v>283.63000488281199</v>
      </c>
      <c r="U213">
        <v>282.29998779296898</v>
      </c>
      <c r="V213">
        <v>286.29998779296898</v>
      </c>
      <c r="W213">
        <v>283.46002197265602</v>
      </c>
      <c r="X213">
        <v>289.41000366210898</v>
      </c>
      <c r="Y213">
        <v>288.21002197265602</v>
      </c>
      <c r="Z213">
        <v>285.63000488281199</v>
      </c>
      <c r="AA213">
        <v>280.60000610351602</v>
      </c>
      <c r="AB213">
        <v>283.80999755859398</v>
      </c>
      <c r="AC213">
        <v>287.67999267578102</v>
      </c>
      <c r="AD213">
        <v>285.67999267578102</v>
      </c>
      <c r="AE213">
        <v>281.530029296875</v>
      </c>
      <c r="AF213">
        <v>283.21002197265602</v>
      </c>
      <c r="AG213">
        <v>288.75</v>
      </c>
      <c r="AH213">
        <v>289.41000366210898</v>
      </c>
      <c r="AI213">
        <v>288.08001708984398</v>
      </c>
      <c r="AJ213">
        <v>285.54998779296898</v>
      </c>
      <c r="AK213">
        <v>284.71002197265602</v>
      </c>
      <c r="AL213">
        <v>290.41000366210898</v>
      </c>
      <c r="AM213">
        <v>287.75</v>
      </c>
      <c r="AN213">
        <v>285.79998779296898</v>
      </c>
      <c r="AO213">
        <v>290.54000854492199</v>
      </c>
      <c r="AP213">
        <v>284.29998779296898</v>
      </c>
      <c r="AQ213">
        <v>285.780029296875</v>
      </c>
      <c r="AR213">
        <v>286</v>
      </c>
      <c r="AS213">
        <v>288.83001708984398</v>
      </c>
      <c r="AT213">
        <v>288.04998779296898</v>
      </c>
      <c r="AU213">
        <v>288.96002197265602</v>
      </c>
      <c r="AV213">
        <v>288.63000488281199</v>
      </c>
      <c r="AW213">
        <v>289.35000610351602</v>
      </c>
      <c r="AX213">
        <v>285.90002441406199</v>
      </c>
      <c r="AY213">
        <v>286.63000488281199</v>
      </c>
      <c r="AZ213">
        <v>286.17001342773398</v>
      </c>
      <c r="BA213">
        <v>284.20001220703102</v>
      </c>
      <c r="BB213">
        <v>286.29998779296898</v>
      </c>
      <c r="BC213">
        <v>281.89001464843801</v>
      </c>
      <c r="BD213">
        <v>288.60000610351602</v>
      </c>
      <c r="BE213">
        <v>289.45001220703102</v>
      </c>
      <c r="BF213">
        <v>284.29998779296898</v>
      </c>
      <c r="BG213">
        <v>287.23001098632801</v>
      </c>
      <c r="BH213">
        <v>290.85000610351602</v>
      </c>
      <c r="BI213">
        <v>287.65002441406199</v>
      </c>
      <c r="BJ213">
        <v>284.67999267578102</v>
      </c>
      <c r="BK213">
        <v>289.20001220703102</v>
      </c>
      <c r="BL213">
        <v>288.15002441406199</v>
      </c>
      <c r="BM213">
        <v>282.60000610351602</v>
      </c>
      <c r="BN213">
        <v>283.57000732421898</v>
      </c>
      <c r="BO213">
        <v>283.57000732421898</v>
      </c>
      <c r="BP213">
        <v>284.36999511718801</v>
      </c>
      <c r="BQ213">
        <v>284.72000122070301</v>
      </c>
      <c r="BR213">
        <v>282.25</v>
      </c>
      <c r="BS213">
        <v>286.125</v>
      </c>
      <c r="BU213">
        <f t="shared" si="34"/>
        <v>279.35000610351602</v>
      </c>
      <c r="BV213">
        <f t="shared" si="35"/>
        <v>290.85000610351602</v>
      </c>
      <c r="BW213">
        <f t="shared" si="36"/>
        <v>286.94867350260409</v>
      </c>
      <c r="BX213">
        <f t="shared" si="37"/>
        <v>286.93000793456997</v>
      </c>
      <c r="BY213">
        <f t="shared" si="38"/>
        <v>286.125</v>
      </c>
      <c r="CA213" s="1">
        <v>42580</v>
      </c>
      <c r="CB213">
        <f t="shared" si="39"/>
        <v>6.2000061035160456</v>
      </c>
      <c r="CC213">
        <f t="shared" si="40"/>
        <v>17.700006103516046</v>
      </c>
      <c r="CD213">
        <f t="shared" si="41"/>
        <v>13.798673502604117</v>
      </c>
      <c r="CE213">
        <f t="shared" si="42"/>
        <v>13.780007934569994</v>
      </c>
      <c r="CF213">
        <f t="shared" si="43"/>
        <v>12.975000000000023</v>
      </c>
      <c r="CG213">
        <f t="shared" si="44"/>
        <v>-0.82367350260409467</v>
      </c>
    </row>
    <row r="214" spans="1:85">
      <c r="A214" s="1">
        <v>42581</v>
      </c>
      <c r="B214">
        <v>212</v>
      </c>
      <c r="C214">
        <v>288.25</v>
      </c>
      <c r="D214">
        <v>284.52001953125</v>
      </c>
      <c r="E214">
        <v>283.20001220703102</v>
      </c>
      <c r="F214">
        <v>290.82000732421898</v>
      </c>
      <c r="G214">
        <v>282.60000610351602</v>
      </c>
      <c r="H214">
        <v>282.70001220703102</v>
      </c>
      <c r="I214">
        <v>280.45001220703102</v>
      </c>
      <c r="J214">
        <v>281.54998779296898</v>
      </c>
      <c r="K214">
        <v>281.22000122070301</v>
      </c>
      <c r="L214">
        <v>281.57000732421898</v>
      </c>
      <c r="M214">
        <v>286.63000488281199</v>
      </c>
      <c r="N214">
        <v>282.85000610351602</v>
      </c>
      <c r="O214">
        <v>289.80999755859398</v>
      </c>
      <c r="P214">
        <v>280.20001220703102</v>
      </c>
      <c r="Q214">
        <v>283.66000366210898</v>
      </c>
      <c r="R214">
        <v>286.48001098632801</v>
      </c>
      <c r="S214">
        <v>286.280029296875</v>
      </c>
      <c r="T214">
        <v>283.280029296875</v>
      </c>
      <c r="U214">
        <v>282.88000488281199</v>
      </c>
      <c r="V214">
        <v>286.63000488281199</v>
      </c>
      <c r="W214">
        <v>284.66000366210898</v>
      </c>
      <c r="X214">
        <v>285.23001098632801</v>
      </c>
      <c r="Y214">
        <v>285.88000488281199</v>
      </c>
      <c r="Z214">
        <v>288.25</v>
      </c>
      <c r="AA214">
        <v>281.030029296875</v>
      </c>
      <c r="AB214">
        <v>283.67999267578102</v>
      </c>
      <c r="AC214">
        <v>289.5</v>
      </c>
      <c r="AD214">
        <v>286.92999267578102</v>
      </c>
      <c r="AE214">
        <v>284.33001708984398</v>
      </c>
      <c r="AF214">
        <v>284.98001098632801</v>
      </c>
      <c r="AG214">
        <v>289.780029296875</v>
      </c>
      <c r="AH214">
        <v>286.54998779296898</v>
      </c>
      <c r="AI214">
        <v>283.66000366210898</v>
      </c>
      <c r="AJ214">
        <v>287.60000610351602</v>
      </c>
      <c r="AK214">
        <v>288.83001708984398</v>
      </c>
      <c r="AL214">
        <v>291.21002197265602</v>
      </c>
      <c r="AM214">
        <v>291.05999755859398</v>
      </c>
      <c r="AN214">
        <v>283.60998535156199</v>
      </c>
      <c r="AO214">
        <v>289.23001098632801</v>
      </c>
      <c r="AP214">
        <v>284.40002441406199</v>
      </c>
      <c r="AQ214">
        <v>281.530029296875</v>
      </c>
      <c r="AR214">
        <v>287.92999267578102</v>
      </c>
      <c r="AS214">
        <v>286.92999267578102</v>
      </c>
      <c r="AT214">
        <v>288.60000610351602</v>
      </c>
      <c r="AU214">
        <v>292</v>
      </c>
      <c r="AV214">
        <v>290.90002441406199</v>
      </c>
      <c r="AW214">
        <v>289.530029296875</v>
      </c>
      <c r="AX214">
        <v>287.38000488281199</v>
      </c>
      <c r="AY214">
        <v>285.17999267578102</v>
      </c>
      <c r="AZ214">
        <v>287.54998779296898</v>
      </c>
      <c r="BA214">
        <v>285.20001220703102</v>
      </c>
      <c r="BB214">
        <v>286.95001220703102</v>
      </c>
      <c r="BC214">
        <v>282.07000732421898</v>
      </c>
      <c r="BD214">
        <v>288.77001953125</v>
      </c>
      <c r="BE214">
        <v>290.17999267578102</v>
      </c>
      <c r="BF214">
        <v>285.72000122070301</v>
      </c>
      <c r="BG214">
        <v>288.88000488281199</v>
      </c>
      <c r="BH214">
        <v>285.10000610351602</v>
      </c>
      <c r="BI214">
        <v>289.530029296875</v>
      </c>
      <c r="BJ214">
        <v>280.92999267578102</v>
      </c>
      <c r="BK214">
        <v>289.38000488281199</v>
      </c>
      <c r="BL214">
        <v>285.35000610351602</v>
      </c>
      <c r="BM214">
        <v>280.77001953125</v>
      </c>
      <c r="BN214">
        <v>282.52001953125</v>
      </c>
      <c r="BO214">
        <v>283.42999267578102</v>
      </c>
      <c r="BP214">
        <v>284.22000122070301</v>
      </c>
      <c r="BQ214">
        <v>285.11999511718801</v>
      </c>
      <c r="BR214">
        <v>280.79998779296898</v>
      </c>
      <c r="BS214">
        <v>287.22497558593801</v>
      </c>
      <c r="BU214">
        <f t="shared" si="34"/>
        <v>280.20001220703102</v>
      </c>
      <c r="BV214">
        <f t="shared" si="35"/>
        <v>292</v>
      </c>
      <c r="BW214">
        <f t="shared" si="36"/>
        <v>287.07667439778635</v>
      </c>
      <c r="BX214">
        <f t="shared" si="37"/>
        <v>287.57499694824253</v>
      </c>
      <c r="BY214">
        <f t="shared" si="38"/>
        <v>287.22497558593801</v>
      </c>
      <c r="CA214" s="1">
        <v>42581</v>
      </c>
      <c r="CB214">
        <f t="shared" si="39"/>
        <v>7.0500122070310454</v>
      </c>
      <c r="CC214">
        <f t="shared" si="40"/>
        <v>18.850000000000023</v>
      </c>
      <c r="CD214">
        <f t="shared" si="41"/>
        <v>13.926674397786371</v>
      </c>
      <c r="CE214">
        <f t="shared" si="42"/>
        <v>14.424996948242551</v>
      </c>
      <c r="CF214">
        <f t="shared" si="43"/>
        <v>14.074975585938034</v>
      </c>
      <c r="CG214">
        <f t="shared" si="44"/>
        <v>0.14830118815166315</v>
      </c>
    </row>
    <row r="215" spans="1:85">
      <c r="A215" s="1">
        <v>42582</v>
      </c>
      <c r="B215">
        <v>213</v>
      </c>
      <c r="C215">
        <v>287.32000732421898</v>
      </c>
      <c r="D215">
        <v>287.52001953125</v>
      </c>
      <c r="E215">
        <v>286.5</v>
      </c>
      <c r="F215">
        <v>293.22000122070301</v>
      </c>
      <c r="G215">
        <v>284.40002441406199</v>
      </c>
      <c r="H215">
        <v>281.02001953125</v>
      </c>
      <c r="I215">
        <v>280.57000732421898</v>
      </c>
      <c r="J215">
        <v>282.02001953125</v>
      </c>
      <c r="K215">
        <v>281.17001342773398</v>
      </c>
      <c r="L215">
        <v>284.10000610351602</v>
      </c>
      <c r="M215">
        <v>287.75</v>
      </c>
      <c r="N215">
        <v>281.96002197265602</v>
      </c>
      <c r="O215">
        <v>286.42999267578102</v>
      </c>
      <c r="P215">
        <v>283.13000488281199</v>
      </c>
      <c r="Q215">
        <v>285.25</v>
      </c>
      <c r="R215">
        <v>287.48001098632801</v>
      </c>
      <c r="S215">
        <v>288.04998779296898</v>
      </c>
      <c r="T215">
        <v>282.33001708984398</v>
      </c>
      <c r="U215">
        <v>281.42999267578102</v>
      </c>
      <c r="V215">
        <v>288.5</v>
      </c>
      <c r="W215">
        <v>286.08001708984398</v>
      </c>
      <c r="X215">
        <v>284.88000488281199</v>
      </c>
      <c r="Y215">
        <v>286.48001098632801</v>
      </c>
      <c r="Z215">
        <v>289.280029296875</v>
      </c>
      <c r="AA215">
        <v>283</v>
      </c>
      <c r="AB215">
        <v>283.73001098632801</v>
      </c>
      <c r="AC215">
        <v>288.42999267578102</v>
      </c>
      <c r="AD215">
        <v>288.280029296875</v>
      </c>
      <c r="AE215">
        <v>285.23001098632801</v>
      </c>
      <c r="AF215">
        <v>283.46002197265602</v>
      </c>
      <c r="AG215">
        <v>287.66000366210898</v>
      </c>
      <c r="AH215">
        <v>287.08001708984398</v>
      </c>
      <c r="AI215">
        <v>284.58001708984398</v>
      </c>
      <c r="AJ215">
        <v>291.58001708984398</v>
      </c>
      <c r="AK215">
        <v>285.21002197265602</v>
      </c>
      <c r="AL215">
        <v>294.75</v>
      </c>
      <c r="AM215">
        <v>289.92999267578102</v>
      </c>
      <c r="AN215">
        <v>282.54998779296898</v>
      </c>
      <c r="AO215">
        <v>289.96002197265602</v>
      </c>
      <c r="AP215">
        <v>281.83001708984398</v>
      </c>
      <c r="AQ215">
        <v>284.5</v>
      </c>
      <c r="AR215">
        <v>282.780029296875</v>
      </c>
      <c r="AS215">
        <v>287.71002197265602</v>
      </c>
      <c r="AT215">
        <v>283.75</v>
      </c>
      <c r="AU215">
        <v>291.98001098632801</v>
      </c>
      <c r="AV215">
        <v>282.17999267578102</v>
      </c>
      <c r="AW215">
        <v>289.41000366210898</v>
      </c>
      <c r="AX215">
        <v>288.67999267578102</v>
      </c>
      <c r="AY215">
        <v>286.05999755859398</v>
      </c>
      <c r="AZ215">
        <v>285</v>
      </c>
      <c r="BA215">
        <v>283.60000610351602</v>
      </c>
      <c r="BB215">
        <v>287.22000122070301</v>
      </c>
      <c r="BC215">
        <v>283.97000122070301</v>
      </c>
      <c r="BD215">
        <v>290.11999511718801</v>
      </c>
      <c r="BE215">
        <v>287.40002441406199</v>
      </c>
      <c r="BF215">
        <v>283.780029296875</v>
      </c>
      <c r="BG215">
        <v>290</v>
      </c>
      <c r="BH215">
        <v>284.04998779296898</v>
      </c>
      <c r="BI215">
        <v>287.92999267578102</v>
      </c>
      <c r="BJ215">
        <v>279.85000610351602</v>
      </c>
      <c r="BK215">
        <v>291</v>
      </c>
      <c r="BL215">
        <v>284.08001708984398</v>
      </c>
      <c r="BM215">
        <v>284.70001220703102</v>
      </c>
      <c r="BN215">
        <v>282.61999511718801</v>
      </c>
      <c r="BO215">
        <v>285.030029296875</v>
      </c>
      <c r="BP215">
        <v>286.79998779296898</v>
      </c>
      <c r="BQ215">
        <v>285.47000122070301</v>
      </c>
      <c r="BR215">
        <v>282.89999389648398</v>
      </c>
      <c r="BS215">
        <v>285.47497558593801</v>
      </c>
      <c r="BU215">
        <f t="shared" si="34"/>
        <v>279.85000610351602</v>
      </c>
      <c r="BV215">
        <f t="shared" si="35"/>
        <v>294.75</v>
      </c>
      <c r="BW215">
        <f t="shared" si="36"/>
        <v>286.5186726888021</v>
      </c>
      <c r="BX215">
        <f t="shared" si="37"/>
        <v>285.635009765625</v>
      </c>
      <c r="BY215">
        <f t="shared" si="38"/>
        <v>285.47497558593801</v>
      </c>
      <c r="CA215" s="1">
        <v>42582</v>
      </c>
      <c r="CB215">
        <f t="shared" si="39"/>
        <v>6.7000061035160456</v>
      </c>
      <c r="CC215">
        <f t="shared" si="40"/>
        <v>21.600000000000023</v>
      </c>
      <c r="CD215">
        <f t="shared" si="41"/>
        <v>13.368672688802121</v>
      </c>
      <c r="CE215">
        <f t="shared" si="42"/>
        <v>12.485009765625023</v>
      </c>
      <c r="CF215">
        <f t="shared" si="43"/>
        <v>12.324975585938034</v>
      </c>
      <c r="CG215">
        <f t="shared" si="44"/>
        <v>-1.0436971028640869</v>
      </c>
    </row>
    <row r="216" spans="1:85">
      <c r="A216" s="1">
        <v>42583</v>
      </c>
      <c r="B216">
        <v>214</v>
      </c>
      <c r="C216">
        <v>288.27001953125</v>
      </c>
      <c r="D216">
        <v>290.10000610351602</v>
      </c>
      <c r="E216">
        <v>285.95001220703102</v>
      </c>
      <c r="F216">
        <v>292.02001953125</v>
      </c>
      <c r="G216">
        <v>287.17001342773398</v>
      </c>
      <c r="H216">
        <v>282.52001953125</v>
      </c>
      <c r="I216">
        <v>283.52001953125</v>
      </c>
      <c r="J216">
        <v>284.42001342773398</v>
      </c>
      <c r="K216">
        <v>281.92001342773398</v>
      </c>
      <c r="L216">
        <v>288.57000732421898</v>
      </c>
      <c r="M216">
        <v>292.63000488281199</v>
      </c>
      <c r="N216">
        <v>281.17999267578102</v>
      </c>
      <c r="O216">
        <v>282.46002197265602</v>
      </c>
      <c r="P216">
        <v>286.280029296875</v>
      </c>
      <c r="Q216">
        <v>287.25</v>
      </c>
      <c r="R216">
        <v>288.780029296875</v>
      </c>
      <c r="S216">
        <v>286.38000488281199</v>
      </c>
      <c r="T216">
        <v>280.92999267578102</v>
      </c>
      <c r="U216">
        <v>283.030029296875</v>
      </c>
      <c r="V216">
        <v>289.92999267578102</v>
      </c>
      <c r="W216">
        <v>286.21002197265602</v>
      </c>
      <c r="X216">
        <v>286.54998779296898</v>
      </c>
      <c r="Y216">
        <v>285.58001708984398</v>
      </c>
      <c r="Z216">
        <v>288.83001708984398</v>
      </c>
      <c r="AA216">
        <v>282.08001708984398</v>
      </c>
      <c r="AB216">
        <v>286.17999267578102</v>
      </c>
      <c r="AC216">
        <v>287.98001098632801</v>
      </c>
      <c r="AD216">
        <v>290.21002197265602</v>
      </c>
      <c r="AE216">
        <v>279.5</v>
      </c>
      <c r="AF216">
        <v>278.91000366210898</v>
      </c>
      <c r="AG216">
        <v>285.48001098632801</v>
      </c>
      <c r="AH216">
        <v>285</v>
      </c>
      <c r="AI216">
        <v>288.54998779296898</v>
      </c>
      <c r="AJ216">
        <v>289.60000610351602</v>
      </c>
      <c r="AK216">
        <v>285.58001708984398</v>
      </c>
      <c r="AL216">
        <v>291.35000610351602</v>
      </c>
      <c r="AM216">
        <v>284.30999755859398</v>
      </c>
      <c r="AN216">
        <v>284.17999267578102</v>
      </c>
      <c r="AO216">
        <v>285.38000488281199</v>
      </c>
      <c r="AP216">
        <v>283.63000488281199</v>
      </c>
      <c r="AQ216">
        <v>288.17999267578102</v>
      </c>
      <c r="AR216">
        <v>279.23001098632801</v>
      </c>
      <c r="AS216">
        <v>288.33001708984398</v>
      </c>
      <c r="AT216">
        <v>282.41000366210898</v>
      </c>
      <c r="AU216">
        <v>291.04998779296898</v>
      </c>
      <c r="AV216">
        <v>282.92999267578102</v>
      </c>
      <c r="AW216">
        <v>287.35000610351602</v>
      </c>
      <c r="AX216">
        <v>289.75</v>
      </c>
      <c r="AY216">
        <v>287.66000366210898</v>
      </c>
      <c r="AZ216">
        <v>281.989990234375</v>
      </c>
      <c r="BA216">
        <v>284.11999511718801</v>
      </c>
      <c r="BB216">
        <v>287.07000732421898</v>
      </c>
      <c r="BC216">
        <v>288.57000732421898</v>
      </c>
      <c r="BD216">
        <v>289.10000610351602</v>
      </c>
      <c r="BE216">
        <v>284.29998779296898</v>
      </c>
      <c r="BF216">
        <v>286.83001708984398</v>
      </c>
      <c r="BG216">
        <v>289.780029296875</v>
      </c>
      <c r="BH216">
        <v>284.88000488281199</v>
      </c>
      <c r="BI216">
        <v>285.45001220703102</v>
      </c>
      <c r="BJ216">
        <v>284.95001220703102</v>
      </c>
      <c r="BK216">
        <v>288.17999267578102</v>
      </c>
      <c r="BL216">
        <v>288.35000610351602</v>
      </c>
      <c r="BM216">
        <v>287.79998779296898</v>
      </c>
      <c r="BN216">
        <v>284.82000732421898</v>
      </c>
      <c r="BO216">
        <v>290.40002441406199</v>
      </c>
      <c r="BP216">
        <v>290.86999511718801</v>
      </c>
      <c r="BQ216">
        <v>286.5</v>
      </c>
      <c r="BR216">
        <v>284.94998168945301</v>
      </c>
      <c r="BS216">
        <v>283.34997558593801</v>
      </c>
      <c r="BU216">
        <f t="shared" si="34"/>
        <v>278.91000366210898</v>
      </c>
      <c r="BV216">
        <f t="shared" si="35"/>
        <v>292.63000488281199</v>
      </c>
      <c r="BW216">
        <f t="shared" si="36"/>
        <v>286.4096700032552</v>
      </c>
      <c r="BX216">
        <f t="shared" si="37"/>
        <v>286.95001220703148</v>
      </c>
      <c r="BY216">
        <f t="shared" si="38"/>
        <v>283.34997558593801</v>
      </c>
      <c r="CA216" s="1">
        <v>42583</v>
      </c>
      <c r="CB216">
        <f t="shared" si="39"/>
        <v>5.7600036621089998</v>
      </c>
      <c r="CC216">
        <f t="shared" si="40"/>
        <v>19.480004882812011</v>
      </c>
      <c r="CD216">
        <f t="shared" si="41"/>
        <v>13.259670003255223</v>
      </c>
      <c r="CE216">
        <f t="shared" si="42"/>
        <v>13.8000122070315</v>
      </c>
      <c r="CF216">
        <f t="shared" si="43"/>
        <v>10.199975585938034</v>
      </c>
      <c r="CG216">
        <f t="shared" si="44"/>
        <v>-3.0596944173171892</v>
      </c>
    </row>
    <row r="217" spans="1:85">
      <c r="A217" s="1">
        <v>42584</v>
      </c>
      <c r="B217">
        <v>215</v>
      </c>
      <c r="C217">
        <v>289.17001342773398</v>
      </c>
      <c r="D217">
        <v>288.79998779296898</v>
      </c>
      <c r="E217">
        <v>285.36999511718801</v>
      </c>
      <c r="F217">
        <v>289.15002441406199</v>
      </c>
      <c r="G217">
        <v>288.20001220703102</v>
      </c>
      <c r="H217">
        <v>282.79998779296898</v>
      </c>
      <c r="I217">
        <v>287.07000732421898</v>
      </c>
      <c r="J217">
        <v>284.54998779296898</v>
      </c>
      <c r="K217">
        <v>283.17001342773398</v>
      </c>
      <c r="L217">
        <v>287.85000610351602</v>
      </c>
      <c r="M217">
        <v>288.21002197265602</v>
      </c>
      <c r="N217">
        <v>281.92999267578102</v>
      </c>
      <c r="O217">
        <v>279.79998779296898</v>
      </c>
      <c r="P217">
        <v>285.41000366210898</v>
      </c>
      <c r="Q217">
        <v>291.08001708984398</v>
      </c>
      <c r="R217">
        <v>289.75</v>
      </c>
      <c r="S217">
        <v>282.54998779296898</v>
      </c>
      <c r="T217">
        <v>279.73001098632801</v>
      </c>
      <c r="U217">
        <v>282.530029296875</v>
      </c>
      <c r="V217">
        <v>290.25</v>
      </c>
      <c r="W217">
        <v>285.17999267578102</v>
      </c>
      <c r="X217">
        <v>287.16000366210898</v>
      </c>
      <c r="Y217">
        <v>287.92999267578102</v>
      </c>
      <c r="Z217">
        <v>288.40002441406199</v>
      </c>
      <c r="AA217">
        <v>281.08001708984398</v>
      </c>
      <c r="AB217">
        <v>284.75</v>
      </c>
      <c r="AC217">
        <v>287.780029296875</v>
      </c>
      <c r="AD217">
        <v>289.58001708984398</v>
      </c>
      <c r="AE217">
        <v>280.25</v>
      </c>
      <c r="AF217">
        <v>280.54998779296898</v>
      </c>
      <c r="AG217">
        <v>284.60000610351602</v>
      </c>
      <c r="AH217">
        <v>287.38000488281199</v>
      </c>
      <c r="AI217">
        <v>292.41000366210898</v>
      </c>
      <c r="AJ217">
        <v>289.66000366210898</v>
      </c>
      <c r="AK217">
        <v>288.67999267578102</v>
      </c>
      <c r="AL217">
        <v>282.5</v>
      </c>
      <c r="AM217">
        <v>285.21002197265602</v>
      </c>
      <c r="AN217">
        <v>283.10000610351602</v>
      </c>
      <c r="AO217">
        <v>289.030029296875</v>
      </c>
      <c r="AP217">
        <v>283.71002197265602</v>
      </c>
      <c r="AQ217">
        <v>288.48001098632801</v>
      </c>
      <c r="AR217">
        <v>279.66000366210898</v>
      </c>
      <c r="AS217">
        <v>290.16000366210898</v>
      </c>
      <c r="AT217">
        <v>284.280029296875</v>
      </c>
      <c r="AU217">
        <v>289.96002197265602</v>
      </c>
      <c r="AV217">
        <v>287.280029296875</v>
      </c>
      <c r="AW217">
        <v>286.38000488281199</v>
      </c>
      <c r="AX217">
        <v>290.42999267578102</v>
      </c>
      <c r="AY217">
        <v>286.85000610351602</v>
      </c>
      <c r="AZ217">
        <v>284.92001342773398</v>
      </c>
      <c r="BA217">
        <v>283.54998779296898</v>
      </c>
      <c r="BB217">
        <v>287.82000732421898</v>
      </c>
      <c r="BC217">
        <v>287.07000732421898</v>
      </c>
      <c r="BD217">
        <v>292.20001220703102</v>
      </c>
      <c r="BE217">
        <v>283.15002441406199</v>
      </c>
      <c r="BF217">
        <v>289.780029296875</v>
      </c>
      <c r="BG217">
        <v>290.60000610351602</v>
      </c>
      <c r="BH217">
        <v>284.04998779296898</v>
      </c>
      <c r="BI217">
        <v>282.83001708984398</v>
      </c>
      <c r="BJ217">
        <v>286.47000122070301</v>
      </c>
      <c r="BK217">
        <v>284.82000732421898</v>
      </c>
      <c r="BL217">
        <v>285.98001098632801</v>
      </c>
      <c r="BM217">
        <v>285.25</v>
      </c>
      <c r="BN217">
        <v>287.530029296875</v>
      </c>
      <c r="BO217">
        <v>287.83001708984398</v>
      </c>
      <c r="BP217">
        <v>293.79998779296898</v>
      </c>
      <c r="BQ217">
        <v>287</v>
      </c>
      <c r="BR217">
        <v>284.64999389648398</v>
      </c>
      <c r="BS217">
        <v>285.02496337890602</v>
      </c>
      <c r="BU217">
        <f t="shared" si="34"/>
        <v>279.66000366210898</v>
      </c>
      <c r="BV217">
        <f t="shared" si="35"/>
        <v>293.79998779296898</v>
      </c>
      <c r="BW217">
        <f t="shared" si="36"/>
        <v>286.46200968424466</v>
      </c>
      <c r="BX217">
        <f t="shared" si="37"/>
        <v>286.42500305175747</v>
      </c>
      <c r="BY217">
        <f t="shared" si="38"/>
        <v>285.02496337890602</v>
      </c>
      <c r="CA217" s="1">
        <v>42584</v>
      </c>
      <c r="CB217">
        <f t="shared" si="39"/>
        <v>6.5100036621089998</v>
      </c>
      <c r="CC217">
        <f t="shared" si="40"/>
        <v>20.649987792969</v>
      </c>
      <c r="CD217">
        <f t="shared" si="41"/>
        <v>13.312009684244686</v>
      </c>
      <c r="CE217">
        <f t="shared" si="42"/>
        <v>13.275003051757494</v>
      </c>
      <c r="CF217">
        <f t="shared" si="43"/>
        <v>11.874963378906045</v>
      </c>
      <c r="CG217">
        <f t="shared" si="44"/>
        <v>-1.4370463053386402</v>
      </c>
    </row>
    <row r="218" spans="1:85">
      <c r="A218" s="1">
        <v>42585</v>
      </c>
      <c r="B218">
        <v>216</v>
      </c>
      <c r="C218">
        <v>284.42001342773398</v>
      </c>
      <c r="D218">
        <v>282.07000732421898</v>
      </c>
      <c r="E218">
        <v>279.85000610351602</v>
      </c>
      <c r="F218">
        <v>289.15002441406199</v>
      </c>
      <c r="G218">
        <v>285.79998779296898</v>
      </c>
      <c r="H218">
        <v>281.22000122070301</v>
      </c>
      <c r="I218">
        <v>291.45001220703102</v>
      </c>
      <c r="J218">
        <v>284.11999511718801</v>
      </c>
      <c r="K218">
        <v>280.07000732421898</v>
      </c>
      <c r="L218">
        <v>285.92001342773398</v>
      </c>
      <c r="M218">
        <v>282.96002197265602</v>
      </c>
      <c r="N218">
        <v>281.79998779296898</v>
      </c>
      <c r="O218">
        <v>280.96002197265602</v>
      </c>
      <c r="P218">
        <v>281.92999267578102</v>
      </c>
      <c r="Q218">
        <v>288.21002197265602</v>
      </c>
      <c r="R218">
        <v>290.96002197265602</v>
      </c>
      <c r="S218">
        <v>280.75</v>
      </c>
      <c r="T218">
        <v>280.46002197265602</v>
      </c>
      <c r="U218">
        <v>286.33001708984398</v>
      </c>
      <c r="V218">
        <v>286</v>
      </c>
      <c r="W218">
        <v>283.530029296875</v>
      </c>
      <c r="X218">
        <v>285.40002441406199</v>
      </c>
      <c r="Y218">
        <v>288.23001098632801</v>
      </c>
      <c r="Z218">
        <v>290.58001708984398</v>
      </c>
      <c r="AA218">
        <v>280.10000610351602</v>
      </c>
      <c r="AB218">
        <v>284.10000610351602</v>
      </c>
      <c r="AC218">
        <v>289.42999267578102</v>
      </c>
      <c r="AD218">
        <v>289.96002197265602</v>
      </c>
      <c r="AE218">
        <v>282.91000366210898</v>
      </c>
      <c r="AF218">
        <v>283.60000610351602</v>
      </c>
      <c r="AG218">
        <v>285.780029296875</v>
      </c>
      <c r="AH218">
        <v>284.98001098632801</v>
      </c>
      <c r="AI218">
        <v>293.38000488281199</v>
      </c>
      <c r="AJ218">
        <v>287.65002441406199</v>
      </c>
      <c r="AK218">
        <v>286.60000610351602</v>
      </c>
      <c r="AL218">
        <v>277.85000610351602</v>
      </c>
      <c r="AM218">
        <v>289.46002197265602</v>
      </c>
      <c r="AN218">
        <v>285.48001098632801</v>
      </c>
      <c r="AO218">
        <v>292.760009765625</v>
      </c>
      <c r="AP218">
        <v>285.21002197265602</v>
      </c>
      <c r="AQ218">
        <v>284.10000610351602</v>
      </c>
      <c r="AR218">
        <v>280</v>
      </c>
      <c r="AS218">
        <v>291.25</v>
      </c>
      <c r="AT218">
        <v>285.67999267578102</v>
      </c>
      <c r="AU218">
        <v>290.85000610351602</v>
      </c>
      <c r="AV218">
        <v>288.29998779296898</v>
      </c>
      <c r="AW218">
        <v>290.46002197265602</v>
      </c>
      <c r="AX218">
        <v>289.13000488281199</v>
      </c>
      <c r="AY218">
        <v>283.08001708984398</v>
      </c>
      <c r="AZ218">
        <v>286.35000610351602</v>
      </c>
      <c r="BA218">
        <v>283.67001342773398</v>
      </c>
      <c r="BB218">
        <v>286.52001953125</v>
      </c>
      <c r="BC218">
        <v>282.79998779296898</v>
      </c>
      <c r="BD218">
        <v>288.17001342773398</v>
      </c>
      <c r="BE218">
        <v>284.60000610351602</v>
      </c>
      <c r="BF218">
        <v>291.85000610351602</v>
      </c>
      <c r="BG218">
        <v>290.95001220703102</v>
      </c>
      <c r="BH218">
        <v>282.91000366210898</v>
      </c>
      <c r="BI218">
        <v>281.45001220703102</v>
      </c>
      <c r="BJ218">
        <v>281.35000610351602</v>
      </c>
      <c r="BK218">
        <v>286.90002441406199</v>
      </c>
      <c r="BL218">
        <v>281.10000610351602</v>
      </c>
      <c r="BM218">
        <v>283.25</v>
      </c>
      <c r="BN218">
        <v>287.25</v>
      </c>
      <c r="BO218">
        <v>285.65002441406199</v>
      </c>
      <c r="BP218">
        <v>290.72000122070301</v>
      </c>
      <c r="BQ218">
        <v>285.32000732421898</v>
      </c>
      <c r="BR218">
        <v>290</v>
      </c>
      <c r="BS218">
        <v>287.44998168945301</v>
      </c>
      <c r="BU218">
        <f t="shared" si="34"/>
        <v>277.85000610351602</v>
      </c>
      <c r="BV218">
        <f t="shared" si="35"/>
        <v>293.38000488281199</v>
      </c>
      <c r="BW218">
        <f t="shared" si="36"/>
        <v>285.99100850423179</v>
      </c>
      <c r="BX218">
        <f t="shared" si="37"/>
        <v>286.01499938964855</v>
      </c>
      <c r="BY218">
        <f t="shared" si="38"/>
        <v>287.44998168945301</v>
      </c>
      <c r="CA218" s="1">
        <v>42585</v>
      </c>
      <c r="CB218">
        <f t="shared" si="39"/>
        <v>4.7000061035160456</v>
      </c>
      <c r="CC218">
        <f t="shared" si="40"/>
        <v>20.230004882812011</v>
      </c>
      <c r="CD218">
        <f t="shared" si="41"/>
        <v>12.841008504231809</v>
      </c>
      <c r="CE218">
        <f t="shared" si="42"/>
        <v>12.864999389648574</v>
      </c>
      <c r="CF218">
        <f t="shared" si="43"/>
        <v>14.299981689453034</v>
      </c>
      <c r="CG218">
        <f t="shared" si="44"/>
        <v>1.4589731852212253</v>
      </c>
    </row>
    <row r="219" spans="1:85">
      <c r="A219" s="1">
        <v>42586</v>
      </c>
      <c r="B219">
        <v>217</v>
      </c>
      <c r="C219">
        <v>285.10000610351602</v>
      </c>
      <c r="D219">
        <v>280.70001220703102</v>
      </c>
      <c r="E219">
        <v>280.35000610351602</v>
      </c>
      <c r="F219">
        <v>286.27001953125</v>
      </c>
      <c r="G219">
        <v>285.70001220703102</v>
      </c>
      <c r="H219">
        <v>280.85000610351602</v>
      </c>
      <c r="I219">
        <v>291.35000610351602</v>
      </c>
      <c r="J219">
        <v>281.85000610351602</v>
      </c>
      <c r="K219">
        <v>280</v>
      </c>
      <c r="L219">
        <v>287.5</v>
      </c>
      <c r="M219">
        <v>282.08001708984398</v>
      </c>
      <c r="N219">
        <v>282.71002197265602</v>
      </c>
      <c r="O219">
        <v>283.85000610351602</v>
      </c>
      <c r="P219">
        <v>285.33001708984398</v>
      </c>
      <c r="Q219">
        <v>287.96002197265602</v>
      </c>
      <c r="R219">
        <v>285.35000610351602</v>
      </c>
      <c r="S219">
        <v>285.33001708984398</v>
      </c>
      <c r="T219">
        <v>283.60000610351602</v>
      </c>
      <c r="U219">
        <v>284.21002197265602</v>
      </c>
      <c r="V219">
        <v>284.85998535156199</v>
      </c>
      <c r="W219">
        <v>283.15002441406199</v>
      </c>
      <c r="X219">
        <v>287.13000488281199</v>
      </c>
      <c r="Y219">
        <v>288.88000488281199</v>
      </c>
      <c r="Z219">
        <v>284.73001098632801</v>
      </c>
      <c r="AA219">
        <v>280.98001098632801</v>
      </c>
      <c r="AB219">
        <v>283.60000610351602</v>
      </c>
      <c r="AC219">
        <v>289.58001708984398</v>
      </c>
      <c r="AD219">
        <v>290.92999267578102</v>
      </c>
      <c r="AE219">
        <v>282.75</v>
      </c>
      <c r="AF219">
        <v>284.780029296875</v>
      </c>
      <c r="AG219">
        <v>284.04998779296898</v>
      </c>
      <c r="AH219">
        <v>283.46002197265602</v>
      </c>
      <c r="AI219">
        <v>288.04998779296898</v>
      </c>
      <c r="AJ219">
        <v>289.40002441406199</v>
      </c>
      <c r="AK219">
        <v>285.23001098632801</v>
      </c>
      <c r="AL219">
        <v>279.73001098632801</v>
      </c>
      <c r="AM219">
        <v>288.13000488281199</v>
      </c>
      <c r="AN219">
        <v>281.88000488281199</v>
      </c>
      <c r="AO219">
        <v>289.67999267578102</v>
      </c>
      <c r="AP219">
        <v>282.63000488281199</v>
      </c>
      <c r="AQ219">
        <v>281.96002197265602</v>
      </c>
      <c r="AR219">
        <v>284.35000610351602</v>
      </c>
      <c r="AS219">
        <v>290.60000610351602</v>
      </c>
      <c r="AT219">
        <v>286.46002197265602</v>
      </c>
      <c r="AU219">
        <v>285.58001708984398</v>
      </c>
      <c r="AV219">
        <v>288.75</v>
      </c>
      <c r="AW219">
        <v>292.71002197265602</v>
      </c>
      <c r="AX219">
        <v>289.25</v>
      </c>
      <c r="AY219">
        <v>282.23001098632801</v>
      </c>
      <c r="AZ219">
        <v>289.32000732421898</v>
      </c>
      <c r="BA219">
        <v>286.32000732421898</v>
      </c>
      <c r="BB219">
        <v>287.95001220703102</v>
      </c>
      <c r="BC219">
        <v>281.20001220703102</v>
      </c>
      <c r="BD219">
        <v>283.57000732421898</v>
      </c>
      <c r="BE219">
        <v>283.70001220703102</v>
      </c>
      <c r="BF219">
        <v>293.54998779296898</v>
      </c>
      <c r="BG219">
        <v>288.65002441406199</v>
      </c>
      <c r="BH219">
        <v>282.08001708984398</v>
      </c>
      <c r="BI219">
        <v>281.66000366210898</v>
      </c>
      <c r="BJ219">
        <v>284.58001708984398</v>
      </c>
      <c r="BK219">
        <v>287.5</v>
      </c>
      <c r="BL219">
        <v>282.54998779296898</v>
      </c>
      <c r="BM219">
        <v>284.35000610351602</v>
      </c>
      <c r="BN219">
        <v>286.07000732421898</v>
      </c>
      <c r="BO219">
        <v>286.92999267578102</v>
      </c>
      <c r="BP219">
        <v>288.75</v>
      </c>
      <c r="BQ219">
        <v>285.40002441406199</v>
      </c>
      <c r="BR219">
        <v>289.14999389648398</v>
      </c>
      <c r="BS219">
        <v>287.47500610351602</v>
      </c>
      <c r="BU219">
        <f t="shared" si="34"/>
        <v>279.73001098632801</v>
      </c>
      <c r="BV219">
        <f t="shared" si="35"/>
        <v>293.54998779296898</v>
      </c>
      <c r="BW219">
        <f t="shared" si="36"/>
        <v>285.85167541503898</v>
      </c>
      <c r="BX219">
        <f t="shared" si="37"/>
        <v>285.40501403808599</v>
      </c>
      <c r="BY219">
        <f t="shared" si="38"/>
        <v>287.47500610351602</v>
      </c>
      <c r="CA219" s="1">
        <v>42586</v>
      </c>
      <c r="CB219">
        <f t="shared" si="39"/>
        <v>6.5800109863280341</v>
      </c>
      <c r="CC219">
        <f t="shared" si="40"/>
        <v>20.399987792969</v>
      </c>
      <c r="CD219">
        <f t="shared" si="41"/>
        <v>12.701675415039006</v>
      </c>
      <c r="CE219">
        <f t="shared" si="42"/>
        <v>12.255014038086017</v>
      </c>
      <c r="CF219">
        <f t="shared" si="43"/>
        <v>14.325006103516046</v>
      </c>
      <c r="CG219">
        <f t="shared" si="44"/>
        <v>1.62333068847704</v>
      </c>
    </row>
    <row r="220" spans="1:85">
      <c r="A220" s="1">
        <v>42587</v>
      </c>
      <c r="B220">
        <v>218</v>
      </c>
      <c r="C220">
        <v>284.02001953125</v>
      </c>
      <c r="D220">
        <v>285.90002441406199</v>
      </c>
      <c r="E220">
        <v>282.82000732421898</v>
      </c>
      <c r="F220">
        <v>283.02001953125</v>
      </c>
      <c r="G220">
        <v>288.90002441406199</v>
      </c>
      <c r="H220">
        <v>284.32000732421898</v>
      </c>
      <c r="I220">
        <v>289.57000732421898</v>
      </c>
      <c r="J220">
        <v>281.57000732421898</v>
      </c>
      <c r="K220">
        <v>280.40002441406199</v>
      </c>
      <c r="L220">
        <v>288.45001220703102</v>
      </c>
      <c r="M220">
        <v>286.48001098632801</v>
      </c>
      <c r="N220">
        <v>283.79998779296898</v>
      </c>
      <c r="O220">
        <v>284.98001098632801</v>
      </c>
      <c r="P220">
        <v>290.54998779296898</v>
      </c>
      <c r="Q220">
        <v>288.13000488281199</v>
      </c>
      <c r="R220">
        <v>285.48001098632801</v>
      </c>
      <c r="S220">
        <v>286.33001708984398</v>
      </c>
      <c r="T220">
        <v>288.88000488281199</v>
      </c>
      <c r="U220">
        <v>282.530029296875</v>
      </c>
      <c r="V220">
        <v>281.10000610351602</v>
      </c>
      <c r="W220">
        <v>285.40002441406199</v>
      </c>
      <c r="X220">
        <v>288.41000366210898</v>
      </c>
      <c r="Y220">
        <v>289.38000488281199</v>
      </c>
      <c r="Z220">
        <v>286.42999267578102</v>
      </c>
      <c r="AA220">
        <v>282.40002441406199</v>
      </c>
      <c r="AB220">
        <v>285.42999267578102</v>
      </c>
      <c r="AC220">
        <v>283.38000488281199</v>
      </c>
      <c r="AD220">
        <v>289.80999755859398</v>
      </c>
      <c r="AE220">
        <v>281.23001098632801</v>
      </c>
      <c r="AF220">
        <v>285.88000488281199</v>
      </c>
      <c r="AG220">
        <v>284.92999267578102</v>
      </c>
      <c r="AH220">
        <v>285.67999267578102</v>
      </c>
      <c r="AI220">
        <v>286.80999755859398</v>
      </c>
      <c r="AJ220">
        <v>290.17999267578102</v>
      </c>
      <c r="AK220">
        <v>285.15002441406199</v>
      </c>
      <c r="AL220">
        <v>281.42999267578102</v>
      </c>
      <c r="AM220">
        <v>284.60000610351602</v>
      </c>
      <c r="AN220">
        <v>286.48001098632801</v>
      </c>
      <c r="AO220">
        <v>283.989990234375</v>
      </c>
      <c r="AP220">
        <v>278.23001098632801</v>
      </c>
      <c r="AQ220">
        <v>283.42999267578102</v>
      </c>
      <c r="AR220">
        <v>286.08001708984398</v>
      </c>
      <c r="AS220">
        <v>291.54998779296898</v>
      </c>
      <c r="AT220">
        <v>288.17999267578102</v>
      </c>
      <c r="AU220">
        <v>287.35000610351602</v>
      </c>
      <c r="AV220">
        <v>288.88000488281199</v>
      </c>
      <c r="AW220">
        <v>293.15002441406199</v>
      </c>
      <c r="AX220">
        <v>290.17999267578102</v>
      </c>
      <c r="AY220">
        <v>284.35000610351602</v>
      </c>
      <c r="AZ220">
        <v>290.29998779296898</v>
      </c>
      <c r="BA220">
        <v>284.82000732421898</v>
      </c>
      <c r="BB220">
        <v>287.5</v>
      </c>
      <c r="BC220">
        <v>281.25</v>
      </c>
      <c r="BD220">
        <v>281.60000610351602</v>
      </c>
      <c r="BE220">
        <v>283.72000122070301</v>
      </c>
      <c r="BF220">
        <v>295.15002441406199</v>
      </c>
      <c r="BG220">
        <v>288.45001220703102</v>
      </c>
      <c r="BH220">
        <v>283.70001220703102</v>
      </c>
      <c r="BI220">
        <v>282.38000488281199</v>
      </c>
      <c r="BJ220">
        <v>288.38000488281199</v>
      </c>
      <c r="BK220">
        <v>285.73001098632801</v>
      </c>
      <c r="BL220">
        <v>286.38000488281199</v>
      </c>
      <c r="BM220">
        <v>282.65002441406199</v>
      </c>
      <c r="BN220">
        <v>286.70001220703102</v>
      </c>
      <c r="BO220">
        <v>286.35000610351602</v>
      </c>
      <c r="BP220">
        <v>290.57000732421898</v>
      </c>
      <c r="BQ220">
        <v>283.97000122070301</v>
      </c>
      <c r="BR220">
        <v>288.59997558593801</v>
      </c>
      <c r="BS220">
        <v>281.59997558593801</v>
      </c>
      <c r="BU220">
        <f t="shared" si="34"/>
        <v>278.23001098632801</v>
      </c>
      <c r="BV220">
        <f t="shared" si="35"/>
        <v>295.15002441406199</v>
      </c>
      <c r="BW220">
        <f t="shared" si="36"/>
        <v>286.17400512695292</v>
      </c>
      <c r="BX220">
        <f t="shared" si="37"/>
        <v>285.90501403808599</v>
      </c>
      <c r="BY220">
        <f t="shared" si="38"/>
        <v>281.59997558593801</v>
      </c>
      <c r="CA220" s="1">
        <v>42587</v>
      </c>
      <c r="CB220">
        <f t="shared" si="39"/>
        <v>5.0800109863280341</v>
      </c>
      <c r="CC220">
        <f t="shared" si="40"/>
        <v>22.000024414062011</v>
      </c>
      <c r="CD220">
        <f t="shared" si="41"/>
        <v>13.024005126952943</v>
      </c>
      <c r="CE220">
        <f t="shared" si="42"/>
        <v>12.755014038086017</v>
      </c>
      <c r="CF220">
        <f t="shared" si="43"/>
        <v>8.4499755859380343</v>
      </c>
      <c r="CG220">
        <f t="shared" si="44"/>
        <v>-4.5740295410149088</v>
      </c>
    </row>
    <row r="221" spans="1:85">
      <c r="A221" s="1">
        <v>42588</v>
      </c>
      <c r="B221">
        <v>219</v>
      </c>
      <c r="C221">
        <v>284.77001953125</v>
      </c>
      <c r="D221">
        <v>291.60000610351602</v>
      </c>
      <c r="E221">
        <v>286.97000122070301</v>
      </c>
      <c r="F221">
        <v>287.5</v>
      </c>
      <c r="G221">
        <v>291.17001342773398</v>
      </c>
      <c r="H221">
        <v>283.54998779296898</v>
      </c>
      <c r="I221">
        <v>289.67001342773398</v>
      </c>
      <c r="J221">
        <v>282.90002441406199</v>
      </c>
      <c r="K221">
        <v>282.61999511718801</v>
      </c>
      <c r="L221">
        <v>287.70001220703102</v>
      </c>
      <c r="M221">
        <v>286.91000366210898</v>
      </c>
      <c r="N221">
        <v>283.85000610351602</v>
      </c>
      <c r="O221">
        <v>282.42999267578102</v>
      </c>
      <c r="P221">
        <v>290.63000488281199</v>
      </c>
      <c r="Q221">
        <v>288.54998779296898</v>
      </c>
      <c r="R221">
        <v>287.48001098632801</v>
      </c>
      <c r="S221">
        <v>289.10000610351602</v>
      </c>
      <c r="T221">
        <v>292.91000366210898</v>
      </c>
      <c r="U221">
        <v>282</v>
      </c>
      <c r="V221">
        <v>281.66000366210898</v>
      </c>
      <c r="W221">
        <v>285.16000366210898</v>
      </c>
      <c r="X221">
        <v>288.75</v>
      </c>
      <c r="Y221">
        <v>290.46002197265602</v>
      </c>
      <c r="Z221">
        <v>288.17999267578102</v>
      </c>
      <c r="AA221">
        <v>286.55999755859398</v>
      </c>
      <c r="AB221">
        <v>290.23001098632801</v>
      </c>
      <c r="AC221">
        <v>283.04998779296898</v>
      </c>
      <c r="AD221">
        <v>288.80999755859398</v>
      </c>
      <c r="AE221">
        <v>283.83001708984398</v>
      </c>
      <c r="AF221">
        <v>287.29998779296898</v>
      </c>
      <c r="AG221">
        <v>286.41000366210898</v>
      </c>
      <c r="AH221">
        <v>287.54998779296898</v>
      </c>
      <c r="AI221">
        <v>285.23001098632801</v>
      </c>
      <c r="AJ221">
        <v>290.48001098632801</v>
      </c>
      <c r="AK221">
        <v>283.55999755859398</v>
      </c>
      <c r="AL221">
        <v>280.79998779296898</v>
      </c>
      <c r="AM221">
        <v>282.04998779296898</v>
      </c>
      <c r="AN221">
        <v>280.08001708984398</v>
      </c>
      <c r="AO221">
        <v>287.09002685546898</v>
      </c>
      <c r="AP221">
        <v>278.58001708984398</v>
      </c>
      <c r="AQ221">
        <v>286.030029296875</v>
      </c>
      <c r="AR221">
        <v>286.530029296875</v>
      </c>
      <c r="AS221">
        <v>285.35000610351602</v>
      </c>
      <c r="AT221">
        <v>290.60000610351602</v>
      </c>
      <c r="AU221">
        <v>290.10000610351602</v>
      </c>
      <c r="AV221">
        <v>283.88000488281199</v>
      </c>
      <c r="AW221">
        <v>291.29998779296898</v>
      </c>
      <c r="AX221">
        <v>290.280029296875</v>
      </c>
      <c r="AY221">
        <v>284.79998779296898</v>
      </c>
      <c r="AZ221">
        <v>288.22000122070301</v>
      </c>
      <c r="BA221">
        <v>285.989990234375</v>
      </c>
      <c r="BB221">
        <v>288.36999511718801</v>
      </c>
      <c r="BC221">
        <v>282.10000610351602</v>
      </c>
      <c r="BD221">
        <v>283.77001953125</v>
      </c>
      <c r="BE221">
        <v>282.65002441406199</v>
      </c>
      <c r="BF221">
        <v>295.08001708984398</v>
      </c>
      <c r="BG221">
        <v>288.17999267578102</v>
      </c>
      <c r="BH221">
        <v>282.75</v>
      </c>
      <c r="BI221">
        <v>282.95001220703102</v>
      </c>
      <c r="BJ221">
        <v>289.83001708984398</v>
      </c>
      <c r="BK221">
        <v>289.38000488281199</v>
      </c>
      <c r="BL221">
        <v>289</v>
      </c>
      <c r="BM221">
        <v>280.32000732421898</v>
      </c>
      <c r="BN221">
        <v>286.95001220703102</v>
      </c>
      <c r="BO221">
        <v>283.35000610351602</v>
      </c>
      <c r="BP221">
        <v>290.11999511718801</v>
      </c>
      <c r="BQ221">
        <v>284.27001953125</v>
      </c>
      <c r="BR221">
        <v>293.25</v>
      </c>
      <c r="BS221">
        <v>282.40002441406199</v>
      </c>
      <c r="BU221">
        <f t="shared" si="34"/>
        <v>278.58001708984398</v>
      </c>
      <c r="BV221">
        <f t="shared" si="35"/>
        <v>295.08001708984398</v>
      </c>
      <c r="BW221">
        <f t="shared" si="36"/>
        <v>286.00334065755209</v>
      </c>
      <c r="BX221">
        <f t="shared" si="37"/>
        <v>286.010009765625</v>
      </c>
      <c r="BY221">
        <f t="shared" si="38"/>
        <v>282.40002441406199</v>
      </c>
      <c r="CA221" s="1">
        <v>42588</v>
      </c>
      <c r="CB221">
        <f t="shared" si="39"/>
        <v>5.4300170898440001</v>
      </c>
      <c r="CC221">
        <f t="shared" si="40"/>
        <v>21.930017089844</v>
      </c>
      <c r="CD221">
        <f t="shared" si="41"/>
        <v>12.85334065755211</v>
      </c>
      <c r="CE221">
        <f t="shared" si="42"/>
        <v>12.860009765625023</v>
      </c>
      <c r="CF221">
        <f t="shared" si="43"/>
        <v>9.2500244140620111</v>
      </c>
      <c r="CG221">
        <f t="shared" si="44"/>
        <v>-3.6033162434900987</v>
      </c>
    </row>
    <row r="222" spans="1:85">
      <c r="A222" s="1">
        <v>42589</v>
      </c>
      <c r="B222">
        <v>220</v>
      </c>
      <c r="C222">
        <v>286.54998779296898</v>
      </c>
      <c r="D222">
        <v>291.10000610351602</v>
      </c>
      <c r="E222">
        <v>287.72000122070301</v>
      </c>
      <c r="F222">
        <v>287.04998779296898</v>
      </c>
      <c r="G222">
        <v>285.54998779296898</v>
      </c>
      <c r="H222">
        <v>282.61999511718801</v>
      </c>
      <c r="I222">
        <v>283.32000732421898</v>
      </c>
      <c r="J222">
        <v>281.70001220703102</v>
      </c>
      <c r="K222">
        <v>282.82000732421898</v>
      </c>
      <c r="L222">
        <v>287.22000122070301</v>
      </c>
      <c r="M222">
        <v>283.13000488281199</v>
      </c>
      <c r="N222">
        <v>286.41000366210898</v>
      </c>
      <c r="O222">
        <v>283.73001098632801</v>
      </c>
      <c r="P222">
        <v>286.30999755859398</v>
      </c>
      <c r="Q222">
        <v>284.75</v>
      </c>
      <c r="R222">
        <v>285.83001708984398</v>
      </c>
      <c r="S222">
        <v>289.60000610351602</v>
      </c>
      <c r="T222">
        <v>291.65002441406199</v>
      </c>
      <c r="U222">
        <v>283.58001708984398</v>
      </c>
      <c r="V222">
        <v>282.88000488281199</v>
      </c>
      <c r="W222">
        <v>283.21002197265602</v>
      </c>
      <c r="X222">
        <v>288.13000488281199</v>
      </c>
      <c r="Y222">
        <v>290.17999267578102</v>
      </c>
      <c r="Z222">
        <v>286.42999267578102</v>
      </c>
      <c r="AA222">
        <v>289.10998535156199</v>
      </c>
      <c r="AB222">
        <v>286.98001098632801</v>
      </c>
      <c r="AC222">
        <v>287.73001098632801</v>
      </c>
      <c r="AD222">
        <v>289.21002197265602</v>
      </c>
      <c r="AE222">
        <v>285.780029296875</v>
      </c>
      <c r="AF222">
        <v>286.83001708984398</v>
      </c>
      <c r="AG222">
        <v>284.29998779296898</v>
      </c>
      <c r="AH222">
        <v>286.98001098632801</v>
      </c>
      <c r="AI222">
        <v>289.280029296875</v>
      </c>
      <c r="AJ222">
        <v>289.21002197265602</v>
      </c>
      <c r="AK222">
        <v>283.73001098632801</v>
      </c>
      <c r="AL222">
        <v>281.42999267578102</v>
      </c>
      <c r="AM222">
        <v>282.530029296875</v>
      </c>
      <c r="AN222">
        <v>278.38000488281199</v>
      </c>
      <c r="AO222">
        <v>286.88000488281199</v>
      </c>
      <c r="AP222">
        <v>280.75</v>
      </c>
      <c r="AQ222">
        <v>288.67999267578102</v>
      </c>
      <c r="AR222">
        <v>287.58001708984398</v>
      </c>
      <c r="AS222">
        <v>280.65002441406199</v>
      </c>
      <c r="AT222">
        <v>293.33001708984398</v>
      </c>
      <c r="AU222">
        <v>291.88000488281199</v>
      </c>
      <c r="AV222">
        <v>285.23001098632801</v>
      </c>
      <c r="AW222">
        <v>290.38000488281199</v>
      </c>
      <c r="AX222">
        <v>286.780029296875</v>
      </c>
      <c r="AY222">
        <v>284.08001708984398</v>
      </c>
      <c r="AZ222">
        <v>287.42001342773398</v>
      </c>
      <c r="BA222">
        <v>288.85000610351602</v>
      </c>
      <c r="BB222">
        <v>286.70001220703102</v>
      </c>
      <c r="BC222">
        <v>283.82000732421898</v>
      </c>
      <c r="BD222">
        <v>285.02001953125</v>
      </c>
      <c r="BE222">
        <v>283.10000610351602</v>
      </c>
      <c r="BF222">
        <v>295.08001708984398</v>
      </c>
      <c r="BG222">
        <v>287.79998779296898</v>
      </c>
      <c r="BH222">
        <v>279.530029296875</v>
      </c>
      <c r="BI222">
        <v>284.29998779296898</v>
      </c>
      <c r="BJ222">
        <v>285.95001220703102</v>
      </c>
      <c r="BK222">
        <v>289.82000732421898</v>
      </c>
      <c r="BL222">
        <v>289.55999755859398</v>
      </c>
      <c r="BM222">
        <v>283.57000732421898</v>
      </c>
      <c r="BN222">
        <v>283.17001342773398</v>
      </c>
      <c r="BO222">
        <v>281.40002441406199</v>
      </c>
      <c r="BP222">
        <v>288.75</v>
      </c>
      <c r="BQ222">
        <v>285.25</v>
      </c>
      <c r="BR222">
        <v>294.14999389648398</v>
      </c>
      <c r="BS222">
        <v>284.89999389648398</v>
      </c>
      <c r="BU222">
        <f t="shared" si="34"/>
        <v>278.38000488281199</v>
      </c>
      <c r="BV222">
        <f t="shared" si="35"/>
        <v>295.08001708984398</v>
      </c>
      <c r="BW222">
        <f t="shared" si="36"/>
        <v>286.06734313964836</v>
      </c>
      <c r="BX222">
        <f t="shared" si="37"/>
        <v>286.32501220703102</v>
      </c>
      <c r="BY222">
        <f t="shared" si="38"/>
        <v>284.89999389648398</v>
      </c>
      <c r="CA222" s="1">
        <v>42589</v>
      </c>
      <c r="CB222">
        <f t="shared" si="39"/>
        <v>5.2300048828120111</v>
      </c>
      <c r="CC222">
        <f t="shared" si="40"/>
        <v>21.930017089844</v>
      </c>
      <c r="CD222">
        <f t="shared" si="41"/>
        <v>12.917343139648381</v>
      </c>
      <c r="CE222">
        <f t="shared" si="42"/>
        <v>13.175012207031045</v>
      </c>
      <c r="CF222">
        <f t="shared" si="43"/>
        <v>11.749993896484</v>
      </c>
      <c r="CG222">
        <f t="shared" si="44"/>
        <v>-1.1673492431643808</v>
      </c>
    </row>
    <row r="223" spans="1:85">
      <c r="A223" s="1">
        <v>42590</v>
      </c>
      <c r="B223">
        <v>221</v>
      </c>
      <c r="C223">
        <v>285.29998779296898</v>
      </c>
      <c r="D223">
        <v>292.77001953125</v>
      </c>
      <c r="E223">
        <v>287.10000610351602</v>
      </c>
      <c r="F223">
        <v>284.27001953125</v>
      </c>
      <c r="G223">
        <v>284.14001464843801</v>
      </c>
      <c r="H223">
        <v>285.52001953125</v>
      </c>
      <c r="I223">
        <v>283.72000122070301</v>
      </c>
      <c r="J223">
        <v>277.02001953125</v>
      </c>
      <c r="K223">
        <v>284.32000732421898</v>
      </c>
      <c r="L223">
        <v>289.989990234375</v>
      </c>
      <c r="M223">
        <v>282.780029296875</v>
      </c>
      <c r="N223">
        <v>289.83001708984398</v>
      </c>
      <c r="O223">
        <v>284.030029296875</v>
      </c>
      <c r="P223">
        <v>288.83001708984398</v>
      </c>
      <c r="Q223">
        <v>281.33001708984398</v>
      </c>
      <c r="R223">
        <v>283.46002197265602</v>
      </c>
      <c r="S223">
        <v>284.13000488281199</v>
      </c>
      <c r="T223">
        <v>286.40002441406199</v>
      </c>
      <c r="U223">
        <v>283.5</v>
      </c>
      <c r="V223">
        <v>286.88000488281199</v>
      </c>
      <c r="W223">
        <v>283.38000488281199</v>
      </c>
      <c r="X223">
        <v>286.63000488281199</v>
      </c>
      <c r="Y223">
        <v>286.530029296875</v>
      </c>
      <c r="Z223">
        <v>285</v>
      </c>
      <c r="AA223">
        <v>288.35998535156199</v>
      </c>
      <c r="AB223">
        <v>282.63000488281199</v>
      </c>
      <c r="AC223">
        <v>285.79998779296898</v>
      </c>
      <c r="AD223">
        <v>289</v>
      </c>
      <c r="AE223">
        <v>286.60000610351602</v>
      </c>
      <c r="AF223">
        <v>282.96002197265602</v>
      </c>
      <c r="AG223">
        <v>278.780029296875</v>
      </c>
      <c r="AH223">
        <v>284.63000488281199</v>
      </c>
      <c r="AI223">
        <v>287.63000488281199</v>
      </c>
      <c r="AJ223">
        <v>287.42999267578102</v>
      </c>
      <c r="AK223">
        <v>284.05999755859398</v>
      </c>
      <c r="AL223">
        <v>284.67999267578102</v>
      </c>
      <c r="AM223">
        <v>283.25</v>
      </c>
      <c r="AN223">
        <v>283.04998779296898</v>
      </c>
      <c r="AO223">
        <v>284.94000244140602</v>
      </c>
      <c r="AP223">
        <v>282.48001098632801</v>
      </c>
      <c r="AQ223">
        <v>289.58001708984398</v>
      </c>
      <c r="AR223">
        <v>285.46002197265602</v>
      </c>
      <c r="AS223">
        <v>280.75</v>
      </c>
      <c r="AT223">
        <v>289.08001708984398</v>
      </c>
      <c r="AU223">
        <v>292.88000488281199</v>
      </c>
      <c r="AV223">
        <v>286.23001098632801</v>
      </c>
      <c r="AW223">
        <v>288.67999267578102</v>
      </c>
      <c r="AX223">
        <v>283.92999267578102</v>
      </c>
      <c r="AY223">
        <v>285.23001098632801</v>
      </c>
      <c r="AZ223">
        <v>288.15002441406199</v>
      </c>
      <c r="BA223">
        <v>292.20001220703102</v>
      </c>
      <c r="BB223">
        <v>287.64001464843801</v>
      </c>
      <c r="BC223">
        <v>285.11999511718801</v>
      </c>
      <c r="BD223">
        <v>284.90002441406199</v>
      </c>
      <c r="BE223">
        <v>284.86999511718801</v>
      </c>
      <c r="BF223">
        <v>295.23001098632801</v>
      </c>
      <c r="BG223">
        <v>288.60000610351602</v>
      </c>
      <c r="BH223">
        <v>278.42999267578102</v>
      </c>
      <c r="BI223">
        <v>284.030029296875</v>
      </c>
      <c r="BJ223">
        <v>282.77001953125</v>
      </c>
      <c r="BK223">
        <v>283.67999267578102</v>
      </c>
      <c r="BL223">
        <v>287.25</v>
      </c>
      <c r="BM223">
        <v>284.92001342773398</v>
      </c>
      <c r="BN223">
        <v>281.35000610351602</v>
      </c>
      <c r="BO223">
        <v>283.77001953125</v>
      </c>
      <c r="BP223">
        <v>285.40002441406199</v>
      </c>
      <c r="BQ223">
        <v>287.20001220703102</v>
      </c>
      <c r="BR223">
        <v>292.14996337890602</v>
      </c>
      <c r="BS223">
        <v>286.70001220703102</v>
      </c>
      <c r="BU223">
        <f t="shared" si="34"/>
        <v>277.02001953125</v>
      </c>
      <c r="BV223">
        <f t="shared" si="35"/>
        <v>295.23001098632801</v>
      </c>
      <c r="BW223">
        <f t="shared" si="36"/>
        <v>285.98333943684895</v>
      </c>
      <c r="BX223">
        <f t="shared" si="37"/>
        <v>285.02999877929699</v>
      </c>
      <c r="BY223">
        <f t="shared" si="38"/>
        <v>286.70001220703102</v>
      </c>
      <c r="CA223" s="1">
        <v>42590</v>
      </c>
      <c r="CB223">
        <f t="shared" si="39"/>
        <v>3.8700195312500227</v>
      </c>
      <c r="CC223">
        <f t="shared" si="40"/>
        <v>22.080010986328034</v>
      </c>
      <c r="CD223">
        <f t="shared" si="41"/>
        <v>12.833339436848973</v>
      </c>
      <c r="CE223">
        <f t="shared" si="42"/>
        <v>11.879998779297011</v>
      </c>
      <c r="CF223">
        <f t="shared" si="43"/>
        <v>13.550012207031045</v>
      </c>
      <c r="CG223">
        <f t="shared" si="44"/>
        <v>0.71667277018207187</v>
      </c>
    </row>
    <row r="224" spans="1:85">
      <c r="A224" s="1">
        <v>42591</v>
      </c>
      <c r="B224">
        <v>222</v>
      </c>
      <c r="C224">
        <v>285.44000244140602</v>
      </c>
      <c r="D224">
        <v>289.45001220703102</v>
      </c>
      <c r="E224">
        <v>288.86999511718801</v>
      </c>
      <c r="F224">
        <v>281.35000610351602</v>
      </c>
      <c r="G224">
        <v>287.5</v>
      </c>
      <c r="H224">
        <v>287.27001953125</v>
      </c>
      <c r="I224">
        <v>283.70001220703102</v>
      </c>
      <c r="J224">
        <v>277.239990234375</v>
      </c>
      <c r="K224">
        <v>290.02001953125</v>
      </c>
      <c r="L224">
        <v>288.85000610351602</v>
      </c>
      <c r="M224">
        <v>287.92999267578102</v>
      </c>
      <c r="N224">
        <v>288</v>
      </c>
      <c r="O224">
        <v>283.030029296875</v>
      </c>
      <c r="P224">
        <v>287.33001708984398</v>
      </c>
      <c r="Q224">
        <v>282.17999267578102</v>
      </c>
      <c r="R224">
        <v>282.25</v>
      </c>
      <c r="S224">
        <v>283.21002197265602</v>
      </c>
      <c r="T224">
        <v>284.25</v>
      </c>
      <c r="U224">
        <v>281.83001708984398</v>
      </c>
      <c r="V224">
        <v>287.5</v>
      </c>
      <c r="W224">
        <v>283.23001098632801</v>
      </c>
      <c r="X224">
        <v>287.10000610351602</v>
      </c>
      <c r="Y224">
        <v>283.85000610351602</v>
      </c>
      <c r="Z224">
        <v>284.5</v>
      </c>
      <c r="AA224">
        <v>287</v>
      </c>
      <c r="AB224">
        <v>285.38000488281199</v>
      </c>
      <c r="AC224">
        <v>281.58001708984398</v>
      </c>
      <c r="AD224">
        <v>288.280029296875</v>
      </c>
      <c r="AE224">
        <v>284.88000488281199</v>
      </c>
      <c r="AF224">
        <v>283.030029296875</v>
      </c>
      <c r="AG224">
        <v>279.65002441406199</v>
      </c>
      <c r="AH224">
        <v>281.67999267578102</v>
      </c>
      <c r="AI224">
        <v>284.71002197265602</v>
      </c>
      <c r="AJ224">
        <v>284.5</v>
      </c>
      <c r="AK224">
        <v>284.73001098632801</v>
      </c>
      <c r="AL224">
        <v>287.280029296875</v>
      </c>
      <c r="AM224">
        <v>282.88000488281199</v>
      </c>
      <c r="AN224">
        <v>287.40002441406199</v>
      </c>
      <c r="AO224">
        <v>286.35998535156199</v>
      </c>
      <c r="AP224">
        <v>283.5</v>
      </c>
      <c r="AQ224">
        <v>288.13000488281199</v>
      </c>
      <c r="AR224">
        <v>284.58001708984398</v>
      </c>
      <c r="AS224">
        <v>284.13000488281199</v>
      </c>
      <c r="AT224">
        <v>286.48001098632801</v>
      </c>
      <c r="AU224">
        <v>292.33001708984398</v>
      </c>
      <c r="AV224">
        <v>283.73001098632801</v>
      </c>
      <c r="AW224">
        <v>288.83001708984398</v>
      </c>
      <c r="AX224">
        <v>283.73001098632801</v>
      </c>
      <c r="AY224">
        <v>287.58001708984398</v>
      </c>
      <c r="AZ224">
        <v>287.90002441406199</v>
      </c>
      <c r="BA224">
        <v>293.79998779296898</v>
      </c>
      <c r="BB224">
        <v>287.35000610351602</v>
      </c>
      <c r="BC224">
        <v>284.92001342773398</v>
      </c>
      <c r="BD224">
        <v>283.32000732421898</v>
      </c>
      <c r="BE224">
        <v>283.29998779296898</v>
      </c>
      <c r="BF224">
        <v>295.17999267578102</v>
      </c>
      <c r="BG224">
        <v>289.82000732421898</v>
      </c>
      <c r="BH224">
        <v>281.17999267578102</v>
      </c>
      <c r="BI224">
        <v>281.91000366210898</v>
      </c>
      <c r="BJ224">
        <v>280.79998779296898</v>
      </c>
      <c r="BK224">
        <v>283.10000610351602</v>
      </c>
      <c r="BL224">
        <v>287.030029296875</v>
      </c>
      <c r="BM224">
        <v>284.35000610351602</v>
      </c>
      <c r="BN224">
        <v>280.02001953125</v>
      </c>
      <c r="BO224">
        <v>285.27001953125</v>
      </c>
      <c r="BP224">
        <v>283.75</v>
      </c>
      <c r="BQ224">
        <v>286.35000610351602</v>
      </c>
      <c r="BR224">
        <v>289.69998168945301</v>
      </c>
      <c r="BS224">
        <v>283.07498168945301</v>
      </c>
      <c r="BU224">
        <f t="shared" si="34"/>
        <v>277.239990234375</v>
      </c>
      <c r="BV224">
        <f t="shared" si="35"/>
        <v>295.17999267578102</v>
      </c>
      <c r="BW224">
        <f t="shared" si="36"/>
        <v>286.00434061686184</v>
      </c>
      <c r="BX224">
        <f t="shared" si="37"/>
        <v>284.82501220703102</v>
      </c>
      <c r="BY224">
        <f t="shared" si="38"/>
        <v>283.07498168945301</v>
      </c>
      <c r="CA224" s="1">
        <v>42591</v>
      </c>
      <c r="CB224">
        <f t="shared" si="39"/>
        <v>4.0899902343750227</v>
      </c>
      <c r="CC224">
        <f t="shared" si="40"/>
        <v>22.029992675781045</v>
      </c>
      <c r="CD224">
        <f t="shared" si="41"/>
        <v>12.854340616861862</v>
      </c>
      <c r="CE224">
        <f t="shared" si="42"/>
        <v>11.675012207031045</v>
      </c>
      <c r="CF224">
        <f t="shared" si="43"/>
        <v>9.9249816894530341</v>
      </c>
      <c r="CG224">
        <f t="shared" si="44"/>
        <v>-2.9293589274088276</v>
      </c>
    </row>
    <row r="225" spans="1:85">
      <c r="A225" s="1">
        <v>42592</v>
      </c>
      <c r="B225">
        <v>223</v>
      </c>
      <c r="C225">
        <v>283.85000610351602</v>
      </c>
      <c r="D225">
        <v>282.95001220703102</v>
      </c>
      <c r="E225">
        <v>290.89001464843801</v>
      </c>
      <c r="F225">
        <v>281.20001220703102</v>
      </c>
      <c r="G225">
        <v>281.79998779296898</v>
      </c>
      <c r="H225">
        <v>288.739990234375</v>
      </c>
      <c r="I225">
        <v>280.40002441406199</v>
      </c>
      <c r="J225">
        <v>280.90002441406199</v>
      </c>
      <c r="K225">
        <v>293.25</v>
      </c>
      <c r="L225">
        <v>283.14001464843801</v>
      </c>
      <c r="M225">
        <v>290.29998779296898</v>
      </c>
      <c r="N225">
        <v>287.67999267578102</v>
      </c>
      <c r="O225">
        <v>283.16000366210898</v>
      </c>
      <c r="P225">
        <v>287.73001098632801</v>
      </c>
      <c r="Q225">
        <v>284.75</v>
      </c>
      <c r="R225">
        <v>281.21002197265602</v>
      </c>
      <c r="S225">
        <v>281.58001708984398</v>
      </c>
      <c r="T225">
        <v>283.13000488281199</v>
      </c>
      <c r="U225">
        <v>286.10000610351602</v>
      </c>
      <c r="V225">
        <v>284.16000366210898</v>
      </c>
      <c r="W225">
        <v>283.17999267578102</v>
      </c>
      <c r="X225">
        <v>288.030029296875</v>
      </c>
      <c r="Y225">
        <v>282.88000488281199</v>
      </c>
      <c r="Z225">
        <v>288.17999267578102</v>
      </c>
      <c r="AA225">
        <v>288.25</v>
      </c>
      <c r="AB225">
        <v>289.30999755859398</v>
      </c>
      <c r="AC225">
        <v>281.96002197265602</v>
      </c>
      <c r="AD225">
        <v>286.63000488281199</v>
      </c>
      <c r="AE225">
        <v>284.42999267578102</v>
      </c>
      <c r="AF225">
        <v>281.08001708984398</v>
      </c>
      <c r="AG225">
        <v>279.17999267578102</v>
      </c>
      <c r="AH225">
        <v>279.5</v>
      </c>
      <c r="AI225">
        <v>286.17999267578102</v>
      </c>
      <c r="AJ225">
        <v>282.35000610351602</v>
      </c>
      <c r="AK225">
        <v>285.25</v>
      </c>
      <c r="AL225">
        <v>287.5</v>
      </c>
      <c r="AM225">
        <v>283.40002441406199</v>
      </c>
      <c r="AN225">
        <v>285.91000366210898</v>
      </c>
      <c r="AO225">
        <v>288.29000854492199</v>
      </c>
      <c r="AP225">
        <v>281.85000610351602</v>
      </c>
      <c r="AQ225">
        <v>289.92999267578102</v>
      </c>
      <c r="AR225">
        <v>286.23001098632801</v>
      </c>
      <c r="AS225">
        <v>286.67999267578102</v>
      </c>
      <c r="AT225">
        <v>287.96002197265602</v>
      </c>
      <c r="AU225">
        <v>284.58001708984398</v>
      </c>
      <c r="AV225">
        <v>282.96002197265602</v>
      </c>
      <c r="AW225">
        <v>290.280029296875</v>
      </c>
      <c r="AX225">
        <v>285.38000488281199</v>
      </c>
      <c r="AY225">
        <v>288.71002197265602</v>
      </c>
      <c r="AZ225">
        <v>288.72000122070301</v>
      </c>
      <c r="BA225">
        <v>294.52001953125</v>
      </c>
      <c r="BB225">
        <v>285.20001220703102</v>
      </c>
      <c r="BC225">
        <v>287</v>
      </c>
      <c r="BD225">
        <v>280.86999511718801</v>
      </c>
      <c r="BE225">
        <v>281.79998779296898</v>
      </c>
      <c r="BF225">
        <v>295.030029296875</v>
      </c>
      <c r="BG225">
        <v>288.77001953125</v>
      </c>
      <c r="BH225">
        <v>282.79998779296898</v>
      </c>
      <c r="BI225">
        <v>281.20001220703102</v>
      </c>
      <c r="BJ225">
        <v>282.22000122070301</v>
      </c>
      <c r="BK225">
        <v>286.70001220703102</v>
      </c>
      <c r="BL225">
        <v>286.48001098632801</v>
      </c>
      <c r="BM225">
        <v>286.42999267578102</v>
      </c>
      <c r="BN225">
        <v>279.75</v>
      </c>
      <c r="BO225">
        <v>284.47000122070301</v>
      </c>
      <c r="BP225">
        <v>283.25</v>
      </c>
      <c r="BQ225">
        <v>287.82000732421898</v>
      </c>
      <c r="BR225">
        <v>288.42498779296898</v>
      </c>
      <c r="BS225">
        <v>279.34997558593801</v>
      </c>
      <c r="BU225">
        <f t="shared" si="34"/>
        <v>279.17999267578102</v>
      </c>
      <c r="BV225">
        <f t="shared" si="35"/>
        <v>295.030029296875</v>
      </c>
      <c r="BW225">
        <f t="shared" si="36"/>
        <v>286.16667480468749</v>
      </c>
      <c r="BX225">
        <f t="shared" si="37"/>
        <v>286.33000183105452</v>
      </c>
      <c r="BY225">
        <f t="shared" si="38"/>
        <v>279.34997558593801</v>
      </c>
      <c r="CA225" s="1">
        <v>42592</v>
      </c>
      <c r="CB225">
        <f t="shared" si="39"/>
        <v>6.0299926757810454</v>
      </c>
      <c r="CC225">
        <f t="shared" si="40"/>
        <v>21.880029296875023</v>
      </c>
      <c r="CD225">
        <f t="shared" si="41"/>
        <v>13.016674804687511</v>
      </c>
      <c r="CE225">
        <f t="shared" si="42"/>
        <v>13.18000183105454</v>
      </c>
      <c r="CF225">
        <f t="shared" si="43"/>
        <v>6.1999755859380343</v>
      </c>
      <c r="CG225">
        <f t="shared" si="44"/>
        <v>-6.816699218749477</v>
      </c>
    </row>
    <row r="226" spans="1:85">
      <c r="A226" s="1">
        <v>42593</v>
      </c>
      <c r="B226">
        <v>224</v>
      </c>
      <c r="C226">
        <v>280.75</v>
      </c>
      <c r="D226">
        <v>281.47000122070301</v>
      </c>
      <c r="E226">
        <v>286.54998779296898</v>
      </c>
      <c r="F226">
        <v>282.04000854492199</v>
      </c>
      <c r="G226">
        <v>285.82000732421898</v>
      </c>
      <c r="H226">
        <v>289.54998779296898</v>
      </c>
      <c r="I226">
        <v>279.36999511718801</v>
      </c>
      <c r="J226">
        <v>284.02001953125</v>
      </c>
      <c r="K226">
        <v>284.72000122070301</v>
      </c>
      <c r="L226">
        <v>285.67001342773398</v>
      </c>
      <c r="M226">
        <v>290.54998779296898</v>
      </c>
      <c r="N226">
        <v>283.5</v>
      </c>
      <c r="O226">
        <v>286.530029296875</v>
      </c>
      <c r="P226">
        <v>285.33001708984398</v>
      </c>
      <c r="Q226">
        <v>286.73001098632801</v>
      </c>
      <c r="R226">
        <v>284.10000610351602</v>
      </c>
      <c r="S226">
        <v>280.23001098632801</v>
      </c>
      <c r="T226">
        <v>283.91000366210898</v>
      </c>
      <c r="U226">
        <v>289.60000610351602</v>
      </c>
      <c r="V226">
        <v>282.20001220703102</v>
      </c>
      <c r="W226">
        <v>283.71002197265602</v>
      </c>
      <c r="X226">
        <v>286.530029296875</v>
      </c>
      <c r="Y226">
        <v>282.90002441406199</v>
      </c>
      <c r="Z226">
        <v>286.5</v>
      </c>
      <c r="AA226">
        <v>288.96002197265602</v>
      </c>
      <c r="AB226">
        <v>290.71002197265602</v>
      </c>
      <c r="AC226">
        <v>279.67999267578102</v>
      </c>
      <c r="AD226">
        <v>284.83001708984398</v>
      </c>
      <c r="AE226">
        <v>283.73001098632801</v>
      </c>
      <c r="AF226">
        <v>280.85000610351602</v>
      </c>
      <c r="AG226">
        <v>280.08001708984398</v>
      </c>
      <c r="AH226">
        <v>280.79998779296898</v>
      </c>
      <c r="AI226">
        <v>285.96002197265602</v>
      </c>
      <c r="AJ226">
        <v>282.54998779296898</v>
      </c>
      <c r="AK226">
        <v>286.67999267578102</v>
      </c>
      <c r="AL226">
        <v>286.41000366210898</v>
      </c>
      <c r="AM226">
        <v>282.23001098632801</v>
      </c>
      <c r="AN226">
        <v>284.04998779296898</v>
      </c>
      <c r="AO226">
        <v>287.98001098632801</v>
      </c>
      <c r="AP226">
        <v>283.23001098632801</v>
      </c>
      <c r="AQ226">
        <v>288.75</v>
      </c>
      <c r="AR226">
        <v>285.17999267578102</v>
      </c>
      <c r="AS226">
        <v>289.13000488281199</v>
      </c>
      <c r="AT226">
        <v>289.5</v>
      </c>
      <c r="AU226">
        <v>283.38000488281199</v>
      </c>
      <c r="AV226">
        <v>282.530029296875</v>
      </c>
      <c r="AW226">
        <v>284.05999755859398</v>
      </c>
      <c r="AX226">
        <v>287.780029296875</v>
      </c>
      <c r="AY226">
        <v>283.530029296875</v>
      </c>
      <c r="AZ226">
        <v>289.02001953125</v>
      </c>
      <c r="BA226">
        <v>295.39001464843801</v>
      </c>
      <c r="BB226">
        <v>282.79998779296898</v>
      </c>
      <c r="BC226">
        <v>288.10000610351602</v>
      </c>
      <c r="BD226">
        <v>280.07000732421898</v>
      </c>
      <c r="BE226">
        <v>282.10000610351602</v>
      </c>
      <c r="BF226">
        <v>295.20001220703102</v>
      </c>
      <c r="BG226">
        <v>287.60000610351602</v>
      </c>
      <c r="BH226">
        <v>282.83001708984398</v>
      </c>
      <c r="BI226">
        <v>280.10000610351602</v>
      </c>
      <c r="BJ226">
        <v>284.02001953125</v>
      </c>
      <c r="BK226">
        <v>286.22000122070301</v>
      </c>
      <c r="BL226">
        <v>284.83001708984398</v>
      </c>
      <c r="BM226">
        <v>286.79998779296898</v>
      </c>
      <c r="BN226">
        <v>285.35000610351602</v>
      </c>
      <c r="BO226">
        <v>285.11999511718801</v>
      </c>
      <c r="BP226">
        <v>283.35000610351602</v>
      </c>
      <c r="BQ226">
        <v>283.42001342773398</v>
      </c>
      <c r="BR226">
        <v>289.47500610351602</v>
      </c>
      <c r="BS226">
        <v>278.42498779296898</v>
      </c>
      <c r="BU226">
        <f t="shared" si="34"/>
        <v>279.36999511718801</v>
      </c>
      <c r="BV226">
        <f t="shared" si="35"/>
        <v>295.39001464843801</v>
      </c>
      <c r="BW226">
        <f t="shared" si="36"/>
        <v>285.73500671386716</v>
      </c>
      <c r="BX226">
        <f t="shared" si="37"/>
        <v>285.0050048828125</v>
      </c>
      <c r="BY226">
        <f t="shared" si="38"/>
        <v>278.42498779296898</v>
      </c>
      <c r="CA226" s="1">
        <v>42593</v>
      </c>
      <c r="CB226">
        <f t="shared" si="39"/>
        <v>6.2199951171880343</v>
      </c>
      <c r="CC226">
        <f t="shared" si="40"/>
        <v>22.240014648438034</v>
      </c>
      <c r="CD226">
        <f t="shared" si="41"/>
        <v>12.585006713867188</v>
      </c>
      <c r="CE226">
        <f t="shared" si="42"/>
        <v>11.855004882812523</v>
      </c>
      <c r="CF226">
        <f t="shared" si="43"/>
        <v>5.2749877929690001</v>
      </c>
      <c r="CG226">
        <f t="shared" si="44"/>
        <v>-7.3100189208981874</v>
      </c>
    </row>
    <row r="227" spans="1:85">
      <c r="A227" s="1">
        <v>42594</v>
      </c>
      <c r="B227">
        <v>225</v>
      </c>
      <c r="C227">
        <v>280.42001342773398</v>
      </c>
      <c r="D227">
        <v>278.04998779296898</v>
      </c>
      <c r="E227">
        <v>285.40002441406199</v>
      </c>
      <c r="F227">
        <v>285.22000122070301</v>
      </c>
      <c r="G227">
        <v>291.15002441406199</v>
      </c>
      <c r="H227">
        <v>291.40002441406199</v>
      </c>
      <c r="I227">
        <v>283.14001464843801</v>
      </c>
      <c r="J227">
        <v>283.989990234375</v>
      </c>
      <c r="K227">
        <v>280.79998779296898</v>
      </c>
      <c r="L227">
        <v>283.95001220703102</v>
      </c>
      <c r="M227">
        <v>283.67999267578102</v>
      </c>
      <c r="N227">
        <v>284.5</v>
      </c>
      <c r="O227">
        <v>283.42999267578102</v>
      </c>
      <c r="P227">
        <v>282.60000610351602</v>
      </c>
      <c r="Q227">
        <v>290.91000366210898</v>
      </c>
      <c r="R227">
        <v>284.46002197265602</v>
      </c>
      <c r="S227">
        <v>280.48001098632801</v>
      </c>
      <c r="T227">
        <v>283.80999755859398</v>
      </c>
      <c r="U227">
        <v>291.75</v>
      </c>
      <c r="V227">
        <v>282.79998779296898</v>
      </c>
      <c r="W227">
        <v>282.63000488281199</v>
      </c>
      <c r="X227">
        <v>286.29998779296898</v>
      </c>
      <c r="Y227">
        <v>283.73001098632801</v>
      </c>
      <c r="Z227">
        <v>282.25</v>
      </c>
      <c r="AA227">
        <v>290.16000366210898</v>
      </c>
      <c r="AB227">
        <v>286.46002197265602</v>
      </c>
      <c r="AC227">
        <v>282.08001708984398</v>
      </c>
      <c r="AD227">
        <v>283.67999267578102</v>
      </c>
      <c r="AE227">
        <v>284.85000610351602</v>
      </c>
      <c r="AF227">
        <v>281.38000488281199</v>
      </c>
      <c r="AG227">
        <v>279.83001708984398</v>
      </c>
      <c r="AH227">
        <v>282.41000366210898</v>
      </c>
      <c r="AI227">
        <v>283.030029296875</v>
      </c>
      <c r="AJ227">
        <v>283.63000488281199</v>
      </c>
      <c r="AK227">
        <v>289.73001098632801</v>
      </c>
      <c r="AL227">
        <v>286.46002197265602</v>
      </c>
      <c r="AM227">
        <v>282.780029296875</v>
      </c>
      <c r="AN227">
        <v>286.35998535156199</v>
      </c>
      <c r="AO227">
        <v>283.989990234375</v>
      </c>
      <c r="AP227">
        <v>284.85000610351602</v>
      </c>
      <c r="AQ227">
        <v>287.88000488281199</v>
      </c>
      <c r="AR227">
        <v>286</v>
      </c>
      <c r="AS227">
        <v>291.46002197265602</v>
      </c>
      <c r="AT227">
        <v>288.08001708984398</v>
      </c>
      <c r="AU227">
        <v>283.35000610351602</v>
      </c>
      <c r="AV227">
        <v>286.60998535156199</v>
      </c>
      <c r="AW227">
        <v>282.96002197265602</v>
      </c>
      <c r="AX227">
        <v>288.21002197265602</v>
      </c>
      <c r="AY227">
        <v>280.60000610351602</v>
      </c>
      <c r="AZ227">
        <v>288.75</v>
      </c>
      <c r="BA227">
        <v>294.79998779296898</v>
      </c>
      <c r="BB227">
        <v>281.54998779296898</v>
      </c>
      <c r="BC227">
        <v>289.54998779296898</v>
      </c>
      <c r="BD227">
        <v>283.57000732421898</v>
      </c>
      <c r="BE227">
        <v>281.5</v>
      </c>
      <c r="BF227">
        <v>294.95001220703102</v>
      </c>
      <c r="BG227">
        <v>288</v>
      </c>
      <c r="BH227">
        <v>284.48001098632801</v>
      </c>
      <c r="BI227">
        <v>278.58001708984398</v>
      </c>
      <c r="BJ227">
        <v>285.20001220703102</v>
      </c>
      <c r="BK227">
        <v>285.5</v>
      </c>
      <c r="BL227">
        <v>286.15002441406199</v>
      </c>
      <c r="BM227">
        <v>284.92001342773398</v>
      </c>
      <c r="BN227">
        <v>285.45001220703102</v>
      </c>
      <c r="BO227">
        <v>286.17999267578102</v>
      </c>
      <c r="BP227">
        <v>285.36999511718801</v>
      </c>
      <c r="BQ227">
        <v>282.11999511718801</v>
      </c>
      <c r="BR227">
        <v>291.44998168945301</v>
      </c>
      <c r="BS227">
        <v>282.074951171875</v>
      </c>
      <c r="BU227">
        <f t="shared" si="34"/>
        <v>278.04998779296898</v>
      </c>
      <c r="BV227">
        <f t="shared" si="35"/>
        <v>294.95001220703102</v>
      </c>
      <c r="BW227">
        <f t="shared" si="36"/>
        <v>286.01500651041658</v>
      </c>
      <c r="BX227">
        <f t="shared" si="37"/>
        <v>285.75</v>
      </c>
      <c r="BY227">
        <f t="shared" si="38"/>
        <v>282.074951171875</v>
      </c>
      <c r="CA227" s="1">
        <v>42594</v>
      </c>
      <c r="CB227">
        <f t="shared" si="39"/>
        <v>4.8999877929690001</v>
      </c>
      <c r="CC227">
        <f t="shared" si="40"/>
        <v>21.800012207031045</v>
      </c>
      <c r="CD227">
        <f t="shared" si="41"/>
        <v>12.865006510416606</v>
      </c>
      <c r="CE227">
        <f t="shared" si="42"/>
        <v>12.600000000000023</v>
      </c>
      <c r="CF227">
        <f t="shared" si="43"/>
        <v>8.9249511718750227</v>
      </c>
      <c r="CG227">
        <f t="shared" si="44"/>
        <v>-3.9400553385415833</v>
      </c>
    </row>
    <row r="228" spans="1:85">
      <c r="A228" s="1">
        <v>42595</v>
      </c>
      <c r="B228">
        <v>226</v>
      </c>
      <c r="C228">
        <v>276.15002441406199</v>
      </c>
      <c r="D228">
        <v>277.20001220703102</v>
      </c>
      <c r="E228">
        <v>285.36999511718801</v>
      </c>
      <c r="F228">
        <v>283.86999511718801</v>
      </c>
      <c r="G228">
        <v>292</v>
      </c>
      <c r="H228">
        <v>292.239990234375</v>
      </c>
      <c r="I228">
        <v>285.97000122070301</v>
      </c>
      <c r="J228">
        <v>283.47000122070301</v>
      </c>
      <c r="K228">
        <v>284.27001953125</v>
      </c>
      <c r="L228">
        <v>285.82000732421898</v>
      </c>
      <c r="M228">
        <v>281.48001098632801</v>
      </c>
      <c r="N228">
        <v>285</v>
      </c>
      <c r="O228">
        <v>279.54998779296898</v>
      </c>
      <c r="P228">
        <v>280.95001220703102</v>
      </c>
      <c r="Q228">
        <v>293.42999267578102</v>
      </c>
      <c r="R228">
        <v>283.280029296875</v>
      </c>
      <c r="S228">
        <v>282.13000488281199</v>
      </c>
      <c r="T228">
        <v>286.67999267578102</v>
      </c>
      <c r="U228">
        <v>294.85000610351602</v>
      </c>
      <c r="V228">
        <v>280.21002197265602</v>
      </c>
      <c r="W228">
        <v>282.46002197265602</v>
      </c>
      <c r="X228">
        <v>286.21002197265602</v>
      </c>
      <c r="Y228">
        <v>286.92999267578102</v>
      </c>
      <c r="Z228">
        <v>284.88000488281199</v>
      </c>
      <c r="AA228">
        <v>290.66000366210898</v>
      </c>
      <c r="AB228">
        <v>289.35000610351602</v>
      </c>
      <c r="AC228">
        <v>289.04998779296898</v>
      </c>
      <c r="AD228">
        <v>287</v>
      </c>
      <c r="AE228">
        <v>285.15002441406199</v>
      </c>
      <c r="AF228">
        <v>281.60000610351602</v>
      </c>
      <c r="AG228">
        <v>280.79998779296898</v>
      </c>
      <c r="AH228">
        <v>284.58001708984398</v>
      </c>
      <c r="AI228">
        <v>281.13000488281199</v>
      </c>
      <c r="AJ228">
        <v>285</v>
      </c>
      <c r="AK228">
        <v>288.13000488281199</v>
      </c>
      <c r="AL228">
        <v>283.04998779296898</v>
      </c>
      <c r="AM228">
        <v>283.33001708984398</v>
      </c>
      <c r="AN228">
        <v>288.35000610351602</v>
      </c>
      <c r="AO228">
        <v>283.84002685546898</v>
      </c>
      <c r="AP228">
        <v>287.08001708984398</v>
      </c>
      <c r="AQ228">
        <v>286.10000610351602</v>
      </c>
      <c r="AR228">
        <v>285.29998779296898</v>
      </c>
      <c r="AS228">
        <v>289.85000610351602</v>
      </c>
      <c r="AT228">
        <v>287.54998779296898</v>
      </c>
      <c r="AU228">
        <v>282.83001708984398</v>
      </c>
      <c r="AV228">
        <v>285.83001708984398</v>
      </c>
      <c r="AW228">
        <v>282.96002197265602</v>
      </c>
      <c r="AX228">
        <v>287.83001708984398</v>
      </c>
      <c r="AY228">
        <v>279.92999267578102</v>
      </c>
      <c r="AZ228">
        <v>288.97000122070301</v>
      </c>
      <c r="BA228">
        <v>286.61999511718801</v>
      </c>
      <c r="BB228">
        <v>281.42001342773398</v>
      </c>
      <c r="BC228">
        <v>289</v>
      </c>
      <c r="BD228">
        <v>287.29998779296898</v>
      </c>
      <c r="BE228">
        <v>282.77001953125</v>
      </c>
      <c r="BF228">
        <v>295.73001098632801</v>
      </c>
      <c r="BG228">
        <v>283.04998779296898</v>
      </c>
      <c r="BH228">
        <v>283.42999267578102</v>
      </c>
      <c r="BI228">
        <v>279.90002441406199</v>
      </c>
      <c r="BJ228">
        <v>285.25</v>
      </c>
      <c r="BK228">
        <v>281.95001220703102</v>
      </c>
      <c r="BL228">
        <v>286.5</v>
      </c>
      <c r="BM228">
        <v>282.75</v>
      </c>
      <c r="BN228">
        <v>285.52001953125</v>
      </c>
      <c r="BO228">
        <v>286.22000122070301</v>
      </c>
      <c r="BP228">
        <v>283.72000122070301</v>
      </c>
      <c r="BQ228">
        <v>282.42001342773398</v>
      </c>
      <c r="BR228">
        <v>292.22500610351602</v>
      </c>
      <c r="BS228">
        <v>286.75</v>
      </c>
      <c r="BU228">
        <f t="shared" si="34"/>
        <v>276.15002441406199</v>
      </c>
      <c r="BV228">
        <f t="shared" si="35"/>
        <v>295.73001098632801</v>
      </c>
      <c r="BW228">
        <f t="shared" si="36"/>
        <v>285.38667195638033</v>
      </c>
      <c r="BX228">
        <f t="shared" si="37"/>
        <v>285.27499389648449</v>
      </c>
      <c r="BY228">
        <f t="shared" si="38"/>
        <v>286.75</v>
      </c>
      <c r="CA228" s="1">
        <v>42595</v>
      </c>
      <c r="CB228">
        <f t="shared" si="39"/>
        <v>3.0000244140620111</v>
      </c>
      <c r="CC228">
        <f t="shared" si="40"/>
        <v>22.580010986328034</v>
      </c>
      <c r="CD228">
        <f t="shared" si="41"/>
        <v>12.236671956380349</v>
      </c>
      <c r="CE228">
        <f t="shared" si="42"/>
        <v>12.124993896484511</v>
      </c>
      <c r="CF228">
        <f t="shared" si="43"/>
        <v>13.600000000000023</v>
      </c>
      <c r="CG228">
        <f t="shared" si="44"/>
        <v>1.3633280436196742</v>
      </c>
    </row>
    <row r="229" spans="1:85">
      <c r="A229" s="1">
        <v>42596</v>
      </c>
      <c r="B229">
        <v>227</v>
      </c>
      <c r="C229">
        <v>278.95001220703102</v>
      </c>
      <c r="D229">
        <v>280.39001464843801</v>
      </c>
      <c r="E229">
        <v>285.27001953125</v>
      </c>
      <c r="F229">
        <v>281.54998779296898</v>
      </c>
      <c r="G229">
        <v>291.82000732421898</v>
      </c>
      <c r="H229">
        <v>291.54998779296898</v>
      </c>
      <c r="I229">
        <v>285.52001953125</v>
      </c>
      <c r="J229">
        <v>283.45001220703102</v>
      </c>
      <c r="K229">
        <v>284.65002441406199</v>
      </c>
      <c r="L229">
        <v>283.36999511718801</v>
      </c>
      <c r="M229">
        <v>285.85000610351602</v>
      </c>
      <c r="N229">
        <v>287.38000488281199</v>
      </c>
      <c r="O229">
        <v>281.38000488281199</v>
      </c>
      <c r="P229">
        <v>283.15002441406199</v>
      </c>
      <c r="Q229">
        <v>294.280029296875</v>
      </c>
      <c r="R229">
        <v>284.46002197265602</v>
      </c>
      <c r="S229">
        <v>284.780029296875</v>
      </c>
      <c r="T229">
        <v>285.66000366210898</v>
      </c>
      <c r="U229">
        <v>289.85000610351602</v>
      </c>
      <c r="V229">
        <v>280.85000610351602</v>
      </c>
      <c r="W229">
        <v>281.75</v>
      </c>
      <c r="X229">
        <v>288.71002197265602</v>
      </c>
      <c r="Y229">
        <v>288</v>
      </c>
      <c r="Z229">
        <v>288.5</v>
      </c>
      <c r="AA229">
        <v>290.25</v>
      </c>
      <c r="AB229">
        <v>289.33001708984398</v>
      </c>
      <c r="AC229">
        <v>292.10998535156199</v>
      </c>
      <c r="AD229">
        <v>288.15002441406199</v>
      </c>
      <c r="AE229">
        <v>284.73001098632801</v>
      </c>
      <c r="AF229">
        <v>282.58001708984398</v>
      </c>
      <c r="AG229">
        <v>281.88000488281199</v>
      </c>
      <c r="AH229">
        <v>288</v>
      </c>
      <c r="AI229">
        <v>285.60000610351602</v>
      </c>
      <c r="AJ229">
        <v>287</v>
      </c>
      <c r="AK229">
        <v>285.13000488281199</v>
      </c>
      <c r="AL229">
        <v>281.65002441406199</v>
      </c>
      <c r="AM229">
        <v>284.15002441406199</v>
      </c>
      <c r="AN229">
        <v>291.85000610351602</v>
      </c>
      <c r="AO229">
        <v>285.25</v>
      </c>
      <c r="AP229">
        <v>290.16000366210898</v>
      </c>
      <c r="AQ229">
        <v>289.98001098632801</v>
      </c>
      <c r="AR229">
        <v>287.21002197265602</v>
      </c>
      <c r="AS229">
        <v>286.71002197265602</v>
      </c>
      <c r="AT229">
        <v>287.33001708984398</v>
      </c>
      <c r="AU229">
        <v>282.29998779296898</v>
      </c>
      <c r="AV229">
        <v>289.92999267578102</v>
      </c>
      <c r="AW229">
        <v>281.04998779296898</v>
      </c>
      <c r="AX229">
        <v>284.66000366210898</v>
      </c>
      <c r="AY229">
        <v>282.08001708984398</v>
      </c>
      <c r="AZ229">
        <v>288.86999511718801</v>
      </c>
      <c r="BA229">
        <v>285.29998779296898</v>
      </c>
      <c r="BB229">
        <v>283.54998779296898</v>
      </c>
      <c r="BC229">
        <v>288.89001464843801</v>
      </c>
      <c r="BD229">
        <v>290.20001220703102</v>
      </c>
      <c r="BE229">
        <v>284.82000732421898</v>
      </c>
      <c r="BF229">
        <v>292.63000488281199</v>
      </c>
      <c r="BG229">
        <v>282.65002441406199</v>
      </c>
      <c r="BH229">
        <v>282.67999267578102</v>
      </c>
      <c r="BI229">
        <v>279.88000488281199</v>
      </c>
      <c r="BJ229">
        <v>285.86999511718801</v>
      </c>
      <c r="BK229">
        <v>282.530029296875</v>
      </c>
      <c r="BL229">
        <v>285.75</v>
      </c>
      <c r="BM229">
        <v>283.40002441406199</v>
      </c>
      <c r="BN229">
        <v>287.5</v>
      </c>
      <c r="BO229">
        <v>287.72000122070301</v>
      </c>
      <c r="BP229">
        <v>281.67001342773398</v>
      </c>
      <c r="BQ229">
        <v>280.70001220703102</v>
      </c>
      <c r="BR229">
        <v>287.70001220703102</v>
      </c>
      <c r="BS229">
        <v>288.17498779296898</v>
      </c>
      <c r="BU229">
        <f t="shared" si="34"/>
        <v>278.95001220703102</v>
      </c>
      <c r="BV229">
        <f t="shared" si="35"/>
        <v>294.280029296875</v>
      </c>
      <c r="BW229">
        <f t="shared" si="36"/>
        <v>285.78200683593747</v>
      </c>
      <c r="BX229">
        <f t="shared" si="37"/>
        <v>285.27499389648449</v>
      </c>
      <c r="BY229">
        <f t="shared" si="38"/>
        <v>288.17498779296898</v>
      </c>
      <c r="CA229" s="1">
        <v>42596</v>
      </c>
      <c r="CB229">
        <f t="shared" si="39"/>
        <v>5.8000122070310454</v>
      </c>
      <c r="CC229">
        <f t="shared" si="40"/>
        <v>21.130029296875023</v>
      </c>
      <c r="CD229">
        <f t="shared" si="41"/>
        <v>12.632006835937489</v>
      </c>
      <c r="CE229">
        <f t="shared" si="42"/>
        <v>12.124993896484511</v>
      </c>
      <c r="CF229">
        <f t="shared" si="43"/>
        <v>15.024987792969</v>
      </c>
      <c r="CG229">
        <f t="shared" si="44"/>
        <v>2.3929809570315115</v>
      </c>
    </row>
    <row r="230" spans="1:85">
      <c r="A230" s="1">
        <v>42597</v>
      </c>
      <c r="B230">
        <v>228</v>
      </c>
      <c r="C230">
        <v>282.52001953125</v>
      </c>
      <c r="D230">
        <v>284.02001953125</v>
      </c>
      <c r="E230">
        <v>285.10000610351602</v>
      </c>
      <c r="F230">
        <v>283.14001464843801</v>
      </c>
      <c r="G230">
        <v>289.64001464843801</v>
      </c>
      <c r="H230">
        <v>291.35000610351602</v>
      </c>
      <c r="I230">
        <v>279.82000732421898</v>
      </c>
      <c r="J230">
        <v>283.22000122070301</v>
      </c>
      <c r="K230">
        <v>282.04998779296898</v>
      </c>
      <c r="L230">
        <v>283.19000244140602</v>
      </c>
      <c r="M230">
        <v>287.42999267578102</v>
      </c>
      <c r="N230">
        <v>284.73001098632801</v>
      </c>
      <c r="O230">
        <v>281.10000610351602</v>
      </c>
      <c r="P230">
        <v>281.58001708984398</v>
      </c>
      <c r="Q230">
        <v>289.67999267578102</v>
      </c>
      <c r="R230">
        <v>283.29998779296898</v>
      </c>
      <c r="S230">
        <v>286.04998779296898</v>
      </c>
      <c r="T230">
        <v>284.29998779296898</v>
      </c>
      <c r="U230">
        <v>284.85000610351602</v>
      </c>
      <c r="V230">
        <v>284.35000610351602</v>
      </c>
      <c r="W230">
        <v>280.5</v>
      </c>
      <c r="X230">
        <v>286.04998779296898</v>
      </c>
      <c r="Y230">
        <v>286.08001708984398</v>
      </c>
      <c r="Z230">
        <v>287.38000488281199</v>
      </c>
      <c r="AA230">
        <v>287.79998779296898</v>
      </c>
      <c r="AB230">
        <v>288.33001708984398</v>
      </c>
      <c r="AC230">
        <v>292.98001098632801</v>
      </c>
      <c r="AD230">
        <v>287.25</v>
      </c>
      <c r="AE230">
        <v>284.23001098632801</v>
      </c>
      <c r="AF230">
        <v>284.71002197265602</v>
      </c>
      <c r="AG230">
        <v>286.23001098632801</v>
      </c>
      <c r="AH230">
        <v>287.66000366210898</v>
      </c>
      <c r="AI230">
        <v>288.10000610351602</v>
      </c>
      <c r="AJ230">
        <v>288.88000488281199</v>
      </c>
      <c r="AK230">
        <v>288.17999267578102</v>
      </c>
      <c r="AL230">
        <v>284.73001098632801</v>
      </c>
      <c r="AM230">
        <v>284.41000366210898</v>
      </c>
      <c r="AN230">
        <v>289.65002441406199</v>
      </c>
      <c r="AO230">
        <v>287.63000488281199</v>
      </c>
      <c r="AP230">
        <v>286.98001098632801</v>
      </c>
      <c r="AQ230">
        <v>289.66000366210898</v>
      </c>
      <c r="AR230">
        <v>289</v>
      </c>
      <c r="AS230">
        <v>284.38000488281199</v>
      </c>
      <c r="AT230">
        <v>287.71002197265602</v>
      </c>
      <c r="AU230">
        <v>281.91000366210898</v>
      </c>
      <c r="AV230">
        <v>287.42999267578102</v>
      </c>
      <c r="AW230">
        <v>282.030029296875</v>
      </c>
      <c r="AX230">
        <v>283.25</v>
      </c>
      <c r="AY230">
        <v>282.96002197265602</v>
      </c>
      <c r="AZ230">
        <v>287.57000732421898</v>
      </c>
      <c r="BA230">
        <v>288.82000732421898</v>
      </c>
      <c r="BB230">
        <v>282.90002441406199</v>
      </c>
      <c r="BC230">
        <v>287.89001464843801</v>
      </c>
      <c r="BD230">
        <v>291.17001342773398</v>
      </c>
      <c r="BE230">
        <v>286.20001220703102</v>
      </c>
      <c r="BF230">
        <v>287.98001098632801</v>
      </c>
      <c r="BG230">
        <v>285.030029296875</v>
      </c>
      <c r="BH230">
        <v>279.73001098632801</v>
      </c>
      <c r="BI230">
        <v>281.5</v>
      </c>
      <c r="BJ230">
        <v>289.72000122070301</v>
      </c>
      <c r="BK230">
        <v>280.92999267578102</v>
      </c>
      <c r="BL230">
        <v>288.88000488281199</v>
      </c>
      <c r="BM230">
        <v>281.97000122070301</v>
      </c>
      <c r="BN230">
        <v>285</v>
      </c>
      <c r="BO230">
        <v>290.530029296875</v>
      </c>
      <c r="BP230">
        <v>283.04998779296898</v>
      </c>
      <c r="BQ230">
        <v>280.32000732421898</v>
      </c>
      <c r="BR230">
        <v>283</v>
      </c>
      <c r="BU230">
        <f t="shared" si="34"/>
        <v>279.73001098632801</v>
      </c>
      <c r="BV230">
        <f t="shared" si="35"/>
        <v>292.98001098632801</v>
      </c>
      <c r="BW230">
        <f t="shared" si="36"/>
        <v>285.96934204101547</v>
      </c>
      <c r="BX230">
        <f t="shared" si="37"/>
        <v>287.20500183105452</v>
      </c>
      <c r="CA230" s="1">
        <v>42597</v>
      </c>
      <c r="CB230">
        <f t="shared" si="39"/>
        <v>6.5800109863280341</v>
      </c>
      <c r="CC230">
        <f t="shared" si="40"/>
        <v>19.830010986328034</v>
      </c>
      <c r="CD230">
        <f t="shared" si="41"/>
        <v>12.819342041015489</v>
      </c>
      <c r="CE230">
        <f t="shared" si="42"/>
        <v>14.05500183105454</v>
      </c>
    </row>
    <row r="231" spans="1:85">
      <c r="A231" s="1">
        <v>42598</v>
      </c>
      <c r="B231">
        <v>229</v>
      </c>
      <c r="C231">
        <v>286.60000610351602</v>
      </c>
      <c r="D231">
        <v>287.92001342773398</v>
      </c>
      <c r="E231">
        <v>286.11999511718801</v>
      </c>
      <c r="F231">
        <v>283.45001220703102</v>
      </c>
      <c r="G231">
        <v>284.11999511718801</v>
      </c>
      <c r="H231">
        <v>286.17001342773398</v>
      </c>
      <c r="I231">
        <v>278.85000610351602</v>
      </c>
      <c r="J231">
        <v>283.22000122070301</v>
      </c>
      <c r="K231">
        <v>285.42001342773398</v>
      </c>
      <c r="L231">
        <v>279.64001464843801</v>
      </c>
      <c r="M231">
        <v>287.85998535156199</v>
      </c>
      <c r="N231">
        <v>280.75</v>
      </c>
      <c r="O231">
        <v>281.85000610351602</v>
      </c>
      <c r="P231">
        <v>279.5</v>
      </c>
      <c r="Q231">
        <v>284.60000610351602</v>
      </c>
      <c r="R231">
        <v>282.41000366210898</v>
      </c>
      <c r="S231">
        <v>285.60000610351602</v>
      </c>
      <c r="T231">
        <v>285.13000488281199</v>
      </c>
      <c r="U231">
        <v>278.08001708984398</v>
      </c>
      <c r="V231">
        <v>287.58001708984398</v>
      </c>
      <c r="W231">
        <v>281.98001098632801</v>
      </c>
      <c r="X231">
        <v>283.92999267578102</v>
      </c>
      <c r="Y231">
        <v>286.71002197265602</v>
      </c>
      <c r="Z231">
        <v>285.5</v>
      </c>
      <c r="AA231">
        <v>283.29998779296898</v>
      </c>
      <c r="AB231">
        <v>288.13000488281199</v>
      </c>
      <c r="AC231">
        <v>295.23001098632801</v>
      </c>
      <c r="AD231">
        <v>283.530029296875</v>
      </c>
      <c r="AE231">
        <v>283.66000366210898</v>
      </c>
      <c r="AF231">
        <v>287.38000488281199</v>
      </c>
      <c r="AG231">
        <v>284.030029296875</v>
      </c>
      <c r="AH231">
        <v>283.91000366210898</v>
      </c>
      <c r="AI231">
        <v>284.71002197265602</v>
      </c>
      <c r="AJ231">
        <v>288.42999267578102</v>
      </c>
      <c r="AK231">
        <v>285.35000610351602</v>
      </c>
      <c r="AL231">
        <v>286.46002197265602</v>
      </c>
      <c r="AM231">
        <v>284.58001708984398</v>
      </c>
      <c r="AN231">
        <v>286.98001098632801</v>
      </c>
      <c r="AO231">
        <v>286.66000366210898</v>
      </c>
      <c r="AP231">
        <v>286.73001098632801</v>
      </c>
      <c r="AQ231">
        <v>288.280029296875</v>
      </c>
      <c r="AR231">
        <v>291</v>
      </c>
      <c r="AS231">
        <v>285.38000488281199</v>
      </c>
      <c r="AT231">
        <v>288.54998779296898</v>
      </c>
      <c r="AU231">
        <v>284.58001708984398</v>
      </c>
      <c r="AV231">
        <v>287.38000488281199</v>
      </c>
      <c r="AW231">
        <v>286.35000610351602</v>
      </c>
      <c r="AX231">
        <v>284.63000488281199</v>
      </c>
      <c r="AY231">
        <v>283.83001708984398</v>
      </c>
      <c r="AZ231">
        <v>286.47000122070301</v>
      </c>
      <c r="BA231">
        <v>289.5</v>
      </c>
      <c r="BB231">
        <v>282.11999511718801</v>
      </c>
      <c r="BC231">
        <v>288</v>
      </c>
      <c r="BD231">
        <v>288.67001342773398</v>
      </c>
      <c r="BE231">
        <v>287.04998779296898</v>
      </c>
      <c r="BF231">
        <v>288.70001220703102</v>
      </c>
      <c r="BG231">
        <v>287.72000122070301</v>
      </c>
      <c r="BH231">
        <v>281.67999267578102</v>
      </c>
      <c r="BI231">
        <v>283.08001708984398</v>
      </c>
      <c r="BJ231">
        <v>284.70001220703102</v>
      </c>
      <c r="BK231">
        <v>281.22000122070301</v>
      </c>
      <c r="BL231">
        <v>292</v>
      </c>
      <c r="BM231">
        <v>280.10000610351602</v>
      </c>
      <c r="BN231">
        <v>285.70001220703102</v>
      </c>
      <c r="BO231">
        <v>285.47000122070301</v>
      </c>
      <c r="BP231">
        <v>286.32000732421898</v>
      </c>
      <c r="BQ231">
        <v>280.32000732421898</v>
      </c>
      <c r="BR231">
        <v>281.82498168945301</v>
      </c>
      <c r="BU231">
        <f t="shared" si="34"/>
        <v>278.08001708984398</v>
      </c>
      <c r="BV231">
        <f t="shared" si="35"/>
        <v>295.23001098632801</v>
      </c>
      <c r="BW231">
        <f t="shared" si="36"/>
        <v>286.20600585937501</v>
      </c>
      <c r="BX231">
        <f t="shared" si="37"/>
        <v>286.56500244140602</v>
      </c>
      <c r="CA231" s="1">
        <v>42598</v>
      </c>
      <c r="CB231">
        <f t="shared" si="39"/>
        <v>4.9300170898440001</v>
      </c>
      <c r="CC231">
        <f t="shared" si="40"/>
        <v>22.080010986328034</v>
      </c>
      <c r="CD231">
        <f t="shared" si="41"/>
        <v>13.056005859375034</v>
      </c>
      <c r="CE231">
        <f t="shared" si="42"/>
        <v>13.415002441406045</v>
      </c>
    </row>
    <row r="232" spans="1:85">
      <c r="A232" s="1">
        <v>42599</v>
      </c>
      <c r="B232">
        <v>230</v>
      </c>
      <c r="C232">
        <v>285.65002441406199</v>
      </c>
      <c r="D232">
        <v>284.45001220703102</v>
      </c>
      <c r="E232">
        <v>283.82000732421898</v>
      </c>
      <c r="F232">
        <v>283.65002441406199</v>
      </c>
      <c r="G232">
        <v>281.82000732421898</v>
      </c>
      <c r="H232">
        <v>282.95001220703102</v>
      </c>
      <c r="I232">
        <v>281.89001464843801</v>
      </c>
      <c r="J232">
        <v>285.11999511718801</v>
      </c>
      <c r="K232">
        <v>287.77001953125</v>
      </c>
      <c r="L232">
        <v>280.32000732421898</v>
      </c>
      <c r="M232">
        <v>286.33001708984398</v>
      </c>
      <c r="N232">
        <v>280.030029296875</v>
      </c>
      <c r="O232">
        <v>285.13000488281199</v>
      </c>
      <c r="P232">
        <v>279.46002197265602</v>
      </c>
      <c r="Q232">
        <v>284.92999267578102</v>
      </c>
      <c r="R232">
        <v>283.33001708984398</v>
      </c>
      <c r="S232">
        <v>288.67999267578102</v>
      </c>
      <c r="T232">
        <v>285.17999267578102</v>
      </c>
      <c r="U232">
        <v>280.13000488281199</v>
      </c>
      <c r="V232">
        <v>283.030029296875</v>
      </c>
      <c r="W232">
        <v>282.60000610351602</v>
      </c>
      <c r="X232">
        <v>283.33001708984398</v>
      </c>
      <c r="Y232">
        <v>282</v>
      </c>
      <c r="Z232">
        <v>287.10000610351602</v>
      </c>
      <c r="AA232">
        <v>282.85000610351602</v>
      </c>
      <c r="AB232">
        <v>288.63000488281199</v>
      </c>
      <c r="AC232">
        <v>292.58001708984398</v>
      </c>
      <c r="AD232">
        <v>285.030029296875</v>
      </c>
      <c r="AE232">
        <v>284.08001708984398</v>
      </c>
      <c r="AF232">
        <v>287.29998779296898</v>
      </c>
      <c r="AG232">
        <v>281.04998779296898</v>
      </c>
      <c r="AH232">
        <v>282.40002441406199</v>
      </c>
      <c r="AI232">
        <v>285</v>
      </c>
      <c r="AJ232">
        <v>281.25</v>
      </c>
      <c r="AK232">
        <v>284.13000488281199</v>
      </c>
      <c r="AL232">
        <v>285.38000488281199</v>
      </c>
      <c r="AM232">
        <v>284.29998779296898</v>
      </c>
      <c r="AN232">
        <v>283.38000488281199</v>
      </c>
      <c r="AO232">
        <v>288.17999267578102</v>
      </c>
      <c r="AP232">
        <v>292.54998779296898</v>
      </c>
      <c r="AQ232">
        <v>287.41000366210898</v>
      </c>
      <c r="AR232">
        <v>285.80999755859398</v>
      </c>
      <c r="AS232">
        <v>280.67999267578102</v>
      </c>
      <c r="AT232">
        <v>287.5</v>
      </c>
      <c r="AU232">
        <v>286.65002441406199</v>
      </c>
      <c r="AV232">
        <v>287.85000610351602</v>
      </c>
      <c r="AW232">
        <v>286.10000610351602</v>
      </c>
      <c r="AX232">
        <v>282.79998779296898</v>
      </c>
      <c r="AY232">
        <v>284.71002197265602</v>
      </c>
      <c r="AZ232">
        <v>286.739990234375</v>
      </c>
      <c r="BA232">
        <v>289.97000122070301</v>
      </c>
      <c r="BB232">
        <v>281.22000122070301</v>
      </c>
      <c r="BC232">
        <v>289.20001220703102</v>
      </c>
      <c r="BD232">
        <v>286.54998779296898</v>
      </c>
      <c r="BE232">
        <v>287.780029296875</v>
      </c>
      <c r="BF232">
        <v>290.30999755859398</v>
      </c>
      <c r="BG232">
        <v>286.57000732421898</v>
      </c>
      <c r="BH232">
        <v>285.13000488281199</v>
      </c>
      <c r="BI232">
        <v>285.85000610351602</v>
      </c>
      <c r="BJ232">
        <v>280.97000122070301</v>
      </c>
      <c r="BK232">
        <v>283.45001220703102</v>
      </c>
      <c r="BL232">
        <v>290.79998779296898</v>
      </c>
      <c r="BM232">
        <v>281.65002441406199</v>
      </c>
      <c r="BN232">
        <v>288.20001220703102</v>
      </c>
      <c r="BO232">
        <v>287.75</v>
      </c>
      <c r="BP232">
        <v>287.75</v>
      </c>
      <c r="BQ232">
        <v>280.92001342773398</v>
      </c>
      <c r="BR232">
        <v>281.25</v>
      </c>
      <c r="BU232">
        <f t="shared" si="34"/>
        <v>279.46002197265602</v>
      </c>
      <c r="BV232">
        <f t="shared" si="35"/>
        <v>292.58001708984398</v>
      </c>
      <c r="BW232">
        <f t="shared" si="36"/>
        <v>285.82900288899742</v>
      </c>
      <c r="BX232">
        <f t="shared" si="37"/>
        <v>285.97500610351602</v>
      </c>
      <c r="CA232" s="1">
        <v>42599</v>
      </c>
      <c r="CB232">
        <f t="shared" si="39"/>
        <v>6.3100219726560454</v>
      </c>
      <c r="CC232">
        <f t="shared" si="40"/>
        <v>19.430017089844</v>
      </c>
      <c r="CD232">
        <f t="shared" si="41"/>
        <v>12.679002888997445</v>
      </c>
      <c r="CE232">
        <f t="shared" si="42"/>
        <v>12.825006103516046</v>
      </c>
    </row>
    <row r="233" spans="1:85">
      <c r="A233" s="1">
        <v>42600</v>
      </c>
      <c r="B233">
        <v>231</v>
      </c>
      <c r="C233">
        <v>282.61999511718801</v>
      </c>
      <c r="D233">
        <v>278.239990234375</v>
      </c>
      <c r="E233">
        <v>280.20001220703102</v>
      </c>
      <c r="F233">
        <v>285.67001342773398</v>
      </c>
      <c r="G233">
        <v>282.10000610351602</v>
      </c>
      <c r="H233">
        <v>285.67001342773398</v>
      </c>
      <c r="I233">
        <v>284.54998779296898</v>
      </c>
      <c r="J233">
        <v>286.45001220703102</v>
      </c>
      <c r="K233">
        <v>286.22000122070301</v>
      </c>
      <c r="L233">
        <v>281.27001953125</v>
      </c>
      <c r="M233">
        <v>289.90002441406199</v>
      </c>
      <c r="N233">
        <v>283.88000488281199</v>
      </c>
      <c r="O233">
        <v>286.17999267578102</v>
      </c>
      <c r="P233">
        <v>280</v>
      </c>
      <c r="Q233">
        <v>282.33001708984398</v>
      </c>
      <c r="R233">
        <v>278.42999267578102</v>
      </c>
      <c r="S233">
        <v>285.13000488281199</v>
      </c>
      <c r="T233">
        <v>285.29998779296898</v>
      </c>
      <c r="U233">
        <v>283.54998779296898</v>
      </c>
      <c r="V233">
        <v>283.17999267578102</v>
      </c>
      <c r="W233">
        <v>279.35000610351602</v>
      </c>
      <c r="X233">
        <v>282.10000610351602</v>
      </c>
      <c r="Y233">
        <v>282.88000488281199</v>
      </c>
      <c r="Z233">
        <v>291.66000366210898</v>
      </c>
      <c r="AA233">
        <v>279.75</v>
      </c>
      <c r="AB233">
        <v>289.280029296875</v>
      </c>
      <c r="AC233">
        <v>288.48001098632801</v>
      </c>
      <c r="AD233">
        <v>283.21002197265602</v>
      </c>
      <c r="AE233">
        <v>283.04998779296898</v>
      </c>
      <c r="AF233">
        <v>284.17999267578102</v>
      </c>
      <c r="AG233">
        <v>281.13000488281199</v>
      </c>
      <c r="AH233">
        <v>280.92999267578102</v>
      </c>
      <c r="AI233">
        <v>285.71002197265602</v>
      </c>
      <c r="AJ233">
        <v>282.60000610351602</v>
      </c>
      <c r="AK233">
        <v>285.23001098632801</v>
      </c>
      <c r="AL233">
        <v>286.92999267578102</v>
      </c>
      <c r="AM233">
        <v>284.71002197265602</v>
      </c>
      <c r="AN233">
        <v>282.08001708984398</v>
      </c>
      <c r="AO233">
        <v>286.510009765625</v>
      </c>
      <c r="AP233">
        <v>287.08001708984398</v>
      </c>
      <c r="AQ233">
        <v>288.73001098632801</v>
      </c>
      <c r="AR233">
        <v>285</v>
      </c>
      <c r="AS233">
        <v>281.41000366210898</v>
      </c>
      <c r="AT233">
        <v>283.98001098632801</v>
      </c>
      <c r="AU233">
        <v>290.30999755859398</v>
      </c>
      <c r="AV233">
        <v>287.92999267578102</v>
      </c>
      <c r="AW233">
        <v>279.85000610351602</v>
      </c>
      <c r="AX233">
        <v>284.75</v>
      </c>
      <c r="AY233">
        <v>285.17999267578102</v>
      </c>
      <c r="AZ233">
        <v>286.70001220703102</v>
      </c>
      <c r="BA233">
        <v>288.02001953125</v>
      </c>
      <c r="BB233">
        <v>283.79998779296898</v>
      </c>
      <c r="BC233">
        <v>288.45001220703102</v>
      </c>
      <c r="BD233">
        <v>287.72000122070301</v>
      </c>
      <c r="BE233">
        <v>288.40002441406199</v>
      </c>
      <c r="BF233">
        <v>286.95001220703102</v>
      </c>
      <c r="BG233">
        <v>287.77001953125</v>
      </c>
      <c r="BH233">
        <v>286.88000488281199</v>
      </c>
      <c r="BI233">
        <v>284.60000610351602</v>
      </c>
      <c r="BJ233">
        <v>281.45001220703102</v>
      </c>
      <c r="BK233">
        <v>284.97000122070301</v>
      </c>
      <c r="BL233">
        <v>288.79998779296898</v>
      </c>
      <c r="BM233">
        <v>282.90002441406199</v>
      </c>
      <c r="BN233">
        <v>291.17001342773398</v>
      </c>
      <c r="BO233">
        <v>292.54998779296898</v>
      </c>
      <c r="BP233">
        <v>287.45001220703102</v>
      </c>
      <c r="BQ233">
        <v>281.75</v>
      </c>
      <c r="BR233">
        <v>280.75</v>
      </c>
      <c r="BU233">
        <f t="shared" si="34"/>
        <v>278.239990234375</v>
      </c>
      <c r="BV233">
        <f t="shared" si="35"/>
        <v>292.54998779296898</v>
      </c>
      <c r="BW233">
        <f t="shared" si="36"/>
        <v>285.65634053548172</v>
      </c>
      <c r="BX233">
        <f t="shared" si="37"/>
        <v>285.87001037597651</v>
      </c>
      <c r="CA233" s="1">
        <v>42600</v>
      </c>
      <c r="CB233">
        <f t="shared" si="39"/>
        <v>5.0899902343750227</v>
      </c>
      <c r="CC233">
        <f t="shared" si="40"/>
        <v>19.399987792969</v>
      </c>
      <c r="CD233">
        <f t="shared" si="41"/>
        <v>12.506340535481741</v>
      </c>
      <c r="CE233">
        <f t="shared" si="42"/>
        <v>12.720010375976528</v>
      </c>
    </row>
    <row r="234" spans="1:85">
      <c r="A234" s="1">
        <v>42601</v>
      </c>
      <c r="B234">
        <v>232</v>
      </c>
      <c r="C234">
        <v>281.07000732421898</v>
      </c>
      <c r="D234">
        <v>279.10000610351602</v>
      </c>
      <c r="E234">
        <v>281.60000610351602</v>
      </c>
      <c r="F234">
        <v>288.27001953125</v>
      </c>
      <c r="G234">
        <v>282.92001342773398</v>
      </c>
      <c r="H234">
        <v>285.72000122070301</v>
      </c>
      <c r="I234">
        <v>283.64001464843801</v>
      </c>
      <c r="J234">
        <v>286.72000122070301</v>
      </c>
      <c r="K234">
        <v>283.45001220703102</v>
      </c>
      <c r="L234">
        <v>279.57000732421898</v>
      </c>
      <c r="M234">
        <v>288.35998535156199</v>
      </c>
      <c r="N234">
        <v>285.88000488281199</v>
      </c>
      <c r="O234">
        <v>281</v>
      </c>
      <c r="P234">
        <v>283.48001098632801</v>
      </c>
      <c r="Q234">
        <v>284.63000488281199</v>
      </c>
      <c r="R234">
        <v>279.33001708984398</v>
      </c>
      <c r="S234">
        <v>280.65002441406199</v>
      </c>
      <c r="T234">
        <v>286.46002197265602</v>
      </c>
      <c r="U234">
        <v>284.280029296875</v>
      </c>
      <c r="V234">
        <v>284.85000610351602</v>
      </c>
      <c r="W234">
        <v>277.66000366210898</v>
      </c>
      <c r="X234">
        <v>283.48001098632801</v>
      </c>
      <c r="Y234">
        <v>286.88000488281199</v>
      </c>
      <c r="Z234">
        <v>293.030029296875</v>
      </c>
      <c r="AA234">
        <v>277.280029296875</v>
      </c>
      <c r="AB234">
        <v>288.96002197265602</v>
      </c>
      <c r="AC234">
        <v>286.35000610351602</v>
      </c>
      <c r="AD234">
        <v>283.04998779296898</v>
      </c>
      <c r="AE234">
        <v>282.54998779296898</v>
      </c>
      <c r="AF234">
        <v>281.21002197265602</v>
      </c>
      <c r="AG234">
        <v>284.41000366210898</v>
      </c>
      <c r="AH234">
        <v>282.780029296875</v>
      </c>
      <c r="AI234">
        <v>286.54998779296898</v>
      </c>
      <c r="AJ234">
        <v>284.780029296875</v>
      </c>
      <c r="AK234">
        <v>285.08001708984398</v>
      </c>
      <c r="AL234">
        <v>288.75</v>
      </c>
      <c r="AM234">
        <v>285.23001098632801</v>
      </c>
      <c r="AN234">
        <v>287.29998779296898</v>
      </c>
      <c r="AO234">
        <v>284.05999755859398</v>
      </c>
      <c r="AP234">
        <v>286.41000366210898</v>
      </c>
      <c r="AQ234">
        <v>289.13000488281199</v>
      </c>
      <c r="AR234">
        <v>287.13000488281199</v>
      </c>
      <c r="AS234">
        <v>284.35000610351602</v>
      </c>
      <c r="AT234">
        <v>281.58001708984398</v>
      </c>
      <c r="AU234">
        <v>293.04998779296898</v>
      </c>
      <c r="AV234">
        <v>287.66000366210898</v>
      </c>
      <c r="AW234">
        <v>284.58001708984398</v>
      </c>
      <c r="AX234">
        <v>287.33001708984398</v>
      </c>
      <c r="AY234">
        <v>286.79998779296898</v>
      </c>
      <c r="AZ234">
        <v>287.02001953125</v>
      </c>
      <c r="BA234">
        <v>285.52001953125</v>
      </c>
      <c r="BB234">
        <v>281.79998779296898</v>
      </c>
      <c r="BC234">
        <v>290.15002441406199</v>
      </c>
      <c r="BD234">
        <v>286.04998779296898</v>
      </c>
      <c r="BE234">
        <v>289.82000732421898</v>
      </c>
      <c r="BF234">
        <v>286.17999267578102</v>
      </c>
      <c r="BG234">
        <v>286.32000732421898</v>
      </c>
      <c r="BH234">
        <v>286.530029296875</v>
      </c>
      <c r="BI234">
        <v>285.35000610351602</v>
      </c>
      <c r="BJ234">
        <v>283.75</v>
      </c>
      <c r="BK234">
        <v>285.52001953125</v>
      </c>
      <c r="BL234">
        <v>292.48001098632801</v>
      </c>
      <c r="BM234">
        <v>283.57000732421898</v>
      </c>
      <c r="BN234">
        <v>289.85000610351602</v>
      </c>
      <c r="BO234">
        <v>295.17999267578102</v>
      </c>
      <c r="BP234">
        <v>285.29998779296898</v>
      </c>
      <c r="BQ234">
        <v>281.15002441406199</v>
      </c>
      <c r="BR234">
        <v>280.82501220703102</v>
      </c>
      <c r="BU234">
        <f t="shared" si="34"/>
        <v>277.280029296875</v>
      </c>
      <c r="BV234">
        <f t="shared" si="35"/>
        <v>295.17999267578102</v>
      </c>
      <c r="BW234">
        <f t="shared" si="36"/>
        <v>286.44267374674473</v>
      </c>
      <c r="BX234">
        <f t="shared" si="37"/>
        <v>286.25</v>
      </c>
      <c r="CA234" s="1">
        <v>42601</v>
      </c>
      <c r="CB234">
        <f t="shared" si="39"/>
        <v>4.1300292968750227</v>
      </c>
      <c r="CC234">
        <f t="shared" si="40"/>
        <v>22.029992675781045</v>
      </c>
      <c r="CD234">
        <f t="shared" si="41"/>
        <v>13.292673746744754</v>
      </c>
      <c r="CE234">
        <f t="shared" si="42"/>
        <v>13.100000000000023</v>
      </c>
    </row>
    <row r="235" spans="1:85">
      <c r="A235" s="1">
        <v>42602</v>
      </c>
      <c r="B235">
        <v>233</v>
      </c>
      <c r="C235">
        <v>279.89001464843801</v>
      </c>
      <c r="D235">
        <v>283.19000244140602</v>
      </c>
      <c r="E235">
        <v>285.77001953125</v>
      </c>
      <c r="F235">
        <v>287.04998779296898</v>
      </c>
      <c r="G235">
        <v>281.57000732421898</v>
      </c>
      <c r="H235">
        <v>288.32000732421898</v>
      </c>
      <c r="I235">
        <v>281.70001220703102</v>
      </c>
      <c r="J235">
        <v>287.27001953125</v>
      </c>
      <c r="K235">
        <v>285.27001953125</v>
      </c>
      <c r="L235">
        <v>281.739990234375</v>
      </c>
      <c r="M235">
        <v>282.15002441406199</v>
      </c>
      <c r="N235">
        <v>286.63000488281199</v>
      </c>
      <c r="O235">
        <v>281.42999267578102</v>
      </c>
      <c r="P235">
        <v>281.48001098632801</v>
      </c>
      <c r="Q235">
        <v>288.04998779296898</v>
      </c>
      <c r="R235">
        <v>281.75</v>
      </c>
      <c r="S235">
        <v>280.66000366210898</v>
      </c>
      <c r="T235">
        <v>286.17999267578102</v>
      </c>
      <c r="U235">
        <v>284.66000366210898</v>
      </c>
      <c r="V235">
        <v>283.13000488281199</v>
      </c>
      <c r="W235">
        <v>282.08001708984398</v>
      </c>
      <c r="X235">
        <v>286.5</v>
      </c>
      <c r="Y235">
        <v>284.13000488281199</v>
      </c>
      <c r="Z235">
        <v>287.23001098632801</v>
      </c>
      <c r="AA235">
        <v>277.21002197265602</v>
      </c>
      <c r="AB235">
        <v>289.13000488281199</v>
      </c>
      <c r="AC235">
        <v>286.530029296875</v>
      </c>
      <c r="AD235">
        <v>286.35000610351602</v>
      </c>
      <c r="AE235">
        <v>283.54998779296898</v>
      </c>
      <c r="AF235">
        <v>280.96002197265602</v>
      </c>
      <c r="AG235">
        <v>287.21002197265602</v>
      </c>
      <c r="AH235">
        <v>282.15002441406199</v>
      </c>
      <c r="AI235">
        <v>285.29998779296898</v>
      </c>
      <c r="AJ235">
        <v>283.79998779296898</v>
      </c>
      <c r="AK235">
        <v>282.17999267578102</v>
      </c>
      <c r="AL235">
        <v>287.67999267578102</v>
      </c>
      <c r="AM235">
        <v>285.530029296875</v>
      </c>
      <c r="AN235">
        <v>284.17999267578102</v>
      </c>
      <c r="AO235">
        <v>281</v>
      </c>
      <c r="AP235">
        <v>287.85000610351602</v>
      </c>
      <c r="AQ235">
        <v>284.08001708984398</v>
      </c>
      <c r="AR235">
        <v>288.96002197265602</v>
      </c>
      <c r="AS235">
        <v>286.88000488281199</v>
      </c>
      <c r="AT235">
        <v>284.55999755859398</v>
      </c>
      <c r="AU235">
        <v>292.25</v>
      </c>
      <c r="AV235">
        <v>287.35000610351602</v>
      </c>
      <c r="AW235">
        <v>285.35000610351602</v>
      </c>
      <c r="AX235">
        <v>287.08001708984398</v>
      </c>
      <c r="AY235">
        <v>287.66000366210898</v>
      </c>
      <c r="AZ235">
        <v>287.54998779296898</v>
      </c>
      <c r="BA235">
        <v>286.42001342773398</v>
      </c>
      <c r="BB235">
        <v>282.04998779296898</v>
      </c>
      <c r="BC235">
        <v>291.60000610351602</v>
      </c>
      <c r="BD235">
        <v>284.64001464843801</v>
      </c>
      <c r="BE235">
        <v>288.17999267578102</v>
      </c>
      <c r="BF235">
        <v>287.35000610351602</v>
      </c>
      <c r="BG235">
        <v>283.280029296875</v>
      </c>
      <c r="BH235">
        <v>282.780029296875</v>
      </c>
      <c r="BI235">
        <v>282.42999267578102</v>
      </c>
      <c r="BJ235">
        <v>281.04998779296898</v>
      </c>
      <c r="BK235">
        <v>281.47000122070301</v>
      </c>
      <c r="BL235">
        <v>293.60000610351602</v>
      </c>
      <c r="BM235">
        <v>286.17001342773398</v>
      </c>
      <c r="BN235">
        <v>290.35000610351602</v>
      </c>
      <c r="BO235">
        <v>294.29998779296898</v>
      </c>
      <c r="BP235">
        <v>280.97000122070301</v>
      </c>
      <c r="BQ235">
        <v>279.57000732421898</v>
      </c>
      <c r="BR235">
        <v>282.59997558593801</v>
      </c>
      <c r="BU235">
        <f t="shared" si="34"/>
        <v>277.21002197265602</v>
      </c>
      <c r="BV235">
        <f t="shared" si="35"/>
        <v>294.29998779296898</v>
      </c>
      <c r="BW235">
        <f t="shared" si="36"/>
        <v>285.83200480143233</v>
      </c>
      <c r="BX235">
        <f t="shared" si="37"/>
        <v>285.85002136230446</v>
      </c>
      <c r="CA235" s="1">
        <v>42602</v>
      </c>
      <c r="CB235">
        <f t="shared" si="39"/>
        <v>4.0600219726560454</v>
      </c>
      <c r="CC235">
        <f t="shared" si="40"/>
        <v>21.149987792969</v>
      </c>
      <c r="CD235">
        <f t="shared" si="41"/>
        <v>12.682004801432356</v>
      </c>
      <c r="CE235">
        <f t="shared" si="42"/>
        <v>12.700021362304483</v>
      </c>
    </row>
    <row r="236" spans="1:85">
      <c r="A236" s="1">
        <v>42603</v>
      </c>
      <c r="B236">
        <v>234</v>
      </c>
      <c r="C236">
        <v>283.10000610351602</v>
      </c>
      <c r="D236">
        <v>285.42001342773398</v>
      </c>
      <c r="E236">
        <v>290.239990234375</v>
      </c>
      <c r="F236">
        <v>283.94000244140602</v>
      </c>
      <c r="G236">
        <v>279.97000122070301</v>
      </c>
      <c r="H236">
        <v>285.47000122070301</v>
      </c>
      <c r="I236">
        <v>284.20001220703102</v>
      </c>
      <c r="J236">
        <v>286.95001220703102</v>
      </c>
      <c r="K236">
        <v>282.61999511718801</v>
      </c>
      <c r="L236">
        <v>283.61999511718801</v>
      </c>
      <c r="M236">
        <v>282.23001098632801</v>
      </c>
      <c r="N236">
        <v>286.60000610351602</v>
      </c>
      <c r="O236">
        <v>283.58001708984398</v>
      </c>
      <c r="P236">
        <v>284.13000488281199</v>
      </c>
      <c r="Q236">
        <v>285.96002197265602</v>
      </c>
      <c r="R236">
        <v>278.38000488281199</v>
      </c>
      <c r="S236">
        <v>283.08001708984398</v>
      </c>
      <c r="T236">
        <v>285.58001708984398</v>
      </c>
      <c r="U236">
        <v>285.33001708984398</v>
      </c>
      <c r="V236">
        <v>282.58001708984398</v>
      </c>
      <c r="W236">
        <v>286.780029296875</v>
      </c>
      <c r="X236">
        <v>283.73001098632801</v>
      </c>
      <c r="Y236">
        <v>280.780029296875</v>
      </c>
      <c r="Z236">
        <v>284.48001098632801</v>
      </c>
      <c r="AA236">
        <v>279.21002197265602</v>
      </c>
      <c r="AB236">
        <v>287.91000366210898</v>
      </c>
      <c r="AC236">
        <v>286.83001708984398</v>
      </c>
      <c r="AD236">
        <v>288.46002197265602</v>
      </c>
      <c r="AE236">
        <v>284.54998779296898</v>
      </c>
      <c r="AF236">
        <v>281.29998779296898</v>
      </c>
      <c r="AG236">
        <v>287.42999267578102</v>
      </c>
      <c r="AH236">
        <v>282.60000610351602</v>
      </c>
      <c r="AI236">
        <v>287.83001708984398</v>
      </c>
      <c r="AJ236">
        <v>279.71002197265602</v>
      </c>
      <c r="AK236">
        <v>278.54998779296898</v>
      </c>
      <c r="AL236">
        <v>286.83001708984398</v>
      </c>
      <c r="AM236">
        <v>286.98001098632801</v>
      </c>
      <c r="AN236">
        <v>288.23001098632801</v>
      </c>
      <c r="AO236">
        <v>282.66000366210898</v>
      </c>
      <c r="AP236">
        <v>290.33001708984398</v>
      </c>
      <c r="AQ236">
        <v>281.530029296875</v>
      </c>
      <c r="AR236">
        <v>289.60000610351602</v>
      </c>
      <c r="AS236">
        <v>281.63000488281199</v>
      </c>
      <c r="AT236">
        <v>287.40002441406199</v>
      </c>
      <c r="AU236">
        <v>287.33001708984398</v>
      </c>
      <c r="AV236">
        <v>289.98001098632801</v>
      </c>
      <c r="AW236">
        <v>289.58001708984398</v>
      </c>
      <c r="AX236">
        <v>286.71002197265602</v>
      </c>
      <c r="AY236">
        <v>285.5</v>
      </c>
      <c r="AZ236">
        <v>287.64001464843801</v>
      </c>
      <c r="BA236">
        <v>284.75</v>
      </c>
      <c r="BB236">
        <v>282.14001464843801</v>
      </c>
      <c r="BC236">
        <v>286.36999511718801</v>
      </c>
      <c r="BD236">
        <v>284.97000122070301</v>
      </c>
      <c r="BE236">
        <v>283.280029296875</v>
      </c>
      <c r="BF236">
        <v>286.75</v>
      </c>
      <c r="BG236">
        <v>280.95001220703102</v>
      </c>
      <c r="BH236">
        <v>282.280029296875</v>
      </c>
      <c r="BI236">
        <v>281.54998779296898</v>
      </c>
      <c r="BJ236">
        <v>280.85000610351602</v>
      </c>
      <c r="BK236">
        <v>283.11999511718801</v>
      </c>
      <c r="BL236">
        <v>287.98001098632801</v>
      </c>
      <c r="BM236">
        <v>289</v>
      </c>
      <c r="BN236">
        <v>293.90002441406199</v>
      </c>
      <c r="BO236">
        <v>293.11999511718801</v>
      </c>
      <c r="BP236">
        <v>283.29998779296898</v>
      </c>
      <c r="BQ236">
        <v>279.57000732421898</v>
      </c>
      <c r="BR236">
        <v>283.69998168945301</v>
      </c>
      <c r="BU236">
        <f t="shared" si="34"/>
        <v>278.38000488281199</v>
      </c>
      <c r="BV236">
        <f t="shared" si="35"/>
        <v>293.90002441406199</v>
      </c>
      <c r="BW236">
        <f t="shared" si="36"/>
        <v>285.13934326171886</v>
      </c>
      <c r="BX236">
        <f t="shared" si="37"/>
        <v>285.93499755859398</v>
      </c>
      <c r="CA236" s="1">
        <v>42603</v>
      </c>
      <c r="CB236">
        <f t="shared" si="39"/>
        <v>5.2300048828120111</v>
      </c>
      <c r="CC236">
        <f t="shared" si="40"/>
        <v>20.750024414062011</v>
      </c>
      <c r="CD236">
        <f t="shared" si="41"/>
        <v>11.989343261718886</v>
      </c>
      <c r="CE236">
        <f t="shared" si="42"/>
        <v>12.784997558594</v>
      </c>
    </row>
    <row r="237" spans="1:85">
      <c r="A237" s="1">
        <v>42604</v>
      </c>
      <c r="B237">
        <v>235</v>
      </c>
      <c r="C237">
        <v>285.70001220703102</v>
      </c>
      <c r="D237">
        <v>288.07000732421898</v>
      </c>
      <c r="E237">
        <v>291.02001953125</v>
      </c>
      <c r="F237">
        <v>283.07000732421898</v>
      </c>
      <c r="G237">
        <v>278.95001220703102</v>
      </c>
      <c r="H237">
        <v>279.35000610351602</v>
      </c>
      <c r="I237">
        <v>280.35000610351602</v>
      </c>
      <c r="J237">
        <v>287.239990234375</v>
      </c>
      <c r="K237">
        <v>282.61999511718801</v>
      </c>
      <c r="L237">
        <v>280.70001220703102</v>
      </c>
      <c r="M237">
        <v>281.88000488281199</v>
      </c>
      <c r="N237">
        <v>284.38000488281199</v>
      </c>
      <c r="O237">
        <v>290.91000366210898</v>
      </c>
      <c r="P237">
        <v>284.63000488281199</v>
      </c>
      <c r="Q237">
        <v>283.23001098632801</v>
      </c>
      <c r="R237">
        <v>280.280029296875</v>
      </c>
      <c r="S237">
        <v>283.21002197265602</v>
      </c>
      <c r="T237">
        <v>284.38000488281199</v>
      </c>
      <c r="U237">
        <v>284.29998779296898</v>
      </c>
      <c r="V237">
        <v>285.48001098632801</v>
      </c>
      <c r="W237">
        <v>286.79998779296898</v>
      </c>
      <c r="X237">
        <v>280.65002441406199</v>
      </c>
      <c r="Y237">
        <v>280.25</v>
      </c>
      <c r="Z237">
        <v>283.75</v>
      </c>
      <c r="AA237">
        <v>279.88000488281199</v>
      </c>
      <c r="AB237">
        <v>286.85000610351602</v>
      </c>
      <c r="AC237">
        <v>286.54998779296898</v>
      </c>
      <c r="AD237">
        <v>284.25</v>
      </c>
      <c r="AE237">
        <v>283.030029296875</v>
      </c>
      <c r="AF237">
        <v>280.71002197265602</v>
      </c>
      <c r="AG237">
        <v>286.92999267578102</v>
      </c>
      <c r="AH237">
        <v>282.71002197265602</v>
      </c>
      <c r="AI237">
        <v>282.17999267578102</v>
      </c>
      <c r="AJ237">
        <v>281.85000610351602</v>
      </c>
      <c r="AK237">
        <v>280.21002197265602</v>
      </c>
      <c r="AL237">
        <v>286.71002197265602</v>
      </c>
      <c r="AM237">
        <v>287.41000366210898</v>
      </c>
      <c r="AN237">
        <v>289.16000366210898</v>
      </c>
      <c r="AO237">
        <v>286.69000244140602</v>
      </c>
      <c r="AP237">
        <v>290.780029296875</v>
      </c>
      <c r="AQ237">
        <v>280.13000488281199</v>
      </c>
      <c r="AR237">
        <v>289.17999267578102</v>
      </c>
      <c r="AS237">
        <v>281.17999267578102</v>
      </c>
      <c r="AT237">
        <v>290.780029296875</v>
      </c>
      <c r="AU237">
        <v>286.58001708984398</v>
      </c>
      <c r="AV237">
        <v>291.10000610351602</v>
      </c>
      <c r="AW237">
        <v>291.42999267578102</v>
      </c>
      <c r="AX237">
        <v>286.73001098632801</v>
      </c>
      <c r="AY237">
        <v>284.280029296875</v>
      </c>
      <c r="AZ237">
        <v>288.47000122070301</v>
      </c>
      <c r="BA237">
        <v>282.67001342773398</v>
      </c>
      <c r="BB237">
        <v>282.82000732421898</v>
      </c>
      <c r="BC237">
        <v>283.04998779296898</v>
      </c>
      <c r="BD237">
        <v>286.57000732421898</v>
      </c>
      <c r="BE237">
        <v>282.95001220703102</v>
      </c>
      <c r="BF237">
        <v>287.29998779296898</v>
      </c>
      <c r="BG237">
        <v>281.25</v>
      </c>
      <c r="BH237">
        <v>282.60000610351602</v>
      </c>
      <c r="BI237">
        <v>282.030029296875</v>
      </c>
      <c r="BJ237">
        <v>281.32000732421898</v>
      </c>
      <c r="BK237">
        <v>284.45001220703102</v>
      </c>
      <c r="BL237">
        <v>284.40002441406199</v>
      </c>
      <c r="BM237">
        <v>290.54998779296898</v>
      </c>
      <c r="BN237">
        <v>294.11999511718801</v>
      </c>
      <c r="BO237">
        <v>289.83001708984398</v>
      </c>
      <c r="BP237">
        <v>285.95001220703102</v>
      </c>
      <c r="BQ237">
        <v>281.20001220703102</v>
      </c>
      <c r="BR237">
        <v>285.29998779296898</v>
      </c>
      <c r="BU237">
        <f t="shared" si="34"/>
        <v>278.95001220703102</v>
      </c>
      <c r="BV237">
        <f t="shared" si="35"/>
        <v>294.11999511718801</v>
      </c>
      <c r="BW237">
        <f t="shared" si="36"/>
        <v>285.48767496744784</v>
      </c>
      <c r="BX237">
        <f t="shared" si="37"/>
        <v>285.510009765625</v>
      </c>
      <c r="CA237" s="1">
        <v>42604</v>
      </c>
      <c r="CB237">
        <f t="shared" si="39"/>
        <v>5.8000122070310454</v>
      </c>
      <c r="CC237">
        <f t="shared" si="40"/>
        <v>20.969995117188034</v>
      </c>
      <c r="CD237">
        <f t="shared" si="41"/>
        <v>12.337674967447867</v>
      </c>
      <c r="CE237">
        <f t="shared" si="42"/>
        <v>12.360009765625023</v>
      </c>
    </row>
    <row r="238" spans="1:85">
      <c r="A238" s="1">
        <v>42605</v>
      </c>
      <c r="B238">
        <v>236</v>
      </c>
      <c r="C238">
        <v>283.75</v>
      </c>
      <c r="D238">
        <v>288.90002441406199</v>
      </c>
      <c r="E238">
        <v>292.45001220703102</v>
      </c>
      <c r="F238">
        <v>282.70001220703102</v>
      </c>
      <c r="G238">
        <v>281.65002441406199</v>
      </c>
      <c r="H238">
        <v>280.22000122070301</v>
      </c>
      <c r="I238">
        <v>277.72000122070301</v>
      </c>
      <c r="J238">
        <v>287.97000122070301</v>
      </c>
      <c r="K238">
        <v>280.70001220703102</v>
      </c>
      <c r="L238">
        <v>283.52001953125</v>
      </c>
      <c r="M238">
        <v>281.25</v>
      </c>
      <c r="N238">
        <v>285.63000488281199</v>
      </c>
      <c r="O238">
        <v>290.280029296875</v>
      </c>
      <c r="P238">
        <v>280.54998779296898</v>
      </c>
      <c r="Q238">
        <v>283.98001098632801</v>
      </c>
      <c r="R238">
        <v>283.30999755859398</v>
      </c>
      <c r="S238">
        <v>282.780029296875</v>
      </c>
      <c r="T238">
        <v>281.17999267578102</v>
      </c>
      <c r="U238">
        <v>280.60998535156199</v>
      </c>
      <c r="V238">
        <v>287.17999267578102</v>
      </c>
      <c r="W238">
        <v>283.75</v>
      </c>
      <c r="X238">
        <v>279.33001708984398</v>
      </c>
      <c r="Y238">
        <v>280.73001098632801</v>
      </c>
      <c r="Z238">
        <v>283.17999267578102</v>
      </c>
      <c r="AA238">
        <v>281.08001708984398</v>
      </c>
      <c r="AB238">
        <v>287.38000488281199</v>
      </c>
      <c r="AC238">
        <v>284.30999755859398</v>
      </c>
      <c r="AD238">
        <v>280.54998779296898</v>
      </c>
      <c r="AE238">
        <v>283.13000488281199</v>
      </c>
      <c r="AF238">
        <v>281.54998779296898</v>
      </c>
      <c r="AG238">
        <v>285.67999267578102</v>
      </c>
      <c r="AH238">
        <v>282.5</v>
      </c>
      <c r="AI238">
        <v>278.83001708984398</v>
      </c>
      <c r="AJ238">
        <v>280.79998779296898</v>
      </c>
      <c r="AK238">
        <v>283.17999267578102</v>
      </c>
      <c r="AL238">
        <v>287</v>
      </c>
      <c r="AM238">
        <v>287.73001098632801</v>
      </c>
      <c r="AN238">
        <v>285.5</v>
      </c>
      <c r="AO238">
        <v>282.16000366210898</v>
      </c>
      <c r="AP238">
        <v>287.21002197265602</v>
      </c>
      <c r="AQ238">
        <v>280.42999267578102</v>
      </c>
      <c r="AR238">
        <v>287.42999267578102</v>
      </c>
      <c r="AS238">
        <v>284.780029296875</v>
      </c>
      <c r="AT238">
        <v>287.21002197265602</v>
      </c>
      <c r="AU238">
        <v>284.92999267578102</v>
      </c>
      <c r="AV238">
        <v>283.63000488281199</v>
      </c>
      <c r="AW238">
        <v>290.10000610351602</v>
      </c>
      <c r="AX238">
        <v>286.780029296875</v>
      </c>
      <c r="AY238">
        <v>285.60998535156199</v>
      </c>
      <c r="AZ238">
        <v>289.27001953125</v>
      </c>
      <c r="BA238">
        <v>282.77001953125</v>
      </c>
      <c r="BB238">
        <v>285.15002441406199</v>
      </c>
      <c r="BC238">
        <v>286.42001342773398</v>
      </c>
      <c r="BD238">
        <v>287.60000610351602</v>
      </c>
      <c r="BE238">
        <v>284.97000122070301</v>
      </c>
      <c r="BF238">
        <v>288.23001098632801</v>
      </c>
      <c r="BG238">
        <v>286.10000610351602</v>
      </c>
      <c r="BH238">
        <v>283.35000610351602</v>
      </c>
      <c r="BI238">
        <v>282.85000610351602</v>
      </c>
      <c r="BJ238">
        <v>281.70001220703102</v>
      </c>
      <c r="BK238">
        <v>280.67999267578102</v>
      </c>
      <c r="BL238">
        <v>284.90002441406199</v>
      </c>
      <c r="BM238">
        <v>288.79998779296898</v>
      </c>
      <c r="BN238">
        <v>293.85000610351602</v>
      </c>
      <c r="BO238">
        <v>289.10000610351602</v>
      </c>
      <c r="BP238">
        <v>286.77001953125</v>
      </c>
      <c r="BQ238">
        <v>280.90002441406199</v>
      </c>
      <c r="BR238">
        <v>285.59997558593801</v>
      </c>
      <c r="BU238">
        <f t="shared" si="34"/>
        <v>277.72000122070301</v>
      </c>
      <c r="BV238">
        <f t="shared" si="35"/>
        <v>293.85000610351602</v>
      </c>
      <c r="BW238">
        <f t="shared" si="36"/>
        <v>285.24234008789051</v>
      </c>
      <c r="BX238">
        <f t="shared" si="37"/>
        <v>285.32501220703102</v>
      </c>
      <c r="CA238" s="1">
        <v>42605</v>
      </c>
      <c r="CB238">
        <f t="shared" si="39"/>
        <v>4.5700012207030341</v>
      </c>
      <c r="CC238">
        <f t="shared" si="40"/>
        <v>20.700006103516046</v>
      </c>
      <c r="CD238">
        <f t="shared" si="41"/>
        <v>12.092340087890534</v>
      </c>
      <c r="CE238">
        <f t="shared" si="42"/>
        <v>12.175012207031045</v>
      </c>
    </row>
    <row r="239" spans="1:85">
      <c r="A239" s="1">
        <v>42606</v>
      </c>
      <c r="B239">
        <v>237</v>
      </c>
      <c r="C239">
        <v>285.40002441406199</v>
      </c>
      <c r="D239">
        <v>285.61999511718801</v>
      </c>
      <c r="E239">
        <v>290.61999511718801</v>
      </c>
      <c r="F239">
        <v>284.35000610351602</v>
      </c>
      <c r="G239">
        <v>282.54998779296898</v>
      </c>
      <c r="H239">
        <v>286.11999511718801</v>
      </c>
      <c r="I239">
        <v>278.44000244140602</v>
      </c>
      <c r="J239">
        <v>287.82000732421898</v>
      </c>
      <c r="K239">
        <v>279.739990234375</v>
      </c>
      <c r="L239">
        <v>283.239990234375</v>
      </c>
      <c r="M239">
        <v>280.85000610351602</v>
      </c>
      <c r="N239">
        <v>287.42999267578102</v>
      </c>
      <c r="O239">
        <v>289.10000610351602</v>
      </c>
      <c r="P239">
        <v>282.46002197265602</v>
      </c>
      <c r="Q239">
        <v>287.60000610351602</v>
      </c>
      <c r="R239">
        <v>283.48001098632801</v>
      </c>
      <c r="S239">
        <v>283.5</v>
      </c>
      <c r="T239">
        <v>280.780029296875</v>
      </c>
      <c r="U239">
        <v>279.10000610351602</v>
      </c>
      <c r="V239">
        <v>285.23001098632801</v>
      </c>
      <c r="W239">
        <v>282.67999267578102</v>
      </c>
      <c r="X239">
        <v>279.10000610351602</v>
      </c>
      <c r="Y239">
        <v>280.83001708984398</v>
      </c>
      <c r="Z239">
        <v>282.17999267578102</v>
      </c>
      <c r="AA239">
        <v>281.54998779296898</v>
      </c>
      <c r="AB239">
        <v>287.38000488281199</v>
      </c>
      <c r="AC239">
        <v>284.85000610351602</v>
      </c>
      <c r="AD239">
        <v>280.60000610351602</v>
      </c>
      <c r="AE239">
        <v>284.280029296875</v>
      </c>
      <c r="AF239">
        <v>281.35000610351602</v>
      </c>
      <c r="AG239">
        <v>284.48001098632801</v>
      </c>
      <c r="AH239">
        <v>279.21002197265602</v>
      </c>
      <c r="AI239">
        <v>277.91000366210898</v>
      </c>
      <c r="AJ239">
        <v>279.63000488281199</v>
      </c>
      <c r="AK239">
        <v>282.30999755859398</v>
      </c>
      <c r="AL239">
        <v>286.48001098632801</v>
      </c>
      <c r="AM239">
        <v>284.92999267578102</v>
      </c>
      <c r="AN239">
        <v>286.38000488281199</v>
      </c>
      <c r="AO239">
        <v>280.280029296875</v>
      </c>
      <c r="AP239">
        <v>285.38000488281199</v>
      </c>
      <c r="AQ239">
        <v>282.05999755859398</v>
      </c>
      <c r="AR239">
        <v>286.83001708984398</v>
      </c>
      <c r="AS239">
        <v>289.35000610351602</v>
      </c>
      <c r="AT239">
        <v>287.13000488281199</v>
      </c>
      <c r="AU239">
        <v>286</v>
      </c>
      <c r="AV239">
        <v>281.33001708984398</v>
      </c>
      <c r="AW239">
        <v>284.85000610351602</v>
      </c>
      <c r="AX239">
        <v>285.08001708984398</v>
      </c>
      <c r="AY239">
        <v>283.98001098632801</v>
      </c>
      <c r="AZ239">
        <v>290.27001953125</v>
      </c>
      <c r="BA239">
        <v>283.5</v>
      </c>
      <c r="BB239">
        <v>287.29998779296898</v>
      </c>
      <c r="BC239">
        <v>289.92001342773398</v>
      </c>
      <c r="BD239">
        <v>289.10000610351602</v>
      </c>
      <c r="BE239">
        <v>285.25</v>
      </c>
      <c r="BF239">
        <v>288.35000610351602</v>
      </c>
      <c r="BG239">
        <v>283.85000610351602</v>
      </c>
      <c r="BH239">
        <v>282.95001220703102</v>
      </c>
      <c r="BI239">
        <v>284.20001220703102</v>
      </c>
      <c r="BJ239">
        <v>283.27001953125</v>
      </c>
      <c r="BK239">
        <v>281.08001708984398</v>
      </c>
      <c r="BL239">
        <v>289.70001220703102</v>
      </c>
      <c r="BM239">
        <v>284.60000610351602</v>
      </c>
      <c r="BN239">
        <v>289.54998779296898</v>
      </c>
      <c r="BO239">
        <v>289.07000732421898</v>
      </c>
      <c r="BP239">
        <v>286.02001953125</v>
      </c>
      <c r="BQ239">
        <v>278.82000732421898</v>
      </c>
      <c r="BR239">
        <v>284.39996337890602</v>
      </c>
      <c r="BU239">
        <f t="shared" si="34"/>
        <v>277.91000366210898</v>
      </c>
      <c r="BV239">
        <f t="shared" si="35"/>
        <v>290.61999511718801</v>
      </c>
      <c r="BW239">
        <f t="shared" si="36"/>
        <v>285.17800801595052</v>
      </c>
      <c r="BX239">
        <f t="shared" si="37"/>
        <v>285.0050048828125</v>
      </c>
      <c r="CA239" s="1">
        <v>42606</v>
      </c>
      <c r="CB239">
        <f t="shared" si="39"/>
        <v>4.7600036621089998</v>
      </c>
      <c r="CC239">
        <f t="shared" si="40"/>
        <v>17.469995117188034</v>
      </c>
      <c r="CD239">
        <f t="shared" si="41"/>
        <v>12.028008015950547</v>
      </c>
      <c r="CE239">
        <f t="shared" si="42"/>
        <v>11.855004882812523</v>
      </c>
    </row>
    <row r="240" spans="1:85">
      <c r="A240" s="1">
        <v>42607</v>
      </c>
      <c r="B240">
        <v>238</v>
      </c>
      <c r="C240">
        <v>286.95001220703102</v>
      </c>
      <c r="D240">
        <v>283.52001953125</v>
      </c>
      <c r="E240">
        <v>286.72000122070301</v>
      </c>
      <c r="F240">
        <v>284.77001953125</v>
      </c>
      <c r="G240">
        <v>282.32000732421898</v>
      </c>
      <c r="H240">
        <v>283.17001342773398</v>
      </c>
      <c r="I240">
        <v>280.25</v>
      </c>
      <c r="J240">
        <v>284.85000610351602</v>
      </c>
      <c r="K240">
        <v>282.07000732421898</v>
      </c>
      <c r="L240">
        <v>281.57000732421898</v>
      </c>
      <c r="M240">
        <v>282.41000366210898</v>
      </c>
      <c r="N240">
        <v>288.530029296875</v>
      </c>
      <c r="O240">
        <v>290.25</v>
      </c>
      <c r="P240">
        <v>284.29998779296898</v>
      </c>
      <c r="Q240">
        <v>284.23001098632801</v>
      </c>
      <c r="R240">
        <v>283.40002441406199</v>
      </c>
      <c r="S240">
        <v>287.29998779296898</v>
      </c>
      <c r="T240">
        <v>280.08001708984398</v>
      </c>
      <c r="U240">
        <v>277.66000366210898</v>
      </c>
      <c r="V240">
        <v>283.75</v>
      </c>
      <c r="W240">
        <v>284.91000366210898</v>
      </c>
      <c r="X240">
        <v>278.80999755859398</v>
      </c>
      <c r="Y240">
        <v>282.35998535156199</v>
      </c>
      <c r="Z240">
        <v>282.60000610351602</v>
      </c>
      <c r="AA240">
        <v>283.030029296875</v>
      </c>
      <c r="AB240">
        <v>286.42999267578102</v>
      </c>
      <c r="AC240">
        <v>284.79998779296898</v>
      </c>
      <c r="AD240">
        <v>280.05999755859398</v>
      </c>
      <c r="AE240">
        <v>285.25</v>
      </c>
      <c r="AF240">
        <v>284.530029296875</v>
      </c>
      <c r="AG240">
        <v>285.13000488281199</v>
      </c>
      <c r="AH240">
        <v>277.33001708984398</v>
      </c>
      <c r="AI240">
        <v>281.25</v>
      </c>
      <c r="AJ240">
        <v>280.60000610351602</v>
      </c>
      <c r="AK240">
        <v>282.91000366210898</v>
      </c>
      <c r="AL240">
        <v>286.42999267578102</v>
      </c>
      <c r="AM240">
        <v>283.5</v>
      </c>
      <c r="AN240">
        <v>281.60000610351602</v>
      </c>
      <c r="AO240">
        <v>280.09002685546898</v>
      </c>
      <c r="AP240">
        <v>281.79998779296898</v>
      </c>
      <c r="AQ240">
        <v>280.55999755859398</v>
      </c>
      <c r="AR240">
        <v>287.280029296875</v>
      </c>
      <c r="AS240">
        <v>287.67999267578102</v>
      </c>
      <c r="AT240">
        <v>287.63000488281199</v>
      </c>
      <c r="AU240">
        <v>289.46002197265602</v>
      </c>
      <c r="AV240">
        <v>280.73001098632801</v>
      </c>
      <c r="AW240">
        <v>281.79998779296898</v>
      </c>
      <c r="AX240">
        <v>284.46002197265602</v>
      </c>
      <c r="AY240">
        <v>282.25</v>
      </c>
      <c r="AZ240">
        <v>290.72000122070301</v>
      </c>
      <c r="BA240">
        <v>280.77001953125</v>
      </c>
      <c r="BB240">
        <v>291.47000122070301</v>
      </c>
      <c r="BC240">
        <v>291.25</v>
      </c>
      <c r="BD240">
        <v>290.5</v>
      </c>
      <c r="BE240">
        <v>285.67999267578102</v>
      </c>
      <c r="BF240">
        <v>287.92999267578102</v>
      </c>
      <c r="BG240">
        <v>280.92999267578102</v>
      </c>
      <c r="BH240">
        <v>284.33001708984398</v>
      </c>
      <c r="BI240">
        <v>281.20001220703102</v>
      </c>
      <c r="BJ240">
        <v>285.65002441406199</v>
      </c>
      <c r="BK240">
        <v>283</v>
      </c>
      <c r="BL240">
        <v>287.38000488281199</v>
      </c>
      <c r="BM240">
        <v>283.60000610351602</v>
      </c>
      <c r="BN240">
        <v>288.67001342773398</v>
      </c>
      <c r="BO240">
        <v>285.85000610351602</v>
      </c>
      <c r="BP240">
        <v>281.75</v>
      </c>
      <c r="BQ240">
        <v>280.95001220703102</v>
      </c>
      <c r="BR240">
        <v>281.27496337890602</v>
      </c>
      <c r="BU240">
        <f t="shared" si="34"/>
        <v>277.33001708984398</v>
      </c>
      <c r="BV240">
        <f t="shared" si="35"/>
        <v>291.47000122070301</v>
      </c>
      <c r="BW240">
        <f t="shared" si="36"/>
        <v>284.77300516764319</v>
      </c>
      <c r="BX240">
        <f t="shared" si="37"/>
        <v>283.96501159668003</v>
      </c>
      <c r="CA240" s="1">
        <v>42607</v>
      </c>
      <c r="CB240">
        <f t="shared" si="39"/>
        <v>4.1800170898440001</v>
      </c>
      <c r="CC240">
        <f t="shared" si="40"/>
        <v>18.320001220703034</v>
      </c>
      <c r="CD240">
        <f t="shared" si="41"/>
        <v>11.623005167643214</v>
      </c>
      <c r="CE240">
        <f t="shared" si="42"/>
        <v>10.815011596680051</v>
      </c>
    </row>
    <row r="241" spans="1:83">
      <c r="A241" s="1">
        <v>42608</v>
      </c>
      <c r="B241">
        <v>239</v>
      </c>
      <c r="C241">
        <v>286.70001220703102</v>
      </c>
      <c r="D241">
        <v>286.239990234375</v>
      </c>
      <c r="E241">
        <v>288.239990234375</v>
      </c>
      <c r="F241">
        <v>285.36999511718801</v>
      </c>
      <c r="G241">
        <v>285.10000610351602</v>
      </c>
      <c r="H241">
        <v>282.239990234375</v>
      </c>
      <c r="I241">
        <v>281.72000122070301</v>
      </c>
      <c r="J241">
        <v>284.39001464843801</v>
      </c>
      <c r="K241">
        <v>281.79998779296898</v>
      </c>
      <c r="L241">
        <v>279.61999511718801</v>
      </c>
      <c r="M241">
        <v>280.92999267578102</v>
      </c>
      <c r="N241">
        <v>289.79998779296898</v>
      </c>
      <c r="O241">
        <v>288.80999755859398</v>
      </c>
      <c r="P241">
        <v>288.10000610351602</v>
      </c>
      <c r="Q241">
        <v>284.58001708984398</v>
      </c>
      <c r="R241">
        <v>288.10000610351602</v>
      </c>
      <c r="S241">
        <v>289.96002197265602</v>
      </c>
      <c r="T241">
        <v>278.530029296875</v>
      </c>
      <c r="U241">
        <v>278.030029296875</v>
      </c>
      <c r="V241">
        <v>284.48001098632801</v>
      </c>
      <c r="W241">
        <v>284.92999267578102</v>
      </c>
      <c r="X241">
        <v>278.60000610351602</v>
      </c>
      <c r="Y241">
        <v>284.48001098632801</v>
      </c>
      <c r="Z241">
        <v>285.91000366210898</v>
      </c>
      <c r="AA241">
        <v>284.73001098632801</v>
      </c>
      <c r="AB241">
        <v>286.25</v>
      </c>
      <c r="AC241">
        <v>285.67999267578102</v>
      </c>
      <c r="AD241">
        <v>280.16000366210898</v>
      </c>
      <c r="AE241">
        <v>286.60000610351602</v>
      </c>
      <c r="AF241">
        <v>283.5</v>
      </c>
      <c r="AG241">
        <v>281.04998779296898</v>
      </c>
      <c r="AH241">
        <v>279.030029296875</v>
      </c>
      <c r="AI241">
        <v>285.030029296875</v>
      </c>
      <c r="AJ241">
        <v>282.29998779296898</v>
      </c>
      <c r="AK241">
        <v>285.92999267578102</v>
      </c>
      <c r="AL241">
        <v>286.71002197265602</v>
      </c>
      <c r="AM241">
        <v>284.530029296875</v>
      </c>
      <c r="AN241">
        <v>278.96002197265602</v>
      </c>
      <c r="AO241">
        <v>284.30999755859398</v>
      </c>
      <c r="AP241">
        <v>280.65002441406199</v>
      </c>
      <c r="AQ241">
        <v>279.71002197265602</v>
      </c>
      <c r="AR241">
        <v>285.280029296875</v>
      </c>
      <c r="AS241">
        <v>284.80999755859398</v>
      </c>
      <c r="AT241">
        <v>287.46002197265602</v>
      </c>
      <c r="AU241">
        <v>290.92999267578102</v>
      </c>
      <c r="AV241">
        <v>281.91000366210898</v>
      </c>
      <c r="AW241">
        <v>283.25</v>
      </c>
      <c r="AX241">
        <v>282.75</v>
      </c>
      <c r="AY241">
        <v>282.13000488281199</v>
      </c>
      <c r="AZ241">
        <v>287.82000732421898</v>
      </c>
      <c r="BA241">
        <v>283.90002441406199</v>
      </c>
      <c r="BB241">
        <v>289</v>
      </c>
      <c r="BC241">
        <v>292.42001342773398</v>
      </c>
      <c r="BD241">
        <v>291.52001953125</v>
      </c>
      <c r="BE241">
        <v>287.45001220703102</v>
      </c>
      <c r="BF241">
        <v>287.95001220703102</v>
      </c>
      <c r="BG241">
        <v>280.38000488281199</v>
      </c>
      <c r="BH241">
        <v>281.35000610351602</v>
      </c>
      <c r="BI241">
        <v>282.25</v>
      </c>
      <c r="BJ241">
        <v>288.72000122070301</v>
      </c>
      <c r="BK241">
        <v>284.35000610351602</v>
      </c>
      <c r="BL241">
        <v>285.63000488281199</v>
      </c>
      <c r="BM241">
        <v>290.10000610351602</v>
      </c>
      <c r="BN241">
        <v>289.25</v>
      </c>
      <c r="BO241">
        <v>281.65002441406199</v>
      </c>
      <c r="BP241">
        <v>282.10000610351602</v>
      </c>
      <c r="BQ241">
        <v>283.47000122070301</v>
      </c>
      <c r="BR241">
        <v>286.67498779296898</v>
      </c>
      <c r="BU241">
        <f t="shared" si="34"/>
        <v>278.030029296875</v>
      </c>
      <c r="BV241">
        <f t="shared" si="35"/>
        <v>292.42001342773398</v>
      </c>
      <c r="BW241">
        <f t="shared" si="36"/>
        <v>285.14867553710917</v>
      </c>
      <c r="BX241">
        <f t="shared" si="37"/>
        <v>284.67001342773449</v>
      </c>
      <c r="CA241" s="1">
        <v>42608</v>
      </c>
      <c r="CB241">
        <f t="shared" si="39"/>
        <v>4.8800292968750227</v>
      </c>
      <c r="CC241">
        <f t="shared" si="40"/>
        <v>19.270013427734</v>
      </c>
      <c r="CD241">
        <f t="shared" si="41"/>
        <v>11.998675537109193</v>
      </c>
      <c r="CE241">
        <f t="shared" si="42"/>
        <v>11.520013427734511</v>
      </c>
    </row>
    <row r="242" spans="1:83">
      <c r="A242" s="1">
        <v>42609</v>
      </c>
      <c r="B242">
        <v>240</v>
      </c>
      <c r="C242">
        <v>284.67001342773398</v>
      </c>
      <c r="D242">
        <v>286.92001342773398</v>
      </c>
      <c r="E242">
        <v>287.32000732421898</v>
      </c>
      <c r="F242">
        <v>283.20001220703102</v>
      </c>
      <c r="G242">
        <v>287.11999511718801</v>
      </c>
      <c r="H242">
        <v>280.79998779296898</v>
      </c>
      <c r="I242">
        <v>283.14001464843801</v>
      </c>
      <c r="J242">
        <v>284.72000122070301</v>
      </c>
      <c r="K242">
        <v>286.20001220703102</v>
      </c>
      <c r="L242">
        <v>280.36999511718801</v>
      </c>
      <c r="M242">
        <v>285.98001098632801</v>
      </c>
      <c r="N242">
        <v>287.98001098632801</v>
      </c>
      <c r="O242">
        <v>290.33001708984398</v>
      </c>
      <c r="P242">
        <v>289.79998779296898</v>
      </c>
      <c r="Q242">
        <v>286.13000488281199</v>
      </c>
      <c r="R242">
        <v>284.73001098632801</v>
      </c>
      <c r="S242">
        <v>292.88000488281199</v>
      </c>
      <c r="T242">
        <v>281.38000488281199</v>
      </c>
      <c r="U242">
        <v>281.15002441406199</v>
      </c>
      <c r="V242">
        <v>284.33001708984398</v>
      </c>
      <c r="W242">
        <v>284.33001708984398</v>
      </c>
      <c r="X242">
        <v>277.280029296875</v>
      </c>
      <c r="Y242">
        <v>285.96002197265602</v>
      </c>
      <c r="Z242">
        <v>282.60000610351602</v>
      </c>
      <c r="AA242">
        <v>284.58001708984398</v>
      </c>
      <c r="AB242">
        <v>286.13000488281199</v>
      </c>
      <c r="AC242">
        <v>280.55999755859398</v>
      </c>
      <c r="AD242">
        <v>282.98001098632801</v>
      </c>
      <c r="AE242">
        <v>284.5</v>
      </c>
      <c r="AF242">
        <v>282.21002197265602</v>
      </c>
      <c r="AG242">
        <v>280.63000488281199</v>
      </c>
      <c r="AH242">
        <v>278.280029296875</v>
      </c>
      <c r="AI242">
        <v>283.88000488281199</v>
      </c>
      <c r="AJ242">
        <v>282.85000610351602</v>
      </c>
      <c r="AK242">
        <v>281.88000488281199</v>
      </c>
      <c r="AL242">
        <v>287.67999267578102</v>
      </c>
      <c r="AM242">
        <v>284.530029296875</v>
      </c>
      <c r="AN242">
        <v>279.15002441406199</v>
      </c>
      <c r="AO242">
        <v>279.16000366210898</v>
      </c>
      <c r="AP242">
        <v>282.280029296875</v>
      </c>
      <c r="AQ242">
        <v>284.98001098632801</v>
      </c>
      <c r="AR242">
        <v>284.16000366210898</v>
      </c>
      <c r="AS242">
        <v>286.25</v>
      </c>
      <c r="AT242">
        <v>286.25</v>
      </c>
      <c r="AU242">
        <v>288.530029296875</v>
      </c>
      <c r="AV242">
        <v>282.35000610351602</v>
      </c>
      <c r="AW242">
        <v>285.63000488281199</v>
      </c>
      <c r="AX242">
        <v>282.96002197265602</v>
      </c>
      <c r="AY242">
        <v>282</v>
      </c>
      <c r="AZ242">
        <v>287.15002441406199</v>
      </c>
      <c r="BA242">
        <v>280.11999511718801</v>
      </c>
      <c r="BB242">
        <v>285.5</v>
      </c>
      <c r="BC242">
        <v>284.989990234375</v>
      </c>
      <c r="BD242">
        <v>290.70001220703102</v>
      </c>
      <c r="BE242">
        <v>285.42999267578102</v>
      </c>
      <c r="BF242">
        <v>288.15002441406199</v>
      </c>
      <c r="BG242">
        <v>281.92999267578102</v>
      </c>
      <c r="BH242">
        <v>281.88000488281199</v>
      </c>
      <c r="BI242">
        <v>281.38000488281199</v>
      </c>
      <c r="BJ242">
        <v>288.57000732421898</v>
      </c>
      <c r="BK242">
        <v>286.29998779296898</v>
      </c>
      <c r="BL242">
        <v>287.38000488281199</v>
      </c>
      <c r="BM242">
        <v>287.5</v>
      </c>
      <c r="BN242">
        <v>279.75</v>
      </c>
      <c r="BO242">
        <v>283.07000732421898</v>
      </c>
      <c r="BP242">
        <v>282.20001220703102</v>
      </c>
      <c r="BQ242">
        <v>282.17001342773398</v>
      </c>
      <c r="BR242">
        <v>288.39999389648398</v>
      </c>
      <c r="BU242">
        <f t="shared" si="34"/>
        <v>277.280029296875</v>
      </c>
      <c r="BV242">
        <f t="shared" si="35"/>
        <v>292.88000488281199</v>
      </c>
      <c r="BW242">
        <f t="shared" si="36"/>
        <v>284.58734029134098</v>
      </c>
      <c r="BX242">
        <f t="shared" si="37"/>
        <v>284.98500061035151</v>
      </c>
      <c r="CA242" s="1">
        <v>42609</v>
      </c>
      <c r="CB242">
        <f t="shared" si="39"/>
        <v>4.1300292968750227</v>
      </c>
      <c r="CC242">
        <f t="shared" si="40"/>
        <v>19.730004882812011</v>
      </c>
      <c r="CD242">
        <f t="shared" si="41"/>
        <v>11.437340291341002</v>
      </c>
      <c r="CE242">
        <f t="shared" si="42"/>
        <v>11.835000610351528</v>
      </c>
    </row>
    <row r="243" spans="1:83">
      <c r="A243" s="1">
        <v>42610</v>
      </c>
      <c r="B243">
        <v>241</v>
      </c>
      <c r="C243">
        <v>285.07000732421898</v>
      </c>
      <c r="D243">
        <v>285.27001953125</v>
      </c>
      <c r="E243">
        <v>288.65002441406199</v>
      </c>
      <c r="F243">
        <v>286.32000732421898</v>
      </c>
      <c r="G243">
        <v>287.989990234375</v>
      </c>
      <c r="H243">
        <v>280.89001464843801</v>
      </c>
      <c r="I243">
        <v>284.54998779296898</v>
      </c>
      <c r="J243">
        <v>284.10000610351602</v>
      </c>
      <c r="K243">
        <v>282.77001953125</v>
      </c>
      <c r="L243">
        <v>278.10000610351602</v>
      </c>
      <c r="M243">
        <v>292.38000488281199</v>
      </c>
      <c r="N243">
        <v>286.88000488281199</v>
      </c>
      <c r="O243">
        <v>288.38000488281199</v>
      </c>
      <c r="P243">
        <v>289.83001708984398</v>
      </c>
      <c r="Q243">
        <v>285.780029296875</v>
      </c>
      <c r="R243">
        <v>280.13000488281199</v>
      </c>
      <c r="S243">
        <v>292.88000488281199</v>
      </c>
      <c r="T243">
        <v>281.63000488281199</v>
      </c>
      <c r="U243">
        <v>283.21002197265602</v>
      </c>
      <c r="V243">
        <v>284.23001098632801</v>
      </c>
      <c r="W243">
        <v>285.45001220703102</v>
      </c>
      <c r="X243">
        <v>276.83001708984398</v>
      </c>
      <c r="Y243">
        <v>286.530029296875</v>
      </c>
      <c r="Z243">
        <v>282.63000488281199</v>
      </c>
      <c r="AA243">
        <v>283.46002197265602</v>
      </c>
      <c r="AB243">
        <v>284.92999267578102</v>
      </c>
      <c r="AC243">
        <v>278.75</v>
      </c>
      <c r="AD243">
        <v>284.67999267578102</v>
      </c>
      <c r="AE243">
        <v>282.58001708984398</v>
      </c>
      <c r="AF243">
        <v>282.23001098632801</v>
      </c>
      <c r="AG243">
        <v>278.60000610351602</v>
      </c>
      <c r="AH243">
        <v>277.71002197265602</v>
      </c>
      <c r="AI243">
        <v>284.67999267578102</v>
      </c>
      <c r="AJ243">
        <v>283.55999755859398</v>
      </c>
      <c r="AK243">
        <v>281.42999267578102</v>
      </c>
      <c r="AL243">
        <v>287.33001708984398</v>
      </c>
      <c r="AM243">
        <v>284.73001098632801</v>
      </c>
      <c r="AN243">
        <v>281.530029296875</v>
      </c>
      <c r="AO243">
        <v>279.10998535156199</v>
      </c>
      <c r="AP243">
        <v>280.780029296875</v>
      </c>
      <c r="AQ243">
        <v>289.280029296875</v>
      </c>
      <c r="AR243">
        <v>278.42999267578102</v>
      </c>
      <c r="AS243">
        <v>287.29998779296898</v>
      </c>
      <c r="AT243">
        <v>285.46002197265602</v>
      </c>
      <c r="AU243">
        <v>291.46002197265602</v>
      </c>
      <c r="AV243">
        <v>277.67999267578102</v>
      </c>
      <c r="AW243">
        <v>285.780029296875</v>
      </c>
      <c r="AX243">
        <v>277.92999267578102</v>
      </c>
      <c r="AY243">
        <v>278.780029296875</v>
      </c>
      <c r="AZ243">
        <v>284.36999511718801</v>
      </c>
      <c r="BA243">
        <v>277</v>
      </c>
      <c r="BB243">
        <v>285.22000122070301</v>
      </c>
      <c r="BC243">
        <v>281.60000610351602</v>
      </c>
      <c r="BD243">
        <v>286.92001342773398</v>
      </c>
      <c r="BE243">
        <v>285.40002441406199</v>
      </c>
      <c r="BF243">
        <v>290.13000488281199</v>
      </c>
      <c r="BG243">
        <v>284.07000732421898</v>
      </c>
      <c r="BH243">
        <v>282.73001098632801</v>
      </c>
      <c r="BI243">
        <v>281.13000488281199</v>
      </c>
      <c r="BJ243">
        <v>286.95001220703102</v>
      </c>
      <c r="BK243">
        <v>286.40002441406199</v>
      </c>
      <c r="BL243">
        <v>286.75</v>
      </c>
      <c r="BM243">
        <v>280.61999511718801</v>
      </c>
      <c r="BN243">
        <v>280.780029296875</v>
      </c>
      <c r="BO243">
        <v>286.67999267578102</v>
      </c>
      <c r="BP243">
        <v>282.25</v>
      </c>
      <c r="BQ243">
        <v>284.36999511718801</v>
      </c>
      <c r="BR243">
        <v>288.17498779296898</v>
      </c>
      <c r="BU243">
        <f t="shared" si="34"/>
        <v>276.83001708984398</v>
      </c>
      <c r="BV243">
        <f t="shared" si="35"/>
        <v>292.88000488281199</v>
      </c>
      <c r="BW243">
        <f t="shared" si="36"/>
        <v>283.66200866699205</v>
      </c>
      <c r="BX243">
        <f t="shared" si="37"/>
        <v>284.22000122070347</v>
      </c>
      <c r="CA243" s="1">
        <v>42610</v>
      </c>
      <c r="CB243">
        <f t="shared" si="39"/>
        <v>3.6800170898440001</v>
      </c>
      <c r="CC243">
        <f t="shared" si="40"/>
        <v>19.730004882812011</v>
      </c>
      <c r="CD243">
        <f t="shared" si="41"/>
        <v>10.512008666992074</v>
      </c>
      <c r="CE243">
        <f t="shared" si="42"/>
        <v>11.070001220703489</v>
      </c>
    </row>
    <row r="244" spans="1:83">
      <c r="A244" s="1">
        <v>42611</v>
      </c>
      <c r="B244">
        <v>242</v>
      </c>
      <c r="C244">
        <v>282.82000732421898</v>
      </c>
      <c r="D244">
        <v>285.02001953125</v>
      </c>
      <c r="E244">
        <v>283.82000732421898</v>
      </c>
      <c r="F244">
        <v>288.86999511718801</v>
      </c>
      <c r="G244">
        <v>289.67001342773398</v>
      </c>
      <c r="H244">
        <v>284.47000122070301</v>
      </c>
      <c r="I244">
        <v>283.86999511718801</v>
      </c>
      <c r="J244">
        <v>284.239990234375</v>
      </c>
      <c r="K244">
        <v>280.04998779296898</v>
      </c>
      <c r="L244">
        <v>278.17001342773398</v>
      </c>
      <c r="M244">
        <v>294.23001098632801</v>
      </c>
      <c r="N244">
        <v>282.5</v>
      </c>
      <c r="O244">
        <v>284</v>
      </c>
      <c r="P244">
        <v>291.17999267578102</v>
      </c>
      <c r="Q244">
        <v>286.79998779296898</v>
      </c>
      <c r="R244">
        <v>279.13000488281199</v>
      </c>
      <c r="S244">
        <v>288.65002441406199</v>
      </c>
      <c r="T244">
        <v>282.38000488281199</v>
      </c>
      <c r="U244">
        <v>283.83001708984398</v>
      </c>
      <c r="V244">
        <v>285.05999755859398</v>
      </c>
      <c r="W244">
        <v>284.98001098632801</v>
      </c>
      <c r="X244">
        <v>278.75</v>
      </c>
      <c r="Y244">
        <v>285.67999267578102</v>
      </c>
      <c r="Z244">
        <v>285</v>
      </c>
      <c r="AA244">
        <v>283.17999267578102</v>
      </c>
      <c r="AB244">
        <v>284.21002197265602</v>
      </c>
      <c r="AC244">
        <v>283.71002197265602</v>
      </c>
      <c r="AD244">
        <v>283.91000366210898</v>
      </c>
      <c r="AE244">
        <v>284.91000366210898</v>
      </c>
      <c r="AF244">
        <v>284.530029296875</v>
      </c>
      <c r="AG244">
        <v>281.90002441406199</v>
      </c>
      <c r="AH244">
        <v>281.29998779296898</v>
      </c>
      <c r="AI244">
        <v>284.85000610351602</v>
      </c>
      <c r="AJ244">
        <v>283.85000610351602</v>
      </c>
      <c r="AK244">
        <v>282.29998779296898</v>
      </c>
      <c r="AL244">
        <v>284.85000610351602</v>
      </c>
      <c r="AM244">
        <v>284.71002197265602</v>
      </c>
      <c r="AN244">
        <v>284.04998779296898</v>
      </c>
      <c r="AO244">
        <v>276.92999267578102</v>
      </c>
      <c r="AP244">
        <v>285.30999755859398</v>
      </c>
      <c r="AQ244">
        <v>282.98001098632801</v>
      </c>
      <c r="AR244">
        <v>278.08001708984398</v>
      </c>
      <c r="AS244">
        <v>288.15002441406199</v>
      </c>
      <c r="AT244">
        <v>284.08001708984398</v>
      </c>
      <c r="AU244">
        <v>286.780029296875</v>
      </c>
      <c r="AV244">
        <v>278.04998779296898</v>
      </c>
      <c r="AW244">
        <v>282</v>
      </c>
      <c r="AX244">
        <v>277.58001708984398</v>
      </c>
      <c r="AY244">
        <v>279.25</v>
      </c>
      <c r="AZ244">
        <v>279.47000122070301</v>
      </c>
      <c r="BA244">
        <v>276.79998779296898</v>
      </c>
      <c r="BB244">
        <v>283.36999511718801</v>
      </c>
      <c r="BC244">
        <v>282.92001342773398</v>
      </c>
      <c r="BD244">
        <v>288.72000122070301</v>
      </c>
      <c r="BE244">
        <v>286.67999267578102</v>
      </c>
      <c r="BF244">
        <v>287.08001708984398</v>
      </c>
      <c r="BG244">
        <v>283.85000610351602</v>
      </c>
      <c r="BH244">
        <v>286.030029296875</v>
      </c>
      <c r="BI244">
        <v>278.5</v>
      </c>
      <c r="BJ244">
        <v>285.04998779296898</v>
      </c>
      <c r="BK244">
        <v>286.54998779296898</v>
      </c>
      <c r="BL244">
        <v>281.13000488281199</v>
      </c>
      <c r="BM244">
        <v>280.02001953125</v>
      </c>
      <c r="BN244">
        <v>281.52001953125</v>
      </c>
      <c r="BO244">
        <v>287.40002441406199</v>
      </c>
      <c r="BP244">
        <v>283.22000122070301</v>
      </c>
      <c r="BQ244">
        <v>284.90002441406199</v>
      </c>
      <c r="BR244">
        <v>290.89999389648398</v>
      </c>
      <c r="BU244">
        <f t="shared" si="34"/>
        <v>276.79998779296898</v>
      </c>
      <c r="BV244">
        <f t="shared" si="35"/>
        <v>294.23001098632801</v>
      </c>
      <c r="BW244">
        <f t="shared" si="36"/>
        <v>282.83733825683601</v>
      </c>
      <c r="BX244">
        <f t="shared" si="37"/>
        <v>283.61000061035202</v>
      </c>
      <c r="CA244" s="1">
        <v>42611</v>
      </c>
      <c r="CB244">
        <f t="shared" si="39"/>
        <v>3.6499877929690001</v>
      </c>
      <c r="CC244">
        <f t="shared" si="40"/>
        <v>21.080010986328034</v>
      </c>
      <c r="CD244">
        <f t="shared" si="41"/>
        <v>9.6873382568360284</v>
      </c>
      <c r="CE244">
        <f t="shared" si="42"/>
        <v>10.46000061035204</v>
      </c>
    </row>
    <row r="245" spans="1:83">
      <c r="A245" s="1">
        <v>42612</v>
      </c>
      <c r="B245">
        <v>243</v>
      </c>
      <c r="C245">
        <v>283.07000732421898</v>
      </c>
      <c r="D245">
        <v>284.65002441406199</v>
      </c>
      <c r="E245">
        <v>283.90002441406199</v>
      </c>
      <c r="F245">
        <v>289.42001342773398</v>
      </c>
      <c r="G245">
        <v>290.64001464843801</v>
      </c>
      <c r="H245">
        <v>288.22000122070301</v>
      </c>
      <c r="I245">
        <v>285.39001464843801</v>
      </c>
      <c r="J245">
        <v>285.65002441406199</v>
      </c>
      <c r="K245">
        <v>277.52001953125</v>
      </c>
      <c r="L245">
        <v>280.29998779296898</v>
      </c>
      <c r="M245">
        <v>293.58001708984398</v>
      </c>
      <c r="N245">
        <v>280.42999267578102</v>
      </c>
      <c r="O245">
        <v>282.88000488281199</v>
      </c>
      <c r="P245">
        <v>292.17999267578102</v>
      </c>
      <c r="Q245">
        <v>285.75</v>
      </c>
      <c r="R245">
        <v>280.17999267578102</v>
      </c>
      <c r="S245">
        <v>280.46002197265602</v>
      </c>
      <c r="T245">
        <v>281.21002197265602</v>
      </c>
      <c r="U245">
        <v>282.29998779296898</v>
      </c>
      <c r="V245">
        <v>284.55999755859398</v>
      </c>
      <c r="W245">
        <v>283.83001708984398</v>
      </c>
      <c r="X245">
        <v>279.60000610351602</v>
      </c>
      <c r="Y245">
        <v>285.10000610351602</v>
      </c>
      <c r="Z245">
        <v>284.96002197265602</v>
      </c>
      <c r="AA245">
        <v>282.58001708984398</v>
      </c>
      <c r="AB245">
        <v>283.530029296875</v>
      </c>
      <c r="AC245">
        <v>285.71002197265602</v>
      </c>
      <c r="AD245">
        <v>284.48001098632801</v>
      </c>
      <c r="AE245">
        <v>283.280029296875</v>
      </c>
      <c r="AF245">
        <v>285.280029296875</v>
      </c>
      <c r="AG245">
        <v>280.04998779296898</v>
      </c>
      <c r="AH245">
        <v>283.85000610351602</v>
      </c>
      <c r="AI245">
        <v>283.35998535156199</v>
      </c>
      <c r="AJ245">
        <v>284.42999267578102</v>
      </c>
      <c r="AK245">
        <v>284.030029296875</v>
      </c>
      <c r="AL245">
        <v>284.92999267578102</v>
      </c>
      <c r="AM245">
        <v>284.60000610351602</v>
      </c>
      <c r="AN245">
        <v>286.83001708984398</v>
      </c>
      <c r="AO245">
        <v>277.10998535156199</v>
      </c>
      <c r="AP245">
        <v>285.79998779296898</v>
      </c>
      <c r="AQ245">
        <v>281.05999755859398</v>
      </c>
      <c r="AR245">
        <v>280.530029296875</v>
      </c>
      <c r="AS245">
        <v>286.92999267578102</v>
      </c>
      <c r="AT245">
        <v>283.38000488281199</v>
      </c>
      <c r="AU245">
        <v>282.58001708984398</v>
      </c>
      <c r="AV245">
        <v>280.33001708984398</v>
      </c>
      <c r="AW245">
        <v>284.21002197265602</v>
      </c>
      <c r="AX245">
        <v>276.71002197265602</v>
      </c>
      <c r="AY245">
        <v>279.54998779296898</v>
      </c>
      <c r="AZ245">
        <v>282.36999511718801</v>
      </c>
      <c r="BA245">
        <v>279.36999511718801</v>
      </c>
      <c r="BB245">
        <v>283.77001953125</v>
      </c>
      <c r="BC245">
        <v>284.57000732421898</v>
      </c>
      <c r="BD245">
        <v>285.60000610351602</v>
      </c>
      <c r="BE245">
        <v>286.10000610351602</v>
      </c>
      <c r="BF245">
        <v>282.5</v>
      </c>
      <c r="BG245">
        <v>282.02001953125</v>
      </c>
      <c r="BH245">
        <v>287.95001220703102</v>
      </c>
      <c r="BI245">
        <v>277.25</v>
      </c>
      <c r="BJ245">
        <v>281.38000488281199</v>
      </c>
      <c r="BK245">
        <v>289.15002441406199</v>
      </c>
      <c r="BL245">
        <v>281.75</v>
      </c>
      <c r="BM245">
        <v>277.67001342773398</v>
      </c>
      <c r="BN245">
        <v>280.97000122070301</v>
      </c>
      <c r="BO245">
        <v>284.35000610351602</v>
      </c>
      <c r="BP245">
        <v>283.52001953125</v>
      </c>
      <c r="BQ245">
        <v>283.47000122070301</v>
      </c>
      <c r="BR245">
        <v>293.20001220703102</v>
      </c>
      <c r="BU245">
        <f t="shared" si="34"/>
        <v>276.71002197265602</v>
      </c>
      <c r="BV245">
        <f t="shared" si="35"/>
        <v>293.58001708984398</v>
      </c>
      <c r="BW245">
        <f t="shared" si="36"/>
        <v>282.81534016927083</v>
      </c>
      <c r="BX245">
        <f t="shared" si="37"/>
        <v>282.98001098632801</v>
      </c>
      <c r="CA245" s="1">
        <v>42612</v>
      </c>
      <c r="CB245">
        <f t="shared" si="39"/>
        <v>3.5600219726560454</v>
      </c>
      <c r="CC245">
        <f t="shared" si="40"/>
        <v>20.430017089844</v>
      </c>
      <c r="CD245">
        <f t="shared" si="41"/>
        <v>9.6653401692708485</v>
      </c>
      <c r="CE245">
        <f t="shared" si="42"/>
        <v>9.8300109863280341</v>
      </c>
    </row>
    <row r="246" spans="1:83">
      <c r="A246" s="1">
        <v>42613</v>
      </c>
      <c r="B246">
        <v>244</v>
      </c>
      <c r="C246">
        <v>284.57000732421898</v>
      </c>
      <c r="D246">
        <v>286.52001953125</v>
      </c>
      <c r="E246">
        <v>286.61999511718801</v>
      </c>
      <c r="F246">
        <v>284.97000122070301</v>
      </c>
      <c r="G246">
        <v>283.79998779296898</v>
      </c>
      <c r="H246">
        <v>288.57000732421898</v>
      </c>
      <c r="I246">
        <v>288.22000122070301</v>
      </c>
      <c r="J246">
        <v>284.86999511718801</v>
      </c>
      <c r="K246">
        <v>280.95001220703102</v>
      </c>
      <c r="L246">
        <v>281.57000732421898</v>
      </c>
      <c r="M246">
        <v>291.67999267578102</v>
      </c>
      <c r="N246">
        <v>279.41000366210898</v>
      </c>
      <c r="O246">
        <v>280.41000366210898</v>
      </c>
      <c r="P246">
        <v>291.46002197265602</v>
      </c>
      <c r="Q246">
        <v>286.35998535156199</v>
      </c>
      <c r="R246">
        <v>281.54998779296898</v>
      </c>
      <c r="S246">
        <v>279.29998779296898</v>
      </c>
      <c r="T246">
        <v>281.54998779296898</v>
      </c>
      <c r="U246">
        <v>280.42999267578102</v>
      </c>
      <c r="V246">
        <v>283.83001708984398</v>
      </c>
      <c r="W246">
        <v>280.33001708984398</v>
      </c>
      <c r="X246">
        <v>280.08001708984398</v>
      </c>
      <c r="Y246">
        <v>284.80999755859398</v>
      </c>
      <c r="Z246">
        <v>280.73001098632801</v>
      </c>
      <c r="AA246">
        <v>281.38000488281199</v>
      </c>
      <c r="AB246">
        <v>279.530029296875</v>
      </c>
      <c r="AC246">
        <v>283.92999267578102</v>
      </c>
      <c r="AD246">
        <v>284.08001708984398</v>
      </c>
      <c r="AE246">
        <v>282.48001098632801</v>
      </c>
      <c r="AF246">
        <v>284.83001708984398</v>
      </c>
      <c r="AG246">
        <v>275.85000610351602</v>
      </c>
      <c r="AH246">
        <v>285.13000488281199</v>
      </c>
      <c r="AI246">
        <v>280.21002197265602</v>
      </c>
      <c r="AJ246">
        <v>286.23001098632801</v>
      </c>
      <c r="AK246">
        <v>281.66000366210898</v>
      </c>
      <c r="AL246">
        <v>286.10000610351602</v>
      </c>
      <c r="AM246">
        <v>285.04998779296898</v>
      </c>
      <c r="AN246">
        <v>287.5</v>
      </c>
      <c r="AO246">
        <v>277.79000854492199</v>
      </c>
      <c r="AP246">
        <v>287.75</v>
      </c>
      <c r="AQ246">
        <v>283.91000366210898</v>
      </c>
      <c r="AR246">
        <v>283.85000610351602</v>
      </c>
      <c r="AS246">
        <v>282</v>
      </c>
      <c r="AT246">
        <v>286.29998779296898</v>
      </c>
      <c r="AU246">
        <v>282.21002197265602</v>
      </c>
      <c r="AV246">
        <v>278.92999267578102</v>
      </c>
      <c r="AW246">
        <v>286.58001708984398</v>
      </c>
      <c r="AX246">
        <v>277.13000488281199</v>
      </c>
      <c r="AY246">
        <v>279.35000610351602</v>
      </c>
      <c r="AZ246">
        <v>288.35000610351602</v>
      </c>
      <c r="BA246">
        <v>282.42001342773398</v>
      </c>
      <c r="BB246">
        <v>284.35000610351602</v>
      </c>
      <c r="BC246">
        <v>282.65002441406199</v>
      </c>
      <c r="BD246">
        <v>281.70001220703102</v>
      </c>
      <c r="BE246">
        <v>286.22000122070301</v>
      </c>
      <c r="BF246">
        <v>279.79998779296898</v>
      </c>
      <c r="BG246">
        <v>280.17999267578102</v>
      </c>
      <c r="BH246">
        <v>288.79998779296898</v>
      </c>
      <c r="BI246">
        <v>279.63000488281199</v>
      </c>
      <c r="BJ246">
        <v>280.72000122070301</v>
      </c>
      <c r="BK246">
        <v>288.95001220703102</v>
      </c>
      <c r="BL246">
        <v>285.280029296875</v>
      </c>
      <c r="BM246">
        <v>278.85000610351602</v>
      </c>
      <c r="BN246">
        <v>283.97000122070301</v>
      </c>
      <c r="BO246">
        <v>278.45001220703102</v>
      </c>
      <c r="BP246">
        <v>283.86999511718801</v>
      </c>
      <c r="BQ246">
        <v>281.82000732421898</v>
      </c>
      <c r="BR246">
        <v>291.89999389648398</v>
      </c>
      <c r="BU246">
        <f t="shared" si="34"/>
        <v>275.85000610351602</v>
      </c>
      <c r="BV246">
        <f t="shared" si="35"/>
        <v>291.89999389648398</v>
      </c>
      <c r="BW246">
        <f t="shared" si="36"/>
        <v>283.34133809407547</v>
      </c>
      <c r="BX246">
        <f t="shared" si="37"/>
        <v>283.25001525878901</v>
      </c>
      <c r="CA246" s="1">
        <v>42613</v>
      </c>
      <c r="CB246">
        <f t="shared" si="39"/>
        <v>2.7000061035160456</v>
      </c>
      <c r="CC246">
        <f t="shared" si="40"/>
        <v>18.749993896484</v>
      </c>
      <c r="CD246">
        <f t="shared" si="41"/>
        <v>10.191338094075491</v>
      </c>
      <c r="CE246">
        <f t="shared" si="42"/>
        <v>10.100015258789028</v>
      </c>
    </row>
    <row r="247" spans="1:83">
      <c r="A247" s="1">
        <v>42614</v>
      </c>
      <c r="B247">
        <v>245</v>
      </c>
      <c r="C247">
        <v>284.95001220703102</v>
      </c>
      <c r="D247">
        <v>289.72000122070301</v>
      </c>
      <c r="E247">
        <v>282.85000610351602</v>
      </c>
      <c r="F247">
        <v>280.72000122070301</v>
      </c>
      <c r="G247">
        <v>284.60000610351602</v>
      </c>
      <c r="H247">
        <v>289.90002441406199</v>
      </c>
      <c r="I247">
        <v>290.72000122070301</v>
      </c>
      <c r="J247">
        <v>284.07000732421898</v>
      </c>
      <c r="K247">
        <v>284.79998779296898</v>
      </c>
      <c r="L247">
        <v>282.35000610351602</v>
      </c>
      <c r="M247">
        <v>286.08001708984398</v>
      </c>
      <c r="N247">
        <v>279.90002441406199</v>
      </c>
      <c r="O247">
        <v>282.46002197265602</v>
      </c>
      <c r="P247">
        <v>290.530029296875</v>
      </c>
      <c r="Q247">
        <v>286.08001708984398</v>
      </c>
      <c r="R247">
        <v>282.280029296875</v>
      </c>
      <c r="S247">
        <v>279.98001098632801</v>
      </c>
      <c r="T247">
        <v>279.48001098632801</v>
      </c>
      <c r="U247">
        <v>281.530029296875</v>
      </c>
      <c r="V247">
        <v>283.73001098632801</v>
      </c>
      <c r="W247">
        <v>281.54998779296898</v>
      </c>
      <c r="X247">
        <v>283.25</v>
      </c>
      <c r="Y247">
        <v>283.98001098632801</v>
      </c>
      <c r="Z247">
        <v>280.38000488281199</v>
      </c>
      <c r="AA247">
        <v>280.41000366210898</v>
      </c>
      <c r="AB247">
        <v>282</v>
      </c>
      <c r="AC247">
        <v>280.92999267578102</v>
      </c>
      <c r="AD247">
        <v>284.65002441406199</v>
      </c>
      <c r="AE247">
        <v>282</v>
      </c>
      <c r="AF247">
        <v>285.13000488281199</v>
      </c>
      <c r="AG247">
        <v>276.63000488281199</v>
      </c>
      <c r="AH247">
        <v>286.33001708984398</v>
      </c>
      <c r="AI247">
        <v>279.25</v>
      </c>
      <c r="AJ247">
        <v>284.21002197265602</v>
      </c>
      <c r="AK247">
        <v>280</v>
      </c>
      <c r="AL247">
        <v>285.63000488281199</v>
      </c>
      <c r="AM247">
        <v>285.96002197265602</v>
      </c>
      <c r="AN247">
        <v>284.79998779296898</v>
      </c>
      <c r="AO247">
        <v>278.30999755859398</v>
      </c>
      <c r="AP247">
        <v>288.75</v>
      </c>
      <c r="AQ247">
        <v>286.13000488281199</v>
      </c>
      <c r="AR247">
        <v>283.48001098632801</v>
      </c>
      <c r="AS247">
        <v>279.15002441406199</v>
      </c>
      <c r="AT247">
        <v>285.98001098632801</v>
      </c>
      <c r="AU247">
        <v>276.58001708984398</v>
      </c>
      <c r="AV247">
        <v>279.10000610351602</v>
      </c>
      <c r="AW247">
        <v>284.13000488281199</v>
      </c>
      <c r="AX247">
        <v>278.25</v>
      </c>
      <c r="AY247">
        <v>277.75</v>
      </c>
      <c r="AZ247">
        <v>290.10000610351602</v>
      </c>
      <c r="BA247">
        <v>285.739990234375</v>
      </c>
      <c r="BB247">
        <v>284.25</v>
      </c>
      <c r="BC247">
        <v>284.14001464843801</v>
      </c>
      <c r="BD247">
        <v>279.5</v>
      </c>
      <c r="BE247">
        <v>282.61999511718801</v>
      </c>
      <c r="BF247">
        <v>278.73001098632801</v>
      </c>
      <c r="BG247">
        <v>281.72000122070301</v>
      </c>
      <c r="BH247">
        <v>288.58001708984398</v>
      </c>
      <c r="BI247">
        <v>285.42999267578102</v>
      </c>
      <c r="BJ247">
        <v>281.280029296875</v>
      </c>
      <c r="BK247">
        <v>284.40002441406199</v>
      </c>
      <c r="BL247">
        <v>289.23001098632801</v>
      </c>
      <c r="BM247">
        <v>280.77001953125</v>
      </c>
      <c r="BN247">
        <v>286.40002441406199</v>
      </c>
      <c r="BO247">
        <v>276.5</v>
      </c>
      <c r="BP247">
        <v>281.20001220703102</v>
      </c>
      <c r="BQ247">
        <v>278.20001220703102</v>
      </c>
      <c r="BR247">
        <v>286.57501220703102</v>
      </c>
      <c r="BU247">
        <f t="shared" si="34"/>
        <v>276.5</v>
      </c>
      <c r="BV247">
        <f t="shared" si="35"/>
        <v>290.72000122070301</v>
      </c>
      <c r="BW247">
        <f t="shared" si="36"/>
        <v>283.15667419433595</v>
      </c>
      <c r="BX247">
        <f t="shared" si="37"/>
        <v>284.135009765625</v>
      </c>
      <c r="CA247" s="1">
        <v>42614</v>
      </c>
      <c r="CB247">
        <f t="shared" si="39"/>
        <v>3.3500000000000227</v>
      </c>
      <c r="CC247">
        <f t="shared" si="40"/>
        <v>17.570001220703034</v>
      </c>
      <c r="CD247">
        <f t="shared" si="41"/>
        <v>10.006674194335972</v>
      </c>
      <c r="CE247">
        <f t="shared" si="42"/>
        <v>10.985009765625023</v>
      </c>
    </row>
    <row r="248" spans="1:83">
      <c r="A248" s="1">
        <v>42615</v>
      </c>
      <c r="B248">
        <v>246</v>
      </c>
      <c r="C248">
        <v>281.42001342773398</v>
      </c>
      <c r="D248">
        <v>286.92001342773398</v>
      </c>
      <c r="E248">
        <v>282.10000610351602</v>
      </c>
      <c r="F248">
        <v>282.86999511718801</v>
      </c>
      <c r="G248">
        <v>284.11999511718801</v>
      </c>
      <c r="H248">
        <v>290.85000610351602</v>
      </c>
      <c r="I248">
        <v>288.489990234375</v>
      </c>
      <c r="J248">
        <v>284.95001220703102</v>
      </c>
      <c r="K248">
        <v>285.5</v>
      </c>
      <c r="L248">
        <v>281.54998779296898</v>
      </c>
      <c r="M248">
        <v>285</v>
      </c>
      <c r="N248">
        <v>282.13000488281199</v>
      </c>
      <c r="O248">
        <v>282.73001098632801</v>
      </c>
      <c r="P248">
        <v>290.16000366210898</v>
      </c>
      <c r="Q248">
        <v>288.13000488281199</v>
      </c>
      <c r="R248">
        <v>281.33001708984398</v>
      </c>
      <c r="S248">
        <v>282.280029296875</v>
      </c>
      <c r="T248">
        <v>281.98001098632801</v>
      </c>
      <c r="U248">
        <v>283.780029296875</v>
      </c>
      <c r="V248">
        <v>285.71002197265602</v>
      </c>
      <c r="W248">
        <v>283.98001098632801</v>
      </c>
      <c r="X248">
        <v>285.17999267578102</v>
      </c>
      <c r="Y248">
        <v>282.780029296875</v>
      </c>
      <c r="Z248">
        <v>281.280029296875</v>
      </c>
      <c r="AA248">
        <v>279.21002197265602</v>
      </c>
      <c r="AB248">
        <v>287.05999755859398</v>
      </c>
      <c r="AC248">
        <v>283.46002197265602</v>
      </c>
      <c r="AD248">
        <v>285.40002441406199</v>
      </c>
      <c r="AE248">
        <v>281.780029296875</v>
      </c>
      <c r="AF248">
        <v>284.96002197265602</v>
      </c>
      <c r="AG248">
        <v>277.79998779296898</v>
      </c>
      <c r="AH248">
        <v>286.780029296875</v>
      </c>
      <c r="AI248">
        <v>280.75</v>
      </c>
      <c r="AJ248">
        <v>282.38000488281199</v>
      </c>
      <c r="AK248">
        <v>282.55999755859398</v>
      </c>
      <c r="AL248">
        <v>283.55999755859398</v>
      </c>
      <c r="AM248">
        <v>287.92999267578102</v>
      </c>
      <c r="AN248">
        <v>282.83001708984398</v>
      </c>
      <c r="AO248">
        <v>281.35998535156199</v>
      </c>
      <c r="AP248">
        <v>286.46002197265602</v>
      </c>
      <c r="AQ248">
        <v>280.16000366210898</v>
      </c>
      <c r="AR248">
        <v>280.16000366210898</v>
      </c>
      <c r="AS248">
        <v>282.16000366210898</v>
      </c>
      <c r="AT248">
        <v>285</v>
      </c>
      <c r="AU248">
        <v>279.15002441406199</v>
      </c>
      <c r="AV248">
        <v>280.67999267578102</v>
      </c>
      <c r="AW248">
        <v>281.48001098632801</v>
      </c>
      <c r="AX248">
        <v>279.08001708984398</v>
      </c>
      <c r="AY248">
        <v>277.48001098632801</v>
      </c>
      <c r="AZ248">
        <v>286.11999511718801</v>
      </c>
      <c r="BA248">
        <v>287.70001220703102</v>
      </c>
      <c r="BB248">
        <v>283.10000610351602</v>
      </c>
      <c r="BC248">
        <v>280.39001464843801</v>
      </c>
      <c r="BD248">
        <v>281.02001953125</v>
      </c>
      <c r="BE248">
        <v>283.47000122070301</v>
      </c>
      <c r="BF248">
        <v>278.280029296875</v>
      </c>
      <c r="BG248">
        <v>284.79998779296898</v>
      </c>
      <c r="BH248">
        <v>287.85000610351602</v>
      </c>
      <c r="BI248">
        <v>286.63000488281199</v>
      </c>
      <c r="BJ248">
        <v>281.85000610351602</v>
      </c>
      <c r="BK248">
        <v>284.90002441406199</v>
      </c>
      <c r="BL248">
        <v>284.13000488281199</v>
      </c>
      <c r="BM248">
        <v>282.95001220703102</v>
      </c>
      <c r="BN248">
        <v>288.36999511718801</v>
      </c>
      <c r="BO248">
        <v>280.90002441406199</v>
      </c>
      <c r="BP248">
        <v>283.25</v>
      </c>
      <c r="BQ248">
        <v>279.92001342773398</v>
      </c>
      <c r="BR248">
        <v>281.57498168945301</v>
      </c>
      <c r="BU248">
        <f t="shared" si="34"/>
        <v>277.48001098632801</v>
      </c>
      <c r="BV248">
        <f t="shared" si="35"/>
        <v>290.85000610351602</v>
      </c>
      <c r="BW248">
        <f t="shared" si="36"/>
        <v>282.85400695800769</v>
      </c>
      <c r="BX248">
        <f t="shared" si="37"/>
        <v>282.69500732421898</v>
      </c>
      <c r="CA248" s="1">
        <v>42615</v>
      </c>
      <c r="CB248">
        <f t="shared" si="39"/>
        <v>4.3300109863280341</v>
      </c>
      <c r="CC248">
        <f t="shared" si="40"/>
        <v>17.700006103516046</v>
      </c>
      <c r="CD248">
        <f t="shared" si="41"/>
        <v>9.7040069580077102</v>
      </c>
      <c r="CE248">
        <f t="shared" si="42"/>
        <v>9.5450073242190001</v>
      </c>
    </row>
    <row r="249" spans="1:83">
      <c r="A249" s="1">
        <v>42616</v>
      </c>
      <c r="B249">
        <v>247</v>
      </c>
      <c r="C249">
        <v>285.47000122070301</v>
      </c>
      <c r="D249">
        <v>289.29998779296898</v>
      </c>
      <c r="E249">
        <v>279.47000122070301</v>
      </c>
      <c r="F249">
        <v>282.5</v>
      </c>
      <c r="G249">
        <v>281.77001953125</v>
      </c>
      <c r="H249">
        <v>285.82000732421898</v>
      </c>
      <c r="I249">
        <v>287.45001220703102</v>
      </c>
      <c r="J249">
        <v>286.02001953125</v>
      </c>
      <c r="K249">
        <v>281.22000122070301</v>
      </c>
      <c r="L249">
        <v>278.27001953125</v>
      </c>
      <c r="M249">
        <v>286.17999267578102</v>
      </c>
      <c r="N249">
        <v>281.71002197265602</v>
      </c>
      <c r="O249">
        <v>285.71002197265602</v>
      </c>
      <c r="P249">
        <v>289.25</v>
      </c>
      <c r="Q249">
        <v>290.29998779296898</v>
      </c>
      <c r="R249">
        <v>281.29998779296898</v>
      </c>
      <c r="S249">
        <v>285.29998779296898</v>
      </c>
      <c r="T249">
        <v>278.21002197265602</v>
      </c>
      <c r="U249">
        <v>283.48001098632801</v>
      </c>
      <c r="V249">
        <v>286.29998779296898</v>
      </c>
      <c r="W249">
        <v>283.780029296875</v>
      </c>
      <c r="X249">
        <v>285.88000488281199</v>
      </c>
      <c r="Y249">
        <v>283.66000366210898</v>
      </c>
      <c r="Z249">
        <v>284.29998779296898</v>
      </c>
      <c r="AA249">
        <v>278.48001098632801</v>
      </c>
      <c r="AB249">
        <v>289</v>
      </c>
      <c r="AC249">
        <v>281.5</v>
      </c>
      <c r="AD249">
        <v>284.98001098632801</v>
      </c>
      <c r="AE249">
        <v>277.85000610351602</v>
      </c>
      <c r="AF249">
        <v>284.5</v>
      </c>
      <c r="AG249">
        <v>279.58001708984398</v>
      </c>
      <c r="AH249">
        <v>282.40002441406199</v>
      </c>
      <c r="AI249">
        <v>285.530029296875</v>
      </c>
      <c r="AJ249">
        <v>281.08001708984398</v>
      </c>
      <c r="AK249">
        <v>284.96002197265602</v>
      </c>
      <c r="AL249">
        <v>280.35998535156199</v>
      </c>
      <c r="AM249">
        <v>287.530029296875</v>
      </c>
      <c r="AN249">
        <v>282.92999267578102</v>
      </c>
      <c r="AO249">
        <v>283.05999755859398</v>
      </c>
      <c r="AP249">
        <v>285.91000366210898</v>
      </c>
      <c r="AQ249">
        <v>280.90002441406199</v>
      </c>
      <c r="AR249">
        <v>278.98001098632801</v>
      </c>
      <c r="AS249">
        <v>283.10000610351602</v>
      </c>
      <c r="AT249">
        <v>285.67999267578102</v>
      </c>
      <c r="AU249">
        <v>281.67999267578102</v>
      </c>
      <c r="AV249">
        <v>280.73001098632801</v>
      </c>
      <c r="AW249">
        <v>280.10000610351602</v>
      </c>
      <c r="AX249">
        <v>279.85000610351602</v>
      </c>
      <c r="AY249">
        <v>280.83001708984398</v>
      </c>
      <c r="AZ249">
        <v>284.92001342773398</v>
      </c>
      <c r="BA249">
        <v>285.45001220703102</v>
      </c>
      <c r="BB249">
        <v>281.57000732421898</v>
      </c>
      <c r="BC249">
        <v>279.89001464843801</v>
      </c>
      <c r="BD249">
        <v>283.70001220703102</v>
      </c>
      <c r="BE249">
        <v>282.82000732421898</v>
      </c>
      <c r="BF249">
        <v>278.98001098632801</v>
      </c>
      <c r="BG249">
        <v>287.67999267578102</v>
      </c>
      <c r="BH249">
        <v>287.73001098632801</v>
      </c>
      <c r="BI249">
        <v>286.35000610351602</v>
      </c>
      <c r="BJ249">
        <v>281.65002441406199</v>
      </c>
      <c r="BK249">
        <v>285.15002441406199</v>
      </c>
      <c r="BL249">
        <v>283.530029296875</v>
      </c>
      <c r="BM249">
        <v>282.86999511718801</v>
      </c>
      <c r="BN249">
        <v>289.42001342773398</v>
      </c>
      <c r="BO249">
        <v>282.75</v>
      </c>
      <c r="BP249">
        <v>287.10000610351602</v>
      </c>
      <c r="BQ249">
        <v>281.15002441406199</v>
      </c>
      <c r="BR249">
        <v>281.22497558593801</v>
      </c>
      <c r="BU249">
        <f t="shared" si="34"/>
        <v>277.85000610351602</v>
      </c>
      <c r="BV249">
        <f t="shared" si="35"/>
        <v>290.29998779296898</v>
      </c>
      <c r="BW249">
        <f t="shared" si="36"/>
        <v>282.99900919596354</v>
      </c>
      <c r="BX249">
        <f t="shared" si="37"/>
        <v>282.89999389648449</v>
      </c>
      <c r="CA249" s="1">
        <v>42616</v>
      </c>
      <c r="CB249">
        <f t="shared" si="39"/>
        <v>4.7000061035160456</v>
      </c>
      <c r="CC249">
        <f t="shared" si="40"/>
        <v>17.149987792969</v>
      </c>
      <c r="CD249">
        <f t="shared" si="41"/>
        <v>9.8490091959635606</v>
      </c>
      <c r="CE249">
        <f t="shared" si="42"/>
        <v>9.7499938964845114</v>
      </c>
    </row>
    <row r="250" spans="1:83">
      <c r="A250" s="1">
        <v>42617</v>
      </c>
      <c r="B250">
        <v>248</v>
      </c>
      <c r="C250">
        <v>282.17001342773398</v>
      </c>
      <c r="D250">
        <v>292.02001953125</v>
      </c>
      <c r="E250">
        <v>280.61999511718801</v>
      </c>
      <c r="F250">
        <v>283.27001953125</v>
      </c>
      <c r="G250">
        <v>282.02001953125</v>
      </c>
      <c r="H250">
        <v>283.61999511718801</v>
      </c>
      <c r="I250">
        <v>288.27001953125</v>
      </c>
      <c r="J250">
        <v>285.989990234375</v>
      </c>
      <c r="K250">
        <v>279.65002441406199</v>
      </c>
      <c r="L250">
        <v>279.17001342773398</v>
      </c>
      <c r="M250">
        <v>287.280029296875</v>
      </c>
      <c r="N250">
        <v>282</v>
      </c>
      <c r="O250">
        <v>283.55999755859398</v>
      </c>
      <c r="P250">
        <v>288.10000610351602</v>
      </c>
      <c r="Q250">
        <v>288.17999267578102</v>
      </c>
      <c r="R250">
        <v>282.16000366210898</v>
      </c>
      <c r="S250">
        <v>286.73001098632801</v>
      </c>
      <c r="T250">
        <v>279.280029296875</v>
      </c>
      <c r="U250">
        <v>284.38000488281199</v>
      </c>
      <c r="V250">
        <v>281.17999267578102</v>
      </c>
      <c r="W250">
        <v>281.42999267578102</v>
      </c>
      <c r="X250">
        <v>283.88000488281199</v>
      </c>
      <c r="Y250">
        <v>282.29998779296898</v>
      </c>
      <c r="Z250">
        <v>286.33001708984398</v>
      </c>
      <c r="AA250">
        <v>281.96002197265602</v>
      </c>
      <c r="AB250">
        <v>290.46002197265602</v>
      </c>
      <c r="AC250">
        <v>278.54998779296898</v>
      </c>
      <c r="AD250">
        <v>284.10000610351602</v>
      </c>
      <c r="AE250">
        <v>276.030029296875</v>
      </c>
      <c r="AF250">
        <v>282.780029296875</v>
      </c>
      <c r="AG250">
        <v>282.030029296875</v>
      </c>
      <c r="AH250">
        <v>280.58001708984398</v>
      </c>
      <c r="AI250">
        <v>287.67999267578102</v>
      </c>
      <c r="AJ250">
        <v>280.33001708984398</v>
      </c>
      <c r="AK250">
        <v>289.60000610351602</v>
      </c>
      <c r="AL250">
        <v>278.91000366210898</v>
      </c>
      <c r="AM250">
        <v>284.5</v>
      </c>
      <c r="AN250">
        <v>280.5</v>
      </c>
      <c r="AO250">
        <v>278.08001708984398</v>
      </c>
      <c r="AP250">
        <v>285.98001098632801</v>
      </c>
      <c r="AQ250">
        <v>283.25</v>
      </c>
      <c r="AR250">
        <v>278.030029296875</v>
      </c>
      <c r="AS250">
        <v>284.35000610351602</v>
      </c>
      <c r="AT250">
        <v>286.42999267578102</v>
      </c>
      <c r="AU250">
        <v>277</v>
      </c>
      <c r="AV250">
        <v>278.13000488281199</v>
      </c>
      <c r="AW250">
        <v>282.25</v>
      </c>
      <c r="AX250">
        <v>277.30999755859398</v>
      </c>
      <c r="AY250">
        <v>283.280029296875</v>
      </c>
      <c r="AZ250">
        <v>286.45001220703102</v>
      </c>
      <c r="BA250">
        <v>284.29998779296898</v>
      </c>
      <c r="BB250">
        <v>284.02001953125</v>
      </c>
      <c r="BC250">
        <v>278.60000610351602</v>
      </c>
      <c r="BD250">
        <v>280.04998779296898</v>
      </c>
      <c r="BE250">
        <v>282.86999511718801</v>
      </c>
      <c r="BF250">
        <v>281.73001098632801</v>
      </c>
      <c r="BG250">
        <v>288.15002441406199</v>
      </c>
      <c r="BH250">
        <v>287.13000488281199</v>
      </c>
      <c r="BI250">
        <v>288</v>
      </c>
      <c r="BJ250">
        <v>276.29998779296898</v>
      </c>
      <c r="BK250">
        <v>282.92999267578102</v>
      </c>
      <c r="BL250">
        <v>281.38000488281199</v>
      </c>
      <c r="BM250">
        <v>281.97000122070301</v>
      </c>
      <c r="BN250">
        <v>286.67001342773398</v>
      </c>
      <c r="BO250">
        <v>284.25</v>
      </c>
      <c r="BP250">
        <v>289.32000732421898</v>
      </c>
      <c r="BQ250">
        <v>284.95001220703102</v>
      </c>
      <c r="BR250">
        <v>279.75</v>
      </c>
      <c r="BU250">
        <f t="shared" si="34"/>
        <v>276.030029296875</v>
      </c>
      <c r="BV250">
        <f t="shared" si="35"/>
        <v>292.02001953125</v>
      </c>
      <c r="BW250">
        <f t="shared" si="36"/>
        <v>282.39367167154944</v>
      </c>
      <c r="BX250">
        <f t="shared" si="37"/>
        <v>282.55999755859398</v>
      </c>
      <c r="CA250" s="1">
        <v>42617</v>
      </c>
      <c r="CB250">
        <f t="shared" si="39"/>
        <v>2.8800292968750227</v>
      </c>
      <c r="CC250">
        <f t="shared" si="40"/>
        <v>18.870019531250023</v>
      </c>
      <c r="CD250">
        <f t="shared" si="41"/>
        <v>9.243671671549464</v>
      </c>
      <c r="CE250">
        <f t="shared" si="42"/>
        <v>9.4099975585940001</v>
      </c>
    </row>
    <row r="251" spans="1:83">
      <c r="A251" s="1">
        <v>42618</v>
      </c>
      <c r="B251">
        <v>249</v>
      </c>
      <c r="C251">
        <v>283.10000610351602</v>
      </c>
      <c r="D251">
        <v>293.02001953125</v>
      </c>
      <c r="E251">
        <v>283.67001342773398</v>
      </c>
      <c r="F251">
        <v>286.22000122070301</v>
      </c>
      <c r="G251">
        <v>281.25</v>
      </c>
      <c r="H251">
        <v>283.89001464843801</v>
      </c>
      <c r="I251">
        <v>287.11999511718801</v>
      </c>
      <c r="J251">
        <v>286.17001342773398</v>
      </c>
      <c r="K251">
        <v>285.67001342773398</v>
      </c>
      <c r="L251">
        <v>282.47000122070301</v>
      </c>
      <c r="M251">
        <v>288.63000488281199</v>
      </c>
      <c r="N251">
        <v>283.96002197265602</v>
      </c>
      <c r="O251">
        <v>280.41000366210898</v>
      </c>
      <c r="P251">
        <v>284.30999755859398</v>
      </c>
      <c r="Q251">
        <v>281.73001098632801</v>
      </c>
      <c r="R251">
        <v>280.80999755859398</v>
      </c>
      <c r="S251">
        <v>286.16000366210898</v>
      </c>
      <c r="T251">
        <v>279.38000488281199</v>
      </c>
      <c r="U251">
        <v>282.91000366210898</v>
      </c>
      <c r="V251">
        <v>280.67999267578102</v>
      </c>
      <c r="W251">
        <v>278.85000610351602</v>
      </c>
      <c r="X251">
        <v>283.45001220703102</v>
      </c>
      <c r="Y251">
        <v>283.21002197265602</v>
      </c>
      <c r="Z251">
        <v>285.25</v>
      </c>
      <c r="AA251">
        <v>283.42999267578102</v>
      </c>
      <c r="AB251">
        <v>289.83001708984398</v>
      </c>
      <c r="AC251">
        <v>285.90002441406199</v>
      </c>
      <c r="AD251">
        <v>283.5</v>
      </c>
      <c r="AE251">
        <v>277.98001098632801</v>
      </c>
      <c r="AF251">
        <v>282.66000366210898</v>
      </c>
      <c r="AG251">
        <v>283.40002441406199</v>
      </c>
      <c r="AH251">
        <v>282.88000488281199</v>
      </c>
      <c r="AI251">
        <v>286.41000366210898</v>
      </c>
      <c r="AJ251">
        <v>282.40002441406199</v>
      </c>
      <c r="AK251">
        <v>290.66000366210898</v>
      </c>
      <c r="AL251">
        <v>283.67999267578102</v>
      </c>
      <c r="AM251">
        <v>280.04998779296898</v>
      </c>
      <c r="AN251">
        <v>283.25</v>
      </c>
      <c r="AO251">
        <v>281.96002197265602</v>
      </c>
      <c r="AP251">
        <v>283.91000366210898</v>
      </c>
      <c r="AQ251">
        <v>285.40002441406199</v>
      </c>
      <c r="AR251">
        <v>279.030029296875</v>
      </c>
      <c r="AS251">
        <v>280.23001098632801</v>
      </c>
      <c r="AT251">
        <v>287.10000610351602</v>
      </c>
      <c r="AU251">
        <v>275.530029296875</v>
      </c>
      <c r="AV251">
        <v>276.60000610351602</v>
      </c>
      <c r="AW251">
        <v>283.04998779296898</v>
      </c>
      <c r="AX251">
        <v>280.530029296875</v>
      </c>
      <c r="AY251">
        <v>281.98001098632801</v>
      </c>
      <c r="AZ251">
        <v>286.86999511718801</v>
      </c>
      <c r="BA251">
        <v>282.22000122070301</v>
      </c>
      <c r="BB251">
        <v>284.29998779296898</v>
      </c>
      <c r="BC251">
        <v>278.79998779296898</v>
      </c>
      <c r="BD251">
        <v>277.25</v>
      </c>
      <c r="BE251">
        <v>282.40002441406199</v>
      </c>
      <c r="BF251">
        <v>283.40002441406199</v>
      </c>
      <c r="BG251">
        <v>287.20001220703102</v>
      </c>
      <c r="BH251">
        <v>287.33001708984398</v>
      </c>
      <c r="BI251">
        <v>288.70001220703102</v>
      </c>
      <c r="BJ251">
        <v>275.90002441406199</v>
      </c>
      <c r="BK251">
        <v>285.70001220703102</v>
      </c>
      <c r="BL251">
        <v>278.45001220703102</v>
      </c>
      <c r="BM251">
        <v>282.15002441406199</v>
      </c>
      <c r="BN251">
        <v>281.77001953125</v>
      </c>
      <c r="BO251">
        <v>285.70001220703102</v>
      </c>
      <c r="BP251">
        <v>290.42001342773398</v>
      </c>
      <c r="BQ251">
        <v>285.22000122070301</v>
      </c>
      <c r="BR251">
        <v>279.20001220703102</v>
      </c>
      <c r="BU251">
        <f t="shared" si="34"/>
        <v>275.530029296875</v>
      </c>
      <c r="BV251">
        <f t="shared" si="35"/>
        <v>293.02001953125</v>
      </c>
      <c r="BW251">
        <f t="shared" si="36"/>
        <v>282.53434346516917</v>
      </c>
      <c r="BX251">
        <f t="shared" si="37"/>
        <v>282.40002441406199</v>
      </c>
      <c r="CA251" s="1">
        <v>42618</v>
      </c>
      <c r="CB251">
        <f t="shared" si="39"/>
        <v>2.3800292968750227</v>
      </c>
      <c r="CC251">
        <f t="shared" si="40"/>
        <v>19.870019531250023</v>
      </c>
      <c r="CD251">
        <f t="shared" si="41"/>
        <v>9.384343465169195</v>
      </c>
      <c r="CE251">
        <f t="shared" si="42"/>
        <v>9.2500244140620111</v>
      </c>
    </row>
    <row r="252" spans="1:83">
      <c r="A252" s="1">
        <v>42619</v>
      </c>
      <c r="B252">
        <v>250</v>
      </c>
      <c r="C252">
        <v>280.54000854492199</v>
      </c>
      <c r="D252">
        <v>292.22000122070301</v>
      </c>
      <c r="E252">
        <v>284.29998779296898</v>
      </c>
      <c r="F252">
        <v>288.54998779296898</v>
      </c>
      <c r="G252">
        <v>279.27001953125</v>
      </c>
      <c r="H252">
        <v>285.36999511718801</v>
      </c>
      <c r="I252">
        <v>285.36999511718801</v>
      </c>
      <c r="J252">
        <v>283.54998779296898</v>
      </c>
      <c r="K252">
        <v>284.15002441406199</v>
      </c>
      <c r="L252">
        <v>283.67001342773398</v>
      </c>
      <c r="M252">
        <v>288.38000488281199</v>
      </c>
      <c r="N252">
        <v>283.10998535156199</v>
      </c>
      <c r="O252">
        <v>278.08001708984398</v>
      </c>
      <c r="P252">
        <v>282.29998779296898</v>
      </c>
      <c r="Q252">
        <v>285.42999267578102</v>
      </c>
      <c r="R252">
        <v>279.23001098632801</v>
      </c>
      <c r="S252">
        <v>282.85000610351602</v>
      </c>
      <c r="T252">
        <v>277.54998779296898</v>
      </c>
      <c r="U252">
        <v>285.46002197265602</v>
      </c>
      <c r="V252">
        <v>280.10000610351602</v>
      </c>
      <c r="W252">
        <v>280.79998779296898</v>
      </c>
      <c r="X252">
        <v>283.280029296875</v>
      </c>
      <c r="Y252">
        <v>282.780029296875</v>
      </c>
      <c r="Z252">
        <v>284.08001708984398</v>
      </c>
      <c r="AA252">
        <v>283.75</v>
      </c>
      <c r="AB252">
        <v>289.530029296875</v>
      </c>
      <c r="AC252">
        <v>282.530029296875</v>
      </c>
      <c r="AD252">
        <v>283.10000610351602</v>
      </c>
      <c r="AE252">
        <v>278.40002441406199</v>
      </c>
      <c r="AF252">
        <v>284.98001098632801</v>
      </c>
      <c r="AG252">
        <v>282.92999267578102</v>
      </c>
      <c r="AH252">
        <v>285.530029296875</v>
      </c>
      <c r="AI252">
        <v>279.90002441406199</v>
      </c>
      <c r="AJ252">
        <v>284.35000610351602</v>
      </c>
      <c r="AK252">
        <v>283.79998779296898</v>
      </c>
      <c r="AL252">
        <v>282.530029296875</v>
      </c>
      <c r="AM252">
        <v>276.29998779296898</v>
      </c>
      <c r="AN252">
        <v>280.17999267578102</v>
      </c>
      <c r="AO252">
        <v>284.30999755859398</v>
      </c>
      <c r="AP252">
        <v>280.63000488281199</v>
      </c>
      <c r="AQ252">
        <v>284.96002197265602</v>
      </c>
      <c r="AR252">
        <v>280.40002441406199</v>
      </c>
      <c r="AS252">
        <v>281.13000488281199</v>
      </c>
      <c r="AT252">
        <v>284.75</v>
      </c>
      <c r="AU252">
        <v>277.79998779296898</v>
      </c>
      <c r="AV252">
        <v>279.54998779296898</v>
      </c>
      <c r="AW252">
        <v>284.75</v>
      </c>
      <c r="AX252">
        <v>281.65002441406199</v>
      </c>
      <c r="AY252">
        <v>280.40002441406199</v>
      </c>
      <c r="AZ252">
        <v>285.29998779296898</v>
      </c>
      <c r="BA252">
        <v>281.5</v>
      </c>
      <c r="BB252">
        <v>284.45001220703102</v>
      </c>
      <c r="BC252">
        <v>281.32000732421898</v>
      </c>
      <c r="BD252">
        <v>280.04000854492199</v>
      </c>
      <c r="BE252">
        <v>282.07000732421898</v>
      </c>
      <c r="BF252">
        <v>283.20001220703102</v>
      </c>
      <c r="BG252">
        <v>286.5</v>
      </c>
      <c r="BH252">
        <v>285.60000610351602</v>
      </c>
      <c r="BI252">
        <v>291</v>
      </c>
      <c r="BJ252">
        <v>278.780029296875</v>
      </c>
      <c r="BK252">
        <v>284.67999267578102</v>
      </c>
      <c r="BL252">
        <v>280.23001098632801</v>
      </c>
      <c r="BM252">
        <v>284.04998779296898</v>
      </c>
      <c r="BN252">
        <v>281.92999267578102</v>
      </c>
      <c r="BO252">
        <v>283.65002441406199</v>
      </c>
      <c r="BP252">
        <v>289.57000732421898</v>
      </c>
      <c r="BQ252">
        <v>284.82000732421898</v>
      </c>
      <c r="BR252">
        <v>276.75</v>
      </c>
      <c r="BU252">
        <f t="shared" si="34"/>
        <v>276.29998779296898</v>
      </c>
      <c r="BV252">
        <f t="shared" si="35"/>
        <v>292.22000122070301</v>
      </c>
      <c r="BW252">
        <f t="shared" si="36"/>
        <v>282.54033813476548</v>
      </c>
      <c r="BX252">
        <f t="shared" si="37"/>
        <v>282.30001831054699</v>
      </c>
      <c r="CA252" s="1">
        <v>42619</v>
      </c>
      <c r="CB252">
        <f t="shared" si="39"/>
        <v>3.1499877929690001</v>
      </c>
      <c r="CC252">
        <f t="shared" si="40"/>
        <v>19.070001220703034</v>
      </c>
      <c r="CD252">
        <f t="shared" si="41"/>
        <v>9.3903381347654999</v>
      </c>
      <c r="CE252">
        <f t="shared" si="42"/>
        <v>9.1500183105470114</v>
      </c>
    </row>
    <row r="253" spans="1:83">
      <c r="A253" s="1">
        <v>42620</v>
      </c>
      <c r="B253">
        <v>251</v>
      </c>
      <c r="C253">
        <v>277.85000610351602</v>
      </c>
      <c r="D253">
        <v>288.57000732421898</v>
      </c>
      <c r="E253">
        <v>284.79998779296898</v>
      </c>
      <c r="F253">
        <v>287.989990234375</v>
      </c>
      <c r="G253">
        <v>278.72000122070301</v>
      </c>
      <c r="H253">
        <v>286.77001953125</v>
      </c>
      <c r="I253">
        <v>286.42001342773398</v>
      </c>
      <c r="J253">
        <v>282.36999511718801</v>
      </c>
      <c r="K253">
        <v>280.95001220703102</v>
      </c>
      <c r="L253">
        <v>287.97000122070301</v>
      </c>
      <c r="M253">
        <v>287.29998779296898</v>
      </c>
      <c r="N253">
        <v>282.48001098632801</v>
      </c>
      <c r="O253">
        <v>279.75</v>
      </c>
      <c r="P253">
        <v>280.13000488281199</v>
      </c>
      <c r="Q253">
        <v>284</v>
      </c>
      <c r="R253">
        <v>277.73001098632801</v>
      </c>
      <c r="S253">
        <v>280.88000488281199</v>
      </c>
      <c r="T253">
        <v>279.98001098632801</v>
      </c>
      <c r="U253">
        <v>288.23001098632801</v>
      </c>
      <c r="V253">
        <v>279.58001708984398</v>
      </c>
      <c r="W253">
        <v>280.75</v>
      </c>
      <c r="X253">
        <v>283.48001098632801</v>
      </c>
      <c r="Y253">
        <v>287.10000610351602</v>
      </c>
      <c r="Z253">
        <v>283.83001708984398</v>
      </c>
      <c r="AA253">
        <v>284.15002441406199</v>
      </c>
      <c r="AB253">
        <v>289.67999267578102</v>
      </c>
      <c r="AC253">
        <v>279.92999267578102</v>
      </c>
      <c r="AD253">
        <v>281.63000488281199</v>
      </c>
      <c r="AE253">
        <v>280.46002197265602</v>
      </c>
      <c r="AF253">
        <v>286.63000488281199</v>
      </c>
      <c r="AG253">
        <v>281.35000610351602</v>
      </c>
      <c r="AH253">
        <v>285.67999267578102</v>
      </c>
      <c r="AI253">
        <v>283.85000610351602</v>
      </c>
      <c r="AJ253">
        <v>286</v>
      </c>
      <c r="AK253">
        <v>281.92999267578102</v>
      </c>
      <c r="AL253">
        <v>279.15002441406199</v>
      </c>
      <c r="AM253">
        <v>276.04998779296898</v>
      </c>
      <c r="AN253">
        <v>279.21002197265602</v>
      </c>
      <c r="AO253">
        <v>282.489990234375</v>
      </c>
      <c r="AP253">
        <v>283.83001708984398</v>
      </c>
      <c r="AQ253">
        <v>284.280029296875</v>
      </c>
      <c r="AR253">
        <v>281.75</v>
      </c>
      <c r="AS253">
        <v>278.29998779296898</v>
      </c>
      <c r="AT253">
        <v>282.30999755859398</v>
      </c>
      <c r="AU253">
        <v>283.98001098632801</v>
      </c>
      <c r="AV253">
        <v>282.85000610351602</v>
      </c>
      <c r="AW253">
        <v>285.08001708984398</v>
      </c>
      <c r="AX253">
        <v>282.79998779296898</v>
      </c>
      <c r="AY253">
        <v>276.42999267578102</v>
      </c>
      <c r="AZ253">
        <v>282.27001953125</v>
      </c>
      <c r="BA253">
        <v>284.42001342773398</v>
      </c>
      <c r="BB253">
        <v>284.14001464843801</v>
      </c>
      <c r="BC253">
        <v>280.39001464843801</v>
      </c>
      <c r="BD253">
        <v>281.10000610351602</v>
      </c>
      <c r="BE253">
        <v>283.5</v>
      </c>
      <c r="BF253">
        <v>283.23001098632801</v>
      </c>
      <c r="BG253">
        <v>285.79998779296898</v>
      </c>
      <c r="BH253">
        <v>286.23001098632801</v>
      </c>
      <c r="BI253">
        <v>289.530029296875</v>
      </c>
      <c r="BJ253">
        <v>281.530029296875</v>
      </c>
      <c r="BK253">
        <v>280.60000610351602</v>
      </c>
      <c r="BL253">
        <v>285.42999267578102</v>
      </c>
      <c r="BM253">
        <v>284.20001220703102</v>
      </c>
      <c r="BN253">
        <v>282.27001953125</v>
      </c>
      <c r="BO253">
        <v>286.54998779296898</v>
      </c>
      <c r="BP253">
        <v>286</v>
      </c>
      <c r="BQ253">
        <v>285.47000122070301</v>
      </c>
      <c r="BR253">
        <v>278.44998168945301</v>
      </c>
      <c r="BU253">
        <f t="shared" si="34"/>
        <v>276.04998779296898</v>
      </c>
      <c r="BV253">
        <f t="shared" si="35"/>
        <v>289.67999267578102</v>
      </c>
      <c r="BW253">
        <f t="shared" si="36"/>
        <v>282.6270070393881</v>
      </c>
      <c r="BX253">
        <f t="shared" si="37"/>
        <v>282.82499694824253</v>
      </c>
      <c r="CA253" s="1">
        <v>42620</v>
      </c>
      <c r="CB253">
        <f t="shared" si="39"/>
        <v>2.8999877929690001</v>
      </c>
      <c r="CC253">
        <f t="shared" si="40"/>
        <v>16.529992675781045</v>
      </c>
      <c r="CD253">
        <f t="shared" si="41"/>
        <v>9.4770070393881269</v>
      </c>
      <c r="CE253">
        <f t="shared" si="42"/>
        <v>9.6749969482425513</v>
      </c>
    </row>
    <row r="254" spans="1:83">
      <c r="A254" s="1">
        <v>42621</v>
      </c>
      <c r="B254">
        <v>252</v>
      </c>
      <c r="C254">
        <v>281.47000122070301</v>
      </c>
      <c r="D254">
        <v>282.52001953125</v>
      </c>
      <c r="E254">
        <v>281.47000122070301</v>
      </c>
      <c r="F254">
        <v>288.15002441406199</v>
      </c>
      <c r="G254">
        <v>277.11999511718801</v>
      </c>
      <c r="H254">
        <v>289.52001953125</v>
      </c>
      <c r="I254">
        <v>283.77001953125</v>
      </c>
      <c r="J254">
        <v>283.79998779296898</v>
      </c>
      <c r="K254">
        <v>282.72000122070301</v>
      </c>
      <c r="L254">
        <v>289.32000732421898</v>
      </c>
      <c r="M254">
        <v>286.16000366210898</v>
      </c>
      <c r="N254">
        <v>281.65002441406199</v>
      </c>
      <c r="O254">
        <v>279.92999267578102</v>
      </c>
      <c r="P254">
        <v>279.58001708984398</v>
      </c>
      <c r="Q254">
        <v>280.38000488281199</v>
      </c>
      <c r="R254">
        <v>279.530029296875</v>
      </c>
      <c r="S254">
        <v>281.280029296875</v>
      </c>
      <c r="T254">
        <v>281.63000488281199</v>
      </c>
      <c r="U254">
        <v>289.96002197265602</v>
      </c>
      <c r="V254">
        <v>278.55999755859398</v>
      </c>
      <c r="W254">
        <v>282.73001098632801</v>
      </c>
      <c r="X254">
        <v>283.48001098632801</v>
      </c>
      <c r="Y254">
        <v>287</v>
      </c>
      <c r="Z254">
        <v>283.73001098632801</v>
      </c>
      <c r="AA254">
        <v>284</v>
      </c>
      <c r="AB254">
        <v>288.71002197265602</v>
      </c>
      <c r="AC254">
        <v>281.92999267578102</v>
      </c>
      <c r="AD254">
        <v>281.71002197265602</v>
      </c>
      <c r="AE254">
        <v>282.79998779296898</v>
      </c>
      <c r="AF254">
        <v>285.030029296875</v>
      </c>
      <c r="AG254">
        <v>282.280029296875</v>
      </c>
      <c r="AH254">
        <v>285.85998535156199</v>
      </c>
      <c r="AI254">
        <v>286.21002197265602</v>
      </c>
      <c r="AJ254">
        <v>286.54998779296898</v>
      </c>
      <c r="AK254">
        <v>283.10998535156199</v>
      </c>
      <c r="AL254">
        <v>284.35000610351602</v>
      </c>
      <c r="AM254">
        <v>276.88000488281199</v>
      </c>
      <c r="AN254">
        <v>283.04998779296898</v>
      </c>
      <c r="AO254">
        <v>282.280029296875</v>
      </c>
      <c r="AP254">
        <v>282.60000610351602</v>
      </c>
      <c r="AQ254">
        <v>284.280029296875</v>
      </c>
      <c r="AR254">
        <v>283.58001708984398</v>
      </c>
      <c r="AS254">
        <v>278.83001708984398</v>
      </c>
      <c r="AT254">
        <v>282.5</v>
      </c>
      <c r="AU254">
        <v>280.66000366210898</v>
      </c>
      <c r="AV254">
        <v>283.88000488281199</v>
      </c>
      <c r="AW254">
        <v>281.79998779296898</v>
      </c>
      <c r="AX254">
        <v>282.05999755859398</v>
      </c>
      <c r="AY254">
        <v>277.13000488281199</v>
      </c>
      <c r="AZ254">
        <v>284.32000732421898</v>
      </c>
      <c r="BA254">
        <v>283.02001953125</v>
      </c>
      <c r="BB254">
        <v>285.36999511718801</v>
      </c>
      <c r="BC254">
        <v>282.52001953125</v>
      </c>
      <c r="BD254">
        <v>281.32000732421898</v>
      </c>
      <c r="BE254">
        <v>284.63000488281199</v>
      </c>
      <c r="BF254">
        <v>281.48001098632801</v>
      </c>
      <c r="BG254">
        <v>286.25</v>
      </c>
      <c r="BH254">
        <v>286.5</v>
      </c>
      <c r="BI254">
        <v>283.42999267578102</v>
      </c>
      <c r="BJ254">
        <v>282.5</v>
      </c>
      <c r="BK254">
        <v>281.04998779296898</v>
      </c>
      <c r="BL254">
        <v>286.75</v>
      </c>
      <c r="BM254">
        <v>282.61999511718801</v>
      </c>
      <c r="BN254">
        <v>282.92001342773398</v>
      </c>
      <c r="BO254">
        <v>287.25</v>
      </c>
      <c r="BP254">
        <v>283.02001953125</v>
      </c>
      <c r="BQ254">
        <v>286.60000610351602</v>
      </c>
      <c r="BR254">
        <v>279.875</v>
      </c>
      <c r="BU254">
        <f t="shared" si="34"/>
        <v>276.88000488281199</v>
      </c>
      <c r="BV254">
        <f t="shared" si="35"/>
        <v>289.96002197265602</v>
      </c>
      <c r="BW254">
        <f t="shared" si="36"/>
        <v>282.84333699544271</v>
      </c>
      <c r="BX254">
        <f t="shared" si="37"/>
        <v>282.82000732421898</v>
      </c>
      <c r="CA254" s="1">
        <v>42621</v>
      </c>
      <c r="CB254">
        <f t="shared" si="39"/>
        <v>3.7300048828120111</v>
      </c>
      <c r="CC254">
        <f t="shared" si="40"/>
        <v>16.810021972656045</v>
      </c>
      <c r="CD254">
        <f t="shared" si="41"/>
        <v>9.6933369954427349</v>
      </c>
      <c r="CE254">
        <f t="shared" si="42"/>
        <v>9.6700073242190001</v>
      </c>
    </row>
    <row r="255" spans="1:83">
      <c r="A255" s="1">
        <v>42622</v>
      </c>
      <c r="B255">
        <v>253</v>
      </c>
      <c r="C255">
        <v>284.57000732421898</v>
      </c>
      <c r="D255">
        <v>282.10000610351602</v>
      </c>
      <c r="E255">
        <v>283.489990234375</v>
      </c>
      <c r="F255">
        <v>288.40002441406199</v>
      </c>
      <c r="G255">
        <v>274.52001953125</v>
      </c>
      <c r="H255">
        <v>288.72000122070301</v>
      </c>
      <c r="I255">
        <v>283.32000732421898</v>
      </c>
      <c r="J255">
        <v>285.20001220703102</v>
      </c>
      <c r="K255">
        <v>287.90002441406199</v>
      </c>
      <c r="L255">
        <v>283.17001342773398</v>
      </c>
      <c r="M255">
        <v>283.92999267578102</v>
      </c>
      <c r="N255">
        <v>284.75</v>
      </c>
      <c r="O255">
        <v>279.92999267578102</v>
      </c>
      <c r="P255">
        <v>280.29998779296898</v>
      </c>
      <c r="Q255">
        <v>282.280029296875</v>
      </c>
      <c r="R255">
        <v>280.35000610351602</v>
      </c>
      <c r="S255">
        <v>282.83001708984398</v>
      </c>
      <c r="T255">
        <v>281.60000610351602</v>
      </c>
      <c r="U255">
        <v>287.85000610351602</v>
      </c>
      <c r="V255">
        <v>277.48001098632801</v>
      </c>
      <c r="W255">
        <v>284.030029296875</v>
      </c>
      <c r="X255">
        <v>283.25</v>
      </c>
      <c r="Y255">
        <v>285.17999267578102</v>
      </c>
      <c r="Z255">
        <v>281.21002197265602</v>
      </c>
      <c r="AA255">
        <v>284.17999267578102</v>
      </c>
      <c r="AB255">
        <v>288.55999755859398</v>
      </c>
      <c r="AC255">
        <v>285.65002441406199</v>
      </c>
      <c r="AD255">
        <v>282.96002197265602</v>
      </c>
      <c r="AE255">
        <v>282.48001098632801</v>
      </c>
      <c r="AF255">
        <v>278.73001098632801</v>
      </c>
      <c r="AG255">
        <v>283.88000488281199</v>
      </c>
      <c r="AH255">
        <v>285.23001098632801</v>
      </c>
      <c r="AI255">
        <v>281.21002197265602</v>
      </c>
      <c r="AJ255">
        <v>284.280029296875</v>
      </c>
      <c r="AK255">
        <v>284.30999755859398</v>
      </c>
      <c r="AL255">
        <v>285.54998779296898</v>
      </c>
      <c r="AM255">
        <v>279.60000610351602</v>
      </c>
      <c r="AN255">
        <v>280.85000610351602</v>
      </c>
      <c r="AO255">
        <v>280.13000488281199</v>
      </c>
      <c r="AP255">
        <v>281.83001708984398</v>
      </c>
      <c r="AQ255">
        <v>285.91000366210898</v>
      </c>
      <c r="AR255">
        <v>283.54998779296898</v>
      </c>
      <c r="AS255">
        <v>279.530029296875</v>
      </c>
      <c r="AT255">
        <v>284.780029296875</v>
      </c>
      <c r="AU255">
        <v>280.13000488281199</v>
      </c>
      <c r="AV255">
        <v>283.92999267578102</v>
      </c>
      <c r="AW255">
        <v>278.030029296875</v>
      </c>
      <c r="AX255">
        <v>279.98001098632801</v>
      </c>
      <c r="AY255">
        <v>278.17999267578102</v>
      </c>
      <c r="AZ255">
        <v>285.27001953125</v>
      </c>
      <c r="BA255">
        <v>285.60000610351602</v>
      </c>
      <c r="BB255">
        <v>286.60000610351602</v>
      </c>
      <c r="BC255">
        <v>285.57000732421898</v>
      </c>
      <c r="BD255">
        <v>276.67001342773398</v>
      </c>
      <c r="BE255">
        <v>285.42999267578102</v>
      </c>
      <c r="BF255">
        <v>281.38000488281199</v>
      </c>
      <c r="BG255">
        <v>287.02001953125</v>
      </c>
      <c r="BH255">
        <v>286.16000366210898</v>
      </c>
      <c r="BI255">
        <v>285.54998779296898</v>
      </c>
      <c r="BJ255">
        <v>280.25</v>
      </c>
      <c r="BK255">
        <v>286.25</v>
      </c>
      <c r="BL255">
        <v>286.38000488281199</v>
      </c>
      <c r="BM255">
        <v>280.5</v>
      </c>
      <c r="BN255">
        <v>286.85000610351602</v>
      </c>
      <c r="BO255">
        <v>288.02001953125</v>
      </c>
      <c r="BP255">
        <v>279.22000122070301</v>
      </c>
      <c r="BQ255">
        <v>285.22000122070301</v>
      </c>
      <c r="BR255">
        <v>280.74996948242199</v>
      </c>
      <c r="BU255">
        <f t="shared" si="34"/>
        <v>274.52001953125</v>
      </c>
      <c r="BV255">
        <f t="shared" si="35"/>
        <v>288.72000122070301</v>
      </c>
      <c r="BW255">
        <f t="shared" si="36"/>
        <v>282.97333984374995</v>
      </c>
      <c r="BX255">
        <f t="shared" si="37"/>
        <v>284.10501098632801</v>
      </c>
      <c r="CA255" s="1">
        <v>42622</v>
      </c>
      <c r="CB255">
        <f t="shared" si="39"/>
        <v>1.3700195312500227</v>
      </c>
      <c r="CC255">
        <f t="shared" si="40"/>
        <v>15.570001220703034</v>
      </c>
      <c r="CD255">
        <f t="shared" si="41"/>
        <v>9.8233398437499773</v>
      </c>
      <c r="CE255">
        <f t="shared" si="42"/>
        <v>10.955010986328034</v>
      </c>
    </row>
    <row r="256" spans="1:83">
      <c r="A256" s="1">
        <v>42623</v>
      </c>
      <c r="B256">
        <v>254</v>
      </c>
      <c r="C256">
        <v>287.97000122070301</v>
      </c>
      <c r="D256">
        <v>282.77001953125</v>
      </c>
      <c r="E256">
        <v>287.20001220703102</v>
      </c>
      <c r="F256">
        <v>288.11999511718801</v>
      </c>
      <c r="G256">
        <v>277.11999511718801</v>
      </c>
      <c r="H256">
        <v>282.739990234375</v>
      </c>
      <c r="I256">
        <v>285.29998779296898</v>
      </c>
      <c r="J256">
        <v>281.77001953125</v>
      </c>
      <c r="K256">
        <v>286.89001464843801</v>
      </c>
      <c r="L256">
        <v>282.61999511718801</v>
      </c>
      <c r="M256">
        <v>283.17999267578102</v>
      </c>
      <c r="N256">
        <v>286.79998779296898</v>
      </c>
      <c r="O256">
        <v>283.40002441406199</v>
      </c>
      <c r="P256">
        <v>282.96002197265602</v>
      </c>
      <c r="Q256">
        <v>287.280029296875</v>
      </c>
      <c r="R256">
        <v>281.75</v>
      </c>
      <c r="S256">
        <v>284.71002197265602</v>
      </c>
      <c r="T256">
        <v>278.63000488281199</v>
      </c>
      <c r="U256">
        <v>287.96002197265602</v>
      </c>
      <c r="V256">
        <v>277.21002197265602</v>
      </c>
      <c r="W256">
        <v>285.33001708984398</v>
      </c>
      <c r="X256">
        <v>282.65002441406199</v>
      </c>
      <c r="Y256">
        <v>286.13000488281199</v>
      </c>
      <c r="Z256">
        <v>282.08001708984398</v>
      </c>
      <c r="AA256">
        <v>282.780029296875</v>
      </c>
      <c r="AB256">
        <v>284.780029296875</v>
      </c>
      <c r="AC256">
        <v>280.030029296875</v>
      </c>
      <c r="AD256">
        <v>283.98001098632801</v>
      </c>
      <c r="AE256">
        <v>275.85000610351602</v>
      </c>
      <c r="AF256">
        <v>280.33001708984398</v>
      </c>
      <c r="AG256">
        <v>285.780029296875</v>
      </c>
      <c r="AH256">
        <v>283.04998779296898</v>
      </c>
      <c r="AI256">
        <v>279.030029296875</v>
      </c>
      <c r="AJ256">
        <v>283.92999267578102</v>
      </c>
      <c r="AK256">
        <v>285.83001708984398</v>
      </c>
      <c r="AL256">
        <v>284.030029296875</v>
      </c>
      <c r="AM256">
        <v>278.71002197265602</v>
      </c>
      <c r="AN256">
        <v>281.030029296875</v>
      </c>
      <c r="AO256">
        <v>278.55999755859398</v>
      </c>
      <c r="AP256">
        <v>282.54998779296898</v>
      </c>
      <c r="AQ256">
        <v>284.42999267578102</v>
      </c>
      <c r="AR256">
        <v>284.54998779296898</v>
      </c>
      <c r="AS256">
        <v>280.17999267578102</v>
      </c>
      <c r="AT256">
        <v>287.42999267578102</v>
      </c>
      <c r="AU256">
        <v>281.88000488281199</v>
      </c>
      <c r="AV256">
        <v>280.54998779296898</v>
      </c>
      <c r="AW256">
        <v>280.48001098632801</v>
      </c>
      <c r="AX256">
        <v>282.530029296875</v>
      </c>
      <c r="AY256">
        <v>279.23001098632801</v>
      </c>
      <c r="AZ256">
        <v>283.15002441406199</v>
      </c>
      <c r="BA256">
        <v>286.36999511718801</v>
      </c>
      <c r="BB256">
        <v>286.86999511718801</v>
      </c>
      <c r="BC256">
        <v>287.97000122070301</v>
      </c>
      <c r="BD256">
        <v>275.79998779296898</v>
      </c>
      <c r="BE256">
        <v>281.07000732421898</v>
      </c>
      <c r="BF256">
        <v>280.16000366210898</v>
      </c>
      <c r="BG256">
        <v>287.79998779296898</v>
      </c>
      <c r="BH256">
        <v>284.83001708984398</v>
      </c>
      <c r="BI256">
        <v>287.08001708984398</v>
      </c>
      <c r="BJ256">
        <v>280.95001220703102</v>
      </c>
      <c r="BK256">
        <v>287.530029296875</v>
      </c>
      <c r="BL256">
        <v>284.17999267578102</v>
      </c>
      <c r="BM256">
        <v>280.72000122070301</v>
      </c>
      <c r="BN256">
        <v>289.72000122070301</v>
      </c>
      <c r="BO256">
        <v>288.25</v>
      </c>
      <c r="BP256">
        <v>279.90002441406199</v>
      </c>
      <c r="BQ256">
        <v>282.5</v>
      </c>
      <c r="BR256">
        <v>280.57498168945301</v>
      </c>
      <c r="BU256">
        <f t="shared" si="34"/>
        <v>275.79998779296898</v>
      </c>
      <c r="BV256">
        <f t="shared" si="35"/>
        <v>289.72000122070301</v>
      </c>
      <c r="BW256">
        <f t="shared" si="36"/>
        <v>283.01267191569008</v>
      </c>
      <c r="BX256">
        <f t="shared" si="37"/>
        <v>282.85000610351551</v>
      </c>
      <c r="CA256" s="1">
        <v>42623</v>
      </c>
      <c r="CB256">
        <f t="shared" si="39"/>
        <v>2.6499877929690001</v>
      </c>
      <c r="CC256">
        <f t="shared" si="40"/>
        <v>16.570001220703034</v>
      </c>
      <c r="CD256">
        <f t="shared" si="41"/>
        <v>9.8626719156901004</v>
      </c>
      <c r="CE256">
        <f t="shared" si="42"/>
        <v>9.7000061035155341</v>
      </c>
    </row>
    <row r="257" spans="1:83">
      <c r="A257" s="1">
        <v>42624</v>
      </c>
      <c r="B257">
        <v>255</v>
      </c>
      <c r="C257">
        <v>286.40002441406199</v>
      </c>
      <c r="D257">
        <v>284.29998779296898</v>
      </c>
      <c r="E257">
        <v>288.11999511718801</v>
      </c>
      <c r="F257">
        <v>289.02001953125</v>
      </c>
      <c r="G257">
        <v>278.72000122070301</v>
      </c>
      <c r="H257">
        <v>277.52001953125</v>
      </c>
      <c r="I257">
        <v>285.07000732421898</v>
      </c>
      <c r="J257">
        <v>280.90002441406199</v>
      </c>
      <c r="K257">
        <v>283.92001342773398</v>
      </c>
      <c r="L257">
        <v>284.47000122070301</v>
      </c>
      <c r="M257">
        <v>281.48001098632801</v>
      </c>
      <c r="N257">
        <v>288.60000610351602</v>
      </c>
      <c r="O257">
        <v>285.33001708984398</v>
      </c>
      <c r="P257">
        <v>285.66000366210898</v>
      </c>
      <c r="Q257">
        <v>287.46002197265602</v>
      </c>
      <c r="R257">
        <v>284.96002197265602</v>
      </c>
      <c r="S257">
        <v>287.21002197265602</v>
      </c>
      <c r="T257">
        <v>277.530029296875</v>
      </c>
      <c r="U257">
        <v>288.73001098632801</v>
      </c>
      <c r="V257">
        <v>276.75</v>
      </c>
      <c r="W257">
        <v>283.15002441406199</v>
      </c>
      <c r="X257">
        <v>283.85000610351602</v>
      </c>
      <c r="Y257">
        <v>283.46002197265602</v>
      </c>
      <c r="Z257">
        <v>280.42999267578102</v>
      </c>
      <c r="AA257">
        <v>276.08001708984398</v>
      </c>
      <c r="AB257">
        <v>281.030029296875</v>
      </c>
      <c r="AC257">
        <v>284.65002441406199</v>
      </c>
      <c r="AD257">
        <v>283.030029296875</v>
      </c>
      <c r="AE257">
        <v>277.030029296875</v>
      </c>
      <c r="AF257">
        <v>286.25</v>
      </c>
      <c r="AG257">
        <v>286.60000610351602</v>
      </c>
      <c r="AH257">
        <v>283.75</v>
      </c>
      <c r="AI257">
        <v>280.5</v>
      </c>
      <c r="AJ257">
        <v>284.60000610351602</v>
      </c>
      <c r="AK257">
        <v>286.41000366210898</v>
      </c>
      <c r="AL257">
        <v>278.23001098632801</v>
      </c>
      <c r="AM257">
        <v>278.90002441406199</v>
      </c>
      <c r="AN257">
        <v>285.67999267578102</v>
      </c>
      <c r="AO257">
        <v>280.780029296875</v>
      </c>
      <c r="AP257">
        <v>283.21002197265602</v>
      </c>
      <c r="AQ257">
        <v>284.13000488281199</v>
      </c>
      <c r="AR257">
        <v>284.71002197265602</v>
      </c>
      <c r="AS257">
        <v>278.780029296875</v>
      </c>
      <c r="AT257">
        <v>286.33001708984398</v>
      </c>
      <c r="AU257">
        <v>283.90002441406199</v>
      </c>
      <c r="AV257">
        <v>279.67999267578102</v>
      </c>
      <c r="AW257">
        <v>282.35000610351602</v>
      </c>
      <c r="AX257">
        <v>282.92999267578102</v>
      </c>
      <c r="AY257">
        <v>278.98001098632801</v>
      </c>
      <c r="AZ257">
        <v>287.04998779296898</v>
      </c>
      <c r="BA257">
        <v>281.67001342773398</v>
      </c>
      <c r="BB257">
        <v>287.52001953125</v>
      </c>
      <c r="BC257">
        <v>288.239990234375</v>
      </c>
      <c r="BD257">
        <v>276.02001953125</v>
      </c>
      <c r="BE257">
        <v>279.90002441406199</v>
      </c>
      <c r="BF257">
        <v>279.23001098632801</v>
      </c>
      <c r="BG257">
        <v>285.35000610351602</v>
      </c>
      <c r="BH257">
        <v>283.58001708984398</v>
      </c>
      <c r="BI257">
        <v>287.54998779296898</v>
      </c>
      <c r="BJ257">
        <v>278.90002441406199</v>
      </c>
      <c r="BK257">
        <v>288.54998779296898</v>
      </c>
      <c r="BL257">
        <v>283.04998779296898</v>
      </c>
      <c r="BM257">
        <v>283.95001220703102</v>
      </c>
      <c r="BN257">
        <v>287.75</v>
      </c>
      <c r="BO257">
        <v>286.75</v>
      </c>
      <c r="BP257">
        <v>278.25</v>
      </c>
      <c r="BQ257">
        <v>280.52001953125</v>
      </c>
      <c r="BR257">
        <v>280.95001220703102</v>
      </c>
      <c r="BU257">
        <f t="shared" si="34"/>
        <v>276.02001953125</v>
      </c>
      <c r="BV257">
        <f t="shared" si="35"/>
        <v>289.02001953125</v>
      </c>
      <c r="BW257">
        <f t="shared" si="36"/>
        <v>283.00534261067696</v>
      </c>
      <c r="BX257">
        <f t="shared" si="37"/>
        <v>283.39501953125</v>
      </c>
      <c r="CA257" s="1">
        <v>42624</v>
      </c>
      <c r="CB257">
        <f t="shared" si="39"/>
        <v>2.8700195312500227</v>
      </c>
      <c r="CC257">
        <f t="shared" si="40"/>
        <v>15.870019531250023</v>
      </c>
      <c r="CD257">
        <f t="shared" si="41"/>
        <v>9.8553426106769848</v>
      </c>
      <c r="CE257">
        <f t="shared" si="42"/>
        <v>10.245019531250023</v>
      </c>
    </row>
    <row r="258" spans="1:83">
      <c r="A258" s="1">
        <v>42625</v>
      </c>
      <c r="B258">
        <v>256</v>
      </c>
      <c r="C258">
        <v>280.85000610351602</v>
      </c>
      <c r="D258">
        <v>287.11999511718801</v>
      </c>
      <c r="E258">
        <v>285.67001342773398</v>
      </c>
      <c r="F258">
        <v>289.29998779296898</v>
      </c>
      <c r="G258">
        <v>277.10000610351602</v>
      </c>
      <c r="H258">
        <v>278.989990234375</v>
      </c>
      <c r="I258">
        <v>282.82000732421898</v>
      </c>
      <c r="J258">
        <v>283.54998779296898</v>
      </c>
      <c r="K258">
        <v>281.14001464843801</v>
      </c>
      <c r="L258">
        <v>280.54998779296898</v>
      </c>
      <c r="M258">
        <v>282.21002197265602</v>
      </c>
      <c r="N258">
        <v>289.13000488281199</v>
      </c>
      <c r="O258">
        <v>286.25</v>
      </c>
      <c r="P258">
        <v>283.90002441406199</v>
      </c>
      <c r="Q258">
        <v>289.42999267578102</v>
      </c>
      <c r="R258">
        <v>284.58001708984398</v>
      </c>
      <c r="S258">
        <v>287.71002197265602</v>
      </c>
      <c r="T258">
        <v>277.88000488281199</v>
      </c>
      <c r="U258">
        <v>290.13000488281199</v>
      </c>
      <c r="V258">
        <v>277.33001708984398</v>
      </c>
      <c r="W258">
        <v>280.280029296875</v>
      </c>
      <c r="X258">
        <v>286.66000366210898</v>
      </c>
      <c r="Y258">
        <v>281</v>
      </c>
      <c r="Z258">
        <v>277.85000610351602</v>
      </c>
      <c r="AA258">
        <v>276.60000610351602</v>
      </c>
      <c r="AB258">
        <v>282.54998779296898</v>
      </c>
      <c r="AC258">
        <v>287.13000488281199</v>
      </c>
      <c r="AD258">
        <v>278.71002197265602</v>
      </c>
      <c r="AE258">
        <v>280.33001708984398</v>
      </c>
      <c r="AF258">
        <v>287.85000610351602</v>
      </c>
      <c r="AG258">
        <v>278.42999267578102</v>
      </c>
      <c r="AH258">
        <v>286.05999755859398</v>
      </c>
      <c r="AI258">
        <v>284.030029296875</v>
      </c>
      <c r="AJ258">
        <v>285.48001098632801</v>
      </c>
      <c r="AK258">
        <v>287.030029296875</v>
      </c>
      <c r="AL258">
        <v>276.98001098632801</v>
      </c>
      <c r="AM258">
        <v>282.67999267578102</v>
      </c>
      <c r="AN258">
        <v>287.60000610351602</v>
      </c>
      <c r="AO258">
        <v>283.510009765625</v>
      </c>
      <c r="AP258">
        <v>288.38000488281199</v>
      </c>
      <c r="AQ258">
        <v>282.60000610351602</v>
      </c>
      <c r="AR258">
        <v>283.17999267578102</v>
      </c>
      <c r="AS258">
        <v>279.88000488281199</v>
      </c>
      <c r="AT258">
        <v>283.780029296875</v>
      </c>
      <c r="AU258">
        <v>282.13000488281199</v>
      </c>
      <c r="AV258">
        <v>279.98001098632801</v>
      </c>
      <c r="AW258">
        <v>285.67999267578102</v>
      </c>
      <c r="AX258">
        <v>281.33001708984398</v>
      </c>
      <c r="AY258">
        <v>279.15002441406199</v>
      </c>
      <c r="AZ258">
        <v>285.97000122070301</v>
      </c>
      <c r="BA258">
        <v>278.04998779296898</v>
      </c>
      <c r="BB258">
        <v>288.97000122070301</v>
      </c>
      <c r="BC258">
        <v>289.17001342773398</v>
      </c>
      <c r="BD258">
        <v>278.32000732421898</v>
      </c>
      <c r="BE258">
        <v>281.85000610351602</v>
      </c>
      <c r="BF258">
        <v>280</v>
      </c>
      <c r="BG258">
        <v>281.61999511718801</v>
      </c>
      <c r="BH258">
        <v>282.48001098632801</v>
      </c>
      <c r="BI258">
        <v>287.38000488281199</v>
      </c>
      <c r="BJ258">
        <v>280.17999267578102</v>
      </c>
      <c r="BK258">
        <v>284.54998779296898</v>
      </c>
      <c r="BL258">
        <v>281.16000366210898</v>
      </c>
      <c r="BM258">
        <v>284.65002441406199</v>
      </c>
      <c r="BN258">
        <v>283.65002441406199</v>
      </c>
      <c r="BO258">
        <v>278.70001220703102</v>
      </c>
      <c r="BP258">
        <v>278.47000122070301</v>
      </c>
      <c r="BQ258">
        <v>279.02001953125</v>
      </c>
      <c r="BR258">
        <v>283.5</v>
      </c>
      <c r="BU258">
        <f t="shared" si="34"/>
        <v>276.60000610351602</v>
      </c>
      <c r="BV258">
        <f t="shared" si="35"/>
        <v>290.13000488281199</v>
      </c>
      <c r="BW258">
        <f t="shared" si="36"/>
        <v>283.12400614420568</v>
      </c>
      <c r="BX258">
        <f t="shared" si="37"/>
        <v>282.63999938964855</v>
      </c>
      <c r="CA258" s="1">
        <v>42625</v>
      </c>
      <c r="CB258">
        <f t="shared" si="39"/>
        <v>3.4500061035160456</v>
      </c>
      <c r="CC258">
        <f t="shared" si="40"/>
        <v>16.980004882812011</v>
      </c>
      <c r="CD258">
        <f t="shared" si="41"/>
        <v>9.9740061442057026</v>
      </c>
      <c r="CE258">
        <f t="shared" si="42"/>
        <v>9.4899993896485739</v>
      </c>
    </row>
    <row r="259" spans="1:83">
      <c r="A259" s="1">
        <v>42626</v>
      </c>
      <c r="B259">
        <v>257</v>
      </c>
      <c r="C259">
        <v>279.67001342773398</v>
      </c>
      <c r="D259">
        <v>288.61999511718801</v>
      </c>
      <c r="E259">
        <v>286.70001220703102</v>
      </c>
      <c r="F259">
        <v>290.29000854492199</v>
      </c>
      <c r="G259">
        <v>276.35000610351602</v>
      </c>
      <c r="H259">
        <v>279.52001953125</v>
      </c>
      <c r="I259">
        <v>280.20001220703102</v>
      </c>
      <c r="J259">
        <v>279.82000732421898</v>
      </c>
      <c r="K259">
        <v>280.95001220703102</v>
      </c>
      <c r="L259">
        <v>277.32000732421898</v>
      </c>
      <c r="M259">
        <v>286.04998779296898</v>
      </c>
      <c r="N259">
        <v>286.58001708984398</v>
      </c>
      <c r="O259">
        <v>285.17999267578102</v>
      </c>
      <c r="P259">
        <v>286.33001708984398</v>
      </c>
      <c r="Q259">
        <v>281.85000610351602</v>
      </c>
      <c r="R259">
        <v>285.13000488281199</v>
      </c>
      <c r="S259">
        <v>287.030029296875</v>
      </c>
      <c r="T259">
        <v>278.280029296875</v>
      </c>
      <c r="U259">
        <v>284.63000488281199</v>
      </c>
      <c r="V259">
        <v>278.35000610351602</v>
      </c>
      <c r="W259">
        <v>281.58001708984398</v>
      </c>
      <c r="X259">
        <v>286.46002197265602</v>
      </c>
      <c r="Y259">
        <v>279.33001708984398</v>
      </c>
      <c r="Z259">
        <v>278.85998535156199</v>
      </c>
      <c r="AA259">
        <v>277.54998779296898</v>
      </c>
      <c r="AB259">
        <v>285.48001098632801</v>
      </c>
      <c r="AC259">
        <v>286.60000610351602</v>
      </c>
      <c r="AD259">
        <v>277.280029296875</v>
      </c>
      <c r="AE259">
        <v>281.67999267578102</v>
      </c>
      <c r="AF259">
        <v>281.48001098632801</v>
      </c>
      <c r="AG259">
        <v>280.65002441406199</v>
      </c>
      <c r="AH259">
        <v>286.13000488281199</v>
      </c>
      <c r="AI259">
        <v>281.08001708984398</v>
      </c>
      <c r="AJ259">
        <v>281.42999267578102</v>
      </c>
      <c r="AK259">
        <v>286.71002197265602</v>
      </c>
      <c r="AL259">
        <v>277</v>
      </c>
      <c r="AM259">
        <v>283.73001098632801</v>
      </c>
      <c r="AN259">
        <v>287.92999267578102</v>
      </c>
      <c r="AO259">
        <v>283.41000366210898</v>
      </c>
      <c r="AP259">
        <v>290.10000610351602</v>
      </c>
      <c r="AQ259">
        <v>278.33001708984398</v>
      </c>
      <c r="AR259">
        <v>282.58001708984398</v>
      </c>
      <c r="AS259">
        <v>281.79998779296898</v>
      </c>
      <c r="AT259">
        <v>282.88000488281199</v>
      </c>
      <c r="AU259">
        <v>283.96002197265602</v>
      </c>
      <c r="AV259">
        <v>282.08001708984398</v>
      </c>
      <c r="AW259">
        <v>281.85000610351602</v>
      </c>
      <c r="AX259">
        <v>280.98001098632801</v>
      </c>
      <c r="AY259">
        <v>274.90002441406199</v>
      </c>
      <c r="AZ259">
        <v>280.11999511718801</v>
      </c>
      <c r="BA259">
        <v>274.57000732421898</v>
      </c>
      <c r="BB259">
        <v>289.35000610351602</v>
      </c>
      <c r="BC259">
        <v>285.11999511718801</v>
      </c>
      <c r="BD259">
        <v>280.86999511718801</v>
      </c>
      <c r="BE259">
        <v>281.90002441406199</v>
      </c>
      <c r="BF259">
        <v>280.780029296875</v>
      </c>
      <c r="BG259">
        <v>282.11999511718801</v>
      </c>
      <c r="BH259">
        <v>282.60000610351602</v>
      </c>
      <c r="BI259">
        <v>287.04998779296898</v>
      </c>
      <c r="BJ259">
        <v>282.15002441406199</v>
      </c>
      <c r="BK259">
        <v>281.48001098632801</v>
      </c>
      <c r="BL259">
        <v>281.030029296875</v>
      </c>
      <c r="BM259">
        <v>279.5</v>
      </c>
      <c r="BN259">
        <v>285.61999511718801</v>
      </c>
      <c r="BO259">
        <v>276.29998779296898</v>
      </c>
      <c r="BP259">
        <v>279.54998779296898</v>
      </c>
      <c r="BQ259">
        <v>281.47000122070301</v>
      </c>
      <c r="BR259">
        <v>284.42498779296898</v>
      </c>
      <c r="BU259">
        <f t="shared" si="34"/>
        <v>274.57000732421898</v>
      </c>
      <c r="BV259">
        <f t="shared" si="35"/>
        <v>290.29000854492199</v>
      </c>
      <c r="BW259">
        <f t="shared" si="36"/>
        <v>282.27700805664063</v>
      </c>
      <c r="BX259">
        <f t="shared" si="37"/>
        <v>281.99002075195301</v>
      </c>
      <c r="CA259" s="1">
        <v>42626</v>
      </c>
      <c r="CB259">
        <f t="shared" si="39"/>
        <v>1.4200073242190001</v>
      </c>
      <c r="CC259">
        <f t="shared" si="40"/>
        <v>17.140008544922011</v>
      </c>
      <c r="CD259">
        <f t="shared" si="41"/>
        <v>9.1270080566406477</v>
      </c>
      <c r="CE259">
        <f t="shared" si="42"/>
        <v>8.8400207519530341</v>
      </c>
    </row>
    <row r="260" spans="1:83">
      <c r="A260" s="1">
        <v>42627</v>
      </c>
      <c r="B260">
        <v>258</v>
      </c>
      <c r="C260">
        <v>279.29998779296898</v>
      </c>
      <c r="D260">
        <v>285.90002441406199</v>
      </c>
      <c r="E260">
        <v>287.77001953125</v>
      </c>
      <c r="F260">
        <v>284.64001464843801</v>
      </c>
      <c r="G260">
        <v>280.45001220703102</v>
      </c>
      <c r="H260">
        <v>282.67001342773398</v>
      </c>
      <c r="I260">
        <v>282.35000610351602</v>
      </c>
      <c r="J260">
        <v>276.64001464843801</v>
      </c>
      <c r="K260">
        <v>281.35000610351602</v>
      </c>
      <c r="L260">
        <v>275.25</v>
      </c>
      <c r="M260">
        <v>289.67999267578102</v>
      </c>
      <c r="N260">
        <v>285.85000610351602</v>
      </c>
      <c r="O260">
        <v>282.79998779296898</v>
      </c>
      <c r="P260">
        <v>286.71002197265602</v>
      </c>
      <c r="Q260">
        <v>283.58001708984398</v>
      </c>
      <c r="R260">
        <v>286.58001708984398</v>
      </c>
      <c r="S260">
        <v>289.13000488281199</v>
      </c>
      <c r="T260">
        <v>279.88000488281199</v>
      </c>
      <c r="U260">
        <v>281.98001098632801</v>
      </c>
      <c r="V260">
        <v>279.030029296875</v>
      </c>
      <c r="W260">
        <v>283.280029296875</v>
      </c>
      <c r="X260">
        <v>285.280029296875</v>
      </c>
      <c r="Y260">
        <v>282.90002441406199</v>
      </c>
      <c r="Z260">
        <v>278.96002197265602</v>
      </c>
      <c r="AA260">
        <v>278.17999267578102</v>
      </c>
      <c r="AB260">
        <v>285.42999267578102</v>
      </c>
      <c r="AC260">
        <v>286.25</v>
      </c>
      <c r="AD260">
        <v>281.58001708984398</v>
      </c>
      <c r="AE260">
        <v>279.05999755859398</v>
      </c>
      <c r="AF260">
        <v>281.23001098632801</v>
      </c>
      <c r="AG260">
        <v>285.10000610351602</v>
      </c>
      <c r="AH260">
        <v>284.38000488281199</v>
      </c>
      <c r="AI260">
        <v>280.83001708984398</v>
      </c>
      <c r="AJ260">
        <v>278.08001708984398</v>
      </c>
      <c r="AK260">
        <v>286.88000488281199</v>
      </c>
      <c r="AL260">
        <v>282.530029296875</v>
      </c>
      <c r="AM260">
        <v>285.17999267578102</v>
      </c>
      <c r="AN260">
        <v>281.85000610351602</v>
      </c>
      <c r="AO260">
        <v>286.21002197265602</v>
      </c>
      <c r="AP260">
        <v>290.73001098632801</v>
      </c>
      <c r="AQ260">
        <v>276.33001708984398</v>
      </c>
      <c r="AR260">
        <v>280.83001708984398</v>
      </c>
      <c r="AS260">
        <v>282.41000366210898</v>
      </c>
      <c r="AT260">
        <v>283.58001708984398</v>
      </c>
      <c r="AU260">
        <v>282.25</v>
      </c>
      <c r="AV260">
        <v>279.08001708984398</v>
      </c>
      <c r="AW260">
        <v>282.08001708984398</v>
      </c>
      <c r="AX260">
        <v>278.67999267578102</v>
      </c>
      <c r="AY260">
        <v>276.98001098632801</v>
      </c>
      <c r="AZ260">
        <v>277.57000732421898</v>
      </c>
      <c r="BA260">
        <v>275.86999511718801</v>
      </c>
      <c r="BB260">
        <v>288.35000610351602</v>
      </c>
      <c r="BC260">
        <v>284.36999511718801</v>
      </c>
      <c r="BD260">
        <v>277.82000732421898</v>
      </c>
      <c r="BE260">
        <v>281.5</v>
      </c>
      <c r="BF260">
        <v>280.63000488281199</v>
      </c>
      <c r="BG260">
        <v>282.92999267578102</v>
      </c>
      <c r="BH260">
        <v>282.45001220703102</v>
      </c>
      <c r="BI260">
        <v>286.92999267578102</v>
      </c>
      <c r="BJ260">
        <v>283.77001953125</v>
      </c>
      <c r="BK260">
        <v>278.15002441406199</v>
      </c>
      <c r="BL260">
        <v>277.92999267578102</v>
      </c>
      <c r="BM260">
        <v>282.77001953125</v>
      </c>
      <c r="BN260">
        <v>282.70001220703102</v>
      </c>
      <c r="BO260">
        <v>279.47000122070301</v>
      </c>
      <c r="BP260">
        <v>282.67001342773398</v>
      </c>
      <c r="BQ260">
        <v>282.20001220703102</v>
      </c>
      <c r="BR260">
        <v>281.75</v>
      </c>
      <c r="BU260">
        <f t="shared" ref="BU260:BU323" si="45">MIN(C260:BR260)</f>
        <v>275.25</v>
      </c>
      <c r="BV260">
        <f t="shared" ref="BV260:BV323" si="46">MAX(C260:BR260)</f>
        <v>290.73001098632801</v>
      </c>
      <c r="BW260">
        <f t="shared" ref="BW260:BW323" si="47">AVERAGE(AJ260:BM260)</f>
        <v>281.82400817871093</v>
      </c>
      <c r="BX260">
        <f t="shared" ref="BX260:BX323" si="48">MEDIAN(AJ260:BM260)</f>
        <v>282.16500854492199</v>
      </c>
      <c r="CA260" s="1">
        <v>42627</v>
      </c>
      <c r="CB260">
        <f t="shared" ref="CB260:CB323" si="49">BU260-273.15</f>
        <v>2.1000000000000227</v>
      </c>
      <c r="CC260">
        <f t="shared" ref="CC260:CC323" si="50">BV260-273.15</f>
        <v>17.580010986328034</v>
      </c>
      <c r="CD260">
        <f t="shared" ref="CD260:CD323" si="51">BW260-273.15</f>
        <v>8.6740081787109489</v>
      </c>
      <c r="CE260">
        <f t="shared" ref="CE260:CE323" si="52">BX260-273.15</f>
        <v>9.0150085449220114</v>
      </c>
    </row>
    <row r="261" spans="1:83">
      <c r="A261" s="1">
        <v>42628</v>
      </c>
      <c r="B261">
        <v>259</v>
      </c>
      <c r="C261">
        <v>281.79998779296898</v>
      </c>
      <c r="D261">
        <v>283.15002441406199</v>
      </c>
      <c r="E261">
        <v>285.36999511718801</v>
      </c>
      <c r="F261">
        <v>284.82000732421898</v>
      </c>
      <c r="G261">
        <v>280.60000610351602</v>
      </c>
      <c r="H261">
        <v>285.85000610351602</v>
      </c>
      <c r="I261">
        <v>279.61999511718801</v>
      </c>
      <c r="J261">
        <v>274</v>
      </c>
      <c r="K261">
        <v>285.22000122070301</v>
      </c>
      <c r="L261">
        <v>275.14001464843801</v>
      </c>
      <c r="M261">
        <v>290.88000488281199</v>
      </c>
      <c r="N261">
        <v>285.13000488281199</v>
      </c>
      <c r="O261">
        <v>283.73001098632801</v>
      </c>
      <c r="P261">
        <v>286.530029296875</v>
      </c>
      <c r="Q261">
        <v>288.25</v>
      </c>
      <c r="R261">
        <v>286.88000488281199</v>
      </c>
      <c r="S261">
        <v>289.75</v>
      </c>
      <c r="T261">
        <v>281.83001708984398</v>
      </c>
      <c r="U261">
        <v>282.73001098632801</v>
      </c>
      <c r="V261">
        <v>278.21002197265602</v>
      </c>
      <c r="W261">
        <v>282.79998779296898</v>
      </c>
      <c r="X261">
        <v>282.48001098632801</v>
      </c>
      <c r="Y261">
        <v>285.780029296875</v>
      </c>
      <c r="Z261">
        <v>277.13000488281199</v>
      </c>
      <c r="AA261">
        <v>277.63000488281199</v>
      </c>
      <c r="AB261">
        <v>287.42999267578102</v>
      </c>
      <c r="AC261">
        <v>286.96002197265602</v>
      </c>
      <c r="AD261">
        <v>281.04998779296898</v>
      </c>
      <c r="AE261">
        <v>278.79998779296898</v>
      </c>
      <c r="AF261">
        <v>283.66000366210898</v>
      </c>
      <c r="AG261">
        <v>283.030029296875</v>
      </c>
      <c r="AH261">
        <v>280.280029296875</v>
      </c>
      <c r="AI261">
        <v>283.5</v>
      </c>
      <c r="AJ261">
        <v>280.98001098632801</v>
      </c>
      <c r="AK261">
        <v>287.13000488281199</v>
      </c>
      <c r="AL261">
        <v>284.63000488281199</v>
      </c>
      <c r="AM261">
        <v>282.29998779296898</v>
      </c>
      <c r="AN261">
        <v>280.88000488281199</v>
      </c>
      <c r="AO261">
        <v>286.30999755859398</v>
      </c>
      <c r="AP261">
        <v>287.71002197265602</v>
      </c>
      <c r="AQ261">
        <v>276.33001708984398</v>
      </c>
      <c r="AR261">
        <v>282.17999267578102</v>
      </c>
      <c r="AS261">
        <v>281.21002197265602</v>
      </c>
      <c r="AT261">
        <v>283.780029296875</v>
      </c>
      <c r="AU261">
        <v>282.25</v>
      </c>
      <c r="AV261">
        <v>279.5</v>
      </c>
      <c r="AW261">
        <v>277.40002441406199</v>
      </c>
      <c r="AX261">
        <v>279.40002441406199</v>
      </c>
      <c r="AY261">
        <v>277.41000366210898</v>
      </c>
      <c r="AZ261">
        <v>281.35000610351602</v>
      </c>
      <c r="BA261">
        <v>277.77001953125</v>
      </c>
      <c r="BB261">
        <v>286.02001953125</v>
      </c>
      <c r="BC261">
        <v>287.04998779296898</v>
      </c>
      <c r="BD261">
        <v>277.25</v>
      </c>
      <c r="BE261">
        <v>280.5</v>
      </c>
      <c r="BF261">
        <v>282.75</v>
      </c>
      <c r="BG261">
        <v>279.65002441406199</v>
      </c>
      <c r="BH261">
        <v>285.25</v>
      </c>
      <c r="BI261">
        <v>286.33001708984398</v>
      </c>
      <c r="BJ261">
        <v>282.90002441406199</v>
      </c>
      <c r="BK261">
        <v>274.48001098632801</v>
      </c>
      <c r="BL261">
        <v>279.82000732421898</v>
      </c>
      <c r="BM261">
        <v>283.25</v>
      </c>
      <c r="BN261">
        <v>283.02001953125</v>
      </c>
      <c r="BO261">
        <v>279.77001953125</v>
      </c>
      <c r="BP261">
        <v>281.20001220703102</v>
      </c>
      <c r="BQ261">
        <v>283.90002441406199</v>
      </c>
      <c r="BR261">
        <v>279.79998779296898</v>
      </c>
      <c r="BU261">
        <f t="shared" si="45"/>
        <v>274</v>
      </c>
      <c r="BV261">
        <f t="shared" si="46"/>
        <v>290.88000488281199</v>
      </c>
      <c r="BW261">
        <f t="shared" si="47"/>
        <v>281.79234212239572</v>
      </c>
      <c r="BX261">
        <f t="shared" si="48"/>
        <v>281.76499938964855</v>
      </c>
      <c r="CA261" s="1">
        <v>42628</v>
      </c>
      <c r="CB261">
        <f t="shared" si="49"/>
        <v>0.85000000000002274</v>
      </c>
      <c r="CC261">
        <f t="shared" si="50"/>
        <v>17.730004882812011</v>
      </c>
      <c r="CD261">
        <f t="shared" si="51"/>
        <v>8.6423421223957462</v>
      </c>
      <c r="CE261">
        <f t="shared" si="52"/>
        <v>8.6149993896485739</v>
      </c>
    </row>
    <row r="262" spans="1:83">
      <c r="A262" s="1">
        <v>42629</v>
      </c>
      <c r="B262">
        <v>260</v>
      </c>
      <c r="C262">
        <v>280.52001953125</v>
      </c>
      <c r="D262">
        <v>281.95001220703102</v>
      </c>
      <c r="E262">
        <v>277.57000732421898</v>
      </c>
      <c r="F262">
        <v>284.52001953125</v>
      </c>
      <c r="G262">
        <v>281.19000244140602</v>
      </c>
      <c r="H262">
        <v>283.5</v>
      </c>
      <c r="I262">
        <v>282.36999511718801</v>
      </c>
      <c r="J262">
        <v>277.04998779296898</v>
      </c>
      <c r="K262">
        <v>287.35000610351602</v>
      </c>
      <c r="L262">
        <v>275.92001342773398</v>
      </c>
      <c r="M262">
        <v>285.63000488281199</v>
      </c>
      <c r="N262">
        <v>285.54998779296898</v>
      </c>
      <c r="O262">
        <v>285.280029296875</v>
      </c>
      <c r="P262">
        <v>291.92999267578102</v>
      </c>
      <c r="Q262">
        <v>283.15002441406199</v>
      </c>
      <c r="R262">
        <v>286.23001098632801</v>
      </c>
      <c r="S262">
        <v>287.80999755859398</v>
      </c>
      <c r="T262">
        <v>284.23001098632801</v>
      </c>
      <c r="U262">
        <v>277.83001708984398</v>
      </c>
      <c r="V262">
        <v>279.23001098632801</v>
      </c>
      <c r="W262">
        <v>280.96002197265602</v>
      </c>
      <c r="X262">
        <v>281.71002197265602</v>
      </c>
      <c r="Y262">
        <v>278.91000366210898</v>
      </c>
      <c r="Z262">
        <v>275.16000366210898</v>
      </c>
      <c r="AA262">
        <v>275.98001098632801</v>
      </c>
      <c r="AB262">
        <v>286.65002441406199</v>
      </c>
      <c r="AC262">
        <v>286.90002441406199</v>
      </c>
      <c r="AD262">
        <v>285.10000610351602</v>
      </c>
      <c r="AE262">
        <v>277.33001708984398</v>
      </c>
      <c r="AF262">
        <v>280.13000488281199</v>
      </c>
      <c r="AG262">
        <v>284.98001098632801</v>
      </c>
      <c r="AH262">
        <v>279.13000488281199</v>
      </c>
      <c r="AI262">
        <v>285.85000610351602</v>
      </c>
      <c r="AJ262">
        <v>282.75</v>
      </c>
      <c r="AK262">
        <v>287.13000488281199</v>
      </c>
      <c r="AL262">
        <v>279.25</v>
      </c>
      <c r="AM262">
        <v>281.10000610351602</v>
      </c>
      <c r="AN262">
        <v>277.780029296875</v>
      </c>
      <c r="AO262">
        <v>284.59002685546898</v>
      </c>
      <c r="AP262">
        <v>290.96002197265602</v>
      </c>
      <c r="AQ262">
        <v>276.10000610351602</v>
      </c>
      <c r="AR262">
        <v>284.71002197265602</v>
      </c>
      <c r="AS262">
        <v>280.030029296875</v>
      </c>
      <c r="AT262">
        <v>284.90002441406199</v>
      </c>
      <c r="AU262">
        <v>286.25</v>
      </c>
      <c r="AV262">
        <v>279.63000488281199</v>
      </c>
      <c r="AW262">
        <v>276.42999267578102</v>
      </c>
      <c r="AX262">
        <v>279.58001708984398</v>
      </c>
      <c r="AY262">
        <v>277.79998779296898</v>
      </c>
      <c r="AZ262">
        <v>284.489990234375</v>
      </c>
      <c r="BA262">
        <v>280.32000732421898</v>
      </c>
      <c r="BB262">
        <v>283.22000122070301</v>
      </c>
      <c r="BC262">
        <v>282.20001220703102</v>
      </c>
      <c r="BD262">
        <v>276.61999511718801</v>
      </c>
      <c r="BE262">
        <v>280.04998779296898</v>
      </c>
      <c r="BF262">
        <v>285.40002441406199</v>
      </c>
      <c r="BG262">
        <v>278.52001953125</v>
      </c>
      <c r="BH262">
        <v>283.65002441406199</v>
      </c>
      <c r="BI262">
        <v>285.83001708984398</v>
      </c>
      <c r="BJ262">
        <v>284.42999267578102</v>
      </c>
      <c r="BK262">
        <v>275.25</v>
      </c>
      <c r="BL262">
        <v>284.02001953125</v>
      </c>
      <c r="BM262">
        <v>280.15002441406199</v>
      </c>
      <c r="BN262">
        <v>287.04998779296898</v>
      </c>
      <c r="BO262">
        <v>282.79998779296898</v>
      </c>
      <c r="BP262">
        <v>280.29998779296898</v>
      </c>
      <c r="BQ262">
        <v>284.65002441406199</v>
      </c>
      <c r="BR262">
        <v>285.14999389648398</v>
      </c>
      <c r="BU262">
        <f t="shared" si="45"/>
        <v>275.16000366210898</v>
      </c>
      <c r="BV262">
        <f t="shared" si="46"/>
        <v>291.92999267578102</v>
      </c>
      <c r="BW262">
        <f t="shared" si="47"/>
        <v>281.77134297688798</v>
      </c>
      <c r="BX262">
        <f t="shared" si="48"/>
        <v>281.65000915527355</v>
      </c>
      <c r="CA262" s="1">
        <v>42629</v>
      </c>
      <c r="CB262">
        <f t="shared" si="49"/>
        <v>2.0100036621089998</v>
      </c>
      <c r="CC262">
        <f t="shared" si="50"/>
        <v>18.779992675781045</v>
      </c>
      <c r="CD262">
        <f t="shared" si="51"/>
        <v>8.6213429768880019</v>
      </c>
      <c r="CE262">
        <f t="shared" si="52"/>
        <v>8.5000091552735739</v>
      </c>
    </row>
    <row r="263" spans="1:83">
      <c r="A263" s="1">
        <v>42630</v>
      </c>
      <c r="B263">
        <v>261</v>
      </c>
      <c r="C263">
        <v>280.52001953125</v>
      </c>
      <c r="D263">
        <v>279.45001220703102</v>
      </c>
      <c r="E263">
        <v>281.60000610351602</v>
      </c>
      <c r="F263">
        <v>280.92001342773398</v>
      </c>
      <c r="G263">
        <v>281.27001953125</v>
      </c>
      <c r="H263">
        <v>283.70001220703102</v>
      </c>
      <c r="I263">
        <v>280.77001953125</v>
      </c>
      <c r="J263">
        <v>280.10000610351602</v>
      </c>
      <c r="K263">
        <v>285.85000610351602</v>
      </c>
      <c r="L263">
        <v>279.85000610351602</v>
      </c>
      <c r="M263">
        <v>283.13000488281199</v>
      </c>
      <c r="N263">
        <v>283.38000488281199</v>
      </c>
      <c r="O263">
        <v>279.67999267578102</v>
      </c>
      <c r="P263">
        <v>292.04998779296898</v>
      </c>
      <c r="Q263">
        <v>277.73001098632801</v>
      </c>
      <c r="R263">
        <v>286.58001708984398</v>
      </c>
      <c r="S263">
        <v>281.54998779296898</v>
      </c>
      <c r="T263">
        <v>286.15002441406199</v>
      </c>
      <c r="U263">
        <v>278.33001708984398</v>
      </c>
      <c r="V263">
        <v>279.13000488281199</v>
      </c>
      <c r="W263">
        <v>280</v>
      </c>
      <c r="X263">
        <v>281.17999267578102</v>
      </c>
      <c r="Y263">
        <v>280.23001098632801</v>
      </c>
      <c r="Z263">
        <v>274.58001708984398</v>
      </c>
      <c r="AA263">
        <v>276.16000366210898</v>
      </c>
      <c r="AB263">
        <v>285.10000610351602</v>
      </c>
      <c r="AC263">
        <v>286.40002441406199</v>
      </c>
      <c r="AD263">
        <v>291.29998779296898</v>
      </c>
      <c r="AE263">
        <v>277.780029296875</v>
      </c>
      <c r="AF263">
        <v>275.96002197265602</v>
      </c>
      <c r="AG263">
        <v>287.80999755859398</v>
      </c>
      <c r="AH263">
        <v>284.65002441406199</v>
      </c>
      <c r="AI263">
        <v>286.25</v>
      </c>
      <c r="AJ263">
        <v>282.88000488281199</v>
      </c>
      <c r="AK263">
        <v>287.29998779296898</v>
      </c>
      <c r="AL263">
        <v>277.58001708984398</v>
      </c>
      <c r="AM263">
        <v>281.13000488281199</v>
      </c>
      <c r="AN263">
        <v>283.79998779296898</v>
      </c>
      <c r="AO263">
        <v>284.60998535156199</v>
      </c>
      <c r="AP263">
        <v>293.75</v>
      </c>
      <c r="AQ263">
        <v>277.85000610351602</v>
      </c>
      <c r="AR263">
        <v>286.75</v>
      </c>
      <c r="AS263">
        <v>281.10000610351602</v>
      </c>
      <c r="AT263">
        <v>284.92999267578102</v>
      </c>
      <c r="AU263">
        <v>288.08001708984398</v>
      </c>
      <c r="AV263">
        <v>279.46002197265602</v>
      </c>
      <c r="AW263">
        <v>273.85000610351602</v>
      </c>
      <c r="AX263">
        <v>280.58001708984398</v>
      </c>
      <c r="AY263">
        <v>278.83001708984398</v>
      </c>
      <c r="AZ263">
        <v>285.29998779296898</v>
      </c>
      <c r="BA263">
        <v>278</v>
      </c>
      <c r="BB263">
        <v>282.82000732421898</v>
      </c>
      <c r="BC263">
        <v>280.29998779296898</v>
      </c>
      <c r="BD263">
        <v>275.40002441406199</v>
      </c>
      <c r="BE263">
        <v>281.32000732421898</v>
      </c>
      <c r="BF263">
        <v>286.67999267578102</v>
      </c>
      <c r="BG263">
        <v>280.75</v>
      </c>
      <c r="BH263">
        <v>277.08001708984398</v>
      </c>
      <c r="BI263">
        <v>283.67999267578102</v>
      </c>
      <c r="BJ263">
        <v>285.5</v>
      </c>
      <c r="BK263">
        <v>278.08001708984398</v>
      </c>
      <c r="BL263">
        <v>283.5</v>
      </c>
      <c r="BM263">
        <v>279.36999511718801</v>
      </c>
      <c r="BN263">
        <v>285.22000122070301</v>
      </c>
      <c r="BO263">
        <v>285.13000488281199</v>
      </c>
      <c r="BP263">
        <v>275.65002441406199</v>
      </c>
      <c r="BQ263">
        <v>285.17001342773398</v>
      </c>
      <c r="BR263">
        <v>283.42498779296898</v>
      </c>
      <c r="BU263">
        <f t="shared" si="45"/>
        <v>273.85000610351602</v>
      </c>
      <c r="BV263">
        <f t="shared" si="46"/>
        <v>293.75</v>
      </c>
      <c r="BW263">
        <f t="shared" si="47"/>
        <v>282.0086700439453</v>
      </c>
      <c r="BX263">
        <f t="shared" si="48"/>
        <v>281.22500610351551</v>
      </c>
      <c r="CA263" s="1">
        <v>42630</v>
      </c>
      <c r="CB263">
        <f t="shared" si="49"/>
        <v>0.70000610351604564</v>
      </c>
      <c r="CC263">
        <f t="shared" si="50"/>
        <v>20.600000000000023</v>
      </c>
      <c r="CD263">
        <f t="shared" si="51"/>
        <v>8.8586700439453239</v>
      </c>
      <c r="CE263">
        <f t="shared" si="52"/>
        <v>8.0750061035155341</v>
      </c>
    </row>
    <row r="264" spans="1:83">
      <c r="A264" s="1">
        <v>42631</v>
      </c>
      <c r="B264">
        <v>262</v>
      </c>
      <c r="C264">
        <v>284.85000610351602</v>
      </c>
      <c r="D264">
        <v>280.27001953125</v>
      </c>
      <c r="E264">
        <v>279.52001953125</v>
      </c>
      <c r="F264">
        <v>279.239990234375</v>
      </c>
      <c r="G264">
        <v>277.65002441406199</v>
      </c>
      <c r="H264">
        <v>284.14001464843801</v>
      </c>
      <c r="I264">
        <v>281.10000610351602</v>
      </c>
      <c r="J264">
        <v>280.35000610351602</v>
      </c>
      <c r="K264">
        <v>284.40002441406199</v>
      </c>
      <c r="L264">
        <v>282.47000122070301</v>
      </c>
      <c r="M264">
        <v>282.15002441406199</v>
      </c>
      <c r="N264">
        <v>282.98001098632801</v>
      </c>
      <c r="O264">
        <v>280.83001708984398</v>
      </c>
      <c r="P264">
        <v>291.75</v>
      </c>
      <c r="Q264">
        <v>274.08001708984398</v>
      </c>
      <c r="R264">
        <v>287.35000610351602</v>
      </c>
      <c r="S264">
        <v>279.38000488281199</v>
      </c>
      <c r="T264">
        <v>283.71002197265602</v>
      </c>
      <c r="U264">
        <v>279.96002197265602</v>
      </c>
      <c r="V264">
        <v>280.25</v>
      </c>
      <c r="W264">
        <v>279.67999267578102</v>
      </c>
      <c r="X264">
        <v>282.23001098632801</v>
      </c>
      <c r="Y264">
        <v>283.21002197265602</v>
      </c>
      <c r="Z264">
        <v>278.54998779296898</v>
      </c>
      <c r="AA264">
        <v>275.80999755859398</v>
      </c>
      <c r="AB264">
        <v>284.38000488281199</v>
      </c>
      <c r="AC264">
        <v>285.13000488281199</v>
      </c>
      <c r="AD264">
        <v>288.67999267578102</v>
      </c>
      <c r="AE264">
        <v>278.29998779296898</v>
      </c>
      <c r="AF264">
        <v>272.75</v>
      </c>
      <c r="AG264">
        <v>282.83001708984398</v>
      </c>
      <c r="AH264">
        <v>284.71002197265602</v>
      </c>
      <c r="AI264">
        <v>283.98001098632801</v>
      </c>
      <c r="AJ264">
        <v>285.60998535156199</v>
      </c>
      <c r="AK264">
        <v>286.280029296875</v>
      </c>
      <c r="AL264">
        <v>279.530029296875</v>
      </c>
      <c r="AM264">
        <v>280.280029296875</v>
      </c>
      <c r="AN264">
        <v>287.33001708984398</v>
      </c>
      <c r="AO264">
        <v>280.92999267578102</v>
      </c>
      <c r="AP264">
        <v>291.83001708984398</v>
      </c>
      <c r="AQ264">
        <v>279.23001098632801</v>
      </c>
      <c r="AR264">
        <v>288.780029296875</v>
      </c>
      <c r="AS264">
        <v>278.85000610351602</v>
      </c>
      <c r="AT264">
        <v>285.95001220703102</v>
      </c>
      <c r="AU264">
        <v>286.530029296875</v>
      </c>
      <c r="AV264">
        <v>281.20001220703102</v>
      </c>
      <c r="AW264">
        <v>274.33001708984398</v>
      </c>
      <c r="AX264">
        <v>282.33001708984398</v>
      </c>
      <c r="AY264">
        <v>278.23001098632801</v>
      </c>
      <c r="AZ264">
        <v>286.39001464843801</v>
      </c>
      <c r="BA264">
        <v>278.75</v>
      </c>
      <c r="BB264">
        <v>281.36999511718801</v>
      </c>
      <c r="BC264">
        <v>281.61999511718801</v>
      </c>
      <c r="BD264">
        <v>276.15002441406199</v>
      </c>
      <c r="BE264">
        <v>283.20001220703102</v>
      </c>
      <c r="BF264">
        <v>288.08001708984398</v>
      </c>
      <c r="BG264">
        <v>284.82000732421898</v>
      </c>
      <c r="BH264">
        <v>275</v>
      </c>
      <c r="BI264">
        <v>282.63000488281199</v>
      </c>
      <c r="BJ264">
        <v>278.04998779296898</v>
      </c>
      <c r="BK264">
        <v>279.83001708984398</v>
      </c>
      <c r="BL264">
        <v>284.07000732421898</v>
      </c>
      <c r="BM264">
        <v>278.20001220703102</v>
      </c>
      <c r="BN264">
        <v>278.82000732421898</v>
      </c>
      <c r="BO264">
        <v>285.15002441406199</v>
      </c>
      <c r="BP264">
        <v>281.29998779296898</v>
      </c>
      <c r="BQ264">
        <v>285.20001220703102</v>
      </c>
      <c r="BR264">
        <v>279.5</v>
      </c>
      <c r="BU264">
        <f t="shared" si="45"/>
        <v>272.75</v>
      </c>
      <c r="BV264">
        <f t="shared" si="46"/>
        <v>291.83001708984398</v>
      </c>
      <c r="BW264">
        <f t="shared" si="47"/>
        <v>282.17934468587242</v>
      </c>
      <c r="BX264">
        <f t="shared" si="48"/>
        <v>281.49499511718801</v>
      </c>
      <c r="CA264" s="1">
        <v>42631</v>
      </c>
      <c r="CB264">
        <f t="shared" si="49"/>
        <v>-0.39999999999997726</v>
      </c>
      <c r="CC264">
        <f t="shared" si="50"/>
        <v>18.680017089844</v>
      </c>
      <c r="CD264">
        <f t="shared" si="51"/>
        <v>9.0293446858724451</v>
      </c>
      <c r="CE264">
        <f t="shared" si="52"/>
        <v>8.3449951171880343</v>
      </c>
    </row>
    <row r="265" spans="1:83">
      <c r="A265" s="1">
        <v>42632</v>
      </c>
      <c r="B265">
        <v>263</v>
      </c>
      <c r="C265">
        <v>285.17001342773398</v>
      </c>
      <c r="D265">
        <v>282.5</v>
      </c>
      <c r="E265">
        <v>277.52001953125</v>
      </c>
      <c r="F265">
        <v>278.92001342773398</v>
      </c>
      <c r="G265">
        <v>273.04998779296898</v>
      </c>
      <c r="H265">
        <v>284.17001342773398</v>
      </c>
      <c r="I265">
        <v>285.17001342773398</v>
      </c>
      <c r="J265">
        <v>281.65002441406199</v>
      </c>
      <c r="K265">
        <v>284.72000122070301</v>
      </c>
      <c r="L265">
        <v>284.39001464843801</v>
      </c>
      <c r="M265">
        <v>282.85000610351602</v>
      </c>
      <c r="N265">
        <v>281.33001708984398</v>
      </c>
      <c r="O265">
        <v>281.23001098632801</v>
      </c>
      <c r="P265">
        <v>291.530029296875</v>
      </c>
      <c r="Q265">
        <v>275</v>
      </c>
      <c r="R265">
        <v>286.40002441406199</v>
      </c>
      <c r="S265">
        <v>279.54998779296898</v>
      </c>
      <c r="T265">
        <v>278.60000610351602</v>
      </c>
      <c r="U265">
        <v>281.85000610351602</v>
      </c>
      <c r="V265">
        <v>280.54998779296898</v>
      </c>
      <c r="W265">
        <v>279.46002197265602</v>
      </c>
      <c r="X265">
        <v>280.60000610351602</v>
      </c>
      <c r="Y265">
        <v>286.030029296875</v>
      </c>
      <c r="Z265">
        <v>280.90002441406199</v>
      </c>
      <c r="AA265">
        <v>276.08001708984398</v>
      </c>
      <c r="AB265">
        <v>282.67999267578102</v>
      </c>
      <c r="AC265">
        <v>284.17999267578102</v>
      </c>
      <c r="AD265">
        <v>284.30999755859398</v>
      </c>
      <c r="AE265">
        <v>279.54998779296898</v>
      </c>
      <c r="AF265">
        <v>272.71002197265602</v>
      </c>
      <c r="AG265">
        <v>280.67999267578102</v>
      </c>
      <c r="AH265">
        <v>285</v>
      </c>
      <c r="AI265">
        <v>287.780029296875</v>
      </c>
      <c r="AJ265">
        <v>283.16000366210898</v>
      </c>
      <c r="AK265">
        <v>286.780029296875</v>
      </c>
      <c r="AL265">
        <v>283.98001098632801</v>
      </c>
      <c r="AM265">
        <v>281.13000488281199</v>
      </c>
      <c r="AN265">
        <v>288.38000488281199</v>
      </c>
      <c r="AO265">
        <v>280.88000488281199</v>
      </c>
      <c r="AP265">
        <v>291.17999267578102</v>
      </c>
      <c r="AQ265">
        <v>280.92999267578102</v>
      </c>
      <c r="AR265">
        <v>285.780029296875</v>
      </c>
      <c r="AS265">
        <v>283.79998779296898</v>
      </c>
      <c r="AT265">
        <v>287.13000488281199</v>
      </c>
      <c r="AU265">
        <v>283.83001708984398</v>
      </c>
      <c r="AV265">
        <v>284.58001708984398</v>
      </c>
      <c r="AW265">
        <v>275.04998779296898</v>
      </c>
      <c r="AX265">
        <v>283.46002197265602</v>
      </c>
      <c r="AY265">
        <v>280.35000610351602</v>
      </c>
      <c r="AZ265">
        <v>286.35000610351602</v>
      </c>
      <c r="BA265">
        <v>280.42001342773398</v>
      </c>
      <c r="BB265">
        <v>284.95001220703102</v>
      </c>
      <c r="BC265">
        <v>284.35000610351602</v>
      </c>
      <c r="BD265">
        <v>277.42001342773398</v>
      </c>
      <c r="BE265">
        <v>284.40002441406199</v>
      </c>
      <c r="BF265">
        <v>289.75</v>
      </c>
      <c r="BG265">
        <v>283.35000610351602</v>
      </c>
      <c r="BH265">
        <v>276.780029296875</v>
      </c>
      <c r="BI265">
        <v>282.280029296875</v>
      </c>
      <c r="BJ265">
        <v>275.780029296875</v>
      </c>
      <c r="BK265">
        <v>279.83001708984398</v>
      </c>
      <c r="BL265">
        <v>283.17001342773398</v>
      </c>
      <c r="BM265">
        <v>278.70001220703102</v>
      </c>
      <c r="BN265">
        <v>276.72000122070301</v>
      </c>
      <c r="BO265">
        <v>278.04998779296898</v>
      </c>
      <c r="BP265">
        <v>278.25</v>
      </c>
      <c r="BQ265">
        <v>285.40002441406199</v>
      </c>
      <c r="BR265">
        <v>279.32501220703102</v>
      </c>
      <c r="BU265">
        <f t="shared" si="45"/>
        <v>272.71002197265602</v>
      </c>
      <c r="BV265">
        <f t="shared" si="46"/>
        <v>291.530029296875</v>
      </c>
      <c r="BW265">
        <f t="shared" si="47"/>
        <v>282.93101094563792</v>
      </c>
      <c r="BX265">
        <f t="shared" si="48"/>
        <v>283.40501403808605</v>
      </c>
      <c r="CA265" s="1">
        <v>42632</v>
      </c>
      <c r="CB265">
        <f t="shared" si="49"/>
        <v>-0.43997802734395464</v>
      </c>
      <c r="CC265">
        <f t="shared" si="50"/>
        <v>18.380029296875023</v>
      </c>
      <c r="CD265">
        <f t="shared" si="51"/>
        <v>9.781010945637945</v>
      </c>
      <c r="CE265">
        <f t="shared" si="52"/>
        <v>10.255014038086074</v>
      </c>
    </row>
    <row r="266" spans="1:83">
      <c r="A266" s="1">
        <v>42633</v>
      </c>
      <c r="B266">
        <v>264</v>
      </c>
      <c r="C266">
        <v>284.61999511718801</v>
      </c>
      <c r="D266">
        <v>280.97000122070301</v>
      </c>
      <c r="E266">
        <v>280.47000122070301</v>
      </c>
      <c r="F266">
        <v>277.86999511718801</v>
      </c>
      <c r="G266">
        <v>272.29998779296898</v>
      </c>
      <c r="H266">
        <v>280.10000610351602</v>
      </c>
      <c r="I266">
        <v>282.61999511718801</v>
      </c>
      <c r="J266">
        <v>284.239990234375</v>
      </c>
      <c r="K266">
        <v>285.35000610351602</v>
      </c>
      <c r="L266">
        <v>286.47000122070301</v>
      </c>
      <c r="M266">
        <v>284.98001098632801</v>
      </c>
      <c r="N266">
        <v>283.73001098632801</v>
      </c>
      <c r="O266">
        <v>277.5</v>
      </c>
      <c r="P266">
        <v>290.13000488281199</v>
      </c>
      <c r="Q266">
        <v>275.780029296875</v>
      </c>
      <c r="R266">
        <v>285.23001098632801</v>
      </c>
      <c r="S266">
        <v>279.48001098632801</v>
      </c>
      <c r="T266">
        <v>278.08001708984398</v>
      </c>
      <c r="U266">
        <v>282.96002197265602</v>
      </c>
      <c r="V266">
        <v>279.13000488281199</v>
      </c>
      <c r="W266">
        <v>280.46002197265602</v>
      </c>
      <c r="X266">
        <v>280.38000488281199</v>
      </c>
      <c r="Y266">
        <v>286.83001708984398</v>
      </c>
      <c r="Z266">
        <v>282.63000488281199</v>
      </c>
      <c r="AA266">
        <v>277.54998779296898</v>
      </c>
      <c r="AB266">
        <v>283.46002197265602</v>
      </c>
      <c r="AC266">
        <v>280.98001098632801</v>
      </c>
      <c r="AD266">
        <v>283.5</v>
      </c>
      <c r="AE266">
        <v>280.530029296875</v>
      </c>
      <c r="AF266">
        <v>272.54998779296898</v>
      </c>
      <c r="AG266">
        <v>276.5</v>
      </c>
      <c r="AH266">
        <v>283.780029296875</v>
      </c>
      <c r="AI266">
        <v>287.38000488281199</v>
      </c>
      <c r="AJ266">
        <v>285.55999755859398</v>
      </c>
      <c r="AK266">
        <v>286.71002197265602</v>
      </c>
      <c r="AL266">
        <v>280.71002197265602</v>
      </c>
      <c r="AM266">
        <v>281.66000366210898</v>
      </c>
      <c r="AN266">
        <v>287.98001098632801</v>
      </c>
      <c r="AO266">
        <v>281.96002197265602</v>
      </c>
      <c r="AP266">
        <v>291.10000610351602</v>
      </c>
      <c r="AQ266">
        <v>281.91000366210898</v>
      </c>
      <c r="AR266">
        <v>284.73001098632801</v>
      </c>
      <c r="AS266">
        <v>279.91000366210898</v>
      </c>
      <c r="AT266">
        <v>284.16000366210898</v>
      </c>
      <c r="AU266">
        <v>282.96002197265602</v>
      </c>
      <c r="AV266">
        <v>287.10000610351602</v>
      </c>
      <c r="AW266">
        <v>277.85000610351602</v>
      </c>
      <c r="AX266">
        <v>278.90002441406199</v>
      </c>
      <c r="AY266">
        <v>278.530029296875</v>
      </c>
      <c r="AZ266">
        <v>283.32000732421898</v>
      </c>
      <c r="BA266">
        <v>280.11999511718801</v>
      </c>
      <c r="BB266">
        <v>284.04998779296898</v>
      </c>
      <c r="BC266">
        <v>283.47000122070301</v>
      </c>
      <c r="BD266">
        <v>278.79998779296898</v>
      </c>
      <c r="BE266">
        <v>283.15002441406199</v>
      </c>
      <c r="BF266">
        <v>289.15002441406199</v>
      </c>
      <c r="BG266">
        <v>280.67999267578102</v>
      </c>
      <c r="BH266">
        <v>278.530029296875</v>
      </c>
      <c r="BI266">
        <v>283.08001708984398</v>
      </c>
      <c r="BJ266">
        <v>278.79998779296898</v>
      </c>
      <c r="BK266">
        <v>277.15002441406199</v>
      </c>
      <c r="BL266">
        <v>283.57000732421898</v>
      </c>
      <c r="BM266">
        <v>281.65002441406199</v>
      </c>
      <c r="BN266">
        <v>277.70001220703102</v>
      </c>
      <c r="BO266">
        <v>277.63000488281199</v>
      </c>
      <c r="BP266">
        <v>280.90002441406199</v>
      </c>
      <c r="BQ266">
        <v>284.77001953125</v>
      </c>
      <c r="BR266">
        <v>279.17498779296898</v>
      </c>
      <c r="BU266">
        <f t="shared" si="45"/>
        <v>272.29998779296898</v>
      </c>
      <c r="BV266">
        <f t="shared" si="46"/>
        <v>291.10000610351602</v>
      </c>
      <c r="BW266">
        <f t="shared" si="47"/>
        <v>282.57501017252594</v>
      </c>
      <c r="BX266">
        <f t="shared" si="48"/>
        <v>282.46002197265602</v>
      </c>
      <c r="CA266" s="1">
        <v>42633</v>
      </c>
      <c r="CB266">
        <f t="shared" si="49"/>
        <v>-0.85001220703099989</v>
      </c>
      <c r="CC266">
        <f t="shared" si="50"/>
        <v>17.950006103516046</v>
      </c>
      <c r="CD266">
        <f t="shared" si="51"/>
        <v>9.4250101725259583</v>
      </c>
      <c r="CE266">
        <f t="shared" si="52"/>
        <v>9.3100219726560454</v>
      </c>
    </row>
    <row r="267" spans="1:83">
      <c r="A267" s="1">
        <v>42634</v>
      </c>
      <c r="B267">
        <v>265</v>
      </c>
      <c r="C267">
        <v>277.10000610351602</v>
      </c>
      <c r="D267">
        <v>283.40002441406199</v>
      </c>
      <c r="E267">
        <v>277.85000610351602</v>
      </c>
      <c r="F267">
        <v>280</v>
      </c>
      <c r="G267">
        <v>276</v>
      </c>
      <c r="H267">
        <v>281.239990234375</v>
      </c>
      <c r="I267">
        <v>277.35000610351602</v>
      </c>
      <c r="J267">
        <v>284.57000732421898</v>
      </c>
      <c r="K267">
        <v>286.52001953125</v>
      </c>
      <c r="L267">
        <v>286.77001953125</v>
      </c>
      <c r="M267">
        <v>285.10000610351602</v>
      </c>
      <c r="N267">
        <v>285.33001708984398</v>
      </c>
      <c r="O267">
        <v>275.42999267578102</v>
      </c>
      <c r="P267">
        <v>289.41000366210898</v>
      </c>
      <c r="Q267">
        <v>276.73001098632801</v>
      </c>
      <c r="R267">
        <v>282.73001098632801</v>
      </c>
      <c r="S267">
        <v>275.85998535156199</v>
      </c>
      <c r="T267">
        <v>281.73001098632801</v>
      </c>
      <c r="U267">
        <v>283.96002197265602</v>
      </c>
      <c r="V267">
        <v>283.13000488281199</v>
      </c>
      <c r="W267">
        <v>281.75</v>
      </c>
      <c r="X267">
        <v>281.16000366210898</v>
      </c>
      <c r="Y267">
        <v>287.90002441406199</v>
      </c>
      <c r="Z267">
        <v>283.75</v>
      </c>
      <c r="AA267">
        <v>279.5</v>
      </c>
      <c r="AB267">
        <v>282.15002441406199</v>
      </c>
      <c r="AC267">
        <v>278.60000610351602</v>
      </c>
      <c r="AD267">
        <v>283.29998779296898</v>
      </c>
      <c r="AE267">
        <v>279.46002197265602</v>
      </c>
      <c r="AF267">
        <v>273.530029296875</v>
      </c>
      <c r="AG267">
        <v>279.73001098632801</v>
      </c>
      <c r="AH267">
        <v>279.42999267578102</v>
      </c>
      <c r="AI267">
        <v>286.25</v>
      </c>
      <c r="AJ267">
        <v>287.30999755859398</v>
      </c>
      <c r="AK267">
        <v>284.92999267578102</v>
      </c>
      <c r="AL267">
        <v>284.66000366210898</v>
      </c>
      <c r="AM267">
        <v>280.54998779296898</v>
      </c>
      <c r="AN267">
        <v>288.030029296875</v>
      </c>
      <c r="AO267">
        <v>283.530029296875</v>
      </c>
      <c r="AP267">
        <v>291.25</v>
      </c>
      <c r="AQ267">
        <v>282</v>
      </c>
      <c r="AR267">
        <v>286.98001098632801</v>
      </c>
      <c r="AS267">
        <v>279.04998779296898</v>
      </c>
      <c r="AT267">
        <v>286.030029296875</v>
      </c>
      <c r="AU267">
        <v>284.90002441406199</v>
      </c>
      <c r="AV267">
        <v>287.13000488281199</v>
      </c>
      <c r="AW267">
        <v>279.60000610351602</v>
      </c>
      <c r="AX267">
        <v>277.96002197265602</v>
      </c>
      <c r="AY267">
        <v>279.13000488281199</v>
      </c>
      <c r="AZ267">
        <v>283.27001953125</v>
      </c>
      <c r="BA267">
        <v>280.57000732421898</v>
      </c>
      <c r="BB267">
        <v>281.22000122070301</v>
      </c>
      <c r="BC267">
        <v>278.79998779296898</v>
      </c>
      <c r="BD267">
        <v>278.489990234375</v>
      </c>
      <c r="BE267">
        <v>281.79998779296898</v>
      </c>
      <c r="BF267">
        <v>288.530029296875</v>
      </c>
      <c r="BG267">
        <v>279.95001220703102</v>
      </c>
      <c r="BH267">
        <v>279.98001098632801</v>
      </c>
      <c r="BI267">
        <v>286.91000366210898</v>
      </c>
      <c r="BJ267">
        <v>282.67999267578102</v>
      </c>
      <c r="BK267">
        <v>276.88000488281199</v>
      </c>
      <c r="BL267">
        <v>284.77001953125</v>
      </c>
      <c r="BM267">
        <v>282.86999511718801</v>
      </c>
      <c r="BN267">
        <v>282.60000610351602</v>
      </c>
      <c r="BO267">
        <v>281.72000122070301</v>
      </c>
      <c r="BP267">
        <v>281.92001342773398</v>
      </c>
      <c r="BQ267">
        <v>283.61999511718801</v>
      </c>
      <c r="BR267">
        <v>280.09997558593801</v>
      </c>
      <c r="BU267">
        <f t="shared" si="45"/>
        <v>273.530029296875</v>
      </c>
      <c r="BV267">
        <f t="shared" si="46"/>
        <v>291.25</v>
      </c>
      <c r="BW267">
        <f t="shared" si="47"/>
        <v>282.99200642903634</v>
      </c>
      <c r="BX267">
        <f t="shared" si="48"/>
        <v>282.77499389648449</v>
      </c>
      <c r="CA267" s="1">
        <v>42634</v>
      </c>
      <c r="CB267">
        <f t="shared" si="49"/>
        <v>0.38002929687502274</v>
      </c>
      <c r="CC267">
        <f t="shared" si="50"/>
        <v>18.100000000000023</v>
      </c>
      <c r="CD267">
        <f t="shared" si="51"/>
        <v>9.8420064290363598</v>
      </c>
      <c r="CE267">
        <f t="shared" si="52"/>
        <v>9.6249938964845114</v>
      </c>
    </row>
    <row r="268" spans="1:83">
      <c r="A268" s="1">
        <v>42635</v>
      </c>
      <c r="B268">
        <v>266</v>
      </c>
      <c r="C268">
        <v>274.60000610351602</v>
      </c>
      <c r="D268">
        <v>286.739990234375</v>
      </c>
      <c r="E268">
        <v>276.11999511718801</v>
      </c>
      <c r="F268">
        <v>284.32000732421898</v>
      </c>
      <c r="G268">
        <v>276.36999511718801</v>
      </c>
      <c r="H268">
        <v>277.97000122070301</v>
      </c>
      <c r="I268">
        <v>276.52001953125</v>
      </c>
      <c r="J268">
        <v>285.42001342773398</v>
      </c>
      <c r="K268">
        <v>285.10000610351602</v>
      </c>
      <c r="L268">
        <v>285</v>
      </c>
      <c r="M268">
        <v>281.21002197265602</v>
      </c>
      <c r="N268">
        <v>285.5</v>
      </c>
      <c r="O268">
        <v>276.91000366210898</v>
      </c>
      <c r="P268">
        <v>289.46002197265602</v>
      </c>
      <c r="Q268">
        <v>277.46002197265602</v>
      </c>
      <c r="R268">
        <v>283.73001098632801</v>
      </c>
      <c r="S268">
        <v>275.79998779296898</v>
      </c>
      <c r="T268">
        <v>284.58001708984398</v>
      </c>
      <c r="U268">
        <v>284</v>
      </c>
      <c r="V268">
        <v>280</v>
      </c>
      <c r="W268">
        <v>280.08001708984398</v>
      </c>
      <c r="X268">
        <v>281.88000488281199</v>
      </c>
      <c r="Y268">
        <v>286.08001708984398</v>
      </c>
      <c r="Z268">
        <v>284.41000366210898</v>
      </c>
      <c r="AA268">
        <v>281.63000488281199</v>
      </c>
      <c r="AB268">
        <v>277.780029296875</v>
      </c>
      <c r="AC268">
        <v>277.5</v>
      </c>
      <c r="AD268">
        <v>282.79998779296898</v>
      </c>
      <c r="AE268">
        <v>281.21002197265602</v>
      </c>
      <c r="AF268">
        <v>275.41000366210898</v>
      </c>
      <c r="AG268">
        <v>282.29998779296898</v>
      </c>
      <c r="AH268">
        <v>276.48001098632801</v>
      </c>
      <c r="AI268">
        <v>285.13000488281199</v>
      </c>
      <c r="AJ268">
        <v>287.23001098632801</v>
      </c>
      <c r="AK268">
        <v>283.23001098632801</v>
      </c>
      <c r="AL268">
        <v>283.35000610351602</v>
      </c>
      <c r="AM268">
        <v>277.10000610351602</v>
      </c>
      <c r="AN268">
        <v>288.10000610351602</v>
      </c>
      <c r="AO268">
        <v>284.260009765625</v>
      </c>
      <c r="AP268">
        <v>288.35000610351602</v>
      </c>
      <c r="AQ268">
        <v>282.80999755859398</v>
      </c>
      <c r="AR268">
        <v>286.780029296875</v>
      </c>
      <c r="AS268">
        <v>282.29998779296898</v>
      </c>
      <c r="AT268">
        <v>286.42999267578102</v>
      </c>
      <c r="AU268">
        <v>284.54998779296898</v>
      </c>
      <c r="AV268">
        <v>286.5</v>
      </c>
      <c r="AW268">
        <v>283.030029296875</v>
      </c>
      <c r="AX268">
        <v>278.42999267578102</v>
      </c>
      <c r="AY268">
        <v>279.030029296875</v>
      </c>
      <c r="AZ268">
        <v>283.239990234375</v>
      </c>
      <c r="BA268">
        <v>279.97000122070301</v>
      </c>
      <c r="BB268">
        <v>284.20001220703102</v>
      </c>
      <c r="BC268">
        <v>281.65002441406199</v>
      </c>
      <c r="BD268">
        <v>278.47000122070301</v>
      </c>
      <c r="BE268">
        <v>279.030029296875</v>
      </c>
      <c r="BF268">
        <v>286.70001220703102</v>
      </c>
      <c r="BG268">
        <v>279.13000488281199</v>
      </c>
      <c r="BH268">
        <v>281.38000488281199</v>
      </c>
      <c r="BI268">
        <v>288.13000488281199</v>
      </c>
      <c r="BJ268">
        <v>284.79998779296898</v>
      </c>
      <c r="BK268">
        <v>276.83001708984398</v>
      </c>
      <c r="BL268">
        <v>284.90002441406199</v>
      </c>
      <c r="BM268">
        <v>285.22000122070301</v>
      </c>
      <c r="BN268">
        <v>282.72000122070301</v>
      </c>
      <c r="BO268">
        <v>280.42999267578102</v>
      </c>
      <c r="BP268">
        <v>283.60000610351602</v>
      </c>
      <c r="BQ268">
        <v>278.5</v>
      </c>
      <c r="BR268">
        <v>280.20001220703102</v>
      </c>
      <c r="BU268">
        <f t="shared" si="45"/>
        <v>274.60000610351602</v>
      </c>
      <c r="BV268">
        <f t="shared" si="46"/>
        <v>289.46002197265602</v>
      </c>
      <c r="BW268">
        <f t="shared" si="47"/>
        <v>283.17100728352858</v>
      </c>
      <c r="BX268">
        <f t="shared" si="48"/>
        <v>283.29499816894554</v>
      </c>
      <c r="CA268" s="1">
        <v>42635</v>
      </c>
      <c r="CB268">
        <f t="shared" si="49"/>
        <v>1.4500061035160456</v>
      </c>
      <c r="CC268">
        <f t="shared" si="50"/>
        <v>16.310021972656045</v>
      </c>
      <c r="CD268">
        <f t="shared" si="51"/>
        <v>10.021007283528604</v>
      </c>
      <c r="CE268">
        <f t="shared" si="52"/>
        <v>10.144998168945563</v>
      </c>
    </row>
    <row r="269" spans="1:83">
      <c r="A269" s="1">
        <v>42636</v>
      </c>
      <c r="B269">
        <v>267</v>
      </c>
      <c r="C269">
        <v>278.25</v>
      </c>
      <c r="D269">
        <v>290.10000610351602</v>
      </c>
      <c r="E269">
        <v>276.67001342773398</v>
      </c>
      <c r="F269">
        <v>284.89001464843801</v>
      </c>
      <c r="G269">
        <v>276.79998779296898</v>
      </c>
      <c r="H269">
        <v>281.61999511718801</v>
      </c>
      <c r="I269">
        <v>277.02001953125</v>
      </c>
      <c r="J269">
        <v>285.60000610351602</v>
      </c>
      <c r="K269">
        <v>284.67001342773398</v>
      </c>
      <c r="L269">
        <v>283.92001342773398</v>
      </c>
      <c r="M269">
        <v>278.71002197265602</v>
      </c>
      <c r="N269">
        <v>285.38000488281199</v>
      </c>
      <c r="O269">
        <v>280.67999267578102</v>
      </c>
      <c r="P269">
        <v>289.5</v>
      </c>
      <c r="Q269">
        <v>279.5</v>
      </c>
      <c r="R269">
        <v>286.08001708984398</v>
      </c>
      <c r="S269">
        <v>280.08001708984398</v>
      </c>
      <c r="T269">
        <v>284.96002197265602</v>
      </c>
      <c r="U269">
        <v>283.48001098632801</v>
      </c>
      <c r="V269">
        <v>280.46002197265602</v>
      </c>
      <c r="W269">
        <v>279.67999267578102</v>
      </c>
      <c r="X269">
        <v>282.35000610351602</v>
      </c>
      <c r="Y269">
        <v>283.48001098632801</v>
      </c>
      <c r="Z269">
        <v>284.23001098632801</v>
      </c>
      <c r="AA269">
        <v>281.04998779296898</v>
      </c>
      <c r="AB269">
        <v>277.33001708984398</v>
      </c>
      <c r="AC269">
        <v>277.030029296875</v>
      </c>
      <c r="AD269">
        <v>284.030029296875</v>
      </c>
      <c r="AE269">
        <v>282.40002441406199</v>
      </c>
      <c r="AF269">
        <v>277.5</v>
      </c>
      <c r="AG269">
        <v>284.60000610351602</v>
      </c>
      <c r="AH269">
        <v>275.58001708984398</v>
      </c>
      <c r="AI269">
        <v>282.60000610351602</v>
      </c>
      <c r="AJ269">
        <v>281.530029296875</v>
      </c>
      <c r="AK269">
        <v>279.54998779296898</v>
      </c>
      <c r="AL269">
        <v>285.90002441406199</v>
      </c>
      <c r="AM269">
        <v>278.75</v>
      </c>
      <c r="AN269">
        <v>288.17999267578102</v>
      </c>
      <c r="AO269">
        <v>284.34002685546898</v>
      </c>
      <c r="AP269">
        <v>285.79998779296898</v>
      </c>
      <c r="AQ269">
        <v>280.54998779296898</v>
      </c>
      <c r="AR269">
        <v>282.25</v>
      </c>
      <c r="AS269">
        <v>281.85000610351602</v>
      </c>
      <c r="AT269">
        <v>279.88000488281199</v>
      </c>
      <c r="AU269">
        <v>280.16000366210898</v>
      </c>
      <c r="AV269">
        <v>283.42999267578102</v>
      </c>
      <c r="AW269">
        <v>289.13000488281199</v>
      </c>
      <c r="AX269">
        <v>279.83001708984398</v>
      </c>
      <c r="AY269">
        <v>277.92999267578102</v>
      </c>
      <c r="AZ269">
        <v>283.77001953125</v>
      </c>
      <c r="BA269">
        <v>281.77001953125</v>
      </c>
      <c r="BB269">
        <v>284.739990234375</v>
      </c>
      <c r="BC269">
        <v>282.61999511718801</v>
      </c>
      <c r="BD269">
        <v>279.47000122070301</v>
      </c>
      <c r="BE269">
        <v>275.85000610351602</v>
      </c>
      <c r="BF269">
        <v>280.08001708984398</v>
      </c>
      <c r="BG269">
        <v>282.70001220703102</v>
      </c>
      <c r="BH269">
        <v>282.75</v>
      </c>
      <c r="BI269">
        <v>287.20001220703102</v>
      </c>
      <c r="BJ269">
        <v>283.70001220703102</v>
      </c>
      <c r="BK269">
        <v>276.35000610351602</v>
      </c>
      <c r="BL269">
        <v>286.02001953125</v>
      </c>
      <c r="BM269">
        <v>284.97000122070301</v>
      </c>
      <c r="BN269">
        <v>281.86999511718801</v>
      </c>
      <c r="BO269">
        <v>284.17999267578102</v>
      </c>
      <c r="BP269">
        <v>285.27001953125</v>
      </c>
      <c r="BQ269">
        <v>278.85000610351602</v>
      </c>
      <c r="BR269">
        <v>275.89996337890602</v>
      </c>
      <c r="BU269">
        <f t="shared" si="45"/>
        <v>275.58001708984398</v>
      </c>
      <c r="BV269">
        <f t="shared" si="46"/>
        <v>290.10000610351602</v>
      </c>
      <c r="BW269">
        <f t="shared" si="47"/>
        <v>282.36833902994789</v>
      </c>
      <c r="BX269">
        <f t="shared" si="48"/>
        <v>282.43499755859398</v>
      </c>
      <c r="CA269" s="1">
        <v>42636</v>
      </c>
      <c r="CB269">
        <f t="shared" si="49"/>
        <v>2.4300170898440001</v>
      </c>
      <c r="CC269">
        <f t="shared" si="50"/>
        <v>16.950006103516046</v>
      </c>
      <c r="CD269">
        <f t="shared" si="51"/>
        <v>9.2183390299479129</v>
      </c>
      <c r="CE269">
        <f t="shared" si="52"/>
        <v>9.2849975585940001</v>
      </c>
    </row>
    <row r="270" spans="1:83">
      <c r="A270" s="1">
        <v>42637</v>
      </c>
      <c r="B270">
        <v>268</v>
      </c>
      <c r="C270">
        <v>280.52001953125</v>
      </c>
      <c r="D270">
        <v>291.47000122070301</v>
      </c>
      <c r="E270">
        <v>280.22000122070301</v>
      </c>
      <c r="F270">
        <v>280.89001464843801</v>
      </c>
      <c r="G270">
        <v>279.72000122070301</v>
      </c>
      <c r="H270">
        <v>280.42001342773398</v>
      </c>
      <c r="I270">
        <v>281.54998779296898</v>
      </c>
      <c r="J270">
        <v>284.82000732421898</v>
      </c>
      <c r="K270">
        <v>286.32000732421898</v>
      </c>
      <c r="L270">
        <v>284.67001342773398</v>
      </c>
      <c r="M270">
        <v>282.41000366210898</v>
      </c>
      <c r="N270">
        <v>285.030029296875</v>
      </c>
      <c r="O270">
        <v>281.92999267578102</v>
      </c>
      <c r="P270">
        <v>288.48001098632801</v>
      </c>
      <c r="Q270">
        <v>279.71002197265602</v>
      </c>
      <c r="R270">
        <v>285.280029296875</v>
      </c>
      <c r="S270">
        <v>285.15002441406199</v>
      </c>
      <c r="T270">
        <v>284.15002441406199</v>
      </c>
      <c r="U270">
        <v>283</v>
      </c>
      <c r="V270">
        <v>285.75</v>
      </c>
      <c r="W270">
        <v>277.88000488281199</v>
      </c>
      <c r="X270">
        <v>284.29998779296898</v>
      </c>
      <c r="Y270">
        <v>281.79998779296898</v>
      </c>
      <c r="Z270">
        <v>282.54998779296898</v>
      </c>
      <c r="AA270">
        <v>277.83001708984398</v>
      </c>
      <c r="AB270">
        <v>281.33001708984398</v>
      </c>
      <c r="AC270">
        <v>276.67999267578102</v>
      </c>
      <c r="AD270">
        <v>283.67999267578102</v>
      </c>
      <c r="AE270">
        <v>284.030029296875</v>
      </c>
      <c r="AF270">
        <v>278.280029296875</v>
      </c>
      <c r="AG270">
        <v>286.98001098632801</v>
      </c>
      <c r="AH270">
        <v>275.67999267578102</v>
      </c>
      <c r="AI270">
        <v>283.23001098632801</v>
      </c>
      <c r="AJ270">
        <v>280.75</v>
      </c>
      <c r="AK270">
        <v>280.54998779296898</v>
      </c>
      <c r="AL270">
        <v>289.88000488281199</v>
      </c>
      <c r="AM270">
        <v>276.42999267578102</v>
      </c>
      <c r="AN270">
        <v>287.280029296875</v>
      </c>
      <c r="AO270">
        <v>284.25</v>
      </c>
      <c r="AP270">
        <v>281.08001708984398</v>
      </c>
      <c r="AQ270">
        <v>280.25</v>
      </c>
      <c r="AR270">
        <v>280.25</v>
      </c>
      <c r="AS270">
        <v>277.85000610351602</v>
      </c>
      <c r="AT270">
        <v>284.280029296875</v>
      </c>
      <c r="AU270">
        <v>279.83001708984398</v>
      </c>
      <c r="AV270">
        <v>284.280029296875</v>
      </c>
      <c r="AW270">
        <v>286.98001098632801</v>
      </c>
      <c r="AX270">
        <v>279.60998535156199</v>
      </c>
      <c r="AY270">
        <v>276.92999267578102</v>
      </c>
      <c r="AZ270">
        <v>284.22000122070301</v>
      </c>
      <c r="BA270">
        <v>282.70001220703102</v>
      </c>
      <c r="BB270">
        <v>284.67001342773398</v>
      </c>
      <c r="BC270">
        <v>284.89001464843801</v>
      </c>
      <c r="BD270">
        <v>279.79998779296898</v>
      </c>
      <c r="BE270">
        <v>273.77001953125</v>
      </c>
      <c r="BF270">
        <v>276.60000610351602</v>
      </c>
      <c r="BG270">
        <v>276.88000488281199</v>
      </c>
      <c r="BH270">
        <v>283.23001098632801</v>
      </c>
      <c r="BI270">
        <v>285.25</v>
      </c>
      <c r="BJ270">
        <v>284.030029296875</v>
      </c>
      <c r="BK270">
        <v>276.33001708984398</v>
      </c>
      <c r="BL270">
        <v>284.32000732421898</v>
      </c>
      <c r="BM270">
        <v>281.67001342773398</v>
      </c>
      <c r="BN270">
        <v>284.52001953125</v>
      </c>
      <c r="BO270">
        <v>284.95001220703102</v>
      </c>
      <c r="BP270">
        <v>287.07000732421898</v>
      </c>
      <c r="BQ270">
        <v>280.29998779296898</v>
      </c>
      <c r="BR270">
        <v>277.72497558593801</v>
      </c>
      <c r="BU270">
        <f t="shared" si="45"/>
        <v>273.77001953125</v>
      </c>
      <c r="BV270">
        <f t="shared" si="46"/>
        <v>291.47000122070301</v>
      </c>
      <c r="BW270">
        <f t="shared" si="47"/>
        <v>281.62800801595051</v>
      </c>
      <c r="BX270">
        <f t="shared" si="48"/>
        <v>281.37501525878895</v>
      </c>
      <c r="CA270" s="1">
        <v>42637</v>
      </c>
      <c r="CB270">
        <f t="shared" si="49"/>
        <v>0.62001953125002274</v>
      </c>
      <c r="CC270">
        <f t="shared" si="50"/>
        <v>18.320001220703034</v>
      </c>
      <c r="CD270">
        <f t="shared" si="51"/>
        <v>8.478008015950536</v>
      </c>
      <c r="CE270">
        <f t="shared" si="52"/>
        <v>8.2250152587889716</v>
      </c>
    </row>
    <row r="271" spans="1:83">
      <c r="A271" s="1">
        <v>42638</v>
      </c>
      <c r="B271">
        <v>269</v>
      </c>
      <c r="C271">
        <v>282.239990234375</v>
      </c>
      <c r="D271">
        <v>288.47000122070301</v>
      </c>
      <c r="E271">
        <v>284.15002441406199</v>
      </c>
      <c r="F271">
        <v>283.60000610351602</v>
      </c>
      <c r="G271">
        <v>280.42001342773398</v>
      </c>
      <c r="H271">
        <v>282.15002441406199</v>
      </c>
      <c r="I271">
        <v>281.11999511718801</v>
      </c>
      <c r="J271">
        <v>284.29998779296898</v>
      </c>
      <c r="K271">
        <v>284.79998779296898</v>
      </c>
      <c r="L271">
        <v>282.61999511718801</v>
      </c>
      <c r="M271">
        <v>282.530029296875</v>
      </c>
      <c r="N271">
        <v>286.38000488281199</v>
      </c>
      <c r="O271">
        <v>281.30999755859398</v>
      </c>
      <c r="P271">
        <v>286.38000488281199</v>
      </c>
      <c r="Q271">
        <v>280.71002197265602</v>
      </c>
      <c r="R271">
        <v>279</v>
      </c>
      <c r="S271">
        <v>286.54998779296898</v>
      </c>
      <c r="T271">
        <v>284.38000488281199</v>
      </c>
      <c r="U271">
        <v>283.75</v>
      </c>
      <c r="V271">
        <v>287.46002197265602</v>
      </c>
      <c r="W271">
        <v>277.60000610351602</v>
      </c>
      <c r="X271">
        <v>283.35000610351602</v>
      </c>
      <c r="Y271">
        <v>283.41000366210898</v>
      </c>
      <c r="Z271">
        <v>282.21002197265602</v>
      </c>
      <c r="AA271">
        <v>275.60998535156199</v>
      </c>
      <c r="AB271">
        <v>277.5</v>
      </c>
      <c r="AC271">
        <v>275.42999267578102</v>
      </c>
      <c r="AD271">
        <v>284.08001708984398</v>
      </c>
      <c r="AE271">
        <v>285.71002197265602</v>
      </c>
      <c r="AF271">
        <v>279.21002197265602</v>
      </c>
      <c r="AG271">
        <v>287.42999267578102</v>
      </c>
      <c r="AH271">
        <v>274.91000366210898</v>
      </c>
      <c r="AI271">
        <v>283.23001098632801</v>
      </c>
      <c r="AJ271">
        <v>280.85000610351602</v>
      </c>
      <c r="AK271">
        <v>285.030029296875</v>
      </c>
      <c r="AL271">
        <v>285.98001098632801</v>
      </c>
      <c r="AM271">
        <v>277.25</v>
      </c>
      <c r="AN271">
        <v>287.48001098632801</v>
      </c>
      <c r="AO271">
        <v>282.16000366210898</v>
      </c>
      <c r="AP271">
        <v>280.780029296875</v>
      </c>
      <c r="AQ271">
        <v>281.83001708984398</v>
      </c>
      <c r="AR271">
        <v>280.530029296875</v>
      </c>
      <c r="AS271">
        <v>278.15002441406199</v>
      </c>
      <c r="AT271">
        <v>286.030029296875</v>
      </c>
      <c r="AU271">
        <v>282.98001098632801</v>
      </c>
      <c r="AV271">
        <v>279.780029296875</v>
      </c>
      <c r="AW271">
        <v>284.35000610351602</v>
      </c>
      <c r="AX271">
        <v>277.48001098632801</v>
      </c>
      <c r="AY271">
        <v>277.71002197265602</v>
      </c>
      <c r="AZ271">
        <v>285.77001953125</v>
      </c>
      <c r="BA271">
        <v>282.82000732421898</v>
      </c>
      <c r="BB271">
        <v>284.29998779296898</v>
      </c>
      <c r="BC271">
        <v>282.97000122070301</v>
      </c>
      <c r="BD271">
        <v>278.489990234375</v>
      </c>
      <c r="BE271">
        <v>272.72000122070301</v>
      </c>
      <c r="BF271">
        <v>280.92999267578102</v>
      </c>
      <c r="BG271">
        <v>275.75</v>
      </c>
      <c r="BH271">
        <v>283.40002441406199</v>
      </c>
      <c r="BI271">
        <v>282.75</v>
      </c>
      <c r="BJ271">
        <v>277.85000610351602</v>
      </c>
      <c r="BK271">
        <v>276.58001708984398</v>
      </c>
      <c r="BL271">
        <v>282.40002441406199</v>
      </c>
      <c r="BM271">
        <v>276.90002441406199</v>
      </c>
      <c r="BN271">
        <v>285.60000610351602</v>
      </c>
      <c r="BO271">
        <v>281.65002441406199</v>
      </c>
      <c r="BP271">
        <v>285.95001220703102</v>
      </c>
      <c r="BQ271">
        <v>277.61999511718801</v>
      </c>
      <c r="BR271">
        <v>279.97497558593801</v>
      </c>
      <c r="BU271">
        <f t="shared" si="45"/>
        <v>272.72000122070301</v>
      </c>
      <c r="BV271">
        <f t="shared" si="46"/>
        <v>288.47000122070301</v>
      </c>
      <c r="BW271">
        <f t="shared" si="47"/>
        <v>281.06667887369787</v>
      </c>
      <c r="BX271">
        <f t="shared" si="48"/>
        <v>281.3800048828125</v>
      </c>
      <c r="CA271" s="1">
        <v>42638</v>
      </c>
      <c r="CB271">
        <f t="shared" si="49"/>
        <v>-0.42999877929696595</v>
      </c>
      <c r="CC271">
        <f t="shared" si="50"/>
        <v>15.320001220703034</v>
      </c>
      <c r="CD271">
        <f t="shared" si="51"/>
        <v>7.9166788736978901</v>
      </c>
      <c r="CE271">
        <f t="shared" si="52"/>
        <v>8.2300048828125227</v>
      </c>
    </row>
    <row r="272" spans="1:83">
      <c r="A272" s="1">
        <v>42639</v>
      </c>
      <c r="B272">
        <v>270</v>
      </c>
      <c r="C272">
        <v>284.47000122070301</v>
      </c>
      <c r="D272">
        <v>287.22000122070301</v>
      </c>
      <c r="E272">
        <v>279.57000732421898</v>
      </c>
      <c r="F272">
        <v>282.27001953125</v>
      </c>
      <c r="G272">
        <v>277.32000732421898</v>
      </c>
      <c r="H272">
        <v>284.5</v>
      </c>
      <c r="I272">
        <v>277.5</v>
      </c>
      <c r="J272">
        <v>282.36999511718801</v>
      </c>
      <c r="K272">
        <v>283.85000610351602</v>
      </c>
      <c r="L272">
        <v>281.35000610351602</v>
      </c>
      <c r="M272">
        <v>277.530029296875</v>
      </c>
      <c r="N272">
        <v>286.85000610351602</v>
      </c>
      <c r="O272">
        <v>280.08001708984398</v>
      </c>
      <c r="P272">
        <v>286.17999267578102</v>
      </c>
      <c r="Q272">
        <v>281.17999267578102</v>
      </c>
      <c r="R272">
        <v>279.73001098632801</v>
      </c>
      <c r="S272">
        <v>286.33001708984398</v>
      </c>
      <c r="T272">
        <v>282.67999267578102</v>
      </c>
      <c r="U272">
        <v>284.38000488281199</v>
      </c>
      <c r="V272">
        <v>288.5</v>
      </c>
      <c r="W272">
        <v>280.35000610351602</v>
      </c>
      <c r="X272">
        <v>281.83001708984398</v>
      </c>
      <c r="Y272">
        <v>284.21002197265602</v>
      </c>
      <c r="Z272">
        <v>282.41000366210898</v>
      </c>
      <c r="AA272">
        <v>274.85000610351602</v>
      </c>
      <c r="AB272">
        <v>277.780029296875</v>
      </c>
      <c r="AC272">
        <v>275.25</v>
      </c>
      <c r="AD272">
        <v>281.17999267578102</v>
      </c>
      <c r="AE272">
        <v>285.46002197265602</v>
      </c>
      <c r="AF272">
        <v>279.48001098632801</v>
      </c>
      <c r="AG272">
        <v>283.46002197265602</v>
      </c>
      <c r="AH272">
        <v>277.530029296875</v>
      </c>
      <c r="AI272">
        <v>282.15002441406199</v>
      </c>
      <c r="AJ272">
        <v>283.530029296875</v>
      </c>
      <c r="AK272">
        <v>284.16000366210898</v>
      </c>
      <c r="AL272">
        <v>286.030029296875</v>
      </c>
      <c r="AM272">
        <v>276.55999755859398</v>
      </c>
      <c r="AN272">
        <v>286.23001098632801</v>
      </c>
      <c r="AO272">
        <v>280.88000488281199</v>
      </c>
      <c r="AP272">
        <v>282.83001708984398</v>
      </c>
      <c r="AQ272">
        <v>284.42999267578102</v>
      </c>
      <c r="AR272">
        <v>280.08001708984398</v>
      </c>
      <c r="AS272">
        <v>278.38000488281199</v>
      </c>
      <c r="AT272">
        <v>283.030029296875</v>
      </c>
      <c r="AU272">
        <v>284.08001708984398</v>
      </c>
      <c r="AV272">
        <v>275.46002197265602</v>
      </c>
      <c r="AW272">
        <v>284.35000610351602</v>
      </c>
      <c r="AX272">
        <v>278.63000488281199</v>
      </c>
      <c r="AY272">
        <v>278.73001098632801</v>
      </c>
      <c r="AZ272">
        <v>285.239990234375</v>
      </c>
      <c r="BA272">
        <v>283.27001953125</v>
      </c>
      <c r="BB272">
        <v>281.77001953125</v>
      </c>
      <c r="BC272">
        <v>285.10000610351602</v>
      </c>
      <c r="BD272">
        <v>278.239990234375</v>
      </c>
      <c r="BE272">
        <v>276.35000610351602</v>
      </c>
      <c r="BF272">
        <v>282.58001708984398</v>
      </c>
      <c r="BG272">
        <v>276.530029296875</v>
      </c>
      <c r="BH272">
        <v>282.030029296875</v>
      </c>
      <c r="BI272">
        <v>280.73001098632801</v>
      </c>
      <c r="BJ272">
        <v>276.45001220703102</v>
      </c>
      <c r="BK272">
        <v>276.030029296875</v>
      </c>
      <c r="BL272">
        <v>281.67001342773398</v>
      </c>
      <c r="BM272">
        <v>274.61999511718801</v>
      </c>
      <c r="BN272">
        <v>285.75</v>
      </c>
      <c r="BO272">
        <v>282.38000488281199</v>
      </c>
      <c r="BP272">
        <v>285.45001220703102</v>
      </c>
      <c r="BQ272">
        <v>281.85000610351602</v>
      </c>
      <c r="BR272">
        <v>279.70001220703102</v>
      </c>
      <c r="BU272">
        <f t="shared" si="45"/>
        <v>274.61999511718801</v>
      </c>
      <c r="BV272">
        <f t="shared" si="46"/>
        <v>288.5</v>
      </c>
      <c r="BW272">
        <f t="shared" si="47"/>
        <v>280.9333455403646</v>
      </c>
      <c r="BX272">
        <f t="shared" si="48"/>
        <v>281.72001647949196</v>
      </c>
      <c r="CA272" s="1">
        <v>42639</v>
      </c>
      <c r="CB272">
        <f t="shared" si="49"/>
        <v>1.4699951171880343</v>
      </c>
      <c r="CC272">
        <f t="shared" si="50"/>
        <v>15.350000000000023</v>
      </c>
      <c r="CD272">
        <f t="shared" si="51"/>
        <v>7.7833455403646212</v>
      </c>
      <c r="CE272">
        <f t="shared" si="52"/>
        <v>8.5700164794919829</v>
      </c>
    </row>
    <row r="273" spans="1:83">
      <c r="A273" s="1">
        <v>42640</v>
      </c>
      <c r="B273">
        <v>271</v>
      </c>
      <c r="C273">
        <v>285.79998779296898</v>
      </c>
      <c r="D273">
        <v>286.04998779296898</v>
      </c>
      <c r="E273">
        <v>277.36999511718801</v>
      </c>
      <c r="F273">
        <v>280.54998779296898</v>
      </c>
      <c r="G273">
        <v>276.70001220703102</v>
      </c>
      <c r="H273">
        <v>287.95001220703102</v>
      </c>
      <c r="I273">
        <v>278.97000122070301</v>
      </c>
      <c r="J273">
        <v>278.25</v>
      </c>
      <c r="K273">
        <v>280.17001342773398</v>
      </c>
      <c r="L273">
        <v>280.15002441406199</v>
      </c>
      <c r="M273">
        <v>279.25</v>
      </c>
      <c r="N273">
        <v>283.25</v>
      </c>
      <c r="O273">
        <v>280.030029296875</v>
      </c>
      <c r="P273">
        <v>288.79998779296898</v>
      </c>
      <c r="Q273">
        <v>280.5</v>
      </c>
      <c r="R273">
        <v>281.04998779296898</v>
      </c>
      <c r="S273">
        <v>284.48001098632801</v>
      </c>
      <c r="T273">
        <v>279.85000610351602</v>
      </c>
      <c r="U273">
        <v>283.54998779296898</v>
      </c>
      <c r="V273">
        <v>285.67999267578102</v>
      </c>
      <c r="W273">
        <v>284.90002441406199</v>
      </c>
      <c r="X273">
        <v>281.33001708984398</v>
      </c>
      <c r="Y273">
        <v>283.79998779296898</v>
      </c>
      <c r="Z273">
        <v>282.33001708984398</v>
      </c>
      <c r="AA273">
        <v>274.96002197265602</v>
      </c>
      <c r="AB273">
        <v>277.67999267578102</v>
      </c>
      <c r="AC273">
        <v>277.21002197265602</v>
      </c>
      <c r="AD273">
        <v>283.54998779296898</v>
      </c>
      <c r="AE273">
        <v>286.41000366210898</v>
      </c>
      <c r="AF273">
        <v>279.280029296875</v>
      </c>
      <c r="AG273">
        <v>277.80999755859398</v>
      </c>
      <c r="AH273">
        <v>280.5</v>
      </c>
      <c r="AI273">
        <v>283.30999755859398</v>
      </c>
      <c r="AJ273">
        <v>279.48001098632801</v>
      </c>
      <c r="AK273">
        <v>280.92999267578102</v>
      </c>
      <c r="AL273">
        <v>286.60000610351602</v>
      </c>
      <c r="AM273">
        <v>278.21002197265602</v>
      </c>
      <c r="AN273">
        <v>287.05999755859398</v>
      </c>
      <c r="AO273">
        <v>280.60998535156199</v>
      </c>
      <c r="AP273">
        <v>278.48001098632801</v>
      </c>
      <c r="AQ273">
        <v>285.25</v>
      </c>
      <c r="AR273">
        <v>279.21002197265602</v>
      </c>
      <c r="AS273">
        <v>277.29998779296898</v>
      </c>
      <c r="AT273">
        <v>277.63000488281199</v>
      </c>
      <c r="AU273">
        <v>286.48001098632801</v>
      </c>
      <c r="AV273">
        <v>276.96002197265602</v>
      </c>
      <c r="AW273">
        <v>282.40002441406199</v>
      </c>
      <c r="AX273">
        <v>281.42999267578102</v>
      </c>
      <c r="AY273">
        <v>280.25</v>
      </c>
      <c r="AZ273">
        <v>286</v>
      </c>
      <c r="BA273">
        <v>281.86999511718801</v>
      </c>
      <c r="BB273">
        <v>281.54998779296898</v>
      </c>
      <c r="BC273">
        <v>284.02001953125</v>
      </c>
      <c r="BD273">
        <v>280.89001464843801</v>
      </c>
      <c r="BE273">
        <v>276.72000122070301</v>
      </c>
      <c r="BF273">
        <v>282.08001708984398</v>
      </c>
      <c r="BG273">
        <v>279.780029296875</v>
      </c>
      <c r="BH273">
        <v>281.85000610351602</v>
      </c>
      <c r="BI273">
        <v>280.85000610351602</v>
      </c>
      <c r="BJ273">
        <v>276.38000488281199</v>
      </c>
      <c r="BK273">
        <v>277.13000488281199</v>
      </c>
      <c r="BL273">
        <v>282.52001953125</v>
      </c>
      <c r="BM273">
        <v>274.82000732421898</v>
      </c>
      <c r="BN273">
        <v>285.20001220703102</v>
      </c>
      <c r="BO273">
        <v>278.15002441406199</v>
      </c>
      <c r="BP273">
        <v>286.07000732421898</v>
      </c>
      <c r="BQ273">
        <v>284.79998779296898</v>
      </c>
      <c r="BR273">
        <v>278.67498779296898</v>
      </c>
      <c r="BU273">
        <f t="shared" si="45"/>
        <v>274.82000732421898</v>
      </c>
      <c r="BV273">
        <f t="shared" si="46"/>
        <v>288.79998779296898</v>
      </c>
      <c r="BW273">
        <f t="shared" si="47"/>
        <v>280.82467346191402</v>
      </c>
      <c r="BX273">
        <f t="shared" si="48"/>
        <v>280.87001037597702</v>
      </c>
      <c r="CA273" s="1">
        <v>42640</v>
      </c>
      <c r="CB273">
        <f t="shared" si="49"/>
        <v>1.6700073242190001</v>
      </c>
      <c r="CC273">
        <f t="shared" si="50"/>
        <v>15.649987792969</v>
      </c>
      <c r="CD273">
        <f t="shared" si="51"/>
        <v>7.6746734619140398</v>
      </c>
      <c r="CE273">
        <f t="shared" si="52"/>
        <v>7.72001037597704</v>
      </c>
    </row>
    <row r="274" spans="1:83">
      <c r="A274" s="1">
        <v>42641</v>
      </c>
      <c r="B274">
        <v>272</v>
      </c>
      <c r="C274">
        <v>285.72000122070301</v>
      </c>
      <c r="D274">
        <v>285.22000122070301</v>
      </c>
      <c r="E274">
        <v>278.67001342773398</v>
      </c>
      <c r="F274">
        <v>280.60000610351602</v>
      </c>
      <c r="G274">
        <v>274.92001342773398</v>
      </c>
      <c r="H274">
        <v>284.22000122070301</v>
      </c>
      <c r="I274">
        <v>278.20001220703102</v>
      </c>
      <c r="J274">
        <v>274.79998779296898</v>
      </c>
      <c r="K274">
        <v>282.69000244140602</v>
      </c>
      <c r="L274">
        <v>280.65002441406199</v>
      </c>
      <c r="M274">
        <v>283.98001098632801</v>
      </c>
      <c r="N274">
        <v>281.90002441406199</v>
      </c>
      <c r="O274">
        <v>278.83001708984398</v>
      </c>
      <c r="P274">
        <v>288.83001708984398</v>
      </c>
      <c r="Q274">
        <v>280.73001098632801</v>
      </c>
      <c r="R274">
        <v>276</v>
      </c>
      <c r="S274">
        <v>281.90002441406199</v>
      </c>
      <c r="T274">
        <v>278.48001098632801</v>
      </c>
      <c r="U274">
        <v>284.98001098632801</v>
      </c>
      <c r="V274">
        <v>286.33001708984398</v>
      </c>
      <c r="W274">
        <v>281</v>
      </c>
      <c r="X274">
        <v>280.65002441406199</v>
      </c>
      <c r="Y274">
        <v>283.85000610351602</v>
      </c>
      <c r="Z274">
        <v>280.83001708984398</v>
      </c>
      <c r="AA274">
        <v>275.60000610351602</v>
      </c>
      <c r="AB274">
        <v>281.29998779296898</v>
      </c>
      <c r="AC274">
        <v>278.88000488281199</v>
      </c>
      <c r="AD274">
        <v>284.41000366210898</v>
      </c>
      <c r="AE274">
        <v>285.25</v>
      </c>
      <c r="AF274">
        <v>280.10000610351602</v>
      </c>
      <c r="AG274">
        <v>275.58001708984398</v>
      </c>
      <c r="AH274">
        <v>281.66000366210898</v>
      </c>
      <c r="AI274">
        <v>284.280029296875</v>
      </c>
      <c r="AJ274">
        <v>278.58001708984398</v>
      </c>
      <c r="AK274">
        <v>280.88000488281199</v>
      </c>
      <c r="AL274">
        <v>287.58001708984398</v>
      </c>
      <c r="AM274">
        <v>282.16000366210898</v>
      </c>
      <c r="AN274">
        <v>287.280029296875</v>
      </c>
      <c r="AO274">
        <v>279.13000488281199</v>
      </c>
      <c r="AP274">
        <v>276.21002197265602</v>
      </c>
      <c r="AQ274">
        <v>286.29998779296898</v>
      </c>
      <c r="AR274">
        <v>276</v>
      </c>
      <c r="AS274">
        <v>278.83001708984398</v>
      </c>
      <c r="AT274">
        <v>279</v>
      </c>
      <c r="AU274">
        <v>282.030029296875</v>
      </c>
      <c r="AV274">
        <v>276</v>
      </c>
      <c r="AW274">
        <v>281.60000610351602</v>
      </c>
      <c r="AX274">
        <v>275.71002197265602</v>
      </c>
      <c r="AY274">
        <v>278.83001708984398</v>
      </c>
      <c r="AZ274">
        <v>285.35000610351602</v>
      </c>
      <c r="BA274">
        <v>280.77001953125</v>
      </c>
      <c r="BB274">
        <v>280.11999511718801</v>
      </c>
      <c r="BC274">
        <v>284.27001953125</v>
      </c>
      <c r="BD274">
        <v>281.54998779296898</v>
      </c>
      <c r="BE274">
        <v>277.15002441406199</v>
      </c>
      <c r="BF274">
        <v>281.63000488281199</v>
      </c>
      <c r="BG274">
        <v>281.22000122070301</v>
      </c>
      <c r="BH274">
        <v>280.48001098632801</v>
      </c>
      <c r="BI274">
        <v>283.17999267578102</v>
      </c>
      <c r="BJ274">
        <v>276.60000610351602</v>
      </c>
      <c r="BK274">
        <v>278.73001098632801</v>
      </c>
      <c r="BL274">
        <v>283.97000122070301</v>
      </c>
      <c r="BM274">
        <v>276.11999511718801</v>
      </c>
      <c r="BN274">
        <v>285.60000610351602</v>
      </c>
      <c r="BO274">
        <v>278.32000732421898</v>
      </c>
      <c r="BP274">
        <v>286.90002441406199</v>
      </c>
      <c r="BQ274">
        <v>285.82000732421898</v>
      </c>
      <c r="BR274">
        <v>277.84997558593801</v>
      </c>
      <c r="BU274">
        <f t="shared" si="45"/>
        <v>274.79998779296898</v>
      </c>
      <c r="BV274">
        <f t="shared" si="46"/>
        <v>288.83001708984398</v>
      </c>
      <c r="BW274">
        <f t="shared" si="47"/>
        <v>280.57534179687497</v>
      </c>
      <c r="BX274">
        <f t="shared" si="48"/>
        <v>280.62501525878901</v>
      </c>
      <c r="CA274" s="1">
        <v>42641</v>
      </c>
      <c r="CB274">
        <f t="shared" si="49"/>
        <v>1.6499877929690001</v>
      </c>
      <c r="CC274">
        <f t="shared" si="50"/>
        <v>15.680017089844</v>
      </c>
      <c r="CD274">
        <f t="shared" si="51"/>
        <v>7.4253417968749886</v>
      </c>
      <c r="CE274">
        <f t="shared" si="52"/>
        <v>7.4750152587890284</v>
      </c>
    </row>
    <row r="275" spans="1:83">
      <c r="A275" s="1">
        <v>42642</v>
      </c>
      <c r="B275">
        <v>273</v>
      </c>
      <c r="C275">
        <v>285.14001464843801</v>
      </c>
      <c r="D275">
        <v>284.35000610351602</v>
      </c>
      <c r="E275">
        <v>282.72000122070301</v>
      </c>
      <c r="F275">
        <v>280.14001464843801</v>
      </c>
      <c r="G275">
        <v>276.61999511718801</v>
      </c>
      <c r="H275">
        <v>276.92001342773398</v>
      </c>
      <c r="I275">
        <v>274.89001464843801</v>
      </c>
      <c r="J275">
        <v>275.27001953125</v>
      </c>
      <c r="K275">
        <v>285.20001220703102</v>
      </c>
      <c r="L275">
        <v>280.27001953125</v>
      </c>
      <c r="M275">
        <v>286.16000366210898</v>
      </c>
      <c r="N275">
        <v>282.40002441406199</v>
      </c>
      <c r="O275">
        <v>278.5</v>
      </c>
      <c r="P275">
        <v>287.60000610351602</v>
      </c>
      <c r="Q275">
        <v>279.42999267578102</v>
      </c>
      <c r="R275">
        <v>278.60000610351602</v>
      </c>
      <c r="S275">
        <v>282.46002197265602</v>
      </c>
      <c r="T275">
        <v>278.33001708984398</v>
      </c>
      <c r="U275">
        <v>285.5</v>
      </c>
      <c r="V275">
        <v>286.08001708984398</v>
      </c>
      <c r="W275">
        <v>277.780029296875</v>
      </c>
      <c r="X275">
        <v>281.73001098632801</v>
      </c>
      <c r="Y275">
        <v>283.23001098632801</v>
      </c>
      <c r="Z275">
        <v>276.25</v>
      </c>
      <c r="AA275">
        <v>276.67999267578102</v>
      </c>
      <c r="AB275">
        <v>280.60000610351602</v>
      </c>
      <c r="AC275">
        <v>274.08001708984398</v>
      </c>
      <c r="AD275">
        <v>286.71002197265602</v>
      </c>
      <c r="AE275">
        <v>282.60000610351602</v>
      </c>
      <c r="AF275">
        <v>281.46002197265602</v>
      </c>
      <c r="AG275">
        <v>278.91000366210898</v>
      </c>
      <c r="AH275">
        <v>281.60000610351602</v>
      </c>
      <c r="AI275">
        <v>284.29998779296898</v>
      </c>
      <c r="AJ275">
        <v>276.92999267578102</v>
      </c>
      <c r="AK275">
        <v>283.13000488281199</v>
      </c>
      <c r="AL275">
        <v>285.54998779296898</v>
      </c>
      <c r="AM275">
        <v>283.38000488281199</v>
      </c>
      <c r="AN275">
        <v>287</v>
      </c>
      <c r="AO275">
        <v>281.05999755859398</v>
      </c>
      <c r="AP275">
        <v>275.25</v>
      </c>
      <c r="AQ275">
        <v>281.58001708984398</v>
      </c>
      <c r="AR275">
        <v>276.21002197265602</v>
      </c>
      <c r="AS275">
        <v>284.75</v>
      </c>
      <c r="AT275">
        <v>281.79998779296898</v>
      </c>
      <c r="AU275">
        <v>279.030029296875</v>
      </c>
      <c r="AV275">
        <v>275.75</v>
      </c>
      <c r="AW275">
        <v>281.92999267578102</v>
      </c>
      <c r="AX275">
        <v>274.030029296875</v>
      </c>
      <c r="AY275">
        <v>282.33001708984398</v>
      </c>
      <c r="AZ275">
        <v>284.61999511718801</v>
      </c>
      <c r="BA275">
        <v>281.29998779296898</v>
      </c>
      <c r="BB275">
        <v>283.07000732421898</v>
      </c>
      <c r="BC275">
        <v>284</v>
      </c>
      <c r="BD275">
        <v>282</v>
      </c>
      <c r="BE275">
        <v>278.04998779296898</v>
      </c>
      <c r="BF275">
        <v>277.67999267578102</v>
      </c>
      <c r="BG275">
        <v>281</v>
      </c>
      <c r="BH275">
        <v>278.90002441406199</v>
      </c>
      <c r="BI275">
        <v>284.23001098632801</v>
      </c>
      <c r="BJ275">
        <v>277.530029296875</v>
      </c>
      <c r="BK275">
        <v>279.17999267578102</v>
      </c>
      <c r="BL275">
        <v>284.20001220703102</v>
      </c>
      <c r="BM275">
        <v>278.20001220703102</v>
      </c>
      <c r="BN275">
        <v>285.82000732421898</v>
      </c>
      <c r="BO275">
        <v>280.52001953125</v>
      </c>
      <c r="BP275">
        <v>284.70001220703102</v>
      </c>
      <c r="BQ275">
        <v>283.79998779296898</v>
      </c>
      <c r="BR275">
        <v>276.79998779296898</v>
      </c>
      <c r="BU275">
        <f t="shared" si="45"/>
        <v>274.030029296875</v>
      </c>
      <c r="BV275">
        <f t="shared" si="46"/>
        <v>287.60000610351602</v>
      </c>
      <c r="BW275">
        <f t="shared" si="47"/>
        <v>280.78900451660149</v>
      </c>
      <c r="BX275">
        <f t="shared" si="48"/>
        <v>281.44000244140648</v>
      </c>
      <c r="CA275" s="1">
        <v>42642</v>
      </c>
      <c r="CB275">
        <f t="shared" si="49"/>
        <v>0.88002929687502274</v>
      </c>
      <c r="CC275">
        <f t="shared" si="50"/>
        <v>14.450006103516046</v>
      </c>
      <c r="CD275">
        <f t="shared" si="51"/>
        <v>7.639004516601517</v>
      </c>
      <c r="CE275">
        <f t="shared" si="52"/>
        <v>8.2900024414065001</v>
      </c>
    </row>
    <row r="276" spans="1:83">
      <c r="A276" s="1">
        <v>42643</v>
      </c>
      <c r="B276">
        <v>274</v>
      </c>
      <c r="C276">
        <v>280.61999511718801</v>
      </c>
      <c r="D276">
        <v>284.45001220703102</v>
      </c>
      <c r="E276">
        <v>283.54998779296898</v>
      </c>
      <c r="F276">
        <v>281.42001342773398</v>
      </c>
      <c r="G276">
        <v>277.82000732421898</v>
      </c>
      <c r="H276">
        <v>278.17001342773398</v>
      </c>
      <c r="I276">
        <v>272.61999511718801</v>
      </c>
      <c r="J276">
        <v>278.29998779296898</v>
      </c>
      <c r="K276">
        <v>286.20001220703102</v>
      </c>
      <c r="L276">
        <v>275.239990234375</v>
      </c>
      <c r="M276">
        <v>284.15002441406199</v>
      </c>
      <c r="N276">
        <v>281.25</v>
      </c>
      <c r="O276">
        <v>280.16000366210898</v>
      </c>
      <c r="P276">
        <v>286.21002197265602</v>
      </c>
      <c r="Q276">
        <v>282.10000610351602</v>
      </c>
      <c r="R276">
        <v>279.030029296875</v>
      </c>
      <c r="S276">
        <v>283.08001708984398</v>
      </c>
      <c r="T276">
        <v>282.29998779296898</v>
      </c>
      <c r="U276">
        <v>284.23001098632801</v>
      </c>
      <c r="V276">
        <v>284.530029296875</v>
      </c>
      <c r="W276">
        <v>276.71002197265602</v>
      </c>
      <c r="X276">
        <v>281.83001708984398</v>
      </c>
      <c r="Y276">
        <v>283.17999267578102</v>
      </c>
      <c r="Z276">
        <v>278.85998535156199</v>
      </c>
      <c r="AA276">
        <v>278.25</v>
      </c>
      <c r="AB276">
        <v>275.60000610351602</v>
      </c>
      <c r="AC276">
        <v>273.60000610351602</v>
      </c>
      <c r="AD276">
        <v>285.85000610351602</v>
      </c>
      <c r="AE276">
        <v>282.71002197265602</v>
      </c>
      <c r="AF276">
        <v>282.67999267578102</v>
      </c>
      <c r="AG276">
        <v>276.23001098632801</v>
      </c>
      <c r="AH276">
        <v>281.98001098632801</v>
      </c>
      <c r="AI276">
        <v>283.80999755859398</v>
      </c>
      <c r="AJ276">
        <v>279.21002197265602</v>
      </c>
      <c r="AK276">
        <v>282.38000488281199</v>
      </c>
      <c r="AL276">
        <v>283.88000488281199</v>
      </c>
      <c r="AM276">
        <v>282.96002197265602</v>
      </c>
      <c r="AN276">
        <v>285.85000610351602</v>
      </c>
      <c r="AO276">
        <v>284.58001708984398</v>
      </c>
      <c r="AP276">
        <v>276</v>
      </c>
      <c r="AQ276">
        <v>277.67999267578102</v>
      </c>
      <c r="AR276">
        <v>278.21002197265602</v>
      </c>
      <c r="AS276">
        <v>284.21002197265602</v>
      </c>
      <c r="AT276">
        <v>281.16000366210898</v>
      </c>
      <c r="AU276">
        <v>280.10000610351602</v>
      </c>
      <c r="AV276">
        <v>278.780029296875</v>
      </c>
      <c r="AW276">
        <v>284.5</v>
      </c>
      <c r="AX276">
        <v>275.29998779296898</v>
      </c>
      <c r="AY276">
        <v>285.530029296875</v>
      </c>
      <c r="AZ276">
        <v>285.22000122070301</v>
      </c>
      <c r="BA276">
        <v>281.47000122070301</v>
      </c>
      <c r="BB276">
        <v>282.14001464843801</v>
      </c>
      <c r="BC276">
        <v>281.489990234375</v>
      </c>
      <c r="BD276">
        <v>281.02001953125</v>
      </c>
      <c r="BE276">
        <v>281.22000122070301</v>
      </c>
      <c r="BF276">
        <v>279.85000610351602</v>
      </c>
      <c r="BG276">
        <v>281.82000732421898</v>
      </c>
      <c r="BH276">
        <v>277.54998779296898</v>
      </c>
      <c r="BI276">
        <v>283.55999755859398</v>
      </c>
      <c r="BJ276">
        <v>279.79998779296898</v>
      </c>
      <c r="BK276">
        <v>277.30999755859398</v>
      </c>
      <c r="BL276">
        <v>283.90002441406199</v>
      </c>
      <c r="BM276">
        <v>279.40002441406199</v>
      </c>
      <c r="BN276">
        <v>286</v>
      </c>
      <c r="BO276">
        <v>280.40002441406199</v>
      </c>
      <c r="BP276">
        <v>281.25</v>
      </c>
      <c r="BQ276">
        <v>282.90002441406199</v>
      </c>
      <c r="BR276">
        <v>277.17498779296898</v>
      </c>
      <c r="BU276">
        <f t="shared" si="45"/>
        <v>272.61999511718801</v>
      </c>
      <c r="BV276">
        <f t="shared" si="46"/>
        <v>286.21002197265602</v>
      </c>
      <c r="BW276">
        <f t="shared" si="47"/>
        <v>281.20267435709627</v>
      </c>
      <c r="BX276">
        <f t="shared" si="48"/>
        <v>281.34500122070301</v>
      </c>
      <c r="CA276" s="1">
        <v>42643</v>
      </c>
      <c r="CB276">
        <f t="shared" si="49"/>
        <v>-0.53000488281196567</v>
      </c>
      <c r="CC276">
        <f t="shared" si="50"/>
        <v>13.060021972656045</v>
      </c>
      <c r="CD276">
        <f t="shared" si="51"/>
        <v>8.0526743570962935</v>
      </c>
      <c r="CE276">
        <f t="shared" si="52"/>
        <v>8.1950012207030341</v>
      </c>
    </row>
    <row r="277" spans="1:83">
      <c r="A277" s="1">
        <v>42644</v>
      </c>
      <c r="B277">
        <v>275</v>
      </c>
      <c r="C277">
        <v>279.86999511718801</v>
      </c>
      <c r="D277">
        <v>284.54998779296898</v>
      </c>
      <c r="E277">
        <v>280.61999511718801</v>
      </c>
      <c r="F277">
        <v>281.57000732421898</v>
      </c>
      <c r="G277">
        <v>277.989990234375</v>
      </c>
      <c r="H277">
        <v>280.72000122070301</v>
      </c>
      <c r="I277">
        <v>279.79000854492199</v>
      </c>
      <c r="J277">
        <v>278.35000610351602</v>
      </c>
      <c r="K277">
        <v>287.17001342773398</v>
      </c>
      <c r="L277">
        <v>274.54998779296898</v>
      </c>
      <c r="M277">
        <v>282.90002441406199</v>
      </c>
      <c r="N277">
        <v>282.04998779296898</v>
      </c>
      <c r="O277">
        <v>279.73001098632801</v>
      </c>
      <c r="P277">
        <v>282.280029296875</v>
      </c>
      <c r="Q277">
        <v>285.48001098632801</v>
      </c>
      <c r="R277">
        <v>277.780029296875</v>
      </c>
      <c r="S277">
        <v>283.79998779296898</v>
      </c>
      <c r="T277">
        <v>281.73001098632801</v>
      </c>
      <c r="U277">
        <v>282.25</v>
      </c>
      <c r="V277">
        <v>282.41000366210898</v>
      </c>
      <c r="W277">
        <v>277.60000610351602</v>
      </c>
      <c r="X277">
        <v>279.13000488281199</v>
      </c>
      <c r="Y277">
        <v>278.25</v>
      </c>
      <c r="Z277">
        <v>282.10000610351602</v>
      </c>
      <c r="AA277">
        <v>278.780029296875</v>
      </c>
      <c r="AB277">
        <v>276.23001098632801</v>
      </c>
      <c r="AC277">
        <v>272.73001098632801</v>
      </c>
      <c r="AD277">
        <v>279.5</v>
      </c>
      <c r="AE277">
        <v>282.35000610351602</v>
      </c>
      <c r="AF277">
        <v>279.5</v>
      </c>
      <c r="AG277">
        <v>274.530029296875</v>
      </c>
      <c r="AH277">
        <v>282.67999267578102</v>
      </c>
      <c r="AI277">
        <v>281.780029296875</v>
      </c>
      <c r="AJ277">
        <v>282.530029296875</v>
      </c>
      <c r="AK277">
        <v>279.13000488281199</v>
      </c>
      <c r="AL277">
        <v>283.40002441406199</v>
      </c>
      <c r="AM277">
        <v>282.85000610351602</v>
      </c>
      <c r="AN277">
        <v>285.41000366210898</v>
      </c>
      <c r="AO277">
        <v>286.030029296875</v>
      </c>
      <c r="AP277">
        <v>278.16000366210898</v>
      </c>
      <c r="AQ277">
        <v>278.67999267578102</v>
      </c>
      <c r="AR277">
        <v>280.530029296875</v>
      </c>
      <c r="AS277">
        <v>282.48001098632801</v>
      </c>
      <c r="AT277">
        <v>279.23001098632801</v>
      </c>
      <c r="AU277">
        <v>280.33001708984398</v>
      </c>
      <c r="AV277">
        <v>279.83001708984398</v>
      </c>
      <c r="AW277">
        <v>283.98001098632801</v>
      </c>
      <c r="AX277">
        <v>279.46002197265602</v>
      </c>
      <c r="AY277">
        <v>281.92999267578102</v>
      </c>
      <c r="AZ277">
        <v>286.27001953125</v>
      </c>
      <c r="BA277">
        <v>280.22000122070301</v>
      </c>
      <c r="BB277">
        <v>279.60000610351602</v>
      </c>
      <c r="BC277">
        <v>279.70001220703102</v>
      </c>
      <c r="BD277">
        <v>283.47000122070301</v>
      </c>
      <c r="BE277">
        <v>283.280029296875</v>
      </c>
      <c r="BF277">
        <v>283.83001708984398</v>
      </c>
      <c r="BG277">
        <v>281.60000610351602</v>
      </c>
      <c r="BH277">
        <v>281.25</v>
      </c>
      <c r="BI277">
        <v>283.98001098632801</v>
      </c>
      <c r="BJ277">
        <v>283.32000732421898</v>
      </c>
      <c r="BK277">
        <v>278.15002441406199</v>
      </c>
      <c r="BL277">
        <v>282.35000610351602</v>
      </c>
      <c r="BM277">
        <v>278.67001342773398</v>
      </c>
      <c r="BN277">
        <v>286.36999511718801</v>
      </c>
      <c r="BO277">
        <v>279.95001220703102</v>
      </c>
      <c r="BP277">
        <v>280.52001953125</v>
      </c>
      <c r="BQ277">
        <v>281.57000732421898</v>
      </c>
      <c r="BR277">
        <v>275.625</v>
      </c>
      <c r="BU277">
        <f t="shared" si="45"/>
        <v>272.73001098632801</v>
      </c>
      <c r="BV277">
        <f t="shared" si="46"/>
        <v>287.17001342773398</v>
      </c>
      <c r="BW277">
        <f t="shared" si="47"/>
        <v>281.65501200358062</v>
      </c>
      <c r="BX277">
        <f t="shared" si="48"/>
        <v>281.76499938964855</v>
      </c>
      <c r="CA277" s="1">
        <v>42644</v>
      </c>
      <c r="CB277">
        <f t="shared" si="49"/>
        <v>-0.41998901367196595</v>
      </c>
      <c r="CC277">
        <f t="shared" si="50"/>
        <v>14.020013427734</v>
      </c>
      <c r="CD277">
        <f t="shared" si="51"/>
        <v>8.5050120035806458</v>
      </c>
      <c r="CE277">
        <f t="shared" si="52"/>
        <v>8.6149993896485739</v>
      </c>
    </row>
    <row r="278" spans="1:83">
      <c r="A278" s="1">
        <v>42645</v>
      </c>
      <c r="B278">
        <v>276</v>
      </c>
      <c r="C278">
        <v>282.61999511718801</v>
      </c>
      <c r="D278">
        <v>282.86999511718801</v>
      </c>
      <c r="E278">
        <v>277.11999511718801</v>
      </c>
      <c r="F278">
        <v>283.42001342773398</v>
      </c>
      <c r="G278">
        <v>273.57000732421898</v>
      </c>
      <c r="H278">
        <v>283.40002441406199</v>
      </c>
      <c r="I278">
        <v>283.39001464843801</v>
      </c>
      <c r="J278">
        <v>278.97000122070301</v>
      </c>
      <c r="K278">
        <v>287.27001953125</v>
      </c>
      <c r="L278">
        <v>275.61999511718801</v>
      </c>
      <c r="M278">
        <v>280.23001098632801</v>
      </c>
      <c r="N278">
        <v>283.35000610351602</v>
      </c>
      <c r="O278">
        <v>282.66000366210898</v>
      </c>
      <c r="P278">
        <v>283.58001708984398</v>
      </c>
      <c r="Q278">
        <v>287.25</v>
      </c>
      <c r="R278">
        <v>277.88000488281199</v>
      </c>
      <c r="S278">
        <v>284.23001098632801</v>
      </c>
      <c r="T278">
        <v>279.75</v>
      </c>
      <c r="U278">
        <v>282.13000488281199</v>
      </c>
      <c r="V278">
        <v>281.85000610351602</v>
      </c>
      <c r="W278">
        <v>279.16000366210898</v>
      </c>
      <c r="X278">
        <v>276.65002441406199</v>
      </c>
      <c r="Y278">
        <v>278.780029296875</v>
      </c>
      <c r="Z278">
        <v>285.25</v>
      </c>
      <c r="AA278">
        <v>279.21002197265602</v>
      </c>
      <c r="AB278">
        <v>281.16000366210898</v>
      </c>
      <c r="AC278">
        <v>271.83001708984398</v>
      </c>
      <c r="AD278">
        <v>280.71002197265602</v>
      </c>
      <c r="AE278">
        <v>281.38000488281199</v>
      </c>
      <c r="AF278">
        <v>274.63000488281199</v>
      </c>
      <c r="AG278">
        <v>274.83001708984398</v>
      </c>
      <c r="AH278">
        <v>282.5</v>
      </c>
      <c r="AI278">
        <v>281.63000488281199</v>
      </c>
      <c r="AJ278">
        <v>280.04998779296898</v>
      </c>
      <c r="AK278">
        <v>281.10000610351602</v>
      </c>
      <c r="AL278">
        <v>283.75</v>
      </c>
      <c r="AM278">
        <v>277.38000488281199</v>
      </c>
      <c r="AN278">
        <v>285.48001098632801</v>
      </c>
      <c r="AO278">
        <v>287.19000244140602</v>
      </c>
      <c r="AP278">
        <v>278.08001708984398</v>
      </c>
      <c r="AQ278">
        <v>282.23001098632801</v>
      </c>
      <c r="AR278">
        <v>279.04998779296898</v>
      </c>
      <c r="AS278">
        <v>282.21002197265602</v>
      </c>
      <c r="AT278">
        <v>277.96002197265602</v>
      </c>
      <c r="AU278">
        <v>279.17999267578102</v>
      </c>
      <c r="AV278">
        <v>278.46002197265602</v>
      </c>
      <c r="AW278">
        <v>283.40002441406199</v>
      </c>
      <c r="AX278">
        <v>280.54998779296898</v>
      </c>
      <c r="AY278">
        <v>275.5</v>
      </c>
      <c r="AZ278">
        <v>284</v>
      </c>
      <c r="BA278">
        <v>279.15002441406199</v>
      </c>
      <c r="BB278">
        <v>281.95001220703102</v>
      </c>
      <c r="BC278">
        <v>278.35000610351602</v>
      </c>
      <c r="BD278">
        <v>285.07000732421898</v>
      </c>
      <c r="BE278">
        <v>283.5</v>
      </c>
      <c r="BF278">
        <v>284.83001708984398</v>
      </c>
      <c r="BG278">
        <v>279.97000122070301</v>
      </c>
      <c r="BH278">
        <v>275.98001098632801</v>
      </c>
      <c r="BI278">
        <v>282.780029296875</v>
      </c>
      <c r="BJ278">
        <v>284.97000122070301</v>
      </c>
      <c r="BK278">
        <v>276.780029296875</v>
      </c>
      <c r="BL278">
        <v>279.04998779296898</v>
      </c>
      <c r="BM278">
        <v>282.40002441406199</v>
      </c>
      <c r="BN278">
        <v>286.70001220703102</v>
      </c>
      <c r="BO278">
        <v>280.22000122070301</v>
      </c>
      <c r="BP278">
        <v>282.17001342773398</v>
      </c>
      <c r="BQ278">
        <v>282.92001342773398</v>
      </c>
      <c r="BR278">
        <v>281.67498779296898</v>
      </c>
      <c r="BU278">
        <f t="shared" si="45"/>
        <v>271.83001708984398</v>
      </c>
      <c r="BV278">
        <f t="shared" si="46"/>
        <v>287.27001953125</v>
      </c>
      <c r="BW278">
        <f t="shared" si="47"/>
        <v>281.01167500813796</v>
      </c>
      <c r="BX278">
        <f t="shared" si="48"/>
        <v>280.82499694824253</v>
      </c>
      <c r="CA278" s="1">
        <v>42645</v>
      </c>
      <c r="CB278">
        <f t="shared" si="49"/>
        <v>-1.3199829101559999</v>
      </c>
      <c r="CC278">
        <f t="shared" si="50"/>
        <v>14.120019531250023</v>
      </c>
      <c r="CD278">
        <f t="shared" si="51"/>
        <v>7.8616750081379791</v>
      </c>
      <c r="CE278">
        <f t="shared" si="52"/>
        <v>7.6749969482425513</v>
      </c>
    </row>
    <row r="279" spans="1:83">
      <c r="A279" s="1">
        <v>42646</v>
      </c>
      <c r="B279">
        <v>277</v>
      </c>
      <c r="C279">
        <v>286.52001953125</v>
      </c>
      <c r="D279">
        <v>282.61999511718801</v>
      </c>
      <c r="E279">
        <v>276.65002441406199</v>
      </c>
      <c r="F279">
        <v>283.29998779296898</v>
      </c>
      <c r="G279">
        <v>274.11999511718801</v>
      </c>
      <c r="H279">
        <v>284.11999511718801</v>
      </c>
      <c r="I279">
        <v>284.36999511718801</v>
      </c>
      <c r="J279">
        <v>280.15002441406199</v>
      </c>
      <c r="K279">
        <v>280.85000610351602</v>
      </c>
      <c r="L279">
        <v>278.04000854492199</v>
      </c>
      <c r="M279">
        <v>280.5</v>
      </c>
      <c r="N279">
        <v>282.96002197265602</v>
      </c>
      <c r="O279">
        <v>284.75</v>
      </c>
      <c r="P279">
        <v>284.530029296875</v>
      </c>
      <c r="Q279">
        <v>287.46002197265602</v>
      </c>
      <c r="R279">
        <v>277.030029296875</v>
      </c>
      <c r="S279">
        <v>282.48001098632801</v>
      </c>
      <c r="T279">
        <v>279.58001708984398</v>
      </c>
      <c r="U279">
        <v>285.38000488281199</v>
      </c>
      <c r="V279">
        <v>280.16000366210898</v>
      </c>
      <c r="W279">
        <v>279.75</v>
      </c>
      <c r="X279">
        <v>279.92999267578102</v>
      </c>
      <c r="Y279">
        <v>275.23001098632801</v>
      </c>
      <c r="Z279">
        <v>285.67999267578102</v>
      </c>
      <c r="AA279">
        <v>278.67999267578102</v>
      </c>
      <c r="AB279">
        <v>284.780029296875</v>
      </c>
      <c r="AC279">
        <v>272.67999267578102</v>
      </c>
      <c r="AD279">
        <v>281.63000488281199</v>
      </c>
      <c r="AE279">
        <v>281.17999267578102</v>
      </c>
      <c r="AF279">
        <v>274.46002197265602</v>
      </c>
      <c r="AG279">
        <v>278</v>
      </c>
      <c r="AH279">
        <v>283.98001098632801</v>
      </c>
      <c r="AI279">
        <v>281.79998779296898</v>
      </c>
      <c r="AJ279">
        <v>278.280029296875</v>
      </c>
      <c r="AK279">
        <v>281.65002441406199</v>
      </c>
      <c r="AL279">
        <v>284.90002441406199</v>
      </c>
      <c r="AM279">
        <v>277.29998779296898</v>
      </c>
      <c r="AN279">
        <v>287.13000488281199</v>
      </c>
      <c r="AO279">
        <v>287.16000366210898</v>
      </c>
      <c r="AP279">
        <v>278.42999267578102</v>
      </c>
      <c r="AQ279">
        <v>282.48001098632801</v>
      </c>
      <c r="AR279">
        <v>278.96002197265602</v>
      </c>
      <c r="AS279">
        <v>284.16000366210898</v>
      </c>
      <c r="AT279">
        <v>281.10000610351602</v>
      </c>
      <c r="AU279">
        <v>279.71002197265602</v>
      </c>
      <c r="AV279">
        <v>276.08001708984398</v>
      </c>
      <c r="AW279">
        <v>281.13000488281199</v>
      </c>
      <c r="AX279">
        <v>283.35000610351602</v>
      </c>
      <c r="AY279">
        <v>276.29998779296898</v>
      </c>
      <c r="AZ279">
        <v>279.52001953125</v>
      </c>
      <c r="BA279">
        <v>276.54998779296898</v>
      </c>
      <c r="BB279">
        <v>278.32000732421898</v>
      </c>
      <c r="BC279">
        <v>277.15002441406199</v>
      </c>
      <c r="BD279">
        <v>283.75</v>
      </c>
      <c r="BE279">
        <v>281.85000610351602</v>
      </c>
      <c r="BF279">
        <v>284.45001220703102</v>
      </c>
      <c r="BG279">
        <v>280.27001953125</v>
      </c>
      <c r="BH279">
        <v>275.65002441406199</v>
      </c>
      <c r="BI279">
        <v>283.25</v>
      </c>
      <c r="BJ279">
        <v>286.52001953125</v>
      </c>
      <c r="BK279">
        <v>273.780029296875</v>
      </c>
      <c r="BL279">
        <v>279.82000732421898</v>
      </c>
      <c r="BM279">
        <v>284.60000610351602</v>
      </c>
      <c r="BN279">
        <v>286.5</v>
      </c>
      <c r="BO279">
        <v>280.77001953125</v>
      </c>
      <c r="BP279">
        <v>284.11999511718801</v>
      </c>
      <c r="BQ279">
        <v>281.79998779296898</v>
      </c>
      <c r="BR279">
        <v>281.39999389648398</v>
      </c>
      <c r="BU279">
        <f t="shared" si="45"/>
        <v>272.67999267578102</v>
      </c>
      <c r="BV279">
        <f t="shared" si="46"/>
        <v>287.46002197265602</v>
      </c>
      <c r="BW279">
        <f t="shared" si="47"/>
        <v>280.78667704264313</v>
      </c>
      <c r="BX279">
        <f t="shared" si="48"/>
        <v>280.68501281738304</v>
      </c>
      <c r="CA279" s="1">
        <v>42646</v>
      </c>
      <c r="CB279">
        <f t="shared" si="49"/>
        <v>-0.47000732421895464</v>
      </c>
      <c r="CC279">
        <f t="shared" si="50"/>
        <v>14.310021972656045</v>
      </c>
      <c r="CD279">
        <f t="shared" si="51"/>
        <v>7.6366770426431572</v>
      </c>
      <c r="CE279">
        <f t="shared" si="52"/>
        <v>7.5350128173830626</v>
      </c>
    </row>
    <row r="280" spans="1:83">
      <c r="A280" s="1">
        <v>42647</v>
      </c>
      <c r="B280">
        <v>278</v>
      </c>
      <c r="C280">
        <v>282.47000122070301</v>
      </c>
      <c r="D280">
        <v>284.89001464843801</v>
      </c>
      <c r="E280">
        <v>279.54998779296898</v>
      </c>
      <c r="F280">
        <v>281.04998779296898</v>
      </c>
      <c r="G280">
        <v>275.57000732421898</v>
      </c>
      <c r="H280">
        <v>282.82000732421898</v>
      </c>
      <c r="I280">
        <v>279.45001220703102</v>
      </c>
      <c r="J280">
        <v>280.29998779296898</v>
      </c>
      <c r="K280">
        <v>277.02001953125</v>
      </c>
      <c r="L280">
        <v>275.72000122070301</v>
      </c>
      <c r="M280">
        <v>283.92999267578102</v>
      </c>
      <c r="N280">
        <v>282.75</v>
      </c>
      <c r="O280">
        <v>284.46002197265602</v>
      </c>
      <c r="P280">
        <v>283.90002441406199</v>
      </c>
      <c r="Q280">
        <v>284.030029296875</v>
      </c>
      <c r="R280">
        <v>278.88000488281199</v>
      </c>
      <c r="S280">
        <v>282.42999267578102</v>
      </c>
      <c r="T280">
        <v>282.63000488281199</v>
      </c>
      <c r="U280">
        <v>286.21002197265602</v>
      </c>
      <c r="V280">
        <v>280.16000366210898</v>
      </c>
      <c r="W280">
        <v>281.96002197265602</v>
      </c>
      <c r="X280">
        <v>280.91000366210898</v>
      </c>
      <c r="Y280">
        <v>275.42999267578102</v>
      </c>
      <c r="Z280">
        <v>282.780029296875</v>
      </c>
      <c r="AA280">
        <v>277.75</v>
      </c>
      <c r="AB280">
        <v>283.54998779296898</v>
      </c>
      <c r="AC280">
        <v>272.280029296875</v>
      </c>
      <c r="AD280">
        <v>277.98001098632801</v>
      </c>
      <c r="AE280">
        <v>281.13000488281199</v>
      </c>
      <c r="AF280">
        <v>278.48001098632801</v>
      </c>
      <c r="AG280">
        <v>276.54998779296898</v>
      </c>
      <c r="AH280">
        <v>283.98001098632801</v>
      </c>
      <c r="AI280">
        <v>284.10998535156199</v>
      </c>
      <c r="AJ280">
        <v>277.530029296875</v>
      </c>
      <c r="AK280">
        <v>279.73001098632801</v>
      </c>
      <c r="AL280">
        <v>287.42999267578102</v>
      </c>
      <c r="AM280">
        <v>277.73001098632801</v>
      </c>
      <c r="AN280">
        <v>286.60998535156199</v>
      </c>
      <c r="AO280">
        <v>286.92999267578102</v>
      </c>
      <c r="AP280">
        <v>281.88000488281199</v>
      </c>
      <c r="AQ280">
        <v>279.85000610351602</v>
      </c>
      <c r="AR280">
        <v>279.30999755859398</v>
      </c>
      <c r="AS280">
        <v>280.04998779296898</v>
      </c>
      <c r="AT280">
        <v>283.16000366210898</v>
      </c>
      <c r="AU280">
        <v>280.96002197265602</v>
      </c>
      <c r="AV280">
        <v>278.92999267578102</v>
      </c>
      <c r="AW280">
        <v>274.780029296875</v>
      </c>
      <c r="AX280">
        <v>283.280029296875</v>
      </c>
      <c r="AY280">
        <v>278.030029296875</v>
      </c>
      <c r="AZ280">
        <v>281.60000610351602</v>
      </c>
      <c r="BA280">
        <v>275.82000732421898</v>
      </c>
      <c r="BB280">
        <v>274.95001220703102</v>
      </c>
      <c r="BC280">
        <v>280.15002441406199</v>
      </c>
      <c r="BD280">
        <v>279.92001342773398</v>
      </c>
      <c r="BE280">
        <v>280.17999267578102</v>
      </c>
      <c r="BF280">
        <v>279.91000366210898</v>
      </c>
      <c r="BG280">
        <v>285.86999511718801</v>
      </c>
      <c r="BH280">
        <v>279.5</v>
      </c>
      <c r="BI280">
        <v>277.60000610351602</v>
      </c>
      <c r="BJ280">
        <v>284.85000610351602</v>
      </c>
      <c r="BK280">
        <v>272.67999267578102</v>
      </c>
      <c r="BL280">
        <v>279.82000732421898</v>
      </c>
      <c r="BM280">
        <v>285.5</v>
      </c>
      <c r="BN280">
        <v>285.25</v>
      </c>
      <c r="BO280">
        <v>280.10000610351602</v>
      </c>
      <c r="BP280">
        <v>283.35000610351602</v>
      </c>
      <c r="BQ280">
        <v>281.97000122070301</v>
      </c>
      <c r="BR280">
        <v>279.125</v>
      </c>
      <c r="BU280">
        <f t="shared" si="45"/>
        <v>272.280029296875</v>
      </c>
      <c r="BV280">
        <f t="shared" si="46"/>
        <v>287.42999267578102</v>
      </c>
      <c r="BW280">
        <f t="shared" si="47"/>
        <v>280.48467305501293</v>
      </c>
      <c r="BX280">
        <f t="shared" si="48"/>
        <v>279.91500854492148</v>
      </c>
      <c r="CA280" s="1">
        <v>42647</v>
      </c>
      <c r="CB280">
        <f t="shared" si="49"/>
        <v>-0.86997070312497726</v>
      </c>
      <c r="CC280">
        <f t="shared" si="50"/>
        <v>14.279992675781045</v>
      </c>
      <c r="CD280">
        <f t="shared" si="51"/>
        <v>7.3346730550129564</v>
      </c>
      <c r="CE280">
        <f t="shared" si="52"/>
        <v>6.7650085449214998</v>
      </c>
    </row>
    <row r="281" spans="1:83">
      <c r="A281" s="1">
        <v>42648</v>
      </c>
      <c r="B281">
        <v>279</v>
      </c>
      <c r="C281">
        <v>276.32000732421898</v>
      </c>
      <c r="D281">
        <v>285.65002441406199</v>
      </c>
      <c r="E281">
        <v>283.82000732421898</v>
      </c>
      <c r="F281">
        <v>280.17001342773398</v>
      </c>
      <c r="G281">
        <v>276.60000610351602</v>
      </c>
      <c r="H281">
        <v>278.79998779296898</v>
      </c>
      <c r="I281">
        <v>278.52001953125</v>
      </c>
      <c r="J281">
        <v>277.70001220703102</v>
      </c>
      <c r="K281">
        <v>274.17001342773398</v>
      </c>
      <c r="L281">
        <v>276.22000122070301</v>
      </c>
      <c r="M281">
        <v>279.92999267578102</v>
      </c>
      <c r="N281">
        <v>281.23001098632801</v>
      </c>
      <c r="O281">
        <v>281.58001708984398</v>
      </c>
      <c r="P281">
        <v>284.23001098632801</v>
      </c>
      <c r="Q281">
        <v>283.58001708984398</v>
      </c>
      <c r="R281">
        <v>276.60000610351602</v>
      </c>
      <c r="S281">
        <v>282.48001098632801</v>
      </c>
      <c r="T281">
        <v>283.79998779296898</v>
      </c>
      <c r="U281">
        <v>287.21002197265602</v>
      </c>
      <c r="V281">
        <v>276.280029296875</v>
      </c>
      <c r="W281">
        <v>283.58001708984398</v>
      </c>
      <c r="X281">
        <v>282.98001098632801</v>
      </c>
      <c r="Y281">
        <v>279.91000366210898</v>
      </c>
      <c r="Z281">
        <v>279.35000610351602</v>
      </c>
      <c r="AA281">
        <v>279.41000366210898</v>
      </c>
      <c r="AB281">
        <v>284.54998779296898</v>
      </c>
      <c r="AC281">
        <v>273.25</v>
      </c>
      <c r="AD281">
        <v>277.85000610351602</v>
      </c>
      <c r="AE281">
        <v>276.67999267578102</v>
      </c>
      <c r="AF281">
        <v>281.58001708984398</v>
      </c>
      <c r="AG281">
        <v>275.60000610351602</v>
      </c>
      <c r="AH281">
        <v>280.41000366210898</v>
      </c>
      <c r="AI281">
        <v>279.29998779296898</v>
      </c>
      <c r="AJ281">
        <v>281.08001708984398</v>
      </c>
      <c r="AK281">
        <v>276.92999267578102</v>
      </c>
      <c r="AL281">
        <v>283.60000610351602</v>
      </c>
      <c r="AM281">
        <v>278.38000488281199</v>
      </c>
      <c r="AN281">
        <v>283.98001098632801</v>
      </c>
      <c r="AO281">
        <v>286.35998535156199</v>
      </c>
      <c r="AP281">
        <v>283.88000488281199</v>
      </c>
      <c r="AQ281">
        <v>279.66000366210898</v>
      </c>
      <c r="AR281">
        <v>281.35000610351602</v>
      </c>
      <c r="AS281">
        <v>277.71002197265602</v>
      </c>
      <c r="AT281">
        <v>283.780029296875</v>
      </c>
      <c r="AU281">
        <v>280.66000366210898</v>
      </c>
      <c r="AV281">
        <v>282.10000610351602</v>
      </c>
      <c r="AW281">
        <v>273.25</v>
      </c>
      <c r="AX281">
        <v>282.08001708984398</v>
      </c>
      <c r="AY281">
        <v>276</v>
      </c>
      <c r="AZ281">
        <v>285.17001342773398</v>
      </c>
      <c r="BA281">
        <v>277.15002441406199</v>
      </c>
      <c r="BB281">
        <v>273.36999511718801</v>
      </c>
      <c r="BC281">
        <v>280.25</v>
      </c>
      <c r="BD281">
        <v>281.95001220703102</v>
      </c>
      <c r="BE281">
        <v>278.48001098632801</v>
      </c>
      <c r="BF281">
        <v>274.70001220703102</v>
      </c>
      <c r="BG281">
        <v>286.85000610351602</v>
      </c>
      <c r="BH281">
        <v>280.38000488281199</v>
      </c>
      <c r="BI281">
        <v>277.33001708984398</v>
      </c>
      <c r="BJ281">
        <v>284.280029296875</v>
      </c>
      <c r="BK281">
        <v>277.65002441406199</v>
      </c>
      <c r="BL281">
        <v>282.75</v>
      </c>
      <c r="BM281">
        <v>281.90002441406199</v>
      </c>
      <c r="BN281">
        <v>283.45001220703102</v>
      </c>
      <c r="BO281">
        <v>282.25</v>
      </c>
      <c r="BP281">
        <v>281.11999511718801</v>
      </c>
      <c r="BQ281">
        <v>281.15002441406199</v>
      </c>
      <c r="BR281">
        <v>281.84997558593801</v>
      </c>
      <c r="BU281">
        <f t="shared" si="45"/>
        <v>273.25</v>
      </c>
      <c r="BV281">
        <f t="shared" si="46"/>
        <v>287.21002197265602</v>
      </c>
      <c r="BW281">
        <f t="shared" si="47"/>
        <v>280.4336761474608</v>
      </c>
      <c r="BX281">
        <f t="shared" si="48"/>
        <v>280.87001037597645</v>
      </c>
      <c r="CA281" s="1">
        <v>42648</v>
      </c>
      <c r="CB281">
        <f t="shared" si="49"/>
        <v>0.10000000000002274</v>
      </c>
      <c r="CC281">
        <f t="shared" si="50"/>
        <v>14.060021972656045</v>
      </c>
      <c r="CD281">
        <f t="shared" si="51"/>
        <v>7.2836761474608238</v>
      </c>
      <c r="CE281">
        <f t="shared" si="52"/>
        <v>7.7200103759764716</v>
      </c>
    </row>
    <row r="282" spans="1:83">
      <c r="A282" s="1">
        <v>42649</v>
      </c>
      <c r="B282">
        <v>280</v>
      </c>
      <c r="C282">
        <v>275.75</v>
      </c>
      <c r="D282">
        <v>283.52001953125</v>
      </c>
      <c r="E282">
        <v>283.82000732421898</v>
      </c>
      <c r="F282">
        <v>280.85000610351602</v>
      </c>
      <c r="G282">
        <v>278.70001220703102</v>
      </c>
      <c r="H282">
        <v>276.90002441406199</v>
      </c>
      <c r="I282">
        <v>280.15002441406199</v>
      </c>
      <c r="J282">
        <v>277.11999511718801</v>
      </c>
      <c r="K282">
        <v>273</v>
      </c>
      <c r="L282">
        <v>277.92001342773398</v>
      </c>
      <c r="M282">
        <v>278.75</v>
      </c>
      <c r="N282">
        <v>280.16000366210898</v>
      </c>
      <c r="O282">
        <v>281.63000488281199</v>
      </c>
      <c r="P282">
        <v>284.38000488281199</v>
      </c>
      <c r="Q282">
        <v>282.63000488281199</v>
      </c>
      <c r="R282">
        <v>276.42999267578102</v>
      </c>
      <c r="S282">
        <v>281.98001098632801</v>
      </c>
      <c r="T282">
        <v>285.29998779296898</v>
      </c>
      <c r="U282">
        <v>286.530029296875</v>
      </c>
      <c r="V282">
        <v>277.90002441406199</v>
      </c>
      <c r="W282">
        <v>282.780029296875</v>
      </c>
      <c r="X282">
        <v>283.58001708984398</v>
      </c>
      <c r="Y282">
        <v>282.60000610351602</v>
      </c>
      <c r="Z282">
        <v>277.58001708984398</v>
      </c>
      <c r="AA282">
        <v>281.35000610351602</v>
      </c>
      <c r="AB282">
        <v>283.85000610351602</v>
      </c>
      <c r="AC282">
        <v>273.13000488281199</v>
      </c>
      <c r="AD282">
        <v>278.88000488281199</v>
      </c>
      <c r="AE282">
        <v>281.58001708984398</v>
      </c>
      <c r="AF282">
        <v>284.67999267578102</v>
      </c>
      <c r="AG282">
        <v>278.83001708984398</v>
      </c>
      <c r="AH282">
        <v>279.96002197265602</v>
      </c>
      <c r="AI282">
        <v>280.35000610351602</v>
      </c>
      <c r="AJ282">
        <v>284.780029296875</v>
      </c>
      <c r="AK282">
        <v>276.030029296875</v>
      </c>
      <c r="AL282">
        <v>280.75</v>
      </c>
      <c r="AM282">
        <v>276.96002197265602</v>
      </c>
      <c r="AN282">
        <v>282.41000366210898</v>
      </c>
      <c r="AO282">
        <v>284.46002197265602</v>
      </c>
      <c r="AP282">
        <v>282.33001708984398</v>
      </c>
      <c r="AQ282">
        <v>278.21002197265602</v>
      </c>
      <c r="AR282">
        <v>280.75</v>
      </c>
      <c r="AS282">
        <v>283.63000488281199</v>
      </c>
      <c r="AT282">
        <v>278.92999267578102</v>
      </c>
      <c r="AU282">
        <v>279.67999267578102</v>
      </c>
      <c r="AV282">
        <v>280.66000366210898</v>
      </c>
      <c r="AW282">
        <v>273.08001708984398</v>
      </c>
      <c r="AX282">
        <v>280.96002197265602</v>
      </c>
      <c r="AY282">
        <v>274.71002197265602</v>
      </c>
      <c r="AZ282">
        <v>285.27001953125</v>
      </c>
      <c r="BA282">
        <v>278.95001220703102</v>
      </c>
      <c r="BB282">
        <v>274.85000610351602</v>
      </c>
      <c r="BC282">
        <v>275.54998779296898</v>
      </c>
      <c r="BD282">
        <v>283.57000732421898</v>
      </c>
      <c r="BE282">
        <v>277.72000122070301</v>
      </c>
      <c r="BF282">
        <v>274.15002441406199</v>
      </c>
      <c r="BG282">
        <v>282.57000732421898</v>
      </c>
      <c r="BH282">
        <v>280.79998779296898</v>
      </c>
      <c r="BI282">
        <v>279.280029296875</v>
      </c>
      <c r="BJ282">
        <v>283.07000732421898</v>
      </c>
      <c r="BK282">
        <v>280.91000366210898</v>
      </c>
      <c r="BL282">
        <v>285.40002441406199</v>
      </c>
      <c r="BM282">
        <v>283.70001220703102</v>
      </c>
      <c r="BN282">
        <v>283.47000122070301</v>
      </c>
      <c r="BO282">
        <v>284.22000122070301</v>
      </c>
      <c r="BP282">
        <v>279.36999511718801</v>
      </c>
      <c r="BQ282">
        <v>280.60000610351602</v>
      </c>
      <c r="BR282">
        <v>283.34997558593801</v>
      </c>
      <c r="BU282">
        <f t="shared" si="45"/>
        <v>273</v>
      </c>
      <c r="BV282">
        <f t="shared" si="46"/>
        <v>286.530029296875</v>
      </c>
      <c r="BW282">
        <f t="shared" si="47"/>
        <v>280.13734436035145</v>
      </c>
      <c r="BX282">
        <f t="shared" si="48"/>
        <v>280.75</v>
      </c>
      <c r="CA282" s="1">
        <v>42649</v>
      </c>
      <c r="CB282">
        <f t="shared" si="49"/>
        <v>-0.14999999999997726</v>
      </c>
      <c r="CC282">
        <f t="shared" si="50"/>
        <v>13.380029296875023</v>
      </c>
      <c r="CD282">
        <f t="shared" si="51"/>
        <v>6.9873443603514716</v>
      </c>
      <c r="CE282">
        <f t="shared" si="52"/>
        <v>7.6000000000000227</v>
      </c>
    </row>
    <row r="283" spans="1:83">
      <c r="A283" s="1">
        <v>42650</v>
      </c>
      <c r="B283">
        <v>281</v>
      </c>
      <c r="C283">
        <v>277.11999511718801</v>
      </c>
      <c r="D283">
        <v>282.82000732421898</v>
      </c>
      <c r="E283">
        <v>282.77001953125</v>
      </c>
      <c r="F283">
        <v>279.29998779296898</v>
      </c>
      <c r="G283">
        <v>276.72000122070301</v>
      </c>
      <c r="H283">
        <v>274.90002441406199</v>
      </c>
      <c r="I283">
        <v>272.79998779296898</v>
      </c>
      <c r="J283">
        <v>273.57000732421898</v>
      </c>
      <c r="K283">
        <v>271.239990234375</v>
      </c>
      <c r="L283">
        <v>280.82000732421898</v>
      </c>
      <c r="M283">
        <v>277.67999267578102</v>
      </c>
      <c r="N283">
        <v>281</v>
      </c>
      <c r="O283">
        <v>279.08001708984398</v>
      </c>
      <c r="P283">
        <v>279.98001098632801</v>
      </c>
      <c r="Q283">
        <v>281.35000610351602</v>
      </c>
      <c r="R283">
        <v>278.73001098632801</v>
      </c>
      <c r="S283">
        <v>283</v>
      </c>
      <c r="T283">
        <v>285.71002197265602</v>
      </c>
      <c r="U283">
        <v>285.23001098632801</v>
      </c>
      <c r="V283">
        <v>281.05999755859398</v>
      </c>
      <c r="W283">
        <v>281.60000610351602</v>
      </c>
      <c r="X283">
        <v>283.88000488281199</v>
      </c>
      <c r="Y283">
        <v>282.16000366210898</v>
      </c>
      <c r="Z283">
        <v>281</v>
      </c>
      <c r="AA283">
        <v>281.40002441406199</v>
      </c>
      <c r="AB283">
        <v>278.83001708984398</v>
      </c>
      <c r="AC283">
        <v>274.08001708984398</v>
      </c>
      <c r="AD283">
        <v>279.5</v>
      </c>
      <c r="AE283">
        <v>284.96002197265602</v>
      </c>
      <c r="AF283">
        <v>284.63000488281199</v>
      </c>
      <c r="AG283">
        <v>281.92999267578102</v>
      </c>
      <c r="AH283">
        <v>280.92999267578102</v>
      </c>
      <c r="AI283">
        <v>282.38000488281199</v>
      </c>
      <c r="AJ283">
        <v>280.30999755859398</v>
      </c>
      <c r="AK283">
        <v>275.90002441406199</v>
      </c>
      <c r="AL283">
        <v>279.58001708984398</v>
      </c>
      <c r="AM283">
        <v>275.96002197265602</v>
      </c>
      <c r="AN283">
        <v>284.030029296875</v>
      </c>
      <c r="AO283">
        <v>282.59002685546898</v>
      </c>
      <c r="AP283">
        <v>278.60000610351602</v>
      </c>
      <c r="AQ283">
        <v>277.280029296875</v>
      </c>
      <c r="AR283">
        <v>276.88000488281199</v>
      </c>
      <c r="AS283">
        <v>280.67999267578102</v>
      </c>
      <c r="AT283">
        <v>278.88000488281199</v>
      </c>
      <c r="AU283">
        <v>277.66000366210898</v>
      </c>
      <c r="AV283">
        <v>279.40002441406199</v>
      </c>
      <c r="AW283">
        <v>274</v>
      </c>
      <c r="AX283">
        <v>283.23001098632801</v>
      </c>
      <c r="AY283">
        <v>278</v>
      </c>
      <c r="AZ283">
        <v>283.86999511718801</v>
      </c>
      <c r="BA283">
        <v>276.67001342773398</v>
      </c>
      <c r="BB283">
        <v>275.47000122070301</v>
      </c>
      <c r="BC283">
        <v>273.07000732421898</v>
      </c>
      <c r="BD283">
        <v>282.32000732421898</v>
      </c>
      <c r="BE283">
        <v>276.04998779296898</v>
      </c>
      <c r="BF283">
        <v>275.67999267578102</v>
      </c>
      <c r="BG283">
        <v>280.10000610351602</v>
      </c>
      <c r="BH283">
        <v>280.780029296875</v>
      </c>
      <c r="BI283">
        <v>278.23001098632801</v>
      </c>
      <c r="BJ283">
        <v>281.47000122070301</v>
      </c>
      <c r="BK283">
        <v>281.530029296875</v>
      </c>
      <c r="BL283">
        <v>286.85000610351602</v>
      </c>
      <c r="BM283">
        <v>283.86999511718801</v>
      </c>
      <c r="BN283">
        <v>274.79998779296898</v>
      </c>
      <c r="BO283">
        <v>280.57000732421898</v>
      </c>
      <c r="BP283">
        <v>279.86999511718801</v>
      </c>
      <c r="BQ283">
        <v>281.54998779296898</v>
      </c>
      <c r="BR283">
        <v>279.84997558593801</v>
      </c>
      <c r="BU283">
        <f t="shared" si="45"/>
        <v>271.239990234375</v>
      </c>
      <c r="BV283">
        <f t="shared" si="46"/>
        <v>286.85000610351602</v>
      </c>
      <c r="BW283">
        <f t="shared" si="47"/>
        <v>279.29800923665363</v>
      </c>
      <c r="BX283">
        <f t="shared" si="48"/>
        <v>279.14001464843699</v>
      </c>
      <c r="CA283" s="1">
        <v>42650</v>
      </c>
      <c r="CB283">
        <f t="shared" si="49"/>
        <v>-1.9100097656249773</v>
      </c>
      <c r="CC283">
        <f t="shared" si="50"/>
        <v>13.700006103516046</v>
      </c>
      <c r="CD283">
        <f t="shared" si="51"/>
        <v>6.1480092366536496</v>
      </c>
      <c r="CE283">
        <f t="shared" si="52"/>
        <v>5.9900146484370111</v>
      </c>
    </row>
    <row r="284" spans="1:83">
      <c r="A284" s="1">
        <v>42651</v>
      </c>
      <c r="B284">
        <v>282</v>
      </c>
      <c r="C284">
        <v>279.04998779296898</v>
      </c>
      <c r="D284">
        <v>284.40002441406199</v>
      </c>
      <c r="E284">
        <v>281.77001953125</v>
      </c>
      <c r="F284">
        <v>277.42001342773398</v>
      </c>
      <c r="G284">
        <v>273.39001464843801</v>
      </c>
      <c r="H284">
        <v>275.489990234375</v>
      </c>
      <c r="I284">
        <v>273.20001220703102</v>
      </c>
      <c r="J284">
        <v>276.40002441406199</v>
      </c>
      <c r="K284">
        <v>271.32000732421898</v>
      </c>
      <c r="L284">
        <v>284</v>
      </c>
      <c r="M284">
        <v>279.83001708984398</v>
      </c>
      <c r="N284">
        <v>280.71002197265602</v>
      </c>
      <c r="O284">
        <v>277.63000488281199</v>
      </c>
      <c r="P284">
        <v>276.5</v>
      </c>
      <c r="Q284">
        <v>280.63000488281199</v>
      </c>
      <c r="R284">
        <v>276.780029296875</v>
      </c>
      <c r="S284">
        <v>279.15002441406199</v>
      </c>
      <c r="T284">
        <v>284.46002197265602</v>
      </c>
      <c r="U284">
        <v>286.13000488281199</v>
      </c>
      <c r="V284">
        <v>281.88000488281199</v>
      </c>
      <c r="W284">
        <v>282.66000366210898</v>
      </c>
      <c r="X284">
        <v>283.91000366210898</v>
      </c>
      <c r="Y284">
        <v>281.04998779296898</v>
      </c>
      <c r="Z284">
        <v>282.23001098632801</v>
      </c>
      <c r="AA284">
        <v>281.030029296875</v>
      </c>
      <c r="AB284">
        <v>277.42999267578102</v>
      </c>
      <c r="AC284">
        <v>272.88000488281199</v>
      </c>
      <c r="AD284">
        <v>278.780029296875</v>
      </c>
      <c r="AE284">
        <v>287.55999755859398</v>
      </c>
      <c r="AF284">
        <v>282.13000488281199</v>
      </c>
      <c r="AG284">
        <v>285.780029296875</v>
      </c>
      <c r="AH284">
        <v>282.54998779296898</v>
      </c>
      <c r="AI284">
        <v>275.46002197265602</v>
      </c>
      <c r="AJ284">
        <v>279.780029296875</v>
      </c>
      <c r="AK284">
        <v>275.92999267578102</v>
      </c>
      <c r="AL284">
        <v>279.13000488281199</v>
      </c>
      <c r="AM284">
        <v>277.98001098632801</v>
      </c>
      <c r="AN284">
        <v>280.030029296875</v>
      </c>
      <c r="AO284">
        <v>282</v>
      </c>
      <c r="AP284">
        <v>278.17999267578102</v>
      </c>
      <c r="AQ284">
        <v>274.030029296875</v>
      </c>
      <c r="AR284">
        <v>274.54998779296898</v>
      </c>
      <c r="AS284">
        <v>275.05999755859398</v>
      </c>
      <c r="AT284">
        <v>279.48001098632801</v>
      </c>
      <c r="AU284">
        <v>278.91000366210898</v>
      </c>
      <c r="AV284">
        <v>280.10000610351602</v>
      </c>
      <c r="AW284">
        <v>273.780029296875</v>
      </c>
      <c r="AX284">
        <v>285.98001098632801</v>
      </c>
      <c r="AY284">
        <v>278.35000610351602</v>
      </c>
      <c r="AZ284">
        <v>282.90002441406199</v>
      </c>
      <c r="BA284">
        <v>274.82000732421898</v>
      </c>
      <c r="BB284">
        <v>277.72000122070301</v>
      </c>
      <c r="BC284">
        <v>275.42001342773398</v>
      </c>
      <c r="BD284">
        <v>280.86999511718801</v>
      </c>
      <c r="BE284">
        <v>276.72000122070301</v>
      </c>
      <c r="BF284">
        <v>274.08001708984398</v>
      </c>
      <c r="BG284">
        <v>281.72000122070301</v>
      </c>
      <c r="BH284">
        <v>280.85000610351602</v>
      </c>
      <c r="BI284">
        <v>281.42999267578102</v>
      </c>
      <c r="BJ284">
        <v>281.42999267578102</v>
      </c>
      <c r="BK284">
        <v>281.23001098632801</v>
      </c>
      <c r="BL284">
        <v>284.67999267578102</v>
      </c>
      <c r="BM284">
        <v>285.67001342773398</v>
      </c>
      <c r="BN284">
        <v>274.45001220703102</v>
      </c>
      <c r="BO284">
        <v>281</v>
      </c>
      <c r="BP284">
        <v>279.42001342773398</v>
      </c>
      <c r="BQ284">
        <v>283.07000732421898</v>
      </c>
      <c r="BR284">
        <v>277.87496948242199</v>
      </c>
      <c r="BU284">
        <f t="shared" si="45"/>
        <v>271.32000732421898</v>
      </c>
      <c r="BV284">
        <f t="shared" si="46"/>
        <v>287.55999755859398</v>
      </c>
      <c r="BW284">
        <f t="shared" si="47"/>
        <v>279.09367370605463</v>
      </c>
      <c r="BX284">
        <f t="shared" si="48"/>
        <v>279.30500793456997</v>
      </c>
      <c r="CA284" s="1">
        <v>42651</v>
      </c>
      <c r="CB284">
        <f t="shared" si="49"/>
        <v>-1.8299926757809999</v>
      </c>
      <c r="CC284">
        <f t="shared" si="50"/>
        <v>14.409997558594</v>
      </c>
      <c r="CD284">
        <f t="shared" si="51"/>
        <v>5.9436737060546534</v>
      </c>
      <c r="CE284">
        <f t="shared" si="52"/>
        <v>6.1550079345699942</v>
      </c>
    </row>
    <row r="285" spans="1:83">
      <c r="A285" s="1">
        <v>42652</v>
      </c>
      <c r="B285">
        <v>283</v>
      </c>
      <c r="C285">
        <v>278.82000732421898</v>
      </c>
      <c r="D285">
        <v>282.15002441406199</v>
      </c>
      <c r="E285">
        <v>280.60000610351602</v>
      </c>
      <c r="F285">
        <v>276.52001953125</v>
      </c>
      <c r="G285">
        <v>276.86999511718801</v>
      </c>
      <c r="H285">
        <v>276.86999511718801</v>
      </c>
      <c r="I285">
        <v>273.72000122070301</v>
      </c>
      <c r="J285">
        <v>279.60000610351602</v>
      </c>
      <c r="K285">
        <v>273.72000122070301</v>
      </c>
      <c r="L285">
        <v>284.67001342773398</v>
      </c>
      <c r="M285">
        <v>283.60000610351602</v>
      </c>
      <c r="N285">
        <v>282.35000610351602</v>
      </c>
      <c r="O285">
        <v>278.75</v>
      </c>
      <c r="P285">
        <v>281.35000610351602</v>
      </c>
      <c r="Q285">
        <v>281.67999267578102</v>
      </c>
      <c r="R285">
        <v>280.96002197265602</v>
      </c>
      <c r="S285">
        <v>275.46002197265602</v>
      </c>
      <c r="T285">
        <v>282.5</v>
      </c>
      <c r="U285">
        <v>286.29998779296898</v>
      </c>
      <c r="V285">
        <v>284.42999267578102</v>
      </c>
      <c r="W285">
        <v>279.5</v>
      </c>
      <c r="X285">
        <v>284.73001098632801</v>
      </c>
      <c r="Y285">
        <v>282.79998779296898</v>
      </c>
      <c r="Z285">
        <v>281.88000488281199</v>
      </c>
      <c r="AA285">
        <v>280.280029296875</v>
      </c>
      <c r="AB285">
        <v>279.17999267578102</v>
      </c>
      <c r="AC285">
        <v>272.85000610351602</v>
      </c>
      <c r="AD285">
        <v>277.88000488281199</v>
      </c>
      <c r="AE285">
        <v>288.35000610351602</v>
      </c>
      <c r="AF285">
        <v>281.96002197265602</v>
      </c>
      <c r="AG285">
        <v>285.54998779296898</v>
      </c>
      <c r="AH285">
        <v>285.030029296875</v>
      </c>
      <c r="AI285">
        <v>273.16000366210898</v>
      </c>
      <c r="AJ285">
        <v>283.58001708984398</v>
      </c>
      <c r="AK285">
        <v>275.85000610351602</v>
      </c>
      <c r="AL285">
        <v>278.5</v>
      </c>
      <c r="AM285">
        <v>281.5</v>
      </c>
      <c r="AN285">
        <v>277.530029296875</v>
      </c>
      <c r="AO285">
        <v>280.91000366210898</v>
      </c>
      <c r="AP285">
        <v>277.23001098632801</v>
      </c>
      <c r="AQ285">
        <v>281.30999755859398</v>
      </c>
      <c r="AR285">
        <v>274.92999267578102</v>
      </c>
      <c r="AS285">
        <v>278.58001708984398</v>
      </c>
      <c r="AT285">
        <v>280.54998779296898</v>
      </c>
      <c r="AU285">
        <v>280</v>
      </c>
      <c r="AV285">
        <v>276.63000488281199</v>
      </c>
      <c r="AW285">
        <v>277.23001098632801</v>
      </c>
      <c r="AX285">
        <v>287.88000488281199</v>
      </c>
      <c r="AY285">
        <v>278.35000610351602</v>
      </c>
      <c r="AZ285">
        <v>284.86999511718801</v>
      </c>
      <c r="BA285">
        <v>277.20001220703102</v>
      </c>
      <c r="BB285">
        <v>279.29998779296898</v>
      </c>
      <c r="BC285">
        <v>275.69000244140602</v>
      </c>
      <c r="BD285">
        <v>279.54998779296898</v>
      </c>
      <c r="BE285">
        <v>280.57000732421898</v>
      </c>
      <c r="BF285">
        <v>278.73001098632801</v>
      </c>
      <c r="BG285">
        <v>282</v>
      </c>
      <c r="BH285">
        <v>282.98001098632801</v>
      </c>
      <c r="BI285">
        <v>284.63000488281199</v>
      </c>
      <c r="BJ285">
        <v>278.07000732421898</v>
      </c>
      <c r="BK285">
        <v>280.48001098632801</v>
      </c>
      <c r="BL285">
        <v>282.82000732421898</v>
      </c>
      <c r="BM285">
        <v>284.82000732421898</v>
      </c>
      <c r="BN285">
        <v>274.85000610351602</v>
      </c>
      <c r="BO285">
        <v>282.15002441406199</v>
      </c>
      <c r="BP285">
        <v>278.95001220703102</v>
      </c>
      <c r="BQ285">
        <v>284.54998779296898</v>
      </c>
      <c r="BR285">
        <v>278.92498779296898</v>
      </c>
      <c r="BU285">
        <f t="shared" si="45"/>
        <v>272.85000610351602</v>
      </c>
      <c r="BV285">
        <f t="shared" si="46"/>
        <v>288.35000610351602</v>
      </c>
      <c r="BW285">
        <f t="shared" si="47"/>
        <v>280.07567138671874</v>
      </c>
      <c r="BX285">
        <f t="shared" si="48"/>
        <v>279.77499389648449</v>
      </c>
      <c r="CA285" s="1">
        <v>42652</v>
      </c>
      <c r="CB285">
        <f t="shared" si="49"/>
        <v>-0.29999389648395436</v>
      </c>
      <c r="CC285">
        <f t="shared" si="50"/>
        <v>15.200006103516046</v>
      </c>
      <c r="CD285">
        <f t="shared" si="51"/>
        <v>6.9256713867187614</v>
      </c>
      <c r="CE285">
        <f t="shared" si="52"/>
        <v>6.6249938964845114</v>
      </c>
    </row>
    <row r="286" spans="1:83">
      <c r="A286" s="1">
        <v>42653</v>
      </c>
      <c r="B286">
        <v>284</v>
      </c>
      <c r="C286">
        <v>280.42001342773398</v>
      </c>
      <c r="D286">
        <v>280.02001953125</v>
      </c>
      <c r="E286">
        <v>281.42001342773398</v>
      </c>
      <c r="F286">
        <v>276.04998779296898</v>
      </c>
      <c r="G286">
        <v>275.52001953125</v>
      </c>
      <c r="H286">
        <v>278.75</v>
      </c>
      <c r="I286">
        <v>275.42001342773398</v>
      </c>
      <c r="J286">
        <v>279.739990234375</v>
      </c>
      <c r="K286">
        <v>276.70001220703102</v>
      </c>
      <c r="L286">
        <v>284.97000122070301</v>
      </c>
      <c r="M286">
        <v>286.25</v>
      </c>
      <c r="N286">
        <v>282.30999755859398</v>
      </c>
      <c r="O286">
        <v>276.530029296875</v>
      </c>
      <c r="P286">
        <v>284.530029296875</v>
      </c>
      <c r="Q286">
        <v>281.73001098632801</v>
      </c>
      <c r="R286">
        <v>279.17999267578102</v>
      </c>
      <c r="S286">
        <v>275.55999755859398</v>
      </c>
      <c r="T286">
        <v>280.79998779296898</v>
      </c>
      <c r="U286">
        <v>284.66000366210898</v>
      </c>
      <c r="V286">
        <v>286.25</v>
      </c>
      <c r="W286">
        <v>280.58001708984398</v>
      </c>
      <c r="X286">
        <v>284.71002197265602</v>
      </c>
      <c r="Y286">
        <v>285.38000488281199</v>
      </c>
      <c r="Z286">
        <v>281.48001098632801</v>
      </c>
      <c r="AA286">
        <v>279.65002441406199</v>
      </c>
      <c r="AB286">
        <v>281.08001708984398</v>
      </c>
      <c r="AC286">
        <v>273.67999267578102</v>
      </c>
      <c r="AD286">
        <v>274.33001708984398</v>
      </c>
      <c r="AE286">
        <v>284.92999267578102</v>
      </c>
      <c r="AF286">
        <v>278.780029296875</v>
      </c>
      <c r="AG286">
        <v>288.16000366210898</v>
      </c>
      <c r="AH286">
        <v>285.92999267578102</v>
      </c>
      <c r="AI286">
        <v>273.280029296875</v>
      </c>
      <c r="AJ286">
        <v>277.85998535156199</v>
      </c>
      <c r="AK286">
        <v>276.08001708984398</v>
      </c>
      <c r="AL286">
        <v>281.67999267578102</v>
      </c>
      <c r="AM286">
        <v>282.16000366210898</v>
      </c>
      <c r="AN286">
        <v>279.60000610351602</v>
      </c>
      <c r="AO286">
        <v>282.54000854492199</v>
      </c>
      <c r="AP286">
        <v>282.85000610351602</v>
      </c>
      <c r="AQ286">
        <v>279.030029296875</v>
      </c>
      <c r="AR286">
        <v>274.38000488281199</v>
      </c>
      <c r="AS286">
        <v>283.030029296875</v>
      </c>
      <c r="AT286">
        <v>284.71002197265602</v>
      </c>
      <c r="AU286">
        <v>277.90002441406199</v>
      </c>
      <c r="AV286">
        <v>279.91000366210898</v>
      </c>
      <c r="AW286">
        <v>280.04998779296898</v>
      </c>
      <c r="AX286">
        <v>286.42999267578102</v>
      </c>
      <c r="AY286">
        <v>278.83001708984398</v>
      </c>
      <c r="AZ286">
        <v>283.02001953125</v>
      </c>
      <c r="BA286">
        <v>277.35000610351602</v>
      </c>
      <c r="BB286">
        <v>280.739990234375</v>
      </c>
      <c r="BC286">
        <v>275.85000610351602</v>
      </c>
      <c r="BD286">
        <v>280.65002441406199</v>
      </c>
      <c r="BE286">
        <v>282.92999267578102</v>
      </c>
      <c r="BF286">
        <v>280.60000610351602</v>
      </c>
      <c r="BG286">
        <v>281.17999267578102</v>
      </c>
      <c r="BH286">
        <v>283.10998535156199</v>
      </c>
      <c r="BI286">
        <v>284.23001098632801</v>
      </c>
      <c r="BJ286">
        <v>278.04998779296898</v>
      </c>
      <c r="BK286">
        <v>281.45001220703102</v>
      </c>
      <c r="BL286">
        <v>281.32000732421898</v>
      </c>
      <c r="BM286">
        <v>283.04998779296898</v>
      </c>
      <c r="BN286">
        <v>283.25</v>
      </c>
      <c r="BO286">
        <v>280.36999511718801</v>
      </c>
      <c r="BP286">
        <v>275.79998779296898</v>
      </c>
      <c r="BQ286">
        <v>282.57000732421898</v>
      </c>
      <c r="BR286">
        <v>278.82498168945301</v>
      </c>
      <c r="BU286">
        <f t="shared" si="45"/>
        <v>273.280029296875</v>
      </c>
      <c r="BV286">
        <f t="shared" si="46"/>
        <v>288.16000366210898</v>
      </c>
      <c r="BW286">
        <f t="shared" si="47"/>
        <v>280.68567199707019</v>
      </c>
      <c r="BX286">
        <f t="shared" si="48"/>
        <v>280.95999145507801</v>
      </c>
      <c r="CA286" s="1">
        <v>42653</v>
      </c>
      <c r="CB286">
        <f t="shared" si="49"/>
        <v>0.13002929687502274</v>
      </c>
      <c r="CC286">
        <f t="shared" si="50"/>
        <v>15.010003662109</v>
      </c>
      <c r="CD286">
        <f t="shared" si="51"/>
        <v>7.5356719970702102</v>
      </c>
      <c r="CE286">
        <f t="shared" si="52"/>
        <v>7.8099914550780341</v>
      </c>
    </row>
    <row r="287" spans="1:83">
      <c r="A287" s="1">
        <v>42654</v>
      </c>
      <c r="B287">
        <v>285</v>
      </c>
      <c r="C287">
        <v>282.239990234375</v>
      </c>
      <c r="D287">
        <v>280.97000122070301</v>
      </c>
      <c r="E287">
        <v>278.70001220703102</v>
      </c>
      <c r="F287">
        <v>274.61999511718801</v>
      </c>
      <c r="G287">
        <v>272.77001953125</v>
      </c>
      <c r="H287">
        <v>281.39001464843801</v>
      </c>
      <c r="I287">
        <v>275.82000732421898</v>
      </c>
      <c r="J287">
        <v>281</v>
      </c>
      <c r="K287">
        <v>279.07000732421898</v>
      </c>
      <c r="L287">
        <v>285.54998779296898</v>
      </c>
      <c r="M287">
        <v>283.71002197265602</v>
      </c>
      <c r="N287">
        <v>279.04998779296898</v>
      </c>
      <c r="O287">
        <v>275.79998779296898</v>
      </c>
      <c r="P287">
        <v>284.92999267578102</v>
      </c>
      <c r="Q287">
        <v>281.98001098632801</v>
      </c>
      <c r="R287">
        <v>281.05999755859398</v>
      </c>
      <c r="S287">
        <v>275.38000488281199</v>
      </c>
      <c r="T287">
        <v>280.48001098632801</v>
      </c>
      <c r="U287">
        <v>282.23001098632801</v>
      </c>
      <c r="V287">
        <v>285.92999267578102</v>
      </c>
      <c r="W287">
        <v>281.030029296875</v>
      </c>
      <c r="X287">
        <v>282.85000610351602</v>
      </c>
      <c r="Y287">
        <v>286.65002441406199</v>
      </c>
      <c r="Z287">
        <v>280.63000488281199</v>
      </c>
      <c r="AA287">
        <v>280.83001708984398</v>
      </c>
      <c r="AB287">
        <v>278.75</v>
      </c>
      <c r="AC287">
        <v>272.85000610351602</v>
      </c>
      <c r="AD287">
        <v>271.030029296875</v>
      </c>
      <c r="AE287">
        <v>284.42999267578102</v>
      </c>
      <c r="AF287">
        <v>276.73001098632801</v>
      </c>
      <c r="AG287">
        <v>287.66000366210898</v>
      </c>
      <c r="AH287">
        <v>282.85000610351602</v>
      </c>
      <c r="AI287">
        <v>276.48001098632801</v>
      </c>
      <c r="AJ287">
        <v>278.10000610351602</v>
      </c>
      <c r="AK287">
        <v>276.65002441406199</v>
      </c>
      <c r="AL287">
        <v>276.96002197265602</v>
      </c>
      <c r="AM287">
        <v>282.35000610351602</v>
      </c>
      <c r="AN287">
        <v>285.38000488281199</v>
      </c>
      <c r="AO287">
        <v>281.13000488281199</v>
      </c>
      <c r="AP287">
        <v>280.23001098632801</v>
      </c>
      <c r="AQ287">
        <v>280.530029296875</v>
      </c>
      <c r="AR287">
        <v>275.79998779296898</v>
      </c>
      <c r="AS287">
        <v>285.75</v>
      </c>
      <c r="AT287">
        <v>286.04998779296898</v>
      </c>
      <c r="AU287">
        <v>278.17999267578102</v>
      </c>
      <c r="AV287">
        <v>282.73001098632801</v>
      </c>
      <c r="AW287">
        <v>282.42999267578102</v>
      </c>
      <c r="AX287">
        <v>285.04998779296898</v>
      </c>
      <c r="AY287">
        <v>278.92999267578102</v>
      </c>
      <c r="AZ287">
        <v>279.42001342773398</v>
      </c>
      <c r="BA287">
        <v>277.54998779296898</v>
      </c>
      <c r="BB287">
        <v>281.32000732421898</v>
      </c>
      <c r="BC287">
        <v>277.85000610351602</v>
      </c>
      <c r="BD287">
        <v>283.54998779296898</v>
      </c>
      <c r="BE287">
        <v>281.60000610351602</v>
      </c>
      <c r="BF287">
        <v>280.5</v>
      </c>
      <c r="BG287">
        <v>278.530029296875</v>
      </c>
      <c r="BH287">
        <v>280.95001220703102</v>
      </c>
      <c r="BI287">
        <v>285.33001708984398</v>
      </c>
      <c r="BJ287">
        <v>279.54998779296898</v>
      </c>
      <c r="BK287">
        <v>283.70001220703102</v>
      </c>
      <c r="BL287">
        <v>279.35000610351602</v>
      </c>
      <c r="BM287">
        <v>281.90002441406199</v>
      </c>
      <c r="BN287">
        <v>284.97000122070301</v>
      </c>
      <c r="BO287">
        <v>280.92999267578102</v>
      </c>
      <c r="BP287">
        <v>272.04998779296898</v>
      </c>
      <c r="BQ287">
        <v>281.97000122070301</v>
      </c>
      <c r="BR287">
        <v>278.64999389648398</v>
      </c>
      <c r="BU287">
        <f t="shared" si="45"/>
        <v>271.030029296875</v>
      </c>
      <c r="BV287">
        <f t="shared" si="46"/>
        <v>287.66000366210898</v>
      </c>
      <c r="BW287">
        <f t="shared" si="47"/>
        <v>280.91167195638013</v>
      </c>
      <c r="BX287">
        <f t="shared" si="48"/>
        <v>280.74002075195301</v>
      </c>
      <c r="CA287" s="1">
        <v>42654</v>
      </c>
      <c r="CB287">
        <f t="shared" si="49"/>
        <v>-2.1199707031249773</v>
      </c>
      <c r="CC287">
        <f t="shared" si="50"/>
        <v>14.510003662109</v>
      </c>
      <c r="CD287">
        <f t="shared" si="51"/>
        <v>7.7616719563801553</v>
      </c>
      <c r="CE287">
        <f t="shared" si="52"/>
        <v>7.5900207519530341</v>
      </c>
    </row>
    <row r="288" spans="1:83">
      <c r="A288" s="1">
        <v>42655</v>
      </c>
      <c r="B288">
        <v>286</v>
      </c>
      <c r="C288">
        <v>282.54000854492199</v>
      </c>
      <c r="D288">
        <v>282.489990234375</v>
      </c>
      <c r="E288">
        <v>277.89001464843801</v>
      </c>
      <c r="F288">
        <v>276.22000122070301</v>
      </c>
      <c r="G288">
        <v>271.77001953125</v>
      </c>
      <c r="H288">
        <v>281.86999511718801</v>
      </c>
      <c r="I288">
        <v>275.20001220703102</v>
      </c>
      <c r="J288">
        <v>281.67001342773398</v>
      </c>
      <c r="K288">
        <v>281.20001220703102</v>
      </c>
      <c r="L288">
        <v>283.52001953125</v>
      </c>
      <c r="M288">
        <v>279.83001708984398</v>
      </c>
      <c r="N288">
        <v>278.780029296875</v>
      </c>
      <c r="O288">
        <v>272.05999755859398</v>
      </c>
      <c r="P288">
        <v>284.13000488281199</v>
      </c>
      <c r="Q288">
        <v>282.25</v>
      </c>
      <c r="R288">
        <v>285.46002197265602</v>
      </c>
      <c r="S288">
        <v>275.280029296875</v>
      </c>
      <c r="T288">
        <v>280.530029296875</v>
      </c>
      <c r="U288">
        <v>282.88000488281199</v>
      </c>
      <c r="V288">
        <v>286.030029296875</v>
      </c>
      <c r="W288">
        <v>284.13000488281199</v>
      </c>
      <c r="X288">
        <v>281.29998779296898</v>
      </c>
      <c r="Y288">
        <v>286.58001708984398</v>
      </c>
      <c r="Z288">
        <v>281.48001098632801</v>
      </c>
      <c r="AA288">
        <v>280.73001098632801</v>
      </c>
      <c r="AB288">
        <v>274.25</v>
      </c>
      <c r="AC288">
        <v>272.030029296875</v>
      </c>
      <c r="AD288">
        <v>272.10000610351602</v>
      </c>
      <c r="AE288">
        <v>281.280029296875</v>
      </c>
      <c r="AF288">
        <v>280.54998779296898</v>
      </c>
      <c r="AG288">
        <v>285.29998779296898</v>
      </c>
      <c r="AH288">
        <v>280.79998779296898</v>
      </c>
      <c r="AI288">
        <v>275.10998535156199</v>
      </c>
      <c r="AJ288">
        <v>276.42999267578102</v>
      </c>
      <c r="AK288">
        <v>275.85000610351602</v>
      </c>
      <c r="AL288">
        <v>275.60000610351602</v>
      </c>
      <c r="AM288">
        <v>280.5</v>
      </c>
      <c r="AN288">
        <v>285</v>
      </c>
      <c r="AO288">
        <v>280.739990234375</v>
      </c>
      <c r="AP288">
        <v>276.15002441406199</v>
      </c>
      <c r="AQ288">
        <v>280.29998779296898</v>
      </c>
      <c r="AR288">
        <v>277.66000366210898</v>
      </c>
      <c r="AS288">
        <v>287.13000488281199</v>
      </c>
      <c r="AT288">
        <v>281.42999267578102</v>
      </c>
      <c r="AU288">
        <v>277.030029296875</v>
      </c>
      <c r="AV288">
        <v>282.38000488281199</v>
      </c>
      <c r="AW288">
        <v>283.96002197265602</v>
      </c>
      <c r="AX288">
        <v>284</v>
      </c>
      <c r="AY288">
        <v>280.030029296875</v>
      </c>
      <c r="AZ288">
        <v>278.239990234375</v>
      </c>
      <c r="BA288">
        <v>276.54000854492199</v>
      </c>
      <c r="BB288">
        <v>279.82000732421898</v>
      </c>
      <c r="BC288">
        <v>278.47000122070301</v>
      </c>
      <c r="BD288">
        <v>287.239990234375</v>
      </c>
      <c r="BE288">
        <v>278.63000488281199</v>
      </c>
      <c r="BF288">
        <v>280.70001220703102</v>
      </c>
      <c r="BG288">
        <v>278.47000122070301</v>
      </c>
      <c r="BH288">
        <v>279.92999267578102</v>
      </c>
      <c r="BI288">
        <v>283.38000488281199</v>
      </c>
      <c r="BJ288">
        <v>281.60000610351602</v>
      </c>
      <c r="BK288">
        <v>284.530029296875</v>
      </c>
      <c r="BL288">
        <v>275.42001342773398</v>
      </c>
      <c r="BM288">
        <v>281.32000732421898</v>
      </c>
      <c r="BN288">
        <v>283.32000732421898</v>
      </c>
      <c r="BO288">
        <v>279.47000122070301</v>
      </c>
      <c r="BP288">
        <v>272.45001220703102</v>
      </c>
      <c r="BQ288">
        <v>283.52001953125</v>
      </c>
      <c r="BR288">
        <v>281.04998779296898</v>
      </c>
      <c r="BU288">
        <f t="shared" si="45"/>
        <v>271.77001953125</v>
      </c>
      <c r="BV288">
        <f t="shared" si="46"/>
        <v>287.239990234375</v>
      </c>
      <c r="BW288">
        <f t="shared" si="47"/>
        <v>280.2826721191405</v>
      </c>
      <c r="BX288">
        <f t="shared" si="48"/>
        <v>280.16500854492199</v>
      </c>
      <c r="CA288" s="1">
        <v>42655</v>
      </c>
      <c r="CB288">
        <f t="shared" si="49"/>
        <v>-1.3799804687499773</v>
      </c>
      <c r="CC288">
        <f t="shared" si="50"/>
        <v>14.089990234375023</v>
      </c>
      <c r="CD288">
        <f t="shared" si="51"/>
        <v>7.1326721191405227</v>
      </c>
      <c r="CE288">
        <f t="shared" si="52"/>
        <v>7.0150085449220114</v>
      </c>
    </row>
    <row r="289" spans="1:83">
      <c r="A289" s="1">
        <v>42656</v>
      </c>
      <c r="B289">
        <v>287</v>
      </c>
      <c r="C289">
        <v>280.60000610351602</v>
      </c>
      <c r="D289">
        <v>282.61999511718801</v>
      </c>
      <c r="E289">
        <v>282.45001220703102</v>
      </c>
      <c r="F289">
        <v>278.95001220703102</v>
      </c>
      <c r="G289">
        <v>275.36999511718801</v>
      </c>
      <c r="H289">
        <v>283.72000122070301</v>
      </c>
      <c r="I289">
        <v>278.29998779296898</v>
      </c>
      <c r="J289">
        <v>280.92001342773398</v>
      </c>
      <c r="K289">
        <v>281.29998779296898</v>
      </c>
      <c r="L289">
        <v>284.02001953125</v>
      </c>
      <c r="M289">
        <v>276.030029296875</v>
      </c>
      <c r="N289">
        <v>279.48001098632801</v>
      </c>
      <c r="O289">
        <v>272.88000488281199</v>
      </c>
      <c r="P289">
        <v>283.04998779296898</v>
      </c>
      <c r="Q289">
        <v>281.67999267578102</v>
      </c>
      <c r="R289">
        <v>284.48001098632801</v>
      </c>
      <c r="S289">
        <v>274.25</v>
      </c>
      <c r="T289">
        <v>282.23001098632801</v>
      </c>
      <c r="U289">
        <v>281.58001708984398</v>
      </c>
      <c r="V289">
        <v>282.85000610351602</v>
      </c>
      <c r="W289">
        <v>283.35998535156199</v>
      </c>
      <c r="X289">
        <v>281.530029296875</v>
      </c>
      <c r="Y289">
        <v>285.780029296875</v>
      </c>
      <c r="Z289">
        <v>281.5</v>
      </c>
      <c r="AA289">
        <v>281.79998779296898</v>
      </c>
      <c r="AB289">
        <v>278.29998779296898</v>
      </c>
      <c r="AC289">
        <v>271.67999267578102</v>
      </c>
      <c r="AD289">
        <v>272.38000488281199</v>
      </c>
      <c r="AE289">
        <v>279.04998779296898</v>
      </c>
      <c r="AF289">
        <v>281.23001098632801</v>
      </c>
      <c r="AG289">
        <v>283.35000610351602</v>
      </c>
      <c r="AH289">
        <v>282.98001098632801</v>
      </c>
      <c r="AI289">
        <v>273.10000610351602</v>
      </c>
      <c r="AJ289">
        <v>273.79998779296898</v>
      </c>
      <c r="AK289">
        <v>280.780029296875</v>
      </c>
      <c r="AL289">
        <v>284</v>
      </c>
      <c r="AM289">
        <v>280.98001098632801</v>
      </c>
      <c r="AN289">
        <v>281.08001708984398</v>
      </c>
      <c r="AO289">
        <v>281.85998535156199</v>
      </c>
      <c r="AP289">
        <v>275.780029296875</v>
      </c>
      <c r="AQ289">
        <v>279.10000610351602</v>
      </c>
      <c r="AR289">
        <v>278.63000488281199</v>
      </c>
      <c r="AS289">
        <v>284.85000610351602</v>
      </c>
      <c r="AT289">
        <v>279.13000488281199</v>
      </c>
      <c r="AU289">
        <v>277.60000610351602</v>
      </c>
      <c r="AV289">
        <v>281.10000610351602</v>
      </c>
      <c r="AW289">
        <v>284.71002197265602</v>
      </c>
      <c r="AX289">
        <v>282.030029296875</v>
      </c>
      <c r="AY289">
        <v>281</v>
      </c>
      <c r="AZ289">
        <v>273.90002441406199</v>
      </c>
      <c r="BA289">
        <v>275.82000732421898</v>
      </c>
      <c r="BB289">
        <v>280.15002441406199</v>
      </c>
      <c r="BC289">
        <v>279.57000732421898</v>
      </c>
      <c r="BD289">
        <v>290</v>
      </c>
      <c r="BE289">
        <v>277.36999511718801</v>
      </c>
      <c r="BF289">
        <v>280.780029296875</v>
      </c>
      <c r="BG289">
        <v>278.38000488281199</v>
      </c>
      <c r="BH289">
        <v>280.280029296875</v>
      </c>
      <c r="BI289">
        <v>283.29998779296898</v>
      </c>
      <c r="BJ289">
        <v>281.32000732421898</v>
      </c>
      <c r="BK289">
        <v>285.70001220703102</v>
      </c>
      <c r="BL289">
        <v>272.67999267578102</v>
      </c>
      <c r="BM289">
        <v>279.61999511718801</v>
      </c>
      <c r="BN289">
        <v>278.82000732421898</v>
      </c>
      <c r="BO289">
        <v>277.11999511718801</v>
      </c>
      <c r="BP289">
        <v>274.42999267578102</v>
      </c>
      <c r="BQ289">
        <v>283.42001342773398</v>
      </c>
      <c r="BR289">
        <v>277.72497558593801</v>
      </c>
      <c r="BU289">
        <f t="shared" si="45"/>
        <v>271.67999267578102</v>
      </c>
      <c r="BV289">
        <f t="shared" si="46"/>
        <v>290</v>
      </c>
      <c r="BW289">
        <f t="shared" si="47"/>
        <v>280.17667541503903</v>
      </c>
      <c r="BX289">
        <f t="shared" si="48"/>
        <v>280.530029296875</v>
      </c>
      <c r="CA289" s="1">
        <v>42656</v>
      </c>
      <c r="CB289">
        <f t="shared" si="49"/>
        <v>-1.4700073242189546</v>
      </c>
      <c r="CC289">
        <f t="shared" si="50"/>
        <v>16.850000000000023</v>
      </c>
      <c r="CD289">
        <f t="shared" si="51"/>
        <v>7.0266754150390511</v>
      </c>
      <c r="CE289">
        <f t="shared" si="52"/>
        <v>7.3800292968750227</v>
      </c>
    </row>
    <row r="290" spans="1:83">
      <c r="A290" s="1">
        <v>42657</v>
      </c>
      <c r="B290">
        <v>288</v>
      </c>
      <c r="C290">
        <v>281.15002441406199</v>
      </c>
      <c r="D290">
        <v>283.42001342773398</v>
      </c>
      <c r="E290">
        <v>282.79998779296898</v>
      </c>
      <c r="F290">
        <v>279.97000122070301</v>
      </c>
      <c r="G290">
        <v>275.95001220703102</v>
      </c>
      <c r="H290">
        <v>284.10000610351602</v>
      </c>
      <c r="I290">
        <v>280.489990234375</v>
      </c>
      <c r="J290">
        <v>282.61999511718801</v>
      </c>
      <c r="K290">
        <v>282.61999511718801</v>
      </c>
      <c r="L290">
        <v>283.02001953125</v>
      </c>
      <c r="M290">
        <v>279.60000610351602</v>
      </c>
      <c r="N290">
        <v>280.04998779296898</v>
      </c>
      <c r="O290">
        <v>273.67999267578102</v>
      </c>
      <c r="P290">
        <v>282.46002197265602</v>
      </c>
      <c r="Q290">
        <v>279.79998779296898</v>
      </c>
      <c r="R290">
        <v>277.30999755859398</v>
      </c>
      <c r="S290">
        <v>274.92999267578102</v>
      </c>
      <c r="T290">
        <v>282.21002197265602</v>
      </c>
      <c r="U290">
        <v>282.42999267578102</v>
      </c>
      <c r="V290">
        <v>281.48001098632801</v>
      </c>
      <c r="W290">
        <v>282.63000488281199</v>
      </c>
      <c r="X290">
        <v>281.83001708984398</v>
      </c>
      <c r="Y290">
        <v>282.5</v>
      </c>
      <c r="Z290">
        <v>279.35000610351602</v>
      </c>
      <c r="AA290">
        <v>281.530029296875</v>
      </c>
      <c r="AB290">
        <v>280.98001098632801</v>
      </c>
      <c r="AC290">
        <v>270.88000488281199</v>
      </c>
      <c r="AD290">
        <v>270.98001098632801</v>
      </c>
      <c r="AE290">
        <v>276.46002197265602</v>
      </c>
      <c r="AF290">
        <v>282.73001098632801</v>
      </c>
      <c r="AG290">
        <v>283.5</v>
      </c>
      <c r="AH290">
        <v>281.530029296875</v>
      </c>
      <c r="AI290">
        <v>273.42999267578102</v>
      </c>
      <c r="AJ290">
        <v>275.13000488281199</v>
      </c>
      <c r="AK290">
        <v>277.96002197265602</v>
      </c>
      <c r="AL290">
        <v>280.17999267578102</v>
      </c>
      <c r="AM290">
        <v>283.23001098632801</v>
      </c>
      <c r="AN290">
        <v>281.46002197265602</v>
      </c>
      <c r="AO290">
        <v>283.23001098632801</v>
      </c>
      <c r="AP290">
        <v>277</v>
      </c>
      <c r="AQ290">
        <v>283.92999267578102</v>
      </c>
      <c r="AR290">
        <v>278.13000488281199</v>
      </c>
      <c r="AS290">
        <v>285.92999267578102</v>
      </c>
      <c r="AT290">
        <v>279.63000488281199</v>
      </c>
      <c r="AU290">
        <v>277.96002197265602</v>
      </c>
      <c r="AV290">
        <v>280.96002197265602</v>
      </c>
      <c r="AW290">
        <v>285.25</v>
      </c>
      <c r="AX290">
        <v>282.71002197265602</v>
      </c>
      <c r="AY290">
        <v>281.71002197265602</v>
      </c>
      <c r="AZ290">
        <v>272.04998779296898</v>
      </c>
      <c r="BA290">
        <v>280.89001464843801</v>
      </c>
      <c r="BB290">
        <v>281.239990234375</v>
      </c>
      <c r="BC290">
        <v>283.22000122070301</v>
      </c>
      <c r="BD290">
        <v>286.35000610351602</v>
      </c>
      <c r="BE290">
        <v>278.72000122070301</v>
      </c>
      <c r="BF290">
        <v>278.98001098632801</v>
      </c>
      <c r="BG290">
        <v>277.04998779296898</v>
      </c>
      <c r="BH290">
        <v>281.70001220703102</v>
      </c>
      <c r="BI290">
        <v>281.45001220703102</v>
      </c>
      <c r="BJ290">
        <v>283.17999267578102</v>
      </c>
      <c r="BK290">
        <v>284.280029296875</v>
      </c>
      <c r="BL290">
        <v>270.22000122070301</v>
      </c>
      <c r="BM290">
        <v>278.54998779296898</v>
      </c>
      <c r="BN290">
        <v>278.29998779296898</v>
      </c>
      <c r="BO290">
        <v>276.45001220703102</v>
      </c>
      <c r="BP290">
        <v>278.45001220703102</v>
      </c>
      <c r="BQ290">
        <v>281.11999511718801</v>
      </c>
      <c r="BR290">
        <v>271.42498779296898</v>
      </c>
      <c r="BU290">
        <f t="shared" si="45"/>
        <v>270.22000122070301</v>
      </c>
      <c r="BV290">
        <f t="shared" si="46"/>
        <v>286.35000610351602</v>
      </c>
      <c r="BW290">
        <f t="shared" si="47"/>
        <v>280.40933939615877</v>
      </c>
      <c r="BX290">
        <f t="shared" si="48"/>
        <v>281.10000610351551</v>
      </c>
      <c r="CA290" s="1">
        <v>42657</v>
      </c>
      <c r="CB290">
        <f t="shared" si="49"/>
        <v>-2.9299987792969659</v>
      </c>
      <c r="CC290">
        <f t="shared" si="50"/>
        <v>13.200006103516046</v>
      </c>
      <c r="CD290">
        <f t="shared" si="51"/>
        <v>7.2593393961587935</v>
      </c>
      <c r="CE290">
        <f t="shared" si="52"/>
        <v>7.9500061035155341</v>
      </c>
    </row>
    <row r="291" spans="1:83">
      <c r="A291" s="1">
        <v>42658</v>
      </c>
      <c r="B291">
        <v>289</v>
      </c>
      <c r="C291">
        <v>278.17001342773398</v>
      </c>
      <c r="D291">
        <v>284.77001953125</v>
      </c>
      <c r="E291">
        <v>282.36999511718801</v>
      </c>
      <c r="F291">
        <v>279.70001220703102</v>
      </c>
      <c r="G291">
        <v>271.95001220703102</v>
      </c>
      <c r="H291">
        <v>284.67001342773398</v>
      </c>
      <c r="I291">
        <v>281.47000122070301</v>
      </c>
      <c r="J291">
        <v>282.54998779296898</v>
      </c>
      <c r="K291">
        <v>281.77001953125</v>
      </c>
      <c r="L291">
        <v>283.489990234375</v>
      </c>
      <c r="M291">
        <v>279.41000366210898</v>
      </c>
      <c r="N291">
        <v>278.780029296875</v>
      </c>
      <c r="O291">
        <v>274.25</v>
      </c>
      <c r="P291">
        <v>283.23001098632801</v>
      </c>
      <c r="Q291">
        <v>279.08001708984398</v>
      </c>
      <c r="R291">
        <v>277.25</v>
      </c>
      <c r="S291">
        <v>275.48001098632801</v>
      </c>
      <c r="T291">
        <v>281.75</v>
      </c>
      <c r="U291">
        <v>283</v>
      </c>
      <c r="V291">
        <v>281.23001098632801</v>
      </c>
      <c r="W291">
        <v>279.91000366210898</v>
      </c>
      <c r="X291">
        <v>281</v>
      </c>
      <c r="Y291">
        <v>278.780029296875</v>
      </c>
      <c r="Z291">
        <v>272.83001708984398</v>
      </c>
      <c r="AA291">
        <v>278.54998779296898</v>
      </c>
      <c r="AB291">
        <v>279.48001098632801</v>
      </c>
      <c r="AC291">
        <v>269.54998779296898</v>
      </c>
      <c r="AD291">
        <v>275.38000488281199</v>
      </c>
      <c r="AE291">
        <v>274.83001708984398</v>
      </c>
      <c r="AF291">
        <v>282.38000488281199</v>
      </c>
      <c r="AG291">
        <v>282.33001708984398</v>
      </c>
      <c r="AH291">
        <v>280.42999267578102</v>
      </c>
      <c r="AI291">
        <v>277.23001098632801</v>
      </c>
      <c r="AJ291">
        <v>280.15002441406199</v>
      </c>
      <c r="AK291">
        <v>274.85000610351602</v>
      </c>
      <c r="AL291">
        <v>278.29998779296898</v>
      </c>
      <c r="AM291">
        <v>282.17999267578102</v>
      </c>
      <c r="AN291">
        <v>281.13000488281199</v>
      </c>
      <c r="AO291">
        <v>282.510009765625</v>
      </c>
      <c r="AP291">
        <v>281.38000488281199</v>
      </c>
      <c r="AQ291">
        <v>286.08001708984398</v>
      </c>
      <c r="AR291">
        <v>275.23001098632801</v>
      </c>
      <c r="AS291">
        <v>286.530029296875</v>
      </c>
      <c r="AT291">
        <v>279.5</v>
      </c>
      <c r="AU291">
        <v>274.280029296875</v>
      </c>
      <c r="AV291">
        <v>277.41000366210898</v>
      </c>
      <c r="AW291">
        <v>284.63000488281199</v>
      </c>
      <c r="AX291">
        <v>283.29998779296898</v>
      </c>
      <c r="AY291">
        <v>281.780029296875</v>
      </c>
      <c r="AZ291">
        <v>273.27001953125</v>
      </c>
      <c r="BA291">
        <v>281.10000610351602</v>
      </c>
      <c r="BB291">
        <v>280.77001953125</v>
      </c>
      <c r="BC291">
        <v>285.92001342773398</v>
      </c>
      <c r="BD291">
        <v>284.97000122070301</v>
      </c>
      <c r="BE291">
        <v>281.47000122070301</v>
      </c>
      <c r="BF291">
        <v>278.13000488281199</v>
      </c>
      <c r="BG291">
        <v>275.15002441406199</v>
      </c>
      <c r="BH291">
        <v>284.42999267578102</v>
      </c>
      <c r="BI291">
        <v>279.85000610351602</v>
      </c>
      <c r="BJ291">
        <v>283.52001953125</v>
      </c>
      <c r="BK291">
        <v>282.38000488281199</v>
      </c>
      <c r="BL291">
        <v>268.780029296875</v>
      </c>
      <c r="BM291">
        <v>276.40002441406199</v>
      </c>
      <c r="BN291">
        <v>279.20001220703102</v>
      </c>
      <c r="BO291">
        <v>274</v>
      </c>
      <c r="BP291">
        <v>278.15002441406199</v>
      </c>
      <c r="BQ291">
        <v>281.57000732421898</v>
      </c>
      <c r="BR291">
        <v>271.52499389648398</v>
      </c>
      <c r="BU291">
        <f t="shared" si="45"/>
        <v>268.780029296875</v>
      </c>
      <c r="BV291">
        <f t="shared" si="46"/>
        <v>286.530029296875</v>
      </c>
      <c r="BW291">
        <f t="shared" si="47"/>
        <v>280.17934366861959</v>
      </c>
      <c r="BX291">
        <f t="shared" si="48"/>
        <v>281.11500549316401</v>
      </c>
      <c r="CA291" s="1">
        <v>42658</v>
      </c>
      <c r="CB291">
        <f t="shared" si="49"/>
        <v>-4.3699707031249773</v>
      </c>
      <c r="CC291">
        <f t="shared" si="50"/>
        <v>13.380029296875023</v>
      </c>
      <c r="CD291">
        <f t="shared" si="51"/>
        <v>7.0293436686196173</v>
      </c>
      <c r="CE291">
        <f t="shared" si="52"/>
        <v>7.9650054931640284</v>
      </c>
    </row>
    <row r="292" spans="1:83">
      <c r="A292" s="1">
        <v>42659</v>
      </c>
      <c r="B292">
        <v>290</v>
      </c>
      <c r="C292">
        <v>277.86999511718801</v>
      </c>
      <c r="D292">
        <v>284.92001342773398</v>
      </c>
      <c r="E292">
        <v>281.82000732421898</v>
      </c>
      <c r="F292">
        <v>279.42001342773398</v>
      </c>
      <c r="G292">
        <v>274.97000122070301</v>
      </c>
      <c r="H292">
        <v>281.90002441406199</v>
      </c>
      <c r="I292">
        <v>281.52001953125</v>
      </c>
      <c r="J292">
        <v>276.27001953125</v>
      </c>
      <c r="K292">
        <v>280.52001953125</v>
      </c>
      <c r="L292">
        <v>284.20001220703102</v>
      </c>
      <c r="M292">
        <v>275.71002197265602</v>
      </c>
      <c r="N292">
        <v>279.23001098632801</v>
      </c>
      <c r="O292">
        <v>271.780029296875</v>
      </c>
      <c r="P292">
        <v>281.35000610351602</v>
      </c>
      <c r="Q292">
        <v>279.71002197265602</v>
      </c>
      <c r="R292">
        <v>281.16000366210898</v>
      </c>
      <c r="S292">
        <v>274.25</v>
      </c>
      <c r="T292">
        <v>279.71002197265602</v>
      </c>
      <c r="U292">
        <v>281.60998535156199</v>
      </c>
      <c r="V292">
        <v>282.98001098632801</v>
      </c>
      <c r="W292">
        <v>278.10000610351602</v>
      </c>
      <c r="X292">
        <v>282.35000610351602</v>
      </c>
      <c r="Y292">
        <v>277.17999267578102</v>
      </c>
      <c r="Z292">
        <v>275.60000610351602</v>
      </c>
      <c r="AA292">
        <v>280.17999267578102</v>
      </c>
      <c r="AB292">
        <v>279.88000488281199</v>
      </c>
      <c r="AC292">
        <v>269.58001708984398</v>
      </c>
      <c r="AD292">
        <v>276.5</v>
      </c>
      <c r="AE292">
        <v>274.63000488281199</v>
      </c>
      <c r="AF292">
        <v>281.38000488281199</v>
      </c>
      <c r="AG292">
        <v>279.780029296875</v>
      </c>
      <c r="AH292">
        <v>280.46002197265602</v>
      </c>
      <c r="AI292">
        <v>282.83001708984398</v>
      </c>
      <c r="AJ292">
        <v>277.41000366210898</v>
      </c>
      <c r="AK292">
        <v>274.98001098632801</v>
      </c>
      <c r="AL292">
        <v>277.65002441406199</v>
      </c>
      <c r="AM292">
        <v>282.08001708984398</v>
      </c>
      <c r="AN292">
        <v>279.75</v>
      </c>
      <c r="AO292">
        <v>282.04000854492199</v>
      </c>
      <c r="AP292">
        <v>283.42999267578102</v>
      </c>
      <c r="AQ292">
        <v>287.79998779296898</v>
      </c>
      <c r="AR292">
        <v>278.92999267578102</v>
      </c>
      <c r="AS292">
        <v>283.66000366210898</v>
      </c>
      <c r="AT292">
        <v>278.91000366210898</v>
      </c>
      <c r="AU292">
        <v>273.13000488281199</v>
      </c>
      <c r="AV292">
        <v>276.08001708984398</v>
      </c>
      <c r="AW292">
        <v>283.5</v>
      </c>
      <c r="AX292">
        <v>282.55999755859398</v>
      </c>
      <c r="AY292">
        <v>277.42999267578102</v>
      </c>
      <c r="AZ292">
        <v>276.20001220703102</v>
      </c>
      <c r="BA292">
        <v>281.45001220703102</v>
      </c>
      <c r="BB292">
        <v>279.27001953125</v>
      </c>
      <c r="BC292">
        <v>278.89001464843801</v>
      </c>
      <c r="BD292">
        <v>283.07000732421898</v>
      </c>
      <c r="BE292">
        <v>282.35000610351602</v>
      </c>
      <c r="BF292">
        <v>277.90002441406199</v>
      </c>
      <c r="BG292">
        <v>272.72000122070301</v>
      </c>
      <c r="BH292">
        <v>284</v>
      </c>
      <c r="BI292">
        <v>282.80999755859398</v>
      </c>
      <c r="BJ292">
        <v>281.15002441406199</v>
      </c>
      <c r="BK292">
        <v>279.54998779296898</v>
      </c>
      <c r="BL292">
        <v>272.90002441406199</v>
      </c>
      <c r="BM292">
        <v>274.75</v>
      </c>
      <c r="BN292">
        <v>281.5</v>
      </c>
      <c r="BO292">
        <v>275.17001342773398</v>
      </c>
      <c r="BP292">
        <v>278.36999511718801</v>
      </c>
      <c r="BQ292">
        <v>282.22000122070301</v>
      </c>
      <c r="BR292">
        <v>271.12496948242199</v>
      </c>
      <c r="BU292">
        <f t="shared" si="45"/>
        <v>269.58001708984398</v>
      </c>
      <c r="BV292">
        <f t="shared" si="46"/>
        <v>287.79998779296898</v>
      </c>
      <c r="BW292">
        <f t="shared" si="47"/>
        <v>279.545006306966</v>
      </c>
      <c r="BX292">
        <f t="shared" si="48"/>
        <v>279.41000366210949</v>
      </c>
      <c r="CA292" s="1">
        <v>42659</v>
      </c>
      <c r="CB292">
        <f t="shared" si="49"/>
        <v>-3.5699829101559999</v>
      </c>
      <c r="CC292">
        <f t="shared" si="50"/>
        <v>14.649987792969</v>
      </c>
      <c r="CD292">
        <f t="shared" si="51"/>
        <v>6.3950063069660246</v>
      </c>
      <c r="CE292">
        <f t="shared" si="52"/>
        <v>6.2600036621095114</v>
      </c>
    </row>
    <row r="293" spans="1:83">
      <c r="A293" s="1">
        <v>42660</v>
      </c>
      <c r="B293">
        <v>291</v>
      </c>
      <c r="C293">
        <v>279.54998779296898</v>
      </c>
      <c r="D293">
        <v>281.10000610351602</v>
      </c>
      <c r="E293">
        <v>280.82000732421898</v>
      </c>
      <c r="F293">
        <v>280.82000732421898</v>
      </c>
      <c r="G293">
        <v>276.04998779296898</v>
      </c>
      <c r="H293">
        <v>280.40002441406199</v>
      </c>
      <c r="I293">
        <v>283.82000732421898</v>
      </c>
      <c r="J293">
        <v>273.64001464843801</v>
      </c>
      <c r="K293">
        <v>281.32000732421898</v>
      </c>
      <c r="L293">
        <v>282.15002441406199</v>
      </c>
      <c r="M293">
        <v>272.67999267578102</v>
      </c>
      <c r="N293">
        <v>280.46002197265602</v>
      </c>
      <c r="O293">
        <v>272.63000488281199</v>
      </c>
      <c r="P293">
        <v>277.96002197265602</v>
      </c>
      <c r="Q293">
        <v>279.58001708984398</v>
      </c>
      <c r="R293">
        <v>280.73001098632801</v>
      </c>
      <c r="S293">
        <v>273.90002441406199</v>
      </c>
      <c r="T293">
        <v>279.08001708984398</v>
      </c>
      <c r="U293">
        <v>278.67999267578102</v>
      </c>
      <c r="V293">
        <v>282.46002197265602</v>
      </c>
      <c r="W293">
        <v>277.41000366210898</v>
      </c>
      <c r="X293">
        <v>282.16000366210898</v>
      </c>
      <c r="Y293">
        <v>277.16000366210898</v>
      </c>
      <c r="Z293">
        <v>278.13000488281199</v>
      </c>
      <c r="AA293">
        <v>280.73001098632801</v>
      </c>
      <c r="AB293">
        <v>276.83001708984398</v>
      </c>
      <c r="AC293">
        <v>272.38000488281199</v>
      </c>
      <c r="AD293">
        <v>276.08001708984398</v>
      </c>
      <c r="AE293">
        <v>275.780029296875</v>
      </c>
      <c r="AF293">
        <v>281.5</v>
      </c>
      <c r="AG293">
        <v>275.88000488281199</v>
      </c>
      <c r="AH293">
        <v>278.58001708984398</v>
      </c>
      <c r="AI293">
        <v>280.29998779296898</v>
      </c>
      <c r="AJ293">
        <v>283.92999267578102</v>
      </c>
      <c r="AK293">
        <v>277.85000610351602</v>
      </c>
      <c r="AL293">
        <v>273.71002197265602</v>
      </c>
      <c r="AM293">
        <v>282.96002197265602</v>
      </c>
      <c r="AN293">
        <v>278.46002197265602</v>
      </c>
      <c r="AO293">
        <v>281.510009765625</v>
      </c>
      <c r="AP293">
        <v>278.48001098632801</v>
      </c>
      <c r="AQ293">
        <v>289.29998779296898</v>
      </c>
      <c r="AR293">
        <v>283.33001708984398</v>
      </c>
      <c r="AS293">
        <v>283.33001708984398</v>
      </c>
      <c r="AT293">
        <v>278.38000488281199</v>
      </c>
      <c r="AU293">
        <v>273.41000366210898</v>
      </c>
      <c r="AV293">
        <v>277.17999267578102</v>
      </c>
      <c r="AW293">
        <v>280.04998779296898</v>
      </c>
      <c r="AX293">
        <v>284.25</v>
      </c>
      <c r="AY293">
        <v>275.280029296875</v>
      </c>
      <c r="AZ293">
        <v>279.57000732421898</v>
      </c>
      <c r="BA293">
        <v>280.95001220703102</v>
      </c>
      <c r="BB293">
        <v>278.5</v>
      </c>
      <c r="BC293">
        <v>276.57000732421898</v>
      </c>
      <c r="BD293">
        <v>283.64001464843801</v>
      </c>
      <c r="BE293">
        <v>277.86999511718801</v>
      </c>
      <c r="BF293">
        <v>278.30999755859398</v>
      </c>
      <c r="BG293">
        <v>273.54998779296898</v>
      </c>
      <c r="BH293">
        <v>281.23001098632801</v>
      </c>
      <c r="BI293">
        <v>282.83001708984398</v>
      </c>
      <c r="BJ293">
        <v>280.5</v>
      </c>
      <c r="BK293">
        <v>275.30999755859398</v>
      </c>
      <c r="BL293">
        <v>271.04998779296898</v>
      </c>
      <c r="BM293">
        <v>272.95001220703102</v>
      </c>
      <c r="BN293">
        <v>280.36999511718801</v>
      </c>
      <c r="BO293">
        <v>280.57000732421898</v>
      </c>
      <c r="BP293">
        <v>280.02001953125</v>
      </c>
      <c r="BQ293">
        <v>281.85000610351602</v>
      </c>
      <c r="BR293">
        <v>271.875</v>
      </c>
      <c r="BU293">
        <f t="shared" si="45"/>
        <v>271.04998779296898</v>
      </c>
      <c r="BV293">
        <f t="shared" si="46"/>
        <v>289.29998779296898</v>
      </c>
      <c r="BW293">
        <f t="shared" si="47"/>
        <v>279.14133911132814</v>
      </c>
      <c r="BX293">
        <f t="shared" si="48"/>
        <v>278.49000549316401</v>
      </c>
      <c r="CA293" s="1">
        <v>42660</v>
      </c>
      <c r="CB293">
        <f t="shared" si="49"/>
        <v>-2.1000122070309999</v>
      </c>
      <c r="CC293">
        <f t="shared" si="50"/>
        <v>16.149987792969</v>
      </c>
      <c r="CD293">
        <f t="shared" si="51"/>
        <v>5.9913391113281591</v>
      </c>
      <c r="CE293">
        <f t="shared" si="52"/>
        <v>5.3400054931640284</v>
      </c>
    </row>
    <row r="294" spans="1:83">
      <c r="A294" s="1">
        <v>42661</v>
      </c>
      <c r="B294">
        <v>292</v>
      </c>
      <c r="C294">
        <v>280.15002441406199</v>
      </c>
      <c r="D294">
        <v>278.60000610351602</v>
      </c>
      <c r="E294">
        <v>280.85000610351602</v>
      </c>
      <c r="F294">
        <v>280.36999511718801</v>
      </c>
      <c r="G294">
        <v>277.67001342773398</v>
      </c>
      <c r="H294">
        <v>281.10000610351602</v>
      </c>
      <c r="I294">
        <v>285.739990234375</v>
      </c>
      <c r="J294">
        <v>272.90002441406199</v>
      </c>
      <c r="K294">
        <v>281.42001342773398</v>
      </c>
      <c r="L294">
        <v>283.72000122070301</v>
      </c>
      <c r="M294">
        <v>272.91000366210898</v>
      </c>
      <c r="N294">
        <v>279.48001098632801</v>
      </c>
      <c r="O294">
        <v>273.38000488281199</v>
      </c>
      <c r="P294">
        <v>274.42999267578102</v>
      </c>
      <c r="Q294">
        <v>282.10000610351602</v>
      </c>
      <c r="R294">
        <v>279.71002197265602</v>
      </c>
      <c r="S294">
        <v>273.280029296875</v>
      </c>
      <c r="T294">
        <v>280.48001098632801</v>
      </c>
      <c r="U294">
        <v>280.41000366210898</v>
      </c>
      <c r="V294">
        <v>274.63000488281199</v>
      </c>
      <c r="W294">
        <v>279.21002197265602</v>
      </c>
      <c r="X294">
        <v>282.23001098632801</v>
      </c>
      <c r="Y294">
        <v>278.030029296875</v>
      </c>
      <c r="Z294">
        <v>278.71002197265602</v>
      </c>
      <c r="AA294">
        <v>279.63000488281199</v>
      </c>
      <c r="AB294">
        <v>270.92999267578102</v>
      </c>
      <c r="AC294">
        <v>274</v>
      </c>
      <c r="AD294">
        <v>276.38000488281199</v>
      </c>
      <c r="AE294">
        <v>277.030029296875</v>
      </c>
      <c r="AF294">
        <v>282.58001708984398</v>
      </c>
      <c r="AG294">
        <v>274.83001708984398</v>
      </c>
      <c r="AH294">
        <v>278.23001098632801</v>
      </c>
      <c r="AI294">
        <v>274.90002441406199</v>
      </c>
      <c r="AJ294">
        <v>283.16000366210898</v>
      </c>
      <c r="AK294">
        <v>278.75</v>
      </c>
      <c r="AL294">
        <v>275.60000610351602</v>
      </c>
      <c r="AM294">
        <v>280.17999267578102</v>
      </c>
      <c r="AN294">
        <v>278.63000488281199</v>
      </c>
      <c r="AO294">
        <v>281.08001708984398</v>
      </c>
      <c r="AP294">
        <v>279.5</v>
      </c>
      <c r="AQ294">
        <v>289.29998779296898</v>
      </c>
      <c r="AR294">
        <v>284.08001708984398</v>
      </c>
      <c r="AS294">
        <v>280.54998779296898</v>
      </c>
      <c r="AT294">
        <v>274.04998779296898</v>
      </c>
      <c r="AU294">
        <v>270.54998779296898</v>
      </c>
      <c r="AV294">
        <v>276.75</v>
      </c>
      <c r="AW294">
        <v>280.46002197265602</v>
      </c>
      <c r="AX294">
        <v>283.46002197265602</v>
      </c>
      <c r="AY294">
        <v>274.96002197265602</v>
      </c>
      <c r="AZ294">
        <v>282.95001220703102</v>
      </c>
      <c r="BA294">
        <v>276.02001953125</v>
      </c>
      <c r="BB294">
        <v>275.61999511718801</v>
      </c>
      <c r="BC294">
        <v>276.92001342773398</v>
      </c>
      <c r="BD294">
        <v>283.36999511718801</v>
      </c>
      <c r="BE294">
        <v>273.77001953125</v>
      </c>
      <c r="BF294">
        <v>277.030029296875</v>
      </c>
      <c r="BG294">
        <v>274.86999511718801</v>
      </c>
      <c r="BH294">
        <v>280.67999267578102</v>
      </c>
      <c r="BI294">
        <v>281.23001098632801</v>
      </c>
      <c r="BJ294">
        <v>274.92999267578102</v>
      </c>
      <c r="BK294">
        <v>276.33001708984398</v>
      </c>
      <c r="BL294">
        <v>270.72000122070301</v>
      </c>
      <c r="BM294">
        <v>272.70001220703102</v>
      </c>
      <c r="BN294">
        <v>282.35000610351602</v>
      </c>
      <c r="BO294">
        <v>283.92001342773398</v>
      </c>
      <c r="BP294">
        <v>281</v>
      </c>
      <c r="BQ294">
        <v>285.10000610351602</v>
      </c>
      <c r="BR294">
        <v>273.14999389648398</v>
      </c>
      <c r="BU294">
        <f t="shared" si="45"/>
        <v>270.54998779296898</v>
      </c>
      <c r="BV294">
        <f t="shared" si="46"/>
        <v>289.29998779296898</v>
      </c>
      <c r="BW294">
        <f t="shared" si="47"/>
        <v>278.27333882649748</v>
      </c>
      <c r="BX294">
        <f t="shared" si="48"/>
        <v>277.83001708984352</v>
      </c>
      <c r="CA294" s="1">
        <v>42661</v>
      </c>
      <c r="CB294">
        <f t="shared" si="49"/>
        <v>-2.6000122070309999</v>
      </c>
      <c r="CC294">
        <f t="shared" si="50"/>
        <v>16.149987792969</v>
      </c>
      <c r="CD294">
        <f t="shared" si="51"/>
        <v>5.1233388264975019</v>
      </c>
      <c r="CE294">
        <f t="shared" si="52"/>
        <v>4.6800170898435454</v>
      </c>
    </row>
    <row r="295" spans="1:83">
      <c r="A295" s="1">
        <v>42662</v>
      </c>
      <c r="B295">
        <v>293</v>
      </c>
      <c r="C295">
        <v>274.92001342773398</v>
      </c>
      <c r="D295">
        <v>282.20001220703102</v>
      </c>
      <c r="E295">
        <v>281.67001342773398</v>
      </c>
      <c r="F295">
        <v>280.85000610351602</v>
      </c>
      <c r="G295">
        <v>279.70001220703102</v>
      </c>
      <c r="H295">
        <v>283.45001220703102</v>
      </c>
      <c r="I295">
        <v>284.72000122070301</v>
      </c>
      <c r="J295">
        <v>275.60000610351602</v>
      </c>
      <c r="K295">
        <v>281.04998779296898</v>
      </c>
      <c r="L295">
        <v>281.32000732421898</v>
      </c>
      <c r="M295">
        <v>272.33001708984398</v>
      </c>
      <c r="N295">
        <v>280.60000610351602</v>
      </c>
      <c r="O295">
        <v>279.280029296875</v>
      </c>
      <c r="P295">
        <v>273.41000366210898</v>
      </c>
      <c r="Q295">
        <v>280.38000488281199</v>
      </c>
      <c r="R295">
        <v>280.60998535156199</v>
      </c>
      <c r="S295">
        <v>271.85000610351602</v>
      </c>
      <c r="T295">
        <v>280.23001098632801</v>
      </c>
      <c r="U295">
        <v>278.96002197265602</v>
      </c>
      <c r="V295">
        <v>279.65002441406199</v>
      </c>
      <c r="W295">
        <v>279.40002441406199</v>
      </c>
      <c r="X295">
        <v>282.85000610351602</v>
      </c>
      <c r="Y295">
        <v>280.21002197265602</v>
      </c>
      <c r="Z295">
        <v>279.67999267578102</v>
      </c>
      <c r="AA295">
        <v>276.75</v>
      </c>
      <c r="AB295">
        <v>272.83001708984398</v>
      </c>
      <c r="AC295">
        <v>275.04998779296898</v>
      </c>
      <c r="AD295">
        <v>276.33001708984398</v>
      </c>
      <c r="AE295">
        <v>276.48001098632801</v>
      </c>
      <c r="AF295">
        <v>282.530029296875</v>
      </c>
      <c r="AG295">
        <v>275.35000610351602</v>
      </c>
      <c r="AH295">
        <v>280.96002197265602</v>
      </c>
      <c r="AI295">
        <v>272.38000488281199</v>
      </c>
      <c r="AJ295">
        <v>277.54998779296898</v>
      </c>
      <c r="AK295">
        <v>279.10000610351602</v>
      </c>
      <c r="AL295">
        <v>280.04998779296898</v>
      </c>
      <c r="AM295">
        <v>280.46002197265602</v>
      </c>
      <c r="AN295">
        <v>277.60000610351602</v>
      </c>
      <c r="AO295">
        <v>278.17999267578102</v>
      </c>
      <c r="AP295">
        <v>282.33001708984398</v>
      </c>
      <c r="AQ295">
        <v>284.96002197265602</v>
      </c>
      <c r="AR295">
        <v>281.63000488281199</v>
      </c>
      <c r="AS295">
        <v>280.530029296875</v>
      </c>
      <c r="AT295">
        <v>272.030029296875</v>
      </c>
      <c r="AU295">
        <v>272.83001708984398</v>
      </c>
      <c r="AV295">
        <v>277.5</v>
      </c>
      <c r="AW295">
        <v>281.23001098632801</v>
      </c>
      <c r="AX295">
        <v>281.530029296875</v>
      </c>
      <c r="AY295">
        <v>276.030029296875</v>
      </c>
      <c r="AZ295">
        <v>282.95001220703102</v>
      </c>
      <c r="BA295">
        <v>274.60000610351602</v>
      </c>
      <c r="BB295">
        <v>274.47000122070301</v>
      </c>
      <c r="BC295">
        <v>278.97000122070301</v>
      </c>
      <c r="BD295">
        <v>283.86999511718801</v>
      </c>
      <c r="BE295">
        <v>273</v>
      </c>
      <c r="BF295">
        <v>277.20001220703102</v>
      </c>
      <c r="BG295">
        <v>278.47000122070301</v>
      </c>
      <c r="BH295">
        <v>280.85000610351602</v>
      </c>
      <c r="BI295">
        <v>281.15002441406199</v>
      </c>
      <c r="BJ295">
        <v>272.530029296875</v>
      </c>
      <c r="BK295">
        <v>277.83001708984398</v>
      </c>
      <c r="BL295">
        <v>271.5</v>
      </c>
      <c r="BM295">
        <v>274.47000122070301</v>
      </c>
      <c r="BN295">
        <v>275.47000122070301</v>
      </c>
      <c r="BO295">
        <v>286.54998779296898</v>
      </c>
      <c r="BP295">
        <v>283.77001953125</v>
      </c>
      <c r="BQ295">
        <v>286.25</v>
      </c>
      <c r="BR295">
        <v>274.17498779296898</v>
      </c>
      <c r="BU295">
        <f t="shared" si="45"/>
        <v>271.5</v>
      </c>
      <c r="BV295">
        <f t="shared" si="46"/>
        <v>286.54998779296898</v>
      </c>
      <c r="BW295">
        <f t="shared" si="47"/>
        <v>278.18000996907551</v>
      </c>
      <c r="BX295">
        <f t="shared" si="48"/>
        <v>278.32499694824202</v>
      </c>
      <c r="CA295" s="1">
        <v>42662</v>
      </c>
      <c r="CB295">
        <f t="shared" si="49"/>
        <v>-1.6499999999999773</v>
      </c>
      <c r="CC295">
        <f t="shared" si="50"/>
        <v>13.399987792969</v>
      </c>
      <c r="CD295">
        <f t="shared" si="51"/>
        <v>5.030009969075536</v>
      </c>
      <c r="CE295">
        <f t="shared" si="52"/>
        <v>5.1749969482420397</v>
      </c>
    </row>
    <row r="296" spans="1:83">
      <c r="A296" s="1">
        <v>42663</v>
      </c>
      <c r="B296">
        <v>294</v>
      </c>
      <c r="C296">
        <v>272.92001342773398</v>
      </c>
      <c r="D296">
        <v>281.29998779296898</v>
      </c>
      <c r="E296">
        <v>283.52001953125</v>
      </c>
      <c r="F296">
        <v>280.86999511718801</v>
      </c>
      <c r="G296">
        <v>280.07000732421898</v>
      </c>
      <c r="H296">
        <v>283.86999511718801</v>
      </c>
      <c r="I296">
        <v>278.70001220703102</v>
      </c>
      <c r="J296">
        <v>280.79998779296898</v>
      </c>
      <c r="K296">
        <v>281.32000732421898</v>
      </c>
      <c r="L296">
        <v>276.97000122070301</v>
      </c>
      <c r="M296">
        <v>274.85000610351602</v>
      </c>
      <c r="N296">
        <v>278.030029296875</v>
      </c>
      <c r="O296">
        <v>280.04998779296898</v>
      </c>
      <c r="P296">
        <v>274.08001708984398</v>
      </c>
      <c r="Q296">
        <v>278.67999267578102</v>
      </c>
      <c r="R296">
        <v>283.23001098632801</v>
      </c>
      <c r="S296">
        <v>272</v>
      </c>
      <c r="T296">
        <v>280.96002197265602</v>
      </c>
      <c r="U296">
        <v>277.29998779296898</v>
      </c>
      <c r="V296">
        <v>281.98001098632801</v>
      </c>
      <c r="W296">
        <v>278.85000610351602</v>
      </c>
      <c r="X296">
        <v>283.41000366210898</v>
      </c>
      <c r="Y296">
        <v>274.55999755859398</v>
      </c>
      <c r="Z296">
        <v>279.5</v>
      </c>
      <c r="AA296">
        <v>273.63000488281199</v>
      </c>
      <c r="AB296">
        <v>276.08001708984398</v>
      </c>
      <c r="AC296">
        <v>274.10000610351602</v>
      </c>
      <c r="AD296">
        <v>275.13000488281199</v>
      </c>
      <c r="AE296">
        <v>277.67999267578102</v>
      </c>
      <c r="AF296">
        <v>282.38000488281199</v>
      </c>
      <c r="AG296">
        <v>277.05999755859398</v>
      </c>
      <c r="AH296">
        <v>284.23001098632801</v>
      </c>
      <c r="AI296">
        <v>274.10000610351602</v>
      </c>
      <c r="AJ296">
        <v>279.67999267578102</v>
      </c>
      <c r="AK296">
        <v>280.38000488281199</v>
      </c>
      <c r="AL296">
        <v>277.42999267578102</v>
      </c>
      <c r="AM296">
        <v>277.73001098632801</v>
      </c>
      <c r="AN296">
        <v>277.35000610351602</v>
      </c>
      <c r="AO296">
        <v>277.67999267578102</v>
      </c>
      <c r="AP296">
        <v>282.80999755859398</v>
      </c>
      <c r="AQ296">
        <v>278.85000610351602</v>
      </c>
      <c r="AR296">
        <v>279.29998779296898</v>
      </c>
      <c r="AS296">
        <v>280.71002197265602</v>
      </c>
      <c r="AT296">
        <v>270.23001098632801</v>
      </c>
      <c r="AU296">
        <v>275.10000610351602</v>
      </c>
      <c r="AV296">
        <v>275.73001098632801</v>
      </c>
      <c r="AW296">
        <v>279.83001708984398</v>
      </c>
      <c r="AX296">
        <v>280.73001098632801</v>
      </c>
      <c r="AY296">
        <v>278.46002197265602</v>
      </c>
      <c r="AZ296">
        <v>282.42001342773398</v>
      </c>
      <c r="BA296">
        <v>273.25</v>
      </c>
      <c r="BB296">
        <v>277.39001464843801</v>
      </c>
      <c r="BC296">
        <v>280.40002441406199</v>
      </c>
      <c r="BD296">
        <v>285.67001342773398</v>
      </c>
      <c r="BE296">
        <v>277.11999511718801</v>
      </c>
      <c r="BF296">
        <v>277.33001708984398</v>
      </c>
      <c r="BG296">
        <v>283.67999267578102</v>
      </c>
      <c r="BH296">
        <v>280.73001098632801</v>
      </c>
      <c r="BI296">
        <v>281.13000488281199</v>
      </c>
      <c r="BJ296">
        <v>269.05999755859398</v>
      </c>
      <c r="BK296">
        <v>281.33001708984398</v>
      </c>
      <c r="BL296">
        <v>277.04998779296898</v>
      </c>
      <c r="BM296">
        <v>272.65002441406199</v>
      </c>
      <c r="BN296">
        <v>271.29998779296898</v>
      </c>
      <c r="BO296">
        <v>285.42001342773398</v>
      </c>
      <c r="BP296">
        <v>281.32000732421898</v>
      </c>
      <c r="BQ296">
        <v>284.875</v>
      </c>
      <c r="BR296">
        <v>274.64996337890602</v>
      </c>
      <c r="BU296">
        <f t="shared" si="45"/>
        <v>269.05999755859398</v>
      </c>
      <c r="BV296">
        <f t="shared" si="46"/>
        <v>285.67001342773398</v>
      </c>
      <c r="BW296">
        <f t="shared" si="47"/>
        <v>278.37367350260416</v>
      </c>
      <c r="BX296">
        <f t="shared" si="48"/>
        <v>278.65501403808605</v>
      </c>
      <c r="CA296" s="1">
        <v>42663</v>
      </c>
      <c r="CB296">
        <f t="shared" si="49"/>
        <v>-4.0900024414059999</v>
      </c>
      <c r="CC296">
        <f t="shared" si="50"/>
        <v>12.520013427734</v>
      </c>
      <c r="CD296">
        <f t="shared" si="51"/>
        <v>5.2236735026041856</v>
      </c>
      <c r="CE296">
        <f t="shared" si="52"/>
        <v>5.5050140380860739</v>
      </c>
    </row>
    <row r="297" spans="1:83">
      <c r="A297" s="1">
        <v>42664</v>
      </c>
      <c r="B297">
        <v>295</v>
      </c>
      <c r="C297">
        <v>276.86999511718801</v>
      </c>
      <c r="D297">
        <v>282.239990234375</v>
      </c>
      <c r="E297">
        <v>281.79998779296898</v>
      </c>
      <c r="F297">
        <v>280.489990234375</v>
      </c>
      <c r="G297">
        <v>281.70001220703102</v>
      </c>
      <c r="H297">
        <v>281.95001220703102</v>
      </c>
      <c r="I297">
        <v>277.95001220703102</v>
      </c>
      <c r="J297">
        <v>279.36999511718801</v>
      </c>
      <c r="K297">
        <v>279.11999511718801</v>
      </c>
      <c r="L297">
        <v>277.739990234375</v>
      </c>
      <c r="M297">
        <v>274.83001708984398</v>
      </c>
      <c r="N297">
        <v>278.48001098632801</v>
      </c>
      <c r="O297">
        <v>276.55999755859398</v>
      </c>
      <c r="P297">
        <v>274.98001098632801</v>
      </c>
      <c r="Q297">
        <v>278.98001098632801</v>
      </c>
      <c r="R297">
        <v>282.280029296875</v>
      </c>
      <c r="S297">
        <v>274.46002197265602</v>
      </c>
      <c r="T297">
        <v>279.13000488281199</v>
      </c>
      <c r="U297">
        <v>277.63000488281199</v>
      </c>
      <c r="V297">
        <v>283.96002197265602</v>
      </c>
      <c r="W297">
        <v>281.25</v>
      </c>
      <c r="X297">
        <v>284.030029296875</v>
      </c>
      <c r="Y297">
        <v>272.17999267578102</v>
      </c>
      <c r="Z297">
        <v>277.73001098632801</v>
      </c>
      <c r="AA297">
        <v>268.75</v>
      </c>
      <c r="AB297">
        <v>276.13000488281199</v>
      </c>
      <c r="AC297">
        <v>269.79998779296898</v>
      </c>
      <c r="AD297">
        <v>274.08001708984398</v>
      </c>
      <c r="AE297">
        <v>276.41000366210898</v>
      </c>
      <c r="AF297">
        <v>284.16000366210898</v>
      </c>
      <c r="AG297">
        <v>275.08001708984398</v>
      </c>
      <c r="AH297">
        <v>282.35000610351602</v>
      </c>
      <c r="AI297">
        <v>278.88000488281199</v>
      </c>
      <c r="AJ297">
        <v>274.98001098632801</v>
      </c>
      <c r="AK297">
        <v>283.10000610351602</v>
      </c>
      <c r="AL297">
        <v>274.530029296875</v>
      </c>
      <c r="AM297">
        <v>275.73001098632801</v>
      </c>
      <c r="AN297">
        <v>278.38000488281199</v>
      </c>
      <c r="AO297">
        <v>275.84002685546898</v>
      </c>
      <c r="AP297">
        <v>280.96002197265602</v>
      </c>
      <c r="AQ297">
        <v>276.96002197265602</v>
      </c>
      <c r="AR297">
        <v>282.85000610351602</v>
      </c>
      <c r="AS297">
        <v>279.83001708984398</v>
      </c>
      <c r="AT297">
        <v>269.67999267578102</v>
      </c>
      <c r="AU297">
        <v>272.88000488281199</v>
      </c>
      <c r="AV297">
        <v>272.23001098632801</v>
      </c>
      <c r="AW297">
        <v>280.13000488281199</v>
      </c>
      <c r="AX297">
        <v>277.58001708984398</v>
      </c>
      <c r="AY297">
        <v>281.16000366210898</v>
      </c>
      <c r="AZ297">
        <v>279.95001220703102</v>
      </c>
      <c r="BA297">
        <v>277.86999511718801</v>
      </c>
      <c r="BB297">
        <v>282.36999511718801</v>
      </c>
      <c r="BC297">
        <v>281.07000732421898</v>
      </c>
      <c r="BD297">
        <v>280.42001342773398</v>
      </c>
      <c r="BE297">
        <v>282.04998779296898</v>
      </c>
      <c r="BF297">
        <v>272.90002441406199</v>
      </c>
      <c r="BG297">
        <v>282.20001220703102</v>
      </c>
      <c r="BH297">
        <v>281.38000488281199</v>
      </c>
      <c r="BI297">
        <v>280.83001708984398</v>
      </c>
      <c r="BJ297">
        <v>270.5</v>
      </c>
      <c r="BK297">
        <v>281.29998779296898</v>
      </c>
      <c r="BL297">
        <v>280.04998779296898</v>
      </c>
      <c r="BM297">
        <v>271.57000732421898</v>
      </c>
      <c r="BN297">
        <v>271.60000610351602</v>
      </c>
      <c r="BO297">
        <v>289.030029296875</v>
      </c>
      <c r="BP297">
        <v>281.42001342773398</v>
      </c>
      <c r="BQ297">
        <v>280.25</v>
      </c>
      <c r="BR297">
        <v>274.27496337890602</v>
      </c>
      <c r="BU297">
        <f t="shared" si="45"/>
        <v>268.75</v>
      </c>
      <c r="BV297">
        <f t="shared" si="46"/>
        <v>289.030029296875</v>
      </c>
      <c r="BW297">
        <f t="shared" si="47"/>
        <v>278.04267476399741</v>
      </c>
      <c r="BX297">
        <f t="shared" si="48"/>
        <v>279.8900146484375</v>
      </c>
      <c r="CA297" s="1">
        <v>42664</v>
      </c>
      <c r="CB297">
        <f t="shared" si="49"/>
        <v>-4.3999999999999773</v>
      </c>
      <c r="CC297">
        <f t="shared" si="50"/>
        <v>15.880029296875023</v>
      </c>
      <c r="CD297">
        <f t="shared" si="51"/>
        <v>4.8926747639974337</v>
      </c>
      <c r="CE297">
        <f t="shared" si="52"/>
        <v>6.7400146484375227</v>
      </c>
    </row>
    <row r="298" spans="1:83">
      <c r="A298" s="1">
        <v>42665</v>
      </c>
      <c r="B298">
        <v>296</v>
      </c>
      <c r="C298">
        <v>279.57000732421898</v>
      </c>
      <c r="D298">
        <v>276.32000732421898</v>
      </c>
      <c r="E298">
        <v>281.39001464843801</v>
      </c>
      <c r="F298">
        <v>277.75</v>
      </c>
      <c r="G298">
        <v>279.61999511718801</v>
      </c>
      <c r="H298">
        <v>281.07000732421898</v>
      </c>
      <c r="I298">
        <v>277.10000610351602</v>
      </c>
      <c r="J298">
        <v>273.97000122070301</v>
      </c>
      <c r="K298">
        <v>281.20001220703102</v>
      </c>
      <c r="L298">
        <v>276.27001953125</v>
      </c>
      <c r="M298">
        <v>273</v>
      </c>
      <c r="N298">
        <v>279.92999267578102</v>
      </c>
      <c r="O298">
        <v>279.85000610351602</v>
      </c>
      <c r="P298">
        <v>276.25</v>
      </c>
      <c r="Q298">
        <v>278.55999755859398</v>
      </c>
      <c r="R298">
        <v>282.65002441406199</v>
      </c>
      <c r="S298">
        <v>275.08001708984398</v>
      </c>
      <c r="T298">
        <v>277.13000488281199</v>
      </c>
      <c r="U298">
        <v>278.16000366210898</v>
      </c>
      <c r="V298">
        <v>282.67999267578102</v>
      </c>
      <c r="W298">
        <v>281.63000488281199</v>
      </c>
      <c r="X298">
        <v>284.85000610351602</v>
      </c>
      <c r="Y298">
        <v>271.42999267578102</v>
      </c>
      <c r="Z298">
        <v>283.96002197265602</v>
      </c>
      <c r="AA298">
        <v>271.54998779296898</v>
      </c>
      <c r="AB298">
        <v>272.13000488281199</v>
      </c>
      <c r="AC298">
        <v>270.530029296875</v>
      </c>
      <c r="AD298">
        <v>276.030029296875</v>
      </c>
      <c r="AE298">
        <v>278.65002441406199</v>
      </c>
      <c r="AF298">
        <v>283.98001098632801</v>
      </c>
      <c r="AG298">
        <v>277.33001708984398</v>
      </c>
      <c r="AH298">
        <v>278.29998779296898</v>
      </c>
      <c r="AI298">
        <v>281.05999755859398</v>
      </c>
      <c r="AJ298">
        <v>271.71002197265602</v>
      </c>
      <c r="AK298">
        <v>281.92999267578102</v>
      </c>
      <c r="AL298">
        <v>274.92999267578102</v>
      </c>
      <c r="AM298">
        <v>277.35000610351602</v>
      </c>
      <c r="AN298">
        <v>278.10000610351602</v>
      </c>
      <c r="AO298">
        <v>281.23001098632801</v>
      </c>
      <c r="AP298">
        <v>276.54998779296898</v>
      </c>
      <c r="AQ298">
        <v>279.29998779296898</v>
      </c>
      <c r="AR298">
        <v>286.63000488281199</v>
      </c>
      <c r="AS298">
        <v>280.21002197265602</v>
      </c>
      <c r="AT298">
        <v>270.29998779296898</v>
      </c>
      <c r="AU298">
        <v>271.96002197265602</v>
      </c>
      <c r="AV298">
        <v>271.21002197265602</v>
      </c>
      <c r="AW298">
        <v>280.30999755859398</v>
      </c>
      <c r="AX298">
        <v>279.10000610351602</v>
      </c>
      <c r="AY298">
        <v>280.21002197265602</v>
      </c>
      <c r="AZ298">
        <v>280.70001220703102</v>
      </c>
      <c r="BA298">
        <v>279.52001953125</v>
      </c>
      <c r="BB298">
        <v>282.02001953125</v>
      </c>
      <c r="BC298">
        <v>282.07000732421898</v>
      </c>
      <c r="BD298">
        <v>280.32000732421898</v>
      </c>
      <c r="BE298">
        <v>280.35000610351602</v>
      </c>
      <c r="BF298">
        <v>272.04998779296898</v>
      </c>
      <c r="BG298">
        <v>281.57000732421898</v>
      </c>
      <c r="BH298">
        <v>280.780029296875</v>
      </c>
      <c r="BI298">
        <v>282.20001220703102</v>
      </c>
      <c r="BJ298">
        <v>269.54998779296898</v>
      </c>
      <c r="BK298">
        <v>276.65002441406199</v>
      </c>
      <c r="BL298">
        <v>279.27001953125</v>
      </c>
      <c r="BM298">
        <v>273.95001220703102</v>
      </c>
      <c r="BN298">
        <v>275.42001342773398</v>
      </c>
      <c r="BO298">
        <v>288.82000732421898</v>
      </c>
      <c r="BP298">
        <v>284.77001953125</v>
      </c>
      <c r="BQ298">
        <v>271</v>
      </c>
      <c r="BR298">
        <v>276.27496337890602</v>
      </c>
      <c r="BU298">
        <f t="shared" si="45"/>
        <v>269.54998779296898</v>
      </c>
      <c r="BV298">
        <f t="shared" si="46"/>
        <v>288.82000732421898</v>
      </c>
      <c r="BW298">
        <f t="shared" si="47"/>
        <v>278.06767476399733</v>
      </c>
      <c r="BX298">
        <f t="shared" si="48"/>
        <v>279.41000366210949</v>
      </c>
      <c r="CA298" s="1">
        <v>42665</v>
      </c>
      <c r="CB298">
        <f t="shared" si="49"/>
        <v>-3.6000122070309999</v>
      </c>
      <c r="CC298">
        <f t="shared" si="50"/>
        <v>15.670007324219</v>
      </c>
      <c r="CD298">
        <f t="shared" si="51"/>
        <v>4.9176747639973541</v>
      </c>
      <c r="CE298">
        <f t="shared" si="52"/>
        <v>6.2600036621095114</v>
      </c>
    </row>
    <row r="299" spans="1:83">
      <c r="A299" s="1">
        <v>42666</v>
      </c>
      <c r="B299">
        <v>297</v>
      </c>
      <c r="C299">
        <v>279.20001220703102</v>
      </c>
      <c r="D299">
        <v>279.07000732421898</v>
      </c>
      <c r="E299">
        <v>280.54998779296898</v>
      </c>
      <c r="F299">
        <v>274.25</v>
      </c>
      <c r="G299">
        <v>277.27001953125</v>
      </c>
      <c r="H299">
        <v>281.989990234375</v>
      </c>
      <c r="I299">
        <v>278.29998779296898</v>
      </c>
      <c r="J299">
        <v>273.67001342773398</v>
      </c>
      <c r="K299">
        <v>281.35000610351602</v>
      </c>
      <c r="L299">
        <v>272.32000732421898</v>
      </c>
      <c r="M299">
        <v>274.030029296875</v>
      </c>
      <c r="N299">
        <v>276.63000488281199</v>
      </c>
      <c r="O299">
        <v>281.780029296875</v>
      </c>
      <c r="P299">
        <v>278.17999267578102</v>
      </c>
      <c r="Q299">
        <v>278.780029296875</v>
      </c>
      <c r="R299">
        <v>283.63000488281199</v>
      </c>
      <c r="S299">
        <v>273.96002197265602</v>
      </c>
      <c r="T299">
        <v>276.780029296875</v>
      </c>
      <c r="U299">
        <v>282.16000366210898</v>
      </c>
      <c r="V299">
        <v>282.79998779296898</v>
      </c>
      <c r="W299">
        <v>280.08001708984398</v>
      </c>
      <c r="X299">
        <v>282.98001098632801</v>
      </c>
      <c r="Y299">
        <v>270.71002197265602</v>
      </c>
      <c r="Z299">
        <v>287.23001098632801</v>
      </c>
      <c r="AA299">
        <v>273.13000488281199</v>
      </c>
      <c r="AB299">
        <v>274.67999267578102</v>
      </c>
      <c r="AC299">
        <v>272.780029296875</v>
      </c>
      <c r="AD299">
        <v>277.04998779296898</v>
      </c>
      <c r="AE299">
        <v>281.88000488281199</v>
      </c>
      <c r="AF299">
        <v>281.35000610351602</v>
      </c>
      <c r="AG299">
        <v>277.530029296875</v>
      </c>
      <c r="AH299">
        <v>276.58001708984398</v>
      </c>
      <c r="AI299">
        <v>277.90002441406199</v>
      </c>
      <c r="AJ299">
        <v>271.66000366210898</v>
      </c>
      <c r="AK299">
        <v>280.13000488281199</v>
      </c>
      <c r="AL299">
        <v>277.41000366210898</v>
      </c>
      <c r="AM299">
        <v>280.23001098632801</v>
      </c>
      <c r="AN299">
        <v>278.46002197265602</v>
      </c>
      <c r="AO299">
        <v>275.80999755859398</v>
      </c>
      <c r="AP299">
        <v>276.92999267578102</v>
      </c>
      <c r="AQ299">
        <v>281.04998779296898</v>
      </c>
      <c r="AR299">
        <v>287.5</v>
      </c>
      <c r="AS299">
        <v>280.79998779296898</v>
      </c>
      <c r="AT299">
        <v>272.96002197265602</v>
      </c>
      <c r="AU299">
        <v>272.83001708984398</v>
      </c>
      <c r="AV299">
        <v>273.40002441406199</v>
      </c>
      <c r="AW299">
        <v>278.42999267578102</v>
      </c>
      <c r="AX299">
        <v>280.23001098632801</v>
      </c>
      <c r="AY299">
        <v>282.780029296875</v>
      </c>
      <c r="AZ299">
        <v>279.45001220703102</v>
      </c>
      <c r="BA299">
        <v>281.57000732421898</v>
      </c>
      <c r="BB299">
        <v>279.90002441406199</v>
      </c>
      <c r="BC299">
        <v>281.61999511718801</v>
      </c>
      <c r="BD299">
        <v>280.61999511718801</v>
      </c>
      <c r="BE299">
        <v>277.67999267578102</v>
      </c>
      <c r="BF299">
        <v>271.04998779296898</v>
      </c>
      <c r="BG299">
        <v>282.72000122070301</v>
      </c>
      <c r="BH299">
        <v>279.23001098632801</v>
      </c>
      <c r="BI299">
        <v>284.13000488281199</v>
      </c>
      <c r="BJ299">
        <v>274.33001708984398</v>
      </c>
      <c r="BK299">
        <v>275.58001708984398</v>
      </c>
      <c r="BL299">
        <v>278.15002441406199</v>
      </c>
      <c r="BM299">
        <v>275.45001220703102</v>
      </c>
      <c r="BN299">
        <v>275.60000610351602</v>
      </c>
      <c r="BO299">
        <v>287.45001220703102</v>
      </c>
      <c r="BP299">
        <v>282.79998779296898</v>
      </c>
      <c r="BQ299">
        <v>274.29998779296898</v>
      </c>
      <c r="BR299">
        <v>279.875</v>
      </c>
      <c r="BU299">
        <f t="shared" si="45"/>
        <v>270.71002197265602</v>
      </c>
      <c r="BV299">
        <f t="shared" si="46"/>
        <v>287.5</v>
      </c>
      <c r="BW299">
        <f t="shared" si="47"/>
        <v>278.40300699869778</v>
      </c>
      <c r="BX299">
        <f t="shared" si="48"/>
        <v>278.84501647949202</v>
      </c>
      <c r="CA299" s="1">
        <v>42666</v>
      </c>
      <c r="CB299">
        <f t="shared" si="49"/>
        <v>-2.4399780273439546</v>
      </c>
      <c r="CC299">
        <f t="shared" si="50"/>
        <v>14.350000000000023</v>
      </c>
      <c r="CD299">
        <f t="shared" si="51"/>
        <v>5.2530069986977992</v>
      </c>
      <c r="CE299">
        <f t="shared" si="52"/>
        <v>5.6950164794920397</v>
      </c>
    </row>
    <row r="300" spans="1:83">
      <c r="A300" s="1">
        <v>42667</v>
      </c>
      <c r="B300">
        <v>298</v>
      </c>
      <c r="C300">
        <v>280.72000122070301</v>
      </c>
      <c r="D300">
        <v>281.32000732421898</v>
      </c>
      <c r="E300">
        <v>280.77001953125</v>
      </c>
      <c r="F300">
        <v>276.64001464843801</v>
      </c>
      <c r="G300">
        <v>280.42001342773398</v>
      </c>
      <c r="H300">
        <v>280.67001342773398</v>
      </c>
      <c r="I300">
        <v>280.72000122070301</v>
      </c>
      <c r="J300">
        <v>274.97000122070301</v>
      </c>
      <c r="K300">
        <v>282.27001953125</v>
      </c>
      <c r="L300">
        <v>275.97000122070301</v>
      </c>
      <c r="M300">
        <v>280.67999267578102</v>
      </c>
      <c r="N300">
        <v>281.96002197265602</v>
      </c>
      <c r="O300">
        <v>280.54998779296898</v>
      </c>
      <c r="P300">
        <v>280.5</v>
      </c>
      <c r="Q300">
        <v>277</v>
      </c>
      <c r="R300">
        <v>283.92999267578102</v>
      </c>
      <c r="S300">
        <v>272.15002441406199</v>
      </c>
      <c r="T300">
        <v>277.65002441406199</v>
      </c>
      <c r="U300">
        <v>282.530029296875</v>
      </c>
      <c r="V300">
        <v>282.13000488281199</v>
      </c>
      <c r="W300">
        <v>281.13000488281199</v>
      </c>
      <c r="X300">
        <v>279.83001708984398</v>
      </c>
      <c r="Y300">
        <v>270.66000366210898</v>
      </c>
      <c r="Z300">
        <v>287.54998779296898</v>
      </c>
      <c r="AA300">
        <v>275.66000366210898</v>
      </c>
      <c r="AB300">
        <v>272.11001586914102</v>
      </c>
      <c r="AC300">
        <v>273.90002441406199</v>
      </c>
      <c r="AD300">
        <v>279.030029296875</v>
      </c>
      <c r="AE300">
        <v>278.79998779296898</v>
      </c>
      <c r="AF300">
        <v>281.280029296875</v>
      </c>
      <c r="AG300">
        <v>279.71002197265602</v>
      </c>
      <c r="AH300">
        <v>277.91000366210898</v>
      </c>
      <c r="AI300">
        <v>277.48001098632801</v>
      </c>
      <c r="AJ300">
        <v>271.66000366210898</v>
      </c>
      <c r="AK300">
        <v>276</v>
      </c>
      <c r="AL300">
        <v>279.21002197265602</v>
      </c>
      <c r="AM300">
        <v>278.16000366210898</v>
      </c>
      <c r="AN300">
        <v>276.23001098632801</v>
      </c>
      <c r="AO300">
        <v>273.35998535156199</v>
      </c>
      <c r="AP300">
        <v>276.58001708984398</v>
      </c>
      <c r="AQ300">
        <v>280.030029296875</v>
      </c>
      <c r="AR300">
        <v>285.58001708984398</v>
      </c>
      <c r="AS300">
        <v>278.030029296875</v>
      </c>
      <c r="AT300">
        <v>275.13000488281199</v>
      </c>
      <c r="AU300">
        <v>271.67999267578102</v>
      </c>
      <c r="AV300">
        <v>273.73001098632801</v>
      </c>
      <c r="AW300">
        <v>276.83001708984398</v>
      </c>
      <c r="AX300">
        <v>281.10000610351602</v>
      </c>
      <c r="AY300">
        <v>283.67999267578102</v>
      </c>
      <c r="AZ300">
        <v>274.92001342773398</v>
      </c>
      <c r="BA300">
        <v>278.92001342773398</v>
      </c>
      <c r="BB300">
        <v>280.32000732421898</v>
      </c>
      <c r="BC300">
        <v>279.27001953125</v>
      </c>
      <c r="BD300">
        <v>278.79998779296898</v>
      </c>
      <c r="BE300">
        <v>274.86999511718801</v>
      </c>
      <c r="BF300">
        <v>268.38000488281199</v>
      </c>
      <c r="BG300">
        <v>285.61999511718801</v>
      </c>
      <c r="BH300">
        <v>279.92999267578102</v>
      </c>
      <c r="BI300">
        <v>281.13000488281199</v>
      </c>
      <c r="BJ300">
        <v>274.33001708984398</v>
      </c>
      <c r="BK300">
        <v>280.58001708984398</v>
      </c>
      <c r="BL300">
        <v>279.45001220703102</v>
      </c>
      <c r="BM300">
        <v>273.530029296875</v>
      </c>
      <c r="BN300">
        <v>276.90002441406199</v>
      </c>
      <c r="BO300">
        <v>284.92999267578102</v>
      </c>
      <c r="BP300">
        <v>280.92001342773398</v>
      </c>
      <c r="BQ300">
        <v>279.07498168945301</v>
      </c>
      <c r="BR300">
        <v>284.79995727539102</v>
      </c>
      <c r="BU300">
        <f t="shared" si="45"/>
        <v>268.38000488281199</v>
      </c>
      <c r="BV300">
        <f t="shared" si="46"/>
        <v>287.54998779296898</v>
      </c>
      <c r="BW300">
        <f t="shared" si="47"/>
        <v>277.56800842285145</v>
      </c>
      <c r="BX300">
        <f t="shared" si="48"/>
        <v>278.09501647949196</v>
      </c>
      <c r="CA300" s="1">
        <v>42667</v>
      </c>
      <c r="CB300">
        <f t="shared" si="49"/>
        <v>-4.7699951171879889</v>
      </c>
      <c r="CC300">
        <f t="shared" si="50"/>
        <v>14.399987792969</v>
      </c>
      <c r="CD300">
        <f t="shared" si="51"/>
        <v>4.4180084228514716</v>
      </c>
      <c r="CE300">
        <f t="shared" si="52"/>
        <v>4.9450164794919829</v>
      </c>
    </row>
    <row r="301" spans="1:83">
      <c r="A301" s="1">
        <v>42668</v>
      </c>
      <c r="B301">
        <v>299</v>
      </c>
      <c r="C301">
        <v>283.11999511718801</v>
      </c>
      <c r="D301">
        <v>283.67001342773398</v>
      </c>
      <c r="E301">
        <v>276.82000732421898</v>
      </c>
      <c r="F301">
        <v>279.17001342773398</v>
      </c>
      <c r="G301">
        <v>280.07000732421898</v>
      </c>
      <c r="H301">
        <v>282.02001953125</v>
      </c>
      <c r="I301">
        <v>277.40002441406199</v>
      </c>
      <c r="J301">
        <v>272.35000610351602</v>
      </c>
      <c r="K301">
        <v>278.52001953125</v>
      </c>
      <c r="L301">
        <v>277.20001220703102</v>
      </c>
      <c r="M301">
        <v>282.41000366210898</v>
      </c>
      <c r="N301">
        <v>280.25</v>
      </c>
      <c r="O301">
        <v>279.67999267578102</v>
      </c>
      <c r="P301">
        <v>281.98001098632801</v>
      </c>
      <c r="Q301">
        <v>277.73001098632801</v>
      </c>
      <c r="R301">
        <v>280.46002197265602</v>
      </c>
      <c r="S301">
        <v>271</v>
      </c>
      <c r="T301">
        <v>279.88000488281199</v>
      </c>
      <c r="U301">
        <v>281.92999267578102</v>
      </c>
      <c r="V301">
        <v>281.66000366210898</v>
      </c>
      <c r="W301">
        <v>280.40002441406199</v>
      </c>
      <c r="X301">
        <v>276.04998779296898</v>
      </c>
      <c r="Y301">
        <v>274.85000610351602</v>
      </c>
      <c r="Z301">
        <v>285.54998779296898</v>
      </c>
      <c r="AA301">
        <v>277.280029296875</v>
      </c>
      <c r="AB301">
        <v>273.91000366210898</v>
      </c>
      <c r="AC301">
        <v>273.75</v>
      </c>
      <c r="AD301">
        <v>281.88000488281199</v>
      </c>
      <c r="AE301">
        <v>280.33001708984398</v>
      </c>
      <c r="AF301">
        <v>280.20001220703102</v>
      </c>
      <c r="AG301">
        <v>279.35000610351602</v>
      </c>
      <c r="AH301">
        <v>277.75</v>
      </c>
      <c r="AI301">
        <v>274.58001708984398</v>
      </c>
      <c r="AJ301">
        <v>272.41000366210898</v>
      </c>
      <c r="AK301">
        <v>275.15002441406199</v>
      </c>
      <c r="AL301">
        <v>277.73001098632801</v>
      </c>
      <c r="AM301">
        <v>280.67999267578102</v>
      </c>
      <c r="AN301">
        <v>277.25</v>
      </c>
      <c r="AO301">
        <v>275.280029296875</v>
      </c>
      <c r="AP301">
        <v>277.71002197265602</v>
      </c>
      <c r="AQ301">
        <v>279.88000488281199</v>
      </c>
      <c r="AR301">
        <v>284.96002197265602</v>
      </c>
      <c r="AS301">
        <v>277.17999267578102</v>
      </c>
      <c r="AT301">
        <v>277.23001098632801</v>
      </c>
      <c r="AU301">
        <v>275.85000610351602</v>
      </c>
      <c r="AV301">
        <v>273.030029296875</v>
      </c>
      <c r="AW301">
        <v>277</v>
      </c>
      <c r="AX301">
        <v>280.96002197265602</v>
      </c>
      <c r="AY301">
        <v>281.48001098632801</v>
      </c>
      <c r="AZ301">
        <v>274.54998779296898</v>
      </c>
      <c r="BA301">
        <v>277.07000732421898</v>
      </c>
      <c r="BB301">
        <v>280.04998779296898</v>
      </c>
      <c r="BC301">
        <v>280.67001342773398</v>
      </c>
      <c r="BD301">
        <v>277.739990234375</v>
      </c>
      <c r="BE301">
        <v>278.22000122070301</v>
      </c>
      <c r="BF301">
        <v>268.90002441406199</v>
      </c>
      <c r="BG301">
        <v>281.60000610351602</v>
      </c>
      <c r="BH301">
        <v>281.45001220703102</v>
      </c>
      <c r="BI301">
        <v>282.85000610351602</v>
      </c>
      <c r="BJ301">
        <v>275.95001220703102</v>
      </c>
      <c r="BK301">
        <v>279.780029296875</v>
      </c>
      <c r="BL301">
        <v>280.35000610351602</v>
      </c>
      <c r="BM301">
        <v>271.25</v>
      </c>
      <c r="BN301">
        <v>279.25</v>
      </c>
      <c r="BO301">
        <v>283.52001953125</v>
      </c>
      <c r="BP301">
        <v>283.92001342773398</v>
      </c>
      <c r="BQ301">
        <v>279.60000610351602</v>
      </c>
      <c r="BR301">
        <v>280.97500610351602</v>
      </c>
      <c r="BU301">
        <f t="shared" si="45"/>
        <v>268.90002441406199</v>
      </c>
      <c r="BV301">
        <f t="shared" si="46"/>
        <v>285.54998779296898</v>
      </c>
      <c r="BW301">
        <f t="shared" si="47"/>
        <v>277.80700887044259</v>
      </c>
      <c r="BX301">
        <f t="shared" si="48"/>
        <v>277.72001647949202</v>
      </c>
      <c r="CA301" s="1">
        <v>42668</v>
      </c>
      <c r="CB301">
        <f t="shared" si="49"/>
        <v>-4.2499755859379889</v>
      </c>
      <c r="CC301">
        <f t="shared" si="50"/>
        <v>12.399987792969</v>
      </c>
      <c r="CD301">
        <f t="shared" si="51"/>
        <v>4.6570088704426098</v>
      </c>
      <c r="CE301">
        <f t="shared" si="52"/>
        <v>4.5700164794920397</v>
      </c>
    </row>
    <row r="302" spans="1:83">
      <c r="A302" s="1">
        <v>42669</v>
      </c>
      <c r="B302">
        <v>300</v>
      </c>
      <c r="C302">
        <v>279.02001953125</v>
      </c>
      <c r="D302">
        <v>280.15002441406199</v>
      </c>
      <c r="E302">
        <v>270.70001220703102</v>
      </c>
      <c r="F302">
        <v>277.989990234375</v>
      </c>
      <c r="G302">
        <v>277.45001220703102</v>
      </c>
      <c r="H302">
        <v>278.77001953125</v>
      </c>
      <c r="I302">
        <v>273.52001953125</v>
      </c>
      <c r="J302">
        <v>278.64001464843801</v>
      </c>
      <c r="K302">
        <v>270.82000732421898</v>
      </c>
      <c r="L302">
        <v>279.57000732421898</v>
      </c>
      <c r="M302">
        <v>281.98001098632801</v>
      </c>
      <c r="N302">
        <v>276.75</v>
      </c>
      <c r="O302">
        <v>278</v>
      </c>
      <c r="P302">
        <v>281.48001098632801</v>
      </c>
      <c r="Q302">
        <v>280.88000488281199</v>
      </c>
      <c r="R302">
        <v>278.58001708984398</v>
      </c>
      <c r="S302">
        <v>271.96002197265602</v>
      </c>
      <c r="T302">
        <v>280.91000366210898</v>
      </c>
      <c r="U302">
        <v>280.21002197265602</v>
      </c>
      <c r="V302">
        <v>281.58001708984398</v>
      </c>
      <c r="W302">
        <v>279.29998779296898</v>
      </c>
      <c r="X302">
        <v>277.13000488281199</v>
      </c>
      <c r="Y302">
        <v>276.73001098632801</v>
      </c>
      <c r="Z302">
        <v>279.66000366210898</v>
      </c>
      <c r="AA302">
        <v>279.88000488281199</v>
      </c>
      <c r="AB302">
        <v>277.73001098632801</v>
      </c>
      <c r="AC302">
        <v>272.23001098632801</v>
      </c>
      <c r="AD302">
        <v>283.530029296875</v>
      </c>
      <c r="AE302">
        <v>281.280029296875</v>
      </c>
      <c r="AF302">
        <v>278.67999267578102</v>
      </c>
      <c r="AG302">
        <v>277.83001708984398</v>
      </c>
      <c r="AH302">
        <v>276.10000610351602</v>
      </c>
      <c r="AI302">
        <v>273.530029296875</v>
      </c>
      <c r="AJ302">
        <v>272.75</v>
      </c>
      <c r="AK302">
        <v>277.63000488281199</v>
      </c>
      <c r="AL302">
        <v>280.780029296875</v>
      </c>
      <c r="AM302">
        <v>278</v>
      </c>
      <c r="AN302">
        <v>278.35000610351602</v>
      </c>
      <c r="AO302">
        <v>272.54000854492199</v>
      </c>
      <c r="AP302">
        <v>280.79998779296898</v>
      </c>
      <c r="AQ302">
        <v>282.08001708984398</v>
      </c>
      <c r="AR302">
        <v>287.60000610351602</v>
      </c>
      <c r="AS302">
        <v>276.85998535156199</v>
      </c>
      <c r="AT302">
        <v>277.73001098632801</v>
      </c>
      <c r="AU302">
        <v>273.030029296875</v>
      </c>
      <c r="AV302">
        <v>274.030029296875</v>
      </c>
      <c r="AW302">
        <v>274.88000488281199</v>
      </c>
      <c r="AX302">
        <v>283.91000366210898</v>
      </c>
      <c r="AY302">
        <v>277.65002441406199</v>
      </c>
      <c r="AZ302">
        <v>277.29998779296898</v>
      </c>
      <c r="BA302">
        <v>274.5</v>
      </c>
      <c r="BB302">
        <v>279.5</v>
      </c>
      <c r="BC302">
        <v>278.04998779296898</v>
      </c>
      <c r="BD302">
        <v>279.61999511718801</v>
      </c>
      <c r="BE302">
        <v>277.95001220703102</v>
      </c>
      <c r="BF302">
        <v>270.33001708984398</v>
      </c>
      <c r="BG302">
        <v>277.29998779296898</v>
      </c>
      <c r="BH302">
        <v>282.40002441406199</v>
      </c>
      <c r="BI302">
        <v>288</v>
      </c>
      <c r="BJ302">
        <v>277.280029296875</v>
      </c>
      <c r="BK302">
        <v>283.08001708984398</v>
      </c>
      <c r="BL302">
        <v>277.60000610351602</v>
      </c>
      <c r="BM302">
        <v>272.17001342773398</v>
      </c>
      <c r="BN302">
        <v>277.030029296875</v>
      </c>
      <c r="BO302">
        <v>280.17001342773398</v>
      </c>
      <c r="BP302">
        <v>285.22000122070301</v>
      </c>
      <c r="BQ302">
        <v>278.59997558593801</v>
      </c>
      <c r="BR302">
        <v>282.17498779296898</v>
      </c>
      <c r="BU302">
        <f t="shared" si="45"/>
        <v>270.33001708984398</v>
      </c>
      <c r="BV302">
        <f t="shared" si="46"/>
        <v>288</v>
      </c>
      <c r="BW302">
        <f t="shared" si="47"/>
        <v>278.12334086100253</v>
      </c>
      <c r="BX302">
        <f t="shared" si="48"/>
        <v>277.69001770019497</v>
      </c>
      <c r="CA302" s="1">
        <v>42669</v>
      </c>
      <c r="CB302">
        <f t="shared" si="49"/>
        <v>-2.8199829101559999</v>
      </c>
      <c r="CC302">
        <f t="shared" si="50"/>
        <v>14.850000000000023</v>
      </c>
      <c r="CD302">
        <f t="shared" si="51"/>
        <v>4.9733408610025549</v>
      </c>
      <c r="CE302">
        <f t="shared" si="52"/>
        <v>4.5400177001949942</v>
      </c>
    </row>
    <row r="303" spans="1:83">
      <c r="A303" s="1">
        <v>42670</v>
      </c>
      <c r="B303">
        <v>301</v>
      </c>
      <c r="C303">
        <v>274.72000122070301</v>
      </c>
      <c r="D303">
        <v>271.67001342773398</v>
      </c>
      <c r="E303">
        <v>266.82000732421898</v>
      </c>
      <c r="F303">
        <v>279</v>
      </c>
      <c r="G303">
        <v>277.92001342773398</v>
      </c>
      <c r="H303">
        <v>279.54998779296898</v>
      </c>
      <c r="I303">
        <v>279.32000732421898</v>
      </c>
      <c r="J303">
        <v>276.92001342773398</v>
      </c>
      <c r="K303">
        <v>270.82000732421898</v>
      </c>
      <c r="L303">
        <v>279.32000732421898</v>
      </c>
      <c r="M303">
        <v>280.91000366210898</v>
      </c>
      <c r="N303">
        <v>278.46002197265602</v>
      </c>
      <c r="O303">
        <v>277.46002197265602</v>
      </c>
      <c r="P303">
        <v>280.73001098632801</v>
      </c>
      <c r="Q303">
        <v>278.35000610351602</v>
      </c>
      <c r="R303">
        <v>277.91000366210898</v>
      </c>
      <c r="S303">
        <v>275.83001708984398</v>
      </c>
      <c r="T303">
        <v>280.98001098632801</v>
      </c>
      <c r="U303">
        <v>274.5</v>
      </c>
      <c r="V303">
        <v>281</v>
      </c>
      <c r="W303">
        <v>278.15002441406199</v>
      </c>
      <c r="X303">
        <v>281.35000610351602</v>
      </c>
      <c r="Y303">
        <v>276.23001098632801</v>
      </c>
      <c r="Z303">
        <v>278.58001708984398</v>
      </c>
      <c r="AA303">
        <v>279.83001708984398</v>
      </c>
      <c r="AB303">
        <v>278.5</v>
      </c>
      <c r="AC303">
        <v>273.85000610351602</v>
      </c>
      <c r="AD303">
        <v>284.13000488281199</v>
      </c>
      <c r="AE303">
        <v>279.65002441406199</v>
      </c>
      <c r="AF303">
        <v>280.25</v>
      </c>
      <c r="AG303">
        <v>275.530029296875</v>
      </c>
      <c r="AH303">
        <v>278.530029296875</v>
      </c>
      <c r="AI303">
        <v>281.88000488281199</v>
      </c>
      <c r="AJ303">
        <v>272.13000488281199</v>
      </c>
      <c r="AK303">
        <v>278.85000610351602</v>
      </c>
      <c r="AL303">
        <v>282.90002441406199</v>
      </c>
      <c r="AM303">
        <v>276.21002197265602</v>
      </c>
      <c r="AN303">
        <v>278.71002197265602</v>
      </c>
      <c r="AO303">
        <v>273.19000244140602</v>
      </c>
      <c r="AP303">
        <v>286.21002197265602</v>
      </c>
      <c r="AQ303">
        <v>283.88000488281199</v>
      </c>
      <c r="AR303">
        <v>287.85000610351602</v>
      </c>
      <c r="AS303">
        <v>274.46002197265602</v>
      </c>
      <c r="AT303">
        <v>277.88000488281199</v>
      </c>
      <c r="AU303">
        <v>275.46002197265602</v>
      </c>
      <c r="AV303">
        <v>276.13000488281199</v>
      </c>
      <c r="AW303">
        <v>274.79998779296898</v>
      </c>
      <c r="AX303">
        <v>284.29998779296898</v>
      </c>
      <c r="AY303">
        <v>278.38000488281199</v>
      </c>
      <c r="AZ303">
        <v>273.70001220703102</v>
      </c>
      <c r="BA303">
        <v>274.07000732421898</v>
      </c>
      <c r="BB303">
        <v>280.95001220703102</v>
      </c>
      <c r="BC303">
        <v>277.39001464843801</v>
      </c>
      <c r="BD303">
        <v>279.61999511718801</v>
      </c>
      <c r="BE303">
        <v>279.52001953125</v>
      </c>
      <c r="BF303">
        <v>270.5</v>
      </c>
      <c r="BG303">
        <v>277.85000610351602</v>
      </c>
      <c r="BH303">
        <v>285.16000366210898</v>
      </c>
      <c r="BI303">
        <v>284.98001098632801</v>
      </c>
      <c r="BJ303">
        <v>277.65002441406199</v>
      </c>
      <c r="BK303">
        <v>279.83001708984398</v>
      </c>
      <c r="BL303">
        <v>279.40002441406199</v>
      </c>
      <c r="BM303">
        <v>276.35000610351602</v>
      </c>
      <c r="BN303">
        <v>280.04998779296898</v>
      </c>
      <c r="BO303">
        <v>272.60000610351602</v>
      </c>
      <c r="BP303">
        <v>281.60000610351602</v>
      </c>
      <c r="BQ303">
        <v>279.14996337890602</v>
      </c>
      <c r="BR303">
        <v>282.92498779296898</v>
      </c>
      <c r="BU303">
        <f t="shared" si="45"/>
        <v>266.82000732421898</v>
      </c>
      <c r="BV303">
        <f t="shared" si="46"/>
        <v>287.85000610351602</v>
      </c>
      <c r="BW303">
        <f t="shared" si="47"/>
        <v>278.61034342447903</v>
      </c>
      <c r="BX303">
        <f t="shared" si="48"/>
        <v>278.13000488281199</v>
      </c>
      <c r="CA303" s="1">
        <v>42670</v>
      </c>
      <c r="CB303">
        <f t="shared" si="49"/>
        <v>-6.3299926757809999</v>
      </c>
      <c r="CC303">
        <f t="shared" si="50"/>
        <v>14.700006103516046</v>
      </c>
      <c r="CD303">
        <f t="shared" si="51"/>
        <v>5.4603434244790492</v>
      </c>
      <c r="CE303">
        <f t="shared" si="52"/>
        <v>4.9800048828120111</v>
      </c>
    </row>
    <row r="304" spans="1:83">
      <c r="A304" s="1">
        <v>42671</v>
      </c>
      <c r="B304">
        <v>302</v>
      </c>
      <c r="C304">
        <v>273.47000122070301</v>
      </c>
      <c r="D304">
        <v>269.739990234375</v>
      </c>
      <c r="E304">
        <v>266.75</v>
      </c>
      <c r="F304">
        <v>279.19000244140602</v>
      </c>
      <c r="G304">
        <v>282.02001953125</v>
      </c>
      <c r="H304">
        <v>278.22000122070301</v>
      </c>
      <c r="I304">
        <v>279.79998779296898</v>
      </c>
      <c r="J304">
        <v>272.36999511718801</v>
      </c>
      <c r="K304">
        <v>270.35000610351602</v>
      </c>
      <c r="L304">
        <v>276.989990234375</v>
      </c>
      <c r="M304">
        <v>280.42999267578102</v>
      </c>
      <c r="N304">
        <v>276.71002197265602</v>
      </c>
      <c r="O304">
        <v>280.16000366210898</v>
      </c>
      <c r="P304">
        <v>278.60000610351602</v>
      </c>
      <c r="Q304">
        <v>274.85000610351602</v>
      </c>
      <c r="R304">
        <v>277.530029296875</v>
      </c>
      <c r="S304">
        <v>277.33001708984398</v>
      </c>
      <c r="T304">
        <v>281.23001098632801</v>
      </c>
      <c r="U304">
        <v>272.98001098632801</v>
      </c>
      <c r="V304">
        <v>278.85998535156199</v>
      </c>
      <c r="W304">
        <v>281.10000610351602</v>
      </c>
      <c r="X304">
        <v>282.85000610351602</v>
      </c>
      <c r="Y304">
        <v>278.23001098632801</v>
      </c>
      <c r="Z304">
        <v>275.91000366210898</v>
      </c>
      <c r="AA304">
        <v>277.23001098632801</v>
      </c>
      <c r="AB304">
        <v>281.40002441406199</v>
      </c>
      <c r="AC304">
        <v>270.79998779296898</v>
      </c>
      <c r="AD304">
        <v>284.58001708984398</v>
      </c>
      <c r="AE304">
        <v>277.23001098632801</v>
      </c>
      <c r="AF304">
        <v>277.48001098632801</v>
      </c>
      <c r="AG304">
        <v>277.54998779296898</v>
      </c>
      <c r="AH304">
        <v>279</v>
      </c>
      <c r="AI304">
        <v>286.98001098632801</v>
      </c>
      <c r="AJ304">
        <v>272.58001708984398</v>
      </c>
      <c r="AK304">
        <v>279.67999267578102</v>
      </c>
      <c r="AL304">
        <v>280.21002197265602</v>
      </c>
      <c r="AM304">
        <v>277.33001708984398</v>
      </c>
      <c r="AN304">
        <v>278.67999267578102</v>
      </c>
      <c r="AO304">
        <v>277.91000366210898</v>
      </c>
      <c r="AP304">
        <v>282.96002197265602</v>
      </c>
      <c r="AQ304">
        <v>281.63000488281199</v>
      </c>
      <c r="AR304">
        <v>282.21002197265602</v>
      </c>
      <c r="AS304">
        <v>276.66000366210898</v>
      </c>
      <c r="AT304">
        <v>276.58001708984398</v>
      </c>
      <c r="AU304">
        <v>276.25</v>
      </c>
      <c r="AV304">
        <v>280.5</v>
      </c>
      <c r="AW304">
        <v>274.48001098632801</v>
      </c>
      <c r="AX304">
        <v>282.280029296875</v>
      </c>
      <c r="AY304">
        <v>279.71002197265602</v>
      </c>
      <c r="AZ304">
        <v>268.17001342773398</v>
      </c>
      <c r="BA304">
        <v>279.92001342773398</v>
      </c>
      <c r="BB304">
        <v>286.5</v>
      </c>
      <c r="BC304">
        <v>282.20001220703102</v>
      </c>
      <c r="BD304">
        <v>280.10000610351602</v>
      </c>
      <c r="BE304">
        <v>274.07000732421898</v>
      </c>
      <c r="BF304">
        <v>273.530029296875</v>
      </c>
      <c r="BG304">
        <v>281.04998779296898</v>
      </c>
      <c r="BH304">
        <v>285.58001708984398</v>
      </c>
      <c r="BI304">
        <v>283.35000610351602</v>
      </c>
      <c r="BJ304">
        <v>278.13000488281199</v>
      </c>
      <c r="BK304">
        <v>274.70001220703102</v>
      </c>
      <c r="BL304">
        <v>284.75</v>
      </c>
      <c r="BM304">
        <v>278.85000610351602</v>
      </c>
      <c r="BN304">
        <v>280.52001953125</v>
      </c>
      <c r="BO304">
        <v>267.27001953125</v>
      </c>
      <c r="BP304">
        <v>281.97000122070301</v>
      </c>
      <c r="BQ304">
        <v>278.625</v>
      </c>
      <c r="BR304">
        <v>280.64996337890602</v>
      </c>
      <c r="BU304">
        <f t="shared" si="45"/>
        <v>266.75</v>
      </c>
      <c r="BV304">
        <f t="shared" si="46"/>
        <v>286.98001098632801</v>
      </c>
      <c r="BW304">
        <f t="shared" si="47"/>
        <v>279.01834309895827</v>
      </c>
      <c r="BX304">
        <f t="shared" si="48"/>
        <v>279.69500732421852</v>
      </c>
      <c r="CA304" s="1">
        <v>42671</v>
      </c>
      <c r="CB304">
        <f t="shared" si="49"/>
        <v>-6.3999999999999773</v>
      </c>
      <c r="CC304">
        <f t="shared" si="50"/>
        <v>13.830010986328034</v>
      </c>
      <c r="CD304">
        <f t="shared" si="51"/>
        <v>5.8683430989582916</v>
      </c>
      <c r="CE304">
        <f t="shared" si="52"/>
        <v>6.5450073242185454</v>
      </c>
    </row>
    <row r="305" spans="1:83">
      <c r="A305" s="1">
        <v>42672</v>
      </c>
      <c r="B305">
        <v>303</v>
      </c>
      <c r="C305">
        <v>274.489990234375</v>
      </c>
      <c r="D305">
        <v>272.22000122070301</v>
      </c>
      <c r="E305">
        <v>267.67001342773398</v>
      </c>
      <c r="F305">
        <v>278.07000732421898</v>
      </c>
      <c r="G305">
        <v>279.72000122070301</v>
      </c>
      <c r="H305">
        <v>275.04998779296898</v>
      </c>
      <c r="I305">
        <v>281.97000122070301</v>
      </c>
      <c r="J305">
        <v>270.54998779296898</v>
      </c>
      <c r="K305">
        <v>271.04998779296898</v>
      </c>
      <c r="L305">
        <v>279.25</v>
      </c>
      <c r="M305">
        <v>279.530029296875</v>
      </c>
      <c r="N305">
        <v>272.75</v>
      </c>
      <c r="O305">
        <v>283.23001098632801</v>
      </c>
      <c r="P305">
        <v>276.29998779296898</v>
      </c>
      <c r="Q305">
        <v>271.58001708984398</v>
      </c>
      <c r="R305">
        <v>277.60000610351602</v>
      </c>
      <c r="S305">
        <v>278.17999267578102</v>
      </c>
      <c r="T305">
        <v>279.30999755859398</v>
      </c>
      <c r="U305">
        <v>272.21002197265602</v>
      </c>
      <c r="V305">
        <v>274.55999755859398</v>
      </c>
      <c r="W305">
        <v>280.530029296875</v>
      </c>
      <c r="X305">
        <v>281.91000366210898</v>
      </c>
      <c r="Y305">
        <v>280.60000610351602</v>
      </c>
      <c r="Z305">
        <v>276.23001098632801</v>
      </c>
      <c r="AA305">
        <v>274.75</v>
      </c>
      <c r="AB305">
        <v>279.41000366210898</v>
      </c>
      <c r="AC305">
        <v>270.55999755859398</v>
      </c>
      <c r="AD305">
        <v>284.90002441406199</v>
      </c>
      <c r="AE305">
        <v>277.08001708984398</v>
      </c>
      <c r="AF305">
        <v>276.25</v>
      </c>
      <c r="AG305">
        <v>278.10998535156199</v>
      </c>
      <c r="AH305">
        <v>275.98001098632801</v>
      </c>
      <c r="AI305">
        <v>281.38000488281199</v>
      </c>
      <c r="AJ305">
        <v>275.10000610351602</v>
      </c>
      <c r="AK305">
        <v>281.23001098632801</v>
      </c>
      <c r="AL305">
        <v>274.83001708984398</v>
      </c>
      <c r="AM305">
        <v>281.21002197265602</v>
      </c>
      <c r="AN305">
        <v>276.92999267578102</v>
      </c>
      <c r="AO305">
        <v>278.55999755859398</v>
      </c>
      <c r="AP305">
        <v>279.83001708984398</v>
      </c>
      <c r="AQ305">
        <v>279.90002441406199</v>
      </c>
      <c r="AR305">
        <v>276.80999755859398</v>
      </c>
      <c r="AS305">
        <v>275.91000366210898</v>
      </c>
      <c r="AT305">
        <v>276.10000610351602</v>
      </c>
      <c r="AU305">
        <v>274</v>
      </c>
      <c r="AV305">
        <v>279.98001098632801</v>
      </c>
      <c r="AW305">
        <v>274.60998535156199</v>
      </c>
      <c r="AX305">
        <v>281.42999267578102</v>
      </c>
      <c r="AY305">
        <v>277.13000488281199</v>
      </c>
      <c r="AZ305">
        <v>271.07000732421898</v>
      </c>
      <c r="BA305">
        <v>276.57000732421898</v>
      </c>
      <c r="BB305">
        <v>285.11999511718801</v>
      </c>
      <c r="BC305">
        <v>276.57000732421898</v>
      </c>
      <c r="BD305">
        <v>282.47000122070301</v>
      </c>
      <c r="BE305">
        <v>280.67999267578102</v>
      </c>
      <c r="BF305">
        <v>274.60000610351602</v>
      </c>
      <c r="BG305">
        <v>281</v>
      </c>
      <c r="BH305">
        <v>285.13000488281199</v>
      </c>
      <c r="BI305">
        <v>282.85000610351602</v>
      </c>
      <c r="BJ305">
        <v>279.5</v>
      </c>
      <c r="BK305">
        <v>272.88000488281199</v>
      </c>
      <c r="BL305">
        <v>283.530029296875</v>
      </c>
      <c r="BM305">
        <v>281.61999511718801</v>
      </c>
      <c r="BN305">
        <v>281.60000610351602</v>
      </c>
      <c r="BO305">
        <v>268.92001342773398</v>
      </c>
      <c r="BP305">
        <v>276.95001220703102</v>
      </c>
      <c r="BQ305">
        <v>279.72497558593801</v>
      </c>
      <c r="BR305">
        <v>277.25</v>
      </c>
      <c r="BU305">
        <f t="shared" si="45"/>
        <v>267.67001342773398</v>
      </c>
      <c r="BV305">
        <f t="shared" si="46"/>
        <v>285.13000488281199</v>
      </c>
      <c r="BW305">
        <f t="shared" si="47"/>
        <v>278.57167154947911</v>
      </c>
      <c r="BX305">
        <f t="shared" si="48"/>
        <v>279.02999877929699</v>
      </c>
      <c r="CA305" s="1">
        <v>42672</v>
      </c>
      <c r="CB305">
        <f t="shared" si="49"/>
        <v>-5.4799865722660002</v>
      </c>
      <c r="CC305">
        <f t="shared" si="50"/>
        <v>11.980004882812011</v>
      </c>
      <c r="CD305">
        <f t="shared" si="51"/>
        <v>5.4216715494791288</v>
      </c>
      <c r="CE305">
        <f t="shared" si="52"/>
        <v>5.8799987792970114</v>
      </c>
    </row>
    <row r="306" spans="1:83">
      <c r="A306" s="1">
        <v>42673</v>
      </c>
      <c r="B306">
        <v>304</v>
      </c>
      <c r="C306">
        <v>277.35000610351602</v>
      </c>
      <c r="D306">
        <v>272.54998779296898</v>
      </c>
      <c r="E306">
        <v>267.95001220703102</v>
      </c>
      <c r="F306">
        <v>278.70001220703102</v>
      </c>
      <c r="G306">
        <v>275.36999511718801</v>
      </c>
      <c r="H306">
        <v>272.79998779296898</v>
      </c>
      <c r="I306">
        <v>280.14001464843801</v>
      </c>
      <c r="J306">
        <v>272.20001220703102</v>
      </c>
      <c r="K306">
        <v>269.97000122070301</v>
      </c>
      <c r="L306">
        <v>281</v>
      </c>
      <c r="M306">
        <v>279.08001708984398</v>
      </c>
      <c r="N306">
        <v>271.83001708984398</v>
      </c>
      <c r="O306">
        <v>276.46002197265602</v>
      </c>
      <c r="P306">
        <v>277.13000488281199</v>
      </c>
      <c r="Q306">
        <v>273.38000488281199</v>
      </c>
      <c r="R306">
        <v>278.63000488281199</v>
      </c>
      <c r="S306">
        <v>278.280029296875</v>
      </c>
      <c r="T306">
        <v>278.780029296875</v>
      </c>
      <c r="U306">
        <v>269.38000488281199</v>
      </c>
      <c r="V306">
        <v>273.85000610351602</v>
      </c>
      <c r="W306">
        <v>282.70001220703102</v>
      </c>
      <c r="X306">
        <v>277.35000610351602</v>
      </c>
      <c r="Y306">
        <v>282.13000488281199</v>
      </c>
      <c r="Z306">
        <v>276.67999267578102</v>
      </c>
      <c r="AA306">
        <v>276.65002441406199</v>
      </c>
      <c r="AB306">
        <v>277.48001098632801</v>
      </c>
      <c r="AC306">
        <v>270.10000610351602</v>
      </c>
      <c r="AD306">
        <v>282.88000488281199</v>
      </c>
      <c r="AE306">
        <v>280.13000488281199</v>
      </c>
      <c r="AF306">
        <v>277.530029296875</v>
      </c>
      <c r="AG306">
        <v>279.96002197265602</v>
      </c>
      <c r="AH306">
        <v>273.92999267578102</v>
      </c>
      <c r="AI306">
        <v>273.98001098632801</v>
      </c>
      <c r="AJ306">
        <v>276.17999267578102</v>
      </c>
      <c r="AK306">
        <v>281.38000488281199</v>
      </c>
      <c r="AL306">
        <v>276.21002197265602</v>
      </c>
      <c r="AM306">
        <v>283.71002197265602</v>
      </c>
      <c r="AN306">
        <v>279.13000488281199</v>
      </c>
      <c r="AO306">
        <v>275.91000366210898</v>
      </c>
      <c r="AP306">
        <v>279.71002197265602</v>
      </c>
      <c r="AQ306">
        <v>274.030029296875</v>
      </c>
      <c r="AR306">
        <v>280.92999267578102</v>
      </c>
      <c r="AS306">
        <v>275.88000488281199</v>
      </c>
      <c r="AT306">
        <v>274.66000366210898</v>
      </c>
      <c r="AU306">
        <v>274</v>
      </c>
      <c r="AV306">
        <v>279.58001708984398</v>
      </c>
      <c r="AW306">
        <v>279.38000488281199</v>
      </c>
      <c r="AX306">
        <v>279.73001098632801</v>
      </c>
      <c r="AY306">
        <v>273.15002441406199</v>
      </c>
      <c r="AZ306">
        <v>272.739990234375</v>
      </c>
      <c r="BA306">
        <v>272.85000610351602</v>
      </c>
      <c r="BB306">
        <v>286.61999511718801</v>
      </c>
      <c r="BC306">
        <v>278.17001342773398</v>
      </c>
      <c r="BD306">
        <v>286.57000732421898</v>
      </c>
      <c r="BE306">
        <v>280.90002441406199</v>
      </c>
      <c r="BF306">
        <v>272.70001220703102</v>
      </c>
      <c r="BG306">
        <v>277.54998779296898</v>
      </c>
      <c r="BH306">
        <v>284</v>
      </c>
      <c r="BI306">
        <v>281.83001708984398</v>
      </c>
      <c r="BJ306">
        <v>274.280029296875</v>
      </c>
      <c r="BK306">
        <v>271.48001098632801</v>
      </c>
      <c r="BL306">
        <v>280.79998779296898</v>
      </c>
      <c r="BM306">
        <v>278.54998779296898</v>
      </c>
      <c r="BN306">
        <v>280.40002441406199</v>
      </c>
      <c r="BO306">
        <v>273.52001953125</v>
      </c>
      <c r="BP306">
        <v>275.29998779296898</v>
      </c>
      <c r="BQ306">
        <v>281.57498168945301</v>
      </c>
      <c r="BR306">
        <v>282.24996948242199</v>
      </c>
      <c r="BU306">
        <f t="shared" si="45"/>
        <v>267.95001220703102</v>
      </c>
      <c r="BV306">
        <f t="shared" si="46"/>
        <v>286.61999511718801</v>
      </c>
      <c r="BW306">
        <f t="shared" si="47"/>
        <v>278.08700764973941</v>
      </c>
      <c r="BX306">
        <f t="shared" si="48"/>
        <v>278.36000061035145</v>
      </c>
      <c r="CA306" s="1">
        <v>42673</v>
      </c>
      <c r="CB306">
        <f t="shared" si="49"/>
        <v>-5.1999877929689546</v>
      </c>
      <c r="CC306">
        <f t="shared" si="50"/>
        <v>13.469995117188034</v>
      </c>
      <c r="CD306">
        <f t="shared" si="51"/>
        <v>4.937007649739428</v>
      </c>
      <c r="CE306">
        <f t="shared" si="52"/>
        <v>5.2100006103514716</v>
      </c>
    </row>
    <row r="307" spans="1:83">
      <c r="A307" s="1">
        <v>42674</v>
      </c>
      <c r="B307">
        <v>305</v>
      </c>
      <c r="C307">
        <v>276.54998779296898</v>
      </c>
      <c r="D307">
        <v>270.60000610351602</v>
      </c>
      <c r="E307">
        <v>273.22000122070301</v>
      </c>
      <c r="F307">
        <v>278.22000122070301</v>
      </c>
      <c r="G307">
        <v>271.52001953125</v>
      </c>
      <c r="H307">
        <v>274.85000610351602</v>
      </c>
      <c r="I307">
        <v>275.45001220703102</v>
      </c>
      <c r="J307">
        <v>273.52001953125</v>
      </c>
      <c r="K307">
        <v>270.95001220703102</v>
      </c>
      <c r="L307">
        <v>281.15002441406199</v>
      </c>
      <c r="M307">
        <v>278.60000610351602</v>
      </c>
      <c r="N307">
        <v>273.30999755859398</v>
      </c>
      <c r="O307">
        <v>277.33001708984398</v>
      </c>
      <c r="P307">
        <v>276.71002197265602</v>
      </c>
      <c r="Q307">
        <v>273.71002197265602</v>
      </c>
      <c r="R307">
        <v>277.73001098632801</v>
      </c>
      <c r="S307">
        <v>276.79998779296898</v>
      </c>
      <c r="T307">
        <v>278.41000366210898</v>
      </c>
      <c r="U307">
        <v>268.83001708984398</v>
      </c>
      <c r="V307">
        <v>274.75</v>
      </c>
      <c r="W307">
        <v>281.83001708984398</v>
      </c>
      <c r="X307">
        <v>275.5</v>
      </c>
      <c r="Y307">
        <v>281.96002197265602</v>
      </c>
      <c r="Z307">
        <v>275.41000366210898</v>
      </c>
      <c r="AA307">
        <v>279.58001708984398</v>
      </c>
      <c r="AB307">
        <v>278.10000610351602</v>
      </c>
      <c r="AC307">
        <v>267.85000610351602</v>
      </c>
      <c r="AD307">
        <v>281.96002197265602</v>
      </c>
      <c r="AE307">
        <v>275.030029296875</v>
      </c>
      <c r="AF307">
        <v>279.55999755859398</v>
      </c>
      <c r="AG307">
        <v>281.75</v>
      </c>
      <c r="AH307">
        <v>275.5</v>
      </c>
      <c r="AI307">
        <v>275.030029296875</v>
      </c>
      <c r="AJ307">
        <v>279.17999267578102</v>
      </c>
      <c r="AK307">
        <v>281.33001708984398</v>
      </c>
      <c r="AL307">
        <v>276.48001098632801</v>
      </c>
      <c r="AM307">
        <v>284.17999267578102</v>
      </c>
      <c r="AN307">
        <v>276.73001098632801</v>
      </c>
      <c r="AO307">
        <v>276.88000488281199</v>
      </c>
      <c r="AP307">
        <v>281.67999267578102</v>
      </c>
      <c r="AQ307">
        <v>271.5</v>
      </c>
      <c r="AR307">
        <v>281.29998779296898</v>
      </c>
      <c r="AS307">
        <v>277.21002197265602</v>
      </c>
      <c r="AT307">
        <v>273.75</v>
      </c>
      <c r="AU307">
        <v>273.5</v>
      </c>
      <c r="AV307">
        <v>277.75</v>
      </c>
      <c r="AW307">
        <v>281.25</v>
      </c>
      <c r="AX307">
        <v>280.17999267578102</v>
      </c>
      <c r="AY307">
        <v>275.88000488281199</v>
      </c>
      <c r="AZ307">
        <v>272.70001220703102</v>
      </c>
      <c r="BA307">
        <v>272.86999511718801</v>
      </c>
      <c r="BB307">
        <v>278.60000610351602</v>
      </c>
      <c r="BC307">
        <v>276.52001953125</v>
      </c>
      <c r="BD307">
        <v>284.47000122070301</v>
      </c>
      <c r="BE307">
        <v>280.36999511718801</v>
      </c>
      <c r="BF307">
        <v>277.85000610351602</v>
      </c>
      <c r="BG307">
        <v>278.35000610351602</v>
      </c>
      <c r="BH307">
        <v>284.38000488281199</v>
      </c>
      <c r="BI307">
        <v>283.20001220703102</v>
      </c>
      <c r="BJ307">
        <v>274.54998779296898</v>
      </c>
      <c r="BK307">
        <v>276.13000488281199</v>
      </c>
      <c r="BL307">
        <v>280.77001953125</v>
      </c>
      <c r="BM307">
        <v>279.86999511718801</v>
      </c>
      <c r="BN307">
        <v>279.95001220703102</v>
      </c>
      <c r="BO307">
        <v>275.95001220703102</v>
      </c>
      <c r="BP307">
        <v>277.92001342773398</v>
      </c>
      <c r="BQ307">
        <v>284.27499389648398</v>
      </c>
      <c r="BR307">
        <v>284.37496948242199</v>
      </c>
      <c r="BU307">
        <f t="shared" si="45"/>
        <v>267.85000610351602</v>
      </c>
      <c r="BV307">
        <f t="shared" si="46"/>
        <v>284.47000122070301</v>
      </c>
      <c r="BW307">
        <f t="shared" si="47"/>
        <v>278.31366984049475</v>
      </c>
      <c r="BX307">
        <f t="shared" si="48"/>
        <v>278.10000610351602</v>
      </c>
      <c r="CA307" s="1">
        <v>42674</v>
      </c>
      <c r="CB307">
        <f t="shared" si="49"/>
        <v>-5.2999938964839544</v>
      </c>
      <c r="CC307">
        <f t="shared" si="50"/>
        <v>11.320001220703034</v>
      </c>
      <c r="CD307">
        <f t="shared" si="51"/>
        <v>5.1636698404947765</v>
      </c>
      <c r="CE307">
        <f t="shared" si="52"/>
        <v>4.9500061035160456</v>
      </c>
    </row>
    <row r="308" spans="1:83">
      <c r="A308" s="1">
        <v>42675</v>
      </c>
      <c r="B308">
        <v>306</v>
      </c>
      <c r="C308">
        <v>277.22000122070301</v>
      </c>
      <c r="D308">
        <v>270.22000122070301</v>
      </c>
      <c r="E308">
        <v>276.64001464843801</v>
      </c>
      <c r="F308">
        <v>272.02001953125</v>
      </c>
      <c r="G308">
        <v>271.45001220703102</v>
      </c>
      <c r="H308">
        <v>276.75</v>
      </c>
      <c r="I308">
        <v>277.60000610351602</v>
      </c>
      <c r="J308">
        <v>274.42001342773398</v>
      </c>
      <c r="K308">
        <v>275</v>
      </c>
      <c r="L308">
        <v>277.82000732421898</v>
      </c>
      <c r="M308">
        <v>272.17999267578102</v>
      </c>
      <c r="N308">
        <v>272.10000610351602</v>
      </c>
      <c r="O308">
        <v>280.96002197265602</v>
      </c>
      <c r="P308">
        <v>278.280029296875</v>
      </c>
      <c r="Q308">
        <v>271.55999755859398</v>
      </c>
      <c r="R308">
        <v>278.23001098632801</v>
      </c>
      <c r="S308">
        <v>275.60000610351602</v>
      </c>
      <c r="T308">
        <v>280.5</v>
      </c>
      <c r="U308">
        <v>269.73001098632801</v>
      </c>
      <c r="V308">
        <v>274.08001708984398</v>
      </c>
      <c r="W308">
        <v>284.73001098632801</v>
      </c>
      <c r="X308">
        <v>280.23001098632801</v>
      </c>
      <c r="Y308">
        <v>282.23001098632801</v>
      </c>
      <c r="Z308">
        <v>275.10000610351602</v>
      </c>
      <c r="AA308">
        <v>279.48001098632801</v>
      </c>
      <c r="AB308">
        <v>280.13000488281199</v>
      </c>
      <c r="AC308">
        <v>268.35000610351602</v>
      </c>
      <c r="AD308">
        <v>278.16000366210898</v>
      </c>
      <c r="AE308">
        <v>273.85000610351602</v>
      </c>
      <c r="AF308">
        <v>275</v>
      </c>
      <c r="AG308">
        <v>281.48001098632801</v>
      </c>
      <c r="AH308">
        <v>277.33001708984398</v>
      </c>
      <c r="AI308">
        <v>274.16000366210898</v>
      </c>
      <c r="AJ308">
        <v>280.96002197265602</v>
      </c>
      <c r="AK308">
        <v>282.23001098632801</v>
      </c>
      <c r="AL308">
        <v>276.46002197265602</v>
      </c>
      <c r="AM308">
        <v>283.91000366210898</v>
      </c>
      <c r="AN308">
        <v>274.85998535156199</v>
      </c>
      <c r="AO308">
        <v>278.63000488281199</v>
      </c>
      <c r="AP308">
        <v>279.530029296875</v>
      </c>
      <c r="AQ308">
        <v>274.88000488281199</v>
      </c>
      <c r="AR308">
        <v>281.58001708984398</v>
      </c>
      <c r="AS308">
        <v>275.030029296875</v>
      </c>
      <c r="AT308">
        <v>278.67999267578102</v>
      </c>
      <c r="AU308">
        <v>276.98001098632801</v>
      </c>
      <c r="AV308">
        <v>278.63000488281199</v>
      </c>
      <c r="AW308">
        <v>277.13000488281199</v>
      </c>
      <c r="AX308">
        <v>278.92999267578102</v>
      </c>
      <c r="AY308">
        <v>277.5</v>
      </c>
      <c r="AZ308">
        <v>278.02001953125</v>
      </c>
      <c r="BA308">
        <v>275.25</v>
      </c>
      <c r="BB308">
        <v>282.45001220703102</v>
      </c>
      <c r="BC308">
        <v>275.02001953125</v>
      </c>
      <c r="BD308">
        <v>274.32000732421898</v>
      </c>
      <c r="BE308">
        <v>279.45001220703102</v>
      </c>
      <c r="BF308">
        <v>276.92999267578102</v>
      </c>
      <c r="BG308">
        <v>279.29998779296898</v>
      </c>
      <c r="BH308">
        <v>278.73001098632801</v>
      </c>
      <c r="BI308">
        <v>274.16000366210898</v>
      </c>
      <c r="BJ308">
        <v>278.83001708984398</v>
      </c>
      <c r="BK308">
        <v>281.280029296875</v>
      </c>
      <c r="BL308">
        <v>281.82000732421898</v>
      </c>
      <c r="BM308">
        <v>281.86999511718801</v>
      </c>
      <c r="BN308">
        <v>280.27001953125</v>
      </c>
      <c r="BO308">
        <v>275.60000610351602</v>
      </c>
      <c r="BP308">
        <v>278.60000610351602</v>
      </c>
      <c r="BQ308">
        <v>285.74996948242199</v>
      </c>
      <c r="BR308">
        <v>284.27499389648398</v>
      </c>
      <c r="BU308">
        <f t="shared" si="45"/>
        <v>268.35000610351602</v>
      </c>
      <c r="BV308">
        <f t="shared" si="46"/>
        <v>285.74996948242199</v>
      </c>
      <c r="BW308">
        <f t="shared" si="47"/>
        <v>278.44500834147129</v>
      </c>
      <c r="BX308">
        <f t="shared" si="48"/>
        <v>278.65499877929653</v>
      </c>
      <c r="CA308" s="1">
        <v>42675</v>
      </c>
      <c r="CB308">
        <f t="shared" si="49"/>
        <v>-4.7999938964839544</v>
      </c>
      <c r="CC308">
        <f t="shared" si="50"/>
        <v>12.599969482422011</v>
      </c>
      <c r="CD308">
        <f t="shared" si="51"/>
        <v>5.2950083414713163</v>
      </c>
      <c r="CE308">
        <f t="shared" si="52"/>
        <v>5.5049987792965567</v>
      </c>
    </row>
    <row r="309" spans="1:83">
      <c r="A309" s="1">
        <v>42676</v>
      </c>
      <c r="B309">
        <v>307</v>
      </c>
      <c r="C309">
        <v>278.97000122070301</v>
      </c>
      <c r="D309">
        <v>268.36999511718801</v>
      </c>
      <c r="E309">
        <v>275.35000610351602</v>
      </c>
      <c r="F309">
        <v>274.5</v>
      </c>
      <c r="G309">
        <v>273.739990234375</v>
      </c>
      <c r="H309">
        <v>276.04998779296898</v>
      </c>
      <c r="I309">
        <v>278.85000610351602</v>
      </c>
      <c r="J309">
        <v>277.15002441406199</v>
      </c>
      <c r="K309">
        <v>273.89001464843801</v>
      </c>
      <c r="L309">
        <v>275.54998779296898</v>
      </c>
      <c r="M309">
        <v>272.10000610351602</v>
      </c>
      <c r="N309">
        <v>273.83001708984398</v>
      </c>
      <c r="O309">
        <v>277.83001708984398</v>
      </c>
      <c r="P309">
        <v>278.65002441406199</v>
      </c>
      <c r="Q309">
        <v>275.41000366210898</v>
      </c>
      <c r="R309">
        <v>277.65002441406199</v>
      </c>
      <c r="S309">
        <v>273.90002441406199</v>
      </c>
      <c r="T309">
        <v>275.48001098632801</v>
      </c>
      <c r="U309">
        <v>269.33001708984398</v>
      </c>
      <c r="V309">
        <v>275.98001098632801</v>
      </c>
      <c r="W309">
        <v>282.48001098632801</v>
      </c>
      <c r="X309">
        <v>279</v>
      </c>
      <c r="Y309">
        <v>282.60000610351602</v>
      </c>
      <c r="Z309">
        <v>276.92999267578102</v>
      </c>
      <c r="AA309">
        <v>280.42999267578102</v>
      </c>
      <c r="AB309">
        <v>278.92999267578102</v>
      </c>
      <c r="AC309">
        <v>271.17999267578102</v>
      </c>
      <c r="AD309">
        <v>275.21002197265602</v>
      </c>
      <c r="AE309">
        <v>275.29998779296898</v>
      </c>
      <c r="AF309">
        <v>275.60000610351602</v>
      </c>
      <c r="AG309">
        <v>280.16000366210898</v>
      </c>
      <c r="AH309">
        <v>274.91000366210898</v>
      </c>
      <c r="AI309">
        <v>267.66000366210898</v>
      </c>
      <c r="AJ309">
        <v>283.58001708984398</v>
      </c>
      <c r="AK309">
        <v>282.75</v>
      </c>
      <c r="AL309">
        <v>280.35000610351602</v>
      </c>
      <c r="AM309">
        <v>283.54998779296898</v>
      </c>
      <c r="AN309">
        <v>273.25</v>
      </c>
      <c r="AO309">
        <v>273.63000488281199</v>
      </c>
      <c r="AP309">
        <v>276.67999267578102</v>
      </c>
      <c r="AQ309">
        <v>274.98001098632801</v>
      </c>
      <c r="AR309">
        <v>279.75</v>
      </c>
      <c r="AS309">
        <v>273.71002197265602</v>
      </c>
      <c r="AT309">
        <v>277.73001098632801</v>
      </c>
      <c r="AU309">
        <v>278.75</v>
      </c>
      <c r="AV309">
        <v>280.30999755859398</v>
      </c>
      <c r="AW309">
        <v>278.29998779296898</v>
      </c>
      <c r="AX309">
        <v>271.96002197265602</v>
      </c>
      <c r="AY309">
        <v>281.25</v>
      </c>
      <c r="AZ309">
        <v>279.40002441406199</v>
      </c>
      <c r="BA309">
        <v>274.54998779296898</v>
      </c>
      <c r="BB309">
        <v>280.45001220703102</v>
      </c>
      <c r="BC309">
        <v>276.20001220703102</v>
      </c>
      <c r="BD309">
        <v>276.02001953125</v>
      </c>
      <c r="BE309">
        <v>279.11999511718801</v>
      </c>
      <c r="BF309">
        <v>275.60000610351602</v>
      </c>
      <c r="BG309">
        <v>281.54998779296898</v>
      </c>
      <c r="BH309">
        <v>279.90002441406199</v>
      </c>
      <c r="BI309">
        <v>269.15002441406199</v>
      </c>
      <c r="BJ309">
        <v>280.98001098632801</v>
      </c>
      <c r="BK309">
        <v>282.33001708984398</v>
      </c>
      <c r="BL309">
        <v>276.25</v>
      </c>
      <c r="BM309">
        <v>279.04998779296898</v>
      </c>
      <c r="BN309">
        <v>280.07000732421898</v>
      </c>
      <c r="BO309">
        <v>274.61999511718801</v>
      </c>
      <c r="BP309">
        <v>279.67001342773398</v>
      </c>
      <c r="BQ309">
        <v>282.67498779296898</v>
      </c>
      <c r="BR309">
        <v>283.57498168945301</v>
      </c>
      <c r="BU309">
        <f t="shared" si="45"/>
        <v>267.66000366210898</v>
      </c>
      <c r="BV309">
        <f t="shared" si="46"/>
        <v>283.58001708984398</v>
      </c>
      <c r="BW309">
        <f t="shared" si="47"/>
        <v>278.03600565592444</v>
      </c>
      <c r="BX309">
        <f t="shared" si="48"/>
        <v>278.89999389648449</v>
      </c>
      <c r="CA309" s="1">
        <v>42676</v>
      </c>
      <c r="CB309">
        <f t="shared" si="49"/>
        <v>-5.4899963378910002</v>
      </c>
      <c r="CC309">
        <f t="shared" si="50"/>
        <v>10.430017089844</v>
      </c>
      <c r="CD309">
        <f t="shared" si="51"/>
        <v>4.886005655924464</v>
      </c>
      <c r="CE309">
        <f t="shared" si="52"/>
        <v>5.7499938964845114</v>
      </c>
    </row>
    <row r="310" spans="1:83">
      <c r="A310" s="1">
        <v>42677</v>
      </c>
      <c r="B310">
        <v>308</v>
      </c>
      <c r="C310">
        <v>279.15002441406199</v>
      </c>
      <c r="D310">
        <v>268.79998779296898</v>
      </c>
      <c r="E310">
        <v>272.57000732421898</v>
      </c>
      <c r="F310">
        <v>274.10000610351602</v>
      </c>
      <c r="G310">
        <v>274.64001464843801</v>
      </c>
      <c r="H310">
        <v>272.92001342773398</v>
      </c>
      <c r="I310">
        <v>277.95001220703102</v>
      </c>
      <c r="J310">
        <v>279.989990234375</v>
      </c>
      <c r="K310">
        <v>269.65002441406199</v>
      </c>
      <c r="L310">
        <v>277.60000610351602</v>
      </c>
      <c r="M310">
        <v>276.71002197265602</v>
      </c>
      <c r="N310">
        <v>274.71002197265602</v>
      </c>
      <c r="O310">
        <v>277.13000488281199</v>
      </c>
      <c r="P310">
        <v>274.530029296875</v>
      </c>
      <c r="Q310">
        <v>278.42999267578102</v>
      </c>
      <c r="R310">
        <v>279.75</v>
      </c>
      <c r="S310">
        <v>272.5</v>
      </c>
      <c r="T310">
        <v>275.10000610351602</v>
      </c>
      <c r="U310">
        <v>273.04998779296898</v>
      </c>
      <c r="V310">
        <v>273.75</v>
      </c>
      <c r="W310">
        <v>280.17999267578102</v>
      </c>
      <c r="X310">
        <v>278.60000610351602</v>
      </c>
      <c r="Y310">
        <v>281.35000610351602</v>
      </c>
      <c r="Z310">
        <v>280.92999267578102</v>
      </c>
      <c r="AA310">
        <v>281.92999267578102</v>
      </c>
      <c r="AB310">
        <v>279.75</v>
      </c>
      <c r="AC310">
        <v>272.5</v>
      </c>
      <c r="AD310">
        <v>277.17999267578102</v>
      </c>
      <c r="AE310">
        <v>273.92999267578102</v>
      </c>
      <c r="AF310">
        <v>281.90002441406199</v>
      </c>
      <c r="AG310">
        <v>277.98001098632801</v>
      </c>
      <c r="AH310">
        <v>272.67999267578102</v>
      </c>
      <c r="AI310">
        <v>264.780029296875</v>
      </c>
      <c r="AJ310">
        <v>284</v>
      </c>
      <c r="AK310">
        <v>280.48001098632801</v>
      </c>
      <c r="AL310">
        <v>281.35998535156199</v>
      </c>
      <c r="AM310">
        <v>277.030029296875</v>
      </c>
      <c r="AN310">
        <v>272.23001098632801</v>
      </c>
      <c r="AO310">
        <v>271.96002197265602</v>
      </c>
      <c r="AP310">
        <v>276.10000610351602</v>
      </c>
      <c r="AQ310">
        <v>271.16000366210898</v>
      </c>
      <c r="AR310">
        <v>278.63000488281199</v>
      </c>
      <c r="AS310">
        <v>272</v>
      </c>
      <c r="AT310">
        <v>278.23001098632801</v>
      </c>
      <c r="AU310">
        <v>275.29998779296898</v>
      </c>
      <c r="AV310">
        <v>280.63000488281199</v>
      </c>
      <c r="AW310">
        <v>281.35000610351602</v>
      </c>
      <c r="AX310">
        <v>272.40002441406199</v>
      </c>
      <c r="AY310">
        <v>284.54998779296898</v>
      </c>
      <c r="AZ310">
        <v>279.97000122070301</v>
      </c>
      <c r="BA310">
        <v>276.61999511718801</v>
      </c>
      <c r="BB310">
        <v>274.95001220703102</v>
      </c>
      <c r="BC310">
        <v>275.97000122070301</v>
      </c>
      <c r="BD310">
        <v>280.42001342773398</v>
      </c>
      <c r="BE310">
        <v>279.60000610351602</v>
      </c>
      <c r="BF310">
        <v>276.88000488281199</v>
      </c>
      <c r="BG310">
        <v>283.97000122070301</v>
      </c>
      <c r="BH310">
        <v>281.85000610351602</v>
      </c>
      <c r="BI310">
        <v>268.95001220703102</v>
      </c>
      <c r="BJ310">
        <v>281.05999755859398</v>
      </c>
      <c r="BK310">
        <v>281.48001098632801</v>
      </c>
      <c r="BL310">
        <v>273.75</v>
      </c>
      <c r="BM310">
        <v>279.20001220703102</v>
      </c>
      <c r="BN310">
        <v>281</v>
      </c>
      <c r="BO310">
        <v>277.40002441406199</v>
      </c>
      <c r="BP310">
        <v>275.82000732421898</v>
      </c>
      <c r="BQ310">
        <v>279.375</v>
      </c>
      <c r="BR310">
        <v>283.32501220703102</v>
      </c>
      <c r="BU310">
        <f t="shared" si="45"/>
        <v>264.780029296875</v>
      </c>
      <c r="BV310">
        <f t="shared" si="46"/>
        <v>284.54998779296898</v>
      </c>
      <c r="BW310">
        <f t="shared" si="47"/>
        <v>277.73600565592443</v>
      </c>
      <c r="BX310">
        <f t="shared" si="48"/>
        <v>278.43000793456997</v>
      </c>
      <c r="CA310" s="1">
        <v>42677</v>
      </c>
      <c r="CB310">
        <f t="shared" si="49"/>
        <v>-8.3699707031249773</v>
      </c>
      <c r="CC310">
        <f t="shared" si="50"/>
        <v>11.399987792969</v>
      </c>
      <c r="CD310">
        <f t="shared" si="51"/>
        <v>4.5860056559244526</v>
      </c>
      <c r="CE310">
        <f t="shared" si="52"/>
        <v>5.2800079345699942</v>
      </c>
    </row>
    <row r="311" spans="1:83">
      <c r="A311" s="1">
        <v>42678</v>
      </c>
      <c r="B311">
        <v>309</v>
      </c>
      <c r="C311">
        <v>279.45001220703102</v>
      </c>
      <c r="D311">
        <v>270.32000732421898</v>
      </c>
      <c r="E311">
        <v>270.07000732421898</v>
      </c>
      <c r="F311">
        <v>273.14001464843801</v>
      </c>
      <c r="G311">
        <v>271.90002441406199</v>
      </c>
      <c r="H311">
        <v>274.57000732421898</v>
      </c>
      <c r="I311">
        <v>273.61999511718801</v>
      </c>
      <c r="J311">
        <v>280.60000610351602</v>
      </c>
      <c r="K311">
        <v>271.22000122070301</v>
      </c>
      <c r="L311">
        <v>279.32000732421898</v>
      </c>
      <c r="M311">
        <v>275.67999267578102</v>
      </c>
      <c r="N311">
        <v>275.13000488281199</v>
      </c>
      <c r="O311">
        <v>279.13000488281199</v>
      </c>
      <c r="P311">
        <v>268.25</v>
      </c>
      <c r="Q311">
        <v>279.98001098632801</v>
      </c>
      <c r="R311">
        <v>281.16000366210898</v>
      </c>
      <c r="S311">
        <v>273.55999755859398</v>
      </c>
      <c r="T311">
        <v>273.25</v>
      </c>
      <c r="U311">
        <v>271.75</v>
      </c>
      <c r="V311">
        <v>275.98001098632801</v>
      </c>
      <c r="W311">
        <v>275.38000488281199</v>
      </c>
      <c r="X311">
        <v>278.38000488281199</v>
      </c>
      <c r="Y311">
        <v>277.88000488281199</v>
      </c>
      <c r="Z311">
        <v>282.41000366210898</v>
      </c>
      <c r="AA311">
        <v>281.530029296875</v>
      </c>
      <c r="AB311">
        <v>279.67999267578102</v>
      </c>
      <c r="AC311">
        <v>271.280029296875</v>
      </c>
      <c r="AD311">
        <v>276.08001708984398</v>
      </c>
      <c r="AE311">
        <v>273.10000610351602</v>
      </c>
      <c r="AF311">
        <v>278.71002197265602</v>
      </c>
      <c r="AG311">
        <v>277.38000488281199</v>
      </c>
      <c r="AH311">
        <v>276.33001708984398</v>
      </c>
      <c r="AI311">
        <v>265.38000488281199</v>
      </c>
      <c r="AJ311">
        <v>283.5</v>
      </c>
      <c r="AK311">
        <v>278.60000610351602</v>
      </c>
      <c r="AL311">
        <v>280.29998779296898</v>
      </c>
      <c r="AM311">
        <v>274.67999267578102</v>
      </c>
      <c r="AN311">
        <v>275.30999755859398</v>
      </c>
      <c r="AO311">
        <v>272.98001098632801</v>
      </c>
      <c r="AP311">
        <v>278.65002441406199</v>
      </c>
      <c r="AQ311">
        <v>271.73001098632801</v>
      </c>
      <c r="AR311">
        <v>274.75</v>
      </c>
      <c r="AS311">
        <v>270.96002197265602</v>
      </c>
      <c r="AT311">
        <v>275.71002197265602</v>
      </c>
      <c r="AU311">
        <v>277.16000366210898</v>
      </c>
      <c r="AV311">
        <v>280.280029296875</v>
      </c>
      <c r="AW311">
        <v>282.91000366210898</v>
      </c>
      <c r="AX311">
        <v>265.5</v>
      </c>
      <c r="AY311">
        <v>281.48001098632801</v>
      </c>
      <c r="AZ311">
        <v>279.32000732421898</v>
      </c>
      <c r="BA311">
        <v>274.67001342773398</v>
      </c>
      <c r="BB311">
        <v>276.39001464843801</v>
      </c>
      <c r="BC311">
        <v>272.239990234375</v>
      </c>
      <c r="BD311">
        <v>281.52001953125</v>
      </c>
      <c r="BE311">
        <v>275.25</v>
      </c>
      <c r="BF311">
        <v>276.79998779296898</v>
      </c>
      <c r="BG311">
        <v>283.29998779296898</v>
      </c>
      <c r="BH311">
        <v>280</v>
      </c>
      <c r="BI311">
        <v>271.33001708984398</v>
      </c>
      <c r="BJ311">
        <v>276.530029296875</v>
      </c>
      <c r="BK311">
        <v>281.23001098632801</v>
      </c>
      <c r="BL311">
        <v>275.54998779296898</v>
      </c>
      <c r="BM311">
        <v>281.15002441406199</v>
      </c>
      <c r="BN311">
        <v>281.82000732421898</v>
      </c>
      <c r="BO311">
        <v>278.20001220703102</v>
      </c>
      <c r="BP311">
        <v>276.72000122070301</v>
      </c>
      <c r="BQ311">
        <v>279.94998168945301</v>
      </c>
      <c r="BR311">
        <v>279.72497558593801</v>
      </c>
      <c r="BU311">
        <f t="shared" si="45"/>
        <v>265.38000488281199</v>
      </c>
      <c r="BV311">
        <f t="shared" si="46"/>
        <v>283.5</v>
      </c>
      <c r="BW311">
        <f t="shared" si="47"/>
        <v>276.9926737467448</v>
      </c>
      <c r="BX311">
        <f t="shared" si="48"/>
        <v>276.66500854492199</v>
      </c>
      <c r="CA311" s="1">
        <v>42678</v>
      </c>
      <c r="CB311">
        <f t="shared" si="49"/>
        <v>-7.7699951171879889</v>
      </c>
      <c r="CC311">
        <f t="shared" si="50"/>
        <v>10.350000000000023</v>
      </c>
      <c r="CD311">
        <f t="shared" si="51"/>
        <v>3.842673746744822</v>
      </c>
      <c r="CE311">
        <f t="shared" si="52"/>
        <v>3.5150085449220114</v>
      </c>
    </row>
    <row r="312" spans="1:83">
      <c r="A312" s="1">
        <v>42679</v>
      </c>
      <c r="B312">
        <v>310</v>
      </c>
      <c r="C312">
        <v>279.85000610351602</v>
      </c>
      <c r="D312">
        <v>273.57000732421898</v>
      </c>
      <c r="E312">
        <v>269.72000122070301</v>
      </c>
      <c r="F312">
        <v>278.57000732421898</v>
      </c>
      <c r="G312">
        <v>277.92001342773398</v>
      </c>
      <c r="H312">
        <v>276.25</v>
      </c>
      <c r="I312">
        <v>278.45001220703102</v>
      </c>
      <c r="J312">
        <v>281.77001953125</v>
      </c>
      <c r="K312">
        <v>272.32000732421898</v>
      </c>
      <c r="L312">
        <v>279.27001953125</v>
      </c>
      <c r="M312">
        <v>275.25</v>
      </c>
      <c r="N312">
        <v>270.88000488281199</v>
      </c>
      <c r="O312">
        <v>275.15002441406199</v>
      </c>
      <c r="P312">
        <v>266.5</v>
      </c>
      <c r="Q312">
        <v>280.38000488281199</v>
      </c>
      <c r="R312">
        <v>282.63000488281199</v>
      </c>
      <c r="S312">
        <v>275.15002441406199</v>
      </c>
      <c r="T312">
        <v>275.23001098632801</v>
      </c>
      <c r="U312">
        <v>272.96002197265602</v>
      </c>
      <c r="V312">
        <v>275.96002197265602</v>
      </c>
      <c r="W312">
        <v>275.030029296875</v>
      </c>
      <c r="X312">
        <v>273.66000366210898</v>
      </c>
      <c r="Y312">
        <v>276.73001098632801</v>
      </c>
      <c r="Z312">
        <v>281.33001708984398</v>
      </c>
      <c r="AA312">
        <v>280.030029296875</v>
      </c>
      <c r="AB312">
        <v>279.030029296875</v>
      </c>
      <c r="AC312">
        <v>269.85000610351602</v>
      </c>
      <c r="AD312">
        <v>276.10000610351602</v>
      </c>
      <c r="AE312">
        <v>275.38000488281199</v>
      </c>
      <c r="AF312">
        <v>277</v>
      </c>
      <c r="AG312">
        <v>277.17999267578102</v>
      </c>
      <c r="AH312">
        <v>275</v>
      </c>
      <c r="AI312">
        <v>269.54998779296898</v>
      </c>
      <c r="AJ312">
        <v>279</v>
      </c>
      <c r="AK312">
        <v>277.71002197265602</v>
      </c>
      <c r="AL312">
        <v>279.92999267578102</v>
      </c>
      <c r="AM312">
        <v>276.40002441406199</v>
      </c>
      <c r="AN312">
        <v>278.88000488281199</v>
      </c>
      <c r="AO312">
        <v>273.489990234375</v>
      </c>
      <c r="AP312">
        <v>281.65002441406199</v>
      </c>
      <c r="AQ312">
        <v>274.65002441406199</v>
      </c>
      <c r="AR312">
        <v>274.13000488281199</v>
      </c>
      <c r="AS312">
        <v>270.75</v>
      </c>
      <c r="AT312">
        <v>272.58001708984398</v>
      </c>
      <c r="AU312">
        <v>280.88000488281199</v>
      </c>
      <c r="AV312">
        <v>280.91000366210898</v>
      </c>
      <c r="AW312">
        <v>282.88000488281199</v>
      </c>
      <c r="AX312">
        <v>266.40002441406199</v>
      </c>
      <c r="AY312">
        <v>275.48001098632801</v>
      </c>
      <c r="AZ312">
        <v>278.57000732421898</v>
      </c>
      <c r="BA312">
        <v>271.20001220703102</v>
      </c>
      <c r="BB312">
        <v>279.82000732421898</v>
      </c>
      <c r="BC312">
        <v>273.07000732421898</v>
      </c>
      <c r="BD312">
        <v>275.77001953125</v>
      </c>
      <c r="BE312">
        <v>273.60000610351602</v>
      </c>
      <c r="BF312">
        <v>283.530029296875</v>
      </c>
      <c r="BG312">
        <v>279.22000122070301</v>
      </c>
      <c r="BH312">
        <v>275.04998779296898</v>
      </c>
      <c r="BI312">
        <v>275.35000610351602</v>
      </c>
      <c r="BJ312">
        <v>276.73001098632801</v>
      </c>
      <c r="BK312">
        <v>281.10000610351602</v>
      </c>
      <c r="BL312">
        <v>273.75</v>
      </c>
      <c r="BM312">
        <v>281.90002441406199</v>
      </c>
      <c r="BN312">
        <v>284.70001220703102</v>
      </c>
      <c r="BO312">
        <v>274.79998779296898</v>
      </c>
      <c r="BP312">
        <v>273.85000610351602</v>
      </c>
      <c r="BQ312">
        <v>275.64996337890602</v>
      </c>
      <c r="BR312">
        <v>281.02499389648398</v>
      </c>
      <c r="BU312">
        <f t="shared" si="45"/>
        <v>266.40002441406199</v>
      </c>
      <c r="BV312">
        <f t="shared" si="46"/>
        <v>284.70001220703102</v>
      </c>
      <c r="BW312">
        <f t="shared" si="47"/>
        <v>276.81267598470032</v>
      </c>
      <c r="BX312">
        <f t="shared" si="48"/>
        <v>276.56501770019497</v>
      </c>
      <c r="CA312" s="1">
        <v>42679</v>
      </c>
      <c r="CB312">
        <f t="shared" si="49"/>
        <v>-6.7499755859379889</v>
      </c>
      <c r="CC312">
        <f t="shared" si="50"/>
        <v>11.550012207031045</v>
      </c>
      <c r="CD312">
        <f t="shared" si="51"/>
        <v>3.6626759847003427</v>
      </c>
      <c r="CE312">
        <f t="shared" si="52"/>
        <v>3.4150177001949942</v>
      </c>
    </row>
    <row r="313" spans="1:83">
      <c r="A313" s="1">
        <v>42680</v>
      </c>
      <c r="B313">
        <v>311</v>
      </c>
      <c r="C313">
        <v>275.45001220703102</v>
      </c>
      <c r="D313">
        <v>271.32000732421898</v>
      </c>
      <c r="E313">
        <v>269.489990234375</v>
      </c>
      <c r="F313">
        <v>282.95001220703102</v>
      </c>
      <c r="G313">
        <v>273.60000610351602</v>
      </c>
      <c r="H313">
        <v>273.36999511718801</v>
      </c>
      <c r="I313">
        <v>281.65002441406199</v>
      </c>
      <c r="J313">
        <v>282.54998779296898</v>
      </c>
      <c r="K313">
        <v>272.86999511718801</v>
      </c>
      <c r="L313">
        <v>278.67001342773398</v>
      </c>
      <c r="M313">
        <v>274.60000610351602</v>
      </c>
      <c r="N313">
        <v>269.88000488281199</v>
      </c>
      <c r="O313">
        <v>273.33001708984398</v>
      </c>
      <c r="P313">
        <v>267.83001708984398</v>
      </c>
      <c r="Q313">
        <v>279.71002197265602</v>
      </c>
      <c r="R313">
        <v>280.79998779296898</v>
      </c>
      <c r="S313">
        <v>276.780029296875</v>
      </c>
      <c r="T313">
        <v>279.5</v>
      </c>
      <c r="U313">
        <v>278.98001098632801</v>
      </c>
      <c r="V313">
        <v>272.23001098632801</v>
      </c>
      <c r="W313">
        <v>275.17999267578102</v>
      </c>
      <c r="X313">
        <v>272.16000366210898</v>
      </c>
      <c r="Y313">
        <v>274.08001708984398</v>
      </c>
      <c r="Z313">
        <v>278.15002441406199</v>
      </c>
      <c r="AA313">
        <v>278.48001098632801</v>
      </c>
      <c r="AB313">
        <v>272.21002197265602</v>
      </c>
      <c r="AC313">
        <v>271.280029296875</v>
      </c>
      <c r="AD313">
        <v>272.48001098632801</v>
      </c>
      <c r="AE313">
        <v>280.15002441406199</v>
      </c>
      <c r="AF313">
        <v>279.13000488281199</v>
      </c>
      <c r="AG313">
        <v>278.530029296875</v>
      </c>
      <c r="AH313">
        <v>275.42999267578102</v>
      </c>
      <c r="AI313">
        <v>272.38000488281199</v>
      </c>
      <c r="AJ313">
        <v>273.90002441406199</v>
      </c>
      <c r="AK313">
        <v>277.21002197265602</v>
      </c>
      <c r="AL313">
        <v>279.67999267578102</v>
      </c>
      <c r="AM313">
        <v>280.08001708984398</v>
      </c>
      <c r="AN313">
        <v>272.92999267578102</v>
      </c>
      <c r="AO313">
        <v>276.67999267578102</v>
      </c>
      <c r="AP313">
        <v>283.25</v>
      </c>
      <c r="AQ313">
        <v>275.75</v>
      </c>
      <c r="AR313">
        <v>271.280029296875</v>
      </c>
      <c r="AS313">
        <v>269.21002197265602</v>
      </c>
      <c r="AT313">
        <v>270.35000610351602</v>
      </c>
      <c r="AU313">
        <v>285.280029296875</v>
      </c>
      <c r="AV313">
        <v>278.79998779296898</v>
      </c>
      <c r="AW313">
        <v>279.10000610351602</v>
      </c>
      <c r="AX313">
        <v>272.42999267578102</v>
      </c>
      <c r="AY313">
        <v>276.280029296875</v>
      </c>
      <c r="AZ313">
        <v>282.92001342773398</v>
      </c>
      <c r="BA313">
        <v>273.239990234375</v>
      </c>
      <c r="BB313">
        <v>274.10000610351602</v>
      </c>
      <c r="BC313">
        <v>277.10000610351602</v>
      </c>
      <c r="BD313">
        <v>274.489990234375</v>
      </c>
      <c r="BE313">
        <v>273.04998779296898</v>
      </c>
      <c r="BF313">
        <v>284.030029296875</v>
      </c>
      <c r="BG313">
        <v>275.25</v>
      </c>
      <c r="BH313">
        <v>275.85000610351602</v>
      </c>
      <c r="BI313">
        <v>282.17999267578102</v>
      </c>
      <c r="BJ313">
        <v>273.13000488281199</v>
      </c>
      <c r="BK313">
        <v>278.40002441406199</v>
      </c>
      <c r="BL313">
        <v>273.29998779296898</v>
      </c>
      <c r="BM313">
        <v>278.29998779296898</v>
      </c>
      <c r="BN313">
        <v>284.60000610351602</v>
      </c>
      <c r="BO313">
        <v>272.95001220703102</v>
      </c>
      <c r="BP313">
        <v>278.65002441406199</v>
      </c>
      <c r="BQ313">
        <v>273.39996337890602</v>
      </c>
      <c r="BR313">
        <v>282.82498168945301</v>
      </c>
      <c r="BU313">
        <f t="shared" si="45"/>
        <v>267.83001708984398</v>
      </c>
      <c r="BV313">
        <f t="shared" si="46"/>
        <v>285.280029296875</v>
      </c>
      <c r="BW313">
        <f t="shared" si="47"/>
        <v>276.58500569661453</v>
      </c>
      <c r="BX313">
        <f t="shared" si="48"/>
        <v>276.06501770019554</v>
      </c>
      <c r="CA313" s="1">
        <v>42680</v>
      </c>
      <c r="CB313">
        <f t="shared" si="49"/>
        <v>-5.3199829101559999</v>
      </c>
      <c r="CC313">
        <f t="shared" si="50"/>
        <v>12.130029296875023</v>
      </c>
      <c r="CD313">
        <f t="shared" si="51"/>
        <v>3.435005696614553</v>
      </c>
      <c r="CE313">
        <f t="shared" si="52"/>
        <v>2.9150177001955626</v>
      </c>
    </row>
    <row r="314" spans="1:83">
      <c r="A314" s="1">
        <v>42681</v>
      </c>
      <c r="B314">
        <v>312</v>
      </c>
      <c r="C314">
        <v>276.72000122070301</v>
      </c>
      <c r="D314">
        <v>271.20001220703102</v>
      </c>
      <c r="E314">
        <v>269.65002441406199</v>
      </c>
      <c r="F314">
        <v>281.04998779296898</v>
      </c>
      <c r="G314">
        <v>272.42001342773398</v>
      </c>
      <c r="H314">
        <v>272.45001220703102</v>
      </c>
      <c r="I314">
        <v>281.35000610351602</v>
      </c>
      <c r="J314">
        <v>283.29998779296898</v>
      </c>
      <c r="K314">
        <v>275.79998779296898</v>
      </c>
      <c r="L314">
        <v>275.57000732421898</v>
      </c>
      <c r="M314">
        <v>275.25</v>
      </c>
      <c r="N314">
        <v>268.67999267578102</v>
      </c>
      <c r="O314">
        <v>271.73001098632801</v>
      </c>
      <c r="P314">
        <v>270.91000366210898</v>
      </c>
      <c r="Q314">
        <v>279.21002197265602</v>
      </c>
      <c r="R314">
        <v>276.030029296875</v>
      </c>
      <c r="S314">
        <v>276.85000610351602</v>
      </c>
      <c r="T314">
        <v>283.030029296875</v>
      </c>
      <c r="U314">
        <v>280.92999267578102</v>
      </c>
      <c r="V314">
        <v>272.29998779296898</v>
      </c>
      <c r="W314">
        <v>275.5</v>
      </c>
      <c r="X314">
        <v>275.030029296875</v>
      </c>
      <c r="Y314">
        <v>274.48001098632801</v>
      </c>
      <c r="Z314">
        <v>275.67999267578102</v>
      </c>
      <c r="AA314">
        <v>279.780029296875</v>
      </c>
      <c r="AB314">
        <v>268.25</v>
      </c>
      <c r="AC314">
        <v>274.16000366210898</v>
      </c>
      <c r="AD314">
        <v>272.04998779296898</v>
      </c>
      <c r="AE314">
        <v>276.25</v>
      </c>
      <c r="AF314">
        <v>278.71002197265602</v>
      </c>
      <c r="AG314">
        <v>281.25</v>
      </c>
      <c r="AH314">
        <v>276.33001708984398</v>
      </c>
      <c r="AI314">
        <v>270.280029296875</v>
      </c>
      <c r="AJ314">
        <v>269.16000366210898</v>
      </c>
      <c r="AK314">
        <v>278.08001708984398</v>
      </c>
      <c r="AL314">
        <v>280.04998779296898</v>
      </c>
      <c r="AM314">
        <v>278.83001708984398</v>
      </c>
      <c r="AN314">
        <v>273.48001098632801</v>
      </c>
      <c r="AO314">
        <v>278.280029296875</v>
      </c>
      <c r="AP314">
        <v>283.41000366210898</v>
      </c>
      <c r="AQ314">
        <v>275.780029296875</v>
      </c>
      <c r="AR314">
        <v>270.96002197265602</v>
      </c>
      <c r="AS314">
        <v>271.42999267578102</v>
      </c>
      <c r="AT314">
        <v>273.08001708984398</v>
      </c>
      <c r="AU314">
        <v>286.17999267578102</v>
      </c>
      <c r="AV314">
        <v>275.42999267578102</v>
      </c>
      <c r="AW314">
        <v>277.88000488281199</v>
      </c>
      <c r="AX314">
        <v>276.85000610351602</v>
      </c>
      <c r="AY314">
        <v>277.25</v>
      </c>
      <c r="AZ314">
        <v>279.29998779296898</v>
      </c>
      <c r="BA314">
        <v>273.739990234375</v>
      </c>
      <c r="BB314">
        <v>271.90002441406199</v>
      </c>
      <c r="BC314">
        <v>275.07000732421898</v>
      </c>
      <c r="BD314">
        <v>276.45001220703102</v>
      </c>
      <c r="BE314">
        <v>271.40002441406199</v>
      </c>
      <c r="BF314">
        <v>273.29998779296898</v>
      </c>
      <c r="BG314">
        <v>271.530029296875</v>
      </c>
      <c r="BH314">
        <v>278.88000488281199</v>
      </c>
      <c r="BI314">
        <v>285.780029296875</v>
      </c>
      <c r="BJ314">
        <v>272.92999267578102</v>
      </c>
      <c r="BK314">
        <v>275.88000488281199</v>
      </c>
      <c r="BL314">
        <v>274.32000732421898</v>
      </c>
      <c r="BM314">
        <v>275.17001342773398</v>
      </c>
      <c r="BN314">
        <v>280.75</v>
      </c>
      <c r="BO314">
        <v>274.54998779296898</v>
      </c>
      <c r="BP314">
        <v>280.27001953125</v>
      </c>
      <c r="BQ314">
        <v>277.67498779296898</v>
      </c>
      <c r="BR314">
        <v>284.65002441406199</v>
      </c>
      <c r="BU314">
        <f t="shared" si="45"/>
        <v>268.25</v>
      </c>
      <c r="BV314">
        <f t="shared" si="46"/>
        <v>286.17999267578102</v>
      </c>
      <c r="BW314">
        <f t="shared" si="47"/>
        <v>276.05934143066389</v>
      </c>
      <c r="BX314">
        <f t="shared" si="48"/>
        <v>275.60501098632801</v>
      </c>
      <c r="CA314" s="1">
        <v>42681</v>
      </c>
      <c r="CB314">
        <f t="shared" si="49"/>
        <v>-4.8999999999999773</v>
      </c>
      <c r="CC314">
        <f t="shared" si="50"/>
        <v>13.029992675781045</v>
      </c>
      <c r="CD314">
        <f t="shared" si="51"/>
        <v>2.9093414306639147</v>
      </c>
      <c r="CE314">
        <f t="shared" si="52"/>
        <v>2.4550109863280341</v>
      </c>
    </row>
    <row r="315" spans="1:83">
      <c r="A315" s="1">
        <v>42682</v>
      </c>
      <c r="B315">
        <v>313</v>
      </c>
      <c r="C315">
        <v>273.989990234375</v>
      </c>
      <c r="D315">
        <v>270.79000854492199</v>
      </c>
      <c r="E315">
        <v>271.02001953125</v>
      </c>
      <c r="F315">
        <v>281.77001953125</v>
      </c>
      <c r="G315">
        <v>268.25</v>
      </c>
      <c r="H315">
        <v>277.29998779296898</v>
      </c>
      <c r="I315">
        <v>278.77001953125</v>
      </c>
      <c r="J315">
        <v>281.82000732421898</v>
      </c>
      <c r="K315">
        <v>280.32000732421898</v>
      </c>
      <c r="L315">
        <v>274.97000122070301</v>
      </c>
      <c r="M315">
        <v>276.63000488281199</v>
      </c>
      <c r="N315">
        <v>270.13000488281199</v>
      </c>
      <c r="O315">
        <v>271.5</v>
      </c>
      <c r="P315">
        <v>274.780029296875</v>
      </c>
      <c r="Q315">
        <v>282.66000366210898</v>
      </c>
      <c r="R315">
        <v>275.91000366210898</v>
      </c>
      <c r="S315">
        <v>277.29998779296898</v>
      </c>
      <c r="T315">
        <v>278.98001098632801</v>
      </c>
      <c r="U315">
        <v>281.63000488281199</v>
      </c>
      <c r="V315">
        <v>275.60000610351602</v>
      </c>
      <c r="W315">
        <v>276.280029296875</v>
      </c>
      <c r="X315">
        <v>275.33001708984398</v>
      </c>
      <c r="Y315">
        <v>274.79998779296898</v>
      </c>
      <c r="Z315">
        <v>275.29998779296898</v>
      </c>
      <c r="AA315">
        <v>279.5</v>
      </c>
      <c r="AB315">
        <v>273.21002197265602</v>
      </c>
      <c r="AC315">
        <v>274.83001708984398</v>
      </c>
      <c r="AD315">
        <v>273.63000488281199</v>
      </c>
      <c r="AE315">
        <v>274.58001708984398</v>
      </c>
      <c r="AF315">
        <v>278.58001708984398</v>
      </c>
      <c r="AG315">
        <v>280.60000610351602</v>
      </c>
      <c r="AH315">
        <v>277.5</v>
      </c>
      <c r="AI315">
        <v>276.08001708984398</v>
      </c>
      <c r="AJ315">
        <v>266.38000488281199</v>
      </c>
      <c r="AK315">
        <v>280.33001708984398</v>
      </c>
      <c r="AL315">
        <v>281.63000488281199</v>
      </c>
      <c r="AM315">
        <v>281.25</v>
      </c>
      <c r="AN315">
        <v>277.88000488281199</v>
      </c>
      <c r="AO315">
        <v>278.739990234375</v>
      </c>
      <c r="AP315">
        <v>280.48001098632801</v>
      </c>
      <c r="AQ315">
        <v>276.92999267578102</v>
      </c>
      <c r="AR315">
        <v>275.75</v>
      </c>
      <c r="AS315">
        <v>277.280029296875</v>
      </c>
      <c r="AT315">
        <v>276</v>
      </c>
      <c r="AU315">
        <v>279.38000488281199</v>
      </c>
      <c r="AV315">
        <v>273.79998779296898</v>
      </c>
      <c r="AW315">
        <v>278</v>
      </c>
      <c r="AX315">
        <v>275.23001098632801</v>
      </c>
      <c r="AY315">
        <v>272.33001708984398</v>
      </c>
      <c r="AZ315">
        <v>276.67001342773398</v>
      </c>
      <c r="BA315">
        <v>279.489990234375</v>
      </c>
      <c r="BB315">
        <v>272.82000732421898</v>
      </c>
      <c r="BC315">
        <v>274.29998779296898</v>
      </c>
      <c r="BD315">
        <v>275.36999511718801</v>
      </c>
      <c r="BE315">
        <v>270.15002441406199</v>
      </c>
      <c r="BF315">
        <v>272.030029296875</v>
      </c>
      <c r="BG315">
        <v>270.79998779296898</v>
      </c>
      <c r="BH315">
        <v>281.60000610351602</v>
      </c>
      <c r="BI315">
        <v>278.90002441406199</v>
      </c>
      <c r="BJ315">
        <v>275.35000610351602</v>
      </c>
      <c r="BK315">
        <v>275.15002441406199</v>
      </c>
      <c r="BL315">
        <v>272.15002441406199</v>
      </c>
      <c r="BM315">
        <v>272</v>
      </c>
      <c r="BN315">
        <v>279.45001220703102</v>
      </c>
      <c r="BO315">
        <v>278.36999511718801</v>
      </c>
      <c r="BP315">
        <v>278.90002441406199</v>
      </c>
      <c r="BQ315">
        <v>276.97497558593801</v>
      </c>
      <c r="BR315">
        <v>286.97497558593801</v>
      </c>
      <c r="BU315">
        <f t="shared" si="45"/>
        <v>266.38000488281199</v>
      </c>
      <c r="BV315">
        <f t="shared" si="46"/>
        <v>286.97497558593801</v>
      </c>
      <c r="BW315">
        <f t="shared" si="47"/>
        <v>275.93900655110667</v>
      </c>
      <c r="BX315">
        <f t="shared" si="48"/>
        <v>275.875</v>
      </c>
      <c r="CA315" s="1">
        <v>42682</v>
      </c>
      <c r="CB315">
        <f t="shared" si="49"/>
        <v>-6.7699951171879889</v>
      </c>
      <c r="CC315">
        <f t="shared" si="50"/>
        <v>13.824975585938034</v>
      </c>
      <c r="CD315">
        <f t="shared" si="51"/>
        <v>2.789006551106695</v>
      </c>
      <c r="CE315">
        <f t="shared" si="52"/>
        <v>2.7250000000000227</v>
      </c>
    </row>
    <row r="316" spans="1:83">
      <c r="A316" s="1">
        <v>42683</v>
      </c>
      <c r="B316">
        <v>314</v>
      </c>
      <c r="C316">
        <v>272.29998779296898</v>
      </c>
      <c r="D316">
        <v>271.52001953125</v>
      </c>
      <c r="E316">
        <v>275.90002441406199</v>
      </c>
      <c r="F316">
        <v>279.15002441406199</v>
      </c>
      <c r="G316">
        <v>267.29998779296898</v>
      </c>
      <c r="H316">
        <v>281.42001342773398</v>
      </c>
      <c r="I316">
        <v>276.67001342773398</v>
      </c>
      <c r="J316">
        <v>279.61999511718801</v>
      </c>
      <c r="K316">
        <v>279.32000732421898</v>
      </c>
      <c r="L316">
        <v>275.72000122070301</v>
      </c>
      <c r="M316">
        <v>274.60000610351602</v>
      </c>
      <c r="N316">
        <v>272.04998779296898</v>
      </c>
      <c r="O316">
        <v>270.83001708984398</v>
      </c>
      <c r="P316">
        <v>277.23001098632801</v>
      </c>
      <c r="Q316">
        <v>278.83001708984398</v>
      </c>
      <c r="R316">
        <v>277.55999755859398</v>
      </c>
      <c r="S316">
        <v>277.17999267578102</v>
      </c>
      <c r="T316">
        <v>278.85000610351602</v>
      </c>
      <c r="U316">
        <v>281.60000610351602</v>
      </c>
      <c r="V316">
        <v>278.25</v>
      </c>
      <c r="W316">
        <v>275.96002197265602</v>
      </c>
      <c r="X316">
        <v>275.73001098632801</v>
      </c>
      <c r="Y316">
        <v>273.25</v>
      </c>
      <c r="Z316">
        <v>274.88000488281199</v>
      </c>
      <c r="AA316">
        <v>277.83001708984398</v>
      </c>
      <c r="AB316">
        <v>276.88000488281199</v>
      </c>
      <c r="AC316">
        <v>276.33001708984398</v>
      </c>
      <c r="AD316">
        <v>272.67999267578102</v>
      </c>
      <c r="AE316">
        <v>275.21002197265602</v>
      </c>
      <c r="AF316">
        <v>280.54998779296898</v>
      </c>
      <c r="AG316">
        <v>280.46002197265602</v>
      </c>
      <c r="AH316">
        <v>275.73001098632801</v>
      </c>
      <c r="AI316">
        <v>276.08001708984398</v>
      </c>
      <c r="AJ316">
        <v>266.79998779296898</v>
      </c>
      <c r="AK316">
        <v>278.23001098632801</v>
      </c>
      <c r="AL316">
        <v>281.55999755859398</v>
      </c>
      <c r="AM316">
        <v>282.08001708984398</v>
      </c>
      <c r="AN316">
        <v>281.25</v>
      </c>
      <c r="AO316">
        <v>275.530029296875</v>
      </c>
      <c r="AP316">
        <v>277.79998779296898</v>
      </c>
      <c r="AQ316">
        <v>279.05999755859398</v>
      </c>
      <c r="AR316">
        <v>273.42999267578102</v>
      </c>
      <c r="AS316">
        <v>278.13000488281199</v>
      </c>
      <c r="AT316">
        <v>273.13000488281199</v>
      </c>
      <c r="AU316">
        <v>279.35000610351602</v>
      </c>
      <c r="AV316">
        <v>272.58001708984398</v>
      </c>
      <c r="AW316">
        <v>279.280029296875</v>
      </c>
      <c r="AX316">
        <v>275.71002197265602</v>
      </c>
      <c r="AY316">
        <v>272.83001708984398</v>
      </c>
      <c r="AZ316">
        <v>276.57000732421898</v>
      </c>
      <c r="BA316">
        <v>281.70001220703102</v>
      </c>
      <c r="BB316">
        <v>273.02001953125</v>
      </c>
      <c r="BC316">
        <v>273.20001220703102</v>
      </c>
      <c r="BD316">
        <v>267.02001953125</v>
      </c>
      <c r="BE316">
        <v>275.530029296875</v>
      </c>
      <c r="BF316">
        <v>278.33001708984398</v>
      </c>
      <c r="BG316">
        <v>268.60000610351602</v>
      </c>
      <c r="BH316">
        <v>279.66000366210898</v>
      </c>
      <c r="BI316">
        <v>277.48001098632801</v>
      </c>
      <c r="BJ316">
        <v>269.60000610351602</v>
      </c>
      <c r="BK316">
        <v>276.48001098632801</v>
      </c>
      <c r="BL316">
        <v>271.85000610351602</v>
      </c>
      <c r="BM316">
        <v>274.92001342773398</v>
      </c>
      <c r="BN316">
        <v>280.61999511718801</v>
      </c>
      <c r="BO316">
        <v>277.15002441406199</v>
      </c>
      <c r="BP316">
        <v>275.42001342773398</v>
      </c>
      <c r="BQ316">
        <v>278.54998779296898</v>
      </c>
      <c r="BR316">
        <v>284.29998779296898</v>
      </c>
      <c r="BU316">
        <f t="shared" si="45"/>
        <v>266.79998779296898</v>
      </c>
      <c r="BV316">
        <f t="shared" si="46"/>
        <v>284.29998779296898</v>
      </c>
      <c r="BW316">
        <f t="shared" si="47"/>
        <v>275.69034322102863</v>
      </c>
      <c r="BX316">
        <f t="shared" si="48"/>
        <v>276.09501647949202</v>
      </c>
      <c r="CA316" s="1">
        <v>42683</v>
      </c>
      <c r="CB316">
        <f t="shared" si="49"/>
        <v>-6.3500122070309999</v>
      </c>
      <c r="CC316">
        <f t="shared" si="50"/>
        <v>11.149987792969</v>
      </c>
      <c r="CD316">
        <f t="shared" si="51"/>
        <v>2.5403432210286496</v>
      </c>
      <c r="CE316">
        <f t="shared" si="52"/>
        <v>2.9450164794920397</v>
      </c>
    </row>
    <row r="317" spans="1:83">
      <c r="A317" s="1">
        <v>42684</v>
      </c>
      <c r="B317">
        <v>315</v>
      </c>
      <c r="C317">
        <v>276.739990234375</v>
      </c>
      <c r="D317">
        <v>276.04998779296898</v>
      </c>
      <c r="E317">
        <v>281.04998779296898</v>
      </c>
      <c r="F317">
        <v>280.79998779296898</v>
      </c>
      <c r="G317">
        <v>270.20001220703102</v>
      </c>
      <c r="H317">
        <v>278.27001953125</v>
      </c>
      <c r="I317">
        <v>274.47000122070301</v>
      </c>
      <c r="J317">
        <v>277.61999511718801</v>
      </c>
      <c r="K317">
        <v>275.60000610351602</v>
      </c>
      <c r="L317">
        <v>277.61999511718801</v>
      </c>
      <c r="M317">
        <v>272.42999267578102</v>
      </c>
      <c r="N317">
        <v>273.030029296875</v>
      </c>
      <c r="O317">
        <v>273.83001708984398</v>
      </c>
      <c r="P317">
        <v>272.83001708984398</v>
      </c>
      <c r="Q317">
        <v>277.63000488281199</v>
      </c>
      <c r="R317">
        <v>281.08001708984398</v>
      </c>
      <c r="S317">
        <v>275.58001708984398</v>
      </c>
      <c r="T317">
        <v>275.530029296875</v>
      </c>
      <c r="U317">
        <v>275.71002197265602</v>
      </c>
      <c r="V317">
        <v>274.71002197265602</v>
      </c>
      <c r="W317">
        <v>273.85000610351602</v>
      </c>
      <c r="X317">
        <v>274.73001098632801</v>
      </c>
      <c r="Y317">
        <v>272.48001098632801</v>
      </c>
      <c r="Z317">
        <v>273.40002441406199</v>
      </c>
      <c r="AA317">
        <v>277.10000610351602</v>
      </c>
      <c r="AB317">
        <v>279.42999267578102</v>
      </c>
      <c r="AC317">
        <v>276.54998779296898</v>
      </c>
      <c r="AD317">
        <v>272.23001098632801</v>
      </c>
      <c r="AE317">
        <v>278.23001098632801</v>
      </c>
      <c r="AF317">
        <v>285.17999267578102</v>
      </c>
      <c r="AG317">
        <v>279.23001098632801</v>
      </c>
      <c r="AH317">
        <v>269.92999267578102</v>
      </c>
      <c r="AI317">
        <v>270.33001708984398</v>
      </c>
      <c r="AJ317">
        <v>267.04998779296898</v>
      </c>
      <c r="AK317">
        <v>276.91000366210898</v>
      </c>
      <c r="AL317">
        <v>280.98001098632801</v>
      </c>
      <c r="AM317">
        <v>283.63000488281199</v>
      </c>
      <c r="AN317">
        <v>276.80999755859398</v>
      </c>
      <c r="AO317">
        <v>277.80999755859398</v>
      </c>
      <c r="AP317">
        <v>277.41000366210898</v>
      </c>
      <c r="AQ317">
        <v>278</v>
      </c>
      <c r="AR317">
        <v>274.46002197265602</v>
      </c>
      <c r="AS317">
        <v>277.23001098632801</v>
      </c>
      <c r="AT317">
        <v>269.92999267578102</v>
      </c>
      <c r="AU317">
        <v>276.91000366210898</v>
      </c>
      <c r="AV317">
        <v>272.91000366210898</v>
      </c>
      <c r="AW317">
        <v>276.5</v>
      </c>
      <c r="AX317">
        <v>277.83001708984398</v>
      </c>
      <c r="AY317">
        <v>274.35000610351602</v>
      </c>
      <c r="AZ317">
        <v>274.77001953125</v>
      </c>
      <c r="BA317">
        <v>277.20001220703102</v>
      </c>
      <c r="BB317">
        <v>271.35000610351602</v>
      </c>
      <c r="BC317">
        <v>272.27001953125</v>
      </c>
      <c r="BD317">
        <v>267.17001342773398</v>
      </c>
      <c r="BE317">
        <v>275.42999267578102</v>
      </c>
      <c r="BF317">
        <v>280.35000610351602</v>
      </c>
      <c r="BG317">
        <v>268.92999267578102</v>
      </c>
      <c r="BH317">
        <v>276.20001220703102</v>
      </c>
      <c r="BI317">
        <v>276.280029296875</v>
      </c>
      <c r="BJ317">
        <v>270.83001708984398</v>
      </c>
      <c r="BK317">
        <v>278.16000366210898</v>
      </c>
      <c r="BL317">
        <v>271.42999267578102</v>
      </c>
      <c r="BM317">
        <v>275.5</v>
      </c>
      <c r="BN317">
        <v>280.030029296875</v>
      </c>
      <c r="BO317">
        <v>279.45001220703102</v>
      </c>
      <c r="BP317">
        <v>273.04998779296898</v>
      </c>
      <c r="BQ317">
        <v>277.09997558593801</v>
      </c>
      <c r="BR317">
        <v>284.57498168945301</v>
      </c>
      <c r="BU317">
        <f t="shared" si="45"/>
        <v>267.04998779296898</v>
      </c>
      <c r="BV317">
        <f t="shared" si="46"/>
        <v>285.17999267578102</v>
      </c>
      <c r="BW317">
        <f t="shared" si="47"/>
        <v>275.15300598144523</v>
      </c>
      <c r="BX317">
        <f t="shared" si="48"/>
        <v>276.24002075195301</v>
      </c>
      <c r="CA317" s="1">
        <v>42684</v>
      </c>
      <c r="CB317">
        <f t="shared" si="49"/>
        <v>-6.1000122070309999</v>
      </c>
      <c r="CC317">
        <f t="shared" si="50"/>
        <v>12.029992675781045</v>
      </c>
      <c r="CD317">
        <f t="shared" si="51"/>
        <v>2.0030059814452557</v>
      </c>
      <c r="CE317">
        <f t="shared" si="52"/>
        <v>3.0900207519530341</v>
      </c>
    </row>
    <row r="318" spans="1:83">
      <c r="A318" s="1">
        <v>42685</v>
      </c>
      <c r="B318">
        <v>316</v>
      </c>
      <c r="C318">
        <v>282.02001953125</v>
      </c>
      <c r="D318">
        <v>275.52001953125</v>
      </c>
      <c r="E318">
        <v>279.65002441406199</v>
      </c>
      <c r="F318">
        <v>278.32000732421898</v>
      </c>
      <c r="G318">
        <v>271.35000610351602</v>
      </c>
      <c r="H318">
        <v>275.35000610351602</v>
      </c>
      <c r="I318">
        <v>274.57000732421898</v>
      </c>
      <c r="J318">
        <v>278.32000732421898</v>
      </c>
      <c r="K318">
        <v>274.95001220703102</v>
      </c>
      <c r="L318">
        <v>276.86999511718801</v>
      </c>
      <c r="M318">
        <v>272.5</v>
      </c>
      <c r="N318">
        <v>272.35000610351602</v>
      </c>
      <c r="O318">
        <v>276.030029296875</v>
      </c>
      <c r="P318">
        <v>272.58001708984398</v>
      </c>
      <c r="Q318">
        <v>275.88000488281199</v>
      </c>
      <c r="R318">
        <v>280.5</v>
      </c>
      <c r="S318">
        <v>274.54998779296898</v>
      </c>
      <c r="T318">
        <v>273.17999267578102</v>
      </c>
      <c r="U318">
        <v>271.33001708984398</v>
      </c>
      <c r="V318">
        <v>274.75</v>
      </c>
      <c r="W318">
        <v>274.88000488281199</v>
      </c>
      <c r="X318">
        <v>278.030029296875</v>
      </c>
      <c r="Y318">
        <v>274.80999755859398</v>
      </c>
      <c r="Z318">
        <v>273.60000610351602</v>
      </c>
      <c r="AA318">
        <v>274.60998535156199</v>
      </c>
      <c r="AB318">
        <v>276.08001708984398</v>
      </c>
      <c r="AC318">
        <v>275</v>
      </c>
      <c r="AD318">
        <v>273.780029296875</v>
      </c>
      <c r="AE318">
        <v>274.23001098632801</v>
      </c>
      <c r="AF318">
        <v>284.33001708984398</v>
      </c>
      <c r="AG318">
        <v>277.42999267578102</v>
      </c>
      <c r="AH318">
        <v>267.83001708984398</v>
      </c>
      <c r="AI318">
        <v>270.33001708984398</v>
      </c>
      <c r="AJ318">
        <v>271.71002197265602</v>
      </c>
      <c r="AK318">
        <v>279.10998535156199</v>
      </c>
      <c r="AL318">
        <v>280.030029296875</v>
      </c>
      <c r="AM318">
        <v>285.63000488281199</v>
      </c>
      <c r="AN318">
        <v>269.17999267578102</v>
      </c>
      <c r="AO318">
        <v>277.42999267578102</v>
      </c>
      <c r="AP318">
        <v>275.96002197265602</v>
      </c>
      <c r="AQ318">
        <v>280.280029296875</v>
      </c>
      <c r="AR318">
        <v>278.96002197265602</v>
      </c>
      <c r="AS318">
        <v>276.29998779296898</v>
      </c>
      <c r="AT318">
        <v>272.58001708984398</v>
      </c>
      <c r="AU318">
        <v>276.21002197265602</v>
      </c>
      <c r="AV318">
        <v>273.46002197265602</v>
      </c>
      <c r="AW318">
        <v>274.73001098632801</v>
      </c>
      <c r="AX318">
        <v>280.21002197265602</v>
      </c>
      <c r="AY318">
        <v>279.030029296875</v>
      </c>
      <c r="AZ318">
        <v>274.44000244140602</v>
      </c>
      <c r="BA318">
        <v>271.17001342773398</v>
      </c>
      <c r="BB318">
        <v>269.95001220703102</v>
      </c>
      <c r="BC318">
        <v>272.52001953125</v>
      </c>
      <c r="BD318">
        <v>275.239990234375</v>
      </c>
      <c r="BE318">
        <v>277.530029296875</v>
      </c>
      <c r="BF318">
        <v>279.17999267578102</v>
      </c>
      <c r="BG318">
        <v>270.530029296875</v>
      </c>
      <c r="BH318">
        <v>277.83001708984398</v>
      </c>
      <c r="BI318">
        <v>277.88000488281199</v>
      </c>
      <c r="BJ318">
        <v>274.38000488281199</v>
      </c>
      <c r="BK318">
        <v>277.35000610351602</v>
      </c>
      <c r="BL318">
        <v>272.32000732421898</v>
      </c>
      <c r="BM318">
        <v>272.52001953125</v>
      </c>
      <c r="BN318">
        <v>278</v>
      </c>
      <c r="BO318">
        <v>276.04998779296898</v>
      </c>
      <c r="BP318">
        <v>270.45001220703102</v>
      </c>
      <c r="BQ318">
        <v>281.07498168945301</v>
      </c>
      <c r="BR318">
        <v>283.02499389648398</v>
      </c>
      <c r="BU318">
        <f t="shared" si="45"/>
        <v>267.83001708984398</v>
      </c>
      <c r="BV318">
        <f t="shared" si="46"/>
        <v>285.63000488281199</v>
      </c>
      <c r="BW318">
        <f t="shared" si="47"/>
        <v>275.78834533691395</v>
      </c>
      <c r="BX318">
        <f t="shared" si="48"/>
        <v>276.08502197265602</v>
      </c>
      <c r="CA318" s="1">
        <v>42685</v>
      </c>
      <c r="CB318">
        <f t="shared" si="49"/>
        <v>-5.3199829101559999</v>
      </c>
      <c r="CC318">
        <f t="shared" si="50"/>
        <v>12.480004882812011</v>
      </c>
      <c r="CD318">
        <f t="shared" si="51"/>
        <v>2.6383453369139716</v>
      </c>
      <c r="CE318">
        <f t="shared" si="52"/>
        <v>2.9350219726560454</v>
      </c>
    </row>
    <row r="319" spans="1:83">
      <c r="A319" s="1">
        <v>42686</v>
      </c>
      <c r="B319">
        <v>317</v>
      </c>
      <c r="C319">
        <v>282.92001342773398</v>
      </c>
      <c r="D319">
        <v>276.70001220703102</v>
      </c>
      <c r="E319">
        <v>277.72000122070301</v>
      </c>
      <c r="F319">
        <v>277.29998779296898</v>
      </c>
      <c r="G319">
        <v>267.85000610351602</v>
      </c>
      <c r="H319">
        <v>277.04998779296898</v>
      </c>
      <c r="I319">
        <v>277.97000122070301</v>
      </c>
      <c r="J319">
        <v>278.02001953125</v>
      </c>
      <c r="K319">
        <v>273.35000610351602</v>
      </c>
      <c r="L319">
        <v>276.47000122070301</v>
      </c>
      <c r="M319">
        <v>273.63000488281199</v>
      </c>
      <c r="N319">
        <v>272.5</v>
      </c>
      <c r="O319">
        <v>277.08001708984398</v>
      </c>
      <c r="P319">
        <v>277.530029296875</v>
      </c>
      <c r="Q319">
        <v>274.030029296875</v>
      </c>
      <c r="R319">
        <v>278.40002441406199</v>
      </c>
      <c r="S319">
        <v>274.25</v>
      </c>
      <c r="T319">
        <v>271.60000610351602</v>
      </c>
      <c r="U319">
        <v>269.13000488281199</v>
      </c>
      <c r="V319">
        <v>275.85000610351602</v>
      </c>
      <c r="W319">
        <v>273.530029296875</v>
      </c>
      <c r="X319">
        <v>280.16000366210898</v>
      </c>
      <c r="Y319">
        <v>277.38000488281199</v>
      </c>
      <c r="Z319">
        <v>273.35000610351602</v>
      </c>
      <c r="AA319">
        <v>269.21002197265602</v>
      </c>
      <c r="AB319">
        <v>271.58001708984398</v>
      </c>
      <c r="AC319">
        <v>274.25</v>
      </c>
      <c r="AD319">
        <v>274</v>
      </c>
      <c r="AE319">
        <v>274.46002197265602</v>
      </c>
      <c r="AF319">
        <v>279.21002197265602</v>
      </c>
      <c r="AG319">
        <v>277.58001708984398</v>
      </c>
      <c r="AH319">
        <v>271.65002441406199</v>
      </c>
      <c r="AI319">
        <v>271.08001708984398</v>
      </c>
      <c r="AJ319">
        <v>272.85000610351602</v>
      </c>
      <c r="AK319">
        <v>278.25</v>
      </c>
      <c r="AL319">
        <v>277</v>
      </c>
      <c r="AM319">
        <v>282.67999267578102</v>
      </c>
      <c r="AN319">
        <v>268.85000610351602</v>
      </c>
      <c r="AO319">
        <v>277.42999267578102</v>
      </c>
      <c r="AP319">
        <v>276.48001098632801</v>
      </c>
      <c r="AQ319">
        <v>280.25</v>
      </c>
      <c r="AR319">
        <v>280</v>
      </c>
      <c r="AS319">
        <v>274.92999267578102</v>
      </c>
      <c r="AT319">
        <v>274.71002197265602</v>
      </c>
      <c r="AU319">
        <v>271.08001708984398</v>
      </c>
      <c r="AV319">
        <v>270.75</v>
      </c>
      <c r="AW319">
        <v>276.48001098632801</v>
      </c>
      <c r="AX319">
        <v>282.29998779296898</v>
      </c>
      <c r="AY319">
        <v>280.54998779296898</v>
      </c>
      <c r="AZ319">
        <v>274.70001220703102</v>
      </c>
      <c r="BA319">
        <v>271</v>
      </c>
      <c r="BB319">
        <v>275.61999511718801</v>
      </c>
      <c r="BC319">
        <v>275.60000610351602</v>
      </c>
      <c r="BD319">
        <v>275.77001953125</v>
      </c>
      <c r="BE319">
        <v>275.75</v>
      </c>
      <c r="BF319">
        <v>276.13000488281199</v>
      </c>
      <c r="BG319">
        <v>278.13000488281199</v>
      </c>
      <c r="BH319">
        <v>277.79998779296898</v>
      </c>
      <c r="BI319">
        <v>274.33001708984398</v>
      </c>
      <c r="BJ319">
        <v>269.85000610351602</v>
      </c>
      <c r="BK319">
        <v>273.60000610351602</v>
      </c>
      <c r="BL319">
        <v>276.85000610351602</v>
      </c>
      <c r="BM319">
        <v>277.54998779296898</v>
      </c>
      <c r="BN319">
        <v>279.25</v>
      </c>
      <c r="BO319">
        <v>274.36999511718801</v>
      </c>
      <c r="BP319">
        <v>277.65002441406199</v>
      </c>
      <c r="BQ319">
        <v>279.14999389648398</v>
      </c>
      <c r="BR319">
        <v>281.39996337890602</v>
      </c>
      <c r="BU319">
        <f t="shared" si="45"/>
        <v>267.85000610351602</v>
      </c>
      <c r="BV319">
        <f t="shared" si="46"/>
        <v>282.92001342773398</v>
      </c>
      <c r="BW319">
        <f t="shared" si="47"/>
        <v>275.90900268554685</v>
      </c>
      <c r="BX319">
        <f t="shared" si="48"/>
        <v>275.95001220703102</v>
      </c>
      <c r="CA319" s="1">
        <v>42686</v>
      </c>
      <c r="CB319">
        <f t="shared" si="49"/>
        <v>-5.2999938964839544</v>
      </c>
      <c r="CC319">
        <f t="shared" si="50"/>
        <v>9.7700134277339998</v>
      </c>
      <c r="CD319">
        <f t="shared" si="51"/>
        <v>2.759002685546875</v>
      </c>
      <c r="CE319">
        <f t="shared" si="52"/>
        <v>2.8000122070310454</v>
      </c>
    </row>
    <row r="320" spans="1:83">
      <c r="A320" s="1">
        <v>42687</v>
      </c>
      <c r="B320">
        <v>318</v>
      </c>
      <c r="C320">
        <v>282.489990234375</v>
      </c>
      <c r="D320">
        <v>271.77001953125</v>
      </c>
      <c r="E320">
        <v>276.22000122070301</v>
      </c>
      <c r="F320">
        <v>274.90002441406199</v>
      </c>
      <c r="G320">
        <v>268.22000122070301</v>
      </c>
      <c r="H320">
        <v>278.86999511718801</v>
      </c>
      <c r="I320">
        <v>275.40002441406199</v>
      </c>
      <c r="J320">
        <v>277.79998779296898</v>
      </c>
      <c r="K320">
        <v>275.32000732421898</v>
      </c>
      <c r="L320">
        <v>274.77001953125</v>
      </c>
      <c r="M320">
        <v>274.60000610351602</v>
      </c>
      <c r="N320">
        <v>274.780029296875</v>
      </c>
      <c r="O320">
        <v>274.54998779296898</v>
      </c>
      <c r="P320">
        <v>274.85000610351602</v>
      </c>
      <c r="Q320">
        <v>271.5</v>
      </c>
      <c r="R320">
        <v>276.21002197265602</v>
      </c>
      <c r="S320">
        <v>274.90002441406199</v>
      </c>
      <c r="T320">
        <v>268.23001098632801</v>
      </c>
      <c r="U320">
        <v>269.42999267578102</v>
      </c>
      <c r="V320">
        <v>279.98001098632801</v>
      </c>
      <c r="W320">
        <v>275.23001098632801</v>
      </c>
      <c r="X320">
        <v>278.80999755859398</v>
      </c>
      <c r="Y320">
        <v>275.92999267578102</v>
      </c>
      <c r="Z320">
        <v>271.67999267578102</v>
      </c>
      <c r="AA320">
        <v>273.23001098632801</v>
      </c>
      <c r="AB320">
        <v>274.63000488281199</v>
      </c>
      <c r="AC320">
        <v>273.23001098632801</v>
      </c>
      <c r="AD320">
        <v>274.58001708984398</v>
      </c>
      <c r="AE320">
        <v>274.13000488281199</v>
      </c>
      <c r="AF320">
        <v>272.17999267578102</v>
      </c>
      <c r="AG320">
        <v>277.23001098632801</v>
      </c>
      <c r="AH320">
        <v>272.15002441406199</v>
      </c>
      <c r="AI320">
        <v>269.63000488281199</v>
      </c>
      <c r="AJ320">
        <v>273.63000488281199</v>
      </c>
      <c r="AK320">
        <v>276.42999267578102</v>
      </c>
      <c r="AL320">
        <v>274.13000488281199</v>
      </c>
      <c r="AM320">
        <v>279.98001098632801</v>
      </c>
      <c r="AN320">
        <v>268.030029296875</v>
      </c>
      <c r="AO320">
        <v>278.16000366210898</v>
      </c>
      <c r="AP320">
        <v>275.85000610351602</v>
      </c>
      <c r="AQ320">
        <v>278.35000610351602</v>
      </c>
      <c r="AR320">
        <v>279.35000610351602</v>
      </c>
      <c r="AS320">
        <v>277.25</v>
      </c>
      <c r="AT320">
        <v>276.08001708984398</v>
      </c>
      <c r="AU320">
        <v>270.08001708984398</v>
      </c>
      <c r="AV320">
        <v>271.66000366210898</v>
      </c>
      <c r="AW320">
        <v>277.80999755859398</v>
      </c>
      <c r="AX320">
        <v>278.21002197265602</v>
      </c>
      <c r="AY320">
        <v>276.5</v>
      </c>
      <c r="AZ320">
        <v>272.40002441406199</v>
      </c>
      <c r="BA320">
        <v>271.239990234375</v>
      </c>
      <c r="BB320">
        <v>278.10000610351602</v>
      </c>
      <c r="BC320">
        <v>278.5</v>
      </c>
      <c r="BD320">
        <v>272.92001342773398</v>
      </c>
      <c r="BE320">
        <v>277.17999267578102</v>
      </c>
      <c r="BF320">
        <v>274.08001708984398</v>
      </c>
      <c r="BG320">
        <v>271.79998779296898</v>
      </c>
      <c r="BH320">
        <v>279.5</v>
      </c>
      <c r="BI320">
        <v>275.5</v>
      </c>
      <c r="BJ320">
        <v>269.73001098632801</v>
      </c>
      <c r="BK320">
        <v>271.92999267578102</v>
      </c>
      <c r="BL320">
        <v>279.32000732421898</v>
      </c>
      <c r="BM320">
        <v>280.17001342773398</v>
      </c>
      <c r="BN320">
        <v>280.27001953125</v>
      </c>
      <c r="BO320">
        <v>276.54998779296898</v>
      </c>
      <c r="BP320">
        <v>275.61999511718801</v>
      </c>
      <c r="BQ320">
        <v>277.27496337890602</v>
      </c>
      <c r="BR320">
        <v>279.72497558593801</v>
      </c>
      <c r="BU320">
        <f t="shared" si="45"/>
        <v>268.030029296875</v>
      </c>
      <c r="BV320">
        <f t="shared" si="46"/>
        <v>282.489990234375</v>
      </c>
      <c r="BW320">
        <f t="shared" si="47"/>
        <v>275.46233927408849</v>
      </c>
      <c r="BX320">
        <f t="shared" si="48"/>
        <v>276.2550048828125</v>
      </c>
      <c r="CA320" s="1">
        <v>42687</v>
      </c>
      <c r="CB320">
        <f t="shared" si="49"/>
        <v>-5.1199707031249773</v>
      </c>
      <c r="CC320">
        <f t="shared" si="50"/>
        <v>9.3399902343750227</v>
      </c>
      <c r="CD320">
        <f t="shared" si="51"/>
        <v>2.3123392740885151</v>
      </c>
      <c r="CE320">
        <f t="shared" si="52"/>
        <v>3.1050048828125227</v>
      </c>
    </row>
    <row r="321" spans="1:83">
      <c r="A321" s="1">
        <v>42688</v>
      </c>
      <c r="B321">
        <v>319</v>
      </c>
      <c r="C321">
        <v>284.36999511718801</v>
      </c>
      <c r="D321">
        <v>269.70001220703102</v>
      </c>
      <c r="E321">
        <v>273.45001220703102</v>
      </c>
      <c r="F321">
        <v>273.69000244140602</v>
      </c>
      <c r="G321">
        <v>266.61999511718801</v>
      </c>
      <c r="H321">
        <v>280.61999511718801</v>
      </c>
      <c r="I321">
        <v>273.86999511718801</v>
      </c>
      <c r="J321">
        <v>273.35000610351602</v>
      </c>
      <c r="K321">
        <v>275.67001342773398</v>
      </c>
      <c r="L321">
        <v>275.42001342773398</v>
      </c>
      <c r="M321">
        <v>274.13000488281199</v>
      </c>
      <c r="N321">
        <v>275.29998779296898</v>
      </c>
      <c r="O321">
        <v>275</v>
      </c>
      <c r="P321">
        <v>275.25</v>
      </c>
      <c r="Q321">
        <v>270.15002441406199</v>
      </c>
      <c r="R321">
        <v>274.23001098632801</v>
      </c>
      <c r="S321">
        <v>278.96002197265602</v>
      </c>
      <c r="T321">
        <v>265.71002197265602</v>
      </c>
      <c r="U321">
        <v>271.41000366210898</v>
      </c>
      <c r="V321">
        <v>281.46002197265602</v>
      </c>
      <c r="W321">
        <v>273.98001098632801</v>
      </c>
      <c r="X321">
        <v>276.030029296875</v>
      </c>
      <c r="Y321">
        <v>275.25</v>
      </c>
      <c r="Z321">
        <v>272.280029296875</v>
      </c>
      <c r="AA321">
        <v>275.13000488281199</v>
      </c>
      <c r="AB321">
        <v>273.58001708984398</v>
      </c>
      <c r="AC321">
        <v>277.42999267578102</v>
      </c>
      <c r="AD321">
        <v>274.35000610351602</v>
      </c>
      <c r="AE321">
        <v>272.54998779296898</v>
      </c>
      <c r="AF321">
        <v>272.530029296875</v>
      </c>
      <c r="AG321">
        <v>277.33001708984398</v>
      </c>
      <c r="AH321">
        <v>273.63000488281199</v>
      </c>
      <c r="AI321">
        <v>272.17999267578102</v>
      </c>
      <c r="AJ321">
        <v>269.21002197265602</v>
      </c>
      <c r="AK321">
        <v>272.17999267578102</v>
      </c>
      <c r="AL321">
        <v>269.46002197265602</v>
      </c>
      <c r="AM321">
        <v>278.780029296875</v>
      </c>
      <c r="AN321">
        <v>267.38000488281199</v>
      </c>
      <c r="AO321">
        <v>278.05999755859398</v>
      </c>
      <c r="AP321">
        <v>272.33001708984398</v>
      </c>
      <c r="AQ321">
        <v>274.38000488281199</v>
      </c>
      <c r="AR321">
        <v>280.73001098632801</v>
      </c>
      <c r="AS321">
        <v>276.58001708984398</v>
      </c>
      <c r="AT321">
        <v>272.17999267578102</v>
      </c>
      <c r="AU321">
        <v>271.15002441406199</v>
      </c>
      <c r="AV321">
        <v>274.5</v>
      </c>
      <c r="AW321">
        <v>279.96002197265602</v>
      </c>
      <c r="AX321">
        <v>276.15002441406199</v>
      </c>
      <c r="AY321">
        <v>270.83001708984398</v>
      </c>
      <c r="AZ321">
        <v>272.70001220703102</v>
      </c>
      <c r="BA321">
        <v>271.75</v>
      </c>
      <c r="BB321">
        <v>274.67001342773398</v>
      </c>
      <c r="BC321">
        <v>275.11999511718801</v>
      </c>
      <c r="BD321">
        <v>267.97000122070301</v>
      </c>
      <c r="BE321">
        <v>278.10000610351602</v>
      </c>
      <c r="BF321">
        <v>274.780029296875</v>
      </c>
      <c r="BG321">
        <v>267.15002441406199</v>
      </c>
      <c r="BH321">
        <v>277.63000488281199</v>
      </c>
      <c r="BI321">
        <v>279.70001220703102</v>
      </c>
      <c r="BJ321">
        <v>269.25</v>
      </c>
      <c r="BK321">
        <v>273.80999755859398</v>
      </c>
      <c r="BL321">
        <v>279.20001220703102</v>
      </c>
      <c r="BM321">
        <v>280.75</v>
      </c>
      <c r="BN321">
        <v>279.65002441406199</v>
      </c>
      <c r="BO321">
        <v>279.97000122070301</v>
      </c>
      <c r="BP321">
        <v>272.77001953125</v>
      </c>
      <c r="BQ321">
        <v>280.59997558593801</v>
      </c>
      <c r="BR321">
        <v>275.24996948242199</v>
      </c>
      <c r="BU321">
        <f t="shared" si="45"/>
        <v>265.71002197265602</v>
      </c>
      <c r="BV321">
        <f t="shared" si="46"/>
        <v>284.36999511718801</v>
      </c>
      <c r="BW321">
        <f t="shared" si="47"/>
        <v>274.2146769205728</v>
      </c>
      <c r="BX321">
        <f t="shared" si="48"/>
        <v>274.44000244140602</v>
      </c>
      <c r="CA321" s="1">
        <v>42688</v>
      </c>
      <c r="CB321">
        <f t="shared" si="49"/>
        <v>-7.4399780273439546</v>
      </c>
      <c r="CC321">
        <f t="shared" si="50"/>
        <v>11.219995117188034</v>
      </c>
      <c r="CD321">
        <f t="shared" si="51"/>
        <v>1.0646769205728219</v>
      </c>
      <c r="CE321">
        <f t="shared" si="52"/>
        <v>1.2900024414060454</v>
      </c>
    </row>
    <row r="322" spans="1:83">
      <c r="A322" s="1">
        <v>42689</v>
      </c>
      <c r="B322">
        <v>320</v>
      </c>
      <c r="C322">
        <v>282.11999511718801</v>
      </c>
      <c r="D322">
        <v>269.54998779296898</v>
      </c>
      <c r="E322">
        <v>269.32000732421898</v>
      </c>
      <c r="F322">
        <v>274.79998779296898</v>
      </c>
      <c r="G322">
        <v>264.67001342773398</v>
      </c>
      <c r="H322">
        <v>281</v>
      </c>
      <c r="I322">
        <v>268.67001342773398</v>
      </c>
      <c r="J322">
        <v>268.97000122070301</v>
      </c>
      <c r="K322">
        <v>272.10000610351602</v>
      </c>
      <c r="L322">
        <v>277.04998779296898</v>
      </c>
      <c r="M322">
        <v>275.42999267578102</v>
      </c>
      <c r="N322">
        <v>273.29998779296898</v>
      </c>
      <c r="O322">
        <v>277.79998779296898</v>
      </c>
      <c r="P322">
        <v>274.96002197265602</v>
      </c>
      <c r="Q322">
        <v>270.280029296875</v>
      </c>
      <c r="R322">
        <v>280.10000610351602</v>
      </c>
      <c r="S322">
        <v>277.030029296875</v>
      </c>
      <c r="T322">
        <v>266.04998779296898</v>
      </c>
      <c r="U322">
        <v>271.17999267578102</v>
      </c>
      <c r="V322">
        <v>279.83001708984398</v>
      </c>
      <c r="W322">
        <v>270.530029296875</v>
      </c>
      <c r="X322">
        <v>274.16000366210898</v>
      </c>
      <c r="Y322">
        <v>272.42999267578102</v>
      </c>
      <c r="Z322">
        <v>272.08001708984398</v>
      </c>
      <c r="AA322">
        <v>270.08001708984398</v>
      </c>
      <c r="AB322">
        <v>275.17999267578102</v>
      </c>
      <c r="AC322">
        <v>278.54998779296898</v>
      </c>
      <c r="AD322">
        <v>274.75</v>
      </c>
      <c r="AE322">
        <v>272.13000488281199</v>
      </c>
      <c r="AF322">
        <v>272.83001708984398</v>
      </c>
      <c r="AG322">
        <v>281.5</v>
      </c>
      <c r="AH322">
        <v>271.42999267578102</v>
      </c>
      <c r="AI322">
        <v>277.96002197265602</v>
      </c>
      <c r="AJ322">
        <v>268.530029296875</v>
      </c>
      <c r="AK322">
        <v>270.73001098632801</v>
      </c>
      <c r="AL322">
        <v>271.41000366210898</v>
      </c>
      <c r="AM322">
        <v>275.21002197265602</v>
      </c>
      <c r="AN322">
        <v>269.35000610351602</v>
      </c>
      <c r="AO322">
        <v>279.46002197265602</v>
      </c>
      <c r="AP322">
        <v>271.54998779296898</v>
      </c>
      <c r="AQ322">
        <v>274.780029296875</v>
      </c>
      <c r="AR322">
        <v>279.35000610351602</v>
      </c>
      <c r="AS322">
        <v>273.90002441406199</v>
      </c>
      <c r="AT322">
        <v>272.73001098632801</v>
      </c>
      <c r="AU322">
        <v>276.48001098632801</v>
      </c>
      <c r="AV322">
        <v>268.41000366210898</v>
      </c>
      <c r="AW322">
        <v>278.60000610351602</v>
      </c>
      <c r="AX322">
        <v>276.71002197265602</v>
      </c>
      <c r="AY322">
        <v>272.98001098632801</v>
      </c>
      <c r="AZ322">
        <v>276.52001953125</v>
      </c>
      <c r="BA322">
        <v>270.95001220703102</v>
      </c>
      <c r="BB322">
        <v>269.86999511718801</v>
      </c>
      <c r="BC322">
        <v>272.92001342773398</v>
      </c>
      <c r="BD322">
        <v>271.10000610351602</v>
      </c>
      <c r="BE322">
        <v>278.57000732421898</v>
      </c>
      <c r="BF322">
        <v>273.70001220703102</v>
      </c>
      <c r="BG322">
        <v>271.70001220703102</v>
      </c>
      <c r="BH322">
        <v>278.91000366210898</v>
      </c>
      <c r="BI322">
        <v>280.20001220703102</v>
      </c>
      <c r="BJ322">
        <v>265.54998779296898</v>
      </c>
      <c r="BK322">
        <v>279.15002441406199</v>
      </c>
      <c r="BL322">
        <v>276.95001220703102</v>
      </c>
      <c r="BM322">
        <v>277.07000732421898</v>
      </c>
      <c r="BN322">
        <v>279.07000732421898</v>
      </c>
      <c r="BO322">
        <v>280.61999511718801</v>
      </c>
      <c r="BP322">
        <v>271.47000122070301</v>
      </c>
      <c r="BQ322">
        <v>278.39999389648398</v>
      </c>
      <c r="BR322">
        <v>281.375</v>
      </c>
      <c r="BU322">
        <f t="shared" si="45"/>
        <v>264.67001342773398</v>
      </c>
      <c r="BV322">
        <f t="shared" si="46"/>
        <v>282.11999511718801</v>
      </c>
      <c r="BW322">
        <f t="shared" si="47"/>
        <v>274.11134440104166</v>
      </c>
      <c r="BX322">
        <f t="shared" si="48"/>
        <v>273.80001831054653</v>
      </c>
      <c r="CA322" s="1">
        <v>42689</v>
      </c>
      <c r="CB322">
        <f t="shared" si="49"/>
        <v>-8.4799865722660002</v>
      </c>
      <c r="CC322">
        <f t="shared" si="50"/>
        <v>8.9699951171880343</v>
      </c>
      <c r="CD322">
        <f t="shared" si="51"/>
        <v>0.96134440104168561</v>
      </c>
      <c r="CE322">
        <f t="shared" si="52"/>
        <v>0.65001831054655668</v>
      </c>
    </row>
    <row r="323" spans="1:83">
      <c r="A323" s="1">
        <v>42690</v>
      </c>
      <c r="B323">
        <v>321</v>
      </c>
      <c r="C323">
        <v>273.54998779296898</v>
      </c>
      <c r="D323">
        <v>270.82000732421898</v>
      </c>
      <c r="E323">
        <v>274.54998779296898</v>
      </c>
      <c r="F323">
        <v>279.39001464843801</v>
      </c>
      <c r="G323">
        <v>265.32000732421898</v>
      </c>
      <c r="H323">
        <v>281.72000122070301</v>
      </c>
      <c r="I323">
        <v>266.65002441406199</v>
      </c>
      <c r="J323">
        <v>268.42001342773398</v>
      </c>
      <c r="K323">
        <v>271.27001953125</v>
      </c>
      <c r="L323">
        <v>278.11999511718801</v>
      </c>
      <c r="M323">
        <v>274.92999267578102</v>
      </c>
      <c r="N323">
        <v>271.48001098632801</v>
      </c>
      <c r="O323">
        <v>274.280029296875</v>
      </c>
      <c r="P323">
        <v>276.80999755859398</v>
      </c>
      <c r="Q323">
        <v>267.17999267578102</v>
      </c>
      <c r="R323">
        <v>276.41000366210898</v>
      </c>
      <c r="S323">
        <v>276.5</v>
      </c>
      <c r="T323">
        <v>269.42999267578102</v>
      </c>
      <c r="U323">
        <v>271.16000366210898</v>
      </c>
      <c r="V323">
        <v>276.65002441406199</v>
      </c>
      <c r="W323">
        <v>270.46002197265602</v>
      </c>
      <c r="X323">
        <v>273.75</v>
      </c>
      <c r="Y323">
        <v>268.530029296875</v>
      </c>
      <c r="Z323">
        <v>274.33001708984398</v>
      </c>
      <c r="AA323">
        <v>271.780029296875</v>
      </c>
      <c r="AB323">
        <v>274.35000610351602</v>
      </c>
      <c r="AC323">
        <v>277.88000488281199</v>
      </c>
      <c r="AD323">
        <v>276.030029296875</v>
      </c>
      <c r="AE323">
        <v>271.33001708984398</v>
      </c>
      <c r="AF323">
        <v>269.96002197265602</v>
      </c>
      <c r="AG323">
        <v>276.42999267578102</v>
      </c>
      <c r="AH323">
        <v>269.030029296875</v>
      </c>
      <c r="AI323">
        <v>278.98001098632801</v>
      </c>
      <c r="AJ323">
        <v>270.780029296875</v>
      </c>
      <c r="AK323">
        <v>270.63000488281199</v>
      </c>
      <c r="AL323">
        <v>271.67999267578102</v>
      </c>
      <c r="AM323">
        <v>274.42999267578102</v>
      </c>
      <c r="AN323">
        <v>268.280029296875</v>
      </c>
      <c r="AO323">
        <v>279.09002685546898</v>
      </c>
      <c r="AP323">
        <v>276.40002441406199</v>
      </c>
      <c r="AQ323">
        <v>277.67999267578102</v>
      </c>
      <c r="AR323">
        <v>274.71002197265602</v>
      </c>
      <c r="AS323">
        <v>277.60000610351602</v>
      </c>
      <c r="AT323">
        <v>270.73001098632801</v>
      </c>
      <c r="AU323">
        <v>274.21002197265602</v>
      </c>
      <c r="AV323">
        <v>269</v>
      </c>
      <c r="AW323">
        <v>275.33001708984398</v>
      </c>
      <c r="AX323">
        <v>278</v>
      </c>
      <c r="AY323">
        <v>277.10000610351602</v>
      </c>
      <c r="AZ323">
        <v>278.27001953125</v>
      </c>
      <c r="BA323">
        <v>269.75</v>
      </c>
      <c r="BB323">
        <v>269.70001220703102</v>
      </c>
      <c r="BC323">
        <v>273.25</v>
      </c>
      <c r="BD323">
        <v>278.29998779296898</v>
      </c>
      <c r="BE323">
        <v>279.40002441406199</v>
      </c>
      <c r="BF323">
        <v>276.33001708984398</v>
      </c>
      <c r="BG323">
        <v>274.67999267578102</v>
      </c>
      <c r="BH323">
        <v>275.280029296875</v>
      </c>
      <c r="BI323">
        <v>280.75</v>
      </c>
      <c r="BJ323">
        <v>265.030029296875</v>
      </c>
      <c r="BK323">
        <v>279.48001098632801</v>
      </c>
      <c r="BL323">
        <v>280.25</v>
      </c>
      <c r="BM323">
        <v>272.79998779296898</v>
      </c>
      <c r="BN323">
        <v>277.82000732421898</v>
      </c>
      <c r="BO323">
        <v>281.17001342773398</v>
      </c>
      <c r="BP323">
        <v>277.04998779296898</v>
      </c>
      <c r="BQ323">
        <v>275.32498168945301</v>
      </c>
      <c r="BR323">
        <v>282.84997558593801</v>
      </c>
      <c r="BU323">
        <f t="shared" si="45"/>
        <v>265.030029296875</v>
      </c>
      <c r="BV323">
        <f t="shared" si="46"/>
        <v>282.84997558593801</v>
      </c>
      <c r="BW323">
        <f t="shared" si="47"/>
        <v>274.63067626953119</v>
      </c>
      <c r="BX323">
        <f t="shared" si="48"/>
        <v>274.99502563476551</v>
      </c>
      <c r="CA323" s="1">
        <v>42690</v>
      </c>
      <c r="CB323">
        <f t="shared" si="49"/>
        <v>-8.1199707031249773</v>
      </c>
      <c r="CC323">
        <f t="shared" si="50"/>
        <v>9.6999755859380343</v>
      </c>
      <c r="CD323">
        <f t="shared" si="51"/>
        <v>1.4806762695312159</v>
      </c>
      <c r="CE323">
        <f t="shared" si="52"/>
        <v>1.8450256347655341</v>
      </c>
    </row>
    <row r="324" spans="1:83">
      <c r="A324" s="1">
        <v>42691</v>
      </c>
      <c r="B324">
        <v>322</v>
      </c>
      <c r="C324">
        <v>273.82000732421898</v>
      </c>
      <c r="D324">
        <v>271.15002441406199</v>
      </c>
      <c r="E324">
        <v>274.65002441406199</v>
      </c>
      <c r="F324">
        <v>277.47000122070301</v>
      </c>
      <c r="G324">
        <v>268.95001220703102</v>
      </c>
      <c r="H324">
        <v>279.32000732421898</v>
      </c>
      <c r="I324">
        <v>267.79998779296898</v>
      </c>
      <c r="J324">
        <v>269.10000610351602</v>
      </c>
      <c r="K324">
        <v>271.77001953125</v>
      </c>
      <c r="L324">
        <v>275.64001464843801</v>
      </c>
      <c r="M324">
        <v>274.08001708984398</v>
      </c>
      <c r="N324">
        <v>274.91000366210898</v>
      </c>
      <c r="O324">
        <v>275.25</v>
      </c>
      <c r="P324">
        <v>274.79998779296898</v>
      </c>
      <c r="Q324">
        <v>269.23001098632801</v>
      </c>
      <c r="R324">
        <v>273.98001098632801</v>
      </c>
      <c r="S324">
        <v>276.48001098632801</v>
      </c>
      <c r="T324">
        <v>277.54998779296898</v>
      </c>
      <c r="U324">
        <v>270.48001098632801</v>
      </c>
      <c r="V324">
        <v>277.75</v>
      </c>
      <c r="W324">
        <v>270.780029296875</v>
      </c>
      <c r="X324">
        <v>273.08001708984398</v>
      </c>
      <c r="Y324">
        <v>274.23001098632801</v>
      </c>
      <c r="Z324">
        <v>273.30999755859398</v>
      </c>
      <c r="AA324">
        <v>275.08001708984398</v>
      </c>
      <c r="AB324">
        <v>271.530029296875</v>
      </c>
      <c r="AC324">
        <v>275.38000488281199</v>
      </c>
      <c r="AD324">
        <v>275.17999267578102</v>
      </c>
      <c r="AE324">
        <v>270.85000610351602</v>
      </c>
      <c r="AF324">
        <v>269.73001098632801</v>
      </c>
      <c r="AG324">
        <v>273.79998779296898</v>
      </c>
      <c r="AH324">
        <v>270.35000610351602</v>
      </c>
      <c r="AI324">
        <v>279.030029296875</v>
      </c>
      <c r="AJ324">
        <v>275.65002441406199</v>
      </c>
      <c r="AK324">
        <v>269.530029296875</v>
      </c>
      <c r="AL324">
        <v>271.85000610351602</v>
      </c>
      <c r="AM324">
        <v>272.38000488281199</v>
      </c>
      <c r="AN324">
        <v>268.71002197265602</v>
      </c>
      <c r="AO324">
        <v>277.27001953125</v>
      </c>
      <c r="AP324">
        <v>274.54998779296898</v>
      </c>
      <c r="AQ324">
        <v>279.10000610351602</v>
      </c>
      <c r="AR324">
        <v>275.48001098632801</v>
      </c>
      <c r="AS324">
        <v>279.88000488281199</v>
      </c>
      <c r="AT324">
        <v>268.46002197265602</v>
      </c>
      <c r="AU324">
        <v>270.60000610351602</v>
      </c>
      <c r="AV324">
        <v>269</v>
      </c>
      <c r="AW324">
        <v>274.30999755859398</v>
      </c>
      <c r="AX324">
        <v>274.65002441406199</v>
      </c>
      <c r="AY324">
        <v>277.73001098632801</v>
      </c>
      <c r="AZ324">
        <v>277.02001953125</v>
      </c>
      <c r="BA324">
        <v>267.07000732421898</v>
      </c>
      <c r="BB324">
        <v>267.67001342773398</v>
      </c>
      <c r="BC324">
        <v>272.17001342773398</v>
      </c>
      <c r="BD324">
        <v>277.72000122070301</v>
      </c>
      <c r="BE324">
        <v>275.79998779296898</v>
      </c>
      <c r="BF324">
        <v>274.030029296875</v>
      </c>
      <c r="BG324">
        <v>275.47000122070301</v>
      </c>
      <c r="BH324">
        <v>270.35000610351602</v>
      </c>
      <c r="BI324">
        <v>279.75</v>
      </c>
      <c r="BJ324">
        <v>268.20001220703102</v>
      </c>
      <c r="BK324">
        <v>274.33001708984398</v>
      </c>
      <c r="BL324">
        <v>280.85000610351602</v>
      </c>
      <c r="BM324">
        <v>272.5</v>
      </c>
      <c r="BN324">
        <v>276.25</v>
      </c>
      <c r="BO324">
        <v>278.36999511718801</v>
      </c>
      <c r="BP324">
        <v>276.75</v>
      </c>
      <c r="BQ324">
        <v>274.82498168945301</v>
      </c>
      <c r="BR324">
        <v>280.29998779296898</v>
      </c>
      <c r="BU324">
        <f t="shared" ref="BU324:BU368" si="53">MIN(C324:BR324)</f>
        <v>267.07000732421898</v>
      </c>
      <c r="BV324">
        <f t="shared" ref="BV324:BV368" si="54">MAX(C324:BR324)</f>
        <v>280.85000610351602</v>
      </c>
      <c r="BW324">
        <f t="shared" ref="BW324:BW368" si="55">AVERAGE(AJ324:BM324)</f>
        <v>273.73600972493489</v>
      </c>
      <c r="BX324">
        <f t="shared" ref="BX324:BX368" si="56">MEDIAN(AJ324:BM324)</f>
        <v>274.32000732421898</v>
      </c>
      <c r="CA324" s="1">
        <v>42691</v>
      </c>
      <c r="CB324">
        <f t="shared" ref="CB324:CB368" si="57">BU324-273.15</f>
        <v>-6.0799926757809999</v>
      </c>
      <c r="CC324">
        <f t="shared" ref="CC324:CC368" si="58">BV324-273.15</f>
        <v>7.7000061035160456</v>
      </c>
      <c r="CD324">
        <f t="shared" ref="CD324:CD368" si="59">BW324-273.15</f>
        <v>0.58600972493491099</v>
      </c>
      <c r="CE324">
        <f t="shared" ref="CE324:CE368" si="60">BX324-273.15</f>
        <v>1.1700073242190001</v>
      </c>
    </row>
    <row r="325" spans="1:83">
      <c r="A325" s="1">
        <v>42692</v>
      </c>
      <c r="B325">
        <v>323</v>
      </c>
      <c r="C325">
        <v>275.29998779296898</v>
      </c>
      <c r="D325">
        <v>274.36999511718801</v>
      </c>
      <c r="E325">
        <v>272.65002441406199</v>
      </c>
      <c r="F325">
        <v>278.22000122070301</v>
      </c>
      <c r="G325">
        <v>270.95001220703102</v>
      </c>
      <c r="H325">
        <v>278.57000732421898</v>
      </c>
      <c r="I325">
        <v>269.57000732421898</v>
      </c>
      <c r="J325">
        <v>267.32000732421898</v>
      </c>
      <c r="K325">
        <v>271.82000732421898</v>
      </c>
      <c r="L325">
        <v>274.57000732421898</v>
      </c>
      <c r="M325">
        <v>275.88000488281199</v>
      </c>
      <c r="N325">
        <v>277.88000488281199</v>
      </c>
      <c r="O325">
        <v>273.42999267578102</v>
      </c>
      <c r="P325">
        <v>274.5</v>
      </c>
      <c r="Q325">
        <v>272</v>
      </c>
      <c r="R325">
        <v>276.88000488281199</v>
      </c>
      <c r="S325">
        <v>277.16000366210898</v>
      </c>
      <c r="T325">
        <v>275</v>
      </c>
      <c r="U325">
        <v>268.80999755859398</v>
      </c>
      <c r="V325">
        <v>280.280029296875</v>
      </c>
      <c r="W325">
        <v>269.88000488281199</v>
      </c>
      <c r="X325">
        <v>269.5</v>
      </c>
      <c r="Y325">
        <v>278.25</v>
      </c>
      <c r="Z325">
        <v>274.67999267578102</v>
      </c>
      <c r="AA325">
        <v>270.60000610351602</v>
      </c>
      <c r="AB325">
        <v>276.71002197265602</v>
      </c>
      <c r="AC325">
        <v>277</v>
      </c>
      <c r="AD325">
        <v>273.96002197265602</v>
      </c>
      <c r="AE325">
        <v>271.29998779296898</v>
      </c>
      <c r="AF325">
        <v>268.83001708984398</v>
      </c>
      <c r="AG325">
        <v>277.41000366210898</v>
      </c>
      <c r="AH325">
        <v>272</v>
      </c>
      <c r="AI325">
        <v>275.5</v>
      </c>
      <c r="AJ325">
        <v>277.85000610351602</v>
      </c>
      <c r="AK325">
        <v>275.25</v>
      </c>
      <c r="AL325">
        <v>273.10000610351602</v>
      </c>
      <c r="AM325">
        <v>273.21002197265602</v>
      </c>
      <c r="AN325">
        <v>264.92999267578102</v>
      </c>
      <c r="AO325">
        <v>275.88000488281199</v>
      </c>
      <c r="AP325">
        <v>274.33001708984398</v>
      </c>
      <c r="AQ325">
        <v>275.91000366210898</v>
      </c>
      <c r="AR325">
        <v>276</v>
      </c>
      <c r="AS325">
        <v>275.73001098632801</v>
      </c>
      <c r="AT325">
        <v>273.71002197265602</v>
      </c>
      <c r="AU325">
        <v>269.04998779296898</v>
      </c>
      <c r="AV325">
        <v>269.60000610351602</v>
      </c>
      <c r="AW325">
        <v>274.63000488281199</v>
      </c>
      <c r="AX325">
        <v>266.280029296875</v>
      </c>
      <c r="AY325">
        <v>274.98001098632801</v>
      </c>
      <c r="AZ325">
        <v>277.29998779296898</v>
      </c>
      <c r="BA325">
        <v>266.489990234375</v>
      </c>
      <c r="BB325">
        <v>267.15002441406199</v>
      </c>
      <c r="BC325">
        <v>270.989990234375</v>
      </c>
      <c r="BD325">
        <v>274.70001220703102</v>
      </c>
      <c r="BE325">
        <v>275.79998779296898</v>
      </c>
      <c r="BF325">
        <v>279.280029296875</v>
      </c>
      <c r="BG325">
        <v>275.11999511718801</v>
      </c>
      <c r="BH325">
        <v>269.54998779296898</v>
      </c>
      <c r="BI325">
        <v>276.98001098632801</v>
      </c>
      <c r="BJ325">
        <v>271.23001098632801</v>
      </c>
      <c r="BK325">
        <v>273.33001708984398</v>
      </c>
      <c r="BL325">
        <v>277.92001342773398</v>
      </c>
      <c r="BM325">
        <v>272.57000732421898</v>
      </c>
      <c r="BN325">
        <v>274.90002441406199</v>
      </c>
      <c r="BO325">
        <v>277.11999511718801</v>
      </c>
      <c r="BP325">
        <v>277.40002441406199</v>
      </c>
      <c r="BQ325">
        <v>273.27499389648398</v>
      </c>
      <c r="BR325">
        <v>280.67498779296898</v>
      </c>
      <c r="BU325">
        <f t="shared" si="53"/>
        <v>264.92999267578102</v>
      </c>
      <c r="BV325">
        <f t="shared" si="54"/>
        <v>280.67498779296898</v>
      </c>
      <c r="BW325">
        <f t="shared" si="55"/>
        <v>273.29500630696617</v>
      </c>
      <c r="BX325">
        <f t="shared" si="56"/>
        <v>274.48001098632801</v>
      </c>
      <c r="CA325" s="1">
        <v>42692</v>
      </c>
      <c r="CB325">
        <f t="shared" si="57"/>
        <v>-8.2200073242189546</v>
      </c>
      <c r="CC325">
        <f t="shared" si="58"/>
        <v>7.5249877929690001</v>
      </c>
      <c r="CD325">
        <f t="shared" si="59"/>
        <v>0.1450063069661951</v>
      </c>
      <c r="CE325">
        <f t="shared" si="60"/>
        <v>1.3300109863280341</v>
      </c>
    </row>
    <row r="326" spans="1:83">
      <c r="A326" s="1">
        <v>42693</v>
      </c>
      <c r="B326">
        <v>324</v>
      </c>
      <c r="C326">
        <v>278.45001220703102</v>
      </c>
      <c r="D326">
        <v>278.42001342773398</v>
      </c>
      <c r="E326">
        <v>276.489990234375</v>
      </c>
      <c r="F326">
        <v>277.57000732421898</v>
      </c>
      <c r="G326">
        <v>273.35000610351602</v>
      </c>
      <c r="H326">
        <v>277.52001953125</v>
      </c>
      <c r="I326">
        <v>268.35000610351602</v>
      </c>
      <c r="J326">
        <v>266.79998779296898</v>
      </c>
      <c r="K326">
        <v>273.20001220703102</v>
      </c>
      <c r="L326">
        <v>275.97000122070301</v>
      </c>
      <c r="M326">
        <v>276.54998779296898</v>
      </c>
      <c r="N326">
        <v>277.88000488281199</v>
      </c>
      <c r="O326">
        <v>272.73001098632801</v>
      </c>
      <c r="P326">
        <v>275.38000488281199</v>
      </c>
      <c r="Q326">
        <v>268.42999267578102</v>
      </c>
      <c r="R326">
        <v>280.29998779296898</v>
      </c>
      <c r="S326">
        <v>276.85000610351602</v>
      </c>
      <c r="T326">
        <v>274.88000488281199</v>
      </c>
      <c r="U326">
        <v>267.33001708984398</v>
      </c>
      <c r="V326">
        <v>280.780029296875</v>
      </c>
      <c r="W326">
        <v>269.780029296875</v>
      </c>
      <c r="X326">
        <v>273.33001708984398</v>
      </c>
      <c r="Y326">
        <v>277.40002441406199</v>
      </c>
      <c r="Z326">
        <v>270.83001708984398</v>
      </c>
      <c r="AA326">
        <v>270.530029296875</v>
      </c>
      <c r="AB326">
        <v>277.88000488281199</v>
      </c>
      <c r="AC326">
        <v>271.08001708984398</v>
      </c>
      <c r="AD326">
        <v>271.530029296875</v>
      </c>
      <c r="AE326">
        <v>270.48001098632801</v>
      </c>
      <c r="AF326">
        <v>269.33001708984398</v>
      </c>
      <c r="AG326">
        <v>279.46002197265602</v>
      </c>
      <c r="AH326">
        <v>270.030029296875</v>
      </c>
      <c r="AI326">
        <v>274.21002197265602</v>
      </c>
      <c r="AJ326">
        <v>278.92999267578102</v>
      </c>
      <c r="AK326">
        <v>276.23001098632801</v>
      </c>
      <c r="AL326">
        <v>274.5</v>
      </c>
      <c r="AM326">
        <v>274.55999755859398</v>
      </c>
      <c r="AN326">
        <v>263.67999267578102</v>
      </c>
      <c r="AO326">
        <v>277.05999755859398</v>
      </c>
      <c r="AP326">
        <v>279.40002441406199</v>
      </c>
      <c r="AQ326">
        <v>272.530029296875</v>
      </c>
      <c r="AR326">
        <v>278.58001708984398</v>
      </c>
      <c r="AS326">
        <v>272.35000610351602</v>
      </c>
      <c r="AT326">
        <v>273.98001098632801</v>
      </c>
      <c r="AU326">
        <v>274.48001098632801</v>
      </c>
      <c r="AV326">
        <v>267.10000610351602</v>
      </c>
      <c r="AW326">
        <v>278.67999267578102</v>
      </c>
      <c r="AX326">
        <v>267.88000488281199</v>
      </c>
      <c r="AY326">
        <v>270.280029296875</v>
      </c>
      <c r="AZ326">
        <v>273.52001953125</v>
      </c>
      <c r="BA326">
        <v>267.27001953125</v>
      </c>
      <c r="BB326">
        <v>266.04998779296898</v>
      </c>
      <c r="BC326">
        <v>274.739990234375</v>
      </c>
      <c r="BD326">
        <v>273.32000732421898</v>
      </c>
      <c r="BE326">
        <v>274</v>
      </c>
      <c r="BF326">
        <v>282.83001708984398</v>
      </c>
      <c r="BG326">
        <v>270.70001220703102</v>
      </c>
      <c r="BH326">
        <v>268.70001220703102</v>
      </c>
      <c r="BI326">
        <v>276.17999267578102</v>
      </c>
      <c r="BJ326">
        <v>274.73001098632801</v>
      </c>
      <c r="BK326">
        <v>273.45001220703102</v>
      </c>
      <c r="BL326">
        <v>281.57000732421898</v>
      </c>
      <c r="BM326">
        <v>272.15002441406199</v>
      </c>
      <c r="BN326">
        <v>276.72000122070301</v>
      </c>
      <c r="BO326">
        <v>277.65002441406199</v>
      </c>
      <c r="BP326">
        <v>275.79998779296898</v>
      </c>
      <c r="BQ326">
        <v>273.77496337890602</v>
      </c>
      <c r="BR326">
        <v>279.32498168945301</v>
      </c>
      <c r="BU326">
        <f t="shared" si="53"/>
        <v>263.67999267578102</v>
      </c>
      <c r="BV326">
        <f t="shared" si="54"/>
        <v>282.83001708984398</v>
      </c>
      <c r="BW326">
        <f t="shared" si="55"/>
        <v>273.64767456054687</v>
      </c>
      <c r="BX326">
        <f t="shared" si="56"/>
        <v>273.99000549316401</v>
      </c>
      <c r="CA326" s="1">
        <v>42693</v>
      </c>
      <c r="CB326">
        <f t="shared" si="57"/>
        <v>-9.4700073242189546</v>
      </c>
      <c r="CC326">
        <f t="shared" si="58"/>
        <v>9.6800170898440001</v>
      </c>
      <c r="CD326">
        <f t="shared" si="59"/>
        <v>0.49767456054689774</v>
      </c>
      <c r="CE326">
        <f t="shared" si="60"/>
        <v>0.84000549316402839</v>
      </c>
    </row>
    <row r="327" spans="1:83">
      <c r="A327" s="1">
        <v>42694</v>
      </c>
      <c r="B327">
        <v>325</v>
      </c>
      <c r="C327">
        <v>280.85000610351602</v>
      </c>
      <c r="D327">
        <v>278.60000610351602</v>
      </c>
      <c r="E327">
        <v>272.95001220703102</v>
      </c>
      <c r="F327">
        <v>277.45001220703102</v>
      </c>
      <c r="G327">
        <v>268.22000122070301</v>
      </c>
      <c r="H327">
        <v>277.42001342773398</v>
      </c>
      <c r="I327">
        <v>268.239990234375</v>
      </c>
      <c r="J327">
        <v>269</v>
      </c>
      <c r="K327">
        <v>272.70001220703102</v>
      </c>
      <c r="L327">
        <v>274.11999511718801</v>
      </c>
      <c r="M327">
        <v>276.38000488281199</v>
      </c>
      <c r="N327">
        <v>280.54998779296898</v>
      </c>
      <c r="O327">
        <v>274.04998779296898</v>
      </c>
      <c r="P327">
        <v>276.04998779296898</v>
      </c>
      <c r="Q327">
        <v>267.60000610351602</v>
      </c>
      <c r="R327">
        <v>277.780029296875</v>
      </c>
      <c r="S327">
        <v>276.17999267578102</v>
      </c>
      <c r="T327">
        <v>276.5</v>
      </c>
      <c r="U327">
        <v>268.41000366210898</v>
      </c>
      <c r="V327">
        <v>277.780029296875</v>
      </c>
      <c r="W327">
        <v>271.46002197265602</v>
      </c>
      <c r="X327">
        <v>274.67999267578102</v>
      </c>
      <c r="Y327">
        <v>276.030029296875</v>
      </c>
      <c r="Z327">
        <v>265.55999755859398</v>
      </c>
      <c r="AA327">
        <v>274.33001708984398</v>
      </c>
      <c r="AB327">
        <v>273.21002197265602</v>
      </c>
      <c r="AC327">
        <v>273.42999267578102</v>
      </c>
      <c r="AD327">
        <v>274.83001708984398</v>
      </c>
      <c r="AE327">
        <v>267.40002441406199</v>
      </c>
      <c r="AF327">
        <v>270.83001708984398</v>
      </c>
      <c r="AG327">
        <v>275.96002197265602</v>
      </c>
      <c r="AH327">
        <v>270.08001708984398</v>
      </c>
      <c r="AI327">
        <v>282.90002441406199</v>
      </c>
      <c r="AJ327">
        <v>280.13000488281199</v>
      </c>
      <c r="AK327">
        <v>273.38000488281199</v>
      </c>
      <c r="AL327">
        <v>275.96002197265602</v>
      </c>
      <c r="AM327">
        <v>274.030029296875</v>
      </c>
      <c r="AN327">
        <v>269.17999267578102</v>
      </c>
      <c r="AO327">
        <v>276.30999755859398</v>
      </c>
      <c r="AP327">
        <v>272.38000488281199</v>
      </c>
      <c r="AQ327">
        <v>269.71002197265602</v>
      </c>
      <c r="AR327">
        <v>278.71002197265602</v>
      </c>
      <c r="AS327">
        <v>275.5</v>
      </c>
      <c r="AT327">
        <v>273.5</v>
      </c>
      <c r="AU327">
        <v>271.42999267578102</v>
      </c>
      <c r="AV327">
        <v>264.030029296875</v>
      </c>
      <c r="AW327">
        <v>283.92999267578102</v>
      </c>
      <c r="AX327">
        <v>268.85000610351602</v>
      </c>
      <c r="AY327">
        <v>271.98001098632801</v>
      </c>
      <c r="AZ327">
        <v>273.72000122070301</v>
      </c>
      <c r="BA327">
        <v>264.82000732421898</v>
      </c>
      <c r="BB327">
        <v>265.86999511718801</v>
      </c>
      <c r="BC327">
        <v>272.42001342773398</v>
      </c>
      <c r="BD327">
        <v>272.77001953125</v>
      </c>
      <c r="BE327">
        <v>277.02001953125</v>
      </c>
      <c r="BF327">
        <v>283.13000488281199</v>
      </c>
      <c r="BG327">
        <v>266.13000488281199</v>
      </c>
      <c r="BH327">
        <v>270.67999267578102</v>
      </c>
      <c r="BI327">
        <v>273.17999267578102</v>
      </c>
      <c r="BJ327">
        <v>276.780029296875</v>
      </c>
      <c r="BK327">
        <v>275.98001098632801</v>
      </c>
      <c r="BL327">
        <v>284.25</v>
      </c>
      <c r="BM327">
        <v>274.11999511718801</v>
      </c>
      <c r="BN327">
        <v>277.75</v>
      </c>
      <c r="BO327">
        <v>279.10000610351602</v>
      </c>
      <c r="BP327">
        <v>269.54998779296898</v>
      </c>
      <c r="BQ327">
        <v>276.94998168945301</v>
      </c>
      <c r="BR327">
        <v>277.84997558593801</v>
      </c>
      <c r="BU327">
        <f t="shared" si="53"/>
        <v>264.030029296875</v>
      </c>
      <c r="BV327">
        <f t="shared" si="54"/>
        <v>284.25</v>
      </c>
      <c r="BW327">
        <f t="shared" si="55"/>
        <v>273.66267395019526</v>
      </c>
      <c r="BX327">
        <f t="shared" si="56"/>
        <v>273.44000244140602</v>
      </c>
      <c r="CA327" s="1">
        <v>42694</v>
      </c>
      <c r="CB327">
        <f t="shared" si="57"/>
        <v>-9.1199707031249773</v>
      </c>
      <c r="CC327">
        <f t="shared" si="58"/>
        <v>11.100000000000023</v>
      </c>
      <c r="CD327">
        <f t="shared" si="59"/>
        <v>0.51267395019527839</v>
      </c>
      <c r="CE327">
        <f t="shared" si="60"/>
        <v>0.29000244140604536</v>
      </c>
    </row>
    <row r="328" spans="1:83">
      <c r="A328" s="1">
        <v>42695</v>
      </c>
      <c r="B328">
        <v>326</v>
      </c>
      <c r="C328">
        <v>277.92001342773398</v>
      </c>
      <c r="D328">
        <v>275.35000610351602</v>
      </c>
      <c r="E328">
        <v>272.04998779296898</v>
      </c>
      <c r="F328">
        <v>276.17001342773398</v>
      </c>
      <c r="G328">
        <v>271.10000610351602</v>
      </c>
      <c r="H328">
        <v>277.82000732421898</v>
      </c>
      <c r="I328">
        <v>271.40002441406199</v>
      </c>
      <c r="J328">
        <v>270.10000610351602</v>
      </c>
      <c r="K328">
        <v>272</v>
      </c>
      <c r="L328">
        <v>271.45001220703102</v>
      </c>
      <c r="M328">
        <v>276.66000366210898</v>
      </c>
      <c r="N328">
        <v>279.67999267578102</v>
      </c>
      <c r="O328">
        <v>278.17999267578102</v>
      </c>
      <c r="P328">
        <v>276.21002197265602</v>
      </c>
      <c r="Q328">
        <v>268.88000488281199</v>
      </c>
      <c r="R328">
        <v>272.280029296875</v>
      </c>
      <c r="S328">
        <v>278.17999267578102</v>
      </c>
      <c r="T328">
        <v>274.88000488281199</v>
      </c>
      <c r="U328">
        <v>268.58001708984398</v>
      </c>
      <c r="V328">
        <v>277.71002197265602</v>
      </c>
      <c r="W328">
        <v>272.91000366210898</v>
      </c>
      <c r="X328">
        <v>275.5</v>
      </c>
      <c r="Y328">
        <v>274.17999267578102</v>
      </c>
      <c r="Z328">
        <v>270.25</v>
      </c>
      <c r="AA328">
        <v>272.60000610351602</v>
      </c>
      <c r="AB328">
        <v>276.17999267578102</v>
      </c>
      <c r="AC328">
        <v>273.030029296875</v>
      </c>
      <c r="AD328">
        <v>268.66000366210898</v>
      </c>
      <c r="AE328">
        <v>267.67999267578102</v>
      </c>
      <c r="AF328">
        <v>271.83001708984398</v>
      </c>
      <c r="AG328">
        <v>274.280029296875</v>
      </c>
      <c r="AH328">
        <v>269.60000610351602</v>
      </c>
      <c r="AI328">
        <v>280.42999267578102</v>
      </c>
      <c r="AJ328">
        <v>280.48001098632801</v>
      </c>
      <c r="AK328">
        <v>276.92999267578102</v>
      </c>
      <c r="AL328">
        <v>271.90002441406199</v>
      </c>
      <c r="AM328">
        <v>274.63000488281199</v>
      </c>
      <c r="AN328">
        <v>266.35000610351602</v>
      </c>
      <c r="AO328">
        <v>273.48001098632801</v>
      </c>
      <c r="AP328">
        <v>270.530029296875</v>
      </c>
      <c r="AQ328">
        <v>264.46002197265602</v>
      </c>
      <c r="AR328">
        <v>278.780029296875</v>
      </c>
      <c r="AS328">
        <v>273.13000488281199</v>
      </c>
      <c r="AT328">
        <v>270.90002441406199</v>
      </c>
      <c r="AU328">
        <v>275.71002197265602</v>
      </c>
      <c r="AV328">
        <v>263.42999267578102</v>
      </c>
      <c r="AW328">
        <v>282.98001098632801</v>
      </c>
      <c r="AX328">
        <v>274</v>
      </c>
      <c r="AY328">
        <v>268.23001098632801</v>
      </c>
      <c r="AZ328">
        <v>274.54998779296898</v>
      </c>
      <c r="BA328">
        <v>263.54998779296898</v>
      </c>
      <c r="BB328">
        <v>265.15002441406199</v>
      </c>
      <c r="BC328">
        <v>272.17001342773398</v>
      </c>
      <c r="BD328">
        <v>273.17001342773398</v>
      </c>
      <c r="BE328">
        <v>278.72000122070301</v>
      </c>
      <c r="BF328">
        <v>282.17999267578102</v>
      </c>
      <c r="BG328">
        <v>269.82000732421898</v>
      </c>
      <c r="BH328">
        <v>272.5</v>
      </c>
      <c r="BI328">
        <v>275.17999267578102</v>
      </c>
      <c r="BJ328">
        <v>278.63000488281199</v>
      </c>
      <c r="BK328">
        <v>274.10000610351602</v>
      </c>
      <c r="BL328">
        <v>282.17001342773398</v>
      </c>
      <c r="BM328">
        <v>275.11999511718801</v>
      </c>
      <c r="BN328">
        <v>278.42001342773398</v>
      </c>
      <c r="BO328">
        <v>279.48001098632801</v>
      </c>
      <c r="BP328">
        <v>268.36999511718801</v>
      </c>
      <c r="BQ328">
        <v>278.79998779296898</v>
      </c>
      <c r="BR328">
        <v>270.32498168945301</v>
      </c>
      <c r="BU328">
        <f t="shared" si="53"/>
        <v>263.42999267578102</v>
      </c>
      <c r="BV328">
        <f t="shared" si="54"/>
        <v>282.98001098632801</v>
      </c>
      <c r="BW328">
        <f t="shared" si="55"/>
        <v>273.43100789388006</v>
      </c>
      <c r="BX328">
        <f t="shared" si="56"/>
        <v>273.74000549316401</v>
      </c>
      <c r="CA328" s="1">
        <v>42695</v>
      </c>
      <c r="CB328">
        <f t="shared" si="57"/>
        <v>-9.7200073242189546</v>
      </c>
      <c r="CC328">
        <f t="shared" si="58"/>
        <v>9.8300109863280341</v>
      </c>
      <c r="CD328">
        <f t="shared" si="59"/>
        <v>0.28100789388008707</v>
      </c>
      <c r="CE328">
        <f t="shared" si="60"/>
        <v>0.59000549316402839</v>
      </c>
    </row>
    <row r="329" spans="1:83">
      <c r="A329" s="1">
        <v>42696</v>
      </c>
      <c r="B329">
        <v>327</v>
      </c>
      <c r="C329">
        <v>274.15002441406199</v>
      </c>
      <c r="D329">
        <v>276.57000732421898</v>
      </c>
      <c r="E329">
        <v>273.92001342773398</v>
      </c>
      <c r="F329">
        <v>271.65002441406199</v>
      </c>
      <c r="G329">
        <v>270.35000610351602</v>
      </c>
      <c r="H329">
        <v>280.47000122070301</v>
      </c>
      <c r="I329">
        <v>274.54998779296898</v>
      </c>
      <c r="J329">
        <v>271.57000732421898</v>
      </c>
      <c r="K329">
        <v>270.25</v>
      </c>
      <c r="L329">
        <v>271.61999511718801</v>
      </c>
      <c r="M329">
        <v>279.90002441406199</v>
      </c>
      <c r="N329">
        <v>278</v>
      </c>
      <c r="O329">
        <v>279.5</v>
      </c>
      <c r="P329">
        <v>277.95001220703102</v>
      </c>
      <c r="Q329">
        <v>267.530029296875</v>
      </c>
      <c r="R329">
        <v>275.04998779296898</v>
      </c>
      <c r="S329">
        <v>278.23001098632801</v>
      </c>
      <c r="T329">
        <v>268.71002197265602</v>
      </c>
      <c r="U329">
        <v>269.25</v>
      </c>
      <c r="V329">
        <v>278.80999755859398</v>
      </c>
      <c r="W329">
        <v>277.08001708984398</v>
      </c>
      <c r="X329">
        <v>276.79998779296898</v>
      </c>
      <c r="Y329">
        <v>271.42999267578102</v>
      </c>
      <c r="Z329">
        <v>268.41000366210898</v>
      </c>
      <c r="AA329">
        <v>273.280029296875</v>
      </c>
      <c r="AB329">
        <v>279.530029296875</v>
      </c>
      <c r="AC329">
        <v>275.92999267578102</v>
      </c>
      <c r="AD329">
        <v>268.10000610351602</v>
      </c>
      <c r="AE329">
        <v>270.85000610351602</v>
      </c>
      <c r="AF329">
        <v>269.10000610351602</v>
      </c>
      <c r="AG329">
        <v>275.63000488281199</v>
      </c>
      <c r="AH329">
        <v>268.92999267578102</v>
      </c>
      <c r="AI329">
        <v>281.29998779296898</v>
      </c>
      <c r="AJ329">
        <v>280.58001708984398</v>
      </c>
      <c r="AK329">
        <v>276.90002441406199</v>
      </c>
      <c r="AL329">
        <v>269.54998779296898</v>
      </c>
      <c r="AM329">
        <v>277.280029296875</v>
      </c>
      <c r="AN329">
        <v>266.42999267578102</v>
      </c>
      <c r="AO329">
        <v>274.530029296875</v>
      </c>
      <c r="AP329">
        <v>271.15002441406199</v>
      </c>
      <c r="AQ329">
        <v>261.280029296875</v>
      </c>
      <c r="AR329">
        <v>276.41000366210898</v>
      </c>
      <c r="AS329">
        <v>273.21002197265602</v>
      </c>
      <c r="AT329">
        <v>270.98001098632801</v>
      </c>
      <c r="AU329">
        <v>278.48001098632801</v>
      </c>
      <c r="AV329">
        <v>262.85000610351602</v>
      </c>
      <c r="AW329">
        <v>279.73001098632801</v>
      </c>
      <c r="AX329">
        <v>275.38000488281199</v>
      </c>
      <c r="AY329">
        <v>268.33001708984398</v>
      </c>
      <c r="AZ329">
        <v>273.85000610351602</v>
      </c>
      <c r="BA329">
        <v>264</v>
      </c>
      <c r="BB329">
        <v>264.92001342773398</v>
      </c>
      <c r="BC329">
        <v>275.32000732421898</v>
      </c>
      <c r="BD329">
        <v>274.77001953125</v>
      </c>
      <c r="BE329">
        <v>274</v>
      </c>
      <c r="BF329">
        <v>280.70001220703102</v>
      </c>
      <c r="BG329">
        <v>273.86999511718801</v>
      </c>
      <c r="BH329">
        <v>267.5</v>
      </c>
      <c r="BI329">
        <v>271.04998779296898</v>
      </c>
      <c r="BJ329">
        <v>278.280029296875</v>
      </c>
      <c r="BK329">
        <v>266.63000488281199</v>
      </c>
      <c r="BL329">
        <v>278.65002441406199</v>
      </c>
      <c r="BM329">
        <v>272.02001953125</v>
      </c>
      <c r="BN329">
        <v>278.75</v>
      </c>
      <c r="BO329">
        <v>275.07000732421898</v>
      </c>
      <c r="BP329">
        <v>269.22000122070301</v>
      </c>
      <c r="BQ329">
        <v>281.52499389648398</v>
      </c>
      <c r="BR329">
        <v>267.92498779296898</v>
      </c>
      <c r="BU329">
        <f t="shared" si="53"/>
        <v>261.280029296875</v>
      </c>
      <c r="BV329">
        <f t="shared" si="54"/>
        <v>281.52499389648398</v>
      </c>
      <c r="BW329">
        <f t="shared" si="55"/>
        <v>272.62101135253897</v>
      </c>
      <c r="BX329">
        <f t="shared" si="56"/>
        <v>273.86000061035202</v>
      </c>
      <c r="CA329" s="1">
        <v>42696</v>
      </c>
      <c r="CB329">
        <f t="shared" si="57"/>
        <v>-11.869970703124977</v>
      </c>
      <c r="CC329">
        <f t="shared" si="58"/>
        <v>8.3749938964839998</v>
      </c>
      <c r="CD329">
        <f t="shared" si="59"/>
        <v>-0.52898864746100571</v>
      </c>
      <c r="CE329">
        <f t="shared" si="60"/>
        <v>0.71000061035203998</v>
      </c>
    </row>
    <row r="330" spans="1:83">
      <c r="A330" s="1">
        <v>42697</v>
      </c>
      <c r="B330">
        <v>328</v>
      </c>
      <c r="C330">
        <v>273.52001953125</v>
      </c>
      <c r="D330">
        <v>274.95001220703102</v>
      </c>
      <c r="E330">
        <v>271.86999511718801</v>
      </c>
      <c r="F330">
        <v>273.42001342773398</v>
      </c>
      <c r="G330">
        <v>267.92001342773398</v>
      </c>
      <c r="H330">
        <v>281.27001953125</v>
      </c>
      <c r="I330">
        <v>275.02001953125</v>
      </c>
      <c r="J330">
        <v>271.20001220703102</v>
      </c>
      <c r="K330">
        <v>267.61999511718801</v>
      </c>
      <c r="L330">
        <v>271.47000122070301</v>
      </c>
      <c r="M330">
        <v>280.21002197265602</v>
      </c>
      <c r="N330">
        <v>277.08001708984398</v>
      </c>
      <c r="O330">
        <v>275.79998779296898</v>
      </c>
      <c r="P330">
        <v>278.33001708984398</v>
      </c>
      <c r="Q330">
        <v>267</v>
      </c>
      <c r="R330">
        <v>276.35000610351602</v>
      </c>
      <c r="S330">
        <v>276.83001708984398</v>
      </c>
      <c r="T330">
        <v>262.92999267578102</v>
      </c>
      <c r="U330">
        <v>269.85000610351602</v>
      </c>
      <c r="V330">
        <v>280.780029296875</v>
      </c>
      <c r="W330">
        <v>279.55999755859398</v>
      </c>
      <c r="X330">
        <v>277.71002197265602</v>
      </c>
      <c r="Y330">
        <v>274.21002197265602</v>
      </c>
      <c r="Z330">
        <v>267.030029296875</v>
      </c>
      <c r="AA330">
        <v>272.91000366210898</v>
      </c>
      <c r="AB330">
        <v>279.280029296875</v>
      </c>
      <c r="AC330">
        <v>276.73001098632801</v>
      </c>
      <c r="AD330">
        <v>265.66000366210898</v>
      </c>
      <c r="AE330">
        <v>268.25</v>
      </c>
      <c r="AF330">
        <v>270</v>
      </c>
      <c r="AG330">
        <v>276.25</v>
      </c>
      <c r="AH330">
        <v>270.88000488281199</v>
      </c>
      <c r="AI330">
        <v>283.10000610351602</v>
      </c>
      <c r="AJ330">
        <v>280.17999267578102</v>
      </c>
      <c r="AK330">
        <v>278.48001098632801</v>
      </c>
      <c r="AL330">
        <v>272.60000610351602</v>
      </c>
      <c r="AM330">
        <v>279.280029296875</v>
      </c>
      <c r="AN330">
        <v>267.41000366210898</v>
      </c>
      <c r="AO330">
        <v>272.23001098632801</v>
      </c>
      <c r="AP330">
        <v>272.17999267578102</v>
      </c>
      <c r="AQ330">
        <v>266.41000366210898</v>
      </c>
      <c r="AR330">
        <v>269.29998779296898</v>
      </c>
      <c r="AS330">
        <v>270.42999267578102</v>
      </c>
      <c r="AT330">
        <v>272.08001708984398</v>
      </c>
      <c r="AU330">
        <v>283.67999267578102</v>
      </c>
      <c r="AV330">
        <v>266.66000366210898</v>
      </c>
      <c r="AW330">
        <v>278.42999267578102</v>
      </c>
      <c r="AX330">
        <v>274.54998779296898</v>
      </c>
      <c r="AY330">
        <v>268.73001098632801</v>
      </c>
      <c r="AZ330">
        <v>273.07000732421898</v>
      </c>
      <c r="BA330">
        <v>269.15002441406199</v>
      </c>
      <c r="BB330">
        <v>271.10000610351602</v>
      </c>
      <c r="BC330">
        <v>276.95001220703102</v>
      </c>
      <c r="BD330">
        <v>266.35000610351602</v>
      </c>
      <c r="BE330">
        <v>275.70001220703102</v>
      </c>
      <c r="BF330">
        <v>280.85000610351602</v>
      </c>
      <c r="BG330">
        <v>274.52001953125</v>
      </c>
      <c r="BH330">
        <v>265.780029296875</v>
      </c>
      <c r="BI330">
        <v>278.38000488281199</v>
      </c>
      <c r="BJ330">
        <v>276.20001220703102</v>
      </c>
      <c r="BK330">
        <v>265.73001098632801</v>
      </c>
      <c r="BL330">
        <v>275.82000732421898</v>
      </c>
      <c r="BM330">
        <v>268.61999511718801</v>
      </c>
      <c r="BN330">
        <v>277.61999511718801</v>
      </c>
      <c r="BO330">
        <v>276.5</v>
      </c>
      <c r="BP330">
        <v>271.10000610351602</v>
      </c>
      <c r="BQ330">
        <v>284.29998779296898</v>
      </c>
      <c r="BR330">
        <v>267.52496337890602</v>
      </c>
      <c r="BU330">
        <f t="shared" si="53"/>
        <v>262.92999267578102</v>
      </c>
      <c r="BV330">
        <f t="shared" si="54"/>
        <v>284.29998779296898</v>
      </c>
      <c r="BW330">
        <f t="shared" si="55"/>
        <v>273.02833964029941</v>
      </c>
      <c r="BX330">
        <f t="shared" si="56"/>
        <v>272.41500854492199</v>
      </c>
      <c r="CA330" s="1">
        <v>42697</v>
      </c>
      <c r="CB330">
        <f t="shared" si="57"/>
        <v>-10.220007324218955</v>
      </c>
      <c r="CC330">
        <f t="shared" si="58"/>
        <v>11.149987792969</v>
      </c>
      <c r="CD330">
        <f t="shared" si="59"/>
        <v>-0.1216603597005701</v>
      </c>
      <c r="CE330">
        <f t="shared" si="60"/>
        <v>-0.73499145507798858</v>
      </c>
    </row>
    <row r="331" spans="1:83">
      <c r="A331" s="1">
        <v>42698</v>
      </c>
      <c r="B331">
        <v>329</v>
      </c>
      <c r="C331">
        <v>274.42001342773398</v>
      </c>
      <c r="D331">
        <v>275.39001464843801</v>
      </c>
      <c r="E331">
        <v>272.22000122070301</v>
      </c>
      <c r="F331">
        <v>279.04998779296898</v>
      </c>
      <c r="G331">
        <v>269.60000610351602</v>
      </c>
      <c r="H331">
        <v>278.32000732421898</v>
      </c>
      <c r="I331">
        <v>273.85000610351602</v>
      </c>
      <c r="J331">
        <v>269.64001464843801</v>
      </c>
      <c r="K331">
        <v>267.75</v>
      </c>
      <c r="L331">
        <v>271.95001220703102</v>
      </c>
      <c r="M331">
        <v>278.530029296875</v>
      </c>
      <c r="N331">
        <v>276.96002197265602</v>
      </c>
      <c r="O331">
        <v>275.40002441406199</v>
      </c>
      <c r="P331">
        <v>277.16000366210898</v>
      </c>
      <c r="Q331">
        <v>268.54998779296898</v>
      </c>
      <c r="R331">
        <v>278.21002197265602</v>
      </c>
      <c r="S331">
        <v>277.73001098632801</v>
      </c>
      <c r="T331">
        <v>265.88000488281199</v>
      </c>
      <c r="U331">
        <v>268.780029296875</v>
      </c>
      <c r="V331">
        <v>280.17999267578102</v>
      </c>
      <c r="W331">
        <v>277.33001708984398</v>
      </c>
      <c r="X331">
        <v>276.530029296875</v>
      </c>
      <c r="Y331">
        <v>279.58001708984398</v>
      </c>
      <c r="Z331">
        <v>266.23001098632801</v>
      </c>
      <c r="AA331">
        <v>269.17999267578102</v>
      </c>
      <c r="AB331">
        <v>278.21002197265602</v>
      </c>
      <c r="AC331">
        <v>275.73001098632801</v>
      </c>
      <c r="AD331">
        <v>269.5</v>
      </c>
      <c r="AE331">
        <v>268.780029296875</v>
      </c>
      <c r="AF331">
        <v>271.73001098632801</v>
      </c>
      <c r="AG331">
        <v>277.88000488281199</v>
      </c>
      <c r="AH331">
        <v>271.280029296875</v>
      </c>
      <c r="AI331">
        <v>282.54998779296898</v>
      </c>
      <c r="AJ331">
        <v>274</v>
      </c>
      <c r="AK331">
        <v>275.17999267578102</v>
      </c>
      <c r="AL331">
        <v>274.67999267578102</v>
      </c>
      <c r="AM331">
        <v>278.280029296875</v>
      </c>
      <c r="AN331">
        <v>268.36001586914102</v>
      </c>
      <c r="AO331">
        <v>272.80999755859398</v>
      </c>
      <c r="AP331">
        <v>275.66000366210898</v>
      </c>
      <c r="AQ331">
        <v>268.71002197265602</v>
      </c>
      <c r="AR331">
        <v>270.86001586914102</v>
      </c>
      <c r="AS331">
        <v>271.42999267578102</v>
      </c>
      <c r="AT331">
        <v>273.55999755859398</v>
      </c>
      <c r="AU331">
        <v>283.46002197265602</v>
      </c>
      <c r="AV331">
        <v>271.85000610351602</v>
      </c>
      <c r="AW331">
        <v>279.21002197265602</v>
      </c>
      <c r="AX331">
        <v>274.67999267578102</v>
      </c>
      <c r="AY331">
        <v>266.08001708984398</v>
      </c>
      <c r="AZ331">
        <v>276.04998779296898</v>
      </c>
      <c r="BA331">
        <v>269.85000610351602</v>
      </c>
      <c r="BB331">
        <v>271.92001342773398</v>
      </c>
      <c r="BC331">
        <v>273.02001953125</v>
      </c>
      <c r="BD331">
        <v>269.72000122070301</v>
      </c>
      <c r="BE331">
        <v>277.17999267578102</v>
      </c>
      <c r="BF331">
        <v>281.530029296875</v>
      </c>
      <c r="BG331">
        <v>275.10000610351602</v>
      </c>
      <c r="BH331">
        <v>265.40002441406199</v>
      </c>
      <c r="BI331">
        <v>279.08001708984398</v>
      </c>
      <c r="BJ331">
        <v>273.54998779296898</v>
      </c>
      <c r="BK331">
        <v>269.10000610351602</v>
      </c>
      <c r="BL331">
        <v>277.27001953125</v>
      </c>
      <c r="BM331">
        <v>269.54998779296898</v>
      </c>
      <c r="BN331">
        <v>277.530029296875</v>
      </c>
      <c r="BO331">
        <v>277.75</v>
      </c>
      <c r="BP331">
        <v>271.04998779296898</v>
      </c>
      <c r="BQ331">
        <v>283.45001220703102</v>
      </c>
      <c r="BR331">
        <v>269.27499389648398</v>
      </c>
      <c r="BU331">
        <f t="shared" si="53"/>
        <v>265.40002441406199</v>
      </c>
      <c r="BV331">
        <f t="shared" si="54"/>
        <v>283.46002197265602</v>
      </c>
      <c r="BW331">
        <f t="shared" si="55"/>
        <v>273.57100728352867</v>
      </c>
      <c r="BX331">
        <f t="shared" si="56"/>
        <v>273.55499267578148</v>
      </c>
      <c r="CA331" s="1">
        <v>42698</v>
      </c>
      <c r="CB331">
        <f t="shared" si="57"/>
        <v>-7.7499755859379889</v>
      </c>
      <c r="CC331">
        <f t="shared" si="58"/>
        <v>10.310021972656045</v>
      </c>
      <c r="CD331">
        <f t="shared" si="59"/>
        <v>0.4210072835286951</v>
      </c>
      <c r="CE331">
        <f t="shared" si="60"/>
        <v>0.40499267578150011</v>
      </c>
    </row>
    <row r="332" spans="1:83">
      <c r="A332" s="1">
        <v>42699</v>
      </c>
      <c r="B332">
        <v>330</v>
      </c>
      <c r="C332">
        <v>274.02001953125</v>
      </c>
      <c r="D332">
        <v>274.239990234375</v>
      </c>
      <c r="E332">
        <v>274.04998779296898</v>
      </c>
      <c r="F332">
        <v>278.60000610351602</v>
      </c>
      <c r="G332">
        <v>272.15002441406199</v>
      </c>
      <c r="H332">
        <v>275.82000732421898</v>
      </c>
      <c r="I332">
        <v>274.97000122070301</v>
      </c>
      <c r="J332">
        <v>264.40002441406199</v>
      </c>
      <c r="K332">
        <v>271.04998779296898</v>
      </c>
      <c r="L332">
        <v>276.79998779296898</v>
      </c>
      <c r="M332">
        <v>278.88000488281199</v>
      </c>
      <c r="N332">
        <v>276.98001098632801</v>
      </c>
      <c r="O332">
        <v>278.04998779296898</v>
      </c>
      <c r="P332">
        <v>275.54998779296898</v>
      </c>
      <c r="Q332">
        <v>273.67999267578102</v>
      </c>
      <c r="R332">
        <v>276.66000366210898</v>
      </c>
      <c r="S332">
        <v>280</v>
      </c>
      <c r="T332">
        <v>269.73001098632801</v>
      </c>
      <c r="U332">
        <v>267.08001708984398</v>
      </c>
      <c r="V332">
        <v>277.780029296875</v>
      </c>
      <c r="W332">
        <v>277.5</v>
      </c>
      <c r="X332">
        <v>271.10000610351602</v>
      </c>
      <c r="Y332">
        <v>280.08001708984398</v>
      </c>
      <c r="Z332">
        <v>266.91000366210898</v>
      </c>
      <c r="AA332">
        <v>267.16000366210898</v>
      </c>
      <c r="AB332">
        <v>273.75</v>
      </c>
      <c r="AC332">
        <v>272.21002197265602</v>
      </c>
      <c r="AD332">
        <v>273</v>
      </c>
      <c r="AE332">
        <v>272.280029296875</v>
      </c>
      <c r="AF332">
        <v>269.08001708984398</v>
      </c>
      <c r="AG332">
        <v>273.04998779296898</v>
      </c>
      <c r="AH332">
        <v>272.5</v>
      </c>
      <c r="AI332">
        <v>277.58001708984398</v>
      </c>
      <c r="AJ332">
        <v>268.98001098632801</v>
      </c>
      <c r="AK332">
        <v>274.04998779296898</v>
      </c>
      <c r="AL332">
        <v>276.60000610351602</v>
      </c>
      <c r="AM332">
        <v>276.54998779296898</v>
      </c>
      <c r="AN332">
        <v>268.83001708984398</v>
      </c>
      <c r="AO332">
        <v>278.80999755859398</v>
      </c>
      <c r="AP332">
        <v>271.65002441406199</v>
      </c>
      <c r="AQ332">
        <v>271.67999267578102</v>
      </c>
      <c r="AR332">
        <v>268.04998779296898</v>
      </c>
      <c r="AS332">
        <v>275.04998779296898</v>
      </c>
      <c r="AT332">
        <v>277.030029296875</v>
      </c>
      <c r="AU332">
        <v>277.46002197265602</v>
      </c>
      <c r="AV332">
        <v>274.35000610351602</v>
      </c>
      <c r="AW332">
        <v>278.63000488281199</v>
      </c>
      <c r="AX332">
        <v>274.91000366210898</v>
      </c>
      <c r="AY332">
        <v>270.23001098632801</v>
      </c>
      <c r="AZ332">
        <v>276.61999511718801</v>
      </c>
      <c r="BA332">
        <v>270.75</v>
      </c>
      <c r="BB332">
        <v>273.239990234375</v>
      </c>
      <c r="BC332">
        <v>272.60000610351602</v>
      </c>
      <c r="BD332">
        <v>275.14001464843801</v>
      </c>
      <c r="BE332">
        <v>278.38000488281199</v>
      </c>
      <c r="BF332">
        <v>277.42999267578102</v>
      </c>
      <c r="BG332">
        <v>278.86999511718801</v>
      </c>
      <c r="BH332">
        <v>267.35000610351602</v>
      </c>
      <c r="BI332">
        <v>281.67999267578102</v>
      </c>
      <c r="BJ332">
        <v>273.04998779296898</v>
      </c>
      <c r="BK332">
        <v>268.15002441406199</v>
      </c>
      <c r="BL332">
        <v>279.35000610351602</v>
      </c>
      <c r="BM332">
        <v>269.45001220703102</v>
      </c>
      <c r="BN332">
        <v>279.25</v>
      </c>
      <c r="BO332">
        <v>277.10000610351602</v>
      </c>
      <c r="BP332">
        <v>267.04998779296898</v>
      </c>
      <c r="BQ332">
        <v>280.25</v>
      </c>
      <c r="BR332">
        <v>271.125</v>
      </c>
      <c r="BU332">
        <f t="shared" si="53"/>
        <v>264.40002441406199</v>
      </c>
      <c r="BV332">
        <f t="shared" si="54"/>
        <v>281.67999267578102</v>
      </c>
      <c r="BW332">
        <f t="shared" si="55"/>
        <v>274.16400349934901</v>
      </c>
      <c r="BX332">
        <f t="shared" si="56"/>
        <v>274.6300048828125</v>
      </c>
      <c r="CA332" s="1">
        <v>42699</v>
      </c>
      <c r="CB332">
        <f t="shared" si="57"/>
        <v>-8.7499755859379889</v>
      </c>
      <c r="CC332">
        <f t="shared" si="58"/>
        <v>8.5299926757810454</v>
      </c>
      <c r="CD332">
        <f t="shared" si="59"/>
        <v>1.0140034993490303</v>
      </c>
      <c r="CE332">
        <f t="shared" si="60"/>
        <v>1.4800048828125227</v>
      </c>
    </row>
    <row r="333" spans="1:83">
      <c r="A333" s="1">
        <v>42700</v>
      </c>
      <c r="B333">
        <v>331</v>
      </c>
      <c r="C333">
        <v>277.36999511718801</v>
      </c>
      <c r="D333">
        <v>275.29998779296898</v>
      </c>
      <c r="E333">
        <v>272.79998779296898</v>
      </c>
      <c r="F333">
        <v>271.35000610351602</v>
      </c>
      <c r="G333">
        <v>277.239990234375</v>
      </c>
      <c r="H333">
        <v>274.61999511718801</v>
      </c>
      <c r="I333">
        <v>275.11999511718801</v>
      </c>
      <c r="J333">
        <v>265.239990234375</v>
      </c>
      <c r="K333">
        <v>274.25</v>
      </c>
      <c r="L333">
        <v>280.67001342773398</v>
      </c>
      <c r="M333">
        <v>279.21002197265602</v>
      </c>
      <c r="N333">
        <v>279.10000610351602</v>
      </c>
      <c r="O333">
        <v>278.46002197265602</v>
      </c>
      <c r="P333">
        <v>277.91000366210898</v>
      </c>
      <c r="Q333">
        <v>272.60000610351602</v>
      </c>
      <c r="R333">
        <v>273.60000610351602</v>
      </c>
      <c r="S333">
        <v>279.10000610351602</v>
      </c>
      <c r="T333">
        <v>271.030029296875</v>
      </c>
      <c r="U333">
        <v>267.96002197265602</v>
      </c>
      <c r="V333">
        <v>275.08001708984398</v>
      </c>
      <c r="W333">
        <v>280.08001708984398</v>
      </c>
      <c r="X333">
        <v>267</v>
      </c>
      <c r="Y333">
        <v>279.42999267578102</v>
      </c>
      <c r="Z333">
        <v>272.88000488281199</v>
      </c>
      <c r="AA333">
        <v>266.030029296875</v>
      </c>
      <c r="AB333">
        <v>267.92999267578102</v>
      </c>
      <c r="AC333">
        <v>270.780029296875</v>
      </c>
      <c r="AD333">
        <v>273.13000488281199</v>
      </c>
      <c r="AE333">
        <v>274.280029296875</v>
      </c>
      <c r="AF333">
        <v>267.41000366210898</v>
      </c>
      <c r="AG333">
        <v>268.42999267578102</v>
      </c>
      <c r="AH333">
        <v>279.38000488281199</v>
      </c>
      <c r="AI333">
        <v>273.96002197265602</v>
      </c>
      <c r="AJ333">
        <v>269.85000610351602</v>
      </c>
      <c r="AK333">
        <v>274.48001098632801</v>
      </c>
      <c r="AL333">
        <v>278.5</v>
      </c>
      <c r="AM333">
        <v>274.79998779296898</v>
      </c>
      <c r="AN333">
        <v>266.88000488281199</v>
      </c>
      <c r="AO333">
        <v>277.80999755859398</v>
      </c>
      <c r="AP333">
        <v>271.15002441406199</v>
      </c>
      <c r="AQ333">
        <v>274.21002197265602</v>
      </c>
      <c r="AR333">
        <v>268.530029296875</v>
      </c>
      <c r="AS333">
        <v>271.85000610351602</v>
      </c>
      <c r="AT333">
        <v>279.530029296875</v>
      </c>
      <c r="AU333">
        <v>277.16000366210898</v>
      </c>
      <c r="AV333">
        <v>275.13000488281199</v>
      </c>
      <c r="AW333">
        <v>276.780029296875</v>
      </c>
      <c r="AX333">
        <v>276.5</v>
      </c>
      <c r="AY333">
        <v>270.92999267578102</v>
      </c>
      <c r="AZ333">
        <v>277.97000122070301</v>
      </c>
      <c r="BA333">
        <v>269.42001342773398</v>
      </c>
      <c r="BB333">
        <v>275.07000732421898</v>
      </c>
      <c r="BC333">
        <v>272.32000732421898</v>
      </c>
      <c r="BD333">
        <v>275.60000610351602</v>
      </c>
      <c r="BE333">
        <v>276.11999511718801</v>
      </c>
      <c r="BF333">
        <v>276.030029296875</v>
      </c>
      <c r="BG333">
        <v>275.030029296875</v>
      </c>
      <c r="BH333">
        <v>267.530029296875</v>
      </c>
      <c r="BI333">
        <v>279.70001220703102</v>
      </c>
      <c r="BJ333">
        <v>270.70001220703102</v>
      </c>
      <c r="BK333">
        <v>268.13000488281199</v>
      </c>
      <c r="BL333">
        <v>274.40002441406199</v>
      </c>
      <c r="BM333">
        <v>266.22000122070301</v>
      </c>
      <c r="BN333">
        <v>276.95001220703102</v>
      </c>
      <c r="BO333">
        <v>277.40002441406199</v>
      </c>
      <c r="BP333">
        <v>265.67001342773398</v>
      </c>
      <c r="BQ333">
        <v>278.90002441406199</v>
      </c>
      <c r="BR333">
        <v>269.07498168945301</v>
      </c>
      <c r="BU333">
        <f t="shared" si="53"/>
        <v>265.239990234375</v>
      </c>
      <c r="BV333">
        <f t="shared" si="54"/>
        <v>280.67001342773398</v>
      </c>
      <c r="BW333">
        <f t="shared" si="55"/>
        <v>273.61101074218743</v>
      </c>
      <c r="BX333">
        <f t="shared" si="56"/>
        <v>274.63999938964849</v>
      </c>
      <c r="CA333" s="1">
        <v>42700</v>
      </c>
      <c r="CB333">
        <f t="shared" si="57"/>
        <v>-7.9100097656249773</v>
      </c>
      <c r="CC333">
        <f t="shared" si="58"/>
        <v>7.5200134277339998</v>
      </c>
      <c r="CD333">
        <f t="shared" si="59"/>
        <v>0.46101074218745453</v>
      </c>
      <c r="CE333">
        <f t="shared" si="60"/>
        <v>1.4899993896485171</v>
      </c>
    </row>
    <row r="334" spans="1:83">
      <c r="A334" s="1">
        <v>42701</v>
      </c>
      <c r="B334">
        <v>332</v>
      </c>
      <c r="C334">
        <v>279.45001220703102</v>
      </c>
      <c r="D334">
        <v>272.47000122070301</v>
      </c>
      <c r="E334">
        <v>274.07000732421898</v>
      </c>
      <c r="F334">
        <v>272.40002441406199</v>
      </c>
      <c r="G334">
        <v>277.32000732421898</v>
      </c>
      <c r="H334">
        <v>274.739990234375</v>
      </c>
      <c r="I334">
        <v>275.14001464843801</v>
      </c>
      <c r="J334">
        <v>269.47000122070301</v>
      </c>
      <c r="K334">
        <v>274.36999511718801</v>
      </c>
      <c r="L334">
        <v>279.85000610351602</v>
      </c>
      <c r="M334">
        <v>276.79998779296898</v>
      </c>
      <c r="N334">
        <v>275.73001098632801</v>
      </c>
      <c r="O334">
        <v>276.85000610351602</v>
      </c>
      <c r="P334">
        <v>277.92999267578102</v>
      </c>
      <c r="Q334">
        <v>272.41000366210898</v>
      </c>
      <c r="R334">
        <v>272.33001708984398</v>
      </c>
      <c r="S334">
        <v>276.280029296875</v>
      </c>
      <c r="T334">
        <v>274.96002197265602</v>
      </c>
      <c r="U334">
        <v>271.41000366210898</v>
      </c>
      <c r="V334">
        <v>271.030029296875</v>
      </c>
      <c r="W334">
        <v>280.38000488281199</v>
      </c>
      <c r="X334">
        <v>264.79998779296898</v>
      </c>
      <c r="Y334">
        <v>280.73001098632801</v>
      </c>
      <c r="Z334">
        <v>275.17999267578102</v>
      </c>
      <c r="AA334">
        <v>269.71002197265602</v>
      </c>
      <c r="AB334">
        <v>263.33001708984398</v>
      </c>
      <c r="AC334">
        <v>272.21002197265602</v>
      </c>
      <c r="AD334">
        <v>270.85000610351602</v>
      </c>
      <c r="AE334">
        <v>274.280029296875</v>
      </c>
      <c r="AF334">
        <v>265.98001098632801</v>
      </c>
      <c r="AG334">
        <v>267.23001098632801</v>
      </c>
      <c r="AH334">
        <v>279.71002197265602</v>
      </c>
      <c r="AI334">
        <v>269.530029296875</v>
      </c>
      <c r="AJ334">
        <v>274.91000366210898</v>
      </c>
      <c r="AK334">
        <v>276.13000488281199</v>
      </c>
      <c r="AL334">
        <v>277.280029296875</v>
      </c>
      <c r="AM334">
        <v>273.25</v>
      </c>
      <c r="AN334">
        <v>268.05999755859398</v>
      </c>
      <c r="AO334">
        <v>272.58001708984398</v>
      </c>
      <c r="AP334">
        <v>270.280029296875</v>
      </c>
      <c r="AQ334">
        <v>272.67999267578102</v>
      </c>
      <c r="AR334">
        <v>273.46002197265602</v>
      </c>
      <c r="AS334">
        <v>272.60000610351602</v>
      </c>
      <c r="AT334">
        <v>279.54998779296898</v>
      </c>
      <c r="AU334">
        <v>273.33001708984398</v>
      </c>
      <c r="AV334">
        <v>275.13000488281199</v>
      </c>
      <c r="AW334">
        <v>275.29998779296898</v>
      </c>
      <c r="AX334">
        <v>275.96002197265602</v>
      </c>
      <c r="AY334">
        <v>268.98001098632801</v>
      </c>
      <c r="AZ334">
        <v>277.11999511718801</v>
      </c>
      <c r="BA334">
        <v>270.39001464843801</v>
      </c>
      <c r="BB334">
        <v>274.29998779296898</v>
      </c>
      <c r="BC334">
        <v>272.70001220703102</v>
      </c>
      <c r="BD334">
        <v>272.29000854492199</v>
      </c>
      <c r="BE334">
        <v>278.60000610351602</v>
      </c>
      <c r="BF334">
        <v>274.73001098632801</v>
      </c>
      <c r="BG334">
        <v>274</v>
      </c>
      <c r="BH334">
        <v>267.780029296875</v>
      </c>
      <c r="BI334">
        <v>281</v>
      </c>
      <c r="BJ334">
        <v>270.90002441406199</v>
      </c>
      <c r="BK334">
        <v>272.25</v>
      </c>
      <c r="BL334">
        <v>273.85000610351602</v>
      </c>
      <c r="BM334">
        <v>265.85000610351602</v>
      </c>
      <c r="BN334">
        <v>280.57000732421898</v>
      </c>
      <c r="BO334">
        <v>274.11999511718801</v>
      </c>
      <c r="BP334">
        <v>266.32000732421898</v>
      </c>
      <c r="BQ334">
        <v>278.54998779296898</v>
      </c>
      <c r="BR334">
        <v>269.67498779296898</v>
      </c>
      <c r="BU334">
        <f t="shared" si="53"/>
        <v>263.33001708984398</v>
      </c>
      <c r="BV334">
        <f t="shared" si="54"/>
        <v>281</v>
      </c>
      <c r="BW334">
        <f t="shared" si="55"/>
        <v>273.50800781250007</v>
      </c>
      <c r="BX334">
        <f t="shared" si="56"/>
        <v>273.39501953125</v>
      </c>
      <c r="CA334" s="1">
        <v>42701</v>
      </c>
      <c r="CB334">
        <f t="shared" si="57"/>
        <v>-9.8199829101559999</v>
      </c>
      <c r="CC334">
        <f t="shared" si="58"/>
        <v>7.8500000000000227</v>
      </c>
      <c r="CD334">
        <f t="shared" si="59"/>
        <v>0.35800781250009095</v>
      </c>
      <c r="CE334">
        <f t="shared" si="60"/>
        <v>0.24501953125002274</v>
      </c>
    </row>
    <row r="335" spans="1:83">
      <c r="A335" s="1">
        <v>42702</v>
      </c>
      <c r="B335">
        <v>333</v>
      </c>
      <c r="C335">
        <v>278.57000732421898</v>
      </c>
      <c r="D335">
        <v>270.45001220703102</v>
      </c>
      <c r="E335">
        <v>278.79998779296898</v>
      </c>
      <c r="F335">
        <v>275.10000610351602</v>
      </c>
      <c r="G335">
        <v>276.97000122070301</v>
      </c>
      <c r="H335">
        <v>277.15002441406199</v>
      </c>
      <c r="I335">
        <v>277.11999511718801</v>
      </c>
      <c r="J335">
        <v>272.489990234375</v>
      </c>
      <c r="K335">
        <v>273.20001220703102</v>
      </c>
      <c r="L335">
        <v>276.79998779296898</v>
      </c>
      <c r="M335">
        <v>275.92999267578102</v>
      </c>
      <c r="N335">
        <v>274.780029296875</v>
      </c>
      <c r="O335">
        <v>274.780029296875</v>
      </c>
      <c r="P335">
        <v>273.16000366210898</v>
      </c>
      <c r="Q335">
        <v>268.80999755859398</v>
      </c>
      <c r="R335">
        <v>272.10000610351602</v>
      </c>
      <c r="S335">
        <v>272.48001098632801</v>
      </c>
      <c r="T335">
        <v>268.41000366210898</v>
      </c>
      <c r="U335">
        <v>273.25</v>
      </c>
      <c r="V335">
        <v>271.530029296875</v>
      </c>
      <c r="W335">
        <v>279.33001708984398</v>
      </c>
      <c r="X335">
        <v>269.75</v>
      </c>
      <c r="Y335">
        <v>282.23001098632801</v>
      </c>
      <c r="Z335">
        <v>274.98001098632801</v>
      </c>
      <c r="AA335">
        <v>271.35000610351602</v>
      </c>
      <c r="AB335">
        <v>263.83001708984398</v>
      </c>
      <c r="AC335">
        <v>271.66000366210898</v>
      </c>
      <c r="AD335">
        <v>274.16000366210898</v>
      </c>
      <c r="AE335">
        <v>275.46002197265602</v>
      </c>
      <c r="AF335">
        <v>265.66000366210898</v>
      </c>
      <c r="AG335">
        <v>264.79998779296898</v>
      </c>
      <c r="AH335">
        <v>283.83001708984398</v>
      </c>
      <c r="AI335">
        <v>268.41000366210898</v>
      </c>
      <c r="AJ335">
        <v>269.98001098632801</v>
      </c>
      <c r="AK335">
        <v>272.60000610351602</v>
      </c>
      <c r="AL335">
        <v>274.29998779296898</v>
      </c>
      <c r="AM335">
        <v>279.5</v>
      </c>
      <c r="AN335">
        <v>268.17999267578102</v>
      </c>
      <c r="AO335">
        <v>274.80999755859398</v>
      </c>
      <c r="AP335">
        <v>269.25</v>
      </c>
      <c r="AQ335">
        <v>273.54998779296898</v>
      </c>
      <c r="AR335">
        <v>274.58001708984398</v>
      </c>
      <c r="AS335">
        <v>269.96002197265602</v>
      </c>
      <c r="AT335">
        <v>279</v>
      </c>
      <c r="AU335">
        <v>276.71002197265602</v>
      </c>
      <c r="AV335">
        <v>273.280029296875</v>
      </c>
      <c r="AW335">
        <v>278.98001098632801</v>
      </c>
      <c r="AX335">
        <v>273.030029296875</v>
      </c>
      <c r="AY335">
        <v>266.25</v>
      </c>
      <c r="AZ335">
        <v>275.85000610351602</v>
      </c>
      <c r="BA335">
        <v>270.92001342773398</v>
      </c>
      <c r="BB335">
        <v>276.90002441406199</v>
      </c>
      <c r="BC335">
        <v>278.52001953125</v>
      </c>
      <c r="BD335">
        <v>271.85000610351602</v>
      </c>
      <c r="BE335">
        <v>278.65002441406199</v>
      </c>
      <c r="BF335">
        <v>271.20001220703102</v>
      </c>
      <c r="BG335">
        <v>274.75</v>
      </c>
      <c r="BH335">
        <v>268.280029296875</v>
      </c>
      <c r="BI335">
        <v>280.60000610351602</v>
      </c>
      <c r="BJ335">
        <v>274.33001708984398</v>
      </c>
      <c r="BK335">
        <v>272.030029296875</v>
      </c>
      <c r="BL335">
        <v>274.07000732421898</v>
      </c>
      <c r="BM335">
        <v>267.67001342773398</v>
      </c>
      <c r="BN335">
        <v>277.5</v>
      </c>
      <c r="BO335">
        <v>274.11999511718801</v>
      </c>
      <c r="BP335">
        <v>271.22000122070301</v>
      </c>
      <c r="BQ335">
        <v>281.375</v>
      </c>
      <c r="BR335">
        <v>271.42498779296898</v>
      </c>
      <c r="BU335">
        <f t="shared" si="53"/>
        <v>263.83001708984398</v>
      </c>
      <c r="BV335">
        <f t="shared" si="54"/>
        <v>283.83001708984398</v>
      </c>
      <c r="BW335">
        <f t="shared" si="55"/>
        <v>273.65267740885412</v>
      </c>
      <c r="BX335">
        <f t="shared" si="56"/>
        <v>273.80999755859398</v>
      </c>
      <c r="CA335" s="1">
        <v>42702</v>
      </c>
      <c r="CB335">
        <f t="shared" si="57"/>
        <v>-9.3199829101559999</v>
      </c>
      <c r="CC335">
        <f t="shared" si="58"/>
        <v>10.680017089844</v>
      </c>
      <c r="CD335">
        <f t="shared" si="59"/>
        <v>0.50267740885414014</v>
      </c>
      <c r="CE335">
        <f t="shared" si="60"/>
        <v>0.65999755859400011</v>
      </c>
    </row>
    <row r="336" spans="1:83">
      <c r="A336" s="1">
        <v>42703</v>
      </c>
      <c r="B336">
        <v>334</v>
      </c>
      <c r="C336">
        <v>275.61999511718801</v>
      </c>
      <c r="D336">
        <v>269.42001342773398</v>
      </c>
      <c r="E336">
        <v>274.95001220703102</v>
      </c>
      <c r="F336">
        <v>268.86999511718801</v>
      </c>
      <c r="G336">
        <v>275.45001220703102</v>
      </c>
      <c r="H336">
        <v>279.86999511718801</v>
      </c>
      <c r="I336">
        <v>275.82000732421898</v>
      </c>
      <c r="J336">
        <v>274.32000732421898</v>
      </c>
      <c r="K336">
        <v>266.64001464843801</v>
      </c>
      <c r="L336">
        <v>276.47000122070301</v>
      </c>
      <c r="M336">
        <v>275</v>
      </c>
      <c r="N336">
        <v>275.73001098632801</v>
      </c>
      <c r="O336">
        <v>270.5</v>
      </c>
      <c r="P336">
        <v>273.530029296875</v>
      </c>
      <c r="Q336">
        <v>272.46002197265602</v>
      </c>
      <c r="R336">
        <v>274.13000488281199</v>
      </c>
      <c r="S336">
        <v>271.40002441406199</v>
      </c>
      <c r="T336">
        <v>272.280029296875</v>
      </c>
      <c r="U336">
        <v>268.16000366210898</v>
      </c>
      <c r="V336">
        <v>271.23001098632801</v>
      </c>
      <c r="W336">
        <v>277.5</v>
      </c>
      <c r="X336">
        <v>266.83001708984398</v>
      </c>
      <c r="Y336">
        <v>281.46002197265602</v>
      </c>
      <c r="Z336">
        <v>272</v>
      </c>
      <c r="AA336">
        <v>271.67999267578102</v>
      </c>
      <c r="AB336">
        <v>266.38000488281199</v>
      </c>
      <c r="AC336">
        <v>269.16000366210898</v>
      </c>
      <c r="AD336">
        <v>274.73001098632801</v>
      </c>
      <c r="AE336">
        <v>274.21002197265602</v>
      </c>
      <c r="AF336">
        <v>265.280029296875</v>
      </c>
      <c r="AG336">
        <v>265.48001098632801</v>
      </c>
      <c r="AH336">
        <v>286.25</v>
      </c>
      <c r="AI336">
        <v>266.29998779296898</v>
      </c>
      <c r="AJ336">
        <v>268.58001708984398</v>
      </c>
      <c r="AK336">
        <v>271.55999755859398</v>
      </c>
      <c r="AL336">
        <v>271.780029296875</v>
      </c>
      <c r="AM336">
        <v>278.58001708984398</v>
      </c>
      <c r="AN336">
        <v>269.88000488281199</v>
      </c>
      <c r="AO336">
        <v>274</v>
      </c>
      <c r="AP336">
        <v>268.29998779296898</v>
      </c>
      <c r="AQ336">
        <v>275.79998779296898</v>
      </c>
      <c r="AR336">
        <v>273.71002197265602</v>
      </c>
      <c r="AS336">
        <v>270.10000610351602</v>
      </c>
      <c r="AT336">
        <v>279.92999267578102</v>
      </c>
      <c r="AU336">
        <v>276.79998779296898</v>
      </c>
      <c r="AV336">
        <v>266.63000488281199</v>
      </c>
      <c r="AW336">
        <v>280.88000488281199</v>
      </c>
      <c r="AX336">
        <v>273.38000488281199</v>
      </c>
      <c r="AY336">
        <v>268.46002197265602</v>
      </c>
      <c r="AZ336">
        <v>275.04998779296898</v>
      </c>
      <c r="BA336">
        <v>270.54000854492199</v>
      </c>
      <c r="BB336">
        <v>279.739990234375</v>
      </c>
      <c r="BC336">
        <v>281.77001953125</v>
      </c>
      <c r="BD336">
        <v>272.65002441406199</v>
      </c>
      <c r="BE336">
        <v>274.29998779296898</v>
      </c>
      <c r="BF336">
        <v>273.20001220703102</v>
      </c>
      <c r="BG336">
        <v>273.32000732421898</v>
      </c>
      <c r="BH336">
        <v>270.23001098632801</v>
      </c>
      <c r="BI336">
        <v>275.88000488281199</v>
      </c>
      <c r="BJ336">
        <v>274.530029296875</v>
      </c>
      <c r="BK336">
        <v>272.15002441406199</v>
      </c>
      <c r="BL336">
        <v>276.10000610351602</v>
      </c>
      <c r="BM336">
        <v>266.530029296875</v>
      </c>
      <c r="BN336">
        <v>278.95001220703102</v>
      </c>
      <c r="BO336">
        <v>269.82000732421898</v>
      </c>
      <c r="BP336">
        <v>271.86999511718801</v>
      </c>
      <c r="BQ336">
        <v>282.39999389648398</v>
      </c>
      <c r="BR336">
        <v>272.85000610351602</v>
      </c>
      <c r="BU336">
        <f t="shared" si="53"/>
        <v>265.280029296875</v>
      </c>
      <c r="BV336">
        <f t="shared" si="54"/>
        <v>286.25</v>
      </c>
      <c r="BW336">
        <f t="shared" si="55"/>
        <v>273.47867431640611</v>
      </c>
      <c r="BX336">
        <f t="shared" si="56"/>
        <v>273.35000610351551</v>
      </c>
      <c r="CA336" s="1">
        <v>42703</v>
      </c>
      <c r="CB336">
        <f t="shared" si="57"/>
        <v>-7.8699707031249773</v>
      </c>
      <c r="CC336">
        <f t="shared" si="58"/>
        <v>13.100000000000023</v>
      </c>
      <c r="CD336">
        <f t="shared" si="59"/>
        <v>0.32867431640613631</v>
      </c>
      <c r="CE336">
        <f t="shared" si="60"/>
        <v>0.20000610351553405</v>
      </c>
    </row>
    <row r="337" spans="1:83">
      <c r="A337" s="1">
        <v>42704</v>
      </c>
      <c r="B337">
        <v>335</v>
      </c>
      <c r="C337">
        <v>275.52001953125</v>
      </c>
      <c r="D337">
        <v>270.60000610351602</v>
      </c>
      <c r="E337">
        <v>270.29998779296898</v>
      </c>
      <c r="F337">
        <v>274</v>
      </c>
      <c r="G337">
        <v>279.60000610351602</v>
      </c>
      <c r="H337">
        <v>279.17001342773398</v>
      </c>
      <c r="I337">
        <v>277.40002441406199</v>
      </c>
      <c r="J337">
        <v>274.739990234375</v>
      </c>
      <c r="K337">
        <v>265.22000122070301</v>
      </c>
      <c r="L337">
        <v>271.22000122070301</v>
      </c>
      <c r="M337">
        <v>273.08001708984398</v>
      </c>
      <c r="N337">
        <v>276.280029296875</v>
      </c>
      <c r="O337">
        <v>274.41000366210898</v>
      </c>
      <c r="P337">
        <v>274.75</v>
      </c>
      <c r="Q337">
        <v>273.38000488281199</v>
      </c>
      <c r="R337">
        <v>274.04998779296898</v>
      </c>
      <c r="S337">
        <v>269.33001708984398</v>
      </c>
      <c r="T337">
        <v>268.54998779296898</v>
      </c>
      <c r="U337">
        <v>269.83001708984398</v>
      </c>
      <c r="V337">
        <v>270.73001098632801</v>
      </c>
      <c r="W337">
        <v>276.98001098632801</v>
      </c>
      <c r="X337">
        <v>265.54998779296898</v>
      </c>
      <c r="Y337">
        <v>275.780029296875</v>
      </c>
      <c r="Z337">
        <v>271.46002197265602</v>
      </c>
      <c r="AA337">
        <v>273.41000366210898</v>
      </c>
      <c r="AB337">
        <v>263.33001708984398</v>
      </c>
      <c r="AC337">
        <v>270.58001708984398</v>
      </c>
      <c r="AD337">
        <v>272.66000366210898</v>
      </c>
      <c r="AE337">
        <v>275.80999755859398</v>
      </c>
      <c r="AF337">
        <v>269.41000366210898</v>
      </c>
      <c r="AG337">
        <v>266.42999267578102</v>
      </c>
      <c r="AH337">
        <v>285.63000488281199</v>
      </c>
      <c r="AI337">
        <v>264.60000610351602</v>
      </c>
      <c r="AJ337">
        <v>270.63000488281199</v>
      </c>
      <c r="AK337">
        <v>272.58001708984398</v>
      </c>
      <c r="AL337">
        <v>269.66000366210898</v>
      </c>
      <c r="AM337">
        <v>278.83001708984398</v>
      </c>
      <c r="AN337">
        <v>275.46002197265602</v>
      </c>
      <c r="AO337">
        <v>277.92999267578102</v>
      </c>
      <c r="AP337">
        <v>268.63000488281199</v>
      </c>
      <c r="AQ337">
        <v>277.15002441406199</v>
      </c>
      <c r="AR337">
        <v>274.54998779296898</v>
      </c>
      <c r="AS337">
        <v>269.10000610351602</v>
      </c>
      <c r="AT337">
        <v>278.92999267578102</v>
      </c>
      <c r="AU337">
        <v>279.33001708984398</v>
      </c>
      <c r="AV337">
        <v>271.92999267578102</v>
      </c>
      <c r="AW337">
        <v>278.65002441406199</v>
      </c>
      <c r="AX337">
        <v>274.58001708984398</v>
      </c>
      <c r="AY337">
        <v>270.67999267578102</v>
      </c>
      <c r="AZ337">
        <v>272.67001342773398</v>
      </c>
      <c r="BA337">
        <v>267.239990234375</v>
      </c>
      <c r="BB337">
        <v>277.36999511718801</v>
      </c>
      <c r="BC337">
        <v>279.17001342773398</v>
      </c>
      <c r="BD337">
        <v>276.57000732421898</v>
      </c>
      <c r="BE337">
        <v>272.60000610351602</v>
      </c>
      <c r="BF337">
        <v>276.10000610351602</v>
      </c>
      <c r="BG337">
        <v>273.07000732421898</v>
      </c>
      <c r="BH337">
        <v>268.15002441406199</v>
      </c>
      <c r="BI337">
        <v>275.60000610351602</v>
      </c>
      <c r="BJ337">
        <v>275.23001098632801</v>
      </c>
      <c r="BK337">
        <v>273.41000366210898</v>
      </c>
      <c r="BL337">
        <v>273.72000122070301</v>
      </c>
      <c r="BM337">
        <v>267.75</v>
      </c>
      <c r="BN337">
        <v>275.97000122070301</v>
      </c>
      <c r="BO337">
        <v>267.25</v>
      </c>
      <c r="BP337">
        <v>270.11999511718801</v>
      </c>
      <c r="BQ337">
        <v>280.89999389648398</v>
      </c>
      <c r="BR337">
        <v>275.04998779296898</v>
      </c>
      <c r="BU337">
        <f t="shared" si="53"/>
        <v>263.33001708984398</v>
      </c>
      <c r="BV337">
        <f t="shared" si="54"/>
        <v>285.63000488281199</v>
      </c>
      <c r="BW337">
        <f t="shared" si="55"/>
        <v>273.90900675455725</v>
      </c>
      <c r="BX337">
        <f t="shared" si="56"/>
        <v>274.13499450683599</v>
      </c>
      <c r="CA337" s="1">
        <v>42704</v>
      </c>
      <c r="CB337">
        <f t="shared" si="57"/>
        <v>-9.8199829101559999</v>
      </c>
      <c r="CC337">
        <f t="shared" si="58"/>
        <v>12.480004882812011</v>
      </c>
      <c r="CD337">
        <f t="shared" si="59"/>
        <v>0.75900675455727651</v>
      </c>
      <c r="CE337">
        <f t="shared" si="60"/>
        <v>0.98499450683601708</v>
      </c>
    </row>
    <row r="338" spans="1:83">
      <c r="A338" s="1">
        <v>42705</v>
      </c>
      <c r="B338">
        <v>336</v>
      </c>
      <c r="C338">
        <v>278.29998779296898</v>
      </c>
      <c r="D338">
        <v>274.29998779296898</v>
      </c>
      <c r="E338">
        <v>276.20001220703102</v>
      </c>
      <c r="F338">
        <v>278.35000610351602</v>
      </c>
      <c r="G338">
        <v>277.67001342773398</v>
      </c>
      <c r="H338">
        <v>278.61999511718801</v>
      </c>
      <c r="I338">
        <v>274.95001220703102</v>
      </c>
      <c r="J338">
        <v>273.47000122070301</v>
      </c>
      <c r="K338">
        <v>265.489990234375</v>
      </c>
      <c r="L338">
        <v>268.11999511718801</v>
      </c>
      <c r="M338">
        <v>270.65002441406199</v>
      </c>
      <c r="N338">
        <v>275.530029296875</v>
      </c>
      <c r="O338">
        <v>277.530029296875</v>
      </c>
      <c r="P338">
        <v>276.85000610351602</v>
      </c>
      <c r="Q338">
        <v>270.96002197265602</v>
      </c>
      <c r="R338">
        <v>275.030029296875</v>
      </c>
      <c r="S338">
        <v>267.79998779296898</v>
      </c>
      <c r="T338">
        <v>267.48001098632801</v>
      </c>
      <c r="U338">
        <v>271.66000366210898</v>
      </c>
      <c r="V338">
        <v>273.96002197265602</v>
      </c>
      <c r="W338">
        <v>277.35000610351602</v>
      </c>
      <c r="X338">
        <v>264.48001098632801</v>
      </c>
      <c r="Y338">
        <v>274.25</v>
      </c>
      <c r="Z338">
        <v>271.35000610351602</v>
      </c>
      <c r="AA338">
        <v>274.17999267578102</v>
      </c>
      <c r="AB338">
        <v>262.33001708984398</v>
      </c>
      <c r="AC338">
        <v>272.16000366210898</v>
      </c>
      <c r="AD338">
        <v>270.58001708984398</v>
      </c>
      <c r="AE338">
        <v>273.42999267578102</v>
      </c>
      <c r="AF338">
        <v>269.33001708984398</v>
      </c>
      <c r="AG338">
        <v>265.91000366210898</v>
      </c>
      <c r="AH338">
        <v>278.530029296875</v>
      </c>
      <c r="AI338">
        <v>261.80999755859398</v>
      </c>
      <c r="AJ338">
        <v>268.13000488281199</v>
      </c>
      <c r="AK338">
        <v>274.63000488281199</v>
      </c>
      <c r="AL338">
        <v>266.98001098632801</v>
      </c>
      <c r="AM338">
        <v>278.46002197265602</v>
      </c>
      <c r="AN338">
        <v>278.92999267578102</v>
      </c>
      <c r="AO338">
        <v>278.96002197265602</v>
      </c>
      <c r="AP338">
        <v>269.530029296875</v>
      </c>
      <c r="AQ338">
        <v>276.63000488281199</v>
      </c>
      <c r="AR338">
        <v>276.67999267578102</v>
      </c>
      <c r="AS338">
        <v>263.5</v>
      </c>
      <c r="AT338">
        <v>278.60000610351602</v>
      </c>
      <c r="AU338">
        <v>274.85000610351602</v>
      </c>
      <c r="AV338">
        <v>270.46002197265602</v>
      </c>
      <c r="AW338">
        <v>276.63000488281199</v>
      </c>
      <c r="AX338">
        <v>274.08001708984398</v>
      </c>
      <c r="AY338">
        <v>269.58001708984398</v>
      </c>
      <c r="AZ338">
        <v>271.489990234375</v>
      </c>
      <c r="BA338">
        <v>269.79998779296898</v>
      </c>
      <c r="BB338">
        <v>277.29998779296898</v>
      </c>
      <c r="BC338">
        <v>278.92001342773398</v>
      </c>
      <c r="BD338">
        <v>277.47000122070301</v>
      </c>
      <c r="BE338">
        <v>273.04998779296898</v>
      </c>
      <c r="BF338">
        <v>279.17999267578102</v>
      </c>
      <c r="BG338">
        <v>270.5</v>
      </c>
      <c r="BH338">
        <v>270.42999267578102</v>
      </c>
      <c r="BI338">
        <v>277.15002441406199</v>
      </c>
      <c r="BJ338">
        <v>276.13000488281199</v>
      </c>
      <c r="BK338">
        <v>272.280029296875</v>
      </c>
      <c r="BL338">
        <v>270.47000122070301</v>
      </c>
      <c r="BM338">
        <v>268.22000122070301</v>
      </c>
      <c r="BN338">
        <v>278.15002441406199</v>
      </c>
      <c r="BO338">
        <v>267.95001220703102</v>
      </c>
      <c r="BP338">
        <v>270.67001342773398</v>
      </c>
      <c r="BQ338">
        <v>277.199951171875</v>
      </c>
      <c r="BR338">
        <v>277.72497558593801</v>
      </c>
      <c r="BU338">
        <f t="shared" si="53"/>
        <v>261.80999755859398</v>
      </c>
      <c r="BV338">
        <f t="shared" si="54"/>
        <v>279.17999267578102</v>
      </c>
      <c r="BW338">
        <f t="shared" si="55"/>
        <v>273.63400573730456</v>
      </c>
      <c r="BX338">
        <f t="shared" si="56"/>
        <v>274.35501098632801</v>
      </c>
      <c r="CA338" s="1">
        <v>42705</v>
      </c>
      <c r="CB338">
        <f t="shared" si="57"/>
        <v>-11.340002441406</v>
      </c>
      <c r="CC338">
        <f t="shared" si="58"/>
        <v>6.0299926757810454</v>
      </c>
      <c r="CD338">
        <f t="shared" si="59"/>
        <v>0.48400573730458518</v>
      </c>
      <c r="CE338">
        <f t="shared" si="60"/>
        <v>1.2050109863280341</v>
      </c>
    </row>
    <row r="339" spans="1:83">
      <c r="A339" s="1">
        <v>42706</v>
      </c>
      <c r="B339">
        <v>337</v>
      </c>
      <c r="C339">
        <v>280.52001953125</v>
      </c>
      <c r="D339">
        <v>273.36999511718801</v>
      </c>
      <c r="E339">
        <v>275.25</v>
      </c>
      <c r="F339">
        <v>273.239990234375</v>
      </c>
      <c r="G339">
        <v>274.45001220703102</v>
      </c>
      <c r="H339">
        <v>281.04998779296898</v>
      </c>
      <c r="I339">
        <v>277.77001953125</v>
      </c>
      <c r="J339">
        <v>275.32000732421898</v>
      </c>
      <c r="K339">
        <v>270.36999511718801</v>
      </c>
      <c r="L339">
        <v>269.72000122070301</v>
      </c>
      <c r="M339">
        <v>268.48001098632801</v>
      </c>
      <c r="N339">
        <v>277.88000488281199</v>
      </c>
      <c r="O339">
        <v>273.71002197265602</v>
      </c>
      <c r="P339">
        <v>276.33001708984398</v>
      </c>
      <c r="Q339">
        <v>271.91000366210898</v>
      </c>
      <c r="R339">
        <v>276.83001708984398</v>
      </c>
      <c r="S339">
        <v>267.33001708984398</v>
      </c>
      <c r="T339">
        <v>270.08001708984398</v>
      </c>
      <c r="U339">
        <v>273.60000610351602</v>
      </c>
      <c r="V339">
        <v>277.38000488281199</v>
      </c>
      <c r="W339">
        <v>277.63000488281199</v>
      </c>
      <c r="X339">
        <v>266.90002441406199</v>
      </c>
      <c r="Y339">
        <v>272.42999267578102</v>
      </c>
      <c r="Z339">
        <v>270</v>
      </c>
      <c r="AA339">
        <v>277.60000610351602</v>
      </c>
      <c r="AB339">
        <v>258.88000488281199</v>
      </c>
      <c r="AC339">
        <v>277.5</v>
      </c>
      <c r="AD339">
        <v>274.42999267578102</v>
      </c>
      <c r="AE339">
        <v>272.79998779296898</v>
      </c>
      <c r="AF339">
        <v>267.5</v>
      </c>
      <c r="AG339">
        <v>269.73001098632801</v>
      </c>
      <c r="AH339">
        <v>279.67999267578102</v>
      </c>
      <c r="AI339">
        <v>266.04998779296898</v>
      </c>
      <c r="AJ339">
        <v>267.5</v>
      </c>
      <c r="AK339">
        <v>276.04998779296898</v>
      </c>
      <c r="AL339">
        <v>267.48001098632801</v>
      </c>
      <c r="AM339">
        <v>275</v>
      </c>
      <c r="AN339">
        <v>282.10000610351602</v>
      </c>
      <c r="AO339">
        <v>278.88000488281199</v>
      </c>
      <c r="AP339">
        <v>269.75</v>
      </c>
      <c r="AQ339">
        <v>274.88000488281199</v>
      </c>
      <c r="AR339">
        <v>277.58001708984398</v>
      </c>
      <c r="AS339">
        <v>268.75</v>
      </c>
      <c r="AT339">
        <v>277.23001098632801</v>
      </c>
      <c r="AU339">
        <v>275.98001098632801</v>
      </c>
      <c r="AV339">
        <v>273.10000610351602</v>
      </c>
      <c r="AW339">
        <v>276.48001098632801</v>
      </c>
      <c r="AX339">
        <v>272.30999755859398</v>
      </c>
      <c r="AY339">
        <v>270.85000610351602</v>
      </c>
      <c r="AZ339">
        <v>270.67001342773398</v>
      </c>
      <c r="BA339">
        <v>268.77001953125</v>
      </c>
      <c r="BB339">
        <v>274.54998779296898</v>
      </c>
      <c r="BC339">
        <v>276.86999511718801</v>
      </c>
      <c r="BD339">
        <v>276.739990234375</v>
      </c>
      <c r="BE339">
        <v>271.530029296875</v>
      </c>
      <c r="BF339">
        <v>279.38000488281199</v>
      </c>
      <c r="BG339">
        <v>274.60000610351602</v>
      </c>
      <c r="BH339">
        <v>273.79998779296898</v>
      </c>
      <c r="BI339">
        <v>276.88000488281199</v>
      </c>
      <c r="BJ339">
        <v>274.38000488281199</v>
      </c>
      <c r="BK339">
        <v>269.25</v>
      </c>
      <c r="BL339">
        <v>272.22000122070301</v>
      </c>
      <c r="BM339">
        <v>264.67001342773398</v>
      </c>
      <c r="BN339">
        <v>277.07000732421898</v>
      </c>
      <c r="BO339">
        <v>266.29998779296898</v>
      </c>
      <c r="BP339">
        <v>277.70001220703102</v>
      </c>
      <c r="BQ339">
        <v>272.67498779296898</v>
      </c>
      <c r="BR339">
        <v>279.85000610351602</v>
      </c>
      <c r="BU339">
        <f t="shared" si="53"/>
        <v>258.88000488281199</v>
      </c>
      <c r="BV339">
        <f t="shared" si="54"/>
        <v>282.10000610351602</v>
      </c>
      <c r="BW339">
        <f t="shared" si="55"/>
        <v>273.60767110188795</v>
      </c>
      <c r="BX339">
        <f t="shared" si="56"/>
        <v>274.46499633789051</v>
      </c>
      <c r="CA339" s="1">
        <v>42706</v>
      </c>
      <c r="CB339">
        <f t="shared" si="57"/>
        <v>-14.269995117187989</v>
      </c>
      <c r="CC339">
        <f t="shared" si="58"/>
        <v>8.9500061035160456</v>
      </c>
      <c r="CD339">
        <f t="shared" si="59"/>
        <v>0.45767110188796778</v>
      </c>
      <c r="CE339">
        <f t="shared" si="60"/>
        <v>1.3149963378905341</v>
      </c>
    </row>
    <row r="340" spans="1:83">
      <c r="A340" s="1">
        <v>42707</v>
      </c>
      <c r="B340">
        <v>338</v>
      </c>
      <c r="C340">
        <v>281.54998779296898</v>
      </c>
      <c r="D340">
        <v>271.29998779296898</v>
      </c>
      <c r="E340">
        <v>274.27001953125</v>
      </c>
      <c r="F340">
        <v>269.70001220703102</v>
      </c>
      <c r="G340">
        <v>270.32000732421898</v>
      </c>
      <c r="H340">
        <v>279.22000122070301</v>
      </c>
      <c r="I340">
        <v>278.72000122070301</v>
      </c>
      <c r="J340">
        <v>277.36999511718801</v>
      </c>
      <c r="K340">
        <v>274.77001953125</v>
      </c>
      <c r="L340">
        <v>272.10000610351602</v>
      </c>
      <c r="M340">
        <v>267.92999267578102</v>
      </c>
      <c r="N340">
        <v>276.83001708984398</v>
      </c>
      <c r="O340">
        <v>274.16000366210898</v>
      </c>
      <c r="P340">
        <v>274.88000488281199</v>
      </c>
      <c r="Q340">
        <v>272.66000366210898</v>
      </c>
      <c r="R340">
        <v>278.08001708984398</v>
      </c>
      <c r="S340">
        <v>268.17999267578102</v>
      </c>
      <c r="T340">
        <v>271.46002197265602</v>
      </c>
      <c r="U340">
        <v>270.13000488281199</v>
      </c>
      <c r="V340">
        <v>280.92999267578102</v>
      </c>
      <c r="W340">
        <v>274.79998779296898</v>
      </c>
      <c r="X340">
        <v>270.280029296875</v>
      </c>
      <c r="Y340">
        <v>273.13000488281199</v>
      </c>
      <c r="Z340">
        <v>270.88000488281199</v>
      </c>
      <c r="AA340">
        <v>275.60000610351602</v>
      </c>
      <c r="AB340">
        <v>262.530029296875</v>
      </c>
      <c r="AC340">
        <v>277.71002197265602</v>
      </c>
      <c r="AD340">
        <v>273.08001708984398</v>
      </c>
      <c r="AE340">
        <v>270.10000610351602</v>
      </c>
      <c r="AF340">
        <v>270.30999755859398</v>
      </c>
      <c r="AG340">
        <v>272.40002441406199</v>
      </c>
      <c r="AH340">
        <v>282.88000488281199</v>
      </c>
      <c r="AI340">
        <v>266.17999267578102</v>
      </c>
      <c r="AJ340">
        <v>267.08001708984398</v>
      </c>
      <c r="AK340">
        <v>276.10000610351602</v>
      </c>
      <c r="AL340">
        <v>271.23001098632801</v>
      </c>
      <c r="AM340">
        <v>274.85000610351602</v>
      </c>
      <c r="AN340">
        <v>284.66000366210898</v>
      </c>
      <c r="AO340">
        <v>280.84002685546898</v>
      </c>
      <c r="AP340">
        <v>271.780029296875</v>
      </c>
      <c r="AQ340">
        <v>271.85000610351602</v>
      </c>
      <c r="AR340">
        <v>279.15002441406199</v>
      </c>
      <c r="AS340">
        <v>270.780029296875</v>
      </c>
      <c r="AT340">
        <v>277.92999267578102</v>
      </c>
      <c r="AU340">
        <v>275.780029296875</v>
      </c>
      <c r="AV340">
        <v>277.88000488281199</v>
      </c>
      <c r="AW340">
        <v>275.67999267578102</v>
      </c>
      <c r="AX340">
        <v>270.71002197265602</v>
      </c>
      <c r="AY340">
        <v>271.41000366210898</v>
      </c>
      <c r="AZ340">
        <v>266.82000732421898</v>
      </c>
      <c r="BA340">
        <v>271.35000610351602</v>
      </c>
      <c r="BB340">
        <v>275.82000732421898</v>
      </c>
      <c r="BC340">
        <v>274.45001220703102</v>
      </c>
      <c r="BD340">
        <v>275.04998779296898</v>
      </c>
      <c r="BE340">
        <v>270.85000610351602</v>
      </c>
      <c r="BF340">
        <v>280.66000366210898</v>
      </c>
      <c r="BG340">
        <v>273.63000488281199</v>
      </c>
      <c r="BH340">
        <v>273.20001220703102</v>
      </c>
      <c r="BI340">
        <v>276.70001220703102</v>
      </c>
      <c r="BJ340">
        <v>272.780029296875</v>
      </c>
      <c r="BK340">
        <v>270.45001220703102</v>
      </c>
      <c r="BL340">
        <v>273.60000610351602</v>
      </c>
      <c r="BM340">
        <v>264.85000610351602</v>
      </c>
      <c r="BN340">
        <v>273.61999511718801</v>
      </c>
      <c r="BO340">
        <v>268.67001342773398</v>
      </c>
      <c r="BP340">
        <v>283.25</v>
      </c>
      <c r="BQ340">
        <v>272.34997558593801</v>
      </c>
      <c r="BR340">
        <v>280.60000610351602</v>
      </c>
      <c r="BU340">
        <f t="shared" si="53"/>
        <v>262.530029296875</v>
      </c>
      <c r="BV340">
        <f t="shared" si="54"/>
        <v>284.66000366210898</v>
      </c>
      <c r="BW340">
        <f t="shared" si="55"/>
        <v>273.9306772867838</v>
      </c>
      <c r="BX340">
        <f t="shared" si="56"/>
        <v>273.61500549316401</v>
      </c>
      <c r="CA340" s="1">
        <v>42707</v>
      </c>
      <c r="CB340">
        <f t="shared" si="57"/>
        <v>-10.619970703124977</v>
      </c>
      <c r="CC340">
        <f t="shared" si="58"/>
        <v>11.510003662109</v>
      </c>
      <c r="CD340">
        <f t="shared" si="59"/>
        <v>0.78067728678382764</v>
      </c>
      <c r="CE340">
        <f t="shared" si="60"/>
        <v>0.46500549316402839</v>
      </c>
    </row>
    <row r="341" spans="1:83">
      <c r="A341" s="1">
        <v>42708</v>
      </c>
      <c r="B341">
        <v>339</v>
      </c>
      <c r="C341">
        <v>275.739990234375</v>
      </c>
      <c r="D341">
        <v>276.11999511718801</v>
      </c>
      <c r="E341">
        <v>267.22000122070301</v>
      </c>
      <c r="F341">
        <v>271.739990234375</v>
      </c>
      <c r="G341">
        <v>265.17001342773398</v>
      </c>
      <c r="H341">
        <v>281.32000732421898</v>
      </c>
      <c r="I341">
        <v>278.61999511718801</v>
      </c>
      <c r="J341">
        <v>273.20001220703102</v>
      </c>
      <c r="K341">
        <v>276.52001953125</v>
      </c>
      <c r="L341">
        <v>274.60000610351602</v>
      </c>
      <c r="M341">
        <v>268.46002197265602</v>
      </c>
      <c r="N341">
        <v>271.25</v>
      </c>
      <c r="O341">
        <v>276.65002441406199</v>
      </c>
      <c r="P341">
        <v>280.21002197265602</v>
      </c>
      <c r="Q341">
        <v>273.13000488281199</v>
      </c>
      <c r="R341">
        <v>277.65002441406199</v>
      </c>
      <c r="S341">
        <v>264.79998779296898</v>
      </c>
      <c r="T341">
        <v>271.29998779296898</v>
      </c>
      <c r="U341">
        <v>269.05999755859398</v>
      </c>
      <c r="V341">
        <v>274.780029296875</v>
      </c>
      <c r="W341">
        <v>273.63000488281199</v>
      </c>
      <c r="X341">
        <v>269.88000488281199</v>
      </c>
      <c r="Y341">
        <v>275.13000488281199</v>
      </c>
      <c r="Z341">
        <v>272.63000488281199</v>
      </c>
      <c r="AA341">
        <v>273.73001098632801</v>
      </c>
      <c r="AB341">
        <v>272</v>
      </c>
      <c r="AC341">
        <v>278.65002441406199</v>
      </c>
      <c r="AD341">
        <v>270.83001708984398</v>
      </c>
      <c r="AE341">
        <v>270.08001708984398</v>
      </c>
      <c r="AF341">
        <v>273.60000610351602</v>
      </c>
      <c r="AG341">
        <v>272.75</v>
      </c>
      <c r="AH341">
        <v>283.42999267578102</v>
      </c>
      <c r="AI341">
        <v>265.90002441406199</v>
      </c>
      <c r="AJ341">
        <v>273.58001708984398</v>
      </c>
      <c r="AK341">
        <v>275.66000366210898</v>
      </c>
      <c r="AL341">
        <v>274.42999267578102</v>
      </c>
      <c r="AM341">
        <v>278.48001098632801</v>
      </c>
      <c r="AN341">
        <v>283.83001708984398</v>
      </c>
      <c r="AO341">
        <v>280.739990234375</v>
      </c>
      <c r="AP341">
        <v>275.88000488281199</v>
      </c>
      <c r="AQ341">
        <v>275.10000610351602</v>
      </c>
      <c r="AR341">
        <v>277.13000488281199</v>
      </c>
      <c r="AS341">
        <v>271.96002197265602</v>
      </c>
      <c r="AT341">
        <v>277.38000488281199</v>
      </c>
      <c r="AU341">
        <v>272.75</v>
      </c>
      <c r="AV341">
        <v>281.73001098632801</v>
      </c>
      <c r="AW341">
        <v>277.46002197265602</v>
      </c>
      <c r="AX341">
        <v>267.71002197265602</v>
      </c>
      <c r="AY341">
        <v>274.63000488281199</v>
      </c>
      <c r="AZ341">
        <v>267.70001220703102</v>
      </c>
      <c r="BA341">
        <v>269.72000122070301</v>
      </c>
      <c r="BB341">
        <v>272.35000610351602</v>
      </c>
      <c r="BC341">
        <v>277.22000122070301</v>
      </c>
      <c r="BD341">
        <v>273.36999511718801</v>
      </c>
      <c r="BE341">
        <v>270.97000122070301</v>
      </c>
      <c r="BF341">
        <v>281.45001220703102</v>
      </c>
      <c r="BG341">
        <v>272.98001098632801</v>
      </c>
      <c r="BH341">
        <v>273.83001708984398</v>
      </c>
      <c r="BI341">
        <v>275.92999267578102</v>
      </c>
      <c r="BJ341">
        <v>271.79998779296898</v>
      </c>
      <c r="BK341">
        <v>271.83001708984398</v>
      </c>
      <c r="BL341">
        <v>269.15002441406199</v>
      </c>
      <c r="BM341">
        <v>265.77001953125</v>
      </c>
      <c r="BN341">
        <v>276.65002441406199</v>
      </c>
      <c r="BO341">
        <v>270.82000732421898</v>
      </c>
      <c r="BP341">
        <v>279.07000732421898</v>
      </c>
      <c r="BQ341">
        <v>275.62496948242199</v>
      </c>
      <c r="BR341">
        <v>279.14999389648398</v>
      </c>
      <c r="BU341">
        <f t="shared" si="53"/>
        <v>264.79998779296898</v>
      </c>
      <c r="BV341">
        <f t="shared" si="54"/>
        <v>283.83001708984398</v>
      </c>
      <c r="BW341">
        <f t="shared" si="55"/>
        <v>274.41734110514312</v>
      </c>
      <c r="BX341">
        <f t="shared" si="56"/>
        <v>274.1300048828125</v>
      </c>
      <c r="CA341" s="1">
        <v>42708</v>
      </c>
      <c r="CB341">
        <f t="shared" si="57"/>
        <v>-8.3500122070309999</v>
      </c>
      <c r="CC341">
        <f t="shared" si="58"/>
        <v>10.680017089844</v>
      </c>
      <c r="CD341">
        <f t="shared" si="59"/>
        <v>1.2673411051431458</v>
      </c>
      <c r="CE341">
        <f t="shared" si="60"/>
        <v>0.98000488281252274</v>
      </c>
    </row>
    <row r="342" spans="1:83">
      <c r="A342" s="1">
        <v>42709</v>
      </c>
      <c r="B342">
        <v>340</v>
      </c>
      <c r="C342">
        <v>272.25</v>
      </c>
      <c r="D342">
        <v>272.92001342773398</v>
      </c>
      <c r="E342">
        <v>265.89001464843801</v>
      </c>
      <c r="F342">
        <v>277.239990234375</v>
      </c>
      <c r="G342">
        <v>265.67001342773398</v>
      </c>
      <c r="H342">
        <v>281.39001464843801</v>
      </c>
      <c r="I342">
        <v>269.82000732421898</v>
      </c>
      <c r="J342">
        <v>272.02001953125</v>
      </c>
      <c r="K342">
        <v>274.70001220703102</v>
      </c>
      <c r="L342">
        <v>274.77001953125</v>
      </c>
      <c r="M342">
        <v>270.80999755859398</v>
      </c>
      <c r="N342">
        <v>269.13000488281199</v>
      </c>
      <c r="O342">
        <v>275.04998779296898</v>
      </c>
      <c r="P342">
        <v>278.58001708984398</v>
      </c>
      <c r="Q342">
        <v>276.41000366210898</v>
      </c>
      <c r="R342">
        <v>274.80999755859398</v>
      </c>
      <c r="S342">
        <v>265.83001708984398</v>
      </c>
      <c r="T342">
        <v>275.08001708984398</v>
      </c>
      <c r="U342">
        <v>267.33001708984398</v>
      </c>
      <c r="V342">
        <v>274.92999267578102</v>
      </c>
      <c r="W342">
        <v>272.96002197265602</v>
      </c>
      <c r="X342">
        <v>265.54998779296898</v>
      </c>
      <c r="Y342">
        <v>273.41000366210898</v>
      </c>
      <c r="Z342">
        <v>276.13000488281199</v>
      </c>
      <c r="AA342">
        <v>273.13000488281199</v>
      </c>
      <c r="AB342">
        <v>274.63000488281199</v>
      </c>
      <c r="AC342">
        <v>270.23001098632801</v>
      </c>
      <c r="AD342">
        <v>273.5</v>
      </c>
      <c r="AE342">
        <v>269.25</v>
      </c>
      <c r="AF342">
        <v>273.63000488281199</v>
      </c>
      <c r="AG342">
        <v>271.23001098632801</v>
      </c>
      <c r="AH342">
        <v>283.25</v>
      </c>
      <c r="AI342">
        <v>267.23001098632801</v>
      </c>
      <c r="AJ342">
        <v>268.35000610351602</v>
      </c>
      <c r="AK342">
        <v>277.16000366210898</v>
      </c>
      <c r="AL342">
        <v>277.280029296875</v>
      </c>
      <c r="AM342">
        <v>277.33001708984398</v>
      </c>
      <c r="AN342">
        <v>280.38000488281199</v>
      </c>
      <c r="AO342">
        <v>279.489990234375</v>
      </c>
      <c r="AP342">
        <v>278.63000488281199</v>
      </c>
      <c r="AQ342">
        <v>274.48001098632801</v>
      </c>
      <c r="AR342">
        <v>275.85000610351602</v>
      </c>
      <c r="AS342">
        <v>267.63000488281199</v>
      </c>
      <c r="AT342">
        <v>273.13000488281199</v>
      </c>
      <c r="AU342">
        <v>272</v>
      </c>
      <c r="AV342">
        <v>273.13000488281199</v>
      </c>
      <c r="AW342">
        <v>276.25</v>
      </c>
      <c r="AX342">
        <v>264.04998779296898</v>
      </c>
      <c r="AY342">
        <v>275.83001708984398</v>
      </c>
      <c r="AZ342">
        <v>268.67001342773398</v>
      </c>
      <c r="BA342">
        <v>266.42001342773398</v>
      </c>
      <c r="BB342">
        <v>267.67001342773398</v>
      </c>
      <c r="BC342">
        <v>278.67001342773398</v>
      </c>
      <c r="BD342">
        <v>274.60000610351602</v>
      </c>
      <c r="BE342">
        <v>271.57000732421898</v>
      </c>
      <c r="BF342">
        <v>279.13000488281199</v>
      </c>
      <c r="BG342">
        <v>274.11999511718801</v>
      </c>
      <c r="BH342">
        <v>272.15002441406199</v>
      </c>
      <c r="BI342">
        <v>279.73001098632801</v>
      </c>
      <c r="BJ342">
        <v>276.16000366210898</v>
      </c>
      <c r="BK342">
        <v>273</v>
      </c>
      <c r="BL342">
        <v>272.97000122070301</v>
      </c>
      <c r="BM342">
        <v>270.57000732421898</v>
      </c>
      <c r="BN342">
        <v>272.45001220703102</v>
      </c>
      <c r="BO342">
        <v>269.280029296875</v>
      </c>
      <c r="BP342">
        <v>273.75</v>
      </c>
      <c r="BQ342">
        <v>273.87496948242199</v>
      </c>
      <c r="BR342">
        <v>277.17498779296898</v>
      </c>
      <c r="BU342">
        <f t="shared" si="53"/>
        <v>264.04998779296898</v>
      </c>
      <c r="BV342">
        <f t="shared" si="54"/>
        <v>283.25</v>
      </c>
      <c r="BW342">
        <f t="shared" si="55"/>
        <v>273.88000691731764</v>
      </c>
      <c r="BX342">
        <f t="shared" si="56"/>
        <v>274.30000305175804</v>
      </c>
      <c r="CA342" s="1">
        <v>42709</v>
      </c>
      <c r="CB342">
        <f t="shared" si="57"/>
        <v>-9.1000122070309999</v>
      </c>
      <c r="CC342">
        <f t="shared" si="58"/>
        <v>10.100000000000023</v>
      </c>
      <c r="CD342">
        <f t="shared" si="59"/>
        <v>0.73000691731766665</v>
      </c>
      <c r="CE342">
        <f t="shared" si="60"/>
        <v>1.1500030517580626</v>
      </c>
    </row>
    <row r="343" spans="1:83">
      <c r="A343" s="1">
        <v>42710</v>
      </c>
      <c r="B343">
        <v>341</v>
      </c>
      <c r="C343">
        <v>274.61999511718801</v>
      </c>
      <c r="D343">
        <v>273.32000732421898</v>
      </c>
      <c r="E343">
        <v>267.32000732421898</v>
      </c>
      <c r="F343">
        <v>277.17001342773398</v>
      </c>
      <c r="G343">
        <v>267.72000122070301</v>
      </c>
      <c r="H343">
        <v>280.52001953125</v>
      </c>
      <c r="I343">
        <v>269.77001953125</v>
      </c>
      <c r="J343">
        <v>277.52001953125</v>
      </c>
      <c r="K343">
        <v>273.92001342773398</v>
      </c>
      <c r="L343">
        <v>277.79998779296898</v>
      </c>
      <c r="M343">
        <v>270.15002441406199</v>
      </c>
      <c r="N343">
        <v>270.25</v>
      </c>
      <c r="O343">
        <v>274.280029296875</v>
      </c>
      <c r="P343">
        <v>269.38000488281199</v>
      </c>
      <c r="Q343">
        <v>277.25</v>
      </c>
      <c r="R343">
        <v>271.96002197265602</v>
      </c>
      <c r="S343">
        <v>269.98001098632801</v>
      </c>
      <c r="T343">
        <v>272.96002197265602</v>
      </c>
      <c r="U343">
        <v>266.83001708984398</v>
      </c>
      <c r="V343">
        <v>272.71002197265602</v>
      </c>
      <c r="W343">
        <v>272.98001098632801</v>
      </c>
      <c r="X343">
        <v>262.21002197265602</v>
      </c>
      <c r="Y343">
        <v>273.780029296875</v>
      </c>
      <c r="Z343">
        <v>278.83001708984398</v>
      </c>
      <c r="AA343">
        <v>274.75</v>
      </c>
      <c r="AB343">
        <v>273.5</v>
      </c>
      <c r="AC343">
        <v>269.79998779296898</v>
      </c>
      <c r="AD343">
        <v>275.280029296875</v>
      </c>
      <c r="AE343">
        <v>270.71002197265602</v>
      </c>
      <c r="AF343">
        <v>273.67999267578102</v>
      </c>
      <c r="AG343">
        <v>272.41000366210898</v>
      </c>
      <c r="AH343">
        <v>281.530029296875</v>
      </c>
      <c r="AI343">
        <v>269.75</v>
      </c>
      <c r="AJ343">
        <v>269.21002197265602</v>
      </c>
      <c r="AK343">
        <v>277.530029296875</v>
      </c>
      <c r="AL343">
        <v>273.33001708984398</v>
      </c>
      <c r="AM343">
        <v>279.23001098632801</v>
      </c>
      <c r="AN343">
        <v>273.98001098632801</v>
      </c>
      <c r="AO343">
        <v>275.88000488281199</v>
      </c>
      <c r="AP343">
        <v>276.16000366210898</v>
      </c>
      <c r="AQ343">
        <v>270</v>
      </c>
      <c r="AR343">
        <v>275.25</v>
      </c>
      <c r="AS343">
        <v>267.63000488281199</v>
      </c>
      <c r="AT343">
        <v>267.05999755859398</v>
      </c>
      <c r="AU343">
        <v>268.80999755859398</v>
      </c>
      <c r="AV343">
        <v>274.04998779296898</v>
      </c>
      <c r="AW343">
        <v>273.780029296875</v>
      </c>
      <c r="AX343">
        <v>264.67999267578102</v>
      </c>
      <c r="AY343">
        <v>278.33001708984398</v>
      </c>
      <c r="AZ343">
        <v>269.22000122070301</v>
      </c>
      <c r="BA343">
        <v>265.22000122070301</v>
      </c>
      <c r="BB343">
        <v>270.04000854492199</v>
      </c>
      <c r="BC343">
        <v>277.27001953125</v>
      </c>
      <c r="BD343">
        <v>274.04998779296898</v>
      </c>
      <c r="BE343">
        <v>273.04998779296898</v>
      </c>
      <c r="BF343">
        <v>276.83001708984398</v>
      </c>
      <c r="BG343">
        <v>277.45001220703102</v>
      </c>
      <c r="BH343">
        <v>270.66000366210898</v>
      </c>
      <c r="BI343">
        <v>276.63000488281199</v>
      </c>
      <c r="BJ343">
        <v>275.35000610351602</v>
      </c>
      <c r="BK343">
        <v>271.29998779296898</v>
      </c>
      <c r="BL343">
        <v>277.20001220703102</v>
      </c>
      <c r="BM343">
        <v>273.07000732421898</v>
      </c>
      <c r="BN343">
        <v>270.82000732421898</v>
      </c>
      <c r="BO343">
        <v>265.85000610351602</v>
      </c>
      <c r="BP343">
        <v>269.32000732421898</v>
      </c>
      <c r="BQ343">
        <v>271.70001220703102</v>
      </c>
      <c r="BR343">
        <v>276.84997558593801</v>
      </c>
      <c r="BU343">
        <f t="shared" si="53"/>
        <v>262.21002197265602</v>
      </c>
      <c r="BV343">
        <f t="shared" si="54"/>
        <v>281.530029296875</v>
      </c>
      <c r="BW343">
        <f t="shared" si="55"/>
        <v>273.07500610351559</v>
      </c>
      <c r="BX343">
        <f t="shared" si="56"/>
        <v>273.88002014160151</v>
      </c>
      <c r="CA343" s="1">
        <v>42710</v>
      </c>
      <c r="CB343">
        <f t="shared" si="57"/>
        <v>-10.939978027343955</v>
      </c>
      <c r="CC343">
        <f t="shared" si="58"/>
        <v>8.3800292968750227</v>
      </c>
      <c r="CD343">
        <f t="shared" si="59"/>
        <v>-7.4993896484386369E-2</v>
      </c>
      <c r="CE343">
        <f t="shared" si="60"/>
        <v>0.73002014160152839</v>
      </c>
    </row>
    <row r="344" spans="1:83">
      <c r="A344" s="1">
        <v>42711</v>
      </c>
      <c r="B344">
        <v>342</v>
      </c>
      <c r="C344">
        <v>279.10000610351602</v>
      </c>
      <c r="D344">
        <v>277.32000732421898</v>
      </c>
      <c r="E344">
        <v>271.70001220703102</v>
      </c>
      <c r="F344">
        <v>271.90002441406199</v>
      </c>
      <c r="G344">
        <v>269.70001220703102</v>
      </c>
      <c r="H344">
        <v>279.72000122070301</v>
      </c>
      <c r="I344">
        <v>270.11999511718801</v>
      </c>
      <c r="J344">
        <v>279.86999511718801</v>
      </c>
      <c r="K344">
        <v>274.22000122070301</v>
      </c>
      <c r="L344">
        <v>273.79998779296898</v>
      </c>
      <c r="M344">
        <v>271</v>
      </c>
      <c r="N344">
        <v>272.38000488281199</v>
      </c>
      <c r="O344">
        <v>271.60000610351602</v>
      </c>
      <c r="P344">
        <v>265.04998779296898</v>
      </c>
      <c r="Q344">
        <v>277.66000366210898</v>
      </c>
      <c r="R344">
        <v>273.21002197265602</v>
      </c>
      <c r="S344">
        <v>274.58001708984398</v>
      </c>
      <c r="T344">
        <v>270.96002197265602</v>
      </c>
      <c r="U344">
        <v>269.35000610351602</v>
      </c>
      <c r="V344">
        <v>268.17999267578102</v>
      </c>
      <c r="W344">
        <v>273.67999267578102</v>
      </c>
      <c r="X344">
        <v>261.65002441406199</v>
      </c>
      <c r="Y344">
        <v>270.98001098632801</v>
      </c>
      <c r="Z344">
        <v>279.42999267578102</v>
      </c>
      <c r="AA344">
        <v>275.73001098632801</v>
      </c>
      <c r="AB344">
        <v>271.33001708984398</v>
      </c>
      <c r="AC344">
        <v>272.33001708984398</v>
      </c>
      <c r="AD344">
        <v>273.73001098632801</v>
      </c>
      <c r="AE344">
        <v>274.25</v>
      </c>
      <c r="AF344">
        <v>275.91000366210898</v>
      </c>
      <c r="AG344">
        <v>273.10000610351602</v>
      </c>
      <c r="AH344">
        <v>282.08001708984398</v>
      </c>
      <c r="AI344">
        <v>263.46002197265602</v>
      </c>
      <c r="AJ344">
        <v>270.5</v>
      </c>
      <c r="AK344">
        <v>277.25</v>
      </c>
      <c r="AL344">
        <v>266.75</v>
      </c>
      <c r="AM344">
        <v>276.85998535156199</v>
      </c>
      <c r="AN344">
        <v>275.63000488281199</v>
      </c>
      <c r="AO344">
        <v>274.80999755859398</v>
      </c>
      <c r="AP344">
        <v>272.08001708984398</v>
      </c>
      <c r="AQ344">
        <v>268.42999267578102</v>
      </c>
      <c r="AR344">
        <v>273.030029296875</v>
      </c>
      <c r="AS344">
        <v>272.04998779296898</v>
      </c>
      <c r="AT344">
        <v>270.16000366210898</v>
      </c>
      <c r="AU344">
        <v>273.75</v>
      </c>
      <c r="AV344">
        <v>271.75</v>
      </c>
      <c r="AW344">
        <v>275.21002197265602</v>
      </c>
      <c r="AX344">
        <v>267.530029296875</v>
      </c>
      <c r="AY344">
        <v>278.42999267578102</v>
      </c>
      <c r="AZ344">
        <v>275.95001220703102</v>
      </c>
      <c r="BA344">
        <v>265.10000610351602</v>
      </c>
      <c r="BB344">
        <v>276.52001953125</v>
      </c>
      <c r="BC344">
        <v>277.77001953125</v>
      </c>
      <c r="BD344">
        <v>271.95001220703102</v>
      </c>
      <c r="BE344">
        <v>273.54998779296898</v>
      </c>
      <c r="BF344">
        <v>270.04998779296898</v>
      </c>
      <c r="BG344">
        <v>280.70001220703102</v>
      </c>
      <c r="BH344">
        <v>270.030029296875</v>
      </c>
      <c r="BI344">
        <v>274.65002441406199</v>
      </c>
      <c r="BJ344">
        <v>276.280029296875</v>
      </c>
      <c r="BK344">
        <v>269.23001098632801</v>
      </c>
      <c r="BL344">
        <v>275.75</v>
      </c>
      <c r="BM344">
        <v>276.86999511718801</v>
      </c>
      <c r="BN344">
        <v>272.20001220703102</v>
      </c>
      <c r="BO344">
        <v>266.61999511718801</v>
      </c>
      <c r="BP344">
        <v>270.17001342773398</v>
      </c>
      <c r="BQ344">
        <v>270.79998779296898</v>
      </c>
      <c r="BR344">
        <v>277.35000610351602</v>
      </c>
      <c r="BU344">
        <f t="shared" si="53"/>
        <v>261.65002441406199</v>
      </c>
      <c r="BV344">
        <f t="shared" si="54"/>
        <v>282.08001708984398</v>
      </c>
      <c r="BW344">
        <f t="shared" si="55"/>
        <v>273.28734029134108</v>
      </c>
      <c r="BX344">
        <f t="shared" si="56"/>
        <v>273.64999389648449</v>
      </c>
      <c r="CA344" s="1">
        <v>42711</v>
      </c>
      <c r="CB344">
        <f t="shared" si="57"/>
        <v>-11.499975585937989</v>
      </c>
      <c r="CC344">
        <f t="shared" si="58"/>
        <v>8.9300170898440001</v>
      </c>
      <c r="CD344">
        <f t="shared" si="59"/>
        <v>0.13734029134110415</v>
      </c>
      <c r="CE344">
        <f t="shared" si="60"/>
        <v>0.49999389648451142</v>
      </c>
    </row>
    <row r="345" spans="1:83">
      <c r="A345" s="1">
        <v>42712</v>
      </c>
      <c r="B345">
        <v>343</v>
      </c>
      <c r="C345">
        <v>279.54998779296898</v>
      </c>
      <c r="D345">
        <v>277.65002441406199</v>
      </c>
      <c r="E345">
        <v>270.70001220703102</v>
      </c>
      <c r="F345">
        <v>272.20001220703102</v>
      </c>
      <c r="G345">
        <v>272.36999511718801</v>
      </c>
      <c r="H345">
        <v>277.10000610351602</v>
      </c>
      <c r="I345">
        <v>269.989990234375</v>
      </c>
      <c r="J345">
        <v>274.17001342773398</v>
      </c>
      <c r="K345">
        <v>276.35000610351602</v>
      </c>
      <c r="L345">
        <v>276.79998779296898</v>
      </c>
      <c r="M345">
        <v>271.96002197265602</v>
      </c>
      <c r="N345">
        <v>271.92999267578102</v>
      </c>
      <c r="O345">
        <v>271.030029296875</v>
      </c>
      <c r="P345">
        <v>268.79998779296898</v>
      </c>
      <c r="Q345">
        <v>278.67999267578102</v>
      </c>
      <c r="R345">
        <v>273.66000366210898</v>
      </c>
      <c r="S345">
        <v>277.83001708984398</v>
      </c>
      <c r="T345">
        <v>269.23001098632801</v>
      </c>
      <c r="U345">
        <v>270.25</v>
      </c>
      <c r="V345">
        <v>263.38000488281199</v>
      </c>
      <c r="W345">
        <v>276.38000488281199</v>
      </c>
      <c r="X345">
        <v>262.63000488281199</v>
      </c>
      <c r="Y345">
        <v>271.71002197265602</v>
      </c>
      <c r="Z345">
        <v>273.88000488281199</v>
      </c>
      <c r="AA345">
        <v>274.05999755859398</v>
      </c>
      <c r="AB345">
        <v>275.780029296875</v>
      </c>
      <c r="AC345">
        <v>275.79998779296898</v>
      </c>
      <c r="AD345">
        <v>272.92999267578102</v>
      </c>
      <c r="AE345">
        <v>272.58001708984398</v>
      </c>
      <c r="AF345">
        <v>277.16000366210898</v>
      </c>
      <c r="AG345">
        <v>275</v>
      </c>
      <c r="AH345">
        <v>278.35000610351602</v>
      </c>
      <c r="AI345">
        <v>262.54998779296898</v>
      </c>
      <c r="AJ345">
        <v>274.17999267578102</v>
      </c>
      <c r="AK345">
        <v>276.66000366210898</v>
      </c>
      <c r="AL345">
        <v>268.13000488281199</v>
      </c>
      <c r="AM345">
        <v>277.23001098632801</v>
      </c>
      <c r="AN345">
        <v>274.17999267578102</v>
      </c>
      <c r="AO345">
        <v>277.04000854492199</v>
      </c>
      <c r="AP345">
        <v>268.42999267578102</v>
      </c>
      <c r="AQ345">
        <v>267.91000366210898</v>
      </c>
      <c r="AR345">
        <v>273</v>
      </c>
      <c r="AS345">
        <v>271.21002197265602</v>
      </c>
      <c r="AT345">
        <v>272.08001708984398</v>
      </c>
      <c r="AU345">
        <v>271.91000366210898</v>
      </c>
      <c r="AV345">
        <v>272.92999267578102</v>
      </c>
      <c r="AW345">
        <v>274</v>
      </c>
      <c r="AX345">
        <v>272.29998779296898</v>
      </c>
      <c r="AY345">
        <v>278.35000610351602</v>
      </c>
      <c r="AZ345">
        <v>277.22000122070301</v>
      </c>
      <c r="BA345">
        <v>266.29998779296898</v>
      </c>
      <c r="BB345">
        <v>273.70001220703102</v>
      </c>
      <c r="BC345">
        <v>278.17001342773398</v>
      </c>
      <c r="BD345">
        <v>271.64001464843801</v>
      </c>
      <c r="BE345">
        <v>272.5</v>
      </c>
      <c r="BF345">
        <v>274.65002441406199</v>
      </c>
      <c r="BG345">
        <v>279.97000122070301</v>
      </c>
      <c r="BH345">
        <v>270.04998779296898</v>
      </c>
      <c r="BI345">
        <v>277.75</v>
      </c>
      <c r="BJ345">
        <v>271.25</v>
      </c>
      <c r="BK345">
        <v>273.54998779296898</v>
      </c>
      <c r="BL345">
        <v>272.77001953125</v>
      </c>
      <c r="BM345">
        <v>278.35000610351602</v>
      </c>
      <c r="BN345">
        <v>272.42001342773398</v>
      </c>
      <c r="BO345">
        <v>266.23001098632801</v>
      </c>
      <c r="BP345">
        <v>272.77001953125</v>
      </c>
      <c r="BQ345">
        <v>270.14996337890602</v>
      </c>
      <c r="BR345">
        <v>277.125</v>
      </c>
      <c r="BU345">
        <f t="shared" si="53"/>
        <v>262.54998779296898</v>
      </c>
      <c r="BV345">
        <f t="shared" si="54"/>
        <v>279.97000122070301</v>
      </c>
      <c r="BW345">
        <f t="shared" si="55"/>
        <v>273.58033650716141</v>
      </c>
      <c r="BX345">
        <f t="shared" si="56"/>
        <v>273.27499389648449</v>
      </c>
      <c r="CA345" s="1">
        <v>42712</v>
      </c>
      <c r="CB345">
        <f t="shared" si="57"/>
        <v>-10.600012207031</v>
      </c>
      <c r="CC345">
        <f t="shared" si="58"/>
        <v>6.8200012207030341</v>
      </c>
      <c r="CD345">
        <f t="shared" si="59"/>
        <v>0.43033650716142802</v>
      </c>
      <c r="CE345">
        <f t="shared" si="60"/>
        <v>0.12499389648451142</v>
      </c>
    </row>
    <row r="346" spans="1:83">
      <c r="A346" s="1">
        <v>42713</v>
      </c>
      <c r="B346">
        <v>344</v>
      </c>
      <c r="C346">
        <v>276.79998779296898</v>
      </c>
      <c r="D346">
        <v>273.17001342773398</v>
      </c>
      <c r="E346">
        <v>271.36999511718801</v>
      </c>
      <c r="F346">
        <v>274.65002441406199</v>
      </c>
      <c r="G346">
        <v>273.75</v>
      </c>
      <c r="H346">
        <v>276.90002441406199</v>
      </c>
      <c r="I346">
        <v>275.86999511718801</v>
      </c>
      <c r="J346">
        <v>271.92001342773398</v>
      </c>
      <c r="K346">
        <v>274.79998779296898</v>
      </c>
      <c r="L346">
        <v>273.35000610351602</v>
      </c>
      <c r="M346">
        <v>271.05999755859398</v>
      </c>
      <c r="N346">
        <v>271.08001708984398</v>
      </c>
      <c r="O346">
        <v>273.280029296875</v>
      </c>
      <c r="P346">
        <v>274.92999267578102</v>
      </c>
      <c r="Q346">
        <v>274.63000488281199</v>
      </c>
      <c r="R346">
        <v>274.85000610351602</v>
      </c>
      <c r="S346">
        <v>278.71002197265602</v>
      </c>
      <c r="T346">
        <v>271.91000366210898</v>
      </c>
      <c r="U346">
        <v>270.13000488281199</v>
      </c>
      <c r="V346">
        <v>264.33001708984398</v>
      </c>
      <c r="W346">
        <v>275.530029296875</v>
      </c>
      <c r="X346">
        <v>264.73001098632801</v>
      </c>
      <c r="Y346">
        <v>275.10000610351602</v>
      </c>
      <c r="Z346">
        <v>266.29998779296898</v>
      </c>
      <c r="AA346">
        <v>272.530029296875</v>
      </c>
      <c r="AB346">
        <v>266.030029296875</v>
      </c>
      <c r="AC346">
        <v>276.96002197265602</v>
      </c>
      <c r="AD346">
        <v>271.91000366210898</v>
      </c>
      <c r="AE346">
        <v>274.35000610351602</v>
      </c>
      <c r="AF346">
        <v>274.63000488281199</v>
      </c>
      <c r="AG346">
        <v>274.780029296875</v>
      </c>
      <c r="AH346">
        <v>274.55999755859398</v>
      </c>
      <c r="AI346">
        <v>268.46002197265602</v>
      </c>
      <c r="AJ346">
        <v>269.42999267578102</v>
      </c>
      <c r="AK346">
        <v>274.71002197265602</v>
      </c>
      <c r="AL346">
        <v>272.96002197265602</v>
      </c>
      <c r="AM346">
        <v>275.33001708984398</v>
      </c>
      <c r="AN346">
        <v>274.21002197265602</v>
      </c>
      <c r="AO346">
        <v>273.96002197265602</v>
      </c>
      <c r="AP346">
        <v>267.23001098632801</v>
      </c>
      <c r="AQ346">
        <v>272.42999267578102</v>
      </c>
      <c r="AR346">
        <v>271.29998779296898</v>
      </c>
      <c r="AS346">
        <v>273.29998779296898</v>
      </c>
      <c r="AT346">
        <v>268.35000610351602</v>
      </c>
      <c r="AU346">
        <v>270.65002441406199</v>
      </c>
      <c r="AV346">
        <v>273.030029296875</v>
      </c>
      <c r="AW346">
        <v>275.90002441406199</v>
      </c>
      <c r="AX346">
        <v>276.40002441406199</v>
      </c>
      <c r="AY346">
        <v>277.60000610351602</v>
      </c>
      <c r="AZ346">
        <v>273.67001342773398</v>
      </c>
      <c r="BA346">
        <v>270.97000122070301</v>
      </c>
      <c r="BB346">
        <v>274.70001220703102</v>
      </c>
      <c r="BC346">
        <v>275.54998779296898</v>
      </c>
      <c r="BD346">
        <v>273.25</v>
      </c>
      <c r="BE346">
        <v>268.97000122070301</v>
      </c>
      <c r="BF346">
        <v>276.75</v>
      </c>
      <c r="BG346">
        <v>281.92999267578102</v>
      </c>
      <c r="BH346">
        <v>269.38000488281199</v>
      </c>
      <c r="BI346">
        <v>271.88000488281199</v>
      </c>
      <c r="BJ346">
        <v>273.20001220703102</v>
      </c>
      <c r="BK346">
        <v>272.67999267578102</v>
      </c>
      <c r="BL346">
        <v>274.5</v>
      </c>
      <c r="BM346">
        <v>267.90002441406199</v>
      </c>
      <c r="BN346">
        <v>274.82000732421898</v>
      </c>
      <c r="BO346">
        <v>269.54998779296898</v>
      </c>
      <c r="BP346">
        <v>276.35000610351602</v>
      </c>
      <c r="BQ346">
        <v>268.72497558593801</v>
      </c>
      <c r="BR346">
        <v>273.79998779296898</v>
      </c>
      <c r="BU346">
        <f t="shared" si="53"/>
        <v>264.33001708984398</v>
      </c>
      <c r="BV346">
        <f t="shared" si="54"/>
        <v>281.92999267578102</v>
      </c>
      <c r="BW346">
        <f t="shared" si="55"/>
        <v>273.07067464192698</v>
      </c>
      <c r="BX346">
        <f t="shared" si="56"/>
        <v>273.22500610351551</v>
      </c>
      <c r="CA346" s="1">
        <v>42713</v>
      </c>
      <c r="CB346">
        <f t="shared" si="57"/>
        <v>-8.8199829101559999</v>
      </c>
      <c r="CC346">
        <f t="shared" si="58"/>
        <v>8.7799926757810454</v>
      </c>
      <c r="CD346">
        <f t="shared" si="59"/>
        <v>-7.9325358072992458E-2</v>
      </c>
      <c r="CE346">
        <f t="shared" si="60"/>
        <v>7.5006103515534051E-2</v>
      </c>
    </row>
    <row r="347" spans="1:83">
      <c r="A347" s="1">
        <v>42714</v>
      </c>
      <c r="B347">
        <v>345</v>
      </c>
      <c r="C347">
        <v>274.61999511718801</v>
      </c>
      <c r="D347">
        <v>266.52001953125</v>
      </c>
      <c r="E347">
        <v>270.11999511718801</v>
      </c>
      <c r="F347">
        <v>269.60000610351602</v>
      </c>
      <c r="G347">
        <v>273.10000610351602</v>
      </c>
      <c r="H347">
        <v>275.70001220703102</v>
      </c>
      <c r="I347">
        <v>275.52001953125</v>
      </c>
      <c r="J347">
        <v>273.86999511718801</v>
      </c>
      <c r="K347">
        <v>273.72000122070301</v>
      </c>
      <c r="L347">
        <v>268.64001464843801</v>
      </c>
      <c r="M347">
        <v>271.29998779296898</v>
      </c>
      <c r="N347">
        <v>276.38000488281199</v>
      </c>
      <c r="O347">
        <v>269.280029296875</v>
      </c>
      <c r="P347">
        <v>276.41000366210898</v>
      </c>
      <c r="Q347">
        <v>270.13000488281199</v>
      </c>
      <c r="R347">
        <v>274.46002197265602</v>
      </c>
      <c r="S347">
        <v>278.23001098632801</v>
      </c>
      <c r="T347">
        <v>270.86001586914102</v>
      </c>
      <c r="U347">
        <v>273.88000488281199</v>
      </c>
      <c r="V347">
        <v>264.54998779296898</v>
      </c>
      <c r="W347">
        <v>272.21002197265602</v>
      </c>
      <c r="X347">
        <v>270.33001708984398</v>
      </c>
      <c r="Y347">
        <v>278.08001708984398</v>
      </c>
      <c r="Z347">
        <v>271.79998779296898</v>
      </c>
      <c r="AA347">
        <v>272.38000488281199</v>
      </c>
      <c r="AB347">
        <v>269.780029296875</v>
      </c>
      <c r="AC347">
        <v>271.66000366210898</v>
      </c>
      <c r="AD347">
        <v>271.83001708984398</v>
      </c>
      <c r="AE347">
        <v>271.83001708984398</v>
      </c>
      <c r="AF347">
        <v>274.33001708984398</v>
      </c>
      <c r="AG347">
        <v>279.5</v>
      </c>
      <c r="AH347">
        <v>276.42999267578102</v>
      </c>
      <c r="AI347">
        <v>277</v>
      </c>
      <c r="AJ347">
        <v>269.85000610351602</v>
      </c>
      <c r="AK347">
        <v>275.17999267578102</v>
      </c>
      <c r="AL347">
        <v>271.10000610351602</v>
      </c>
      <c r="AM347">
        <v>276.10998535156199</v>
      </c>
      <c r="AN347">
        <v>270.83001708984398</v>
      </c>
      <c r="AO347">
        <v>271.760009765625</v>
      </c>
      <c r="AP347">
        <v>268.21002197265602</v>
      </c>
      <c r="AQ347">
        <v>275.46002197265602</v>
      </c>
      <c r="AR347">
        <v>271.21002197265602</v>
      </c>
      <c r="AS347">
        <v>268.280029296875</v>
      </c>
      <c r="AT347">
        <v>268.21002197265602</v>
      </c>
      <c r="AU347">
        <v>270.83001708984398</v>
      </c>
      <c r="AV347">
        <v>274.280029296875</v>
      </c>
      <c r="AW347">
        <v>275.25</v>
      </c>
      <c r="AX347">
        <v>276.60000610351602</v>
      </c>
      <c r="AY347">
        <v>277.530029296875</v>
      </c>
      <c r="AZ347">
        <v>275.22000122070301</v>
      </c>
      <c r="BA347">
        <v>272.17001342773398</v>
      </c>
      <c r="BB347">
        <v>271.489990234375</v>
      </c>
      <c r="BC347">
        <v>275.17001342773398</v>
      </c>
      <c r="BD347">
        <v>271.86999511718801</v>
      </c>
      <c r="BE347">
        <v>270.60000610351602</v>
      </c>
      <c r="BF347">
        <v>274.40002441406199</v>
      </c>
      <c r="BG347">
        <v>282.030029296875</v>
      </c>
      <c r="BH347">
        <v>269.95001220703102</v>
      </c>
      <c r="BI347">
        <v>270.08001708984398</v>
      </c>
      <c r="BJ347">
        <v>272.79998779296898</v>
      </c>
      <c r="BK347">
        <v>268.780029296875</v>
      </c>
      <c r="BL347">
        <v>276.82000732421898</v>
      </c>
      <c r="BM347">
        <v>268.29998779296898</v>
      </c>
      <c r="BN347">
        <v>272.27001953125</v>
      </c>
      <c r="BO347">
        <v>268.32000732421898</v>
      </c>
      <c r="BP347">
        <v>279.72000122070301</v>
      </c>
      <c r="BQ347">
        <v>271.92498779296898</v>
      </c>
      <c r="BR347">
        <v>276.72497558593801</v>
      </c>
      <c r="BU347">
        <f t="shared" si="53"/>
        <v>264.54998779296898</v>
      </c>
      <c r="BV347">
        <f t="shared" si="54"/>
        <v>282.030029296875</v>
      </c>
      <c r="BW347">
        <f t="shared" si="55"/>
        <v>272.67901102701825</v>
      </c>
      <c r="BX347">
        <f t="shared" si="56"/>
        <v>271.81500244140648</v>
      </c>
      <c r="CA347" s="1">
        <v>42714</v>
      </c>
      <c r="CB347">
        <f t="shared" si="57"/>
        <v>-8.6000122070309999</v>
      </c>
      <c r="CC347">
        <f t="shared" si="58"/>
        <v>8.8800292968750227</v>
      </c>
      <c r="CD347">
        <f t="shared" si="59"/>
        <v>-0.47098897298172915</v>
      </c>
      <c r="CE347">
        <f t="shared" si="60"/>
        <v>-1.3349975585934999</v>
      </c>
    </row>
    <row r="348" spans="1:83">
      <c r="A348" s="1">
        <v>42715</v>
      </c>
      <c r="B348">
        <v>346</v>
      </c>
      <c r="C348">
        <v>276.10000610351602</v>
      </c>
      <c r="D348">
        <v>265.11999511718801</v>
      </c>
      <c r="E348">
        <v>271.77001953125</v>
      </c>
      <c r="F348">
        <v>266.79998779296898</v>
      </c>
      <c r="G348">
        <v>270.82000732421898</v>
      </c>
      <c r="H348">
        <v>275.22000122070301</v>
      </c>
      <c r="I348">
        <v>273.97000122070301</v>
      </c>
      <c r="J348">
        <v>272.79998779296898</v>
      </c>
      <c r="K348">
        <v>272.67001342773398</v>
      </c>
      <c r="L348">
        <v>273.42001342773398</v>
      </c>
      <c r="M348">
        <v>273.25</v>
      </c>
      <c r="N348">
        <v>275.60000610351602</v>
      </c>
      <c r="O348">
        <v>268.030029296875</v>
      </c>
      <c r="P348">
        <v>279.38000488281199</v>
      </c>
      <c r="Q348">
        <v>270.17999267578102</v>
      </c>
      <c r="R348">
        <v>273.96002197265602</v>
      </c>
      <c r="S348">
        <v>275.35000610351602</v>
      </c>
      <c r="T348">
        <v>268.36001586914102</v>
      </c>
      <c r="U348">
        <v>270.67999267578102</v>
      </c>
      <c r="V348">
        <v>263.38000488281199</v>
      </c>
      <c r="W348">
        <v>271.63000488281199</v>
      </c>
      <c r="X348">
        <v>271.83001708984398</v>
      </c>
      <c r="Y348">
        <v>279.88000488281199</v>
      </c>
      <c r="Z348">
        <v>272.25</v>
      </c>
      <c r="AA348">
        <v>273.46002197265602</v>
      </c>
      <c r="AB348">
        <v>273.25</v>
      </c>
      <c r="AC348">
        <v>269.92999267578102</v>
      </c>
      <c r="AD348">
        <v>272.46002197265602</v>
      </c>
      <c r="AE348">
        <v>267.280029296875</v>
      </c>
      <c r="AF348">
        <v>277.280029296875</v>
      </c>
      <c r="AG348">
        <v>280.35000610351602</v>
      </c>
      <c r="AH348">
        <v>275.71002197265602</v>
      </c>
      <c r="AI348">
        <v>278.29998779296898</v>
      </c>
      <c r="AJ348">
        <v>273.54998779296898</v>
      </c>
      <c r="AK348">
        <v>270.16000366210898</v>
      </c>
      <c r="AL348">
        <v>266.67999267578102</v>
      </c>
      <c r="AM348">
        <v>281.530029296875</v>
      </c>
      <c r="AN348">
        <v>269.71002197265602</v>
      </c>
      <c r="AO348">
        <v>274.73001098632801</v>
      </c>
      <c r="AP348">
        <v>270.63000488281199</v>
      </c>
      <c r="AQ348">
        <v>275.67999267578102</v>
      </c>
      <c r="AR348">
        <v>270.41000366210898</v>
      </c>
      <c r="AS348">
        <v>268.66000366210898</v>
      </c>
      <c r="AT348">
        <v>268</v>
      </c>
      <c r="AU348">
        <v>272.58001708984398</v>
      </c>
      <c r="AV348">
        <v>270.13000488281199</v>
      </c>
      <c r="AW348">
        <v>279.75</v>
      </c>
      <c r="AX348">
        <v>275.38000488281199</v>
      </c>
      <c r="AY348">
        <v>276.21002197265602</v>
      </c>
      <c r="AZ348">
        <v>277.75</v>
      </c>
      <c r="BA348">
        <v>272.61999511718801</v>
      </c>
      <c r="BB348">
        <v>273.36999511718801</v>
      </c>
      <c r="BC348">
        <v>279.95001220703102</v>
      </c>
      <c r="BD348">
        <v>273.82000732421898</v>
      </c>
      <c r="BE348">
        <v>273.67999267578102</v>
      </c>
      <c r="BF348">
        <v>274.42999267578102</v>
      </c>
      <c r="BG348">
        <v>280.97000122070301</v>
      </c>
      <c r="BH348">
        <v>273.04998779296898</v>
      </c>
      <c r="BI348">
        <v>272.280029296875</v>
      </c>
      <c r="BJ348">
        <v>270.79998779296898</v>
      </c>
      <c r="BK348">
        <v>267.88000488281199</v>
      </c>
      <c r="BL348">
        <v>271.60000610351602</v>
      </c>
      <c r="BM348">
        <v>273.54998779296898</v>
      </c>
      <c r="BN348">
        <v>272.07000732421898</v>
      </c>
      <c r="BO348">
        <v>264.90002441406199</v>
      </c>
      <c r="BP348">
        <v>279.47000122070301</v>
      </c>
      <c r="BQ348">
        <v>271.44998168945301</v>
      </c>
      <c r="BR348">
        <v>277.52499389648398</v>
      </c>
      <c r="BU348">
        <f t="shared" si="53"/>
        <v>263.38000488281199</v>
      </c>
      <c r="BV348">
        <f t="shared" si="54"/>
        <v>281.530029296875</v>
      </c>
      <c r="BW348">
        <f t="shared" si="55"/>
        <v>273.3180033365885</v>
      </c>
      <c r="BX348">
        <f t="shared" si="56"/>
        <v>273.20999145507847</v>
      </c>
      <c r="CA348" s="1">
        <v>42715</v>
      </c>
      <c r="CB348">
        <f t="shared" si="57"/>
        <v>-9.7699951171879889</v>
      </c>
      <c r="CC348">
        <f t="shared" si="58"/>
        <v>8.3800292968750227</v>
      </c>
      <c r="CD348">
        <f t="shared" si="59"/>
        <v>0.16800333658852651</v>
      </c>
      <c r="CE348">
        <f t="shared" si="60"/>
        <v>5.9991455078488798E-2</v>
      </c>
    </row>
    <row r="349" spans="1:83">
      <c r="A349" s="1">
        <v>42716</v>
      </c>
      <c r="B349">
        <v>347</v>
      </c>
      <c r="C349">
        <v>279.32000732421898</v>
      </c>
      <c r="D349">
        <v>265.11999511718801</v>
      </c>
      <c r="E349">
        <v>267.36999511718801</v>
      </c>
      <c r="F349">
        <v>270.85000610351602</v>
      </c>
      <c r="G349">
        <v>271.79998779296898</v>
      </c>
      <c r="H349">
        <v>275.15002441406199</v>
      </c>
      <c r="I349">
        <v>271.27001953125</v>
      </c>
      <c r="J349">
        <v>273.57000732421898</v>
      </c>
      <c r="K349">
        <v>275.67001342773398</v>
      </c>
      <c r="L349">
        <v>277.72000122070301</v>
      </c>
      <c r="M349">
        <v>271.60000610351602</v>
      </c>
      <c r="N349">
        <v>273.71002197265602</v>
      </c>
      <c r="O349">
        <v>267.25</v>
      </c>
      <c r="P349">
        <v>279.88000488281199</v>
      </c>
      <c r="Q349">
        <v>272.98001098632801</v>
      </c>
      <c r="R349">
        <v>271.79998779296898</v>
      </c>
      <c r="S349">
        <v>274.17999267578102</v>
      </c>
      <c r="T349">
        <v>270.33001708984398</v>
      </c>
      <c r="U349">
        <v>273.92999267578102</v>
      </c>
      <c r="V349">
        <v>266</v>
      </c>
      <c r="W349">
        <v>269.75</v>
      </c>
      <c r="X349">
        <v>271.030029296875</v>
      </c>
      <c r="Y349">
        <v>279.21002197265602</v>
      </c>
      <c r="Z349">
        <v>273.780029296875</v>
      </c>
      <c r="AA349">
        <v>274.35000610351602</v>
      </c>
      <c r="AB349">
        <v>270.11001586914102</v>
      </c>
      <c r="AC349">
        <v>266.73001098632801</v>
      </c>
      <c r="AD349">
        <v>271.54998779296898</v>
      </c>
      <c r="AE349">
        <v>266.75</v>
      </c>
      <c r="AF349">
        <v>275.46002197265602</v>
      </c>
      <c r="AG349">
        <v>276.65002441406199</v>
      </c>
      <c r="AH349">
        <v>270.530029296875</v>
      </c>
      <c r="AI349">
        <v>276.41000366210898</v>
      </c>
      <c r="AJ349">
        <v>268.88000488281199</v>
      </c>
      <c r="AK349">
        <v>270.61001586914102</v>
      </c>
      <c r="AL349">
        <v>267.48001098632801</v>
      </c>
      <c r="AM349">
        <v>280.79998779296898</v>
      </c>
      <c r="AN349">
        <v>268.63000488281199</v>
      </c>
      <c r="AO349">
        <v>275.13000488281199</v>
      </c>
      <c r="AP349">
        <v>270.75</v>
      </c>
      <c r="AQ349">
        <v>271.98001098632801</v>
      </c>
      <c r="AR349">
        <v>272.60000610351602</v>
      </c>
      <c r="AS349">
        <v>268.48001098632801</v>
      </c>
      <c r="AT349">
        <v>272.23001098632801</v>
      </c>
      <c r="AU349">
        <v>273.35000610351602</v>
      </c>
      <c r="AV349">
        <v>267.60000610351602</v>
      </c>
      <c r="AW349">
        <v>280.17999267578102</v>
      </c>
      <c r="AX349">
        <v>270.5</v>
      </c>
      <c r="AY349">
        <v>275.25</v>
      </c>
      <c r="AZ349">
        <v>273.489990234375</v>
      </c>
      <c r="BA349">
        <v>275.42001342773398</v>
      </c>
      <c r="BB349">
        <v>275.11999511718801</v>
      </c>
      <c r="BC349">
        <v>280.29998779296898</v>
      </c>
      <c r="BD349">
        <v>272.45001220703102</v>
      </c>
      <c r="BE349">
        <v>273.780029296875</v>
      </c>
      <c r="BF349">
        <v>276.60000610351602</v>
      </c>
      <c r="BG349">
        <v>279.60000610351602</v>
      </c>
      <c r="BH349">
        <v>275.70001220703102</v>
      </c>
      <c r="BI349">
        <v>273.41000366210898</v>
      </c>
      <c r="BJ349">
        <v>269.20001220703102</v>
      </c>
      <c r="BK349">
        <v>266.73001098632801</v>
      </c>
      <c r="BL349">
        <v>268.25</v>
      </c>
      <c r="BM349">
        <v>269.79998779296898</v>
      </c>
      <c r="BN349">
        <v>273</v>
      </c>
      <c r="BO349">
        <v>266.20001220703102</v>
      </c>
      <c r="BP349">
        <v>278.75</v>
      </c>
      <c r="BQ349">
        <v>274.02499389648398</v>
      </c>
      <c r="BR349">
        <v>275.89996337890602</v>
      </c>
      <c r="BU349">
        <f t="shared" si="53"/>
        <v>265.11999511718801</v>
      </c>
      <c r="BV349">
        <f t="shared" si="54"/>
        <v>280.79998779296898</v>
      </c>
      <c r="BW349">
        <f t="shared" si="55"/>
        <v>272.81000467936201</v>
      </c>
      <c r="BX349">
        <f t="shared" si="56"/>
        <v>272.52500915527355</v>
      </c>
      <c r="CA349" s="1">
        <v>42716</v>
      </c>
      <c r="CB349">
        <f t="shared" si="57"/>
        <v>-8.0300048828119657</v>
      </c>
      <c r="CC349">
        <f t="shared" si="58"/>
        <v>7.6499877929690001</v>
      </c>
      <c r="CD349">
        <f t="shared" si="59"/>
        <v>-0.33999532063796778</v>
      </c>
      <c r="CE349">
        <f t="shared" si="60"/>
        <v>-0.62499084472642608</v>
      </c>
    </row>
    <row r="350" spans="1:83">
      <c r="A350" s="1">
        <v>42717</v>
      </c>
      <c r="B350">
        <v>348</v>
      </c>
      <c r="C350">
        <v>276.45001220703102</v>
      </c>
      <c r="D350">
        <v>267.47000122070301</v>
      </c>
      <c r="E350">
        <v>266.739990234375</v>
      </c>
      <c r="F350">
        <v>275.45001220703102</v>
      </c>
      <c r="G350">
        <v>273.27001953125</v>
      </c>
      <c r="H350">
        <v>277.39001464843801</v>
      </c>
      <c r="I350">
        <v>269.61999511718801</v>
      </c>
      <c r="J350">
        <v>275.32000732421898</v>
      </c>
      <c r="K350">
        <v>275.32000732421898</v>
      </c>
      <c r="L350">
        <v>278.32000732421898</v>
      </c>
      <c r="M350">
        <v>276.530029296875</v>
      </c>
      <c r="N350">
        <v>272.40002441406199</v>
      </c>
      <c r="O350">
        <v>265.98001098632801</v>
      </c>
      <c r="P350">
        <v>278.530029296875</v>
      </c>
      <c r="Q350">
        <v>270.15002441406199</v>
      </c>
      <c r="R350">
        <v>264.67999267578102</v>
      </c>
      <c r="S350">
        <v>276.25</v>
      </c>
      <c r="T350">
        <v>274.530029296875</v>
      </c>
      <c r="U350">
        <v>270.75</v>
      </c>
      <c r="V350">
        <v>269.96002197265602</v>
      </c>
      <c r="W350">
        <v>268.63000488281199</v>
      </c>
      <c r="X350">
        <v>269.48001098632801</v>
      </c>
      <c r="Y350">
        <v>275.780029296875</v>
      </c>
      <c r="Z350">
        <v>276.41000366210898</v>
      </c>
      <c r="AA350">
        <v>275.46002197265602</v>
      </c>
      <c r="AB350">
        <v>270.91000366210898</v>
      </c>
      <c r="AC350">
        <v>267.54998779296898</v>
      </c>
      <c r="AD350">
        <v>269.75</v>
      </c>
      <c r="AE350">
        <v>265.5</v>
      </c>
      <c r="AF350">
        <v>272.08001708984398</v>
      </c>
      <c r="AG350">
        <v>274.73001098632801</v>
      </c>
      <c r="AH350">
        <v>275.08001708984398</v>
      </c>
      <c r="AI350">
        <v>278.48001098632801</v>
      </c>
      <c r="AJ350">
        <v>265.63000488281199</v>
      </c>
      <c r="AK350">
        <v>270.98001098632801</v>
      </c>
      <c r="AL350">
        <v>268.88000488281199</v>
      </c>
      <c r="AM350">
        <v>278.08001708984398</v>
      </c>
      <c r="AN350">
        <v>272.96002197265602</v>
      </c>
      <c r="AO350">
        <v>273.67999267578102</v>
      </c>
      <c r="AP350">
        <v>272.030029296875</v>
      </c>
      <c r="AQ350">
        <v>269.780029296875</v>
      </c>
      <c r="AR350">
        <v>275.33001708984398</v>
      </c>
      <c r="AS350">
        <v>267.60000610351602</v>
      </c>
      <c r="AT350">
        <v>276.08001708984398</v>
      </c>
      <c r="AU350">
        <v>269.92999267578102</v>
      </c>
      <c r="AV350">
        <v>274.13000488281199</v>
      </c>
      <c r="AW350">
        <v>280.73001098632801</v>
      </c>
      <c r="AX350">
        <v>262.08001708984398</v>
      </c>
      <c r="AY350">
        <v>275.55999755859398</v>
      </c>
      <c r="AZ350">
        <v>270.64001464843801</v>
      </c>
      <c r="BA350">
        <v>276.61999511718801</v>
      </c>
      <c r="BB350">
        <v>269.82000732421898</v>
      </c>
      <c r="BC350">
        <v>276.85000610351602</v>
      </c>
      <c r="BD350">
        <v>266.64001464843801</v>
      </c>
      <c r="BE350">
        <v>274.22000122070301</v>
      </c>
      <c r="BF350">
        <v>278.79998779296898</v>
      </c>
      <c r="BG350">
        <v>278.72000122070301</v>
      </c>
      <c r="BH350">
        <v>271.780029296875</v>
      </c>
      <c r="BI350">
        <v>275.780029296875</v>
      </c>
      <c r="BJ350">
        <v>271.030029296875</v>
      </c>
      <c r="BK350">
        <v>270.70001220703102</v>
      </c>
      <c r="BL350">
        <v>266</v>
      </c>
      <c r="BM350">
        <v>266.11999511718801</v>
      </c>
      <c r="BN350">
        <v>274</v>
      </c>
      <c r="BO350">
        <v>270.25</v>
      </c>
      <c r="BP350">
        <v>277.10000610351602</v>
      </c>
      <c r="BQ350">
        <v>275.07498168945301</v>
      </c>
      <c r="BR350">
        <v>276.22497558593801</v>
      </c>
      <c r="BU350">
        <f t="shared" si="53"/>
        <v>262.08001708984398</v>
      </c>
      <c r="BV350">
        <f t="shared" si="54"/>
        <v>280.73001098632801</v>
      </c>
      <c r="BW350">
        <f t="shared" si="55"/>
        <v>272.23934326171889</v>
      </c>
      <c r="BX350">
        <f t="shared" si="56"/>
        <v>271.905029296875</v>
      </c>
      <c r="CA350" s="1">
        <v>42717</v>
      </c>
      <c r="CB350">
        <f t="shared" si="57"/>
        <v>-11.069982910156</v>
      </c>
      <c r="CC350">
        <f t="shared" si="58"/>
        <v>7.5800109863280341</v>
      </c>
      <c r="CD350">
        <f t="shared" si="59"/>
        <v>-0.91065673828109084</v>
      </c>
      <c r="CE350">
        <f t="shared" si="60"/>
        <v>-1.2449707031249773</v>
      </c>
    </row>
    <row r="351" spans="1:83">
      <c r="A351" s="1">
        <v>42718</v>
      </c>
      <c r="B351">
        <v>349</v>
      </c>
      <c r="C351">
        <v>278.86999511718801</v>
      </c>
      <c r="D351">
        <v>274.75</v>
      </c>
      <c r="E351">
        <v>272.22000122070301</v>
      </c>
      <c r="F351">
        <v>277.52001953125</v>
      </c>
      <c r="G351">
        <v>271.20001220703102</v>
      </c>
      <c r="H351">
        <v>278.42001342773398</v>
      </c>
      <c r="I351">
        <v>272.04998779296898</v>
      </c>
      <c r="J351">
        <v>276.60000610351602</v>
      </c>
      <c r="K351">
        <v>272.239990234375</v>
      </c>
      <c r="L351">
        <v>273.64001464843801</v>
      </c>
      <c r="M351">
        <v>273.79998779296898</v>
      </c>
      <c r="N351">
        <v>270.88000488281199</v>
      </c>
      <c r="O351">
        <v>267.48001098632801</v>
      </c>
      <c r="P351">
        <v>275</v>
      </c>
      <c r="Q351">
        <v>267.280029296875</v>
      </c>
      <c r="R351">
        <v>261.530029296875</v>
      </c>
      <c r="S351">
        <v>275.530029296875</v>
      </c>
      <c r="T351">
        <v>272.54998779296898</v>
      </c>
      <c r="U351">
        <v>267.98001098632801</v>
      </c>
      <c r="V351">
        <v>272.96002197265602</v>
      </c>
      <c r="W351">
        <v>270</v>
      </c>
      <c r="X351">
        <v>268.25</v>
      </c>
      <c r="Y351">
        <v>274.35000610351602</v>
      </c>
      <c r="Z351">
        <v>281.85000610351602</v>
      </c>
      <c r="AA351">
        <v>276.42999267578102</v>
      </c>
      <c r="AB351">
        <v>271.10000610351602</v>
      </c>
      <c r="AC351">
        <v>267.48001098632801</v>
      </c>
      <c r="AD351">
        <v>268.33001708984398</v>
      </c>
      <c r="AE351">
        <v>266.88000488281199</v>
      </c>
      <c r="AF351">
        <v>273.29998779296898</v>
      </c>
      <c r="AG351">
        <v>272.85000610351602</v>
      </c>
      <c r="AH351">
        <v>273.35000610351602</v>
      </c>
      <c r="AI351">
        <v>277.71002197265602</v>
      </c>
      <c r="AJ351">
        <v>270.98001098632801</v>
      </c>
      <c r="AK351">
        <v>270.17999267578102</v>
      </c>
      <c r="AL351">
        <v>272.75</v>
      </c>
      <c r="AM351">
        <v>273.91000366210898</v>
      </c>
      <c r="AN351">
        <v>277.25</v>
      </c>
      <c r="AO351">
        <v>271.09002685546898</v>
      </c>
      <c r="AP351">
        <v>275</v>
      </c>
      <c r="AQ351">
        <v>272.54998779296898</v>
      </c>
      <c r="AR351">
        <v>278.46002197265602</v>
      </c>
      <c r="AS351">
        <v>267.41000366210898</v>
      </c>
      <c r="AT351">
        <v>277.25</v>
      </c>
      <c r="AU351">
        <v>277.780029296875</v>
      </c>
      <c r="AV351">
        <v>271.88000488281199</v>
      </c>
      <c r="AW351">
        <v>272.17999267578102</v>
      </c>
      <c r="AX351">
        <v>263.530029296875</v>
      </c>
      <c r="AY351">
        <v>272.030029296875</v>
      </c>
      <c r="AZ351">
        <v>270.36999511718801</v>
      </c>
      <c r="BA351">
        <v>277.989990234375</v>
      </c>
      <c r="BB351">
        <v>270.04998779296898</v>
      </c>
      <c r="BC351">
        <v>275</v>
      </c>
      <c r="BD351">
        <v>261.97000122070301</v>
      </c>
      <c r="BE351">
        <v>274.58001708984398</v>
      </c>
      <c r="BF351">
        <v>274.42999267578102</v>
      </c>
      <c r="BG351">
        <v>276.82000732421898</v>
      </c>
      <c r="BH351">
        <v>269.79998779296898</v>
      </c>
      <c r="BI351">
        <v>281.780029296875</v>
      </c>
      <c r="BJ351">
        <v>272.030029296875</v>
      </c>
      <c r="BK351">
        <v>275.780029296875</v>
      </c>
      <c r="BL351">
        <v>264.95001220703102</v>
      </c>
      <c r="BM351">
        <v>263.11999511718801</v>
      </c>
      <c r="BN351">
        <v>274.42001342773398</v>
      </c>
      <c r="BO351">
        <v>273</v>
      </c>
      <c r="BP351">
        <v>273.36999511718801</v>
      </c>
      <c r="BQ351">
        <v>275.125</v>
      </c>
      <c r="BR351">
        <v>275.82498168945301</v>
      </c>
      <c r="BU351">
        <f t="shared" si="53"/>
        <v>261.530029296875</v>
      </c>
      <c r="BV351">
        <f t="shared" si="54"/>
        <v>281.85000610351602</v>
      </c>
      <c r="BW351">
        <f t="shared" si="55"/>
        <v>272.43000691731771</v>
      </c>
      <c r="BX351">
        <f t="shared" si="56"/>
        <v>272.364990234375</v>
      </c>
      <c r="CA351" s="1">
        <v>42718</v>
      </c>
      <c r="CB351">
        <f t="shared" si="57"/>
        <v>-11.619970703124977</v>
      </c>
      <c r="CC351">
        <f t="shared" si="58"/>
        <v>8.7000061035160456</v>
      </c>
      <c r="CD351">
        <f t="shared" si="59"/>
        <v>-0.71999308268226514</v>
      </c>
      <c r="CE351">
        <f t="shared" si="60"/>
        <v>-0.78500976562497726</v>
      </c>
    </row>
    <row r="352" spans="1:83">
      <c r="A352" s="1">
        <v>42719</v>
      </c>
      <c r="B352">
        <v>350</v>
      </c>
      <c r="C352">
        <v>277.54998779296898</v>
      </c>
      <c r="D352">
        <v>273.47000122070301</v>
      </c>
      <c r="E352">
        <v>270.989990234375</v>
      </c>
      <c r="F352">
        <v>277.02001953125</v>
      </c>
      <c r="G352">
        <v>268.14001464843801</v>
      </c>
      <c r="H352">
        <v>277.77001953125</v>
      </c>
      <c r="I352">
        <v>275.04998779296898</v>
      </c>
      <c r="J352">
        <v>276.11999511718801</v>
      </c>
      <c r="K352">
        <v>274.32000732421898</v>
      </c>
      <c r="L352">
        <v>271.14001464843801</v>
      </c>
      <c r="M352">
        <v>273.280029296875</v>
      </c>
      <c r="N352">
        <v>272.5</v>
      </c>
      <c r="O352">
        <v>273.08001708984398</v>
      </c>
      <c r="P352">
        <v>271.030029296875</v>
      </c>
      <c r="Q352">
        <v>272.38000488281199</v>
      </c>
      <c r="R352">
        <v>262.530029296875</v>
      </c>
      <c r="S352">
        <v>275.21002197265602</v>
      </c>
      <c r="T352">
        <v>274.42999267578102</v>
      </c>
      <c r="U352">
        <v>268.05999755859398</v>
      </c>
      <c r="V352">
        <v>273</v>
      </c>
      <c r="W352">
        <v>269.54998779296898</v>
      </c>
      <c r="X352">
        <v>270.13000488281199</v>
      </c>
      <c r="Y352">
        <v>268.46002197265602</v>
      </c>
      <c r="Z352">
        <v>283.46002197265602</v>
      </c>
      <c r="AA352">
        <v>276.13000488281199</v>
      </c>
      <c r="AB352">
        <v>264.530029296875</v>
      </c>
      <c r="AC352">
        <v>270.83001708984398</v>
      </c>
      <c r="AD352">
        <v>271.780029296875</v>
      </c>
      <c r="AE352">
        <v>267.63000488281199</v>
      </c>
      <c r="AF352">
        <v>277.17999267578102</v>
      </c>
      <c r="AG352">
        <v>272.83001708984398</v>
      </c>
      <c r="AH352">
        <v>273.10000610351602</v>
      </c>
      <c r="AI352">
        <v>274.58001708984398</v>
      </c>
      <c r="AJ352">
        <v>271.73001098632801</v>
      </c>
      <c r="AK352">
        <v>273.16000366210898</v>
      </c>
      <c r="AL352">
        <v>273.73001098632801</v>
      </c>
      <c r="AM352">
        <v>274.30999755859398</v>
      </c>
      <c r="AN352">
        <v>278.10000610351602</v>
      </c>
      <c r="AO352">
        <v>270.41000366210898</v>
      </c>
      <c r="AP352">
        <v>275.55999755859398</v>
      </c>
      <c r="AQ352">
        <v>269.73001098632801</v>
      </c>
      <c r="AR352">
        <v>278.530029296875</v>
      </c>
      <c r="AS352">
        <v>266.08001708984398</v>
      </c>
      <c r="AT352">
        <v>275.98001098632801</v>
      </c>
      <c r="AU352">
        <v>279.23001098632801</v>
      </c>
      <c r="AV352">
        <v>270.60000610351602</v>
      </c>
      <c r="AW352">
        <v>269.58001708984398</v>
      </c>
      <c r="AX352">
        <v>270.280029296875</v>
      </c>
      <c r="AY352">
        <v>273.13000488281199</v>
      </c>
      <c r="AZ352">
        <v>266.10000610351602</v>
      </c>
      <c r="BA352">
        <v>283.35000610351602</v>
      </c>
      <c r="BB352">
        <v>266.70001220703102</v>
      </c>
      <c r="BC352">
        <v>271.17001342773398</v>
      </c>
      <c r="BD352">
        <v>267.97000122070301</v>
      </c>
      <c r="BE352">
        <v>273.42999267578102</v>
      </c>
      <c r="BF352">
        <v>267.98001098632801</v>
      </c>
      <c r="BG352">
        <v>275.95001220703102</v>
      </c>
      <c r="BH352">
        <v>270.20001220703102</v>
      </c>
      <c r="BI352">
        <v>281.58001708984398</v>
      </c>
      <c r="BJ352">
        <v>266.40002441406199</v>
      </c>
      <c r="BK352">
        <v>277.5</v>
      </c>
      <c r="BL352">
        <v>263.25</v>
      </c>
      <c r="BM352">
        <v>262.32000732421898</v>
      </c>
      <c r="BN352">
        <v>271.10000610351602</v>
      </c>
      <c r="BO352">
        <v>274.29998779296898</v>
      </c>
      <c r="BP352">
        <v>277.20001220703102</v>
      </c>
      <c r="BQ352">
        <v>275.87496948242199</v>
      </c>
      <c r="BR352">
        <v>277.29998779296898</v>
      </c>
      <c r="BU352">
        <f t="shared" si="53"/>
        <v>262.32000732421898</v>
      </c>
      <c r="BV352">
        <f t="shared" si="54"/>
        <v>283.46002197265602</v>
      </c>
      <c r="BW352">
        <f t="shared" si="55"/>
        <v>272.13467610677083</v>
      </c>
      <c r="BX352">
        <f t="shared" si="56"/>
        <v>271.45001220703102</v>
      </c>
      <c r="CA352" s="1">
        <v>42719</v>
      </c>
      <c r="CB352">
        <f t="shared" si="57"/>
        <v>-10.829992675781</v>
      </c>
      <c r="CC352">
        <f t="shared" si="58"/>
        <v>10.310021972656045</v>
      </c>
      <c r="CD352">
        <f t="shared" si="59"/>
        <v>-1.0153238932291515</v>
      </c>
      <c r="CE352">
        <f t="shared" si="60"/>
        <v>-1.6999877929689546</v>
      </c>
    </row>
    <row r="353" spans="1:83">
      <c r="A353" s="1">
        <v>42720</v>
      </c>
      <c r="B353">
        <v>351</v>
      </c>
      <c r="C353">
        <v>268.27001953125</v>
      </c>
      <c r="D353">
        <v>269.70001220703102</v>
      </c>
      <c r="E353">
        <v>264.10000610351602</v>
      </c>
      <c r="F353">
        <v>278.52001953125</v>
      </c>
      <c r="G353">
        <v>265.32000732421898</v>
      </c>
      <c r="H353">
        <v>279.32000732421898</v>
      </c>
      <c r="I353">
        <v>276.17001342773398</v>
      </c>
      <c r="J353">
        <v>273.25</v>
      </c>
      <c r="K353">
        <v>277.20001220703102</v>
      </c>
      <c r="L353">
        <v>272.22000122070301</v>
      </c>
      <c r="M353">
        <v>274.25</v>
      </c>
      <c r="N353">
        <v>271.88000488281199</v>
      </c>
      <c r="O353">
        <v>274.85000610351602</v>
      </c>
      <c r="P353">
        <v>267.33001708984398</v>
      </c>
      <c r="Q353">
        <v>273</v>
      </c>
      <c r="R353">
        <v>262.66000366210898</v>
      </c>
      <c r="S353">
        <v>274.92999267578102</v>
      </c>
      <c r="T353">
        <v>275.71002197265602</v>
      </c>
      <c r="U353">
        <v>271.96002197265602</v>
      </c>
      <c r="V353">
        <v>272.35000610351602</v>
      </c>
      <c r="W353">
        <v>271.10000610351602</v>
      </c>
      <c r="X353">
        <v>268.17999267578102</v>
      </c>
      <c r="Y353">
        <v>268.23001098632801</v>
      </c>
      <c r="Z353">
        <v>283.08001708984398</v>
      </c>
      <c r="AA353">
        <v>277.25</v>
      </c>
      <c r="AB353">
        <v>268.92999267578102</v>
      </c>
      <c r="AC353">
        <v>270.38000488281199</v>
      </c>
      <c r="AD353">
        <v>276</v>
      </c>
      <c r="AE353">
        <v>269.60000610351602</v>
      </c>
      <c r="AF353">
        <v>278.38000488281199</v>
      </c>
      <c r="AG353">
        <v>273.33001708984398</v>
      </c>
      <c r="AH353">
        <v>269.23001098632801</v>
      </c>
      <c r="AI353">
        <v>270.25</v>
      </c>
      <c r="AJ353">
        <v>272</v>
      </c>
      <c r="AK353">
        <v>276.38000488281199</v>
      </c>
      <c r="AL353">
        <v>273.030029296875</v>
      </c>
      <c r="AM353">
        <v>272.92999267578102</v>
      </c>
      <c r="AN353">
        <v>278.88000488281199</v>
      </c>
      <c r="AO353">
        <v>271.05999755859398</v>
      </c>
      <c r="AP353">
        <v>277.35000610351602</v>
      </c>
      <c r="AQ353">
        <v>267.17999267578102</v>
      </c>
      <c r="AR353">
        <v>282.23001098632801</v>
      </c>
      <c r="AS353">
        <v>267.17999267578102</v>
      </c>
      <c r="AT353">
        <v>272.85000610351602</v>
      </c>
      <c r="AU353">
        <v>274.88000488281199</v>
      </c>
      <c r="AV353">
        <v>270.280029296875</v>
      </c>
      <c r="AW353">
        <v>271.83001708984398</v>
      </c>
      <c r="AX353">
        <v>277.75</v>
      </c>
      <c r="AY353">
        <v>276.79998779296898</v>
      </c>
      <c r="AZ353">
        <v>266.57000732421898</v>
      </c>
      <c r="BA353">
        <v>278.89001464843801</v>
      </c>
      <c r="BB353">
        <v>263.85000610351602</v>
      </c>
      <c r="BC353">
        <v>268.72000122070301</v>
      </c>
      <c r="BD353">
        <v>267.20001220703102</v>
      </c>
      <c r="BE353">
        <v>272.95001220703102</v>
      </c>
      <c r="BF353">
        <v>266.75</v>
      </c>
      <c r="BG353">
        <v>274.54998779296898</v>
      </c>
      <c r="BH353">
        <v>272.42999267578102</v>
      </c>
      <c r="BI353">
        <v>276.95001220703102</v>
      </c>
      <c r="BJ353">
        <v>267.38000488281199</v>
      </c>
      <c r="BK353">
        <v>277.63000488281199</v>
      </c>
      <c r="BL353">
        <v>261.70001220703102</v>
      </c>
      <c r="BM353">
        <v>263.20001220703102</v>
      </c>
      <c r="BN353">
        <v>273.65002441406199</v>
      </c>
      <c r="BO353">
        <v>273.02001953125</v>
      </c>
      <c r="BP353">
        <v>282.60000610351602</v>
      </c>
      <c r="BQ353">
        <v>273.29998779296898</v>
      </c>
      <c r="BR353">
        <v>277.57498168945301</v>
      </c>
      <c r="BU353">
        <f t="shared" si="53"/>
        <v>261.70001220703102</v>
      </c>
      <c r="BV353">
        <f t="shared" si="54"/>
        <v>283.08001708984398</v>
      </c>
      <c r="BW353">
        <f t="shared" si="55"/>
        <v>272.04600524902338</v>
      </c>
      <c r="BX353">
        <f t="shared" si="56"/>
        <v>272.63999938964855</v>
      </c>
      <c r="CA353" s="1">
        <v>42720</v>
      </c>
      <c r="CB353">
        <f t="shared" si="57"/>
        <v>-11.449987792968955</v>
      </c>
      <c r="CC353">
        <f t="shared" si="58"/>
        <v>9.9300170898440001</v>
      </c>
      <c r="CD353">
        <f t="shared" si="59"/>
        <v>-1.1039947509765966</v>
      </c>
      <c r="CE353">
        <f t="shared" si="60"/>
        <v>-0.51000061035142608</v>
      </c>
    </row>
    <row r="354" spans="1:83">
      <c r="A354" s="1">
        <v>42721</v>
      </c>
      <c r="B354">
        <v>352</v>
      </c>
      <c r="C354">
        <v>267.95001220703102</v>
      </c>
      <c r="D354">
        <v>274.36999511718801</v>
      </c>
      <c r="E354">
        <v>263.67001342773398</v>
      </c>
      <c r="F354">
        <v>280.5</v>
      </c>
      <c r="G354">
        <v>271.29998779296898</v>
      </c>
      <c r="H354">
        <v>278.57000732421898</v>
      </c>
      <c r="I354">
        <v>278.42001342773398</v>
      </c>
      <c r="J354">
        <v>274.60000610351602</v>
      </c>
      <c r="K354">
        <v>277.77001953125</v>
      </c>
      <c r="L354">
        <v>270.22000122070301</v>
      </c>
      <c r="M354">
        <v>274.79998779296898</v>
      </c>
      <c r="N354">
        <v>273.13000488281199</v>
      </c>
      <c r="O354">
        <v>278.38000488281199</v>
      </c>
      <c r="P354">
        <v>265.21002197265602</v>
      </c>
      <c r="Q354">
        <v>268.66000366210898</v>
      </c>
      <c r="R354">
        <v>264.58001708984398</v>
      </c>
      <c r="S354">
        <v>273.23001098632801</v>
      </c>
      <c r="T354">
        <v>274.23001098632801</v>
      </c>
      <c r="U354">
        <v>273.530029296875</v>
      </c>
      <c r="V354">
        <v>266.98001098632801</v>
      </c>
      <c r="W354">
        <v>270.83001708984398</v>
      </c>
      <c r="X354">
        <v>268</v>
      </c>
      <c r="Y354">
        <v>273.90002441406199</v>
      </c>
      <c r="Z354">
        <v>283.71002197265602</v>
      </c>
      <c r="AA354">
        <v>277.71002197265602</v>
      </c>
      <c r="AB354">
        <v>270.63000488281199</v>
      </c>
      <c r="AC354">
        <v>273.88000488281199</v>
      </c>
      <c r="AD354">
        <v>274.16000366210898</v>
      </c>
      <c r="AE354">
        <v>273.83001708984398</v>
      </c>
      <c r="AF354">
        <v>280.42999267578102</v>
      </c>
      <c r="AG354">
        <v>270.58001708984398</v>
      </c>
      <c r="AH354">
        <v>275.42999267578102</v>
      </c>
      <c r="AI354">
        <v>270.41000366210898</v>
      </c>
      <c r="AJ354">
        <v>270.530029296875</v>
      </c>
      <c r="AK354">
        <v>274.280029296875</v>
      </c>
      <c r="AL354">
        <v>273.21002197265602</v>
      </c>
      <c r="AM354">
        <v>273.21002197265602</v>
      </c>
      <c r="AN354">
        <v>278.5</v>
      </c>
      <c r="AO354">
        <v>270.16000366210898</v>
      </c>
      <c r="AP354">
        <v>278.80999755859398</v>
      </c>
      <c r="AQ354">
        <v>269.40002441406199</v>
      </c>
      <c r="AR354">
        <v>279.60000610351602</v>
      </c>
      <c r="AS354">
        <v>265.63000488281199</v>
      </c>
      <c r="AT354">
        <v>273.73001098632801</v>
      </c>
      <c r="AU354">
        <v>277.08001708984398</v>
      </c>
      <c r="AV354">
        <v>271.67999267578102</v>
      </c>
      <c r="AW354">
        <v>273.42999267578102</v>
      </c>
      <c r="AX354">
        <v>277.10000610351602</v>
      </c>
      <c r="AY354">
        <v>275.20001220703102</v>
      </c>
      <c r="AZ354">
        <v>271.61999511718801</v>
      </c>
      <c r="BA354">
        <v>280.75</v>
      </c>
      <c r="BB354">
        <v>267.989990234375</v>
      </c>
      <c r="BC354">
        <v>269.52001953125</v>
      </c>
      <c r="BD354">
        <v>267.82000732421898</v>
      </c>
      <c r="BE354">
        <v>272.45001220703102</v>
      </c>
      <c r="BF354">
        <v>272.48001098632801</v>
      </c>
      <c r="BG354">
        <v>272.35000610351602</v>
      </c>
      <c r="BH354">
        <v>266.92999267578102</v>
      </c>
      <c r="BI354">
        <v>272.23001098632801</v>
      </c>
      <c r="BJ354">
        <v>267.75</v>
      </c>
      <c r="BK354">
        <v>271.20001220703102</v>
      </c>
      <c r="BL354">
        <v>262.67001342773398</v>
      </c>
      <c r="BM354">
        <v>265.42001342773398</v>
      </c>
      <c r="BN354">
        <v>268.27001953125</v>
      </c>
      <c r="BO354">
        <v>272.29998779296898</v>
      </c>
      <c r="BP354">
        <v>280.77001953125</v>
      </c>
      <c r="BQ354">
        <v>272.75</v>
      </c>
      <c r="BR354">
        <v>279.34997558593801</v>
      </c>
      <c r="BU354">
        <f t="shared" si="53"/>
        <v>262.67001342773398</v>
      </c>
      <c r="BV354">
        <f t="shared" si="54"/>
        <v>283.71002197265602</v>
      </c>
      <c r="BW354">
        <f t="shared" si="55"/>
        <v>272.09100850423175</v>
      </c>
      <c r="BX354">
        <f t="shared" si="56"/>
        <v>272.29000854492199</v>
      </c>
      <c r="CA354" s="1">
        <v>42721</v>
      </c>
      <c r="CB354">
        <f t="shared" si="57"/>
        <v>-10.479986572266</v>
      </c>
      <c r="CC354">
        <f t="shared" si="58"/>
        <v>10.560021972656045</v>
      </c>
      <c r="CD354">
        <f t="shared" si="59"/>
        <v>-1.0589914957682254</v>
      </c>
      <c r="CE354">
        <f t="shared" si="60"/>
        <v>-0.85999145507798858</v>
      </c>
    </row>
    <row r="355" spans="1:83">
      <c r="A355" s="1">
        <v>42722</v>
      </c>
      <c r="B355">
        <v>353</v>
      </c>
      <c r="C355">
        <v>265.67001342773398</v>
      </c>
      <c r="D355">
        <v>267.72000122070301</v>
      </c>
      <c r="E355">
        <v>265.70001220703102</v>
      </c>
      <c r="F355">
        <v>279.97000122070301</v>
      </c>
      <c r="G355">
        <v>268.04998779296898</v>
      </c>
      <c r="H355">
        <v>277.69000244140602</v>
      </c>
      <c r="I355">
        <v>274.17001342773398</v>
      </c>
      <c r="J355">
        <v>272.29998779296898</v>
      </c>
      <c r="K355">
        <v>277.11999511718801</v>
      </c>
      <c r="L355">
        <v>270.15002441406199</v>
      </c>
      <c r="M355">
        <v>274.10000610351602</v>
      </c>
      <c r="N355">
        <v>271.54998779296898</v>
      </c>
      <c r="O355">
        <v>276.10000610351602</v>
      </c>
      <c r="P355">
        <v>267.13000488281199</v>
      </c>
      <c r="Q355">
        <v>269.780029296875</v>
      </c>
      <c r="R355">
        <v>265.83001708984398</v>
      </c>
      <c r="S355">
        <v>273.17999267578102</v>
      </c>
      <c r="T355">
        <v>276.13000488281199</v>
      </c>
      <c r="U355">
        <v>276.23001098632801</v>
      </c>
      <c r="V355">
        <v>265.60000610351602</v>
      </c>
      <c r="W355">
        <v>271.96002197265602</v>
      </c>
      <c r="X355">
        <v>269.5</v>
      </c>
      <c r="Y355">
        <v>273.71002197265602</v>
      </c>
      <c r="Z355">
        <v>282.54998779296898</v>
      </c>
      <c r="AA355">
        <v>277.5</v>
      </c>
      <c r="AB355">
        <v>267.88000488281199</v>
      </c>
      <c r="AC355">
        <v>268.10000610351602</v>
      </c>
      <c r="AD355">
        <v>267.55999755859398</v>
      </c>
      <c r="AE355">
        <v>276.46002197265602</v>
      </c>
      <c r="AF355">
        <v>278.96002197265602</v>
      </c>
      <c r="AG355">
        <v>267.98001098632801</v>
      </c>
      <c r="AH355">
        <v>269.79998779296898</v>
      </c>
      <c r="AI355">
        <v>269.33001708984398</v>
      </c>
      <c r="AJ355">
        <v>273.10000610351602</v>
      </c>
      <c r="AK355">
        <v>268.66000366210898</v>
      </c>
      <c r="AL355">
        <v>272.85000610351602</v>
      </c>
      <c r="AM355">
        <v>272.46002197265602</v>
      </c>
      <c r="AN355">
        <v>276.5</v>
      </c>
      <c r="AO355">
        <v>273.67999267578102</v>
      </c>
      <c r="AP355">
        <v>281.85000610351602</v>
      </c>
      <c r="AQ355">
        <v>270.16000366210898</v>
      </c>
      <c r="AR355">
        <v>279.98001098632801</v>
      </c>
      <c r="AS355">
        <v>266.60000610351602</v>
      </c>
      <c r="AT355">
        <v>271.23001098632801</v>
      </c>
      <c r="AU355">
        <v>276.23001098632801</v>
      </c>
      <c r="AV355">
        <v>275.13000488281199</v>
      </c>
      <c r="AW355">
        <v>275.41000366210898</v>
      </c>
      <c r="AX355">
        <v>272.58001708984398</v>
      </c>
      <c r="AY355">
        <v>276.71002197265602</v>
      </c>
      <c r="AZ355">
        <v>277.29998779296898</v>
      </c>
      <c r="BA355">
        <v>279.95001220703102</v>
      </c>
      <c r="BB355">
        <v>272.60000610351602</v>
      </c>
      <c r="BC355">
        <v>271.42001342773398</v>
      </c>
      <c r="BD355">
        <v>270.52001953125</v>
      </c>
      <c r="BE355">
        <v>270.29998779296898</v>
      </c>
      <c r="BF355">
        <v>273.38000488281199</v>
      </c>
      <c r="BG355">
        <v>268.57000732421898</v>
      </c>
      <c r="BH355">
        <v>264.85000610351602</v>
      </c>
      <c r="BI355">
        <v>268.83001708984398</v>
      </c>
      <c r="BJ355">
        <v>271.45001220703102</v>
      </c>
      <c r="BK355">
        <v>269.73001098632801</v>
      </c>
      <c r="BL355">
        <v>262.92001342773398</v>
      </c>
      <c r="BM355">
        <v>264.20001220703102</v>
      </c>
      <c r="BN355">
        <v>267.22000122070301</v>
      </c>
      <c r="BO355">
        <v>271.11999511718801</v>
      </c>
      <c r="BP355">
        <v>275.32000732421898</v>
      </c>
      <c r="BQ355">
        <v>277.79998779296898</v>
      </c>
      <c r="BR355">
        <v>279.69998168945301</v>
      </c>
      <c r="BU355">
        <f t="shared" si="53"/>
        <v>262.92001342773398</v>
      </c>
      <c r="BV355">
        <f t="shared" si="54"/>
        <v>282.54998779296898</v>
      </c>
      <c r="BW355">
        <f t="shared" si="55"/>
        <v>272.30500793457026</v>
      </c>
      <c r="BX355">
        <f t="shared" si="56"/>
        <v>272.52001953125</v>
      </c>
      <c r="CA355" s="1">
        <v>42722</v>
      </c>
      <c r="CB355">
        <f t="shared" si="57"/>
        <v>-10.229986572266</v>
      </c>
      <c r="CC355">
        <f t="shared" si="58"/>
        <v>9.3999877929690001</v>
      </c>
      <c r="CD355">
        <f t="shared" si="59"/>
        <v>-0.84499206542972161</v>
      </c>
      <c r="CE355">
        <f t="shared" si="60"/>
        <v>-0.62998046874997726</v>
      </c>
    </row>
    <row r="356" spans="1:83">
      <c r="A356" s="1">
        <v>42723</v>
      </c>
      <c r="B356">
        <v>354</v>
      </c>
      <c r="C356">
        <v>267.22000122070301</v>
      </c>
      <c r="D356">
        <v>275.04998779296898</v>
      </c>
      <c r="E356">
        <v>266.47000122070301</v>
      </c>
      <c r="F356">
        <v>278.22000122070301</v>
      </c>
      <c r="G356">
        <v>268.52001953125</v>
      </c>
      <c r="H356">
        <v>276.29998779296898</v>
      </c>
      <c r="I356">
        <v>274.77001953125</v>
      </c>
      <c r="J356">
        <v>270.20001220703102</v>
      </c>
      <c r="K356">
        <v>274.29998779296898</v>
      </c>
      <c r="L356">
        <v>270.89001464843801</v>
      </c>
      <c r="M356">
        <v>278.280029296875</v>
      </c>
      <c r="N356">
        <v>271.20001220703102</v>
      </c>
      <c r="O356">
        <v>271.23001098632801</v>
      </c>
      <c r="P356">
        <v>267.92999267578102</v>
      </c>
      <c r="Q356">
        <v>268.63000488281199</v>
      </c>
      <c r="R356">
        <v>267.33001708984398</v>
      </c>
      <c r="S356">
        <v>271.73001098632801</v>
      </c>
      <c r="T356">
        <v>278.91000366210898</v>
      </c>
      <c r="U356">
        <v>273.5</v>
      </c>
      <c r="V356">
        <v>268.54998779296898</v>
      </c>
      <c r="W356">
        <v>271.17999267578102</v>
      </c>
      <c r="X356">
        <v>262.63000488281199</v>
      </c>
      <c r="Y356">
        <v>272.92999267578102</v>
      </c>
      <c r="Z356">
        <v>278.73001098632801</v>
      </c>
      <c r="AA356">
        <v>273.60000610351602</v>
      </c>
      <c r="AB356">
        <v>272.33001708984398</v>
      </c>
      <c r="AC356">
        <v>269.10000610351602</v>
      </c>
      <c r="AD356">
        <v>268.10000610351602</v>
      </c>
      <c r="AE356">
        <v>276.58001708984398</v>
      </c>
      <c r="AF356">
        <v>279.29998779296898</v>
      </c>
      <c r="AG356">
        <v>268.71002197265602</v>
      </c>
      <c r="AH356">
        <v>268.98001098632801</v>
      </c>
      <c r="AI356">
        <v>267.60000610351602</v>
      </c>
      <c r="AJ356">
        <v>263.280029296875</v>
      </c>
      <c r="AK356">
        <v>266.90002441406199</v>
      </c>
      <c r="AL356">
        <v>274.70001220703102</v>
      </c>
      <c r="AM356">
        <v>271.21002197265602</v>
      </c>
      <c r="AN356">
        <v>272.54998779296898</v>
      </c>
      <c r="AO356">
        <v>270.38000488281199</v>
      </c>
      <c r="AP356">
        <v>275.29998779296898</v>
      </c>
      <c r="AQ356">
        <v>273.65002441406199</v>
      </c>
      <c r="AR356">
        <v>276.10000610351602</v>
      </c>
      <c r="AS356">
        <v>265.75</v>
      </c>
      <c r="AT356">
        <v>273.58001708984398</v>
      </c>
      <c r="AU356">
        <v>276.67999267578102</v>
      </c>
      <c r="AV356">
        <v>277.40002441406199</v>
      </c>
      <c r="AW356">
        <v>271.90002441406199</v>
      </c>
      <c r="AX356">
        <v>271.96002197265602</v>
      </c>
      <c r="AY356">
        <v>277.63000488281199</v>
      </c>
      <c r="AZ356">
        <v>277.22000122070301</v>
      </c>
      <c r="BA356">
        <v>273.40002441406199</v>
      </c>
      <c r="BB356">
        <v>271.15002441406199</v>
      </c>
      <c r="BC356">
        <v>275.04998779296898</v>
      </c>
      <c r="BD356">
        <v>270.45001220703102</v>
      </c>
      <c r="BE356">
        <v>273.95001220703102</v>
      </c>
      <c r="BF356">
        <v>274</v>
      </c>
      <c r="BG356">
        <v>271.67999267578102</v>
      </c>
      <c r="BH356">
        <v>267.85000610351602</v>
      </c>
      <c r="BI356">
        <v>266.92999267578102</v>
      </c>
      <c r="BJ356">
        <v>275.20001220703102</v>
      </c>
      <c r="BK356">
        <v>272.45001220703102</v>
      </c>
      <c r="BL356">
        <v>259.35000610351602</v>
      </c>
      <c r="BM356">
        <v>268.90002441406199</v>
      </c>
      <c r="BN356">
        <v>265.65002441406199</v>
      </c>
      <c r="BO356">
        <v>271.20001220703102</v>
      </c>
      <c r="BP356">
        <v>273.92001342773398</v>
      </c>
      <c r="BQ356">
        <v>278.59997558593801</v>
      </c>
      <c r="BR356">
        <v>280.67498779296898</v>
      </c>
      <c r="BU356">
        <f t="shared" si="53"/>
        <v>259.35000610351602</v>
      </c>
      <c r="BV356">
        <f t="shared" si="54"/>
        <v>280.67498779296898</v>
      </c>
      <c r="BW356">
        <f t="shared" si="55"/>
        <v>271.88500976562483</v>
      </c>
      <c r="BX356">
        <f t="shared" si="56"/>
        <v>272.5</v>
      </c>
      <c r="CA356" s="1">
        <v>42723</v>
      </c>
      <c r="CB356">
        <f t="shared" si="57"/>
        <v>-13.799993896483954</v>
      </c>
      <c r="CC356">
        <f t="shared" si="58"/>
        <v>7.5249877929690001</v>
      </c>
      <c r="CD356">
        <f t="shared" si="59"/>
        <v>-1.2649902343751478</v>
      </c>
      <c r="CE356">
        <f t="shared" si="60"/>
        <v>-0.64999999999997726</v>
      </c>
    </row>
    <row r="357" spans="1:83">
      <c r="A357" s="1">
        <v>42724</v>
      </c>
      <c r="B357">
        <v>355</v>
      </c>
      <c r="C357">
        <v>271.92001342773398</v>
      </c>
      <c r="D357">
        <v>276.86999511718801</v>
      </c>
      <c r="E357">
        <v>264.39001464843801</v>
      </c>
      <c r="F357">
        <v>279.35000610351602</v>
      </c>
      <c r="G357">
        <v>272.14001464843801</v>
      </c>
      <c r="H357">
        <v>271.97000122070301</v>
      </c>
      <c r="I357">
        <v>278.72000122070301</v>
      </c>
      <c r="J357">
        <v>272.239990234375</v>
      </c>
      <c r="K357">
        <v>272.02001953125</v>
      </c>
      <c r="L357">
        <v>270.97000122070301</v>
      </c>
      <c r="M357">
        <v>278.58001708984398</v>
      </c>
      <c r="N357">
        <v>275.5</v>
      </c>
      <c r="O357">
        <v>272.91000366210898</v>
      </c>
      <c r="P357">
        <v>270.41000366210898</v>
      </c>
      <c r="Q357">
        <v>267.80999755859398</v>
      </c>
      <c r="R357">
        <v>267.46002197265602</v>
      </c>
      <c r="S357">
        <v>270.67999267578102</v>
      </c>
      <c r="T357">
        <v>277.60000610351602</v>
      </c>
      <c r="U357">
        <v>273.66000366210898</v>
      </c>
      <c r="V357">
        <v>265.42999267578102</v>
      </c>
      <c r="W357">
        <v>270.05999755859398</v>
      </c>
      <c r="X357">
        <v>263.46002197265602</v>
      </c>
      <c r="Y357">
        <v>273.530029296875</v>
      </c>
      <c r="Z357">
        <v>274.780029296875</v>
      </c>
      <c r="AA357">
        <v>272.33001708984398</v>
      </c>
      <c r="AB357">
        <v>274.780029296875</v>
      </c>
      <c r="AC357">
        <v>274.96002197265602</v>
      </c>
      <c r="AD357">
        <v>270.35000610351602</v>
      </c>
      <c r="AE357">
        <v>276</v>
      </c>
      <c r="AF357">
        <v>278.75</v>
      </c>
      <c r="AG357">
        <v>268.40002441406199</v>
      </c>
      <c r="AH357">
        <v>266.48001098632801</v>
      </c>
      <c r="AI357">
        <v>271.030029296875</v>
      </c>
      <c r="AJ357">
        <v>266.46002197265602</v>
      </c>
      <c r="AK357">
        <v>274.21002197265602</v>
      </c>
      <c r="AL357">
        <v>274.25</v>
      </c>
      <c r="AM357">
        <v>273.67999267578102</v>
      </c>
      <c r="AN357">
        <v>274.25</v>
      </c>
      <c r="AO357">
        <v>267.84002685546898</v>
      </c>
      <c r="AP357">
        <v>278.41000366210898</v>
      </c>
      <c r="AQ357">
        <v>269.15002441406199</v>
      </c>
      <c r="AR357">
        <v>276.96002197265602</v>
      </c>
      <c r="AS357">
        <v>266.67999267578102</v>
      </c>
      <c r="AT357">
        <v>269.98001098632801</v>
      </c>
      <c r="AU357">
        <v>276.71002197265602</v>
      </c>
      <c r="AV357">
        <v>279.04998779296898</v>
      </c>
      <c r="AW357">
        <v>269.54998779296898</v>
      </c>
      <c r="AX357">
        <v>275.04998779296898</v>
      </c>
      <c r="AY357">
        <v>276.67999267578102</v>
      </c>
      <c r="AZ357">
        <v>275.45001220703102</v>
      </c>
      <c r="BA357">
        <v>270.60000610351602</v>
      </c>
      <c r="BB357">
        <v>263.54998779296898</v>
      </c>
      <c r="BC357">
        <v>275.07000732421898</v>
      </c>
      <c r="BD357">
        <v>266.35000610351602</v>
      </c>
      <c r="BE357">
        <v>274.95001220703102</v>
      </c>
      <c r="BF357">
        <v>275.280029296875</v>
      </c>
      <c r="BG357">
        <v>268.36999511718801</v>
      </c>
      <c r="BH357">
        <v>270.280029296875</v>
      </c>
      <c r="BI357">
        <v>269.88000488281199</v>
      </c>
      <c r="BJ357">
        <v>277.83001708984398</v>
      </c>
      <c r="BK357">
        <v>274.29998779296898</v>
      </c>
      <c r="BL357">
        <v>262.79998779296898</v>
      </c>
      <c r="BM357">
        <v>271.42001342773398</v>
      </c>
      <c r="BN357">
        <v>268.57000732421898</v>
      </c>
      <c r="BO357">
        <v>272.70001220703102</v>
      </c>
      <c r="BP357">
        <v>272.35000610351602</v>
      </c>
      <c r="BQ357">
        <v>273.07498168945301</v>
      </c>
      <c r="BR357">
        <v>282.32498168945301</v>
      </c>
      <c r="BU357">
        <f t="shared" si="53"/>
        <v>262.79998779296898</v>
      </c>
      <c r="BV357">
        <f t="shared" si="54"/>
        <v>282.32498168945301</v>
      </c>
      <c r="BW357">
        <f t="shared" si="55"/>
        <v>272.16800638834627</v>
      </c>
      <c r="BX357">
        <f t="shared" si="56"/>
        <v>273.94500732421852</v>
      </c>
      <c r="CA357" s="1">
        <v>42724</v>
      </c>
      <c r="CB357">
        <f t="shared" si="57"/>
        <v>-10.350012207031</v>
      </c>
      <c r="CC357">
        <f t="shared" si="58"/>
        <v>9.1749816894530341</v>
      </c>
      <c r="CD357">
        <f t="shared" si="59"/>
        <v>-0.98199361165370647</v>
      </c>
      <c r="CE357">
        <f t="shared" si="60"/>
        <v>0.79500732421854536</v>
      </c>
    </row>
    <row r="358" spans="1:83">
      <c r="A358" s="1">
        <v>42725</v>
      </c>
      <c r="B358">
        <v>356</v>
      </c>
      <c r="C358">
        <v>272.42001342773398</v>
      </c>
      <c r="D358">
        <v>275.79998779296898</v>
      </c>
      <c r="E358">
        <v>264.36999511718801</v>
      </c>
      <c r="F358">
        <v>278.82000732421898</v>
      </c>
      <c r="G358">
        <v>272.35000610351602</v>
      </c>
      <c r="H358">
        <v>271.35000610351602</v>
      </c>
      <c r="I358">
        <v>271.36999511718801</v>
      </c>
      <c r="J358">
        <v>271.82000732421898</v>
      </c>
      <c r="K358">
        <v>269.11999511718801</v>
      </c>
      <c r="L358">
        <v>273.32000732421898</v>
      </c>
      <c r="M358">
        <v>275.38000488281199</v>
      </c>
      <c r="N358">
        <v>272.48001098632801</v>
      </c>
      <c r="O358">
        <v>269.88000488281199</v>
      </c>
      <c r="P358">
        <v>273.83001708984398</v>
      </c>
      <c r="Q358">
        <v>270.75</v>
      </c>
      <c r="R358">
        <v>266.23001098632801</v>
      </c>
      <c r="S358">
        <v>269.80999755859398</v>
      </c>
      <c r="T358">
        <v>273.90002441406199</v>
      </c>
      <c r="U358">
        <v>268.85000610351602</v>
      </c>
      <c r="V358">
        <v>268.83001708984398</v>
      </c>
      <c r="W358">
        <v>272.42999267578102</v>
      </c>
      <c r="X358">
        <v>268.38000488281199</v>
      </c>
      <c r="Y358">
        <v>270.35000610351602</v>
      </c>
      <c r="Z358">
        <v>278.25</v>
      </c>
      <c r="AA358">
        <v>270.46002197265602</v>
      </c>
      <c r="AB358">
        <v>276.88000488281199</v>
      </c>
      <c r="AC358">
        <v>278</v>
      </c>
      <c r="AD358">
        <v>271.98001098632801</v>
      </c>
      <c r="AE358">
        <v>275.71002197265602</v>
      </c>
      <c r="AF358">
        <v>276.96002197265602</v>
      </c>
      <c r="AG358">
        <v>273.33001708984398</v>
      </c>
      <c r="AH358">
        <v>267.04998779296898</v>
      </c>
      <c r="AI358">
        <v>271.23001098632801</v>
      </c>
      <c r="AJ358">
        <v>270.73001098632801</v>
      </c>
      <c r="AK358">
        <v>270.96002197265602</v>
      </c>
      <c r="AL358">
        <v>275.16000366210898</v>
      </c>
      <c r="AM358">
        <v>273.13000488281199</v>
      </c>
      <c r="AN358">
        <v>279.73001098632801</v>
      </c>
      <c r="AO358">
        <v>268.30999755859398</v>
      </c>
      <c r="AP358">
        <v>281.63000488281199</v>
      </c>
      <c r="AQ358">
        <v>271.10000610351602</v>
      </c>
      <c r="AR358">
        <v>278.21002197265602</v>
      </c>
      <c r="AS358">
        <v>270.10000610351602</v>
      </c>
      <c r="AT358">
        <v>270.75</v>
      </c>
      <c r="AU358">
        <v>275.35000610351602</v>
      </c>
      <c r="AV358">
        <v>274.23001098632801</v>
      </c>
      <c r="AW358">
        <v>266.96002197265602</v>
      </c>
      <c r="AX358">
        <v>274.23001098632801</v>
      </c>
      <c r="AY358">
        <v>275.42999267578102</v>
      </c>
      <c r="AZ358">
        <v>272.79998779296898</v>
      </c>
      <c r="BA358">
        <v>266.47000122070301</v>
      </c>
      <c r="BB358">
        <v>266.14001464843801</v>
      </c>
      <c r="BC358">
        <v>274.65002441406199</v>
      </c>
      <c r="BD358">
        <v>266.39001464843801</v>
      </c>
      <c r="BE358">
        <v>276.54998779296898</v>
      </c>
      <c r="BF358">
        <v>271.83001708984398</v>
      </c>
      <c r="BG358">
        <v>267.35000610351602</v>
      </c>
      <c r="BH358">
        <v>270.10000610351602</v>
      </c>
      <c r="BI358">
        <v>271.83001708984398</v>
      </c>
      <c r="BJ358">
        <v>277.90002441406199</v>
      </c>
      <c r="BK358">
        <v>275.70001220703102</v>
      </c>
      <c r="BL358">
        <v>268.85000610351602</v>
      </c>
      <c r="BM358">
        <v>273.25</v>
      </c>
      <c r="BN358">
        <v>270.11999511718801</v>
      </c>
      <c r="BO358">
        <v>272.79998779296898</v>
      </c>
      <c r="BP358">
        <v>274.79998779296898</v>
      </c>
      <c r="BQ358">
        <v>272.125</v>
      </c>
      <c r="BR358">
        <v>276.42498779296898</v>
      </c>
      <c r="BU358">
        <f t="shared" si="53"/>
        <v>264.36999511718801</v>
      </c>
      <c r="BV358">
        <f t="shared" si="54"/>
        <v>281.63000488281199</v>
      </c>
      <c r="BW358">
        <f t="shared" si="55"/>
        <v>272.52734171549474</v>
      </c>
      <c r="BX358">
        <f t="shared" si="56"/>
        <v>272.31500244140648</v>
      </c>
      <c r="CA358" s="1">
        <v>42725</v>
      </c>
      <c r="CB358">
        <f t="shared" si="57"/>
        <v>-8.7800048828119657</v>
      </c>
      <c r="CC358">
        <f t="shared" si="58"/>
        <v>8.4800048828120111</v>
      </c>
      <c r="CD358">
        <f t="shared" si="59"/>
        <v>-0.62265828450523486</v>
      </c>
      <c r="CE358">
        <f t="shared" si="60"/>
        <v>-0.83499755859349989</v>
      </c>
    </row>
    <row r="359" spans="1:83">
      <c r="A359" s="1">
        <v>42726</v>
      </c>
      <c r="B359">
        <v>357</v>
      </c>
      <c r="C359">
        <v>271.90002441406199</v>
      </c>
      <c r="D359">
        <v>274.17001342773398</v>
      </c>
      <c r="E359">
        <v>268.39001464843801</v>
      </c>
      <c r="F359">
        <v>278.95001220703102</v>
      </c>
      <c r="G359">
        <v>268.85000610351602</v>
      </c>
      <c r="H359">
        <v>271.36999511718801</v>
      </c>
      <c r="I359">
        <v>269.85000610351602</v>
      </c>
      <c r="J359">
        <v>270.5</v>
      </c>
      <c r="K359">
        <v>267.5</v>
      </c>
      <c r="L359">
        <v>272.10000610351602</v>
      </c>
      <c r="M359">
        <v>275.23001098632801</v>
      </c>
      <c r="N359">
        <v>271.08001708984398</v>
      </c>
      <c r="O359">
        <v>266.530029296875</v>
      </c>
      <c r="P359">
        <v>273.66000366210898</v>
      </c>
      <c r="Q359">
        <v>265.58001708984398</v>
      </c>
      <c r="R359">
        <v>265.58001708984398</v>
      </c>
      <c r="S359">
        <v>272.33001708984398</v>
      </c>
      <c r="T359">
        <v>269.25</v>
      </c>
      <c r="U359">
        <v>268.67999267578102</v>
      </c>
      <c r="V359">
        <v>274.030029296875</v>
      </c>
      <c r="W359">
        <v>273.73001098632801</v>
      </c>
      <c r="X359">
        <v>272.17999267578102</v>
      </c>
      <c r="Y359">
        <v>265.61001586914102</v>
      </c>
      <c r="Z359">
        <v>278.85000610351602</v>
      </c>
      <c r="AA359">
        <v>273.66000366210898</v>
      </c>
      <c r="AB359">
        <v>273.29998779296898</v>
      </c>
      <c r="AC359">
        <v>277.98001098632801</v>
      </c>
      <c r="AD359">
        <v>274.5</v>
      </c>
      <c r="AE359">
        <v>276.10000610351602</v>
      </c>
      <c r="AF359">
        <v>275.030029296875</v>
      </c>
      <c r="AG359">
        <v>275.10000610351602</v>
      </c>
      <c r="AH359">
        <v>274.10000610351602</v>
      </c>
      <c r="AI359">
        <v>269.25</v>
      </c>
      <c r="AJ359">
        <v>272.13000488281199</v>
      </c>
      <c r="AK359">
        <v>270.66000366210898</v>
      </c>
      <c r="AL359">
        <v>274.13000488281199</v>
      </c>
      <c r="AM359">
        <v>270.96002197265602</v>
      </c>
      <c r="AN359">
        <v>280.530029296875</v>
      </c>
      <c r="AO359">
        <v>265.71002197265602</v>
      </c>
      <c r="AP359">
        <v>281.21002197265602</v>
      </c>
      <c r="AQ359">
        <v>279.55999755859398</v>
      </c>
      <c r="AR359">
        <v>277.41000366210898</v>
      </c>
      <c r="AS359">
        <v>274.33001708984398</v>
      </c>
      <c r="AT359">
        <v>278.48001098632801</v>
      </c>
      <c r="AU359">
        <v>275.5</v>
      </c>
      <c r="AV359">
        <v>268.67999267578102</v>
      </c>
      <c r="AW359">
        <v>264.75</v>
      </c>
      <c r="AX359">
        <v>277.65002441406199</v>
      </c>
      <c r="AY359">
        <v>276.780029296875</v>
      </c>
      <c r="AZ359">
        <v>271.40002441406199</v>
      </c>
      <c r="BA359">
        <v>267.92001342773398</v>
      </c>
      <c r="BB359">
        <v>272.47000122070301</v>
      </c>
      <c r="BC359">
        <v>276.35000610351602</v>
      </c>
      <c r="BD359">
        <v>267.85000610351602</v>
      </c>
      <c r="BE359">
        <v>277.22000122070301</v>
      </c>
      <c r="BF359">
        <v>267.54998779296898</v>
      </c>
      <c r="BG359">
        <v>267.60000610351602</v>
      </c>
      <c r="BH359">
        <v>271.86001586914102</v>
      </c>
      <c r="BI359">
        <v>274.42999267578102</v>
      </c>
      <c r="BJ359">
        <v>275.55999755859398</v>
      </c>
      <c r="BK359">
        <v>277.030029296875</v>
      </c>
      <c r="BL359">
        <v>274.90002441406199</v>
      </c>
      <c r="BM359">
        <v>277.10000610351602</v>
      </c>
      <c r="BN359">
        <v>274.07000732421898</v>
      </c>
      <c r="BO359">
        <v>273.40002441406199</v>
      </c>
      <c r="BP359">
        <v>275.75</v>
      </c>
      <c r="BQ359">
        <v>279.27499389648398</v>
      </c>
      <c r="BR359">
        <v>279.02496337890602</v>
      </c>
      <c r="BU359">
        <f t="shared" si="53"/>
        <v>264.75</v>
      </c>
      <c r="BV359">
        <f t="shared" si="54"/>
        <v>281.21002197265602</v>
      </c>
      <c r="BW359">
        <f t="shared" si="55"/>
        <v>273.59034322102855</v>
      </c>
      <c r="BX359">
        <f t="shared" si="56"/>
        <v>274.3800048828125</v>
      </c>
      <c r="CA359" s="1">
        <v>42726</v>
      </c>
      <c r="CB359">
        <f t="shared" si="57"/>
        <v>-8.3999999999999773</v>
      </c>
      <c r="CC359">
        <f t="shared" si="58"/>
        <v>8.0600219726560454</v>
      </c>
      <c r="CD359">
        <f t="shared" si="59"/>
        <v>0.44034322102857004</v>
      </c>
      <c r="CE359">
        <f t="shared" si="60"/>
        <v>1.2300048828125227</v>
      </c>
    </row>
    <row r="360" spans="1:83">
      <c r="A360" s="1">
        <v>42727</v>
      </c>
      <c r="B360">
        <v>358</v>
      </c>
      <c r="C360">
        <v>273.11999511718801</v>
      </c>
      <c r="D360">
        <v>273.61999511718801</v>
      </c>
      <c r="E360">
        <v>274.72000122070301</v>
      </c>
      <c r="F360">
        <v>276.82000732421898</v>
      </c>
      <c r="G360">
        <v>274</v>
      </c>
      <c r="H360">
        <v>271.17001342773398</v>
      </c>
      <c r="I360">
        <v>272.67001342773398</v>
      </c>
      <c r="J360">
        <v>274.36999511718801</v>
      </c>
      <c r="K360">
        <v>264.54998779296898</v>
      </c>
      <c r="L360">
        <v>270.82000732421898</v>
      </c>
      <c r="M360">
        <v>277.17999267578102</v>
      </c>
      <c r="N360">
        <v>274.83001708984398</v>
      </c>
      <c r="O360">
        <v>267.54998779296898</v>
      </c>
      <c r="P360">
        <v>268.88000488281199</v>
      </c>
      <c r="Q360">
        <v>257.79998779296898</v>
      </c>
      <c r="R360">
        <v>264.21002197265602</v>
      </c>
      <c r="S360">
        <v>273.280029296875</v>
      </c>
      <c r="T360">
        <v>271.030029296875</v>
      </c>
      <c r="U360">
        <v>271.71002197265602</v>
      </c>
      <c r="V360">
        <v>277.35000610351602</v>
      </c>
      <c r="W360">
        <v>273</v>
      </c>
      <c r="X360">
        <v>271.17999267578102</v>
      </c>
      <c r="Y360">
        <v>262.29998779296898</v>
      </c>
      <c r="Z360">
        <v>277.71002197265602</v>
      </c>
      <c r="AA360">
        <v>275.38000488281199</v>
      </c>
      <c r="AB360">
        <v>274.55999755859398</v>
      </c>
      <c r="AC360">
        <v>276.88000488281199</v>
      </c>
      <c r="AD360">
        <v>274.92999267578102</v>
      </c>
      <c r="AE360">
        <v>275.54998779296898</v>
      </c>
      <c r="AF360">
        <v>276.23001098632801</v>
      </c>
      <c r="AG360">
        <v>272.530029296875</v>
      </c>
      <c r="AH360">
        <v>269.83001708984398</v>
      </c>
      <c r="AI360">
        <v>274.98001098632801</v>
      </c>
      <c r="AJ360">
        <v>270.08001708984398</v>
      </c>
      <c r="AK360">
        <v>267</v>
      </c>
      <c r="AL360">
        <v>276.83001708984398</v>
      </c>
      <c r="AM360">
        <v>272.83001708984398</v>
      </c>
      <c r="AN360">
        <v>274.08001708984398</v>
      </c>
      <c r="AO360">
        <v>263.61001586914102</v>
      </c>
      <c r="AP360">
        <v>281.33001708984398</v>
      </c>
      <c r="AQ360">
        <v>276.80999755859398</v>
      </c>
      <c r="AR360">
        <v>271.46002197265602</v>
      </c>
      <c r="AS360">
        <v>276.63000488281199</v>
      </c>
      <c r="AT360">
        <v>276.29998779296898</v>
      </c>
      <c r="AU360">
        <v>274.55999755859398</v>
      </c>
      <c r="AV360">
        <v>270.35000610351602</v>
      </c>
      <c r="AW360">
        <v>266.66000366210898</v>
      </c>
      <c r="AX360">
        <v>277.83001708984398</v>
      </c>
      <c r="AY360">
        <v>275.58001708984398</v>
      </c>
      <c r="AZ360">
        <v>272.86999511718801</v>
      </c>
      <c r="BA360">
        <v>271.79998779296898</v>
      </c>
      <c r="BB360">
        <v>274.40002441406199</v>
      </c>
      <c r="BC360">
        <v>276.36999511718801</v>
      </c>
      <c r="BD360">
        <v>264.10000610351602</v>
      </c>
      <c r="BE360">
        <v>279.42999267578102</v>
      </c>
      <c r="BF360">
        <v>263.92999267578102</v>
      </c>
      <c r="BG360">
        <v>274.40002441406199</v>
      </c>
      <c r="BH360">
        <v>272.40002441406199</v>
      </c>
      <c r="BI360">
        <v>278.33001708984398</v>
      </c>
      <c r="BJ360">
        <v>273.35000610351602</v>
      </c>
      <c r="BK360">
        <v>277.15002441406199</v>
      </c>
      <c r="BL360">
        <v>272.530029296875</v>
      </c>
      <c r="BM360">
        <v>279.40002441406199</v>
      </c>
      <c r="BN360">
        <v>277.07000732421898</v>
      </c>
      <c r="BO360">
        <v>278.35000610351602</v>
      </c>
      <c r="BP360">
        <v>275.15002441406199</v>
      </c>
      <c r="BQ360">
        <v>281.52496337890602</v>
      </c>
      <c r="BR360">
        <v>276.94998168945301</v>
      </c>
      <c r="BU360">
        <f t="shared" si="53"/>
        <v>257.79998779296898</v>
      </c>
      <c r="BV360">
        <f t="shared" si="54"/>
        <v>281.52496337890602</v>
      </c>
      <c r="BW360">
        <f t="shared" si="55"/>
        <v>273.41334330240886</v>
      </c>
      <c r="BX360">
        <f t="shared" si="56"/>
        <v>274.24002075195301</v>
      </c>
      <c r="CA360" s="1">
        <v>42727</v>
      </c>
      <c r="CB360">
        <f t="shared" si="57"/>
        <v>-15.350012207031</v>
      </c>
      <c r="CC360">
        <f t="shared" si="58"/>
        <v>8.3749633789060454</v>
      </c>
      <c r="CD360">
        <f t="shared" si="59"/>
        <v>0.26334330240888448</v>
      </c>
      <c r="CE360">
        <f t="shared" si="60"/>
        <v>1.0900207519530341</v>
      </c>
    </row>
    <row r="361" spans="1:83">
      <c r="A361" s="1">
        <v>42728</v>
      </c>
      <c r="B361">
        <v>359</v>
      </c>
      <c r="C361">
        <v>271.90002441406199</v>
      </c>
      <c r="D361">
        <v>273.15002441406199</v>
      </c>
      <c r="E361">
        <v>274.36999511718801</v>
      </c>
      <c r="F361">
        <v>276.22000122070301</v>
      </c>
      <c r="G361">
        <v>276.75</v>
      </c>
      <c r="H361">
        <v>273.11999511718801</v>
      </c>
      <c r="I361">
        <v>266.32000732421898</v>
      </c>
      <c r="J361">
        <v>273.97000122070301</v>
      </c>
      <c r="K361">
        <v>263.29998779296898</v>
      </c>
      <c r="L361">
        <v>273.45001220703102</v>
      </c>
      <c r="M361">
        <v>274.85000610351602</v>
      </c>
      <c r="N361">
        <v>272.030029296875</v>
      </c>
      <c r="O361">
        <v>270.17999267578102</v>
      </c>
      <c r="P361">
        <v>266.48001098632801</v>
      </c>
      <c r="Q361">
        <v>260.030029296875</v>
      </c>
      <c r="R361">
        <v>270.530029296875</v>
      </c>
      <c r="S361">
        <v>274.54998779296898</v>
      </c>
      <c r="T361">
        <v>272.23001098632801</v>
      </c>
      <c r="U361">
        <v>273.08001708984398</v>
      </c>
      <c r="V361">
        <v>275.40002441406199</v>
      </c>
      <c r="W361">
        <v>269.79998779296898</v>
      </c>
      <c r="X361">
        <v>269.54998779296898</v>
      </c>
      <c r="Y361">
        <v>261.63000488281199</v>
      </c>
      <c r="Z361">
        <v>274.780029296875</v>
      </c>
      <c r="AA361">
        <v>274.5</v>
      </c>
      <c r="AB361">
        <v>275.96002197265602</v>
      </c>
      <c r="AC361">
        <v>273.83001708984398</v>
      </c>
      <c r="AD361">
        <v>271.71002197265602</v>
      </c>
      <c r="AE361">
        <v>273.90002441406199</v>
      </c>
      <c r="AF361">
        <v>279.75</v>
      </c>
      <c r="AG361">
        <v>273.96002197265602</v>
      </c>
      <c r="AH361">
        <v>269.08001708984398</v>
      </c>
      <c r="AI361">
        <v>276.98001098632801</v>
      </c>
      <c r="AJ361">
        <v>271.63000488281199</v>
      </c>
      <c r="AK361">
        <v>266.88000488281199</v>
      </c>
      <c r="AL361">
        <v>279.60000610351602</v>
      </c>
      <c r="AM361">
        <v>272.10000610351602</v>
      </c>
      <c r="AN361">
        <v>272.73001098632801</v>
      </c>
      <c r="AO361">
        <v>262.29998779296898</v>
      </c>
      <c r="AP361">
        <v>280.33001708984398</v>
      </c>
      <c r="AQ361">
        <v>276.030029296875</v>
      </c>
      <c r="AR361">
        <v>276.48001098632801</v>
      </c>
      <c r="AS361">
        <v>274.83001708984398</v>
      </c>
      <c r="AT361">
        <v>269.04998779296898</v>
      </c>
      <c r="AU361">
        <v>274.25</v>
      </c>
      <c r="AV361">
        <v>269.71002197265602</v>
      </c>
      <c r="AW361">
        <v>269.280029296875</v>
      </c>
      <c r="AX361">
        <v>275.54998779296898</v>
      </c>
      <c r="AY361">
        <v>272.88000488281199</v>
      </c>
      <c r="AZ361">
        <v>276.86999511718801</v>
      </c>
      <c r="BA361">
        <v>269.489990234375</v>
      </c>
      <c r="BB361">
        <v>273.36999511718801</v>
      </c>
      <c r="BC361">
        <v>275.79998779296898</v>
      </c>
      <c r="BD361">
        <v>265.27001953125</v>
      </c>
      <c r="BE361">
        <v>277.04998779296898</v>
      </c>
      <c r="BF361">
        <v>268.75</v>
      </c>
      <c r="BG361">
        <v>273.47000122070301</v>
      </c>
      <c r="BH361">
        <v>272.48001098632801</v>
      </c>
      <c r="BI361">
        <v>279.08001708984398</v>
      </c>
      <c r="BJ361">
        <v>273.20001220703102</v>
      </c>
      <c r="BK361">
        <v>277.73001098632801</v>
      </c>
      <c r="BL361">
        <v>276.17001342773398</v>
      </c>
      <c r="BM361">
        <v>270.5</v>
      </c>
      <c r="BN361">
        <v>269.72000122070301</v>
      </c>
      <c r="BO361">
        <v>282.40002441406199</v>
      </c>
      <c r="BP361">
        <v>276.95001220703102</v>
      </c>
      <c r="BQ361">
        <v>276.37496948242199</v>
      </c>
      <c r="BR361">
        <v>277.09997558593801</v>
      </c>
      <c r="BU361">
        <f t="shared" si="53"/>
        <v>260.030029296875</v>
      </c>
      <c r="BV361">
        <f t="shared" si="54"/>
        <v>282.40002441406199</v>
      </c>
      <c r="BW361">
        <f t="shared" si="55"/>
        <v>273.0953389485677</v>
      </c>
      <c r="BX361">
        <f t="shared" si="56"/>
        <v>273.28500366210949</v>
      </c>
      <c r="CA361" s="1">
        <v>42728</v>
      </c>
      <c r="CB361">
        <f t="shared" si="57"/>
        <v>-13.119970703124977</v>
      </c>
      <c r="CC361">
        <f t="shared" si="58"/>
        <v>9.2500244140620111</v>
      </c>
      <c r="CD361">
        <f t="shared" si="59"/>
        <v>-5.4661051432276508E-2</v>
      </c>
      <c r="CE361">
        <f t="shared" si="60"/>
        <v>0.13500366210951142</v>
      </c>
    </row>
    <row r="362" spans="1:83">
      <c r="A362" s="1">
        <v>42729</v>
      </c>
      <c r="B362">
        <v>360</v>
      </c>
      <c r="C362">
        <v>271.11999511718801</v>
      </c>
      <c r="D362">
        <v>274.39001464843801</v>
      </c>
      <c r="E362">
        <v>270.10000610351602</v>
      </c>
      <c r="F362">
        <v>275.61999511718801</v>
      </c>
      <c r="G362">
        <v>272.86999511718801</v>
      </c>
      <c r="H362">
        <v>272.20001220703102</v>
      </c>
      <c r="I362">
        <v>267.75</v>
      </c>
      <c r="J362">
        <v>273.85000610351602</v>
      </c>
      <c r="K362">
        <v>262.04998779296898</v>
      </c>
      <c r="L362">
        <v>276.32000732421898</v>
      </c>
      <c r="M362">
        <v>270.98001098632801</v>
      </c>
      <c r="N362">
        <v>272.88000488281199</v>
      </c>
      <c r="O362">
        <v>270.04998779296898</v>
      </c>
      <c r="P362">
        <v>270.5</v>
      </c>
      <c r="Q362">
        <v>262.23001098632801</v>
      </c>
      <c r="R362">
        <v>273.25</v>
      </c>
      <c r="S362">
        <v>273.030029296875</v>
      </c>
      <c r="T362">
        <v>273.280029296875</v>
      </c>
      <c r="U362">
        <v>270.46002197265602</v>
      </c>
      <c r="V362">
        <v>273.08001708984398</v>
      </c>
      <c r="W362">
        <v>271.23001098632801</v>
      </c>
      <c r="X362">
        <v>271.41000366210898</v>
      </c>
      <c r="Y362">
        <v>261.92999267578102</v>
      </c>
      <c r="Z362">
        <v>275.33001708984398</v>
      </c>
      <c r="AA362">
        <v>274.98001098632801</v>
      </c>
      <c r="AB362">
        <v>275.58001708984398</v>
      </c>
      <c r="AC362">
        <v>273.75</v>
      </c>
      <c r="AD362">
        <v>268.67999267578102</v>
      </c>
      <c r="AE362">
        <v>267.79998779296898</v>
      </c>
      <c r="AF362">
        <v>272.46002197265602</v>
      </c>
      <c r="AG362">
        <v>274.54998779296898</v>
      </c>
      <c r="AH362">
        <v>269.5</v>
      </c>
      <c r="AI362">
        <v>275.35000610351602</v>
      </c>
      <c r="AJ362">
        <v>267</v>
      </c>
      <c r="AK362">
        <v>273.13000488281199</v>
      </c>
      <c r="AL362">
        <v>283.33001708984398</v>
      </c>
      <c r="AM362">
        <v>268.73001098632801</v>
      </c>
      <c r="AN362">
        <v>274.10000610351602</v>
      </c>
      <c r="AO362">
        <v>264.54000854492199</v>
      </c>
      <c r="AP362">
        <v>275.96002197265602</v>
      </c>
      <c r="AQ362">
        <v>277.60000610351602</v>
      </c>
      <c r="AR362">
        <v>281.23001098632801</v>
      </c>
      <c r="AS362">
        <v>271.98001098632801</v>
      </c>
      <c r="AT362">
        <v>267.96002197265602</v>
      </c>
      <c r="AU362">
        <v>275.71002197265602</v>
      </c>
      <c r="AV362">
        <v>266.83001708984398</v>
      </c>
      <c r="AW362">
        <v>269.25</v>
      </c>
      <c r="AX362">
        <v>274.10000610351602</v>
      </c>
      <c r="AY362">
        <v>269.55999755859398</v>
      </c>
      <c r="AZ362">
        <v>277.86999511718801</v>
      </c>
      <c r="BA362">
        <v>271.27001953125</v>
      </c>
      <c r="BB362">
        <v>273.27001953125</v>
      </c>
      <c r="BC362">
        <v>274.79000854492199</v>
      </c>
      <c r="BD362">
        <v>270.10000610351602</v>
      </c>
      <c r="BE362">
        <v>275.65002441406199</v>
      </c>
      <c r="BF362">
        <v>276.29998779296898</v>
      </c>
      <c r="BG362">
        <v>274</v>
      </c>
      <c r="BH362">
        <v>269.92999267578102</v>
      </c>
      <c r="BI362">
        <v>278.54998779296898</v>
      </c>
      <c r="BJ362">
        <v>275.48001098632801</v>
      </c>
      <c r="BK362">
        <v>270.58001708984398</v>
      </c>
      <c r="BL362">
        <v>273.72000122070301</v>
      </c>
      <c r="BM362">
        <v>263.29998779296898</v>
      </c>
      <c r="BN362">
        <v>270.42001342773398</v>
      </c>
      <c r="BO362">
        <v>277.02001953125</v>
      </c>
      <c r="BP362">
        <v>276.70001220703102</v>
      </c>
      <c r="BQ362">
        <v>272.02499389648398</v>
      </c>
      <c r="BR362">
        <v>277.75</v>
      </c>
      <c r="BU362">
        <f t="shared" si="53"/>
        <v>261.92999267578102</v>
      </c>
      <c r="BV362">
        <f t="shared" si="54"/>
        <v>283.33001708984398</v>
      </c>
      <c r="BW362">
        <f t="shared" si="55"/>
        <v>272.86067403157557</v>
      </c>
      <c r="BX362">
        <f t="shared" si="56"/>
        <v>273.49501037597651</v>
      </c>
      <c r="CA362" s="1">
        <v>42729</v>
      </c>
      <c r="CB362">
        <f t="shared" si="57"/>
        <v>-11.220007324218955</v>
      </c>
      <c r="CC362">
        <f t="shared" si="58"/>
        <v>10.180017089844</v>
      </c>
      <c r="CD362">
        <f t="shared" si="59"/>
        <v>-0.28932596842440717</v>
      </c>
      <c r="CE362">
        <f t="shared" si="60"/>
        <v>0.34501037597652839</v>
      </c>
    </row>
    <row r="363" spans="1:83">
      <c r="A363" s="1">
        <v>42730</v>
      </c>
      <c r="B363">
        <v>361</v>
      </c>
      <c r="C363">
        <v>271.57000732421898</v>
      </c>
      <c r="D363">
        <v>273.79998779296898</v>
      </c>
      <c r="E363">
        <v>268.35000610351602</v>
      </c>
      <c r="F363">
        <v>272.72000122070301</v>
      </c>
      <c r="G363">
        <v>271.67001342773398</v>
      </c>
      <c r="H363">
        <v>270.11999511718801</v>
      </c>
      <c r="I363">
        <v>272.47000122070301</v>
      </c>
      <c r="J363">
        <v>274.54998779296898</v>
      </c>
      <c r="K363">
        <v>264.82000732421898</v>
      </c>
      <c r="L363">
        <v>276.82000732421898</v>
      </c>
      <c r="M363">
        <v>270.65002441406199</v>
      </c>
      <c r="N363">
        <v>276.530029296875</v>
      </c>
      <c r="O363">
        <v>272.5</v>
      </c>
      <c r="P363">
        <v>273.16000366210898</v>
      </c>
      <c r="Q363">
        <v>265.280029296875</v>
      </c>
      <c r="R363">
        <v>277.88000488281199</v>
      </c>
      <c r="S363">
        <v>265.35000610351602</v>
      </c>
      <c r="T363">
        <v>271.530029296875</v>
      </c>
      <c r="U363">
        <v>269.15002441406199</v>
      </c>
      <c r="V363">
        <v>272.41000366210898</v>
      </c>
      <c r="W363">
        <v>266.35000610351602</v>
      </c>
      <c r="X363">
        <v>270.17999267578102</v>
      </c>
      <c r="Y363">
        <v>263.030029296875</v>
      </c>
      <c r="Z363">
        <v>276.42999267578102</v>
      </c>
      <c r="AA363">
        <v>274.63000488281199</v>
      </c>
      <c r="AB363">
        <v>271.530029296875</v>
      </c>
      <c r="AC363">
        <v>276.280029296875</v>
      </c>
      <c r="AD363">
        <v>271.42999267578102</v>
      </c>
      <c r="AE363">
        <v>266.10000610351602</v>
      </c>
      <c r="AF363">
        <v>273.04998779296898</v>
      </c>
      <c r="AG363">
        <v>275.29998779296898</v>
      </c>
      <c r="AH363">
        <v>269.25</v>
      </c>
      <c r="AI363">
        <v>269.30999755859398</v>
      </c>
      <c r="AJ363">
        <v>266.5</v>
      </c>
      <c r="AK363">
        <v>274.35000610351602</v>
      </c>
      <c r="AL363">
        <v>275.04998779296898</v>
      </c>
      <c r="AM363">
        <v>269.42999267578102</v>
      </c>
      <c r="AN363">
        <v>273.92999267578102</v>
      </c>
      <c r="AO363">
        <v>268.91000366210898</v>
      </c>
      <c r="AP363">
        <v>274.96002197265602</v>
      </c>
      <c r="AQ363">
        <v>276.41000366210898</v>
      </c>
      <c r="AR363">
        <v>278.58001708984398</v>
      </c>
      <c r="AS363">
        <v>269.91000366210898</v>
      </c>
      <c r="AT363">
        <v>272.85000610351602</v>
      </c>
      <c r="AU363">
        <v>274.79998779296898</v>
      </c>
      <c r="AV363">
        <v>265</v>
      </c>
      <c r="AW363">
        <v>271.30999755859398</v>
      </c>
      <c r="AX363">
        <v>270.73001098632801</v>
      </c>
      <c r="AY363">
        <v>262.280029296875</v>
      </c>
      <c r="AZ363">
        <v>274.29998779296898</v>
      </c>
      <c r="BA363">
        <v>274.42001342773398</v>
      </c>
      <c r="BB363">
        <v>273.82000732421898</v>
      </c>
      <c r="BC363">
        <v>274.67001342773398</v>
      </c>
      <c r="BD363">
        <v>266.72000122070301</v>
      </c>
      <c r="BE363">
        <v>275.75</v>
      </c>
      <c r="BF363">
        <v>279.33001708984398</v>
      </c>
      <c r="BG363">
        <v>270.22000122070301</v>
      </c>
      <c r="BH363">
        <v>267.45001220703102</v>
      </c>
      <c r="BI363">
        <v>278.58001708984398</v>
      </c>
      <c r="BJ363">
        <v>272.88000488281199</v>
      </c>
      <c r="BK363">
        <v>268.54998779296898</v>
      </c>
      <c r="BL363">
        <v>270.77001953125</v>
      </c>
      <c r="BM363">
        <v>263.95001220703102</v>
      </c>
      <c r="BN363">
        <v>275.32000732421898</v>
      </c>
      <c r="BO363">
        <v>273.22000122070301</v>
      </c>
      <c r="BP363">
        <v>273.07000732421898</v>
      </c>
      <c r="BQ363">
        <v>268.04998779296898</v>
      </c>
      <c r="BR363">
        <v>280.22497558593801</v>
      </c>
      <c r="BU363">
        <f t="shared" si="53"/>
        <v>262.280029296875</v>
      </c>
      <c r="BV363">
        <f t="shared" si="54"/>
        <v>280.22497558593801</v>
      </c>
      <c r="BW363">
        <f t="shared" si="55"/>
        <v>271.88033854166662</v>
      </c>
      <c r="BX363">
        <f t="shared" si="56"/>
        <v>272.86500549316401</v>
      </c>
      <c r="CA363" s="1">
        <v>42730</v>
      </c>
      <c r="CB363">
        <f t="shared" si="57"/>
        <v>-10.869970703124977</v>
      </c>
      <c r="CC363">
        <f t="shared" si="58"/>
        <v>7.0749755859380343</v>
      </c>
      <c r="CD363">
        <f t="shared" si="59"/>
        <v>-1.2696614583333599</v>
      </c>
      <c r="CE363">
        <f t="shared" si="60"/>
        <v>-0.28499450683597161</v>
      </c>
    </row>
    <row r="364" spans="1:83">
      <c r="A364" s="1">
        <v>42731</v>
      </c>
      <c r="B364">
        <v>362</v>
      </c>
      <c r="C364">
        <v>271.54998779296898</v>
      </c>
      <c r="D364">
        <v>275.35000610351602</v>
      </c>
      <c r="E364">
        <v>268.52001953125</v>
      </c>
      <c r="F364">
        <v>271.47000122070301</v>
      </c>
      <c r="G364">
        <v>270.67001342773398</v>
      </c>
      <c r="H364">
        <v>270.60000610351602</v>
      </c>
      <c r="I364">
        <v>274.64001464843801</v>
      </c>
      <c r="J364">
        <v>271.60000610351602</v>
      </c>
      <c r="K364">
        <v>267.85000610351602</v>
      </c>
      <c r="L364">
        <v>276.07000732421898</v>
      </c>
      <c r="M364">
        <v>273.85000610351602</v>
      </c>
      <c r="N364">
        <v>276.10000610351602</v>
      </c>
      <c r="O364">
        <v>270.83001708984398</v>
      </c>
      <c r="P364">
        <v>274</v>
      </c>
      <c r="Q364">
        <v>265.46002197265602</v>
      </c>
      <c r="R364">
        <v>279.04998779296898</v>
      </c>
      <c r="S364">
        <v>263.030029296875</v>
      </c>
      <c r="T364">
        <v>272.63000488281199</v>
      </c>
      <c r="U364">
        <v>272.5</v>
      </c>
      <c r="V364">
        <v>268.98001098632801</v>
      </c>
      <c r="W364">
        <v>264.030029296875</v>
      </c>
      <c r="X364">
        <v>268.96002197265602</v>
      </c>
      <c r="Y364">
        <v>268.83001708984398</v>
      </c>
      <c r="Z364">
        <v>275.79998779296898</v>
      </c>
      <c r="AA364">
        <v>275.48001098632801</v>
      </c>
      <c r="AB364">
        <v>273.23001098632801</v>
      </c>
      <c r="AC364">
        <v>275.10000610351602</v>
      </c>
      <c r="AD364">
        <v>277.75</v>
      </c>
      <c r="AE364">
        <v>267</v>
      </c>
      <c r="AF364">
        <v>274.90002441406199</v>
      </c>
      <c r="AG364">
        <v>277.60000610351602</v>
      </c>
      <c r="AH364">
        <v>272.98001098632801</v>
      </c>
      <c r="AI364">
        <v>266.63000488281199</v>
      </c>
      <c r="AJ364">
        <v>270.15002441406199</v>
      </c>
      <c r="AK364">
        <v>275.67999267578102</v>
      </c>
      <c r="AL364">
        <v>273.530029296875</v>
      </c>
      <c r="AM364">
        <v>268.42999267578102</v>
      </c>
      <c r="AN364">
        <v>272.96002197265602</v>
      </c>
      <c r="AO364">
        <v>267.69000244140602</v>
      </c>
      <c r="AP364">
        <v>280.280029296875</v>
      </c>
      <c r="AQ364">
        <v>276.63000488281199</v>
      </c>
      <c r="AR364">
        <v>273.42999267578102</v>
      </c>
      <c r="AS364">
        <v>270.80999755859398</v>
      </c>
      <c r="AT364">
        <v>269.58001708984398</v>
      </c>
      <c r="AU364">
        <v>274.80999755859398</v>
      </c>
      <c r="AV364">
        <v>266.17999267578102</v>
      </c>
      <c r="AW364">
        <v>274.65002441406199</v>
      </c>
      <c r="AX364">
        <v>264.23001098632801</v>
      </c>
      <c r="AY364">
        <v>263.98001098632801</v>
      </c>
      <c r="AZ364">
        <v>271.92001342773398</v>
      </c>
      <c r="BA364">
        <v>277.45001220703102</v>
      </c>
      <c r="BB364">
        <v>271.489990234375</v>
      </c>
      <c r="BC364">
        <v>275.45001220703102</v>
      </c>
      <c r="BD364">
        <v>265.60000610351602</v>
      </c>
      <c r="BE364">
        <v>277.65002441406199</v>
      </c>
      <c r="BF364">
        <v>274.33001708984398</v>
      </c>
      <c r="BG364">
        <v>268.65002441406199</v>
      </c>
      <c r="BH364">
        <v>264.10000610351602</v>
      </c>
      <c r="BI364">
        <v>278.40002441406199</v>
      </c>
      <c r="BJ364">
        <v>272.33001708984398</v>
      </c>
      <c r="BK364">
        <v>268.73001098632801</v>
      </c>
      <c r="BL364">
        <v>271.57000732421898</v>
      </c>
      <c r="BM364">
        <v>266.17001342773398</v>
      </c>
      <c r="BN364">
        <v>278.95001220703102</v>
      </c>
      <c r="BO364">
        <v>274.5</v>
      </c>
      <c r="BP364">
        <v>274.5</v>
      </c>
      <c r="BQ364">
        <v>268.92498779296898</v>
      </c>
      <c r="BR364">
        <v>281.12496948242199</v>
      </c>
      <c r="BU364">
        <f t="shared" si="53"/>
        <v>263.030029296875</v>
      </c>
      <c r="BV364">
        <f t="shared" si="54"/>
        <v>281.12496948242199</v>
      </c>
      <c r="BW364">
        <f t="shared" si="55"/>
        <v>271.56201070149723</v>
      </c>
      <c r="BX364">
        <f t="shared" si="56"/>
        <v>271.74501037597645</v>
      </c>
      <c r="CA364" s="1">
        <v>42731</v>
      </c>
      <c r="CB364">
        <f t="shared" si="57"/>
        <v>-10.119970703124977</v>
      </c>
      <c r="CC364">
        <f t="shared" si="58"/>
        <v>7.9749694824220114</v>
      </c>
      <c r="CD364">
        <f t="shared" si="59"/>
        <v>-1.5879892985027482</v>
      </c>
      <c r="CE364">
        <f t="shared" si="60"/>
        <v>-1.4049896240235284</v>
      </c>
    </row>
    <row r="365" spans="1:83">
      <c r="A365" s="1">
        <v>42732</v>
      </c>
      <c r="B365">
        <v>363</v>
      </c>
      <c r="C365">
        <v>271.92001342773398</v>
      </c>
      <c r="D365">
        <v>274.32000732421898</v>
      </c>
      <c r="E365">
        <v>270.32000732421898</v>
      </c>
      <c r="F365">
        <v>269.61999511718801</v>
      </c>
      <c r="G365">
        <v>270.60000610351602</v>
      </c>
      <c r="H365">
        <v>268.35000610351602</v>
      </c>
      <c r="I365">
        <v>276.72000122070301</v>
      </c>
      <c r="J365">
        <v>276.14001464843801</v>
      </c>
      <c r="K365">
        <v>268.92001342773398</v>
      </c>
      <c r="L365">
        <v>272.72000122070301</v>
      </c>
      <c r="M365">
        <v>275.08001708984398</v>
      </c>
      <c r="N365">
        <v>271.92999267578102</v>
      </c>
      <c r="O365">
        <v>269.91000366210898</v>
      </c>
      <c r="P365">
        <v>274.55999755859398</v>
      </c>
      <c r="Q365">
        <v>268.46002197265602</v>
      </c>
      <c r="R365">
        <v>281.04998779296898</v>
      </c>
      <c r="S365">
        <v>267.48001098632801</v>
      </c>
      <c r="T365">
        <v>270.67999267578102</v>
      </c>
      <c r="U365">
        <v>271.71002197265602</v>
      </c>
      <c r="V365">
        <v>272.530029296875</v>
      </c>
      <c r="W365">
        <v>264.04998779296898</v>
      </c>
      <c r="X365">
        <v>267.530029296875</v>
      </c>
      <c r="Y365">
        <v>268.63000488281199</v>
      </c>
      <c r="Z365">
        <v>273.33001708984398</v>
      </c>
      <c r="AA365">
        <v>273.5</v>
      </c>
      <c r="AB365">
        <v>274.42999267578102</v>
      </c>
      <c r="AC365">
        <v>276.08001708984398</v>
      </c>
      <c r="AD365">
        <v>284</v>
      </c>
      <c r="AE365">
        <v>266.17999267578102</v>
      </c>
      <c r="AF365">
        <v>269.92999267578102</v>
      </c>
      <c r="AG365">
        <v>276.60000610351602</v>
      </c>
      <c r="AH365">
        <v>271.67999267578102</v>
      </c>
      <c r="AI365">
        <v>266.08001708984398</v>
      </c>
      <c r="AJ365">
        <v>272.85000610351602</v>
      </c>
      <c r="AK365">
        <v>270.46002197265602</v>
      </c>
      <c r="AL365">
        <v>284.08001708984398</v>
      </c>
      <c r="AM365">
        <v>267.25</v>
      </c>
      <c r="AN365">
        <v>272.58001708984398</v>
      </c>
      <c r="AO365">
        <v>269.530029296875</v>
      </c>
      <c r="AP365">
        <v>280.60000610351602</v>
      </c>
      <c r="AQ365">
        <v>277.38000488281199</v>
      </c>
      <c r="AR365">
        <v>272.46002197265602</v>
      </c>
      <c r="AS365">
        <v>269.79998779296898</v>
      </c>
      <c r="AT365">
        <v>269.71002197265602</v>
      </c>
      <c r="AU365">
        <v>269.38000488281199</v>
      </c>
      <c r="AV365">
        <v>267.71002197265602</v>
      </c>
      <c r="AW365">
        <v>277.25</v>
      </c>
      <c r="AX365">
        <v>265.35000610351602</v>
      </c>
      <c r="AY365">
        <v>261.54998779296898</v>
      </c>
      <c r="AZ365">
        <v>270.61999511718801</v>
      </c>
      <c r="BA365">
        <v>274.989990234375</v>
      </c>
      <c r="BB365">
        <v>269.5</v>
      </c>
      <c r="BC365">
        <v>270.86999511718801</v>
      </c>
      <c r="BD365">
        <v>271.92001342773398</v>
      </c>
      <c r="BE365">
        <v>275.57000732421898</v>
      </c>
      <c r="BF365">
        <v>274.25</v>
      </c>
      <c r="BG365">
        <v>267.82000732421898</v>
      </c>
      <c r="BH365">
        <v>262.08001708984398</v>
      </c>
      <c r="BI365">
        <v>276.92999267578102</v>
      </c>
      <c r="BJ365">
        <v>275.04998779296898</v>
      </c>
      <c r="BK365">
        <v>266.92999267578102</v>
      </c>
      <c r="BL365">
        <v>270.47000122070301</v>
      </c>
      <c r="BM365">
        <v>270.10000610351602</v>
      </c>
      <c r="BN365">
        <v>279.02001953125</v>
      </c>
      <c r="BO365">
        <v>272.36999511718801</v>
      </c>
      <c r="BP365">
        <v>275.72000122070301</v>
      </c>
      <c r="BQ365">
        <v>265.97497558593801</v>
      </c>
      <c r="BR365">
        <v>282.07498168945301</v>
      </c>
      <c r="BU365">
        <f t="shared" si="53"/>
        <v>261.54998779296898</v>
      </c>
      <c r="BV365">
        <f t="shared" si="54"/>
        <v>284.08001708984398</v>
      </c>
      <c r="BW365">
        <f t="shared" si="55"/>
        <v>271.50133870442716</v>
      </c>
      <c r="BX365">
        <f t="shared" si="56"/>
        <v>270.54499816894554</v>
      </c>
      <c r="CA365" s="1">
        <v>42732</v>
      </c>
      <c r="CB365">
        <f t="shared" si="57"/>
        <v>-11.600012207031</v>
      </c>
      <c r="CC365">
        <f t="shared" si="58"/>
        <v>10.930017089844</v>
      </c>
      <c r="CD365">
        <f t="shared" si="59"/>
        <v>-1.6486612955728219</v>
      </c>
      <c r="CE365">
        <f t="shared" si="60"/>
        <v>-2.6050018310544374</v>
      </c>
    </row>
    <row r="366" spans="1:83">
      <c r="A366" s="1">
        <v>42733</v>
      </c>
      <c r="B366">
        <v>364</v>
      </c>
      <c r="C366">
        <v>272.07000732421898</v>
      </c>
      <c r="D366">
        <v>273.72000122070301</v>
      </c>
      <c r="E366">
        <v>267.86999511718801</v>
      </c>
      <c r="F366">
        <v>270.60000610351602</v>
      </c>
      <c r="G366">
        <v>270.82000732421898</v>
      </c>
      <c r="H366">
        <v>267.77001953125</v>
      </c>
      <c r="I366">
        <v>277.35000610351602</v>
      </c>
      <c r="J366">
        <v>273.70001220703102</v>
      </c>
      <c r="K366">
        <v>270.92001342773398</v>
      </c>
      <c r="L366">
        <v>271.70001220703102</v>
      </c>
      <c r="M366">
        <v>275.67999267578102</v>
      </c>
      <c r="N366">
        <v>271.54998779296898</v>
      </c>
      <c r="O366">
        <v>267.98001098632801</v>
      </c>
      <c r="P366">
        <v>275.85000610351602</v>
      </c>
      <c r="Q366">
        <v>272.88000488281199</v>
      </c>
      <c r="R366">
        <v>281.38000488281199</v>
      </c>
      <c r="S366">
        <v>263.35000610351602</v>
      </c>
      <c r="T366">
        <v>268.21002197265602</v>
      </c>
      <c r="U366">
        <v>274.21002197265602</v>
      </c>
      <c r="V366">
        <v>269.60000610351602</v>
      </c>
      <c r="W366">
        <v>262.88000488281199</v>
      </c>
      <c r="X366">
        <v>269.63000488281199</v>
      </c>
      <c r="Y366">
        <v>268.63000488281199</v>
      </c>
      <c r="Z366">
        <v>271.17999267578102</v>
      </c>
      <c r="AA366">
        <v>272.66000366210898</v>
      </c>
      <c r="AB366">
        <v>274.96002197265602</v>
      </c>
      <c r="AC366">
        <v>277.5</v>
      </c>
      <c r="AD366">
        <v>277.17999267578102</v>
      </c>
      <c r="AE366">
        <v>264.25</v>
      </c>
      <c r="AF366">
        <v>269.17999267578102</v>
      </c>
      <c r="AG366">
        <v>277.85000610351602</v>
      </c>
      <c r="AH366">
        <v>268.46002197265602</v>
      </c>
      <c r="AI366">
        <v>272.63000488281199</v>
      </c>
      <c r="AJ366">
        <v>274.54998779296898</v>
      </c>
      <c r="AK366">
        <v>268.5</v>
      </c>
      <c r="AL366">
        <v>283.71002197265602</v>
      </c>
      <c r="AM366">
        <v>265.780029296875</v>
      </c>
      <c r="AN366">
        <v>269.35000610351602</v>
      </c>
      <c r="AO366">
        <v>274.30999755859398</v>
      </c>
      <c r="AP366">
        <v>280.83001708984398</v>
      </c>
      <c r="AQ366">
        <v>278.54998779296898</v>
      </c>
      <c r="AR366">
        <v>272.780029296875</v>
      </c>
      <c r="AS366">
        <v>275.42999267578102</v>
      </c>
      <c r="AT366">
        <v>273.33001708984398</v>
      </c>
      <c r="AU366">
        <v>272.63000488281199</v>
      </c>
      <c r="AV366">
        <v>272.83001708984398</v>
      </c>
      <c r="AW366">
        <v>277.530029296875</v>
      </c>
      <c r="AX366">
        <v>267.54998779296898</v>
      </c>
      <c r="AY366">
        <v>261.780029296875</v>
      </c>
      <c r="AZ366">
        <v>270.92001342773398</v>
      </c>
      <c r="BA366">
        <v>274.79998779296898</v>
      </c>
      <c r="BB366">
        <v>267.82000732421898</v>
      </c>
      <c r="BC366">
        <v>269.04998779296898</v>
      </c>
      <c r="BD366">
        <v>273.35000610351602</v>
      </c>
      <c r="BE366">
        <v>274.88000488281199</v>
      </c>
      <c r="BF366">
        <v>268.780029296875</v>
      </c>
      <c r="BG366">
        <v>267.42999267578102</v>
      </c>
      <c r="BH366">
        <v>261.73001098632801</v>
      </c>
      <c r="BI366">
        <v>276.280029296875</v>
      </c>
      <c r="BJ366">
        <v>275.13000488281199</v>
      </c>
      <c r="BK366">
        <v>271.23001098632801</v>
      </c>
      <c r="BL366">
        <v>274.42001342773398</v>
      </c>
      <c r="BM366">
        <v>273</v>
      </c>
      <c r="BN366">
        <v>270.57000732421898</v>
      </c>
      <c r="BO366">
        <v>277.47000122070301</v>
      </c>
      <c r="BP366">
        <v>270.95001220703102</v>
      </c>
      <c r="BQ366">
        <v>265.62496948242199</v>
      </c>
      <c r="BR366">
        <v>278.25</v>
      </c>
      <c r="BU366">
        <f t="shared" si="53"/>
        <v>261.73001098632801</v>
      </c>
      <c r="BV366">
        <f t="shared" si="54"/>
        <v>283.71002197265602</v>
      </c>
      <c r="BW366">
        <f t="shared" si="55"/>
        <v>272.27534179687495</v>
      </c>
      <c r="BX366">
        <f t="shared" si="56"/>
        <v>272.91500854492199</v>
      </c>
      <c r="CA366" s="1">
        <v>42733</v>
      </c>
      <c r="CB366">
        <f t="shared" si="57"/>
        <v>-11.419989013671966</v>
      </c>
      <c r="CC366">
        <f t="shared" si="58"/>
        <v>10.560021972656045</v>
      </c>
      <c r="CD366">
        <f t="shared" si="59"/>
        <v>-0.87465820312502274</v>
      </c>
      <c r="CE366">
        <f t="shared" si="60"/>
        <v>-0.23499145507798858</v>
      </c>
    </row>
    <row r="367" spans="1:83">
      <c r="A367" s="1">
        <v>42734</v>
      </c>
      <c r="B367">
        <v>365</v>
      </c>
      <c r="C367">
        <v>270.07000732421898</v>
      </c>
      <c r="D367">
        <v>273.61999511718801</v>
      </c>
      <c r="E367">
        <v>265.54998779296898</v>
      </c>
      <c r="F367">
        <v>270.10000610351602</v>
      </c>
      <c r="G367">
        <v>271.07000732421898</v>
      </c>
      <c r="H367">
        <v>264.32000732421898</v>
      </c>
      <c r="I367">
        <v>275.42001342773398</v>
      </c>
      <c r="J367">
        <v>272.20001220703102</v>
      </c>
      <c r="K367">
        <v>271.239990234375</v>
      </c>
      <c r="L367">
        <v>271.17001342773398</v>
      </c>
      <c r="M367">
        <v>276.10000610351602</v>
      </c>
      <c r="N367">
        <v>275.17999267578102</v>
      </c>
      <c r="O367">
        <v>269.73001098632801</v>
      </c>
      <c r="P367">
        <v>275.23001098632801</v>
      </c>
      <c r="Q367">
        <v>275.98001098632801</v>
      </c>
      <c r="R367">
        <v>276.10000610351602</v>
      </c>
      <c r="S367">
        <v>268.530029296875</v>
      </c>
      <c r="T367">
        <v>269.63000488281199</v>
      </c>
      <c r="U367">
        <v>273.17999267578102</v>
      </c>
      <c r="V367">
        <v>266.66000366210898</v>
      </c>
      <c r="W367">
        <v>263.780029296875</v>
      </c>
      <c r="X367">
        <v>269.88000488281199</v>
      </c>
      <c r="Y367">
        <v>267.71002197265602</v>
      </c>
      <c r="Z367">
        <v>271.60000610351602</v>
      </c>
      <c r="AA367">
        <v>271.38000488281199</v>
      </c>
      <c r="AB367">
        <v>275.71002197265602</v>
      </c>
      <c r="AC367">
        <v>267.80999755859398</v>
      </c>
      <c r="AD367">
        <v>273.58001708984398</v>
      </c>
      <c r="AE367">
        <v>266.33001708984398</v>
      </c>
      <c r="AF367">
        <v>269.25</v>
      </c>
      <c r="AG367">
        <v>275.83001708984398</v>
      </c>
      <c r="AH367">
        <v>268.58001708984398</v>
      </c>
      <c r="AI367">
        <v>277.41000366210898</v>
      </c>
      <c r="AJ367">
        <v>275.33001708984398</v>
      </c>
      <c r="AK367">
        <v>271.280029296875</v>
      </c>
      <c r="AL367">
        <v>282.35000610351602</v>
      </c>
      <c r="AM367">
        <v>264.5</v>
      </c>
      <c r="AN367">
        <v>265.79998779296898</v>
      </c>
      <c r="AO367">
        <v>275.05999755859398</v>
      </c>
      <c r="AP367">
        <v>280.73001098632801</v>
      </c>
      <c r="AQ367">
        <v>279.48001098632801</v>
      </c>
      <c r="AR367">
        <v>272.29998779296898</v>
      </c>
      <c r="AS367">
        <v>275.25</v>
      </c>
      <c r="AT367">
        <v>275.88000488281199</v>
      </c>
      <c r="AU367">
        <v>276.10998535156199</v>
      </c>
      <c r="AV367">
        <v>273.780029296875</v>
      </c>
      <c r="AW367">
        <v>273.35998535156199</v>
      </c>
      <c r="AX367">
        <v>271.780029296875</v>
      </c>
      <c r="AY367">
        <v>262.75</v>
      </c>
      <c r="AZ367">
        <v>274.07000732421898</v>
      </c>
      <c r="BA367">
        <v>275.36999511718801</v>
      </c>
      <c r="BB367">
        <v>266.82000732421898</v>
      </c>
      <c r="BC367">
        <v>266.89001464843801</v>
      </c>
      <c r="BD367">
        <v>267.95001220703102</v>
      </c>
      <c r="BE367">
        <v>278.57000732421898</v>
      </c>
      <c r="BF367">
        <v>271.17999267578102</v>
      </c>
      <c r="BG367">
        <v>270.07000732421898</v>
      </c>
      <c r="BH367">
        <v>264.16000366210898</v>
      </c>
      <c r="BI367">
        <v>277</v>
      </c>
      <c r="BJ367">
        <v>270.48001098632801</v>
      </c>
      <c r="BK367">
        <v>273.41000366210898</v>
      </c>
      <c r="BL367">
        <v>277.04998779296898</v>
      </c>
      <c r="BM367">
        <v>273.60000610351602</v>
      </c>
      <c r="BN367">
        <v>269.5</v>
      </c>
      <c r="BO367">
        <v>272.86999511718801</v>
      </c>
      <c r="BP367">
        <v>270.52001953125</v>
      </c>
      <c r="BQ367">
        <v>266.97497558593801</v>
      </c>
      <c r="BR367">
        <v>276.25</v>
      </c>
      <c r="BU367">
        <f t="shared" si="53"/>
        <v>262.75</v>
      </c>
      <c r="BV367">
        <f t="shared" si="54"/>
        <v>282.35000610351602</v>
      </c>
      <c r="BW367">
        <f t="shared" si="55"/>
        <v>272.74533793131519</v>
      </c>
      <c r="BX367">
        <f t="shared" si="56"/>
        <v>273.5050048828125</v>
      </c>
      <c r="CA367" s="1">
        <v>42734</v>
      </c>
      <c r="CB367">
        <f t="shared" si="57"/>
        <v>-10.399999999999977</v>
      </c>
      <c r="CC367">
        <f t="shared" si="58"/>
        <v>9.2000061035160456</v>
      </c>
      <c r="CD367">
        <f t="shared" si="59"/>
        <v>-0.40466206868478594</v>
      </c>
      <c r="CE367">
        <f t="shared" si="60"/>
        <v>0.35500488281252274</v>
      </c>
    </row>
    <row r="368" spans="1:83">
      <c r="A368" s="1">
        <v>42735</v>
      </c>
      <c r="B368">
        <v>366</v>
      </c>
      <c r="C368">
        <v>270.07000732421898</v>
      </c>
      <c r="D368">
        <v>272.79998779296898</v>
      </c>
      <c r="E368">
        <v>267.39001464843801</v>
      </c>
      <c r="F368">
        <v>273.79998779296898</v>
      </c>
      <c r="G368">
        <v>271.35000610351602</v>
      </c>
      <c r="H368">
        <v>261.89001464843801</v>
      </c>
      <c r="I368">
        <v>270.239990234375</v>
      </c>
      <c r="J368">
        <v>268.10000610351602</v>
      </c>
      <c r="K368">
        <v>273.239990234375</v>
      </c>
      <c r="L368">
        <v>271.17001342773398</v>
      </c>
      <c r="M368">
        <v>276.280029296875</v>
      </c>
      <c r="N368">
        <v>280.98001098632801</v>
      </c>
      <c r="O368">
        <v>271.41000366210898</v>
      </c>
      <c r="P368">
        <v>277.5</v>
      </c>
      <c r="Q368">
        <v>275.29998779296898</v>
      </c>
      <c r="R368">
        <v>276.42999267578102</v>
      </c>
      <c r="S368">
        <v>274.15002441406199</v>
      </c>
      <c r="T368">
        <v>271.80999755859398</v>
      </c>
      <c r="U368">
        <v>273.60000610351602</v>
      </c>
      <c r="V368">
        <v>267.280029296875</v>
      </c>
      <c r="W368">
        <v>263.38000488281199</v>
      </c>
      <c r="X368">
        <v>271.04998779296898</v>
      </c>
      <c r="Y368">
        <v>264.48001098632801</v>
      </c>
      <c r="Z368">
        <v>273.21002197265602</v>
      </c>
      <c r="AA368">
        <v>274.23001098632801</v>
      </c>
      <c r="AB368">
        <v>273.58001708984398</v>
      </c>
      <c r="AC368">
        <v>270.46002197265602</v>
      </c>
      <c r="AD368">
        <v>274.41000366210898</v>
      </c>
      <c r="AE368">
        <v>272.5</v>
      </c>
      <c r="AF368">
        <v>267.60000610351602</v>
      </c>
      <c r="AG368">
        <v>274.98001098632801</v>
      </c>
      <c r="AH368">
        <v>267.530029296875</v>
      </c>
      <c r="AI368">
        <v>279.46002197265602</v>
      </c>
      <c r="AJ368">
        <v>276.71002197265602</v>
      </c>
      <c r="AK368">
        <v>275.33001708984398</v>
      </c>
      <c r="AL368">
        <v>274.35000610351602</v>
      </c>
      <c r="AM368">
        <v>264.530029296875</v>
      </c>
      <c r="AN368">
        <v>266</v>
      </c>
      <c r="AO368">
        <v>273.44000244140602</v>
      </c>
      <c r="AP368">
        <v>278.83001708984398</v>
      </c>
      <c r="AQ368">
        <v>278.08001708984398</v>
      </c>
      <c r="AR368">
        <v>272.67999267578102</v>
      </c>
      <c r="AS368">
        <v>274.25</v>
      </c>
      <c r="AT368">
        <v>277.25</v>
      </c>
      <c r="AU368">
        <v>275.530029296875</v>
      </c>
      <c r="AV368">
        <v>275.83001708984398</v>
      </c>
      <c r="AW368">
        <v>271.05999755859398</v>
      </c>
      <c r="AX368">
        <v>275.38000488281199</v>
      </c>
      <c r="AY368">
        <v>261.530029296875</v>
      </c>
      <c r="AZ368">
        <v>274.52001953125</v>
      </c>
      <c r="BA368">
        <v>273.60000610351602</v>
      </c>
      <c r="BB368">
        <v>269.40002441406199</v>
      </c>
      <c r="BC368">
        <v>267.36999511718801</v>
      </c>
      <c r="BD368">
        <v>264.22000122070301</v>
      </c>
      <c r="BE368">
        <v>275.60000610351602</v>
      </c>
      <c r="BF368">
        <v>269.38000488281199</v>
      </c>
      <c r="BG368">
        <v>273.29998779296898</v>
      </c>
      <c r="BH368">
        <v>271.65002441406199</v>
      </c>
      <c r="BI368">
        <v>276.030029296875</v>
      </c>
      <c r="BJ368">
        <v>268.90002441406199</v>
      </c>
      <c r="BK368">
        <v>272.25</v>
      </c>
      <c r="BL368">
        <v>275.70001220703102</v>
      </c>
      <c r="BM368">
        <v>272.85000610351602</v>
      </c>
      <c r="BN368">
        <v>273.72000122070301</v>
      </c>
      <c r="BO368">
        <v>274</v>
      </c>
      <c r="BP368">
        <v>273.36999511718801</v>
      </c>
      <c r="BQ368">
        <v>267.39996337890602</v>
      </c>
      <c r="BR368">
        <v>274.17498779296898</v>
      </c>
      <c r="BU368">
        <f t="shared" si="53"/>
        <v>261.530029296875</v>
      </c>
      <c r="BV368">
        <f t="shared" si="54"/>
        <v>280.98001098632801</v>
      </c>
      <c r="BW368">
        <f t="shared" si="55"/>
        <v>272.51834411621087</v>
      </c>
      <c r="BX368">
        <f t="shared" si="56"/>
        <v>273.52000427246105</v>
      </c>
      <c r="CA368" s="1">
        <v>42735</v>
      </c>
      <c r="CB368">
        <f t="shared" si="57"/>
        <v>-11.619970703124977</v>
      </c>
      <c r="CC368">
        <f t="shared" si="58"/>
        <v>7.8300109863280341</v>
      </c>
      <c r="CD368">
        <f t="shared" si="59"/>
        <v>-0.63165588378910797</v>
      </c>
      <c r="CE368">
        <f t="shared" si="60"/>
        <v>0.37000427246107392</v>
      </c>
    </row>
    <row r="370" spans="1:80">
      <c r="C370">
        <f>AVERAGE(C3:C368)</f>
        <v>278.03006048150399</v>
      </c>
      <c r="D370">
        <f t="shared" ref="D370:BO370" si="61">AVERAGE(D3:D368)</f>
        <v>278.16425279591186</v>
      </c>
      <c r="E370">
        <f t="shared" si="61"/>
        <v>278.19773166604239</v>
      </c>
      <c r="F370">
        <f t="shared" si="61"/>
        <v>278.14036171273011</v>
      </c>
      <c r="G370">
        <f t="shared" si="61"/>
        <v>277.16801177478226</v>
      </c>
      <c r="H370">
        <f t="shared" si="61"/>
        <v>278.43170467010918</v>
      </c>
      <c r="I370">
        <f t="shared" si="61"/>
        <v>276.88907495786066</v>
      </c>
      <c r="J370">
        <f t="shared" si="61"/>
        <v>277.25490940041738</v>
      </c>
      <c r="K370">
        <f t="shared" si="61"/>
        <v>276.31158989244472</v>
      </c>
      <c r="L370">
        <f t="shared" si="61"/>
        <v>278.29606047329838</v>
      </c>
      <c r="M370">
        <f t="shared" si="61"/>
        <v>278.00565227351774</v>
      </c>
      <c r="N370">
        <f t="shared" si="61"/>
        <v>278.83507598458903</v>
      </c>
      <c r="O370">
        <f t="shared" si="61"/>
        <v>277.71757624058125</v>
      </c>
      <c r="P370">
        <f t="shared" si="61"/>
        <v>279.01735087355524</v>
      </c>
      <c r="Q370">
        <f t="shared" si="61"/>
        <v>276.87039243097172</v>
      </c>
      <c r="R370">
        <f t="shared" si="61"/>
        <v>277.19998202389235</v>
      </c>
      <c r="S370">
        <f t="shared" si="61"/>
        <v>278.15724899208612</v>
      </c>
      <c r="T370">
        <f t="shared" si="61"/>
        <v>276.89340510956231</v>
      </c>
      <c r="U370">
        <f t="shared" si="61"/>
        <v>277.77773470943919</v>
      </c>
      <c r="V370">
        <f t="shared" si="61"/>
        <v>277.65978995545271</v>
      </c>
      <c r="W370">
        <f t="shared" si="61"/>
        <v>277.18697669857835</v>
      </c>
      <c r="X370">
        <f t="shared" si="61"/>
        <v>277.15203564787566</v>
      </c>
      <c r="Y370">
        <f t="shared" si="61"/>
        <v>277.22606418557365</v>
      </c>
      <c r="Z370">
        <f t="shared" si="61"/>
        <v>277.92833578031355</v>
      </c>
      <c r="AA370">
        <f t="shared" si="61"/>
        <v>277.26208446064936</v>
      </c>
      <c r="AB370">
        <f t="shared" si="61"/>
        <v>277.26198161922088</v>
      </c>
      <c r="AC370">
        <f t="shared" si="61"/>
        <v>277.17743329609908</v>
      </c>
      <c r="AD370">
        <f t="shared" si="61"/>
        <v>277.69803525323738</v>
      </c>
      <c r="AE370">
        <f t="shared" si="61"/>
        <v>277.71634828327785</v>
      </c>
      <c r="AF370">
        <f t="shared" si="61"/>
        <v>277.45987214388913</v>
      </c>
      <c r="AG370">
        <f t="shared" si="61"/>
        <v>277.12348783310142</v>
      </c>
      <c r="AH370">
        <f t="shared" si="61"/>
        <v>277.15307717519266</v>
      </c>
      <c r="AI370">
        <f t="shared" si="61"/>
        <v>276.73563697689872</v>
      </c>
      <c r="AJ370">
        <f t="shared" si="61"/>
        <v>277.2498158076038</v>
      </c>
      <c r="AK370">
        <f t="shared" si="61"/>
        <v>278.16825528079517</v>
      </c>
      <c r="AL370">
        <f t="shared" si="61"/>
        <v>278.45143156704836</v>
      </c>
      <c r="AM370">
        <f t="shared" si="61"/>
        <v>277.06970756822597</v>
      </c>
      <c r="AN370">
        <f t="shared" si="61"/>
        <v>277.32945932884741</v>
      </c>
      <c r="AO370">
        <f t="shared" si="61"/>
        <v>277.37499289316673</v>
      </c>
      <c r="AP370">
        <f t="shared" si="61"/>
        <v>277.57143333121525</v>
      </c>
      <c r="AQ370">
        <f t="shared" si="61"/>
        <v>278.043231151143</v>
      </c>
      <c r="AR370">
        <f t="shared" si="61"/>
        <v>279.17789942075126</v>
      </c>
      <c r="AS370">
        <f t="shared" si="61"/>
        <v>278.32463888926048</v>
      </c>
      <c r="AT370">
        <f t="shared" si="61"/>
        <v>277.80181617214254</v>
      </c>
      <c r="AU370">
        <f t="shared" si="61"/>
        <v>278.50793223563437</v>
      </c>
      <c r="AV370">
        <f t="shared" si="61"/>
        <v>277.77093974074273</v>
      </c>
      <c r="AW370">
        <f t="shared" si="61"/>
        <v>278.77688356164384</v>
      </c>
      <c r="AX370">
        <f t="shared" si="61"/>
        <v>277.77392536320099</v>
      </c>
      <c r="AY370">
        <f t="shared" si="61"/>
        <v>277.01208571136976</v>
      </c>
      <c r="AZ370">
        <f t="shared" si="61"/>
        <v>278.75222527490905</v>
      </c>
      <c r="BA370">
        <f t="shared" si="61"/>
        <v>277.93118361381636</v>
      </c>
      <c r="BB370">
        <f t="shared" si="61"/>
        <v>277.98817063423053</v>
      </c>
      <c r="BC370">
        <f t="shared" si="61"/>
        <v>278.40749329947386</v>
      </c>
      <c r="BD370">
        <f t="shared" si="61"/>
        <v>277.88882780728272</v>
      </c>
      <c r="BE370">
        <f t="shared" si="61"/>
        <v>278.59888238776222</v>
      </c>
      <c r="BF370">
        <f t="shared" si="61"/>
        <v>279.05091151407322</v>
      </c>
      <c r="BG370">
        <f t="shared" si="61"/>
        <v>277.76216525718814</v>
      </c>
      <c r="BH370">
        <f t="shared" si="61"/>
        <v>277.52170610819775</v>
      </c>
      <c r="BI370">
        <f t="shared" si="61"/>
        <v>278.70603604251392</v>
      </c>
      <c r="BJ370">
        <f t="shared" si="61"/>
        <v>278.58743219244968</v>
      </c>
      <c r="BK370">
        <f t="shared" si="61"/>
        <v>278.13809454245643</v>
      </c>
      <c r="BL370">
        <f t="shared" si="61"/>
        <v>278.26562433112156</v>
      </c>
      <c r="BM370">
        <f t="shared" si="61"/>
        <v>276.88337628090216</v>
      </c>
      <c r="BN370">
        <f t="shared" si="61"/>
        <v>279.20658259979666</v>
      </c>
      <c r="BO370">
        <f t="shared" si="61"/>
        <v>278.2412086445126</v>
      </c>
      <c r="BP370">
        <f t="shared" ref="BP370:BS370" si="62">AVERAGE(BP3:BP368)</f>
        <v>277.79543105870079</v>
      </c>
      <c r="BQ370">
        <f t="shared" si="62"/>
        <v>279.03204312259203</v>
      </c>
      <c r="BR370">
        <f t="shared" si="62"/>
        <v>279.1875207352312</v>
      </c>
      <c r="BS370">
        <f t="shared" si="62"/>
        <v>277.90395351863646</v>
      </c>
    </row>
    <row r="372" spans="1:80">
      <c r="A372" s="1">
        <v>42370</v>
      </c>
      <c r="B372">
        <v>1</v>
      </c>
      <c r="C372">
        <f>IF(C3=$BU3,C$2,0)</f>
        <v>0</v>
      </c>
      <c r="D372">
        <f t="shared" ref="D372:BO373" si="63">IF(D3=$BU3,D$2,0)</f>
        <v>0</v>
      </c>
      <c r="E372">
        <f t="shared" si="63"/>
        <v>0</v>
      </c>
      <c r="F372">
        <f t="shared" si="63"/>
        <v>0</v>
      </c>
      <c r="G372">
        <f t="shared" si="63"/>
        <v>0</v>
      </c>
      <c r="H372">
        <f t="shared" si="63"/>
        <v>0</v>
      </c>
      <c r="I372">
        <f t="shared" si="63"/>
        <v>0</v>
      </c>
      <c r="J372">
        <f t="shared" si="63"/>
        <v>0</v>
      </c>
      <c r="K372">
        <f t="shared" si="63"/>
        <v>0</v>
      </c>
      <c r="L372">
        <f t="shared" si="63"/>
        <v>0</v>
      </c>
      <c r="M372">
        <f t="shared" si="63"/>
        <v>0</v>
      </c>
      <c r="N372">
        <f t="shared" si="63"/>
        <v>0</v>
      </c>
      <c r="O372">
        <f t="shared" si="63"/>
        <v>0</v>
      </c>
      <c r="P372">
        <f t="shared" si="63"/>
        <v>0</v>
      </c>
      <c r="Q372">
        <f t="shared" si="63"/>
        <v>0</v>
      </c>
      <c r="R372">
        <f t="shared" si="63"/>
        <v>0</v>
      </c>
      <c r="S372">
        <f t="shared" si="63"/>
        <v>0</v>
      </c>
      <c r="T372">
        <f t="shared" si="63"/>
        <v>0</v>
      </c>
      <c r="U372">
        <f t="shared" si="63"/>
        <v>0</v>
      </c>
      <c r="V372">
        <f t="shared" si="63"/>
        <v>0</v>
      </c>
      <c r="W372">
        <f t="shared" si="63"/>
        <v>0</v>
      </c>
      <c r="X372">
        <f t="shared" si="63"/>
        <v>0</v>
      </c>
      <c r="Y372">
        <f t="shared" si="63"/>
        <v>0</v>
      </c>
      <c r="Z372">
        <f t="shared" si="63"/>
        <v>1971</v>
      </c>
      <c r="AA372">
        <f t="shared" si="63"/>
        <v>0</v>
      </c>
      <c r="AB372">
        <f t="shared" si="63"/>
        <v>0</v>
      </c>
      <c r="AC372">
        <f t="shared" si="63"/>
        <v>0</v>
      </c>
      <c r="AD372">
        <f t="shared" si="63"/>
        <v>0</v>
      </c>
      <c r="AE372">
        <f t="shared" si="63"/>
        <v>0</v>
      </c>
      <c r="AF372">
        <f t="shared" si="63"/>
        <v>0</v>
      </c>
      <c r="AG372">
        <f t="shared" si="63"/>
        <v>0</v>
      </c>
      <c r="AH372">
        <f t="shared" si="63"/>
        <v>0</v>
      </c>
      <c r="AI372">
        <f t="shared" si="63"/>
        <v>0</v>
      </c>
      <c r="AJ372">
        <f t="shared" si="63"/>
        <v>0</v>
      </c>
      <c r="AK372">
        <f t="shared" si="63"/>
        <v>0</v>
      </c>
      <c r="AL372">
        <f t="shared" si="63"/>
        <v>0</v>
      </c>
      <c r="AM372">
        <f t="shared" si="63"/>
        <v>0</v>
      </c>
      <c r="AN372">
        <f t="shared" si="63"/>
        <v>0</v>
      </c>
      <c r="AO372">
        <f t="shared" si="63"/>
        <v>0</v>
      </c>
      <c r="AP372">
        <f t="shared" si="63"/>
        <v>0</v>
      </c>
      <c r="AQ372">
        <f t="shared" si="63"/>
        <v>0</v>
      </c>
      <c r="AR372">
        <f t="shared" si="63"/>
        <v>0</v>
      </c>
      <c r="AS372">
        <f t="shared" si="63"/>
        <v>0</v>
      </c>
      <c r="AT372">
        <f t="shared" si="63"/>
        <v>0</v>
      </c>
      <c r="AU372">
        <f t="shared" si="63"/>
        <v>0</v>
      </c>
      <c r="AV372">
        <f t="shared" si="63"/>
        <v>0</v>
      </c>
      <c r="AW372">
        <f t="shared" si="63"/>
        <v>0</v>
      </c>
      <c r="AX372">
        <f t="shared" si="63"/>
        <v>0</v>
      </c>
      <c r="AY372">
        <f t="shared" si="63"/>
        <v>0</v>
      </c>
      <c r="AZ372">
        <f t="shared" si="63"/>
        <v>0</v>
      </c>
      <c r="BA372">
        <f t="shared" si="63"/>
        <v>0</v>
      </c>
      <c r="BB372">
        <f t="shared" si="63"/>
        <v>0</v>
      </c>
      <c r="BC372">
        <f t="shared" si="63"/>
        <v>0</v>
      </c>
      <c r="BD372">
        <f t="shared" si="63"/>
        <v>0</v>
      </c>
      <c r="BE372">
        <f t="shared" si="63"/>
        <v>0</v>
      </c>
      <c r="BF372">
        <f t="shared" si="63"/>
        <v>0</v>
      </c>
      <c r="BG372">
        <f t="shared" si="63"/>
        <v>0</v>
      </c>
      <c r="BH372">
        <f t="shared" si="63"/>
        <v>0</v>
      </c>
      <c r="BI372">
        <f t="shared" si="63"/>
        <v>0</v>
      </c>
      <c r="BJ372">
        <f t="shared" si="63"/>
        <v>0</v>
      </c>
      <c r="BK372">
        <f t="shared" si="63"/>
        <v>0</v>
      </c>
      <c r="BL372">
        <f t="shared" si="63"/>
        <v>0</v>
      </c>
      <c r="BM372">
        <f t="shared" si="63"/>
        <v>0</v>
      </c>
      <c r="BN372">
        <f t="shared" si="63"/>
        <v>0</v>
      </c>
      <c r="BO372">
        <f t="shared" si="63"/>
        <v>0</v>
      </c>
      <c r="BP372">
        <f t="shared" ref="BP372:BS376" si="64">IF(BP3=$BU3,BP$2,0)</f>
        <v>0</v>
      </c>
      <c r="BQ372">
        <f t="shared" si="64"/>
        <v>0</v>
      </c>
      <c r="BR372">
        <f t="shared" si="64"/>
        <v>0</v>
      </c>
      <c r="BS372">
        <f t="shared" si="64"/>
        <v>0</v>
      </c>
      <c r="BU372">
        <f>MAX(C372:BS372)</f>
        <v>1971</v>
      </c>
      <c r="CA372" s="1">
        <v>42370</v>
      </c>
      <c r="CB372">
        <f>BU372</f>
        <v>1971</v>
      </c>
    </row>
    <row r="373" spans="1:80">
      <c r="A373" s="1">
        <v>42371</v>
      </c>
      <c r="B373">
        <v>2</v>
      </c>
      <c r="C373">
        <f t="shared" ref="C373:R436" si="65">IF(C4=$BU4,C$2,0)</f>
        <v>0</v>
      </c>
      <c r="D373">
        <f t="shared" si="65"/>
        <v>0</v>
      </c>
      <c r="E373">
        <f t="shared" si="65"/>
        <v>0</v>
      </c>
      <c r="F373">
        <f t="shared" si="65"/>
        <v>0</v>
      </c>
      <c r="G373">
        <f t="shared" si="65"/>
        <v>0</v>
      </c>
      <c r="H373">
        <f t="shared" si="65"/>
        <v>0</v>
      </c>
      <c r="I373">
        <f t="shared" si="65"/>
        <v>0</v>
      </c>
      <c r="J373">
        <f t="shared" si="65"/>
        <v>0</v>
      </c>
      <c r="K373">
        <f t="shared" si="65"/>
        <v>0</v>
      </c>
      <c r="L373">
        <f t="shared" si="65"/>
        <v>0</v>
      </c>
      <c r="M373">
        <f t="shared" si="65"/>
        <v>0</v>
      </c>
      <c r="N373">
        <f t="shared" si="65"/>
        <v>0</v>
      </c>
      <c r="O373">
        <f t="shared" si="65"/>
        <v>0</v>
      </c>
      <c r="P373">
        <f t="shared" si="65"/>
        <v>0</v>
      </c>
      <c r="Q373">
        <f t="shared" si="65"/>
        <v>0</v>
      </c>
      <c r="R373">
        <f t="shared" si="65"/>
        <v>0</v>
      </c>
      <c r="S373">
        <f t="shared" si="63"/>
        <v>0</v>
      </c>
      <c r="T373">
        <f t="shared" si="63"/>
        <v>0</v>
      </c>
      <c r="U373">
        <f t="shared" si="63"/>
        <v>0</v>
      </c>
      <c r="V373">
        <f t="shared" si="63"/>
        <v>0</v>
      </c>
      <c r="W373">
        <f t="shared" si="63"/>
        <v>0</v>
      </c>
      <c r="X373">
        <f t="shared" si="63"/>
        <v>0</v>
      </c>
      <c r="Y373">
        <f t="shared" si="63"/>
        <v>0</v>
      </c>
      <c r="Z373">
        <f t="shared" si="63"/>
        <v>0</v>
      </c>
      <c r="AA373">
        <f t="shared" si="63"/>
        <v>0</v>
      </c>
      <c r="AB373">
        <f t="shared" si="63"/>
        <v>0</v>
      </c>
      <c r="AC373">
        <f t="shared" si="63"/>
        <v>0</v>
      </c>
      <c r="AD373">
        <f t="shared" si="63"/>
        <v>0</v>
      </c>
      <c r="AE373">
        <f t="shared" si="63"/>
        <v>0</v>
      </c>
      <c r="AF373">
        <f t="shared" si="63"/>
        <v>0</v>
      </c>
      <c r="AG373">
        <f t="shared" si="63"/>
        <v>0</v>
      </c>
      <c r="AH373">
        <f t="shared" si="63"/>
        <v>1979</v>
      </c>
      <c r="AI373">
        <f t="shared" si="63"/>
        <v>0</v>
      </c>
      <c r="AJ373">
        <f t="shared" si="63"/>
        <v>0</v>
      </c>
      <c r="AK373">
        <f t="shared" si="63"/>
        <v>0</v>
      </c>
      <c r="AL373">
        <f t="shared" si="63"/>
        <v>0</v>
      </c>
      <c r="AM373">
        <f t="shared" si="63"/>
        <v>0</v>
      </c>
      <c r="AN373">
        <f t="shared" si="63"/>
        <v>0</v>
      </c>
      <c r="AO373">
        <f t="shared" si="63"/>
        <v>0</v>
      </c>
      <c r="AP373">
        <f t="shared" si="63"/>
        <v>0</v>
      </c>
      <c r="AQ373">
        <f t="shared" si="63"/>
        <v>0</v>
      </c>
      <c r="AR373">
        <f t="shared" si="63"/>
        <v>0</v>
      </c>
      <c r="AS373">
        <f t="shared" si="63"/>
        <v>0</v>
      </c>
      <c r="AT373">
        <f t="shared" si="63"/>
        <v>0</v>
      </c>
      <c r="AU373">
        <f t="shared" si="63"/>
        <v>0</v>
      </c>
      <c r="AV373">
        <f t="shared" si="63"/>
        <v>0</v>
      </c>
      <c r="AW373">
        <f t="shared" si="63"/>
        <v>0</v>
      </c>
      <c r="AX373">
        <f t="shared" si="63"/>
        <v>0</v>
      </c>
      <c r="AY373">
        <f t="shared" si="63"/>
        <v>0</v>
      </c>
      <c r="AZ373">
        <f t="shared" si="63"/>
        <v>0</v>
      </c>
      <c r="BA373">
        <f t="shared" si="63"/>
        <v>0</v>
      </c>
      <c r="BB373">
        <f t="shared" si="63"/>
        <v>0</v>
      </c>
      <c r="BC373">
        <f t="shared" si="63"/>
        <v>0</v>
      </c>
      <c r="BD373">
        <f t="shared" si="63"/>
        <v>0</v>
      </c>
      <c r="BE373">
        <f t="shared" si="63"/>
        <v>0</v>
      </c>
      <c r="BF373">
        <f t="shared" si="63"/>
        <v>0</v>
      </c>
      <c r="BG373">
        <f t="shared" si="63"/>
        <v>0</v>
      </c>
      <c r="BH373">
        <f t="shared" si="63"/>
        <v>0</v>
      </c>
      <c r="BI373">
        <f t="shared" si="63"/>
        <v>0</v>
      </c>
      <c r="BJ373">
        <f t="shared" si="63"/>
        <v>0</v>
      </c>
      <c r="BK373">
        <f t="shared" si="63"/>
        <v>0</v>
      </c>
      <c r="BL373">
        <f t="shared" si="63"/>
        <v>0</v>
      </c>
      <c r="BM373">
        <f t="shared" si="63"/>
        <v>0</v>
      </c>
      <c r="BN373">
        <f t="shared" si="63"/>
        <v>0</v>
      </c>
      <c r="BO373">
        <f t="shared" si="63"/>
        <v>0</v>
      </c>
      <c r="BP373">
        <f t="shared" si="64"/>
        <v>0</v>
      </c>
      <c r="BQ373">
        <f t="shared" si="64"/>
        <v>0</v>
      </c>
      <c r="BR373">
        <f t="shared" si="64"/>
        <v>0</v>
      </c>
      <c r="BS373">
        <f t="shared" ref="BS373" si="66">IF(BS4=$BU4,BS$2,0)</f>
        <v>0</v>
      </c>
      <c r="BU373">
        <f t="shared" ref="BU373:BU436" si="67">MAX(C373:BS373)</f>
        <v>1979</v>
      </c>
      <c r="CA373" s="1">
        <v>42371</v>
      </c>
      <c r="CB373">
        <f t="shared" ref="CB373:CB436" si="68">BU373</f>
        <v>1979</v>
      </c>
    </row>
    <row r="374" spans="1:80">
      <c r="A374" s="1">
        <v>42372</v>
      </c>
      <c r="B374">
        <v>3</v>
      </c>
      <c r="C374">
        <f t="shared" si="65"/>
        <v>0</v>
      </c>
      <c r="D374">
        <f t="shared" ref="D374:BO377" si="69">IF(D5=$BU5,D$2,0)</f>
        <v>0</v>
      </c>
      <c r="E374">
        <f t="shared" si="69"/>
        <v>0</v>
      </c>
      <c r="F374">
        <f t="shared" si="69"/>
        <v>0</v>
      </c>
      <c r="G374">
        <f t="shared" si="69"/>
        <v>0</v>
      </c>
      <c r="H374">
        <f t="shared" si="69"/>
        <v>0</v>
      </c>
      <c r="I374">
        <f t="shared" si="69"/>
        <v>0</v>
      </c>
      <c r="J374">
        <f t="shared" si="69"/>
        <v>0</v>
      </c>
      <c r="K374">
        <f t="shared" si="69"/>
        <v>0</v>
      </c>
      <c r="L374">
        <f t="shared" si="69"/>
        <v>0</v>
      </c>
      <c r="M374">
        <f t="shared" si="69"/>
        <v>0</v>
      </c>
      <c r="N374">
        <f t="shared" si="69"/>
        <v>0</v>
      </c>
      <c r="O374">
        <f t="shared" si="69"/>
        <v>0</v>
      </c>
      <c r="P374">
        <f t="shared" si="69"/>
        <v>0</v>
      </c>
      <c r="Q374">
        <f t="shared" si="69"/>
        <v>0</v>
      </c>
      <c r="R374">
        <f t="shared" si="69"/>
        <v>0</v>
      </c>
      <c r="S374">
        <f t="shared" si="69"/>
        <v>0</v>
      </c>
      <c r="T374">
        <f t="shared" si="69"/>
        <v>0</v>
      </c>
      <c r="U374">
        <f t="shared" si="69"/>
        <v>0</v>
      </c>
      <c r="V374">
        <f t="shared" si="69"/>
        <v>0</v>
      </c>
      <c r="W374">
        <f t="shared" si="69"/>
        <v>0</v>
      </c>
      <c r="X374">
        <f t="shared" si="69"/>
        <v>0</v>
      </c>
      <c r="Y374">
        <f t="shared" si="69"/>
        <v>0</v>
      </c>
      <c r="Z374">
        <f t="shared" si="69"/>
        <v>0</v>
      </c>
      <c r="AA374">
        <f t="shared" si="69"/>
        <v>0</v>
      </c>
      <c r="AB374">
        <f t="shared" si="69"/>
        <v>0</v>
      </c>
      <c r="AC374">
        <f t="shared" si="69"/>
        <v>0</v>
      </c>
      <c r="AD374">
        <f t="shared" si="69"/>
        <v>0</v>
      </c>
      <c r="AE374">
        <f t="shared" si="69"/>
        <v>0</v>
      </c>
      <c r="AF374">
        <f t="shared" si="69"/>
        <v>0</v>
      </c>
      <c r="AG374">
        <f t="shared" si="69"/>
        <v>0</v>
      </c>
      <c r="AH374">
        <f t="shared" si="69"/>
        <v>1979</v>
      </c>
      <c r="AI374">
        <f t="shared" si="69"/>
        <v>0</v>
      </c>
      <c r="AJ374">
        <f t="shared" si="69"/>
        <v>0</v>
      </c>
      <c r="AK374">
        <f t="shared" si="69"/>
        <v>0</v>
      </c>
      <c r="AL374">
        <f t="shared" si="69"/>
        <v>0</v>
      </c>
      <c r="AM374">
        <f t="shared" si="69"/>
        <v>0</v>
      </c>
      <c r="AN374">
        <f t="shared" si="69"/>
        <v>0</v>
      </c>
      <c r="AO374">
        <f t="shared" si="69"/>
        <v>0</v>
      </c>
      <c r="AP374">
        <f t="shared" si="69"/>
        <v>0</v>
      </c>
      <c r="AQ374">
        <f t="shared" si="69"/>
        <v>0</v>
      </c>
      <c r="AR374">
        <f t="shared" si="69"/>
        <v>0</v>
      </c>
      <c r="AS374">
        <f t="shared" si="69"/>
        <v>0</v>
      </c>
      <c r="AT374">
        <f t="shared" si="69"/>
        <v>0</v>
      </c>
      <c r="AU374">
        <f t="shared" si="69"/>
        <v>0</v>
      </c>
      <c r="AV374">
        <f t="shared" si="69"/>
        <v>0</v>
      </c>
      <c r="AW374">
        <f t="shared" si="69"/>
        <v>0</v>
      </c>
      <c r="AX374">
        <f t="shared" si="69"/>
        <v>0</v>
      </c>
      <c r="AY374">
        <f t="shared" si="69"/>
        <v>0</v>
      </c>
      <c r="AZ374">
        <f t="shared" si="69"/>
        <v>0</v>
      </c>
      <c r="BA374">
        <f t="shared" si="69"/>
        <v>0</v>
      </c>
      <c r="BB374">
        <f t="shared" si="69"/>
        <v>0</v>
      </c>
      <c r="BC374">
        <f t="shared" si="69"/>
        <v>0</v>
      </c>
      <c r="BD374">
        <f t="shared" si="69"/>
        <v>0</v>
      </c>
      <c r="BE374">
        <f t="shared" si="69"/>
        <v>0</v>
      </c>
      <c r="BF374">
        <f t="shared" si="69"/>
        <v>0</v>
      </c>
      <c r="BG374">
        <f t="shared" si="69"/>
        <v>0</v>
      </c>
      <c r="BH374">
        <f t="shared" si="69"/>
        <v>0</v>
      </c>
      <c r="BI374">
        <f t="shared" si="69"/>
        <v>0</v>
      </c>
      <c r="BJ374">
        <f t="shared" si="69"/>
        <v>0</v>
      </c>
      <c r="BK374">
        <f t="shared" si="69"/>
        <v>0</v>
      </c>
      <c r="BL374">
        <f t="shared" si="69"/>
        <v>0</v>
      </c>
      <c r="BM374">
        <f t="shared" si="69"/>
        <v>0</v>
      </c>
      <c r="BN374">
        <f t="shared" si="69"/>
        <v>0</v>
      </c>
      <c r="BO374">
        <f t="shared" si="69"/>
        <v>0</v>
      </c>
      <c r="BP374">
        <f t="shared" si="64"/>
        <v>0</v>
      </c>
      <c r="BQ374">
        <f t="shared" si="64"/>
        <v>0</v>
      </c>
      <c r="BR374">
        <f t="shared" si="64"/>
        <v>0</v>
      </c>
      <c r="BS374">
        <f t="shared" ref="BS374" si="70">IF(BS5=$BU5,BS$2,0)</f>
        <v>0</v>
      </c>
      <c r="BU374">
        <f t="shared" si="67"/>
        <v>1979</v>
      </c>
      <c r="CA374" s="1">
        <v>42372</v>
      </c>
      <c r="CB374">
        <f t="shared" si="68"/>
        <v>1979</v>
      </c>
    </row>
    <row r="375" spans="1:80">
      <c r="A375" s="1">
        <v>42373</v>
      </c>
      <c r="B375">
        <v>4</v>
      </c>
      <c r="C375">
        <f t="shared" si="65"/>
        <v>0</v>
      </c>
      <c r="D375">
        <f t="shared" si="69"/>
        <v>0</v>
      </c>
      <c r="E375">
        <f t="shared" si="69"/>
        <v>0</v>
      </c>
      <c r="F375">
        <f t="shared" si="69"/>
        <v>0</v>
      </c>
      <c r="G375">
        <f t="shared" si="69"/>
        <v>0</v>
      </c>
      <c r="H375">
        <f t="shared" si="69"/>
        <v>0</v>
      </c>
      <c r="I375">
        <f t="shared" si="69"/>
        <v>0</v>
      </c>
      <c r="J375">
        <f t="shared" si="69"/>
        <v>0</v>
      </c>
      <c r="K375">
        <f t="shared" si="69"/>
        <v>0</v>
      </c>
      <c r="L375">
        <f t="shared" si="69"/>
        <v>0</v>
      </c>
      <c r="M375">
        <f t="shared" si="69"/>
        <v>0</v>
      </c>
      <c r="N375">
        <f t="shared" si="69"/>
        <v>0</v>
      </c>
      <c r="O375">
        <f t="shared" si="69"/>
        <v>0</v>
      </c>
      <c r="P375">
        <f t="shared" si="69"/>
        <v>0</v>
      </c>
      <c r="Q375">
        <f t="shared" si="69"/>
        <v>0</v>
      </c>
      <c r="R375">
        <f t="shared" si="69"/>
        <v>0</v>
      </c>
      <c r="S375">
        <f t="shared" si="69"/>
        <v>0</v>
      </c>
      <c r="T375">
        <f t="shared" si="69"/>
        <v>0</v>
      </c>
      <c r="U375">
        <f t="shared" si="69"/>
        <v>0</v>
      </c>
      <c r="V375">
        <f t="shared" si="69"/>
        <v>0</v>
      </c>
      <c r="W375">
        <f t="shared" si="69"/>
        <v>0</v>
      </c>
      <c r="X375">
        <f t="shared" si="69"/>
        <v>0</v>
      </c>
      <c r="Y375">
        <f t="shared" si="69"/>
        <v>0</v>
      </c>
      <c r="Z375">
        <f t="shared" si="69"/>
        <v>0</v>
      </c>
      <c r="AA375">
        <f t="shared" si="69"/>
        <v>0</v>
      </c>
      <c r="AB375">
        <f t="shared" si="69"/>
        <v>0</v>
      </c>
      <c r="AC375">
        <f t="shared" si="69"/>
        <v>0</v>
      </c>
      <c r="AD375">
        <f t="shared" si="69"/>
        <v>0</v>
      </c>
      <c r="AE375">
        <f t="shared" si="69"/>
        <v>0</v>
      </c>
      <c r="AF375">
        <f t="shared" si="69"/>
        <v>0</v>
      </c>
      <c r="AG375">
        <f t="shared" si="69"/>
        <v>0</v>
      </c>
      <c r="AH375">
        <f t="shared" si="69"/>
        <v>0</v>
      </c>
      <c r="AI375">
        <f t="shared" si="69"/>
        <v>0</v>
      </c>
      <c r="AJ375">
        <f t="shared" si="69"/>
        <v>0</v>
      </c>
      <c r="AK375">
        <f t="shared" si="69"/>
        <v>0</v>
      </c>
      <c r="AL375">
        <f t="shared" si="69"/>
        <v>0</v>
      </c>
      <c r="AM375">
        <f t="shared" si="69"/>
        <v>0</v>
      </c>
      <c r="AN375">
        <f t="shared" si="69"/>
        <v>1985</v>
      </c>
      <c r="AO375">
        <f t="shared" si="69"/>
        <v>0</v>
      </c>
      <c r="AP375">
        <f t="shared" si="69"/>
        <v>0</v>
      </c>
      <c r="AQ375">
        <f t="shared" si="69"/>
        <v>0</v>
      </c>
      <c r="AR375">
        <f t="shared" si="69"/>
        <v>0</v>
      </c>
      <c r="AS375">
        <f t="shared" si="69"/>
        <v>0</v>
      </c>
      <c r="AT375">
        <f t="shared" si="69"/>
        <v>0</v>
      </c>
      <c r="AU375">
        <f t="shared" si="69"/>
        <v>0</v>
      </c>
      <c r="AV375">
        <f t="shared" si="69"/>
        <v>0</v>
      </c>
      <c r="AW375">
        <f t="shared" si="69"/>
        <v>0</v>
      </c>
      <c r="AX375">
        <f t="shared" si="69"/>
        <v>0</v>
      </c>
      <c r="AY375">
        <f t="shared" si="69"/>
        <v>0</v>
      </c>
      <c r="AZ375">
        <f t="shared" si="69"/>
        <v>0</v>
      </c>
      <c r="BA375">
        <f t="shared" si="69"/>
        <v>0</v>
      </c>
      <c r="BB375">
        <f t="shared" si="69"/>
        <v>0</v>
      </c>
      <c r="BC375">
        <f t="shared" si="69"/>
        <v>0</v>
      </c>
      <c r="BD375">
        <f t="shared" si="69"/>
        <v>0</v>
      </c>
      <c r="BE375">
        <f t="shared" si="69"/>
        <v>0</v>
      </c>
      <c r="BF375">
        <f t="shared" si="69"/>
        <v>0</v>
      </c>
      <c r="BG375">
        <f t="shared" si="69"/>
        <v>0</v>
      </c>
      <c r="BH375">
        <f t="shared" si="69"/>
        <v>0</v>
      </c>
      <c r="BI375">
        <f t="shared" si="69"/>
        <v>0</v>
      </c>
      <c r="BJ375">
        <f t="shared" si="69"/>
        <v>0</v>
      </c>
      <c r="BK375">
        <f t="shared" si="69"/>
        <v>0</v>
      </c>
      <c r="BL375">
        <f t="shared" si="69"/>
        <v>0</v>
      </c>
      <c r="BM375">
        <f t="shared" si="69"/>
        <v>0</v>
      </c>
      <c r="BN375">
        <f t="shared" si="69"/>
        <v>0</v>
      </c>
      <c r="BO375">
        <f t="shared" si="69"/>
        <v>0</v>
      </c>
      <c r="BP375">
        <f t="shared" si="64"/>
        <v>0</v>
      </c>
      <c r="BQ375">
        <f t="shared" si="64"/>
        <v>0</v>
      </c>
      <c r="BR375">
        <f t="shared" si="64"/>
        <v>0</v>
      </c>
      <c r="BS375">
        <f t="shared" ref="BS375" si="71">IF(BS6=$BU6,BS$2,0)</f>
        <v>0</v>
      </c>
      <c r="BU375">
        <f t="shared" si="67"/>
        <v>1985</v>
      </c>
      <c r="CA375" s="1">
        <v>42373</v>
      </c>
      <c r="CB375">
        <f t="shared" si="68"/>
        <v>1985</v>
      </c>
    </row>
    <row r="376" spans="1:80">
      <c r="A376" s="1">
        <v>42374</v>
      </c>
      <c r="B376">
        <v>5</v>
      </c>
      <c r="C376">
        <f t="shared" si="65"/>
        <v>0</v>
      </c>
      <c r="D376">
        <f t="shared" si="69"/>
        <v>0</v>
      </c>
      <c r="E376">
        <f t="shared" si="69"/>
        <v>0</v>
      </c>
      <c r="F376">
        <f t="shared" si="69"/>
        <v>0</v>
      </c>
      <c r="G376">
        <f t="shared" si="69"/>
        <v>0</v>
      </c>
      <c r="H376">
        <f t="shared" si="69"/>
        <v>0</v>
      </c>
      <c r="I376">
        <f t="shared" si="69"/>
        <v>0</v>
      </c>
      <c r="J376">
        <f t="shared" si="69"/>
        <v>0</v>
      </c>
      <c r="K376">
        <f t="shared" si="69"/>
        <v>0</v>
      </c>
      <c r="L376">
        <f t="shared" si="69"/>
        <v>0</v>
      </c>
      <c r="M376">
        <f t="shared" si="69"/>
        <v>0</v>
      </c>
      <c r="N376">
        <f t="shared" si="69"/>
        <v>0</v>
      </c>
      <c r="O376">
        <f t="shared" si="69"/>
        <v>0</v>
      </c>
      <c r="P376">
        <f t="shared" si="69"/>
        <v>0</v>
      </c>
      <c r="Q376">
        <f t="shared" si="69"/>
        <v>0</v>
      </c>
      <c r="R376">
        <f t="shared" si="69"/>
        <v>0</v>
      </c>
      <c r="S376">
        <f t="shared" si="69"/>
        <v>0</v>
      </c>
      <c r="T376">
        <f t="shared" si="69"/>
        <v>0</v>
      </c>
      <c r="U376">
        <f t="shared" si="69"/>
        <v>0</v>
      </c>
      <c r="V376">
        <f t="shared" si="69"/>
        <v>0</v>
      </c>
      <c r="W376">
        <f t="shared" si="69"/>
        <v>0</v>
      </c>
      <c r="X376">
        <f t="shared" si="69"/>
        <v>0</v>
      </c>
      <c r="Y376">
        <f t="shared" si="69"/>
        <v>0</v>
      </c>
      <c r="Z376">
        <f t="shared" si="69"/>
        <v>0</v>
      </c>
      <c r="AA376">
        <f t="shared" si="69"/>
        <v>0</v>
      </c>
      <c r="AB376">
        <f t="shared" si="69"/>
        <v>0</v>
      </c>
      <c r="AC376">
        <f t="shared" si="69"/>
        <v>0</v>
      </c>
      <c r="AD376">
        <f t="shared" si="69"/>
        <v>0</v>
      </c>
      <c r="AE376">
        <f t="shared" si="69"/>
        <v>0</v>
      </c>
      <c r="AF376">
        <f t="shared" si="69"/>
        <v>0</v>
      </c>
      <c r="AG376">
        <f t="shared" si="69"/>
        <v>0</v>
      </c>
      <c r="AH376">
        <f t="shared" si="69"/>
        <v>0</v>
      </c>
      <c r="AI376">
        <f t="shared" si="69"/>
        <v>0</v>
      </c>
      <c r="AJ376">
        <f t="shared" si="69"/>
        <v>0</v>
      </c>
      <c r="AK376">
        <f t="shared" si="69"/>
        <v>0</v>
      </c>
      <c r="AL376">
        <f t="shared" si="69"/>
        <v>0</v>
      </c>
      <c r="AM376">
        <f t="shared" si="69"/>
        <v>0</v>
      </c>
      <c r="AN376">
        <f t="shared" si="69"/>
        <v>1985</v>
      </c>
      <c r="AO376">
        <f t="shared" si="69"/>
        <v>0</v>
      </c>
      <c r="AP376">
        <f t="shared" si="69"/>
        <v>0</v>
      </c>
      <c r="AQ376">
        <f t="shared" si="69"/>
        <v>0</v>
      </c>
      <c r="AR376">
        <f t="shared" si="69"/>
        <v>0</v>
      </c>
      <c r="AS376">
        <f t="shared" si="69"/>
        <v>0</v>
      </c>
      <c r="AT376">
        <f t="shared" si="69"/>
        <v>0</v>
      </c>
      <c r="AU376">
        <f t="shared" si="69"/>
        <v>0</v>
      </c>
      <c r="AV376">
        <f t="shared" si="69"/>
        <v>0</v>
      </c>
      <c r="AW376">
        <f t="shared" si="69"/>
        <v>0</v>
      </c>
      <c r="AX376">
        <f t="shared" si="69"/>
        <v>0</v>
      </c>
      <c r="AY376">
        <f t="shared" si="69"/>
        <v>0</v>
      </c>
      <c r="AZ376">
        <f t="shared" si="69"/>
        <v>0</v>
      </c>
      <c r="BA376">
        <f t="shared" si="69"/>
        <v>0</v>
      </c>
      <c r="BB376">
        <f t="shared" si="69"/>
        <v>0</v>
      </c>
      <c r="BC376">
        <f t="shared" si="69"/>
        <v>0</v>
      </c>
      <c r="BD376">
        <f t="shared" si="69"/>
        <v>0</v>
      </c>
      <c r="BE376">
        <f t="shared" si="69"/>
        <v>0</v>
      </c>
      <c r="BF376">
        <f t="shared" si="69"/>
        <v>0</v>
      </c>
      <c r="BG376">
        <f t="shared" si="69"/>
        <v>0</v>
      </c>
      <c r="BH376">
        <f t="shared" si="69"/>
        <v>0</v>
      </c>
      <c r="BI376">
        <f t="shared" si="69"/>
        <v>0</v>
      </c>
      <c r="BJ376">
        <f t="shared" si="69"/>
        <v>0</v>
      </c>
      <c r="BK376">
        <f t="shared" si="69"/>
        <v>0</v>
      </c>
      <c r="BL376">
        <f t="shared" si="69"/>
        <v>0</v>
      </c>
      <c r="BM376">
        <f t="shared" si="69"/>
        <v>0</v>
      </c>
      <c r="BN376">
        <f t="shared" si="69"/>
        <v>0</v>
      </c>
      <c r="BO376">
        <f t="shared" si="69"/>
        <v>0</v>
      </c>
      <c r="BP376">
        <f t="shared" si="64"/>
        <v>0</v>
      </c>
      <c r="BQ376">
        <f t="shared" si="64"/>
        <v>0</v>
      </c>
      <c r="BR376">
        <f t="shared" si="64"/>
        <v>0</v>
      </c>
      <c r="BS376">
        <f t="shared" ref="BS376" si="72">IF(BS7=$BU7,BS$2,0)</f>
        <v>0</v>
      </c>
      <c r="BU376">
        <f t="shared" si="67"/>
        <v>1985</v>
      </c>
      <c r="CA376" s="1">
        <v>42374</v>
      </c>
      <c r="CB376">
        <f t="shared" si="68"/>
        <v>1985</v>
      </c>
    </row>
    <row r="377" spans="1:80">
      <c r="A377" s="1">
        <v>42375</v>
      </c>
      <c r="B377">
        <v>6</v>
      </c>
      <c r="C377">
        <f t="shared" si="65"/>
        <v>0</v>
      </c>
      <c r="D377">
        <f t="shared" si="69"/>
        <v>0</v>
      </c>
      <c r="E377">
        <f t="shared" si="69"/>
        <v>0</v>
      </c>
      <c r="F377">
        <f t="shared" si="69"/>
        <v>0</v>
      </c>
      <c r="G377">
        <f t="shared" si="69"/>
        <v>0</v>
      </c>
      <c r="H377">
        <f t="shared" si="69"/>
        <v>0</v>
      </c>
      <c r="I377">
        <f t="shared" si="69"/>
        <v>0</v>
      </c>
      <c r="J377">
        <f t="shared" si="69"/>
        <v>0</v>
      </c>
      <c r="K377">
        <f t="shared" si="69"/>
        <v>0</v>
      </c>
      <c r="L377">
        <f t="shared" si="69"/>
        <v>0</v>
      </c>
      <c r="M377">
        <f t="shared" si="69"/>
        <v>0</v>
      </c>
      <c r="N377">
        <f t="shared" si="69"/>
        <v>0</v>
      </c>
      <c r="O377">
        <f t="shared" si="69"/>
        <v>0</v>
      </c>
      <c r="P377">
        <f t="shared" si="69"/>
        <v>0</v>
      </c>
      <c r="Q377">
        <f t="shared" si="69"/>
        <v>0</v>
      </c>
      <c r="R377">
        <f t="shared" si="69"/>
        <v>0</v>
      </c>
      <c r="S377">
        <f t="shared" si="69"/>
        <v>0</v>
      </c>
      <c r="T377">
        <f t="shared" si="69"/>
        <v>0</v>
      </c>
      <c r="U377">
        <f t="shared" si="69"/>
        <v>0</v>
      </c>
      <c r="V377">
        <f t="shared" si="69"/>
        <v>0</v>
      </c>
      <c r="W377">
        <f t="shared" si="69"/>
        <v>0</v>
      </c>
      <c r="X377">
        <f t="shared" si="69"/>
        <v>0</v>
      </c>
      <c r="Y377">
        <f t="shared" si="69"/>
        <v>0</v>
      </c>
      <c r="Z377">
        <f t="shared" si="69"/>
        <v>0</v>
      </c>
      <c r="AA377">
        <f t="shared" si="69"/>
        <v>0</v>
      </c>
      <c r="AB377">
        <f t="shared" si="69"/>
        <v>0</v>
      </c>
      <c r="AC377">
        <f t="shared" si="69"/>
        <v>0</v>
      </c>
      <c r="AD377">
        <f t="shared" si="69"/>
        <v>0</v>
      </c>
      <c r="AE377">
        <f t="shared" si="69"/>
        <v>0</v>
      </c>
      <c r="AF377">
        <f t="shared" si="69"/>
        <v>0</v>
      </c>
      <c r="AG377">
        <f t="shared" si="69"/>
        <v>0</v>
      </c>
      <c r="AH377">
        <f t="shared" si="69"/>
        <v>0</v>
      </c>
      <c r="AI377">
        <f t="shared" si="69"/>
        <v>0</v>
      </c>
      <c r="AJ377">
        <f t="shared" si="69"/>
        <v>0</v>
      </c>
      <c r="AK377">
        <f t="shared" si="69"/>
        <v>0</v>
      </c>
      <c r="AL377">
        <f t="shared" si="69"/>
        <v>0</v>
      </c>
      <c r="AM377">
        <f t="shared" si="69"/>
        <v>0</v>
      </c>
      <c r="AN377">
        <f t="shared" si="69"/>
        <v>1985</v>
      </c>
      <c r="AO377">
        <f t="shared" si="69"/>
        <v>0</v>
      </c>
      <c r="AP377">
        <f t="shared" si="69"/>
        <v>0</v>
      </c>
      <c r="AQ377">
        <f t="shared" si="69"/>
        <v>0</v>
      </c>
      <c r="AR377">
        <f t="shared" si="69"/>
        <v>0</v>
      </c>
      <c r="AS377">
        <f t="shared" si="69"/>
        <v>0</v>
      </c>
      <c r="AT377">
        <f t="shared" si="69"/>
        <v>0</v>
      </c>
      <c r="AU377">
        <f t="shared" si="69"/>
        <v>0</v>
      </c>
      <c r="AV377">
        <f t="shared" si="69"/>
        <v>0</v>
      </c>
      <c r="AW377">
        <f t="shared" si="69"/>
        <v>0</v>
      </c>
      <c r="AX377">
        <f t="shared" si="69"/>
        <v>0</v>
      </c>
      <c r="AY377">
        <f t="shared" si="69"/>
        <v>0</v>
      </c>
      <c r="AZ377">
        <f t="shared" si="69"/>
        <v>0</v>
      </c>
      <c r="BA377">
        <f t="shared" si="69"/>
        <v>0</v>
      </c>
      <c r="BB377">
        <f t="shared" si="69"/>
        <v>0</v>
      </c>
      <c r="BC377">
        <f t="shared" si="69"/>
        <v>0</v>
      </c>
      <c r="BD377">
        <f t="shared" si="69"/>
        <v>0</v>
      </c>
      <c r="BE377">
        <f t="shared" si="69"/>
        <v>0</v>
      </c>
      <c r="BF377">
        <f t="shared" si="69"/>
        <v>0</v>
      </c>
      <c r="BG377">
        <f t="shared" si="69"/>
        <v>0</v>
      </c>
      <c r="BH377">
        <f t="shared" si="69"/>
        <v>0</v>
      </c>
      <c r="BI377">
        <f t="shared" si="69"/>
        <v>0</v>
      </c>
      <c r="BJ377">
        <f t="shared" si="69"/>
        <v>0</v>
      </c>
      <c r="BK377">
        <f t="shared" si="69"/>
        <v>0</v>
      </c>
      <c r="BL377">
        <f t="shared" si="69"/>
        <v>0</v>
      </c>
      <c r="BM377">
        <f t="shared" si="69"/>
        <v>0</v>
      </c>
      <c r="BN377">
        <f t="shared" si="69"/>
        <v>0</v>
      </c>
      <c r="BO377">
        <f t="shared" ref="BO377:BS380" si="73">IF(BO8=$BU8,BO$2,0)</f>
        <v>0</v>
      </c>
      <c r="BP377">
        <f t="shared" si="73"/>
        <v>0</v>
      </c>
      <c r="BQ377">
        <f t="shared" si="73"/>
        <v>0</v>
      </c>
      <c r="BR377">
        <f t="shared" si="73"/>
        <v>0</v>
      </c>
      <c r="BS377">
        <f t="shared" si="73"/>
        <v>0</v>
      </c>
      <c r="BU377">
        <f t="shared" si="67"/>
        <v>1985</v>
      </c>
      <c r="CA377" s="1">
        <v>42375</v>
      </c>
      <c r="CB377">
        <f t="shared" si="68"/>
        <v>1985</v>
      </c>
    </row>
    <row r="378" spans="1:80">
      <c r="A378" s="1">
        <v>42376</v>
      </c>
      <c r="B378">
        <v>7</v>
      </c>
      <c r="C378">
        <f t="shared" si="65"/>
        <v>0</v>
      </c>
      <c r="D378">
        <f t="shared" ref="D378:BO381" si="74">IF(D9=$BU9,D$2,0)</f>
        <v>0</v>
      </c>
      <c r="E378">
        <f t="shared" si="74"/>
        <v>0</v>
      </c>
      <c r="F378">
        <f t="shared" si="74"/>
        <v>0</v>
      </c>
      <c r="G378">
        <f t="shared" si="74"/>
        <v>0</v>
      </c>
      <c r="H378">
        <f t="shared" si="74"/>
        <v>0</v>
      </c>
      <c r="I378">
        <f t="shared" si="74"/>
        <v>0</v>
      </c>
      <c r="J378">
        <f t="shared" si="74"/>
        <v>0</v>
      </c>
      <c r="K378">
        <f t="shared" si="74"/>
        <v>0</v>
      </c>
      <c r="L378">
        <f t="shared" si="74"/>
        <v>0</v>
      </c>
      <c r="M378">
        <f t="shared" si="74"/>
        <v>0</v>
      </c>
      <c r="N378">
        <f t="shared" si="74"/>
        <v>0</v>
      </c>
      <c r="O378">
        <f t="shared" si="74"/>
        <v>0</v>
      </c>
      <c r="P378">
        <f t="shared" si="74"/>
        <v>0</v>
      </c>
      <c r="Q378">
        <f t="shared" si="74"/>
        <v>0</v>
      </c>
      <c r="R378">
        <f t="shared" si="74"/>
        <v>0</v>
      </c>
      <c r="S378">
        <f t="shared" si="74"/>
        <v>0</v>
      </c>
      <c r="T378">
        <f t="shared" si="74"/>
        <v>0</v>
      </c>
      <c r="U378">
        <f t="shared" si="74"/>
        <v>0</v>
      </c>
      <c r="V378">
        <f t="shared" si="74"/>
        <v>0</v>
      </c>
      <c r="W378">
        <f t="shared" si="74"/>
        <v>0</v>
      </c>
      <c r="X378">
        <f t="shared" si="74"/>
        <v>0</v>
      </c>
      <c r="Y378">
        <f t="shared" si="74"/>
        <v>0</v>
      </c>
      <c r="Z378">
        <f t="shared" si="74"/>
        <v>0</v>
      </c>
      <c r="AA378">
        <f t="shared" si="74"/>
        <v>0</v>
      </c>
      <c r="AB378">
        <f t="shared" si="74"/>
        <v>0</v>
      </c>
      <c r="AC378">
        <f t="shared" si="74"/>
        <v>0</v>
      </c>
      <c r="AD378">
        <f t="shared" si="74"/>
        <v>0</v>
      </c>
      <c r="AE378">
        <f t="shared" si="74"/>
        <v>0</v>
      </c>
      <c r="AF378">
        <f t="shared" si="74"/>
        <v>0</v>
      </c>
      <c r="AG378">
        <f t="shared" si="74"/>
        <v>0</v>
      </c>
      <c r="AH378">
        <f t="shared" si="74"/>
        <v>0</v>
      </c>
      <c r="AI378">
        <f t="shared" si="74"/>
        <v>0</v>
      </c>
      <c r="AJ378">
        <f t="shared" si="74"/>
        <v>0</v>
      </c>
      <c r="AK378">
        <f t="shared" si="74"/>
        <v>0</v>
      </c>
      <c r="AL378">
        <f t="shared" si="74"/>
        <v>0</v>
      </c>
      <c r="AM378">
        <f t="shared" si="74"/>
        <v>0</v>
      </c>
      <c r="AN378">
        <f t="shared" si="74"/>
        <v>1985</v>
      </c>
      <c r="AO378">
        <f t="shared" si="74"/>
        <v>0</v>
      </c>
      <c r="AP378">
        <f t="shared" si="74"/>
        <v>0</v>
      </c>
      <c r="AQ378">
        <f t="shared" si="74"/>
        <v>0</v>
      </c>
      <c r="AR378">
        <f t="shared" si="74"/>
        <v>0</v>
      </c>
      <c r="AS378">
        <f t="shared" si="74"/>
        <v>0</v>
      </c>
      <c r="AT378">
        <f t="shared" si="74"/>
        <v>0</v>
      </c>
      <c r="AU378">
        <f t="shared" si="74"/>
        <v>0</v>
      </c>
      <c r="AV378">
        <f t="shared" si="74"/>
        <v>0</v>
      </c>
      <c r="AW378">
        <f t="shared" si="74"/>
        <v>0</v>
      </c>
      <c r="AX378">
        <f t="shared" si="74"/>
        <v>0</v>
      </c>
      <c r="AY378">
        <f t="shared" si="74"/>
        <v>0</v>
      </c>
      <c r="AZ378">
        <f t="shared" si="74"/>
        <v>0</v>
      </c>
      <c r="BA378">
        <f t="shared" si="74"/>
        <v>0</v>
      </c>
      <c r="BB378">
        <f t="shared" si="74"/>
        <v>0</v>
      </c>
      <c r="BC378">
        <f t="shared" si="74"/>
        <v>0</v>
      </c>
      <c r="BD378">
        <f t="shared" si="74"/>
        <v>0</v>
      </c>
      <c r="BE378">
        <f t="shared" si="74"/>
        <v>0</v>
      </c>
      <c r="BF378">
        <f t="shared" si="74"/>
        <v>0</v>
      </c>
      <c r="BG378">
        <f t="shared" si="74"/>
        <v>0</v>
      </c>
      <c r="BH378">
        <f t="shared" si="74"/>
        <v>0</v>
      </c>
      <c r="BI378">
        <f t="shared" si="74"/>
        <v>0</v>
      </c>
      <c r="BJ378">
        <f t="shared" si="74"/>
        <v>0</v>
      </c>
      <c r="BK378">
        <f t="shared" si="74"/>
        <v>0</v>
      </c>
      <c r="BL378">
        <f t="shared" si="74"/>
        <v>0</v>
      </c>
      <c r="BM378">
        <f t="shared" si="74"/>
        <v>0</v>
      </c>
      <c r="BN378">
        <f t="shared" si="74"/>
        <v>0</v>
      </c>
      <c r="BO378">
        <f t="shared" si="74"/>
        <v>0</v>
      </c>
      <c r="BP378">
        <f t="shared" si="73"/>
        <v>0</v>
      </c>
      <c r="BQ378">
        <f t="shared" si="73"/>
        <v>0</v>
      </c>
      <c r="BR378">
        <f t="shared" si="73"/>
        <v>0</v>
      </c>
      <c r="BS378">
        <f t="shared" si="73"/>
        <v>0</v>
      </c>
      <c r="BU378">
        <f t="shared" si="67"/>
        <v>1985</v>
      </c>
      <c r="CA378" s="1">
        <v>42376</v>
      </c>
      <c r="CB378">
        <f t="shared" si="68"/>
        <v>1985</v>
      </c>
    </row>
    <row r="379" spans="1:80">
      <c r="A379" s="1">
        <v>42377</v>
      </c>
      <c r="B379">
        <v>8</v>
      </c>
      <c r="C379">
        <f t="shared" si="65"/>
        <v>0</v>
      </c>
      <c r="D379">
        <f t="shared" si="74"/>
        <v>0</v>
      </c>
      <c r="E379">
        <f t="shared" si="74"/>
        <v>0</v>
      </c>
      <c r="F379">
        <f t="shared" si="74"/>
        <v>0</v>
      </c>
      <c r="G379">
        <f t="shared" si="74"/>
        <v>0</v>
      </c>
      <c r="H379">
        <f t="shared" si="74"/>
        <v>0</v>
      </c>
      <c r="I379">
        <f t="shared" si="74"/>
        <v>0</v>
      </c>
      <c r="J379">
        <f t="shared" si="74"/>
        <v>0</v>
      </c>
      <c r="K379">
        <f t="shared" si="74"/>
        <v>0</v>
      </c>
      <c r="L379">
        <f t="shared" si="74"/>
        <v>0</v>
      </c>
      <c r="M379">
        <f t="shared" si="74"/>
        <v>0</v>
      </c>
      <c r="N379">
        <f t="shared" si="74"/>
        <v>0</v>
      </c>
      <c r="O379">
        <f t="shared" si="74"/>
        <v>0</v>
      </c>
      <c r="P379">
        <f t="shared" si="74"/>
        <v>0</v>
      </c>
      <c r="Q379">
        <f t="shared" si="74"/>
        <v>0</v>
      </c>
      <c r="R379">
        <f t="shared" si="74"/>
        <v>0</v>
      </c>
      <c r="S379">
        <f t="shared" si="74"/>
        <v>0</v>
      </c>
      <c r="T379">
        <f t="shared" si="74"/>
        <v>0</v>
      </c>
      <c r="U379">
        <f t="shared" si="74"/>
        <v>0</v>
      </c>
      <c r="V379">
        <f t="shared" si="74"/>
        <v>0</v>
      </c>
      <c r="W379">
        <f t="shared" si="74"/>
        <v>0</v>
      </c>
      <c r="X379">
        <f t="shared" si="74"/>
        <v>0</v>
      </c>
      <c r="Y379">
        <f t="shared" si="74"/>
        <v>0</v>
      </c>
      <c r="Z379">
        <f t="shared" si="74"/>
        <v>0</v>
      </c>
      <c r="AA379">
        <f t="shared" si="74"/>
        <v>0</v>
      </c>
      <c r="AB379">
        <f t="shared" si="74"/>
        <v>0</v>
      </c>
      <c r="AC379">
        <f t="shared" si="74"/>
        <v>0</v>
      </c>
      <c r="AD379">
        <f t="shared" si="74"/>
        <v>0</v>
      </c>
      <c r="AE379">
        <f t="shared" si="74"/>
        <v>0</v>
      </c>
      <c r="AF379">
        <f t="shared" si="74"/>
        <v>0</v>
      </c>
      <c r="AG379">
        <f t="shared" si="74"/>
        <v>0</v>
      </c>
      <c r="AH379">
        <f t="shared" si="74"/>
        <v>0</v>
      </c>
      <c r="AI379">
        <f t="shared" si="74"/>
        <v>0</v>
      </c>
      <c r="AJ379">
        <f t="shared" si="74"/>
        <v>0</v>
      </c>
      <c r="AK379">
        <f t="shared" si="74"/>
        <v>0</v>
      </c>
      <c r="AL379">
        <f t="shared" si="74"/>
        <v>0</v>
      </c>
      <c r="AM379">
        <f t="shared" si="74"/>
        <v>0</v>
      </c>
      <c r="AN379">
        <f t="shared" si="74"/>
        <v>1985</v>
      </c>
      <c r="AO379">
        <f t="shared" si="74"/>
        <v>0</v>
      </c>
      <c r="AP379">
        <f t="shared" si="74"/>
        <v>0</v>
      </c>
      <c r="AQ379">
        <f t="shared" si="74"/>
        <v>0</v>
      </c>
      <c r="AR379">
        <f t="shared" si="74"/>
        <v>0</v>
      </c>
      <c r="AS379">
        <f t="shared" si="74"/>
        <v>0</v>
      </c>
      <c r="AT379">
        <f t="shared" si="74"/>
        <v>0</v>
      </c>
      <c r="AU379">
        <f t="shared" si="74"/>
        <v>0</v>
      </c>
      <c r="AV379">
        <f t="shared" si="74"/>
        <v>0</v>
      </c>
      <c r="AW379">
        <f t="shared" si="74"/>
        <v>0</v>
      </c>
      <c r="AX379">
        <f t="shared" si="74"/>
        <v>0</v>
      </c>
      <c r="AY379">
        <f t="shared" si="74"/>
        <v>0</v>
      </c>
      <c r="AZ379">
        <f t="shared" si="74"/>
        <v>0</v>
      </c>
      <c r="BA379">
        <f t="shared" si="74"/>
        <v>0</v>
      </c>
      <c r="BB379">
        <f t="shared" si="74"/>
        <v>0</v>
      </c>
      <c r="BC379">
        <f t="shared" si="74"/>
        <v>0</v>
      </c>
      <c r="BD379">
        <f t="shared" si="74"/>
        <v>0</v>
      </c>
      <c r="BE379">
        <f t="shared" si="74"/>
        <v>0</v>
      </c>
      <c r="BF379">
        <f t="shared" si="74"/>
        <v>0</v>
      </c>
      <c r="BG379">
        <f t="shared" si="74"/>
        <v>0</v>
      </c>
      <c r="BH379">
        <f t="shared" si="74"/>
        <v>0</v>
      </c>
      <c r="BI379">
        <f t="shared" si="74"/>
        <v>0</v>
      </c>
      <c r="BJ379">
        <f t="shared" si="74"/>
        <v>0</v>
      </c>
      <c r="BK379">
        <f t="shared" si="74"/>
        <v>0</v>
      </c>
      <c r="BL379">
        <f t="shared" si="74"/>
        <v>0</v>
      </c>
      <c r="BM379">
        <f t="shared" si="74"/>
        <v>0</v>
      </c>
      <c r="BN379">
        <f t="shared" si="74"/>
        <v>0</v>
      </c>
      <c r="BO379">
        <f t="shared" si="74"/>
        <v>0</v>
      </c>
      <c r="BP379">
        <f t="shared" si="73"/>
        <v>0</v>
      </c>
      <c r="BQ379">
        <f t="shared" si="73"/>
        <v>0</v>
      </c>
      <c r="BR379">
        <f t="shared" si="73"/>
        <v>0</v>
      </c>
      <c r="BS379">
        <f t="shared" si="73"/>
        <v>0</v>
      </c>
      <c r="BU379">
        <f t="shared" si="67"/>
        <v>1985</v>
      </c>
      <c r="CA379" s="1">
        <v>42377</v>
      </c>
      <c r="CB379">
        <f t="shared" si="68"/>
        <v>1985</v>
      </c>
    </row>
    <row r="380" spans="1:80">
      <c r="A380" s="1">
        <v>42378</v>
      </c>
      <c r="B380">
        <v>9</v>
      </c>
      <c r="C380">
        <f t="shared" si="65"/>
        <v>0</v>
      </c>
      <c r="D380">
        <f t="shared" si="74"/>
        <v>0</v>
      </c>
      <c r="E380">
        <f t="shared" si="74"/>
        <v>0</v>
      </c>
      <c r="F380">
        <f t="shared" si="74"/>
        <v>0</v>
      </c>
      <c r="G380">
        <f t="shared" si="74"/>
        <v>0</v>
      </c>
      <c r="H380">
        <f t="shared" si="74"/>
        <v>0</v>
      </c>
      <c r="I380">
        <f t="shared" si="74"/>
        <v>0</v>
      </c>
      <c r="J380">
        <f t="shared" si="74"/>
        <v>0</v>
      </c>
      <c r="K380">
        <f t="shared" si="74"/>
        <v>0</v>
      </c>
      <c r="L380">
        <f t="shared" si="74"/>
        <v>0</v>
      </c>
      <c r="M380">
        <f t="shared" si="74"/>
        <v>0</v>
      </c>
      <c r="N380">
        <f t="shared" si="74"/>
        <v>0</v>
      </c>
      <c r="O380">
        <f t="shared" si="74"/>
        <v>0</v>
      </c>
      <c r="P380">
        <f t="shared" si="74"/>
        <v>0</v>
      </c>
      <c r="Q380">
        <f t="shared" si="74"/>
        <v>0</v>
      </c>
      <c r="R380">
        <f t="shared" si="74"/>
        <v>0</v>
      </c>
      <c r="S380">
        <f t="shared" si="74"/>
        <v>0</v>
      </c>
      <c r="T380">
        <f t="shared" si="74"/>
        <v>0</v>
      </c>
      <c r="U380">
        <f t="shared" si="74"/>
        <v>0</v>
      </c>
      <c r="V380">
        <f t="shared" si="74"/>
        <v>0</v>
      </c>
      <c r="W380">
        <f t="shared" si="74"/>
        <v>0</v>
      </c>
      <c r="X380">
        <f t="shared" si="74"/>
        <v>0</v>
      </c>
      <c r="Y380">
        <f t="shared" si="74"/>
        <v>0</v>
      </c>
      <c r="Z380">
        <f t="shared" si="74"/>
        <v>0</v>
      </c>
      <c r="AA380">
        <f t="shared" si="74"/>
        <v>0</v>
      </c>
      <c r="AB380">
        <f t="shared" si="74"/>
        <v>0</v>
      </c>
      <c r="AC380">
        <f t="shared" si="74"/>
        <v>0</v>
      </c>
      <c r="AD380">
        <f t="shared" si="74"/>
        <v>0</v>
      </c>
      <c r="AE380">
        <f t="shared" si="74"/>
        <v>0</v>
      </c>
      <c r="AF380">
        <f t="shared" si="74"/>
        <v>0</v>
      </c>
      <c r="AG380">
        <f t="shared" si="74"/>
        <v>0</v>
      </c>
      <c r="AH380">
        <f t="shared" si="74"/>
        <v>0</v>
      </c>
      <c r="AI380">
        <f t="shared" si="74"/>
        <v>0</v>
      </c>
      <c r="AJ380">
        <f t="shared" si="74"/>
        <v>0</v>
      </c>
      <c r="AK380">
        <f t="shared" si="74"/>
        <v>0</v>
      </c>
      <c r="AL380">
        <f t="shared" si="74"/>
        <v>0</v>
      </c>
      <c r="AM380">
        <f t="shared" si="74"/>
        <v>0</v>
      </c>
      <c r="AN380">
        <f t="shared" si="74"/>
        <v>1985</v>
      </c>
      <c r="AO380">
        <f t="shared" si="74"/>
        <v>0</v>
      </c>
      <c r="AP380">
        <f t="shared" si="74"/>
        <v>0</v>
      </c>
      <c r="AQ380">
        <f t="shared" si="74"/>
        <v>0</v>
      </c>
      <c r="AR380">
        <f t="shared" si="74"/>
        <v>0</v>
      </c>
      <c r="AS380">
        <f t="shared" si="74"/>
        <v>0</v>
      </c>
      <c r="AT380">
        <f t="shared" si="74"/>
        <v>0</v>
      </c>
      <c r="AU380">
        <f t="shared" si="74"/>
        <v>0</v>
      </c>
      <c r="AV380">
        <f t="shared" si="74"/>
        <v>0</v>
      </c>
      <c r="AW380">
        <f t="shared" si="74"/>
        <v>0</v>
      </c>
      <c r="AX380">
        <f t="shared" si="74"/>
        <v>0</v>
      </c>
      <c r="AY380">
        <f t="shared" si="74"/>
        <v>0</v>
      </c>
      <c r="AZ380">
        <f t="shared" si="74"/>
        <v>0</v>
      </c>
      <c r="BA380">
        <f t="shared" si="74"/>
        <v>0</v>
      </c>
      <c r="BB380">
        <f t="shared" si="74"/>
        <v>0</v>
      </c>
      <c r="BC380">
        <f t="shared" si="74"/>
        <v>0</v>
      </c>
      <c r="BD380">
        <f t="shared" si="74"/>
        <v>0</v>
      </c>
      <c r="BE380">
        <f t="shared" si="74"/>
        <v>0</v>
      </c>
      <c r="BF380">
        <f t="shared" si="74"/>
        <v>0</v>
      </c>
      <c r="BG380">
        <f t="shared" si="74"/>
        <v>0</v>
      </c>
      <c r="BH380">
        <f t="shared" si="74"/>
        <v>0</v>
      </c>
      <c r="BI380">
        <f t="shared" si="74"/>
        <v>0</v>
      </c>
      <c r="BJ380">
        <f t="shared" si="74"/>
        <v>0</v>
      </c>
      <c r="BK380">
        <f t="shared" si="74"/>
        <v>0</v>
      </c>
      <c r="BL380">
        <f t="shared" si="74"/>
        <v>0</v>
      </c>
      <c r="BM380">
        <f t="shared" si="74"/>
        <v>0</v>
      </c>
      <c r="BN380">
        <f t="shared" si="74"/>
        <v>0</v>
      </c>
      <c r="BO380">
        <f t="shared" si="74"/>
        <v>0</v>
      </c>
      <c r="BP380">
        <f t="shared" si="73"/>
        <v>0</v>
      </c>
      <c r="BQ380">
        <f t="shared" si="73"/>
        <v>0</v>
      </c>
      <c r="BR380">
        <f t="shared" si="73"/>
        <v>0</v>
      </c>
      <c r="BS380">
        <f t="shared" si="73"/>
        <v>0</v>
      </c>
      <c r="BU380">
        <f t="shared" si="67"/>
        <v>1985</v>
      </c>
      <c r="CA380" s="1">
        <v>42378</v>
      </c>
      <c r="CB380">
        <f t="shared" si="68"/>
        <v>1985</v>
      </c>
    </row>
    <row r="381" spans="1:80">
      <c r="A381" s="1">
        <v>42379</v>
      </c>
      <c r="B381">
        <v>10</v>
      </c>
      <c r="C381">
        <f t="shared" si="65"/>
        <v>0</v>
      </c>
      <c r="D381">
        <f t="shared" si="74"/>
        <v>0</v>
      </c>
      <c r="E381">
        <f t="shared" si="74"/>
        <v>0</v>
      </c>
      <c r="F381">
        <f t="shared" si="74"/>
        <v>0</v>
      </c>
      <c r="G381">
        <f t="shared" si="74"/>
        <v>0</v>
      </c>
      <c r="H381">
        <f t="shared" si="74"/>
        <v>0</v>
      </c>
      <c r="I381">
        <f t="shared" si="74"/>
        <v>0</v>
      </c>
      <c r="J381">
        <f t="shared" si="74"/>
        <v>0</v>
      </c>
      <c r="K381">
        <f t="shared" si="74"/>
        <v>0</v>
      </c>
      <c r="L381">
        <f t="shared" si="74"/>
        <v>0</v>
      </c>
      <c r="M381">
        <f t="shared" si="74"/>
        <v>0</v>
      </c>
      <c r="N381">
        <f t="shared" si="74"/>
        <v>0</v>
      </c>
      <c r="O381">
        <f t="shared" si="74"/>
        <v>1960</v>
      </c>
      <c r="P381">
        <f t="shared" si="74"/>
        <v>0</v>
      </c>
      <c r="Q381">
        <f t="shared" si="74"/>
        <v>0</v>
      </c>
      <c r="R381">
        <f t="shared" si="74"/>
        <v>0</v>
      </c>
      <c r="S381">
        <f t="shared" si="74"/>
        <v>0</v>
      </c>
      <c r="T381">
        <f t="shared" si="74"/>
        <v>0</v>
      </c>
      <c r="U381">
        <f t="shared" si="74"/>
        <v>0</v>
      </c>
      <c r="V381">
        <f t="shared" si="74"/>
        <v>0</v>
      </c>
      <c r="W381">
        <f t="shared" si="74"/>
        <v>0</v>
      </c>
      <c r="X381">
        <f t="shared" si="74"/>
        <v>0</v>
      </c>
      <c r="Y381">
        <f t="shared" si="74"/>
        <v>0</v>
      </c>
      <c r="Z381">
        <f t="shared" si="74"/>
        <v>0</v>
      </c>
      <c r="AA381">
        <f t="shared" si="74"/>
        <v>0</v>
      </c>
      <c r="AB381">
        <f t="shared" si="74"/>
        <v>0</v>
      </c>
      <c r="AC381">
        <f t="shared" si="74"/>
        <v>0</v>
      </c>
      <c r="AD381">
        <f t="shared" si="74"/>
        <v>0</v>
      </c>
      <c r="AE381">
        <f t="shared" si="74"/>
        <v>0</v>
      </c>
      <c r="AF381">
        <f t="shared" si="74"/>
        <v>0</v>
      </c>
      <c r="AG381">
        <f t="shared" si="74"/>
        <v>0</v>
      </c>
      <c r="AH381">
        <f t="shared" si="74"/>
        <v>0</v>
      </c>
      <c r="AI381">
        <f t="shared" si="74"/>
        <v>0</v>
      </c>
      <c r="AJ381">
        <f t="shared" si="74"/>
        <v>0</v>
      </c>
      <c r="AK381">
        <f t="shared" si="74"/>
        <v>0</v>
      </c>
      <c r="AL381">
        <f t="shared" si="74"/>
        <v>0</v>
      </c>
      <c r="AM381">
        <f t="shared" si="74"/>
        <v>0</v>
      </c>
      <c r="AN381">
        <f t="shared" si="74"/>
        <v>0</v>
      </c>
      <c r="AO381">
        <f t="shared" si="74"/>
        <v>0</v>
      </c>
      <c r="AP381">
        <f t="shared" si="74"/>
        <v>0</v>
      </c>
      <c r="AQ381">
        <f t="shared" si="74"/>
        <v>0</v>
      </c>
      <c r="AR381">
        <f t="shared" si="74"/>
        <v>0</v>
      </c>
      <c r="AS381">
        <f t="shared" si="74"/>
        <v>0</v>
      </c>
      <c r="AT381">
        <f t="shared" si="74"/>
        <v>0</v>
      </c>
      <c r="AU381">
        <f t="shared" si="74"/>
        <v>0</v>
      </c>
      <c r="AV381">
        <f t="shared" si="74"/>
        <v>0</v>
      </c>
      <c r="AW381">
        <f t="shared" si="74"/>
        <v>0</v>
      </c>
      <c r="AX381">
        <f t="shared" si="74"/>
        <v>0</v>
      </c>
      <c r="AY381">
        <f t="shared" si="74"/>
        <v>0</v>
      </c>
      <c r="AZ381">
        <f t="shared" si="74"/>
        <v>0</v>
      </c>
      <c r="BA381">
        <f t="shared" si="74"/>
        <v>0</v>
      </c>
      <c r="BB381">
        <f t="shared" si="74"/>
        <v>0</v>
      </c>
      <c r="BC381">
        <f t="shared" si="74"/>
        <v>0</v>
      </c>
      <c r="BD381">
        <f t="shared" si="74"/>
        <v>0</v>
      </c>
      <c r="BE381">
        <f t="shared" si="74"/>
        <v>0</v>
      </c>
      <c r="BF381">
        <f t="shared" si="74"/>
        <v>0</v>
      </c>
      <c r="BG381">
        <f t="shared" si="74"/>
        <v>0</v>
      </c>
      <c r="BH381">
        <f t="shared" si="74"/>
        <v>0</v>
      </c>
      <c r="BI381">
        <f t="shared" si="74"/>
        <v>0</v>
      </c>
      <c r="BJ381">
        <f t="shared" si="74"/>
        <v>0</v>
      </c>
      <c r="BK381">
        <f t="shared" si="74"/>
        <v>0</v>
      </c>
      <c r="BL381">
        <f t="shared" si="74"/>
        <v>0</v>
      </c>
      <c r="BM381">
        <f t="shared" si="74"/>
        <v>0</v>
      </c>
      <c r="BN381">
        <f t="shared" si="74"/>
        <v>0</v>
      </c>
      <c r="BO381">
        <f t="shared" ref="BO381:BS384" si="75">IF(BO12=$BU12,BO$2,0)</f>
        <v>0</v>
      </c>
      <c r="BP381">
        <f t="shared" si="75"/>
        <v>0</v>
      </c>
      <c r="BQ381">
        <f t="shared" si="75"/>
        <v>0</v>
      </c>
      <c r="BR381">
        <f t="shared" si="75"/>
        <v>0</v>
      </c>
      <c r="BS381">
        <f t="shared" si="75"/>
        <v>0</v>
      </c>
      <c r="BU381">
        <f t="shared" si="67"/>
        <v>1960</v>
      </c>
      <c r="CA381" s="1">
        <v>42379</v>
      </c>
      <c r="CB381">
        <f t="shared" si="68"/>
        <v>1960</v>
      </c>
    </row>
    <row r="382" spans="1:80">
      <c r="A382" s="1">
        <v>42380</v>
      </c>
      <c r="B382">
        <v>11</v>
      </c>
      <c r="C382">
        <f t="shared" si="65"/>
        <v>0</v>
      </c>
      <c r="D382">
        <f t="shared" ref="D382:BO385" si="76">IF(D13=$BU13,D$2,0)</f>
        <v>0</v>
      </c>
      <c r="E382">
        <f t="shared" si="76"/>
        <v>0</v>
      </c>
      <c r="F382">
        <f t="shared" si="76"/>
        <v>0</v>
      </c>
      <c r="G382">
        <f t="shared" si="76"/>
        <v>0</v>
      </c>
      <c r="H382">
        <f t="shared" si="76"/>
        <v>0</v>
      </c>
      <c r="I382">
        <f t="shared" si="76"/>
        <v>0</v>
      </c>
      <c r="J382">
        <f t="shared" si="76"/>
        <v>0</v>
      </c>
      <c r="K382">
        <f t="shared" si="76"/>
        <v>0</v>
      </c>
      <c r="L382">
        <f t="shared" si="76"/>
        <v>0</v>
      </c>
      <c r="M382">
        <f t="shared" si="76"/>
        <v>0</v>
      </c>
      <c r="N382">
        <f t="shared" si="76"/>
        <v>0</v>
      </c>
      <c r="O382">
        <f t="shared" si="76"/>
        <v>0</v>
      </c>
      <c r="P382">
        <f t="shared" si="76"/>
        <v>0</v>
      </c>
      <c r="Q382">
        <f t="shared" si="76"/>
        <v>0</v>
      </c>
      <c r="R382">
        <f t="shared" si="76"/>
        <v>0</v>
      </c>
      <c r="S382">
        <f t="shared" si="76"/>
        <v>0</v>
      </c>
      <c r="T382">
        <f t="shared" si="76"/>
        <v>0</v>
      </c>
      <c r="U382">
        <f t="shared" si="76"/>
        <v>0</v>
      </c>
      <c r="V382">
        <f t="shared" si="76"/>
        <v>0</v>
      </c>
      <c r="W382">
        <f t="shared" si="76"/>
        <v>0</v>
      </c>
      <c r="X382">
        <f t="shared" si="76"/>
        <v>0</v>
      </c>
      <c r="Y382">
        <f t="shared" si="76"/>
        <v>0</v>
      </c>
      <c r="Z382">
        <f t="shared" si="76"/>
        <v>0</v>
      </c>
      <c r="AA382">
        <f t="shared" si="76"/>
        <v>0</v>
      </c>
      <c r="AB382">
        <f t="shared" si="76"/>
        <v>0</v>
      </c>
      <c r="AC382">
        <f t="shared" si="76"/>
        <v>0</v>
      </c>
      <c r="AD382">
        <f t="shared" si="76"/>
        <v>0</v>
      </c>
      <c r="AE382">
        <f t="shared" si="76"/>
        <v>0</v>
      </c>
      <c r="AF382">
        <f t="shared" si="76"/>
        <v>0</v>
      </c>
      <c r="AG382">
        <f t="shared" si="76"/>
        <v>0</v>
      </c>
      <c r="AH382">
        <f t="shared" si="76"/>
        <v>0</v>
      </c>
      <c r="AI382">
        <f t="shared" si="76"/>
        <v>0</v>
      </c>
      <c r="AJ382">
        <f t="shared" si="76"/>
        <v>0</v>
      </c>
      <c r="AK382">
        <f t="shared" si="76"/>
        <v>0</v>
      </c>
      <c r="AL382">
        <f t="shared" si="76"/>
        <v>0</v>
      </c>
      <c r="AM382">
        <f t="shared" si="76"/>
        <v>0</v>
      </c>
      <c r="AN382">
        <f t="shared" si="76"/>
        <v>0</v>
      </c>
      <c r="AO382">
        <f t="shared" si="76"/>
        <v>0</v>
      </c>
      <c r="AP382">
        <f t="shared" si="76"/>
        <v>1987</v>
      </c>
      <c r="AQ382">
        <f t="shared" si="76"/>
        <v>0</v>
      </c>
      <c r="AR382">
        <f t="shared" si="76"/>
        <v>0</v>
      </c>
      <c r="AS382">
        <f t="shared" si="76"/>
        <v>0</v>
      </c>
      <c r="AT382">
        <f t="shared" si="76"/>
        <v>0</v>
      </c>
      <c r="AU382">
        <f t="shared" si="76"/>
        <v>0</v>
      </c>
      <c r="AV382">
        <f t="shared" si="76"/>
        <v>0</v>
      </c>
      <c r="AW382">
        <f t="shared" si="76"/>
        <v>0</v>
      </c>
      <c r="AX382">
        <f t="shared" si="76"/>
        <v>0</v>
      </c>
      <c r="AY382">
        <f t="shared" si="76"/>
        <v>0</v>
      </c>
      <c r="AZ382">
        <f t="shared" si="76"/>
        <v>0</v>
      </c>
      <c r="BA382">
        <f t="shared" si="76"/>
        <v>0</v>
      </c>
      <c r="BB382">
        <f t="shared" si="76"/>
        <v>0</v>
      </c>
      <c r="BC382">
        <f t="shared" si="76"/>
        <v>0</v>
      </c>
      <c r="BD382">
        <f t="shared" si="76"/>
        <v>0</v>
      </c>
      <c r="BE382">
        <f t="shared" si="76"/>
        <v>0</v>
      </c>
      <c r="BF382">
        <f t="shared" si="76"/>
        <v>0</v>
      </c>
      <c r="BG382">
        <f t="shared" si="76"/>
        <v>0</v>
      </c>
      <c r="BH382">
        <f t="shared" si="76"/>
        <v>0</v>
      </c>
      <c r="BI382">
        <f t="shared" si="76"/>
        <v>0</v>
      </c>
      <c r="BJ382">
        <f t="shared" si="76"/>
        <v>0</v>
      </c>
      <c r="BK382">
        <f t="shared" si="76"/>
        <v>0</v>
      </c>
      <c r="BL382">
        <f t="shared" si="76"/>
        <v>0</v>
      </c>
      <c r="BM382">
        <f t="shared" si="76"/>
        <v>0</v>
      </c>
      <c r="BN382">
        <f t="shared" si="76"/>
        <v>0</v>
      </c>
      <c r="BO382">
        <f t="shared" si="76"/>
        <v>0</v>
      </c>
      <c r="BP382">
        <f t="shared" si="75"/>
        <v>0</v>
      </c>
      <c r="BQ382">
        <f t="shared" si="75"/>
        <v>0</v>
      </c>
      <c r="BR382">
        <f t="shared" si="75"/>
        <v>0</v>
      </c>
      <c r="BS382">
        <f t="shared" si="75"/>
        <v>0</v>
      </c>
      <c r="BU382">
        <f t="shared" si="67"/>
        <v>1987</v>
      </c>
      <c r="CA382" s="1">
        <v>42380</v>
      </c>
      <c r="CB382">
        <f t="shared" si="68"/>
        <v>1987</v>
      </c>
    </row>
    <row r="383" spans="1:80">
      <c r="A383" s="1">
        <v>42381</v>
      </c>
      <c r="B383">
        <v>12</v>
      </c>
      <c r="C383">
        <f t="shared" si="65"/>
        <v>0</v>
      </c>
      <c r="D383">
        <f t="shared" si="76"/>
        <v>0</v>
      </c>
      <c r="E383">
        <f t="shared" si="76"/>
        <v>0</v>
      </c>
      <c r="F383">
        <f t="shared" si="76"/>
        <v>0</v>
      </c>
      <c r="G383">
        <f t="shared" si="76"/>
        <v>0</v>
      </c>
      <c r="H383">
        <f t="shared" si="76"/>
        <v>0</v>
      </c>
      <c r="I383">
        <f t="shared" si="76"/>
        <v>0</v>
      </c>
      <c r="J383">
        <f t="shared" si="76"/>
        <v>0</v>
      </c>
      <c r="K383">
        <f t="shared" si="76"/>
        <v>0</v>
      </c>
      <c r="L383">
        <f t="shared" si="76"/>
        <v>0</v>
      </c>
      <c r="M383">
        <f t="shared" si="76"/>
        <v>0</v>
      </c>
      <c r="N383">
        <f t="shared" si="76"/>
        <v>0</v>
      </c>
      <c r="O383">
        <f t="shared" si="76"/>
        <v>0</v>
      </c>
      <c r="P383">
        <f t="shared" si="76"/>
        <v>0</v>
      </c>
      <c r="Q383">
        <f t="shared" si="76"/>
        <v>0</v>
      </c>
      <c r="R383">
        <f t="shared" si="76"/>
        <v>0</v>
      </c>
      <c r="S383">
        <f t="shared" si="76"/>
        <v>0</v>
      </c>
      <c r="T383">
        <f t="shared" si="76"/>
        <v>0</v>
      </c>
      <c r="U383">
        <f t="shared" si="76"/>
        <v>0</v>
      </c>
      <c r="V383">
        <f t="shared" si="76"/>
        <v>0</v>
      </c>
      <c r="W383">
        <f t="shared" si="76"/>
        <v>0</v>
      </c>
      <c r="X383">
        <f t="shared" si="76"/>
        <v>0</v>
      </c>
      <c r="Y383">
        <f t="shared" si="76"/>
        <v>0</v>
      </c>
      <c r="Z383">
        <f t="shared" si="76"/>
        <v>0</v>
      </c>
      <c r="AA383">
        <f t="shared" si="76"/>
        <v>0</v>
      </c>
      <c r="AB383">
        <f t="shared" si="76"/>
        <v>0</v>
      </c>
      <c r="AC383">
        <f t="shared" si="76"/>
        <v>0</v>
      </c>
      <c r="AD383">
        <f t="shared" si="76"/>
        <v>0</v>
      </c>
      <c r="AE383">
        <f t="shared" si="76"/>
        <v>0</v>
      </c>
      <c r="AF383">
        <f t="shared" si="76"/>
        <v>0</v>
      </c>
      <c r="AG383">
        <f t="shared" si="76"/>
        <v>0</v>
      </c>
      <c r="AH383">
        <f t="shared" si="76"/>
        <v>0</v>
      </c>
      <c r="AI383">
        <f t="shared" si="76"/>
        <v>0</v>
      </c>
      <c r="AJ383">
        <f t="shared" si="76"/>
        <v>0</v>
      </c>
      <c r="AK383">
        <f t="shared" si="76"/>
        <v>0</v>
      </c>
      <c r="AL383">
        <f t="shared" si="76"/>
        <v>0</v>
      </c>
      <c r="AM383">
        <f t="shared" si="76"/>
        <v>0</v>
      </c>
      <c r="AN383">
        <f t="shared" si="76"/>
        <v>0</v>
      </c>
      <c r="AO383">
        <f t="shared" si="76"/>
        <v>0</v>
      </c>
      <c r="AP383">
        <f t="shared" si="76"/>
        <v>1987</v>
      </c>
      <c r="AQ383">
        <f t="shared" si="76"/>
        <v>0</v>
      </c>
      <c r="AR383">
        <f t="shared" si="76"/>
        <v>0</v>
      </c>
      <c r="AS383">
        <f t="shared" si="76"/>
        <v>0</v>
      </c>
      <c r="AT383">
        <f t="shared" si="76"/>
        <v>0</v>
      </c>
      <c r="AU383">
        <f t="shared" si="76"/>
        <v>0</v>
      </c>
      <c r="AV383">
        <f t="shared" si="76"/>
        <v>0</v>
      </c>
      <c r="AW383">
        <f t="shared" si="76"/>
        <v>0</v>
      </c>
      <c r="AX383">
        <f t="shared" si="76"/>
        <v>0</v>
      </c>
      <c r="AY383">
        <f t="shared" si="76"/>
        <v>0</v>
      </c>
      <c r="AZ383">
        <f t="shared" si="76"/>
        <v>0</v>
      </c>
      <c r="BA383">
        <f t="shared" si="76"/>
        <v>0</v>
      </c>
      <c r="BB383">
        <f t="shared" si="76"/>
        <v>0</v>
      </c>
      <c r="BC383">
        <f t="shared" si="76"/>
        <v>0</v>
      </c>
      <c r="BD383">
        <f t="shared" si="76"/>
        <v>0</v>
      </c>
      <c r="BE383">
        <f t="shared" si="76"/>
        <v>0</v>
      </c>
      <c r="BF383">
        <f t="shared" si="76"/>
        <v>0</v>
      </c>
      <c r="BG383">
        <f t="shared" si="76"/>
        <v>0</v>
      </c>
      <c r="BH383">
        <f t="shared" si="76"/>
        <v>0</v>
      </c>
      <c r="BI383">
        <f t="shared" si="76"/>
        <v>0</v>
      </c>
      <c r="BJ383">
        <f t="shared" si="76"/>
        <v>0</v>
      </c>
      <c r="BK383">
        <f t="shared" si="76"/>
        <v>0</v>
      </c>
      <c r="BL383">
        <f t="shared" si="76"/>
        <v>0</v>
      </c>
      <c r="BM383">
        <f t="shared" si="76"/>
        <v>0</v>
      </c>
      <c r="BN383">
        <f t="shared" si="76"/>
        <v>0</v>
      </c>
      <c r="BO383">
        <f t="shared" si="76"/>
        <v>0</v>
      </c>
      <c r="BP383">
        <f t="shared" si="75"/>
        <v>0</v>
      </c>
      <c r="BQ383">
        <f t="shared" si="75"/>
        <v>0</v>
      </c>
      <c r="BR383">
        <f t="shared" si="75"/>
        <v>0</v>
      </c>
      <c r="BS383">
        <f t="shared" si="75"/>
        <v>0</v>
      </c>
      <c r="BU383">
        <f t="shared" si="67"/>
        <v>1987</v>
      </c>
      <c r="CA383" s="1">
        <v>42381</v>
      </c>
      <c r="CB383">
        <f t="shared" si="68"/>
        <v>1987</v>
      </c>
    </row>
    <row r="384" spans="1:80">
      <c r="A384" s="1">
        <v>42382</v>
      </c>
      <c r="B384">
        <v>13</v>
      </c>
      <c r="C384">
        <f t="shared" si="65"/>
        <v>0</v>
      </c>
      <c r="D384">
        <f t="shared" si="76"/>
        <v>0</v>
      </c>
      <c r="E384">
        <f t="shared" si="76"/>
        <v>0</v>
      </c>
      <c r="F384">
        <f t="shared" si="76"/>
        <v>0</v>
      </c>
      <c r="G384">
        <f t="shared" si="76"/>
        <v>0</v>
      </c>
      <c r="H384">
        <f t="shared" si="76"/>
        <v>0</v>
      </c>
      <c r="I384">
        <f t="shared" si="76"/>
        <v>0</v>
      </c>
      <c r="J384">
        <f t="shared" si="76"/>
        <v>0</v>
      </c>
      <c r="K384">
        <f t="shared" si="76"/>
        <v>0</v>
      </c>
      <c r="L384">
        <f t="shared" si="76"/>
        <v>0</v>
      </c>
      <c r="M384">
        <f t="shared" si="76"/>
        <v>0</v>
      </c>
      <c r="N384">
        <f t="shared" si="76"/>
        <v>0</v>
      </c>
      <c r="O384">
        <f t="shared" si="76"/>
        <v>0</v>
      </c>
      <c r="P384">
        <f t="shared" si="76"/>
        <v>0</v>
      </c>
      <c r="Q384">
        <f t="shared" si="76"/>
        <v>0</v>
      </c>
      <c r="R384">
        <f t="shared" si="76"/>
        <v>1963</v>
      </c>
      <c r="S384">
        <f t="shared" si="76"/>
        <v>0</v>
      </c>
      <c r="T384">
        <f t="shared" si="76"/>
        <v>0</v>
      </c>
      <c r="U384">
        <f t="shared" si="76"/>
        <v>0</v>
      </c>
      <c r="V384">
        <f t="shared" si="76"/>
        <v>0</v>
      </c>
      <c r="W384">
        <f t="shared" si="76"/>
        <v>0</v>
      </c>
      <c r="X384">
        <f t="shared" si="76"/>
        <v>0</v>
      </c>
      <c r="Y384">
        <f t="shared" si="76"/>
        <v>0</v>
      </c>
      <c r="Z384">
        <f t="shared" si="76"/>
        <v>0</v>
      </c>
      <c r="AA384">
        <f t="shared" si="76"/>
        <v>0</v>
      </c>
      <c r="AB384">
        <f t="shared" si="76"/>
        <v>0</v>
      </c>
      <c r="AC384">
        <f t="shared" si="76"/>
        <v>0</v>
      </c>
      <c r="AD384">
        <f t="shared" si="76"/>
        <v>0</v>
      </c>
      <c r="AE384">
        <f t="shared" si="76"/>
        <v>0</v>
      </c>
      <c r="AF384">
        <f t="shared" si="76"/>
        <v>0</v>
      </c>
      <c r="AG384">
        <f t="shared" si="76"/>
        <v>0</v>
      </c>
      <c r="AH384">
        <f t="shared" si="76"/>
        <v>0</v>
      </c>
      <c r="AI384">
        <f t="shared" si="76"/>
        <v>0</v>
      </c>
      <c r="AJ384">
        <f t="shared" si="76"/>
        <v>0</v>
      </c>
      <c r="AK384">
        <f t="shared" si="76"/>
        <v>0</v>
      </c>
      <c r="AL384">
        <f t="shared" si="76"/>
        <v>0</v>
      </c>
      <c r="AM384">
        <f t="shared" si="76"/>
        <v>0</v>
      </c>
      <c r="AN384">
        <f t="shared" si="76"/>
        <v>0</v>
      </c>
      <c r="AO384">
        <f t="shared" si="76"/>
        <v>0</v>
      </c>
      <c r="AP384">
        <f t="shared" si="76"/>
        <v>0</v>
      </c>
      <c r="AQ384">
        <f t="shared" si="76"/>
        <v>0</v>
      </c>
      <c r="AR384">
        <f t="shared" si="76"/>
        <v>0</v>
      </c>
      <c r="AS384">
        <f t="shared" si="76"/>
        <v>0</v>
      </c>
      <c r="AT384">
        <f t="shared" si="76"/>
        <v>0</v>
      </c>
      <c r="AU384">
        <f t="shared" si="76"/>
        <v>0</v>
      </c>
      <c r="AV384">
        <f t="shared" si="76"/>
        <v>0</v>
      </c>
      <c r="AW384">
        <f t="shared" si="76"/>
        <v>0</v>
      </c>
      <c r="AX384">
        <f t="shared" si="76"/>
        <v>0</v>
      </c>
      <c r="AY384">
        <f t="shared" si="76"/>
        <v>0</v>
      </c>
      <c r="AZ384">
        <f t="shared" si="76"/>
        <v>0</v>
      </c>
      <c r="BA384">
        <f t="shared" si="76"/>
        <v>0</v>
      </c>
      <c r="BB384">
        <f t="shared" si="76"/>
        <v>0</v>
      </c>
      <c r="BC384">
        <f t="shared" si="76"/>
        <v>0</v>
      </c>
      <c r="BD384">
        <f t="shared" si="76"/>
        <v>0</v>
      </c>
      <c r="BE384">
        <f t="shared" si="76"/>
        <v>0</v>
      </c>
      <c r="BF384">
        <f t="shared" si="76"/>
        <v>0</v>
      </c>
      <c r="BG384">
        <f t="shared" si="76"/>
        <v>0</v>
      </c>
      <c r="BH384">
        <f t="shared" si="76"/>
        <v>0</v>
      </c>
      <c r="BI384">
        <f t="shared" si="76"/>
        <v>0</v>
      </c>
      <c r="BJ384">
        <f t="shared" si="76"/>
        <v>0</v>
      </c>
      <c r="BK384">
        <f t="shared" si="76"/>
        <v>0</v>
      </c>
      <c r="BL384">
        <f t="shared" si="76"/>
        <v>0</v>
      </c>
      <c r="BM384">
        <f t="shared" si="76"/>
        <v>0</v>
      </c>
      <c r="BN384">
        <f t="shared" si="76"/>
        <v>0</v>
      </c>
      <c r="BO384">
        <f t="shared" si="76"/>
        <v>0</v>
      </c>
      <c r="BP384">
        <f t="shared" si="75"/>
        <v>0</v>
      </c>
      <c r="BQ384">
        <f t="shared" si="75"/>
        <v>0</v>
      </c>
      <c r="BR384">
        <f t="shared" si="75"/>
        <v>0</v>
      </c>
      <c r="BS384">
        <f t="shared" si="75"/>
        <v>0</v>
      </c>
      <c r="BU384">
        <f t="shared" si="67"/>
        <v>1963</v>
      </c>
      <c r="CA384" s="1">
        <v>42382</v>
      </c>
      <c r="CB384">
        <f t="shared" si="68"/>
        <v>1963</v>
      </c>
    </row>
    <row r="385" spans="1:80">
      <c r="A385" s="1">
        <v>42383</v>
      </c>
      <c r="B385">
        <v>14</v>
      </c>
      <c r="C385">
        <f t="shared" si="65"/>
        <v>0</v>
      </c>
      <c r="D385">
        <f t="shared" si="76"/>
        <v>0</v>
      </c>
      <c r="E385">
        <f t="shared" si="76"/>
        <v>0</v>
      </c>
      <c r="F385">
        <f t="shared" si="76"/>
        <v>0</v>
      </c>
      <c r="G385">
        <f t="shared" si="76"/>
        <v>0</v>
      </c>
      <c r="H385">
        <f t="shared" si="76"/>
        <v>0</v>
      </c>
      <c r="I385">
        <f t="shared" si="76"/>
        <v>0</v>
      </c>
      <c r="J385">
        <f t="shared" si="76"/>
        <v>0</v>
      </c>
      <c r="K385">
        <f t="shared" si="76"/>
        <v>0</v>
      </c>
      <c r="L385">
        <f t="shared" si="76"/>
        <v>0</v>
      </c>
      <c r="M385">
        <f t="shared" si="76"/>
        <v>0</v>
      </c>
      <c r="N385">
        <f t="shared" si="76"/>
        <v>0</v>
      </c>
      <c r="O385">
        <f t="shared" si="76"/>
        <v>1960</v>
      </c>
      <c r="P385">
        <f t="shared" si="76"/>
        <v>0</v>
      </c>
      <c r="Q385">
        <f t="shared" si="76"/>
        <v>0</v>
      </c>
      <c r="R385">
        <f t="shared" si="76"/>
        <v>0</v>
      </c>
      <c r="S385">
        <f t="shared" si="76"/>
        <v>0</v>
      </c>
      <c r="T385">
        <f t="shared" si="76"/>
        <v>0</v>
      </c>
      <c r="U385">
        <f t="shared" si="76"/>
        <v>0</v>
      </c>
      <c r="V385">
        <f t="shared" si="76"/>
        <v>0</v>
      </c>
      <c r="W385">
        <f t="shared" si="76"/>
        <v>0</v>
      </c>
      <c r="X385">
        <f t="shared" si="76"/>
        <v>0</v>
      </c>
      <c r="Y385">
        <f t="shared" si="76"/>
        <v>0</v>
      </c>
      <c r="Z385">
        <f t="shared" si="76"/>
        <v>0</v>
      </c>
      <c r="AA385">
        <f t="shared" si="76"/>
        <v>0</v>
      </c>
      <c r="AB385">
        <f t="shared" si="76"/>
        <v>0</v>
      </c>
      <c r="AC385">
        <f t="shared" si="76"/>
        <v>0</v>
      </c>
      <c r="AD385">
        <f t="shared" si="76"/>
        <v>0</v>
      </c>
      <c r="AE385">
        <f t="shared" si="76"/>
        <v>0</v>
      </c>
      <c r="AF385">
        <f t="shared" si="76"/>
        <v>0</v>
      </c>
      <c r="AG385">
        <f t="shared" si="76"/>
        <v>0</v>
      </c>
      <c r="AH385">
        <f t="shared" si="76"/>
        <v>0</v>
      </c>
      <c r="AI385">
        <f t="shared" si="76"/>
        <v>0</v>
      </c>
      <c r="AJ385">
        <f t="shared" si="76"/>
        <v>0</v>
      </c>
      <c r="AK385">
        <f t="shared" si="76"/>
        <v>0</v>
      </c>
      <c r="AL385">
        <f t="shared" si="76"/>
        <v>0</v>
      </c>
      <c r="AM385">
        <f t="shared" si="76"/>
        <v>0</v>
      </c>
      <c r="AN385">
        <f t="shared" si="76"/>
        <v>0</v>
      </c>
      <c r="AO385">
        <f t="shared" si="76"/>
        <v>0</v>
      </c>
      <c r="AP385">
        <f t="shared" si="76"/>
        <v>0</v>
      </c>
      <c r="AQ385">
        <f t="shared" si="76"/>
        <v>0</v>
      </c>
      <c r="AR385">
        <f t="shared" si="76"/>
        <v>0</v>
      </c>
      <c r="AS385">
        <f t="shared" si="76"/>
        <v>0</v>
      </c>
      <c r="AT385">
        <f t="shared" si="76"/>
        <v>0</v>
      </c>
      <c r="AU385">
        <f t="shared" si="76"/>
        <v>0</v>
      </c>
      <c r="AV385">
        <f t="shared" si="76"/>
        <v>0</v>
      </c>
      <c r="AW385">
        <f t="shared" si="76"/>
        <v>0</v>
      </c>
      <c r="AX385">
        <f t="shared" si="76"/>
        <v>0</v>
      </c>
      <c r="AY385">
        <f t="shared" si="76"/>
        <v>0</v>
      </c>
      <c r="AZ385">
        <f t="shared" si="76"/>
        <v>0</v>
      </c>
      <c r="BA385">
        <f t="shared" si="76"/>
        <v>0</v>
      </c>
      <c r="BB385">
        <f t="shared" si="76"/>
        <v>0</v>
      </c>
      <c r="BC385">
        <f t="shared" si="76"/>
        <v>0</v>
      </c>
      <c r="BD385">
        <f t="shared" si="76"/>
        <v>0</v>
      </c>
      <c r="BE385">
        <f t="shared" si="76"/>
        <v>0</v>
      </c>
      <c r="BF385">
        <f t="shared" si="76"/>
        <v>0</v>
      </c>
      <c r="BG385">
        <f t="shared" si="76"/>
        <v>0</v>
      </c>
      <c r="BH385">
        <f t="shared" si="76"/>
        <v>0</v>
      </c>
      <c r="BI385">
        <f t="shared" si="76"/>
        <v>0</v>
      </c>
      <c r="BJ385">
        <f t="shared" si="76"/>
        <v>0</v>
      </c>
      <c r="BK385">
        <f t="shared" si="76"/>
        <v>0</v>
      </c>
      <c r="BL385">
        <f t="shared" si="76"/>
        <v>0</v>
      </c>
      <c r="BM385">
        <f t="shared" si="76"/>
        <v>0</v>
      </c>
      <c r="BN385">
        <f t="shared" si="76"/>
        <v>0</v>
      </c>
      <c r="BO385">
        <f t="shared" ref="BO385:BS388" si="77">IF(BO16=$BU16,BO$2,0)</f>
        <v>0</v>
      </c>
      <c r="BP385">
        <f t="shared" si="77"/>
        <v>0</v>
      </c>
      <c r="BQ385">
        <f t="shared" si="77"/>
        <v>0</v>
      </c>
      <c r="BR385">
        <f t="shared" si="77"/>
        <v>0</v>
      </c>
      <c r="BS385">
        <f t="shared" si="77"/>
        <v>0</v>
      </c>
      <c r="BU385">
        <f t="shared" si="67"/>
        <v>1960</v>
      </c>
      <c r="CA385" s="1">
        <v>42383</v>
      </c>
      <c r="CB385">
        <f t="shared" si="68"/>
        <v>1960</v>
      </c>
    </row>
    <row r="386" spans="1:80">
      <c r="A386" s="1">
        <v>42384</v>
      </c>
      <c r="B386">
        <v>15</v>
      </c>
      <c r="C386">
        <f t="shared" si="65"/>
        <v>0</v>
      </c>
      <c r="D386">
        <f t="shared" ref="D386:BO389" si="78">IF(D17=$BU17,D$2,0)</f>
        <v>0</v>
      </c>
      <c r="E386">
        <f t="shared" si="78"/>
        <v>0</v>
      </c>
      <c r="F386">
        <f t="shared" si="78"/>
        <v>0</v>
      </c>
      <c r="G386">
        <f t="shared" si="78"/>
        <v>0</v>
      </c>
      <c r="H386">
        <f t="shared" si="78"/>
        <v>0</v>
      </c>
      <c r="I386">
        <f t="shared" si="78"/>
        <v>0</v>
      </c>
      <c r="J386">
        <f t="shared" si="78"/>
        <v>0</v>
      </c>
      <c r="K386">
        <f t="shared" si="78"/>
        <v>0</v>
      </c>
      <c r="L386">
        <f t="shared" si="78"/>
        <v>0</v>
      </c>
      <c r="M386">
        <f t="shared" si="78"/>
        <v>0</v>
      </c>
      <c r="N386">
        <f t="shared" si="78"/>
        <v>0</v>
      </c>
      <c r="O386">
        <f t="shared" si="78"/>
        <v>0</v>
      </c>
      <c r="P386">
        <f t="shared" si="78"/>
        <v>0</v>
      </c>
      <c r="Q386">
        <f t="shared" si="78"/>
        <v>0</v>
      </c>
      <c r="R386">
        <f t="shared" si="78"/>
        <v>0</v>
      </c>
      <c r="S386">
        <f t="shared" si="78"/>
        <v>0</v>
      </c>
      <c r="T386">
        <f t="shared" si="78"/>
        <v>0</v>
      </c>
      <c r="U386">
        <f t="shared" si="78"/>
        <v>1966</v>
      </c>
      <c r="V386">
        <f t="shared" si="78"/>
        <v>0</v>
      </c>
      <c r="W386">
        <f t="shared" si="78"/>
        <v>0</v>
      </c>
      <c r="X386">
        <f t="shared" si="78"/>
        <v>0</v>
      </c>
      <c r="Y386">
        <f t="shared" si="78"/>
        <v>0</v>
      </c>
      <c r="Z386">
        <f t="shared" si="78"/>
        <v>0</v>
      </c>
      <c r="AA386">
        <f t="shared" si="78"/>
        <v>0</v>
      </c>
      <c r="AB386">
        <f t="shared" si="78"/>
        <v>0</v>
      </c>
      <c r="AC386">
        <f t="shared" si="78"/>
        <v>0</v>
      </c>
      <c r="AD386">
        <f t="shared" si="78"/>
        <v>0</v>
      </c>
      <c r="AE386">
        <f t="shared" si="78"/>
        <v>0</v>
      </c>
      <c r="AF386">
        <f t="shared" si="78"/>
        <v>0</v>
      </c>
      <c r="AG386">
        <f t="shared" si="78"/>
        <v>0</v>
      </c>
      <c r="AH386">
        <f t="shared" si="78"/>
        <v>0</v>
      </c>
      <c r="AI386">
        <f t="shared" si="78"/>
        <v>0</v>
      </c>
      <c r="AJ386">
        <f t="shared" si="78"/>
        <v>0</v>
      </c>
      <c r="AK386">
        <f t="shared" si="78"/>
        <v>0</v>
      </c>
      <c r="AL386">
        <f t="shared" si="78"/>
        <v>0</v>
      </c>
      <c r="AM386">
        <f t="shared" si="78"/>
        <v>0</v>
      </c>
      <c r="AN386">
        <f t="shared" si="78"/>
        <v>0</v>
      </c>
      <c r="AO386">
        <f t="shared" si="78"/>
        <v>0</v>
      </c>
      <c r="AP386">
        <f t="shared" si="78"/>
        <v>0</v>
      </c>
      <c r="AQ386">
        <f t="shared" si="78"/>
        <v>0</v>
      </c>
      <c r="AR386">
        <f t="shared" si="78"/>
        <v>0</v>
      </c>
      <c r="AS386">
        <f t="shared" si="78"/>
        <v>0</v>
      </c>
      <c r="AT386">
        <f t="shared" si="78"/>
        <v>0</v>
      </c>
      <c r="AU386">
        <f t="shared" si="78"/>
        <v>0</v>
      </c>
      <c r="AV386">
        <f t="shared" si="78"/>
        <v>0</v>
      </c>
      <c r="AW386">
        <f t="shared" si="78"/>
        <v>0</v>
      </c>
      <c r="AX386">
        <f t="shared" si="78"/>
        <v>0</v>
      </c>
      <c r="AY386">
        <f t="shared" si="78"/>
        <v>0</v>
      </c>
      <c r="AZ386">
        <f t="shared" si="78"/>
        <v>0</v>
      </c>
      <c r="BA386">
        <f t="shared" si="78"/>
        <v>0</v>
      </c>
      <c r="BB386">
        <f t="shared" si="78"/>
        <v>0</v>
      </c>
      <c r="BC386">
        <f t="shared" si="78"/>
        <v>0</v>
      </c>
      <c r="BD386">
        <f t="shared" si="78"/>
        <v>0</v>
      </c>
      <c r="BE386">
        <f t="shared" si="78"/>
        <v>0</v>
      </c>
      <c r="BF386">
        <f t="shared" si="78"/>
        <v>0</v>
      </c>
      <c r="BG386">
        <f t="shared" si="78"/>
        <v>0</v>
      </c>
      <c r="BH386">
        <f t="shared" si="78"/>
        <v>0</v>
      </c>
      <c r="BI386">
        <f t="shared" si="78"/>
        <v>0</v>
      </c>
      <c r="BJ386">
        <f t="shared" si="78"/>
        <v>0</v>
      </c>
      <c r="BK386">
        <f t="shared" si="78"/>
        <v>0</v>
      </c>
      <c r="BL386">
        <f t="shared" si="78"/>
        <v>0</v>
      </c>
      <c r="BM386">
        <f t="shared" si="78"/>
        <v>0</v>
      </c>
      <c r="BN386">
        <f t="shared" si="78"/>
        <v>0</v>
      </c>
      <c r="BO386">
        <f t="shared" si="78"/>
        <v>0</v>
      </c>
      <c r="BP386">
        <f t="shared" si="77"/>
        <v>0</v>
      </c>
      <c r="BQ386">
        <f t="shared" si="77"/>
        <v>0</v>
      </c>
      <c r="BR386">
        <f t="shared" si="77"/>
        <v>0</v>
      </c>
      <c r="BS386">
        <f t="shared" si="77"/>
        <v>0</v>
      </c>
      <c r="BU386">
        <f t="shared" si="67"/>
        <v>1966</v>
      </c>
      <c r="CA386" s="1">
        <v>42384</v>
      </c>
      <c r="CB386">
        <f t="shared" si="68"/>
        <v>1966</v>
      </c>
    </row>
    <row r="387" spans="1:80">
      <c r="A387" s="1">
        <v>42385</v>
      </c>
      <c r="B387">
        <v>16</v>
      </c>
      <c r="C387">
        <f t="shared" si="65"/>
        <v>0</v>
      </c>
      <c r="D387">
        <f t="shared" si="78"/>
        <v>0</v>
      </c>
      <c r="E387">
        <f t="shared" si="78"/>
        <v>0</v>
      </c>
      <c r="F387">
        <f t="shared" si="78"/>
        <v>0</v>
      </c>
      <c r="G387">
        <f t="shared" si="78"/>
        <v>0</v>
      </c>
      <c r="H387">
        <f t="shared" si="78"/>
        <v>0</v>
      </c>
      <c r="I387">
        <f t="shared" si="78"/>
        <v>0</v>
      </c>
      <c r="J387">
        <f t="shared" si="78"/>
        <v>0</v>
      </c>
      <c r="K387">
        <f t="shared" si="78"/>
        <v>0</v>
      </c>
      <c r="L387">
        <f t="shared" si="78"/>
        <v>0</v>
      </c>
      <c r="M387">
        <f t="shared" si="78"/>
        <v>0</v>
      </c>
      <c r="N387">
        <f t="shared" si="78"/>
        <v>0</v>
      </c>
      <c r="O387">
        <f t="shared" si="78"/>
        <v>0</v>
      </c>
      <c r="P387">
        <f t="shared" si="78"/>
        <v>0</v>
      </c>
      <c r="Q387">
        <f t="shared" si="78"/>
        <v>0</v>
      </c>
      <c r="R387">
        <f t="shared" si="78"/>
        <v>0</v>
      </c>
      <c r="S387">
        <f t="shared" si="78"/>
        <v>0</v>
      </c>
      <c r="T387">
        <f t="shared" si="78"/>
        <v>0</v>
      </c>
      <c r="U387">
        <f t="shared" si="78"/>
        <v>1966</v>
      </c>
      <c r="V387">
        <f t="shared" si="78"/>
        <v>0</v>
      </c>
      <c r="W387">
        <f t="shared" si="78"/>
        <v>0</v>
      </c>
      <c r="X387">
        <f t="shared" si="78"/>
        <v>0</v>
      </c>
      <c r="Y387">
        <f t="shared" si="78"/>
        <v>0</v>
      </c>
      <c r="Z387">
        <f t="shared" si="78"/>
        <v>0</v>
      </c>
      <c r="AA387">
        <f t="shared" si="78"/>
        <v>0</v>
      </c>
      <c r="AB387">
        <f t="shared" si="78"/>
        <v>0</v>
      </c>
      <c r="AC387">
        <f t="shared" si="78"/>
        <v>0</v>
      </c>
      <c r="AD387">
        <f t="shared" si="78"/>
        <v>0</v>
      </c>
      <c r="AE387">
        <f t="shared" si="78"/>
        <v>0</v>
      </c>
      <c r="AF387">
        <f t="shared" si="78"/>
        <v>0</v>
      </c>
      <c r="AG387">
        <f t="shared" si="78"/>
        <v>0</v>
      </c>
      <c r="AH387">
        <f t="shared" si="78"/>
        <v>0</v>
      </c>
      <c r="AI387">
        <f t="shared" si="78"/>
        <v>0</v>
      </c>
      <c r="AJ387">
        <f t="shared" si="78"/>
        <v>0</v>
      </c>
      <c r="AK387">
        <f t="shared" si="78"/>
        <v>0</v>
      </c>
      <c r="AL387">
        <f t="shared" si="78"/>
        <v>0</v>
      </c>
      <c r="AM387">
        <f t="shared" si="78"/>
        <v>0</v>
      </c>
      <c r="AN387">
        <f t="shared" si="78"/>
        <v>0</v>
      </c>
      <c r="AO387">
        <f t="shared" si="78"/>
        <v>0</v>
      </c>
      <c r="AP387">
        <f t="shared" si="78"/>
        <v>0</v>
      </c>
      <c r="AQ387">
        <f t="shared" si="78"/>
        <v>0</v>
      </c>
      <c r="AR387">
        <f t="shared" si="78"/>
        <v>0</v>
      </c>
      <c r="AS387">
        <f t="shared" si="78"/>
        <v>0</v>
      </c>
      <c r="AT387">
        <f t="shared" si="78"/>
        <v>0</v>
      </c>
      <c r="AU387">
        <f t="shared" si="78"/>
        <v>0</v>
      </c>
      <c r="AV387">
        <f t="shared" si="78"/>
        <v>0</v>
      </c>
      <c r="AW387">
        <f t="shared" si="78"/>
        <v>0</v>
      </c>
      <c r="AX387">
        <f t="shared" si="78"/>
        <v>0</v>
      </c>
      <c r="AY387">
        <f t="shared" si="78"/>
        <v>0</v>
      </c>
      <c r="AZ387">
        <f t="shared" si="78"/>
        <v>0</v>
      </c>
      <c r="BA387">
        <f t="shared" si="78"/>
        <v>0</v>
      </c>
      <c r="BB387">
        <f t="shared" si="78"/>
        <v>0</v>
      </c>
      <c r="BC387">
        <f t="shared" si="78"/>
        <v>0</v>
      </c>
      <c r="BD387">
        <f t="shared" si="78"/>
        <v>0</v>
      </c>
      <c r="BE387">
        <f t="shared" si="78"/>
        <v>0</v>
      </c>
      <c r="BF387">
        <f t="shared" si="78"/>
        <v>0</v>
      </c>
      <c r="BG387">
        <f t="shared" si="78"/>
        <v>0</v>
      </c>
      <c r="BH387">
        <f t="shared" si="78"/>
        <v>0</v>
      </c>
      <c r="BI387">
        <f t="shared" si="78"/>
        <v>0</v>
      </c>
      <c r="BJ387">
        <f t="shared" si="78"/>
        <v>0</v>
      </c>
      <c r="BK387">
        <f t="shared" si="78"/>
        <v>0</v>
      </c>
      <c r="BL387">
        <f t="shared" si="78"/>
        <v>0</v>
      </c>
      <c r="BM387">
        <f t="shared" si="78"/>
        <v>0</v>
      </c>
      <c r="BN387">
        <f t="shared" si="78"/>
        <v>0</v>
      </c>
      <c r="BO387">
        <f t="shared" si="78"/>
        <v>0</v>
      </c>
      <c r="BP387">
        <f t="shared" si="77"/>
        <v>0</v>
      </c>
      <c r="BQ387">
        <f t="shared" si="77"/>
        <v>0</v>
      </c>
      <c r="BR387">
        <f t="shared" si="77"/>
        <v>0</v>
      </c>
      <c r="BS387">
        <f t="shared" si="77"/>
        <v>0</v>
      </c>
      <c r="BU387">
        <f t="shared" si="67"/>
        <v>1966</v>
      </c>
      <c r="CA387" s="1">
        <v>42385</v>
      </c>
      <c r="CB387">
        <f t="shared" si="68"/>
        <v>1966</v>
      </c>
    </row>
    <row r="388" spans="1:80">
      <c r="A388" s="1">
        <v>42386</v>
      </c>
      <c r="B388">
        <v>17</v>
      </c>
      <c r="C388">
        <f t="shared" si="65"/>
        <v>0</v>
      </c>
      <c r="D388">
        <f t="shared" si="78"/>
        <v>0</v>
      </c>
      <c r="E388">
        <f t="shared" si="78"/>
        <v>0</v>
      </c>
      <c r="F388">
        <f t="shared" si="78"/>
        <v>0</v>
      </c>
      <c r="G388">
        <f t="shared" si="78"/>
        <v>0</v>
      </c>
      <c r="H388">
        <f t="shared" si="78"/>
        <v>0</v>
      </c>
      <c r="I388">
        <f t="shared" si="78"/>
        <v>0</v>
      </c>
      <c r="J388">
        <f t="shared" si="78"/>
        <v>0</v>
      </c>
      <c r="K388">
        <f t="shared" si="78"/>
        <v>0</v>
      </c>
      <c r="L388">
        <f t="shared" si="78"/>
        <v>0</v>
      </c>
      <c r="M388">
        <f t="shared" si="78"/>
        <v>0</v>
      </c>
      <c r="N388">
        <f t="shared" si="78"/>
        <v>0</v>
      </c>
      <c r="O388">
        <f t="shared" si="78"/>
        <v>0</v>
      </c>
      <c r="P388">
        <f t="shared" si="78"/>
        <v>0</v>
      </c>
      <c r="Q388">
        <f t="shared" si="78"/>
        <v>0</v>
      </c>
      <c r="R388">
        <f t="shared" si="78"/>
        <v>0</v>
      </c>
      <c r="S388">
        <f t="shared" si="78"/>
        <v>0</v>
      </c>
      <c r="T388">
        <f t="shared" si="78"/>
        <v>0</v>
      </c>
      <c r="U388">
        <f t="shared" si="78"/>
        <v>1966</v>
      </c>
      <c r="V388">
        <f t="shared" si="78"/>
        <v>0</v>
      </c>
      <c r="W388">
        <f t="shared" si="78"/>
        <v>0</v>
      </c>
      <c r="X388">
        <f t="shared" si="78"/>
        <v>0</v>
      </c>
      <c r="Y388">
        <f t="shared" si="78"/>
        <v>0</v>
      </c>
      <c r="Z388">
        <f t="shared" si="78"/>
        <v>0</v>
      </c>
      <c r="AA388">
        <f t="shared" si="78"/>
        <v>0</v>
      </c>
      <c r="AB388">
        <f t="shared" si="78"/>
        <v>0</v>
      </c>
      <c r="AC388">
        <f t="shared" si="78"/>
        <v>0</v>
      </c>
      <c r="AD388">
        <f t="shared" si="78"/>
        <v>0</v>
      </c>
      <c r="AE388">
        <f t="shared" si="78"/>
        <v>0</v>
      </c>
      <c r="AF388">
        <f t="shared" si="78"/>
        <v>0</v>
      </c>
      <c r="AG388">
        <f t="shared" si="78"/>
        <v>0</v>
      </c>
      <c r="AH388">
        <f t="shared" si="78"/>
        <v>0</v>
      </c>
      <c r="AI388">
        <f t="shared" si="78"/>
        <v>0</v>
      </c>
      <c r="AJ388">
        <f t="shared" si="78"/>
        <v>0</v>
      </c>
      <c r="AK388">
        <f t="shared" si="78"/>
        <v>0</v>
      </c>
      <c r="AL388">
        <f t="shared" si="78"/>
        <v>0</v>
      </c>
      <c r="AM388">
        <f t="shared" si="78"/>
        <v>0</v>
      </c>
      <c r="AN388">
        <f t="shared" si="78"/>
        <v>0</v>
      </c>
      <c r="AO388">
        <f t="shared" si="78"/>
        <v>0</v>
      </c>
      <c r="AP388">
        <f t="shared" si="78"/>
        <v>0</v>
      </c>
      <c r="AQ388">
        <f t="shared" si="78"/>
        <v>0</v>
      </c>
      <c r="AR388">
        <f t="shared" si="78"/>
        <v>0</v>
      </c>
      <c r="AS388">
        <f t="shared" si="78"/>
        <v>0</v>
      </c>
      <c r="AT388">
        <f t="shared" si="78"/>
        <v>0</v>
      </c>
      <c r="AU388">
        <f t="shared" si="78"/>
        <v>0</v>
      </c>
      <c r="AV388">
        <f t="shared" si="78"/>
        <v>0</v>
      </c>
      <c r="AW388">
        <f t="shared" si="78"/>
        <v>0</v>
      </c>
      <c r="AX388">
        <f t="shared" si="78"/>
        <v>0</v>
      </c>
      <c r="AY388">
        <f t="shared" si="78"/>
        <v>0</v>
      </c>
      <c r="AZ388">
        <f t="shared" si="78"/>
        <v>0</v>
      </c>
      <c r="BA388">
        <f t="shared" si="78"/>
        <v>0</v>
      </c>
      <c r="BB388">
        <f t="shared" si="78"/>
        <v>0</v>
      </c>
      <c r="BC388">
        <f t="shared" si="78"/>
        <v>0</v>
      </c>
      <c r="BD388">
        <f t="shared" si="78"/>
        <v>0</v>
      </c>
      <c r="BE388">
        <f t="shared" si="78"/>
        <v>0</v>
      </c>
      <c r="BF388">
        <f t="shared" si="78"/>
        <v>0</v>
      </c>
      <c r="BG388">
        <f t="shared" si="78"/>
        <v>0</v>
      </c>
      <c r="BH388">
        <f t="shared" si="78"/>
        <v>0</v>
      </c>
      <c r="BI388">
        <f t="shared" si="78"/>
        <v>0</v>
      </c>
      <c r="BJ388">
        <f t="shared" si="78"/>
        <v>0</v>
      </c>
      <c r="BK388">
        <f t="shared" si="78"/>
        <v>0</v>
      </c>
      <c r="BL388">
        <f t="shared" si="78"/>
        <v>0</v>
      </c>
      <c r="BM388">
        <f t="shared" si="78"/>
        <v>0</v>
      </c>
      <c r="BN388">
        <f t="shared" si="78"/>
        <v>0</v>
      </c>
      <c r="BO388">
        <f t="shared" si="78"/>
        <v>0</v>
      </c>
      <c r="BP388">
        <f t="shared" si="77"/>
        <v>0</v>
      </c>
      <c r="BQ388">
        <f t="shared" si="77"/>
        <v>0</v>
      </c>
      <c r="BR388">
        <f t="shared" si="77"/>
        <v>0</v>
      </c>
      <c r="BS388">
        <f t="shared" si="77"/>
        <v>0</v>
      </c>
      <c r="BU388">
        <f t="shared" si="67"/>
        <v>1966</v>
      </c>
      <c r="CA388" s="1">
        <v>42386</v>
      </c>
      <c r="CB388">
        <f t="shared" si="68"/>
        <v>1966</v>
      </c>
    </row>
    <row r="389" spans="1:80">
      <c r="A389" s="1">
        <v>42387</v>
      </c>
      <c r="B389">
        <v>18</v>
      </c>
      <c r="C389">
        <f t="shared" si="65"/>
        <v>0</v>
      </c>
      <c r="D389">
        <f t="shared" si="78"/>
        <v>0</v>
      </c>
      <c r="E389">
        <f t="shared" si="78"/>
        <v>0</v>
      </c>
      <c r="F389">
        <f t="shared" si="78"/>
        <v>0</v>
      </c>
      <c r="G389">
        <f t="shared" si="78"/>
        <v>0</v>
      </c>
      <c r="H389">
        <f t="shared" si="78"/>
        <v>0</v>
      </c>
      <c r="I389">
        <f t="shared" si="78"/>
        <v>0</v>
      </c>
      <c r="J389">
        <f t="shared" si="78"/>
        <v>0</v>
      </c>
      <c r="K389">
        <f t="shared" si="78"/>
        <v>0</v>
      </c>
      <c r="L389">
        <f t="shared" si="78"/>
        <v>0</v>
      </c>
      <c r="M389">
        <f t="shared" si="78"/>
        <v>0</v>
      </c>
      <c r="N389">
        <f t="shared" si="78"/>
        <v>0</v>
      </c>
      <c r="O389">
        <f t="shared" si="78"/>
        <v>0</v>
      </c>
      <c r="P389">
        <f t="shared" si="78"/>
        <v>0</v>
      </c>
      <c r="Q389">
        <f t="shared" si="78"/>
        <v>0</v>
      </c>
      <c r="R389">
        <f t="shared" si="78"/>
        <v>0</v>
      </c>
      <c r="S389">
        <f t="shared" si="78"/>
        <v>0</v>
      </c>
      <c r="T389">
        <f t="shared" si="78"/>
        <v>0</v>
      </c>
      <c r="U389">
        <f t="shared" si="78"/>
        <v>1966</v>
      </c>
      <c r="V389">
        <f t="shared" si="78"/>
        <v>0</v>
      </c>
      <c r="W389">
        <f t="shared" si="78"/>
        <v>0</v>
      </c>
      <c r="X389">
        <f t="shared" si="78"/>
        <v>0</v>
      </c>
      <c r="Y389">
        <f t="shared" si="78"/>
        <v>0</v>
      </c>
      <c r="Z389">
        <f t="shared" si="78"/>
        <v>0</v>
      </c>
      <c r="AA389">
        <f t="shared" si="78"/>
        <v>0</v>
      </c>
      <c r="AB389">
        <f t="shared" si="78"/>
        <v>0</v>
      </c>
      <c r="AC389">
        <f t="shared" si="78"/>
        <v>0</v>
      </c>
      <c r="AD389">
        <f t="shared" si="78"/>
        <v>0</v>
      </c>
      <c r="AE389">
        <f t="shared" si="78"/>
        <v>0</v>
      </c>
      <c r="AF389">
        <f t="shared" si="78"/>
        <v>0</v>
      </c>
      <c r="AG389">
        <f t="shared" si="78"/>
        <v>0</v>
      </c>
      <c r="AH389">
        <f t="shared" si="78"/>
        <v>0</v>
      </c>
      <c r="AI389">
        <f t="shared" si="78"/>
        <v>0</v>
      </c>
      <c r="AJ389">
        <f t="shared" si="78"/>
        <v>0</v>
      </c>
      <c r="AK389">
        <f t="shared" si="78"/>
        <v>0</v>
      </c>
      <c r="AL389">
        <f t="shared" si="78"/>
        <v>0</v>
      </c>
      <c r="AM389">
        <f t="shared" si="78"/>
        <v>0</v>
      </c>
      <c r="AN389">
        <f t="shared" si="78"/>
        <v>0</v>
      </c>
      <c r="AO389">
        <f t="shared" si="78"/>
        <v>0</v>
      </c>
      <c r="AP389">
        <f t="shared" si="78"/>
        <v>0</v>
      </c>
      <c r="AQ389">
        <f t="shared" si="78"/>
        <v>0</v>
      </c>
      <c r="AR389">
        <f t="shared" si="78"/>
        <v>0</v>
      </c>
      <c r="AS389">
        <f t="shared" si="78"/>
        <v>0</v>
      </c>
      <c r="AT389">
        <f t="shared" si="78"/>
        <v>0</v>
      </c>
      <c r="AU389">
        <f t="shared" si="78"/>
        <v>0</v>
      </c>
      <c r="AV389">
        <f t="shared" si="78"/>
        <v>0</v>
      </c>
      <c r="AW389">
        <f t="shared" si="78"/>
        <v>0</v>
      </c>
      <c r="AX389">
        <f t="shared" si="78"/>
        <v>0</v>
      </c>
      <c r="AY389">
        <f t="shared" si="78"/>
        <v>0</v>
      </c>
      <c r="AZ389">
        <f t="shared" si="78"/>
        <v>0</v>
      </c>
      <c r="BA389">
        <f t="shared" si="78"/>
        <v>0</v>
      </c>
      <c r="BB389">
        <f t="shared" si="78"/>
        <v>0</v>
      </c>
      <c r="BC389">
        <f t="shared" si="78"/>
        <v>0</v>
      </c>
      <c r="BD389">
        <f t="shared" si="78"/>
        <v>0</v>
      </c>
      <c r="BE389">
        <f t="shared" si="78"/>
        <v>0</v>
      </c>
      <c r="BF389">
        <f t="shared" si="78"/>
        <v>0</v>
      </c>
      <c r="BG389">
        <f t="shared" si="78"/>
        <v>0</v>
      </c>
      <c r="BH389">
        <f t="shared" si="78"/>
        <v>0</v>
      </c>
      <c r="BI389">
        <f t="shared" si="78"/>
        <v>0</v>
      </c>
      <c r="BJ389">
        <f t="shared" si="78"/>
        <v>0</v>
      </c>
      <c r="BK389">
        <f t="shared" si="78"/>
        <v>0</v>
      </c>
      <c r="BL389">
        <f t="shared" si="78"/>
        <v>0</v>
      </c>
      <c r="BM389">
        <f t="shared" si="78"/>
        <v>0</v>
      </c>
      <c r="BN389">
        <f t="shared" si="78"/>
        <v>0</v>
      </c>
      <c r="BO389">
        <f t="shared" ref="BO389:BS392" si="79">IF(BO20=$BU20,BO$2,0)</f>
        <v>0</v>
      </c>
      <c r="BP389">
        <f t="shared" si="79"/>
        <v>0</v>
      </c>
      <c r="BQ389">
        <f t="shared" si="79"/>
        <v>0</v>
      </c>
      <c r="BR389">
        <f t="shared" si="79"/>
        <v>0</v>
      </c>
      <c r="BS389">
        <f t="shared" si="79"/>
        <v>0</v>
      </c>
      <c r="BU389">
        <f t="shared" si="67"/>
        <v>1966</v>
      </c>
      <c r="CA389" s="1">
        <v>42387</v>
      </c>
      <c r="CB389">
        <f t="shared" si="68"/>
        <v>1966</v>
      </c>
    </row>
    <row r="390" spans="1:80">
      <c r="A390" s="1">
        <v>42388</v>
      </c>
      <c r="B390">
        <v>19</v>
      </c>
      <c r="C390">
        <f t="shared" si="65"/>
        <v>0</v>
      </c>
      <c r="D390">
        <f t="shared" ref="D390:BO393" si="80">IF(D21=$BU21,D$2,0)</f>
        <v>0</v>
      </c>
      <c r="E390">
        <f t="shared" si="80"/>
        <v>1950</v>
      </c>
      <c r="F390">
        <f t="shared" si="80"/>
        <v>0</v>
      </c>
      <c r="G390">
        <f t="shared" si="80"/>
        <v>0</v>
      </c>
      <c r="H390">
        <f t="shared" si="80"/>
        <v>0</v>
      </c>
      <c r="I390">
        <f t="shared" si="80"/>
        <v>0</v>
      </c>
      <c r="J390">
        <f t="shared" si="80"/>
        <v>0</v>
      </c>
      <c r="K390">
        <f t="shared" si="80"/>
        <v>0</v>
      </c>
      <c r="L390">
        <f t="shared" si="80"/>
        <v>0</v>
      </c>
      <c r="M390">
        <f t="shared" si="80"/>
        <v>0</v>
      </c>
      <c r="N390">
        <f t="shared" si="80"/>
        <v>0</v>
      </c>
      <c r="O390">
        <f t="shared" si="80"/>
        <v>0</v>
      </c>
      <c r="P390">
        <f t="shared" si="80"/>
        <v>0</v>
      </c>
      <c r="Q390">
        <f t="shared" si="80"/>
        <v>0</v>
      </c>
      <c r="R390">
        <f t="shared" si="80"/>
        <v>0</v>
      </c>
      <c r="S390">
        <f t="shared" si="80"/>
        <v>0</v>
      </c>
      <c r="T390">
        <f t="shared" si="80"/>
        <v>0</v>
      </c>
      <c r="U390">
        <f t="shared" si="80"/>
        <v>0</v>
      </c>
      <c r="V390">
        <f t="shared" si="80"/>
        <v>0</v>
      </c>
      <c r="W390">
        <f t="shared" si="80"/>
        <v>0</v>
      </c>
      <c r="X390">
        <f t="shared" si="80"/>
        <v>0</v>
      </c>
      <c r="Y390">
        <f t="shared" si="80"/>
        <v>0</v>
      </c>
      <c r="Z390">
        <f t="shared" si="80"/>
        <v>0</v>
      </c>
      <c r="AA390">
        <f t="shared" si="80"/>
        <v>0</v>
      </c>
      <c r="AB390">
        <f t="shared" si="80"/>
        <v>0</v>
      </c>
      <c r="AC390">
        <f t="shared" si="80"/>
        <v>0</v>
      </c>
      <c r="AD390">
        <f t="shared" si="80"/>
        <v>0</v>
      </c>
      <c r="AE390">
        <f t="shared" si="80"/>
        <v>0</v>
      </c>
      <c r="AF390">
        <f t="shared" si="80"/>
        <v>0</v>
      </c>
      <c r="AG390">
        <f t="shared" si="80"/>
        <v>0</v>
      </c>
      <c r="AH390">
        <f t="shared" si="80"/>
        <v>0</v>
      </c>
      <c r="AI390">
        <f t="shared" si="80"/>
        <v>0</v>
      </c>
      <c r="AJ390">
        <f t="shared" si="80"/>
        <v>0</v>
      </c>
      <c r="AK390">
        <f t="shared" si="80"/>
        <v>0</v>
      </c>
      <c r="AL390">
        <f t="shared" si="80"/>
        <v>0</v>
      </c>
      <c r="AM390">
        <f t="shared" si="80"/>
        <v>0</v>
      </c>
      <c r="AN390">
        <f t="shared" si="80"/>
        <v>0</v>
      </c>
      <c r="AO390">
        <f t="shared" si="80"/>
        <v>0</v>
      </c>
      <c r="AP390">
        <f t="shared" si="80"/>
        <v>0</v>
      </c>
      <c r="AQ390">
        <f t="shared" si="80"/>
        <v>0</v>
      </c>
      <c r="AR390">
        <f t="shared" si="80"/>
        <v>0</v>
      </c>
      <c r="AS390">
        <f t="shared" si="80"/>
        <v>0</v>
      </c>
      <c r="AT390">
        <f t="shared" si="80"/>
        <v>0</v>
      </c>
      <c r="AU390">
        <f t="shared" si="80"/>
        <v>0</v>
      </c>
      <c r="AV390">
        <f t="shared" si="80"/>
        <v>0</v>
      </c>
      <c r="AW390">
        <f t="shared" si="80"/>
        <v>0</v>
      </c>
      <c r="AX390">
        <f t="shared" si="80"/>
        <v>0</v>
      </c>
      <c r="AY390">
        <f t="shared" si="80"/>
        <v>0</v>
      </c>
      <c r="AZ390">
        <f t="shared" si="80"/>
        <v>0</v>
      </c>
      <c r="BA390">
        <f t="shared" si="80"/>
        <v>0</v>
      </c>
      <c r="BB390">
        <f t="shared" si="80"/>
        <v>0</v>
      </c>
      <c r="BC390">
        <f t="shared" si="80"/>
        <v>0</v>
      </c>
      <c r="BD390">
        <f t="shared" si="80"/>
        <v>0</v>
      </c>
      <c r="BE390">
        <f t="shared" si="80"/>
        <v>0</v>
      </c>
      <c r="BF390">
        <f t="shared" si="80"/>
        <v>0</v>
      </c>
      <c r="BG390">
        <f t="shared" si="80"/>
        <v>0</v>
      </c>
      <c r="BH390">
        <f t="shared" si="80"/>
        <v>0</v>
      </c>
      <c r="BI390">
        <f t="shared" si="80"/>
        <v>0</v>
      </c>
      <c r="BJ390">
        <f t="shared" si="80"/>
        <v>0</v>
      </c>
      <c r="BK390">
        <f t="shared" si="80"/>
        <v>0</v>
      </c>
      <c r="BL390">
        <f t="shared" si="80"/>
        <v>0</v>
      </c>
      <c r="BM390">
        <f t="shared" si="80"/>
        <v>0</v>
      </c>
      <c r="BN390">
        <f t="shared" si="80"/>
        <v>0</v>
      </c>
      <c r="BO390">
        <f t="shared" si="80"/>
        <v>0</v>
      </c>
      <c r="BP390">
        <f t="shared" si="79"/>
        <v>0</v>
      </c>
      <c r="BQ390">
        <f t="shared" si="79"/>
        <v>0</v>
      </c>
      <c r="BR390">
        <f t="shared" si="79"/>
        <v>0</v>
      </c>
      <c r="BS390">
        <f t="shared" si="79"/>
        <v>0</v>
      </c>
      <c r="BU390">
        <f t="shared" si="67"/>
        <v>1950</v>
      </c>
      <c r="CA390" s="1">
        <v>42388</v>
      </c>
      <c r="CB390">
        <f t="shared" si="68"/>
        <v>1950</v>
      </c>
    </row>
    <row r="391" spans="1:80">
      <c r="A391" s="1">
        <v>42389</v>
      </c>
      <c r="B391">
        <v>20</v>
      </c>
      <c r="C391">
        <f t="shared" si="65"/>
        <v>0</v>
      </c>
      <c r="D391">
        <f t="shared" si="80"/>
        <v>0</v>
      </c>
      <c r="E391">
        <f t="shared" si="80"/>
        <v>0</v>
      </c>
      <c r="F391">
        <f t="shared" si="80"/>
        <v>0</v>
      </c>
      <c r="G391">
        <f t="shared" si="80"/>
        <v>1952</v>
      </c>
      <c r="H391">
        <f t="shared" si="80"/>
        <v>0</v>
      </c>
      <c r="I391">
        <f t="shared" si="80"/>
        <v>0</v>
      </c>
      <c r="J391">
        <f t="shared" si="80"/>
        <v>0</v>
      </c>
      <c r="K391">
        <f t="shared" si="80"/>
        <v>0</v>
      </c>
      <c r="L391">
        <f t="shared" si="80"/>
        <v>0</v>
      </c>
      <c r="M391">
        <f t="shared" si="80"/>
        <v>0</v>
      </c>
      <c r="N391">
        <f t="shared" si="80"/>
        <v>0</v>
      </c>
      <c r="O391">
        <f t="shared" si="80"/>
        <v>0</v>
      </c>
      <c r="P391">
        <f t="shared" si="80"/>
        <v>0</v>
      </c>
      <c r="Q391">
        <f t="shared" si="80"/>
        <v>0</v>
      </c>
      <c r="R391">
        <f t="shared" si="80"/>
        <v>0</v>
      </c>
      <c r="S391">
        <f t="shared" si="80"/>
        <v>0</v>
      </c>
      <c r="T391">
        <f t="shared" si="80"/>
        <v>0</v>
      </c>
      <c r="U391">
        <f t="shared" si="80"/>
        <v>0</v>
      </c>
      <c r="V391">
        <f t="shared" si="80"/>
        <v>0</v>
      </c>
      <c r="W391">
        <f t="shared" si="80"/>
        <v>0</v>
      </c>
      <c r="X391">
        <f t="shared" si="80"/>
        <v>0</v>
      </c>
      <c r="Y391">
        <f t="shared" si="80"/>
        <v>0</v>
      </c>
      <c r="Z391">
        <f t="shared" si="80"/>
        <v>0</v>
      </c>
      <c r="AA391">
        <f t="shared" si="80"/>
        <v>0</v>
      </c>
      <c r="AB391">
        <f t="shared" si="80"/>
        <v>0</v>
      </c>
      <c r="AC391">
        <f t="shared" si="80"/>
        <v>0</v>
      </c>
      <c r="AD391">
        <f t="shared" si="80"/>
        <v>0</v>
      </c>
      <c r="AE391">
        <f t="shared" si="80"/>
        <v>0</v>
      </c>
      <c r="AF391">
        <f t="shared" si="80"/>
        <v>0</v>
      </c>
      <c r="AG391">
        <f t="shared" si="80"/>
        <v>0</v>
      </c>
      <c r="AH391">
        <f t="shared" si="80"/>
        <v>0</v>
      </c>
      <c r="AI391">
        <f t="shared" si="80"/>
        <v>0</v>
      </c>
      <c r="AJ391">
        <f t="shared" si="80"/>
        <v>0</v>
      </c>
      <c r="AK391">
        <f t="shared" si="80"/>
        <v>0</v>
      </c>
      <c r="AL391">
        <f t="shared" si="80"/>
        <v>0</v>
      </c>
      <c r="AM391">
        <f t="shared" si="80"/>
        <v>0</v>
      </c>
      <c r="AN391">
        <f t="shared" si="80"/>
        <v>0</v>
      </c>
      <c r="AO391">
        <f t="shared" si="80"/>
        <v>0</v>
      </c>
      <c r="AP391">
        <f t="shared" si="80"/>
        <v>0</v>
      </c>
      <c r="AQ391">
        <f t="shared" si="80"/>
        <v>0</v>
      </c>
      <c r="AR391">
        <f t="shared" si="80"/>
        <v>0</v>
      </c>
      <c r="AS391">
        <f t="shared" si="80"/>
        <v>0</v>
      </c>
      <c r="AT391">
        <f t="shared" si="80"/>
        <v>0</v>
      </c>
      <c r="AU391">
        <f t="shared" si="80"/>
        <v>0</v>
      </c>
      <c r="AV391">
        <f t="shared" si="80"/>
        <v>0</v>
      </c>
      <c r="AW391">
        <f t="shared" si="80"/>
        <v>0</v>
      </c>
      <c r="AX391">
        <f t="shared" si="80"/>
        <v>0</v>
      </c>
      <c r="AY391">
        <f t="shared" si="80"/>
        <v>0</v>
      </c>
      <c r="AZ391">
        <f t="shared" si="80"/>
        <v>0</v>
      </c>
      <c r="BA391">
        <f t="shared" si="80"/>
        <v>0</v>
      </c>
      <c r="BB391">
        <f t="shared" si="80"/>
        <v>0</v>
      </c>
      <c r="BC391">
        <f t="shared" si="80"/>
        <v>0</v>
      </c>
      <c r="BD391">
        <f t="shared" si="80"/>
        <v>0</v>
      </c>
      <c r="BE391">
        <f t="shared" si="80"/>
        <v>0</v>
      </c>
      <c r="BF391">
        <f t="shared" si="80"/>
        <v>0</v>
      </c>
      <c r="BG391">
        <f t="shared" si="80"/>
        <v>0</v>
      </c>
      <c r="BH391">
        <f t="shared" si="80"/>
        <v>0</v>
      </c>
      <c r="BI391">
        <f t="shared" si="80"/>
        <v>0</v>
      </c>
      <c r="BJ391">
        <f t="shared" si="80"/>
        <v>0</v>
      </c>
      <c r="BK391">
        <f t="shared" si="80"/>
        <v>0</v>
      </c>
      <c r="BL391">
        <f t="shared" si="80"/>
        <v>0</v>
      </c>
      <c r="BM391">
        <f t="shared" si="80"/>
        <v>0</v>
      </c>
      <c r="BN391">
        <f t="shared" si="80"/>
        <v>0</v>
      </c>
      <c r="BO391">
        <f t="shared" si="80"/>
        <v>0</v>
      </c>
      <c r="BP391">
        <f t="shared" si="79"/>
        <v>0</v>
      </c>
      <c r="BQ391">
        <f t="shared" si="79"/>
        <v>0</v>
      </c>
      <c r="BR391">
        <f t="shared" si="79"/>
        <v>0</v>
      </c>
      <c r="BS391">
        <f t="shared" si="79"/>
        <v>0</v>
      </c>
      <c r="BU391">
        <f t="shared" si="67"/>
        <v>1952</v>
      </c>
      <c r="CA391" s="1">
        <v>42389</v>
      </c>
      <c r="CB391">
        <f t="shared" si="68"/>
        <v>1952</v>
      </c>
    </row>
    <row r="392" spans="1:80">
      <c r="A392" s="1">
        <v>42390</v>
      </c>
      <c r="B392">
        <v>21</v>
      </c>
      <c r="C392">
        <f t="shared" si="65"/>
        <v>0</v>
      </c>
      <c r="D392">
        <f t="shared" si="80"/>
        <v>0</v>
      </c>
      <c r="E392">
        <f t="shared" si="80"/>
        <v>0</v>
      </c>
      <c r="F392">
        <f t="shared" si="80"/>
        <v>0</v>
      </c>
      <c r="G392">
        <f t="shared" si="80"/>
        <v>0</v>
      </c>
      <c r="H392">
        <f t="shared" si="80"/>
        <v>0</v>
      </c>
      <c r="I392">
        <f t="shared" si="80"/>
        <v>0</v>
      </c>
      <c r="J392">
        <f t="shared" si="80"/>
        <v>0</v>
      </c>
      <c r="K392">
        <f t="shared" si="80"/>
        <v>0</v>
      </c>
      <c r="L392">
        <f t="shared" si="80"/>
        <v>0</v>
      </c>
      <c r="M392">
        <f t="shared" si="80"/>
        <v>0</v>
      </c>
      <c r="N392">
        <f t="shared" si="80"/>
        <v>0</v>
      </c>
      <c r="O392">
        <f t="shared" si="80"/>
        <v>0</v>
      </c>
      <c r="P392">
        <f t="shared" si="80"/>
        <v>0</v>
      </c>
      <c r="Q392">
        <f t="shared" si="80"/>
        <v>0</v>
      </c>
      <c r="R392">
        <f t="shared" si="80"/>
        <v>1963</v>
      </c>
      <c r="S392">
        <f t="shared" si="80"/>
        <v>0</v>
      </c>
      <c r="T392">
        <f t="shared" si="80"/>
        <v>0</v>
      </c>
      <c r="U392">
        <f t="shared" si="80"/>
        <v>0</v>
      </c>
      <c r="V392">
        <f t="shared" si="80"/>
        <v>0</v>
      </c>
      <c r="W392">
        <f t="shared" si="80"/>
        <v>0</v>
      </c>
      <c r="X392">
        <f t="shared" si="80"/>
        <v>0</v>
      </c>
      <c r="Y392">
        <f t="shared" si="80"/>
        <v>0</v>
      </c>
      <c r="Z392">
        <f t="shared" si="80"/>
        <v>0</v>
      </c>
      <c r="AA392">
        <f t="shared" si="80"/>
        <v>0</v>
      </c>
      <c r="AB392">
        <f t="shared" si="80"/>
        <v>0</v>
      </c>
      <c r="AC392">
        <f t="shared" si="80"/>
        <v>0</v>
      </c>
      <c r="AD392">
        <f t="shared" si="80"/>
        <v>0</v>
      </c>
      <c r="AE392">
        <f t="shared" si="80"/>
        <v>0</v>
      </c>
      <c r="AF392">
        <f t="shared" si="80"/>
        <v>0</v>
      </c>
      <c r="AG392">
        <f t="shared" si="80"/>
        <v>0</v>
      </c>
      <c r="AH392">
        <f t="shared" si="80"/>
        <v>0</v>
      </c>
      <c r="AI392">
        <f t="shared" si="80"/>
        <v>0</v>
      </c>
      <c r="AJ392">
        <f t="shared" si="80"/>
        <v>0</v>
      </c>
      <c r="AK392">
        <f t="shared" si="80"/>
        <v>0</v>
      </c>
      <c r="AL392">
        <f t="shared" si="80"/>
        <v>0</v>
      </c>
      <c r="AM392">
        <f t="shared" si="80"/>
        <v>0</v>
      </c>
      <c r="AN392">
        <f t="shared" si="80"/>
        <v>0</v>
      </c>
      <c r="AO392">
        <f t="shared" si="80"/>
        <v>0</v>
      </c>
      <c r="AP392">
        <f t="shared" si="80"/>
        <v>0</v>
      </c>
      <c r="AQ392">
        <f t="shared" si="80"/>
        <v>0</v>
      </c>
      <c r="AR392">
        <f t="shared" si="80"/>
        <v>0</v>
      </c>
      <c r="AS392">
        <f t="shared" si="80"/>
        <v>0</v>
      </c>
      <c r="AT392">
        <f t="shared" si="80"/>
        <v>0</v>
      </c>
      <c r="AU392">
        <f t="shared" si="80"/>
        <v>1992</v>
      </c>
      <c r="AV392">
        <f t="shared" si="80"/>
        <v>0</v>
      </c>
      <c r="AW392">
        <f t="shared" si="80"/>
        <v>0</v>
      </c>
      <c r="AX392">
        <f t="shared" si="80"/>
        <v>0</v>
      </c>
      <c r="AY392">
        <f t="shared" si="80"/>
        <v>0</v>
      </c>
      <c r="AZ392">
        <f t="shared" si="80"/>
        <v>0</v>
      </c>
      <c r="BA392">
        <f t="shared" si="80"/>
        <v>0</v>
      </c>
      <c r="BB392">
        <f t="shared" si="80"/>
        <v>0</v>
      </c>
      <c r="BC392">
        <f t="shared" si="80"/>
        <v>0</v>
      </c>
      <c r="BD392">
        <f t="shared" si="80"/>
        <v>0</v>
      </c>
      <c r="BE392">
        <f t="shared" si="80"/>
        <v>0</v>
      </c>
      <c r="BF392">
        <f t="shared" si="80"/>
        <v>0</v>
      </c>
      <c r="BG392">
        <f t="shared" si="80"/>
        <v>0</v>
      </c>
      <c r="BH392">
        <f t="shared" si="80"/>
        <v>0</v>
      </c>
      <c r="BI392">
        <f t="shared" si="80"/>
        <v>0</v>
      </c>
      <c r="BJ392">
        <f t="shared" si="80"/>
        <v>0</v>
      </c>
      <c r="BK392">
        <f t="shared" si="80"/>
        <v>0</v>
      </c>
      <c r="BL392">
        <f t="shared" si="80"/>
        <v>0</v>
      </c>
      <c r="BM392">
        <f t="shared" si="80"/>
        <v>0</v>
      </c>
      <c r="BN392">
        <f t="shared" si="80"/>
        <v>0</v>
      </c>
      <c r="BO392">
        <f t="shared" si="80"/>
        <v>0</v>
      </c>
      <c r="BP392">
        <f t="shared" si="79"/>
        <v>0</v>
      </c>
      <c r="BQ392">
        <f t="shared" si="79"/>
        <v>0</v>
      </c>
      <c r="BR392">
        <f t="shared" si="79"/>
        <v>0</v>
      </c>
      <c r="BS392">
        <f t="shared" si="79"/>
        <v>0</v>
      </c>
      <c r="BU392">
        <f t="shared" si="67"/>
        <v>1992</v>
      </c>
      <c r="CA392" s="1">
        <v>42390</v>
      </c>
      <c r="CB392">
        <f t="shared" si="68"/>
        <v>1992</v>
      </c>
    </row>
    <row r="393" spans="1:80">
      <c r="A393" s="1">
        <v>42391</v>
      </c>
      <c r="B393">
        <v>22</v>
      </c>
      <c r="C393">
        <f t="shared" si="65"/>
        <v>0</v>
      </c>
      <c r="D393">
        <f t="shared" si="80"/>
        <v>0</v>
      </c>
      <c r="E393">
        <f t="shared" si="80"/>
        <v>0</v>
      </c>
      <c r="F393">
        <f t="shared" si="80"/>
        <v>0</v>
      </c>
      <c r="G393">
        <f t="shared" si="80"/>
        <v>0</v>
      </c>
      <c r="H393">
        <f t="shared" si="80"/>
        <v>0</v>
      </c>
      <c r="I393">
        <f t="shared" si="80"/>
        <v>0</v>
      </c>
      <c r="J393">
        <f t="shared" si="80"/>
        <v>0</v>
      </c>
      <c r="K393">
        <f t="shared" si="80"/>
        <v>0</v>
      </c>
      <c r="L393">
        <f t="shared" si="80"/>
        <v>0</v>
      </c>
      <c r="M393">
        <f t="shared" si="80"/>
        <v>0</v>
      </c>
      <c r="N393">
        <f t="shared" si="80"/>
        <v>0</v>
      </c>
      <c r="O393">
        <f t="shared" si="80"/>
        <v>0</v>
      </c>
      <c r="P393">
        <f t="shared" si="80"/>
        <v>0</v>
      </c>
      <c r="Q393">
        <f t="shared" si="80"/>
        <v>0</v>
      </c>
      <c r="R393">
        <f t="shared" si="80"/>
        <v>1963</v>
      </c>
      <c r="S393">
        <f t="shared" si="80"/>
        <v>0</v>
      </c>
      <c r="T393">
        <f t="shared" si="80"/>
        <v>0</v>
      </c>
      <c r="U393">
        <f t="shared" si="80"/>
        <v>0</v>
      </c>
      <c r="V393">
        <f t="shared" si="80"/>
        <v>0</v>
      </c>
      <c r="W393">
        <f t="shared" si="80"/>
        <v>0</v>
      </c>
      <c r="X393">
        <f t="shared" si="80"/>
        <v>0</v>
      </c>
      <c r="Y393">
        <f t="shared" si="80"/>
        <v>0</v>
      </c>
      <c r="Z393">
        <f t="shared" si="80"/>
        <v>0</v>
      </c>
      <c r="AA393">
        <f t="shared" si="80"/>
        <v>0</v>
      </c>
      <c r="AB393">
        <f t="shared" si="80"/>
        <v>0</v>
      </c>
      <c r="AC393">
        <f t="shared" si="80"/>
        <v>0</v>
      </c>
      <c r="AD393">
        <f t="shared" si="80"/>
        <v>0</v>
      </c>
      <c r="AE393">
        <f t="shared" si="80"/>
        <v>0</v>
      </c>
      <c r="AF393">
        <f t="shared" si="80"/>
        <v>0</v>
      </c>
      <c r="AG393">
        <f t="shared" si="80"/>
        <v>0</v>
      </c>
      <c r="AH393">
        <f t="shared" si="80"/>
        <v>0</v>
      </c>
      <c r="AI393">
        <f t="shared" si="80"/>
        <v>0</v>
      </c>
      <c r="AJ393">
        <f t="shared" si="80"/>
        <v>0</v>
      </c>
      <c r="AK393">
        <f t="shared" si="80"/>
        <v>0</v>
      </c>
      <c r="AL393">
        <f t="shared" si="80"/>
        <v>0</v>
      </c>
      <c r="AM393">
        <f t="shared" si="80"/>
        <v>0</v>
      </c>
      <c r="AN393">
        <f t="shared" si="80"/>
        <v>0</v>
      </c>
      <c r="AO393">
        <f t="shared" si="80"/>
        <v>0</v>
      </c>
      <c r="AP393">
        <f t="shared" si="80"/>
        <v>0</v>
      </c>
      <c r="AQ393">
        <f t="shared" si="80"/>
        <v>0</v>
      </c>
      <c r="AR393">
        <f t="shared" si="80"/>
        <v>0</v>
      </c>
      <c r="AS393">
        <f t="shared" si="80"/>
        <v>0</v>
      </c>
      <c r="AT393">
        <f t="shared" si="80"/>
        <v>0</v>
      </c>
      <c r="AU393">
        <f t="shared" si="80"/>
        <v>0</v>
      </c>
      <c r="AV393">
        <f t="shared" si="80"/>
        <v>0</v>
      </c>
      <c r="AW393">
        <f t="shared" si="80"/>
        <v>0</v>
      </c>
      <c r="AX393">
        <f t="shared" si="80"/>
        <v>0</v>
      </c>
      <c r="AY393">
        <f t="shared" si="80"/>
        <v>0</v>
      </c>
      <c r="AZ393">
        <f t="shared" si="80"/>
        <v>0</v>
      </c>
      <c r="BA393">
        <f t="shared" si="80"/>
        <v>0</v>
      </c>
      <c r="BB393">
        <f t="shared" si="80"/>
        <v>0</v>
      </c>
      <c r="BC393">
        <f t="shared" si="80"/>
        <v>0</v>
      </c>
      <c r="BD393">
        <f t="shared" si="80"/>
        <v>0</v>
      </c>
      <c r="BE393">
        <f t="shared" si="80"/>
        <v>0</v>
      </c>
      <c r="BF393">
        <f t="shared" si="80"/>
        <v>0</v>
      </c>
      <c r="BG393">
        <f t="shared" si="80"/>
        <v>0</v>
      </c>
      <c r="BH393">
        <f t="shared" si="80"/>
        <v>0</v>
      </c>
      <c r="BI393">
        <f t="shared" si="80"/>
        <v>0</v>
      </c>
      <c r="BJ393">
        <f t="shared" si="80"/>
        <v>0</v>
      </c>
      <c r="BK393">
        <f t="shared" si="80"/>
        <v>0</v>
      </c>
      <c r="BL393">
        <f t="shared" si="80"/>
        <v>0</v>
      </c>
      <c r="BM393">
        <f t="shared" si="80"/>
        <v>0</v>
      </c>
      <c r="BN393">
        <f t="shared" si="80"/>
        <v>0</v>
      </c>
      <c r="BO393">
        <f t="shared" ref="BO393:BS396" si="81">IF(BO24=$BU24,BO$2,0)</f>
        <v>0</v>
      </c>
      <c r="BP393">
        <f t="shared" si="81"/>
        <v>0</v>
      </c>
      <c r="BQ393">
        <f t="shared" si="81"/>
        <v>0</v>
      </c>
      <c r="BR393">
        <f t="shared" si="81"/>
        <v>0</v>
      </c>
      <c r="BS393">
        <f t="shared" si="81"/>
        <v>0</v>
      </c>
      <c r="BU393">
        <f t="shared" si="67"/>
        <v>1963</v>
      </c>
      <c r="CA393" s="1">
        <v>42391</v>
      </c>
      <c r="CB393">
        <f t="shared" si="68"/>
        <v>1963</v>
      </c>
    </row>
    <row r="394" spans="1:80">
      <c r="A394" s="1">
        <v>42392</v>
      </c>
      <c r="B394">
        <v>23</v>
      </c>
      <c r="C394">
        <f t="shared" si="65"/>
        <v>0</v>
      </c>
      <c r="D394">
        <f t="shared" ref="D394:BO397" si="82">IF(D25=$BU25,D$2,0)</f>
        <v>0</v>
      </c>
      <c r="E394">
        <f t="shared" si="82"/>
        <v>0</v>
      </c>
      <c r="F394">
        <f t="shared" si="82"/>
        <v>0</v>
      </c>
      <c r="G394">
        <f t="shared" si="82"/>
        <v>0</v>
      </c>
      <c r="H394">
        <f t="shared" si="82"/>
        <v>0</v>
      </c>
      <c r="I394">
        <f t="shared" si="82"/>
        <v>0</v>
      </c>
      <c r="J394">
        <f t="shared" si="82"/>
        <v>0</v>
      </c>
      <c r="K394">
        <f t="shared" si="82"/>
        <v>0</v>
      </c>
      <c r="L394">
        <f t="shared" si="82"/>
        <v>0</v>
      </c>
      <c r="M394">
        <f t="shared" si="82"/>
        <v>0</v>
      </c>
      <c r="N394">
        <f t="shared" si="82"/>
        <v>0</v>
      </c>
      <c r="O394">
        <f t="shared" si="82"/>
        <v>0</v>
      </c>
      <c r="P394">
        <f t="shared" si="82"/>
        <v>0</v>
      </c>
      <c r="Q394">
        <f t="shared" si="82"/>
        <v>0</v>
      </c>
      <c r="R394">
        <f t="shared" si="82"/>
        <v>1963</v>
      </c>
      <c r="S394">
        <f t="shared" si="82"/>
        <v>0</v>
      </c>
      <c r="T394">
        <f t="shared" si="82"/>
        <v>0</v>
      </c>
      <c r="U394">
        <f t="shared" si="82"/>
        <v>0</v>
      </c>
      <c r="V394">
        <f t="shared" si="82"/>
        <v>0</v>
      </c>
      <c r="W394">
        <f t="shared" si="82"/>
        <v>0</v>
      </c>
      <c r="X394">
        <f t="shared" si="82"/>
        <v>0</v>
      </c>
      <c r="Y394">
        <f t="shared" si="82"/>
        <v>0</v>
      </c>
      <c r="Z394">
        <f t="shared" si="82"/>
        <v>0</v>
      </c>
      <c r="AA394">
        <f t="shared" si="82"/>
        <v>0</v>
      </c>
      <c r="AB394">
        <f t="shared" si="82"/>
        <v>0</v>
      </c>
      <c r="AC394">
        <f t="shared" si="82"/>
        <v>0</v>
      </c>
      <c r="AD394">
        <f t="shared" si="82"/>
        <v>0</v>
      </c>
      <c r="AE394">
        <f t="shared" si="82"/>
        <v>0</v>
      </c>
      <c r="AF394">
        <f t="shared" si="82"/>
        <v>0</v>
      </c>
      <c r="AG394">
        <f t="shared" si="82"/>
        <v>0</v>
      </c>
      <c r="AH394">
        <f t="shared" si="82"/>
        <v>0</v>
      </c>
      <c r="AI394">
        <f t="shared" si="82"/>
        <v>0</v>
      </c>
      <c r="AJ394">
        <f t="shared" si="82"/>
        <v>0</v>
      </c>
      <c r="AK394">
        <f t="shared" si="82"/>
        <v>0</v>
      </c>
      <c r="AL394">
        <f t="shared" si="82"/>
        <v>0</v>
      </c>
      <c r="AM394">
        <f t="shared" si="82"/>
        <v>0</v>
      </c>
      <c r="AN394">
        <f t="shared" si="82"/>
        <v>0</v>
      </c>
      <c r="AO394">
        <f t="shared" si="82"/>
        <v>0</v>
      </c>
      <c r="AP394">
        <f t="shared" si="82"/>
        <v>0</v>
      </c>
      <c r="AQ394">
        <f t="shared" si="82"/>
        <v>0</v>
      </c>
      <c r="AR394">
        <f t="shared" si="82"/>
        <v>0</v>
      </c>
      <c r="AS394">
        <f t="shared" si="82"/>
        <v>0</v>
      </c>
      <c r="AT394">
        <f t="shared" si="82"/>
        <v>0</v>
      </c>
      <c r="AU394">
        <f t="shared" si="82"/>
        <v>0</v>
      </c>
      <c r="AV394">
        <f t="shared" si="82"/>
        <v>0</v>
      </c>
      <c r="AW394">
        <f t="shared" si="82"/>
        <v>0</v>
      </c>
      <c r="AX394">
        <f t="shared" si="82"/>
        <v>0</v>
      </c>
      <c r="AY394">
        <f t="shared" si="82"/>
        <v>0</v>
      </c>
      <c r="AZ394">
        <f t="shared" si="82"/>
        <v>0</v>
      </c>
      <c r="BA394">
        <f t="shared" si="82"/>
        <v>0</v>
      </c>
      <c r="BB394">
        <f t="shared" si="82"/>
        <v>0</v>
      </c>
      <c r="BC394">
        <f t="shared" si="82"/>
        <v>0</v>
      </c>
      <c r="BD394">
        <f t="shared" si="82"/>
        <v>0</v>
      </c>
      <c r="BE394">
        <f t="shared" si="82"/>
        <v>0</v>
      </c>
      <c r="BF394">
        <f t="shared" si="82"/>
        <v>0</v>
      </c>
      <c r="BG394">
        <f t="shared" si="82"/>
        <v>0</v>
      </c>
      <c r="BH394">
        <f t="shared" si="82"/>
        <v>0</v>
      </c>
      <c r="BI394">
        <f t="shared" si="82"/>
        <v>0</v>
      </c>
      <c r="BJ394">
        <f t="shared" si="82"/>
        <v>0</v>
      </c>
      <c r="BK394">
        <f t="shared" si="82"/>
        <v>0</v>
      </c>
      <c r="BL394">
        <f t="shared" si="82"/>
        <v>0</v>
      </c>
      <c r="BM394">
        <f t="shared" si="82"/>
        <v>0</v>
      </c>
      <c r="BN394">
        <f t="shared" si="82"/>
        <v>0</v>
      </c>
      <c r="BO394">
        <f t="shared" si="82"/>
        <v>0</v>
      </c>
      <c r="BP394">
        <f t="shared" si="81"/>
        <v>0</v>
      </c>
      <c r="BQ394">
        <f t="shared" si="81"/>
        <v>0</v>
      </c>
      <c r="BR394">
        <f t="shared" si="81"/>
        <v>0</v>
      </c>
      <c r="BS394">
        <f t="shared" si="81"/>
        <v>0</v>
      </c>
      <c r="BU394">
        <f t="shared" si="67"/>
        <v>1963</v>
      </c>
      <c r="CA394" s="1">
        <v>42392</v>
      </c>
      <c r="CB394">
        <f t="shared" si="68"/>
        <v>1963</v>
      </c>
    </row>
    <row r="395" spans="1:80">
      <c r="A395" s="1">
        <v>42393</v>
      </c>
      <c r="B395">
        <v>24</v>
      </c>
      <c r="C395">
        <f t="shared" si="65"/>
        <v>0</v>
      </c>
      <c r="D395">
        <f t="shared" si="82"/>
        <v>0</v>
      </c>
      <c r="E395">
        <f t="shared" si="82"/>
        <v>1950</v>
      </c>
      <c r="F395">
        <f t="shared" si="82"/>
        <v>0</v>
      </c>
      <c r="G395">
        <f t="shared" si="82"/>
        <v>0</v>
      </c>
      <c r="H395">
        <f t="shared" si="82"/>
        <v>0</v>
      </c>
      <c r="I395">
        <f t="shared" si="82"/>
        <v>0</v>
      </c>
      <c r="J395">
        <f t="shared" si="82"/>
        <v>0</v>
      </c>
      <c r="K395">
        <f t="shared" si="82"/>
        <v>0</v>
      </c>
      <c r="L395">
        <f t="shared" si="82"/>
        <v>0</v>
      </c>
      <c r="M395">
        <f t="shared" si="82"/>
        <v>0</v>
      </c>
      <c r="N395">
        <f t="shared" si="82"/>
        <v>0</v>
      </c>
      <c r="O395">
        <f t="shared" si="82"/>
        <v>0</v>
      </c>
      <c r="P395">
        <f t="shared" si="82"/>
        <v>0</v>
      </c>
      <c r="Q395">
        <f t="shared" si="82"/>
        <v>0</v>
      </c>
      <c r="R395">
        <f t="shared" si="82"/>
        <v>0</v>
      </c>
      <c r="S395">
        <f t="shared" si="82"/>
        <v>0</v>
      </c>
      <c r="T395">
        <f t="shared" si="82"/>
        <v>0</v>
      </c>
      <c r="U395">
        <f t="shared" si="82"/>
        <v>0</v>
      </c>
      <c r="V395">
        <f t="shared" si="82"/>
        <v>0</v>
      </c>
      <c r="W395">
        <f t="shared" si="82"/>
        <v>0</v>
      </c>
      <c r="X395">
        <f t="shared" si="82"/>
        <v>0</v>
      </c>
      <c r="Y395">
        <f t="shared" si="82"/>
        <v>0</v>
      </c>
      <c r="Z395">
        <f t="shared" si="82"/>
        <v>0</v>
      </c>
      <c r="AA395">
        <f t="shared" si="82"/>
        <v>0</v>
      </c>
      <c r="AB395">
        <f t="shared" si="82"/>
        <v>0</v>
      </c>
      <c r="AC395">
        <f t="shared" si="82"/>
        <v>0</v>
      </c>
      <c r="AD395">
        <f t="shared" si="82"/>
        <v>0</v>
      </c>
      <c r="AE395">
        <f t="shared" si="82"/>
        <v>0</v>
      </c>
      <c r="AF395">
        <f t="shared" si="82"/>
        <v>0</v>
      </c>
      <c r="AG395">
        <f t="shared" si="82"/>
        <v>0</v>
      </c>
      <c r="AH395">
        <f t="shared" si="82"/>
        <v>0</v>
      </c>
      <c r="AI395">
        <f t="shared" si="82"/>
        <v>0</v>
      </c>
      <c r="AJ395">
        <f t="shared" si="82"/>
        <v>0</v>
      </c>
      <c r="AK395">
        <f t="shared" si="82"/>
        <v>0</v>
      </c>
      <c r="AL395">
        <f t="shared" si="82"/>
        <v>0</v>
      </c>
      <c r="AM395">
        <f t="shared" si="82"/>
        <v>0</v>
      </c>
      <c r="AN395">
        <f t="shared" si="82"/>
        <v>0</v>
      </c>
      <c r="AO395">
        <f t="shared" si="82"/>
        <v>0</v>
      </c>
      <c r="AP395">
        <f t="shared" si="82"/>
        <v>0</v>
      </c>
      <c r="AQ395">
        <f t="shared" si="82"/>
        <v>0</v>
      </c>
      <c r="AR395">
        <f t="shared" si="82"/>
        <v>0</v>
      </c>
      <c r="AS395">
        <f t="shared" si="82"/>
        <v>0</v>
      </c>
      <c r="AT395">
        <f t="shared" si="82"/>
        <v>0</v>
      </c>
      <c r="AU395">
        <f t="shared" si="82"/>
        <v>0</v>
      </c>
      <c r="AV395">
        <f t="shared" si="82"/>
        <v>0</v>
      </c>
      <c r="AW395">
        <f t="shared" si="82"/>
        <v>0</v>
      </c>
      <c r="AX395">
        <f t="shared" si="82"/>
        <v>0</v>
      </c>
      <c r="AY395">
        <f t="shared" si="82"/>
        <v>0</v>
      </c>
      <c r="AZ395">
        <f t="shared" si="82"/>
        <v>0</v>
      </c>
      <c r="BA395">
        <f t="shared" si="82"/>
        <v>0</v>
      </c>
      <c r="BB395">
        <f t="shared" si="82"/>
        <v>0</v>
      </c>
      <c r="BC395">
        <f t="shared" si="82"/>
        <v>0</v>
      </c>
      <c r="BD395">
        <f t="shared" si="82"/>
        <v>0</v>
      </c>
      <c r="BE395">
        <f t="shared" si="82"/>
        <v>0</v>
      </c>
      <c r="BF395">
        <f t="shared" si="82"/>
        <v>0</v>
      </c>
      <c r="BG395">
        <f t="shared" si="82"/>
        <v>0</v>
      </c>
      <c r="BH395">
        <f t="shared" si="82"/>
        <v>0</v>
      </c>
      <c r="BI395">
        <f t="shared" si="82"/>
        <v>0</v>
      </c>
      <c r="BJ395">
        <f t="shared" si="82"/>
        <v>0</v>
      </c>
      <c r="BK395">
        <f t="shared" si="82"/>
        <v>0</v>
      </c>
      <c r="BL395">
        <f t="shared" si="82"/>
        <v>0</v>
      </c>
      <c r="BM395">
        <f t="shared" si="82"/>
        <v>0</v>
      </c>
      <c r="BN395">
        <f t="shared" si="82"/>
        <v>0</v>
      </c>
      <c r="BO395">
        <f t="shared" si="82"/>
        <v>0</v>
      </c>
      <c r="BP395">
        <f t="shared" si="81"/>
        <v>0</v>
      </c>
      <c r="BQ395">
        <f t="shared" si="81"/>
        <v>0</v>
      </c>
      <c r="BR395">
        <f t="shared" si="81"/>
        <v>0</v>
      </c>
      <c r="BS395">
        <f t="shared" si="81"/>
        <v>0</v>
      </c>
      <c r="BU395">
        <f t="shared" si="67"/>
        <v>1950</v>
      </c>
      <c r="CA395" s="1">
        <v>42393</v>
      </c>
      <c r="CB395">
        <f t="shared" si="68"/>
        <v>1950</v>
      </c>
    </row>
    <row r="396" spans="1:80">
      <c r="A396" s="1">
        <v>42394</v>
      </c>
      <c r="B396">
        <v>25</v>
      </c>
      <c r="C396">
        <f t="shared" si="65"/>
        <v>0</v>
      </c>
      <c r="D396">
        <f t="shared" si="82"/>
        <v>0</v>
      </c>
      <c r="E396">
        <f t="shared" si="82"/>
        <v>0</v>
      </c>
      <c r="F396">
        <f t="shared" si="82"/>
        <v>0</v>
      </c>
      <c r="G396">
        <f t="shared" si="82"/>
        <v>0</v>
      </c>
      <c r="H396">
        <f t="shared" si="82"/>
        <v>0</v>
      </c>
      <c r="I396">
        <f t="shared" si="82"/>
        <v>0</v>
      </c>
      <c r="J396">
        <f t="shared" si="82"/>
        <v>0</v>
      </c>
      <c r="K396">
        <f t="shared" si="82"/>
        <v>0</v>
      </c>
      <c r="L396">
        <f t="shared" si="82"/>
        <v>0</v>
      </c>
      <c r="M396">
        <f t="shared" si="82"/>
        <v>0</v>
      </c>
      <c r="N396">
        <f t="shared" si="82"/>
        <v>0</v>
      </c>
      <c r="O396">
        <f t="shared" si="82"/>
        <v>0</v>
      </c>
      <c r="P396">
        <f t="shared" si="82"/>
        <v>0</v>
      </c>
      <c r="Q396">
        <f t="shared" si="82"/>
        <v>0</v>
      </c>
      <c r="R396">
        <f t="shared" si="82"/>
        <v>0</v>
      </c>
      <c r="S396">
        <f t="shared" si="82"/>
        <v>0</v>
      </c>
      <c r="T396">
        <f t="shared" si="82"/>
        <v>0</v>
      </c>
      <c r="U396">
        <f t="shared" si="82"/>
        <v>0</v>
      </c>
      <c r="V396">
        <f t="shared" si="82"/>
        <v>0</v>
      </c>
      <c r="W396">
        <f t="shared" si="82"/>
        <v>0</v>
      </c>
      <c r="X396">
        <f t="shared" si="82"/>
        <v>0</v>
      </c>
      <c r="Y396">
        <f t="shared" si="82"/>
        <v>0</v>
      </c>
      <c r="Z396">
        <f t="shared" si="82"/>
        <v>0</v>
      </c>
      <c r="AA396">
        <f t="shared" si="82"/>
        <v>0</v>
      </c>
      <c r="AB396">
        <f t="shared" si="82"/>
        <v>0</v>
      </c>
      <c r="AC396">
        <f t="shared" si="82"/>
        <v>0</v>
      </c>
      <c r="AD396">
        <f t="shared" si="82"/>
        <v>0</v>
      </c>
      <c r="AE396">
        <f t="shared" si="82"/>
        <v>0</v>
      </c>
      <c r="AF396">
        <f t="shared" si="82"/>
        <v>0</v>
      </c>
      <c r="AG396">
        <f t="shared" si="82"/>
        <v>0</v>
      </c>
      <c r="AH396">
        <f t="shared" si="82"/>
        <v>0</v>
      </c>
      <c r="AI396">
        <f t="shared" si="82"/>
        <v>0</v>
      </c>
      <c r="AJ396">
        <f t="shared" si="82"/>
        <v>0</v>
      </c>
      <c r="AK396">
        <f t="shared" si="82"/>
        <v>0</v>
      </c>
      <c r="AL396">
        <f t="shared" si="82"/>
        <v>0</v>
      </c>
      <c r="AM396">
        <f t="shared" si="82"/>
        <v>0</v>
      </c>
      <c r="AN396">
        <f t="shared" si="82"/>
        <v>0</v>
      </c>
      <c r="AO396">
        <f t="shared" si="82"/>
        <v>0</v>
      </c>
      <c r="AP396">
        <f t="shared" si="82"/>
        <v>0</v>
      </c>
      <c r="AQ396">
        <f t="shared" si="82"/>
        <v>0</v>
      </c>
      <c r="AR396">
        <f t="shared" si="82"/>
        <v>0</v>
      </c>
      <c r="AS396">
        <f t="shared" si="82"/>
        <v>0</v>
      </c>
      <c r="AT396">
        <f t="shared" si="82"/>
        <v>0</v>
      </c>
      <c r="AU396">
        <f t="shared" si="82"/>
        <v>0</v>
      </c>
      <c r="AV396">
        <f t="shared" si="82"/>
        <v>0</v>
      </c>
      <c r="AW396">
        <f t="shared" si="82"/>
        <v>0</v>
      </c>
      <c r="AX396">
        <f t="shared" si="82"/>
        <v>0</v>
      </c>
      <c r="AY396">
        <f t="shared" si="82"/>
        <v>0</v>
      </c>
      <c r="AZ396">
        <f t="shared" si="82"/>
        <v>0</v>
      </c>
      <c r="BA396">
        <f t="shared" si="82"/>
        <v>0</v>
      </c>
      <c r="BB396">
        <f t="shared" si="82"/>
        <v>0</v>
      </c>
      <c r="BC396">
        <f t="shared" si="82"/>
        <v>0</v>
      </c>
      <c r="BD396">
        <f t="shared" si="82"/>
        <v>0</v>
      </c>
      <c r="BE396">
        <f t="shared" si="82"/>
        <v>0</v>
      </c>
      <c r="BF396">
        <f t="shared" si="82"/>
        <v>0</v>
      </c>
      <c r="BG396">
        <f t="shared" si="82"/>
        <v>0</v>
      </c>
      <c r="BH396">
        <f t="shared" si="82"/>
        <v>2005</v>
      </c>
      <c r="BI396">
        <f t="shared" si="82"/>
        <v>0</v>
      </c>
      <c r="BJ396">
        <f t="shared" si="82"/>
        <v>0</v>
      </c>
      <c r="BK396">
        <f t="shared" si="82"/>
        <v>0</v>
      </c>
      <c r="BL396">
        <f t="shared" si="82"/>
        <v>0</v>
      </c>
      <c r="BM396">
        <f t="shared" si="82"/>
        <v>0</v>
      </c>
      <c r="BN396">
        <f t="shared" si="82"/>
        <v>0</v>
      </c>
      <c r="BO396">
        <f t="shared" si="82"/>
        <v>0</v>
      </c>
      <c r="BP396">
        <f t="shared" si="81"/>
        <v>0</v>
      </c>
      <c r="BQ396">
        <f t="shared" si="81"/>
        <v>0</v>
      </c>
      <c r="BR396">
        <f t="shared" si="81"/>
        <v>0</v>
      </c>
      <c r="BS396">
        <f t="shared" si="81"/>
        <v>0</v>
      </c>
      <c r="BU396">
        <f t="shared" si="67"/>
        <v>2005</v>
      </c>
      <c r="CA396" s="1">
        <v>42394</v>
      </c>
      <c r="CB396">
        <f t="shared" si="68"/>
        <v>2005</v>
      </c>
    </row>
    <row r="397" spans="1:80">
      <c r="A397" s="1">
        <v>42395</v>
      </c>
      <c r="B397">
        <v>26</v>
      </c>
      <c r="C397">
        <f t="shared" si="65"/>
        <v>0</v>
      </c>
      <c r="D397">
        <f t="shared" si="82"/>
        <v>0</v>
      </c>
      <c r="E397">
        <f t="shared" si="82"/>
        <v>0</v>
      </c>
      <c r="F397">
        <f t="shared" si="82"/>
        <v>0</v>
      </c>
      <c r="G397">
        <f t="shared" si="82"/>
        <v>0</v>
      </c>
      <c r="H397">
        <f t="shared" si="82"/>
        <v>0</v>
      </c>
      <c r="I397">
        <f t="shared" si="82"/>
        <v>0</v>
      </c>
      <c r="J397">
        <f t="shared" si="82"/>
        <v>0</v>
      </c>
      <c r="K397">
        <f t="shared" si="82"/>
        <v>0</v>
      </c>
      <c r="L397">
        <f t="shared" si="82"/>
        <v>0</v>
      </c>
      <c r="M397">
        <f t="shared" si="82"/>
        <v>0</v>
      </c>
      <c r="N397">
        <f t="shared" si="82"/>
        <v>0</v>
      </c>
      <c r="O397">
        <f t="shared" si="82"/>
        <v>0</v>
      </c>
      <c r="P397">
        <f t="shared" si="82"/>
        <v>0</v>
      </c>
      <c r="Q397">
        <f t="shared" si="82"/>
        <v>0</v>
      </c>
      <c r="R397">
        <f t="shared" si="82"/>
        <v>0</v>
      </c>
      <c r="S397">
        <f t="shared" si="82"/>
        <v>0</v>
      </c>
      <c r="T397">
        <f t="shared" si="82"/>
        <v>0</v>
      </c>
      <c r="U397">
        <f t="shared" si="82"/>
        <v>0</v>
      </c>
      <c r="V397">
        <f t="shared" si="82"/>
        <v>0</v>
      </c>
      <c r="W397">
        <f t="shared" si="82"/>
        <v>0</v>
      </c>
      <c r="X397">
        <f t="shared" si="82"/>
        <v>0</v>
      </c>
      <c r="Y397">
        <f t="shared" si="82"/>
        <v>0</v>
      </c>
      <c r="Z397">
        <f t="shared" si="82"/>
        <v>0</v>
      </c>
      <c r="AA397">
        <f t="shared" si="82"/>
        <v>0</v>
      </c>
      <c r="AB397">
        <f t="shared" si="82"/>
        <v>0</v>
      </c>
      <c r="AC397">
        <f t="shared" si="82"/>
        <v>0</v>
      </c>
      <c r="AD397">
        <f t="shared" si="82"/>
        <v>0</v>
      </c>
      <c r="AE397">
        <f t="shared" si="82"/>
        <v>0</v>
      </c>
      <c r="AF397">
        <f t="shared" si="82"/>
        <v>0</v>
      </c>
      <c r="AG397">
        <f t="shared" si="82"/>
        <v>0</v>
      </c>
      <c r="AH397">
        <f t="shared" si="82"/>
        <v>0</v>
      </c>
      <c r="AI397">
        <f t="shared" si="82"/>
        <v>0</v>
      </c>
      <c r="AJ397">
        <f t="shared" si="82"/>
        <v>0</v>
      </c>
      <c r="AK397">
        <f t="shared" si="82"/>
        <v>0</v>
      </c>
      <c r="AL397">
        <f t="shared" si="82"/>
        <v>0</v>
      </c>
      <c r="AM397">
        <f t="shared" si="82"/>
        <v>0</v>
      </c>
      <c r="AN397">
        <f t="shared" si="82"/>
        <v>0</v>
      </c>
      <c r="AO397">
        <f t="shared" si="82"/>
        <v>0</v>
      </c>
      <c r="AP397">
        <f t="shared" si="82"/>
        <v>0</v>
      </c>
      <c r="AQ397">
        <f t="shared" si="82"/>
        <v>0</v>
      </c>
      <c r="AR397">
        <f t="shared" si="82"/>
        <v>0</v>
      </c>
      <c r="AS397">
        <f t="shared" si="82"/>
        <v>0</v>
      </c>
      <c r="AT397">
        <f t="shared" si="82"/>
        <v>0</v>
      </c>
      <c r="AU397">
        <f t="shared" si="82"/>
        <v>0</v>
      </c>
      <c r="AV397">
        <f t="shared" si="82"/>
        <v>0</v>
      </c>
      <c r="AW397">
        <f t="shared" si="82"/>
        <v>0</v>
      </c>
      <c r="AX397">
        <f t="shared" si="82"/>
        <v>0</v>
      </c>
      <c r="AY397">
        <f t="shared" si="82"/>
        <v>0</v>
      </c>
      <c r="AZ397">
        <f t="shared" si="82"/>
        <v>0</v>
      </c>
      <c r="BA397">
        <f t="shared" si="82"/>
        <v>0</v>
      </c>
      <c r="BB397">
        <f t="shared" si="82"/>
        <v>0</v>
      </c>
      <c r="BC397">
        <f t="shared" si="82"/>
        <v>0</v>
      </c>
      <c r="BD397">
        <f t="shared" si="82"/>
        <v>0</v>
      </c>
      <c r="BE397">
        <f t="shared" si="82"/>
        <v>0</v>
      </c>
      <c r="BF397">
        <f t="shared" si="82"/>
        <v>0</v>
      </c>
      <c r="BG397">
        <f t="shared" si="82"/>
        <v>0</v>
      </c>
      <c r="BH397">
        <f t="shared" si="82"/>
        <v>2005</v>
      </c>
      <c r="BI397">
        <f t="shared" si="82"/>
        <v>0</v>
      </c>
      <c r="BJ397">
        <f t="shared" si="82"/>
        <v>0</v>
      </c>
      <c r="BK397">
        <f t="shared" si="82"/>
        <v>0</v>
      </c>
      <c r="BL397">
        <f t="shared" si="82"/>
        <v>0</v>
      </c>
      <c r="BM397">
        <f t="shared" si="82"/>
        <v>0</v>
      </c>
      <c r="BN397">
        <f t="shared" si="82"/>
        <v>0</v>
      </c>
      <c r="BO397">
        <f t="shared" ref="BO397:BS400" si="83">IF(BO28=$BU28,BO$2,0)</f>
        <v>0</v>
      </c>
      <c r="BP397">
        <f t="shared" si="83"/>
        <v>0</v>
      </c>
      <c r="BQ397">
        <f t="shared" si="83"/>
        <v>0</v>
      </c>
      <c r="BR397">
        <f t="shared" si="83"/>
        <v>0</v>
      </c>
      <c r="BS397">
        <f t="shared" si="83"/>
        <v>0</v>
      </c>
      <c r="BU397">
        <f t="shared" si="67"/>
        <v>2005</v>
      </c>
      <c r="CA397" s="1">
        <v>42395</v>
      </c>
      <c r="CB397">
        <f t="shared" si="68"/>
        <v>2005</v>
      </c>
    </row>
    <row r="398" spans="1:80">
      <c r="A398" s="1">
        <v>42396</v>
      </c>
      <c r="B398">
        <v>27</v>
      </c>
      <c r="C398">
        <f t="shared" si="65"/>
        <v>0</v>
      </c>
      <c r="D398">
        <f t="shared" ref="D398:BO401" si="84">IF(D29=$BU29,D$2,0)</f>
        <v>0</v>
      </c>
      <c r="E398">
        <f t="shared" si="84"/>
        <v>0</v>
      </c>
      <c r="F398">
        <f t="shared" si="84"/>
        <v>0</v>
      </c>
      <c r="G398">
        <f t="shared" si="84"/>
        <v>0</v>
      </c>
      <c r="H398">
        <f t="shared" si="84"/>
        <v>0</v>
      </c>
      <c r="I398">
        <f t="shared" si="84"/>
        <v>0</v>
      </c>
      <c r="J398">
        <f t="shared" si="84"/>
        <v>0</v>
      </c>
      <c r="K398">
        <f t="shared" si="84"/>
        <v>0</v>
      </c>
      <c r="L398">
        <f t="shared" si="84"/>
        <v>0</v>
      </c>
      <c r="M398">
        <f t="shared" si="84"/>
        <v>0</v>
      </c>
      <c r="N398">
        <f t="shared" si="84"/>
        <v>0</v>
      </c>
      <c r="O398">
        <f t="shared" si="84"/>
        <v>0</v>
      </c>
      <c r="P398">
        <f t="shared" si="84"/>
        <v>0</v>
      </c>
      <c r="Q398">
        <f t="shared" si="84"/>
        <v>0</v>
      </c>
      <c r="R398">
        <f t="shared" si="84"/>
        <v>0</v>
      </c>
      <c r="S398">
        <f t="shared" si="84"/>
        <v>0</v>
      </c>
      <c r="T398">
        <f t="shared" si="84"/>
        <v>0</v>
      </c>
      <c r="U398">
        <f t="shared" si="84"/>
        <v>0</v>
      </c>
      <c r="V398">
        <f t="shared" si="84"/>
        <v>0</v>
      </c>
      <c r="W398">
        <f t="shared" si="84"/>
        <v>0</v>
      </c>
      <c r="X398">
        <f t="shared" si="84"/>
        <v>0</v>
      </c>
      <c r="Y398">
        <f t="shared" si="84"/>
        <v>0</v>
      </c>
      <c r="Z398">
        <f t="shared" si="84"/>
        <v>0</v>
      </c>
      <c r="AA398">
        <f t="shared" si="84"/>
        <v>0</v>
      </c>
      <c r="AB398">
        <f t="shared" si="84"/>
        <v>0</v>
      </c>
      <c r="AC398">
        <f t="shared" si="84"/>
        <v>0</v>
      </c>
      <c r="AD398">
        <f t="shared" si="84"/>
        <v>0</v>
      </c>
      <c r="AE398">
        <f t="shared" si="84"/>
        <v>0</v>
      </c>
      <c r="AF398">
        <f t="shared" si="84"/>
        <v>0</v>
      </c>
      <c r="AG398">
        <f t="shared" si="84"/>
        <v>0</v>
      </c>
      <c r="AH398">
        <f t="shared" si="84"/>
        <v>0</v>
      </c>
      <c r="AI398">
        <f t="shared" si="84"/>
        <v>0</v>
      </c>
      <c r="AJ398">
        <f t="shared" si="84"/>
        <v>0</v>
      </c>
      <c r="AK398">
        <f t="shared" si="84"/>
        <v>0</v>
      </c>
      <c r="AL398">
        <f t="shared" si="84"/>
        <v>0</v>
      </c>
      <c r="AM398">
        <f t="shared" si="84"/>
        <v>0</v>
      </c>
      <c r="AN398">
        <f t="shared" si="84"/>
        <v>0</v>
      </c>
      <c r="AO398">
        <f t="shared" si="84"/>
        <v>0</v>
      </c>
      <c r="AP398">
        <f t="shared" si="84"/>
        <v>0</v>
      </c>
      <c r="AQ398">
        <f t="shared" si="84"/>
        <v>0</v>
      </c>
      <c r="AR398">
        <f t="shared" si="84"/>
        <v>0</v>
      </c>
      <c r="AS398">
        <f t="shared" si="84"/>
        <v>0</v>
      </c>
      <c r="AT398">
        <f t="shared" si="84"/>
        <v>0</v>
      </c>
      <c r="AU398">
        <f t="shared" si="84"/>
        <v>0</v>
      </c>
      <c r="AV398">
        <f t="shared" si="84"/>
        <v>0</v>
      </c>
      <c r="AW398">
        <f t="shared" si="84"/>
        <v>0</v>
      </c>
      <c r="AX398">
        <f t="shared" si="84"/>
        <v>0</v>
      </c>
      <c r="AY398">
        <f t="shared" si="84"/>
        <v>0</v>
      </c>
      <c r="AZ398">
        <f t="shared" si="84"/>
        <v>0</v>
      </c>
      <c r="BA398">
        <f t="shared" si="84"/>
        <v>0</v>
      </c>
      <c r="BB398">
        <f t="shared" si="84"/>
        <v>0</v>
      </c>
      <c r="BC398">
        <f t="shared" si="84"/>
        <v>0</v>
      </c>
      <c r="BD398">
        <f t="shared" si="84"/>
        <v>0</v>
      </c>
      <c r="BE398">
        <f t="shared" si="84"/>
        <v>0</v>
      </c>
      <c r="BF398">
        <f t="shared" si="84"/>
        <v>0</v>
      </c>
      <c r="BG398">
        <f t="shared" si="84"/>
        <v>0</v>
      </c>
      <c r="BH398">
        <f t="shared" si="84"/>
        <v>2005</v>
      </c>
      <c r="BI398">
        <f t="shared" si="84"/>
        <v>0</v>
      </c>
      <c r="BJ398">
        <f t="shared" si="84"/>
        <v>0</v>
      </c>
      <c r="BK398">
        <f t="shared" si="84"/>
        <v>0</v>
      </c>
      <c r="BL398">
        <f t="shared" si="84"/>
        <v>0</v>
      </c>
      <c r="BM398">
        <f t="shared" si="84"/>
        <v>0</v>
      </c>
      <c r="BN398">
        <f t="shared" si="84"/>
        <v>0</v>
      </c>
      <c r="BO398">
        <f t="shared" si="84"/>
        <v>0</v>
      </c>
      <c r="BP398">
        <f t="shared" si="83"/>
        <v>0</v>
      </c>
      <c r="BQ398">
        <f t="shared" si="83"/>
        <v>0</v>
      </c>
      <c r="BR398">
        <f t="shared" si="83"/>
        <v>0</v>
      </c>
      <c r="BS398">
        <f t="shared" si="83"/>
        <v>0</v>
      </c>
      <c r="BU398">
        <f t="shared" si="67"/>
        <v>2005</v>
      </c>
      <c r="CA398" s="1">
        <v>42396</v>
      </c>
      <c r="CB398">
        <f t="shared" si="68"/>
        <v>2005</v>
      </c>
    </row>
    <row r="399" spans="1:80">
      <c r="A399" s="1">
        <v>42397</v>
      </c>
      <c r="B399">
        <v>28</v>
      </c>
      <c r="C399">
        <f t="shared" si="65"/>
        <v>0</v>
      </c>
      <c r="D399">
        <f t="shared" si="84"/>
        <v>0</v>
      </c>
      <c r="E399">
        <f t="shared" si="84"/>
        <v>0</v>
      </c>
      <c r="F399">
        <f t="shared" si="84"/>
        <v>0</v>
      </c>
      <c r="G399">
        <f t="shared" si="84"/>
        <v>0</v>
      </c>
      <c r="H399">
        <f t="shared" si="84"/>
        <v>0</v>
      </c>
      <c r="I399">
        <f t="shared" si="84"/>
        <v>0</v>
      </c>
      <c r="J399">
        <f t="shared" si="84"/>
        <v>0</v>
      </c>
      <c r="K399">
        <f t="shared" si="84"/>
        <v>0</v>
      </c>
      <c r="L399">
        <f t="shared" si="84"/>
        <v>0</v>
      </c>
      <c r="M399">
        <f t="shared" si="84"/>
        <v>0</v>
      </c>
      <c r="N399">
        <f t="shared" si="84"/>
        <v>0</v>
      </c>
      <c r="O399">
        <f t="shared" si="84"/>
        <v>0</v>
      </c>
      <c r="P399">
        <f t="shared" si="84"/>
        <v>0</v>
      </c>
      <c r="Q399">
        <f t="shared" si="84"/>
        <v>0</v>
      </c>
      <c r="R399">
        <f t="shared" si="84"/>
        <v>1963</v>
      </c>
      <c r="S399">
        <f t="shared" si="84"/>
        <v>0</v>
      </c>
      <c r="T399">
        <f t="shared" si="84"/>
        <v>0</v>
      </c>
      <c r="U399">
        <f t="shared" si="84"/>
        <v>0</v>
      </c>
      <c r="V399">
        <f t="shared" si="84"/>
        <v>0</v>
      </c>
      <c r="W399">
        <f t="shared" si="84"/>
        <v>0</v>
      </c>
      <c r="X399">
        <f t="shared" si="84"/>
        <v>0</v>
      </c>
      <c r="Y399">
        <f t="shared" si="84"/>
        <v>0</v>
      </c>
      <c r="Z399">
        <f t="shared" si="84"/>
        <v>0</v>
      </c>
      <c r="AA399">
        <f t="shared" si="84"/>
        <v>0</v>
      </c>
      <c r="AB399">
        <f t="shared" si="84"/>
        <v>0</v>
      </c>
      <c r="AC399">
        <f t="shared" si="84"/>
        <v>0</v>
      </c>
      <c r="AD399">
        <f t="shared" si="84"/>
        <v>0</v>
      </c>
      <c r="AE399">
        <f t="shared" si="84"/>
        <v>0</v>
      </c>
      <c r="AF399">
        <f t="shared" si="84"/>
        <v>0</v>
      </c>
      <c r="AG399">
        <f t="shared" si="84"/>
        <v>0</v>
      </c>
      <c r="AH399">
        <f t="shared" si="84"/>
        <v>0</v>
      </c>
      <c r="AI399">
        <f t="shared" si="84"/>
        <v>0</v>
      </c>
      <c r="AJ399">
        <f t="shared" si="84"/>
        <v>0</v>
      </c>
      <c r="AK399">
        <f t="shared" si="84"/>
        <v>0</v>
      </c>
      <c r="AL399">
        <f t="shared" si="84"/>
        <v>0</v>
      </c>
      <c r="AM399">
        <f t="shared" si="84"/>
        <v>0</v>
      </c>
      <c r="AN399">
        <f t="shared" si="84"/>
        <v>0</v>
      </c>
      <c r="AO399">
        <f t="shared" si="84"/>
        <v>0</v>
      </c>
      <c r="AP399">
        <f t="shared" si="84"/>
        <v>0</v>
      </c>
      <c r="AQ399">
        <f t="shared" si="84"/>
        <v>0</v>
      </c>
      <c r="AR399">
        <f t="shared" si="84"/>
        <v>0</v>
      </c>
      <c r="AS399">
        <f t="shared" si="84"/>
        <v>0</v>
      </c>
      <c r="AT399">
        <f t="shared" si="84"/>
        <v>0</v>
      </c>
      <c r="AU399">
        <f t="shared" si="84"/>
        <v>0</v>
      </c>
      <c r="AV399">
        <f t="shared" si="84"/>
        <v>0</v>
      </c>
      <c r="AW399">
        <f t="shared" si="84"/>
        <v>0</v>
      </c>
      <c r="AX399">
        <f t="shared" si="84"/>
        <v>0</v>
      </c>
      <c r="AY399">
        <f t="shared" si="84"/>
        <v>0</v>
      </c>
      <c r="AZ399">
        <f t="shared" si="84"/>
        <v>0</v>
      </c>
      <c r="BA399">
        <f t="shared" si="84"/>
        <v>0</v>
      </c>
      <c r="BB399">
        <f t="shared" si="84"/>
        <v>0</v>
      </c>
      <c r="BC399">
        <f t="shared" si="84"/>
        <v>0</v>
      </c>
      <c r="BD399">
        <f t="shared" si="84"/>
        <v>0</v>
      </c>
      <c r="BE399">
        <f t="shared" si="84"/>
        <v>0</v>
      </c>
      <c r="BF399">
        <f t="shared" si="84"/>
        <v>0</v>
      </c>
      <c r="BG399">
        <f t="shared" si="84"/>
        <v>0</v>
      </c>
      <c r="BH399">
        <f t="shared" si="84"/>
        <v>0</v>
      </c>
      <c r="BI399">
        <f t="shared" si="84"/>
        <v>0</v>
      </c>
      <c r="BJ399">
        <f t="shared" si="84"/>
        <v>0</v>
      </c>
      <c r="BK399">
        <f t="shared" si="84"/>
        <v>0</v>
      </c>
      <c r="BL399">
        <f t="shared" si="84"/>
        <v>0</v>
      </c>
      <c r="BM399">
        <f t="shared" si="84"/>
        <v>0</v>
      </c>
      <c r="BN399">
        <f t="shared" si="84"/>
        <v>0</v>
      </c>
      <c r="BO399">
        <f t="shared" si="84"/>
        <v>0</v>
      </c>
      <c r="BP399">
        <f t="shared" si="83"/>
        <v>0</v>
      </c>
      <c r="BQ399">
        <f t="shared" si="83"/>
        <v>0</v>
      </c>
      <c r="BR399">
        <f t="shared" si="83"/>
        <v>0</v>
      </c>
      <c r="BS399">
        <f t="shared" si="83"/>
        <v>0</v>
      </c>
      <c r="BU399">
        <f t="shared" si="67"/>
        <v>1963</v>
      </c>
      <c r="CA399" s="1">
        <v>42397</v>
      </c>
      <c r="CB399">
        <f t="shared" si="68"/>
        <v>1963</v>
      </c>
    </row>
    <row r="400" spans="1:80">
      <c r="A400" s="1">
        <v>42398</v>
      </c>
      <c r="B400">
        <v>29</v>
      </c>
      <c r="C400">
        <f t="shared" si="65"/>
        <v>0</v>
      </c>
      <c r="D400">
        <f t="shared" si="84"/>
        <v>0</v>
      </c>
      <c r="E400">
        <f t="shared" si="84"/>
        <v>0</v>
      </c>
      <c r="F400">
        <f t="shared" si="84"/>
        <v>0</v>
      </c>
      <c r="G400">
        <f t="shared" si="84"/>
        <v>0</v>
      </c>
      <c r="H400">
        <f t="shared" si="84"/>
        <v>0</v>
      </c>
      <c r="I400">
        <f t="shared" si="84"/>
        <v>0</v>
      </c>
      <c r="J400">
        <f t="shared" si="84"/>
        <v>0</v>
      </c>
      <c r="K400">
        <f t="shared" si="84"/>
        <v>0</v>
      </c>
      <c r="L400">
        <f t="shared" si="84"/>
        <v>0</v>
      </c>
      <c r="M400">
        <f t="shared" si="84"/>
        <v>0</v>
      </c>
      <c r="N400">
        <f t="shared" si="84"/>
        <v>0</v>
      </c>
      <c r="O400">
        <f t="shared" si="84"/>
        <v>0</v>
      </c>
      <c r="P400">
        <f t="shared" si="84"/>
        <v>0</v>
      </c>
      <c r="Q400">
        <f t="shared" si="84"/>
        <v>0</v>
      </c>
      <c r="R400">
        <f t="shared" si="84"/>
        <v>0</v>
      </c>
      <c r="S400">
        <f t="shared" si="84"/>
        <v>0</v>
      </c>
      <c r="T400">
        <f t="shared" si="84"/>
        <v>0</v>
      </c>
      <c r="U400">
        <f t="shared" si="84"/>
        <v>0</v>
      </c>
      <c r="V400">
        <f t="shared" si="84"/>
        <v>0</v>
      </c>
      <c r="W400">
        <f t="shared" si="84"/>
        <v>0</v>
      </c>
      <c r="X400">
        <f t="shared" si="84"/>
        <v>0</v>
      </c>
      <c r="Y400">
        <f t="shared" si="84"/>
        <v>0</v>
      </c>
      <c r="Z400">
        <f t="shared" si="84"/>
        <v>0</v>
      </c>
      <c r="AA400">
        <f t="shared" si="84"/>
        <v>0</v>
      </c>
      <c r="AB400">
        <f t="shared" si="84"/>
        <v>0</v>
      </c>
      <c r="AC400">
        <f t="shared" si="84"/>
        <v>0</v>
      </c>
      <c r="AD400">
        <f t="shared" si="84"/>
        <v>0</v>
      </c>
      <c r="AE400">
        <f t="shared" si="84"/>
        <v>0</v>
      </c>
      <c r="AF400">
        <f t="shared" si="84"/>
        <v>0</v>
      </c>
      <c r="AG400">
        <f t="shared" si="84"/>
        <v>0</v>
      </c>
      <c r="AH400">
        <f t="shared" si="84"/>
        <v>0</v>
      </c>
      <c r="AI400">
        <f t="shared" si="84"/>
        <v>0</v>
      </c>
      <c r="AJ400">
        <f t="shared" si="84"/>
        <v>0</v>
      </c>
      <c r="AK400">
        <f t="shared" si="84"/>
        <v>0</v>
      </c>
      <c r="AL400">
        <f t="shared" si="84"/>
        <v>0</v>
      </c>
      <c r="AM400">
        <f t="shared" si="84"/>
        <v>0</v>
      </c>
      <c r="AN400">
        <f t="shared" si="84"/>
        <v>0</v>
      </c>
      <c r="AO400">
        <f t="shared" si="84"/>
        <v>0</v>
      </c>
      <c r="AP400">
        <f t="shared" si="84"/>
        <v>0</v>
      </c>
      <c r="AQ400">
        <f t="shared" si="84"/>
        <v>0</v>
      </c>
      <c r="AR400">
        <f t="shared" si="84"/>
        <v>0</v>
      </c>
      <c r="AS400">
        <f t="shared" si="84"/>
        <v>0</v>
      </c>
      <c r="AT400">
        <f t="shared" si="84"/>
        <v>0</v>
      </c>
      <c r="AU400">
        <f t="shared" si="84"/>
        <v>0</v>
      </c>
      <c r="AV400">
        <f t="shared" si="84"/>
        <v>0</v>
      </c>
      <c r="AW400">
        <f t="shared" si="84"/>
        <v>0</v>
      </c>
      <c r="AX400">
        <f t="shared" si="84"/>
        <v>0</v>
      </c>
      <c r="AY400">
        <f t="shared" si="84"/>
        <v>0</v>
      </c>
      <c r="AZ400">
        <f t="shared" si="84"/>
        <v>0</v>
      </c>
      <c r="BA400">
        <f t="shared" si="84"/>
        <v>0</v>
      </c>
      <c r="BB400">
        <f t="shared" si="84"/>
        <v>0</v>
      </c>
      <c r="BC400">
        <f t="shared" si="84"/>
        <v>0</v>
      </c>
      <c r="BD400">
        <f t="shared" si="84"/>
        <v>0</v>
      </c>
      <c r="BE400">
        <f t="shared" si="84"/>
        <v>0</v>
      </c>
      <c r="BF400">
        <f t="shared" si="84"/>
        <v>0</v>
      </c>
      <c r="BG400">
        <f t="shared" si="84"/>
        <v>0</v>
      </c>
      <c r="BH400">
        <f t="shared" si="84"/>
        <v>2005</v>
      </c>
      <c r="BI400">
        <f t="shared" si="84"/>
        <v>0</v>
      </c>
      <c r="BJ400">
        <f t="shared" si="84"/>
        <v>0</v>
      </c>
      <c r="BK400">
        <f t="shared" si="84"/>
        <v>0</v>
      </c>
      <c r="BL400">
        <f t="shared" si="84"/>
        <v>0</v>
      </c>
      <c r="BM400">
        <f t="shared" si="84"/>
        <v>0</v>
      </c>
      <c r="BN400">
        <f t="shared" si="84"/>
        <v>0</v>
      </c>
      <c r="BO400">
        <f t="shared" si="84"/>
        <v>0</v>
      </c>
      <c r="BP400">
        <f t="shared" si="83"/>
        <v>0</v>
      </c>
      <c r="BQ400">
        <f t="shared" si="83"/>
        <v>0</v>
      </c>
      <c r="BR400">
        <f t="shared" si="83"/>
        <v>0</v>
      </c>
      <c r="BS400">
        <f t="shared" si="83"/>
        <v>0</v>
      </c>
      <c r="BU400">
        <f t="shared" si="67"/>
        <v>2005</v>
      </c>
      <c r="CA400" s="1">
        <v>42398</v>
      </c>
      <c r="CB400">
        <f t="shared" si="68"/>
        <v>2005</v>
      </c>
    </row>
    <row r="401" spans="1:80">
      <c r="A401" s="1">
        <v>42399</v>
      </c>
      <c r="B401">
        <v>30</v>
      </c>
      <c r="C401">
        <f t="shared" si="65"/>
        <v>0</v>
      </c>
      <c r="D401">
        <f t="shared" si="84"/>
        <v>0</v>
      </c>
      <c r="E401">
        <f t="shared" si="84"/>
        <v>0</v>
      </c>
      <c r="F401">
        <f t="shared" si="84"/>
        <v>0</v>
      </c>
      <c r="G401">
        <f t="shared" si="84"/>
        <v>0</v>
      </c>
      <c r="H401">
        <f t="shared" si="84"/>
        <v>0</v>
      </c>
      <c r="I401">
        <f t="shared" si="84"/>
        <v>0</v>
      </c>
      <c r="J401">
        <f t="shared" si="84"/>
        <v>0</v>
      </c>
      <c r="K401">
        <f t="shared" si="84"/>
        <v>0</v>
      </c>
      <c r="L401">
        <f t="shared" si="84"/>
        <v>0</v>
      </c>
      <c r="M401">
        <f t="shared" si="84"/>
        <v>0</v>
      </c>
      <c r="N401">
        <f t="shared" si="84"/>
        <v>0</v>
      </c>
      <c r="O401">
        <f t="shared" si="84"/>
        <v>0</v>
      </c>
      <c r="P401">
        <f t="shared" si="84"/>
        <v>0</v>
      </c>
      <c r="Q401">
        <f t="shared" si="84"/>
        <v>1962</v>
      </c>
      <c r="R401">
        <f t="shared" si="84"/>
        <v>1963</v>
      </c>
      <c r="S401">
        <f t="shared" si="84"/>
        <v>0</v>
      </c>
      <c r="T401">
        <f t="shared" si="84"/>
        <v>0</v>
      </c>
      <c r="U401">
        <f t="shared" si="84"/>
        <v>0</v>
      </c>
      <c r="V401">
        <f t="shared" si="84"/>
        <v>0</v>
      </c>
      <c r="W401">
        <f t="shared" si="84"/>
        <v>0</v>
      </c>
      <c r="X401">
        <f t="shared" si="84"/>
        <v>0</v>
      </c>
      <c r="Y401">
        <f t="shared" si="84"/>
        <v>0</v>
      </c>
      <c r="Z401">
        <f t="shared" si="84"/>
        <v>0</v>
      </c>
      <c r="AA401">
        <f t="shared" si="84"/>
        <v>0</v>
      </c>
      <c r="AB401">
        <f t="shared" si="84"/>
        <v>0</v>
      </c>
      <c r="AC401">
        <f t="shared" si="84"/>
        <v>0</v>
      </c>
      <c r="AD401">
        <f t="shared" si="84"/>
        <v>0</v>
      </c>
      <c r="AE401">
        <f t="shared" si="84"/>
        <v>0</v>
      </c>
      <c r="AF401">
        <f t="shared" si="84"/>
        <v>0</v>
      </c>
      <c r="AG401">
        <f t="shared" si="84"/>
        <v>0</v>
      </c>
      <c r="AH401">
        <f t="shared" si="84"/>
        <v>0</v>
      </c>
      <c r="AI401">
        <f t="shared" si="84"/>
        <v>0</v>
      </c>
      <c r="AJ401">
        <f t="shared" si="84"/>
        <v>0</v>
      </c>
      <c r="AK401">
        <f t="shared" si="84"/>
        <v>0</v>
      </c>
      <c r="AL401">
        <f t="shared" si="84"/>
        <v>0</v>
      </c>
      <c r="AM401">
        <f t="shared" si="84"/>
        <v>0</v>
      </c>
      <c r="AN401">
        <f t="shared" si="84"/>
        <v>0</v>
      </c>
      <c r="AO401">
        <f t="shared" si="84"/>
        <v>0</v>
      </c>
      <c r="AP401">
        <f t="shared" si="84"/>
        <v>0</v>
      </c>
      <c r="AQ401">
        <f t="shared" si="84"/>
        <v>0</v>
      </c>
      <c r="AR401">
        <f t="shared" si="84"/>
        <v>0</v>
      </c>
      <c r="AS401">
        <f t="shared" si="84"/>
        <v>0</v>
      </c>
      <c r="AT401">
        <f t="shared" si="84"/>
        <v>0</v>
      </c>
      <c r="AU401">
        <f t="shared" si="84"/>
        <v>0</v>
      </c>
      <c r="AV401">
        <f t="shared" si="84"/>
        <v>0</v>
      </c>
      <c r="AW401">
        <f t="shared" si="84"/>
        <v>0</v>
      </c>
      <c r="AX401">
        <f t="shared" si="84"/>
        <v>0</v>
      </c>
      <c r="AY401">
        <f t="shared" si="84"/>
        <v>0</v>
      </c>
      <c r="AZ401">
        <f t="shared" si="84"/>
        <v>0</v>
      </c>
      <c r="BA401">
        <f t="shared" si="84"/>
        <v>0</v>
      </c>
      <c r="BB401">
        <f t="shared" si="84"/>
        <v>0</v>
      </c>
      <c r="BC401">
        <f t="shared" si="84"/>
        <v>0</v>
      </c>
      <c r="BD401">
        <f t="shared" si="84"/>
        <v>0</v>
      </c>
      <c r="BE401">
        <f t="shared" si="84"/>
        <v>0</v>
      </c>
      <c r="BF401">
        <f t="shared" si="84"/>
        <v>0</v>
      </c>
      <c r="BG401">
        <f t="shared" si="84"/>
        <v>0</v>
      </c>
      <c r="BH401">
        <f t="shared" si="84"/>
        <v>0</v>
      </c>
      <c r="BI401">
        <f t="shared" si="84"/>
        <v>0</v>
      </c>
      <c r="BJ401">
        <f t="shared" si="84"/>
        <v>0</v>
      </c>
      <c r="BK401">
        <f t="shared" si="84"/>
        <v>0</v>
      </c>
      <c r="BL401">
        <f t="shared" si="84"/>
        <v>0</v>
      </c>
      <c r="BM401">
        <f t="shared" si="84"/>
        <v>0</v>
      </c>
      <c r="BN401">
        <f t="shared" si="84"/>
        <v>0</v>
      </c>
      <c r="BO401">
        <f t="shared" ref="BO401:BS404" si="85">IF(BO32=$BU32,BO$2,0)</f>
        <v>0</v>
      </c>
      <c r="BP401">
        <f t="shared" si="85"/>
        <v>0</v>
      </c>
      <c r="BQ401">
        <f t="shared" si="85"/>
        <v>0</v>
      </c>
      <c r="BR401">
        <f t="shared" si="85"/>
        <v>0</v>
      </c>
      <c r="BS401">
        <f t="shared" si="85"/>
        <v>0</v>
      </c>
      <c r="BU401">
        <f t="shared" si="67"/>
        <v>1963</v>
      </c>
      <c r="CA401" s="1">
        <v>42399</v>
      </c>
      <c r="CB401">
        <f t="shared" si="68"/>
        <v>1963</v>
      </c>
    </row>
    <row r="402" spans="1:80">
      <c r="A402" s="1">
        <v>42400</v>
      </c>
      <c r="B402">
        <v>31</v>
      </c>
      <c r="C402">
        <f t="shared" si="65"/>
        <v>0</v>
      </c>
      <c r="D402">
        <f t="shared" ref="D402:BO405" si="86">IF(D33=$BU33,D$2,0)</f>
        <v>0</v>
      </c>
      <c r="E402">
        <f t="shared" si="86"/>
        <v>0</v>
      </c>
      <c r="F402">
        <f t="shared" si="86"/>
        <v>0</v>
      </c>
      <c r="G402">
        <f t="shared" si="86"/>
        <v>0</v>
      </c>
      <c r="H402">
        <f t="shared" si="86"/>
        <v>0</v>
      </c>
      <c r="I402">
        <f t="shared" si="86"/>
        <v>1954</v>
      </c>
      <c r="J402">
        <f t="shared" si="86"/>
        <v>0</v>
      </c>
      <c r="K402">
        <f t="shared" si="86"/>
        <v>0</v>
      </c>
      <c r="L402">
        <f t="shared" si="86"/>
        <v>0</v>
      </c>
      <c r="M402">
        <f t="shared" si="86"/>
        <v>0</v>
      </c>
      <c r="N402">
        <f t="shared" si="86"/>
        <v>0</v>
      </c>
      <c r="O402">
        <f t="shared" si="86"/>
        <v>0</v>
      </c>
      <c r="P402">
        <f t="shared" si="86"/>
        <v>0</v>
      </c>
      <c r="Q402">
        <f t="shared" si="86"/>
        <v>0</v>
      </c>
      <c r="R402">
        <f t="shared" si="86"/>
        <v>0</v>
      </c>
      <c r="S402">
        <f t="shared" si="86"/>
        <v>0</v>
      </c>
      <c r="T402">
        <f t="shared" si="86"/>
        <v>0</v>
      </c>
      <c r="U402">
        <f t="shared" si="86"/>
        <v>0</v>
      </c>
      <c r="V402">
        <f t="shared" si="86"/>
        <v>0</v>
      </c>
      <c r="W402">
        <f t="shared" si="86"/>
        <v>0</v>
      </c>
      <c r="X402">
        <f t="shared" si="86"/>
        <v>0</v>
      </c>
      <c r="Y402">
        <f t="shared" si="86"/>
        <v>0</v>
      </c>
      <c r="Z402">
        <f t="shared" si="86"/>
        <v>0</v>
      </c>
      <c r="AA402">
        <f t="shared" si="86"/>
        <v>0</v>
      </c>
      <c r="AB402">
        <f t="shared" si="86"/>
        <v>0</v>
      </c>
      <c r="AC402">
        <f t="shared" si="86"/>
        <v>0</v>
      </c>
      <c r="AD402">
        <f t="shared" si="86"/>
        <v>0</v>
      </c>
      <c r="AE402">
        <f t="shared" si="86"/>
        <v>0</v>
      </c>
      <c r="AF402">
        <f t="shared" si="86"/>
        <v>0</v>
      </c>
      <c r="AG402">
        <f t="shared" si="86"/>
        <v>0</v>
      </c>
      <c r="AH402">
        <f t="shared" si="86"/>
        <v>0</v>
      </c>
      <c r="AI402">
        <f t="shared" si="86"/>
        <v>0</v>
      </c>
      <c r="AJ402">
        <f t="shared" si="86"/>
        <v>0</v>
      </c>
      <c r="AK402">
        <f t="shared" si="86"/>
        <v>0</v>
      </c>
      <c r="AL402">
        <f t="shared" si="86"/>
        <v>0</v>
      </c>
      <c r="AM402">
        <f t="shared" si="86"/>
        <v>0</v>
      </c>
      <c r="AN402">
        <f t="shared" si="86"/>
        <v>0</v>
      </c>
      <c r="AO402">
        <f t="shared" si="86"/>
        <v>0</v>
      </c>
      <c r="AP402">
        <f t="shared" si="86"/>
        <v>0</v>
      </c>
      <c r="AQ402">
        <f t="shared" si="86"/>
        <v>0</v>
      </c>
      <c r="AR402">
        <f t="shared" si="86"/>
        <v>0</v>
      </c>
      <c r="AS402">
        <f t="shared" si="86"/>
        <v>0</v>
      </c>
      <c r="AT402">
        <f t="shared" si="86"/>
        <v>0</v>
      </c>
      <c r="AU402">
        <f t="shared" si="86"/>
        <v>0</v>
      </c>
      <c r="AV402">
        <f t="shared" si="86"/>
        <v>0</v>
      </c>
      <c r="AW402">
        <f t="shared" si="86"/>
        <v>0</v>
      </c>
      <c r="AX402">
        <f t="shared" si="86"/>
        <v>0</v>
      </c>
      <c r="AY402">
        <f t="shared" si="86"/>
        <v>0</v>
      </c>
      <c r="AZ402">
        <f t="shared" si="86"/>
        <v>0</v>
      </c>
      <c r="BA402">
        <f t="shared" si="86"/>
        <v>0</v>
      </c>
      <c r="BB402">
        <f t="shared" si="86"/>
        <v>0</v>
      </c>
      <c r="BC402">
        <f t="shared" si="86"/>
        <v>0</v>
      </c>
      <c r="BD402">
        <f t="shared" si="86"/>
        <v>0</v>
      </c>
      <c r="BE402">
        <f t="shared" si="86"/>
        <v>0</v>
      </c>
      <c r="BF402">
        <f t="shared" si="86"/>
        <v>0</v>
      </c>
      <c r="BG402">
        <f t="shared" si="86"/>
        <v>0</v>
      </c>
      <c r="BH402">
        <f t="shared" si="86"/>
        <v>0</v>
      </c>
      <c r="BI402">
        <f t="shared" si="86"/>
        <v>0</v>
      </c>
      <c r="BJ402">
        <f t="shared" si="86"/>
        <v>0</v>
      </c>
      <c r="BK402">
        <f t="shared" si="86"/>
        <v>0</v>
      </c>
      <c r="BL402">
        <f t="shared" si="86"/>
        <v>0</v>
      </c>
      <c r="BM402">
        <f t="shared" si="86"/>
        <v>0</v>
      </c>
      <c r="BN402">
        <f t="shared" si="86"/>
        <v>0</v>
      </c>
      <c r="BO402">
        <f t="shared" si="86"/>
        <v>0</v>
      </c>
      <c r="BP402">
        <f t="shared" si="85"/>
        <v>0</v>
      </c>
      <c r="BQ402">
        <f t="shared" si="85"/>
        <v>0</v>
      </c>
      <c r="BR402">
        <f t="shared" si="85"/>
        <v>0</v>
      </c>
      <c r="BS402">
        <f t="shared" si="85"/>
        <v>0</v>
      </c>
      <c r="BU402">
        <f t="shared" si="67"/>
        <v>1954</v>
      </c>
      <c r="CA402" s="1">
        <v>42400</v>
      </c>
      <c r="CB402">
        <f t="shared" si="68"/>
        <v>1954</v>
      </c>
    </row>
    <row r="403" spans="1:80">
      <c r="A403" s="1">
        <v>42401</v>
      </c>
      <c r="B403">
        <v>32</v>
      </c>
      <c r="C403">
        <f t="shared" si="65"/>
        <v>0</v>
      </c>
      <c r="D403">
        <f t="shared" si="86"/>
        <v>0</v>
      </c>
      <c r="E403">
        <f t="shared" si="86"/>
        <v>0</v>
      </c>
      <c r="F403">
        <f t="shared" si="86"/>
        <v>0</v>
      </c>
      <c r="G403">
        <f t="shared" si="86"/>
        <v>0</v>
      </c>
      <c r="H403">
        <f t="shared" si="86"/>
        <v>0</v>
      </c>
      <c r="I403">
        <f t="shared" si="86"/>
        <v>0</v>
      </c>
      <c r="J403">
        <f t="shared" si="86"/>
        <v>0</v>
      </c>
      <c r="K403">
        <f t="shared" si="86"/>
        <v>1956</v>
      </c>
      <c r="L403">
        <f t="shared" si="86"/>
        <v>0</v>
      </c>
      <c r="M403">
        <f t="shared" si="86"/>
        <v>0</v>
      </c>
      <c r="N403">
        <f t="shared" si="86"/>
        <v>0</v>
      </c>
      <c r="O403">
        <f t="shared" si="86"/>
        <v>0</v>
      </c>
      <c r="P403">
        <f t="shared" si="86"/>
        <v>0</v>
      </c>
      <c r="Q403">
        <f t="shared" si="86"/>
        <v>0</v>
      </c>
      <c r="R403">
        <f t="shared" si="86"/>
        <v>0</v>
      </c>
      <c r="S403">
        <f t="shared" si="86"/>
        <v>0</v>
      </c>
      <c r="T403">
        <f t="shared" si="86"/>
        <v>0</v>
      </c>
      <c r="U403">
        <f t="shared" si="86"/>
        <v>0</v>
      </c>
      <c r="V403">
        <f t="shared" si="86"/>
        <v>0</v>
      </c>
      <c r="W403">
        <f t="shared" si="86"/>
        <v>0</v>
      </c>
      <c r="X403">
        <f t="shared" si="86"/>
        <v>0</v>
      </c>
      <c r="Y403">
        <f t="shared" si="86"/>
        <v>0</v>
      </c>
      <c r="Z403">
        <f t="shared" si="86"/>
        <v>0</v>
      </c>
      <c r="AA403">
        <f t="shared" si="86"/>
        <v>0</v>
      </c>
      <c r="AB403">
        <f t="shared" si="86"/>
        <v>0</v>
      </c>
      <c r="AC403">
        <f t="shared" si="86"/>
        <v>0</v>
      </c>
      <c r="AD403">
        <f t="shared" si="86"/>
        <v>0</v>
      </c>
      <c r="AE403">
        <f t="shared" si="86"/>
        <v>0</v>
      </c>
      <c r="AF403">
        <f t="shared" si="86"/>
        <v>0</v>
      </c>
      <c r="AG403">
        <f t="shared" si="86"/>
        <v>0</v>
      </c>
      <c r="AH403">
        <f t="shared" si="86"/>
        <v>0</v>
      </c>
      <c r="AI403">
        <f t="shared" si="86"/>
        <v>0</v>
      </c>
      <c r="AJ403">
        <f t="shared" si="86"/>
        <v>0</v>
      </c>
      <c r="AK403">
        <f t="shared" si="86"/>
        <v>0</v>
      </c>
      <c r="AL403">
        <f t="shared" si="86"/>
        <v>0</v>
      </c>
      <c r="AM403">
        <f t="shared" si="86"/>
        <v>0</v>
      </c>
      <c r="AN403">
        <f t="shared" si="86"/>
        <v>0</v>
      </c>
      <c r="AO403">
        <f t="shared" si="86"/>
        <v>0</v>
      </c>
      <c r="AP403">
        <f t="shared" si="86"/>
        <v>0</v>
      </c>
      <c r="AQ403">
        <f t="shared" si="86"/>
        <v>0</v>
      </c>
      <c r="AR403">
        <f t="shared" si="86"/>
        <v>0</v>
      </c>
      <c r="AS403">
        <f t="shared" si="86"/>
        <v>0</v>
      </c>
      <c r="AT403">
        <f t="shared" si="86"/>
        <v>0</v>
      </c>
      <c r="AU403">
        <f t="shared" si="86"/>
        <v>0</v>
      </c>
      <c r="AV403">
        <f t="shared" si="86"/>
        <v>0</v>
      </c>
      <c r="AW403">
        <f t="shared" si="86"/>
        <v>0</v>
      </c>
      <c r="AX403">
        <f t="shared" si="86"/>
        <v>0</v>
      </c>
      <c r="AY403">
        <f t="shared" si="86"/>
        <v>0</v>
      </c>
      <c r="AZ403">
        <f t="shared" si="86"/>
        <v>0</v>
      </c>
      <c r="BA403">
        <f t="shared" si="86"/>
        <v>0</v>
      </c>
      <c r="BB403">
        <f t="shared" si="86"/>
        <v>0</v>
      </c>
      <c r="BC403">
        <f t="shared" si="86"/>
        <v>0</v>
      </c>
      <c r="BD403">
        <f t="shared" si="86"/>
        <v>0</v>
      </c>
      <c r="BE403">
        <f t="shared" si="86"/>
        <v>0</v>
      </c>
      <c r="BF403">
        <f t="shared" si="86"/>
        <v>0</v>
      </c>
      <c r="BG403">
        <f t="shared" si="86"/>
        <v>0</v>
      </c>
      <c r="BH403">
        <f t="shared" si="86"/>
        <v>0</v>
      </c>
      <c r="BI403">
        <f t="shared" si="86"/>
        <v>0</v>
      </c>
      <c r="BJ403">
        <f t="shared" si="86"/>
        <v>0</v>
      </c>
      <c r="BK403">
        <f t="shared" si="86"/>
        <v>0</v>
      </c>
      <c r="BL403">
        <f t="shared" si="86"/>
        <v>0</v>
      </c>
      <c r="BM403">
        <f t="shared" si="86"/>
        <v>0</v>
      </c>
      <c r="BN403">
        <f t="shared" si="86"/>
        <v>0</v>
      </c>
      <c r="BO403">
        <f t="shared" si="86"/>
        <v>0</v>
      </c>
      <c r="BP403">
        <f t="shared" si="85"/>
        <v>0</v>
      </c>
      <c r="BQ403">
        <f t="shared" si="85"/>
        <v>0</v>
      </c>
      <c r="BR403">
        <f t="shared" si="85"/>
        <v>0</v>
      </c>
      <c r="BS403">
        <f t="shared" si="85"/>
        <v>0</v>
      </c>
      <c r="BU403">
        <f t="shared" si="67"/>
        <v>1956</v>
      </c>
      <c r="CA403" s="1">
        <v>42401</v>
      </c>
      <c r="CB403">
        <f t="shared" si="68"/>
        <v>1956</v>
      </c>
    </row>
    <row r="404" spans="1:80">
      <c r="A404" s="1">
        <v>42402</v>
      </c>
      <c r="B404">
        <v>33</v>
      </c>
      <c r="C404">
        <f t="shared" si="65"/>
        <v>0</v>
      </c>
      <c r="D404">
        <f t="shared" si="86"/>
        <v>0</v>
      </c>
      <c r="E404">
        <f t="shared" si="86"/>
        <v>0</v>
      </c>
      <c r="F404">
        <f t="shared" si="86"/>
        <v>0</v>
      </c>
      <c r="G404">
        <f t="shared" si="86"/>
        <v>0</v>
      </c>
      <c r="H404">
        <f t="shared" si="86"/>
        <v>0</v>
      </c>
      <c r="I404">
        <f t="shared" si="86"/>
        <v>0</v>
      </c>
      <c r="J404">
        <f t="shared" si="86"/>
        <v>0</v>
      </c>
      <c r="K404">
        <f t="shared" si="86"/>
        <v>1956</v>
      </c>
      <c r="L404">
        <f t="shared" si="86"/>
        <v>0</v>
      </c>
      <c r="M404">
        <f t="shared" si="86"/>
        <v>0</v>
      </c>
      <c r="N404">
        <f t="shared" si="86"/>
        <v>0</v>
      </c>
      <c r="O404">
        <f t="shared" si="86"/>
        <v>0</v>
      </c>
      <c r="P404">
        <f t="shared" si="86"/>
        <v>0</v>
      </c>
      <c r="Q404">
        <f t="shared" si="86"/>
        <v>0</v>
      </c>
      <c r="R404">
        <f t="shared" si="86"/>
        <v>0</v>
      </c>
      <c r="S404">
        <f t="shared" si="86"/>
        <v>0</v>
      </c>
      <c r="T404">
        <f t="shared" si="86"/>
        <v>0</v>
      </c>
      <c r="U404">
        <f t="shared" si="86"/>
        <v>0</v>
      </c>
      <c r="V404">
        <f t="shared" si="86"/>
        <v>0</v>
      </c>
      <c r="W404">
        <f t="shared" si="86"/>
        <v>0</v>
      </c>
      <c r="X404">
        <f t="shared" si="86"/>
        <v>0</v>
      </c>
      <c r="Y404">
        <f t="shared" si="86"/>
        <v>0</v>
      </c>
      <c r="Z404">
        <f t="shared" si="86"/>
        <v>0</v>
      </c>
      <c r="AA404">
        <f t="shared" si="86"/>
        <v>0</v>
      </c>
      <c r="AB404">
        <f t="shared" si="86"/>
        <v>0</v>
      </c>
      <c r="AC404">
        <f t="shared" si="86"/>
        <v>0</v>
      </c>
      <c r="AD404">
        <f t="shared" si="86"/>
        <v>0</v>
      </c>
      <c r="AE404">
        <f t="shared" si="86"/>
        <v>0</v>
      </c>
      <c r="AF404">
        <f t="shared" si="86"/>
        <v>0</v>
      </c>
      <c r="AG404">
        <f t="shared" si="86"/>
        <v>0</v>
      </c>
      <c r="AH404">
        <f t="shared" si="86"/>
        <v>0</v>
      </c>
      <c r="AI404">
        <f t="shared" si="86"/>
        <v>0</v>
      </c>
      <c r="AJ404">
        <f t="shared" si="86"/>
        <v>0</v>
      </c>
      <c r="AK404">
        <f t="shared" si="86"/>
        <v>0</v>
      </c>
      <c r="AL404">
        <f t="shared" si="86"/>
        <v>0</v>
      </c>
      <c r="AM404">
        <f t="shared" si="86"/>
        <v>0</v>
      </c>
      <c r="AN404">
        <f t="shared" si="86"/>
        <v>0</v>
      </c>
      <c r="AO404">
        <f t="shared" si="86"/>
        <v>0</v>
      </c>
      <c r="AP404">
        <f t="shared" si="86"/>
        <v>0</v>
      </c>
      <c r="AQ404">
        <f t="shared" si="86"/>
        <v>0</v>
      </c>
      <c r="AR404">
        <f t="shared" si="86"/>
        <v>0</v>
      </c>
      <c r="AS404">
        <f t="shared" si="86"/>
        <v>0</v>
      </c>
      <c r="AT404">
        <f t="shared" si="86"/>
        <v>0</v>
      </c>
      <c r="AU404">
        <f t="shared" si="86"/>
        <v>0</v>
      </c>
      <c r="AV404">
        <f t="shared" si="86"/>
        <v>0</v>
      </c>
      <c r="AW404">
        <f t="shared" si="86"/>
        <v>0</v>
      </c>
      <c r="AX404">
        <f t="shared" si="86"/>
        <v>0</v>
      </c>
      <c r="AY404">
        <f t="shared" si="86"/>
        <v>0</v>
      </c>
      <c r="AZ404">
        <f t="shared" si="86"/>
        <v>0</v>
      </c>
      <c r="BA404">
        <f t="shared" si="86"/>
        <v>0</v>
      </c>
      <c r="BB404">
        <f t="shared" si="86"/>
        <v>0</v>
      </c>
      <c r="BC404">
        <f t="shared" si="86"/>
        <v>0</v>
      </c>
      <c r="BD404">
        <f t="shared" si="86"/>
        <v>0</v>
      </c>
      <c r="BE404">
        <f t="shared" si="86"/>
        <v>0</v>
      </c>
      <c r="BF404">
        <f t="shared" si="86"/>
        <v>0</v>
      </c>
      <c r="BG404">
        <f t="shared" si="86"/>
        <v>0</v>
      </c>
      <c r="BH404">
        <f t="shared" si="86"/>
        <v>0</v>
      </c>
      <c r="BI404">
        <f t="shared" si="86"/>
        <v>0</v>
      </c>
      <c r="BJ404">
        <f t="shared" si="86"/>
        <v>0</v>
      </c>
      <c r="BK404">
        <f t="shared" si="86"/>
        <v>0</v>
      </c>
      <c r="BL404">
        <f t="shared" si="86"/>
        <v>0</v>
      </c>
      <c r="BM404">
        <f t="shared" si="86"/>
        <v>0</v>
      </c>
      <c r="BN404">
        <f t="shared" si="86"/>
        <v>0</v>
      </c>
      <c r="BO404">
        <f t="shared" si="86"/>
        <v>0</v>
      </c>
      <c r="BP404">
        <f t="shared" si="85"/>
        <v>0</v>
      </c>
      <c r="BQ404">
        <f t="shared" si="85"/>
        <v>0</v>
      </c>
      <c r="BR404">
        <f t="shared" si="85"/>
        <v>0</v>
      </c>
      <c r="BS404">
        <f t="shared" si="85"/>
        <v>0</v>
      </c>
      <c r="BU404">
        <f t="shared" si="67"/>
        <v>1956</v>
      </c>
      <c r="CA404" s="1">
        <v>42402</v>
      </c>
      <c r="CB404">
        <f t="shared" si="68"/>
        <v>1956</v>
      </c>
    </row>
    <row r="405" spans="1:80">
      <c r="A405" s="1">
        <v>42403</v>
      </c>
      <c r="B405">
        <v>34</v>
      </c>
      <c r="C405">
        <f t="shared" si="65"/>
        <v>0</v>
      </c>
      <c r="D405">
        <f t="shared" si="86"/>
        <v>0</v>
      </c>
      <c r="E405">
        <f t="shared" si="86"/>
        <v>0</v>
      </c>
      <c r="F405">
        <f t="shared" si="86"/>
        <v>0</v>
      </c>
      <c r="G405">
        <f t="shared" si="86"/>
        <v>0</v>
      </c>
      <c r="H405">
        <f t="shared" si="86"/>
        <v>0</v>
      </c>
      <c r="I405">
        <f t="shared" si="86"/>
        <v>0</v>
      </c>
      <c r="J405">
        <f t="shared" si="86"/>
        <v>0</v>
      </c>
      <c r="K405">
        <f t="shared" si="86"/>
        <v>1956</v>
      </c>
      <c r="L405">
        <f t="shared" si="86"/>
        <v>0</v>
      </c>
      <c r="M405">
        <f t="shared" si="86"/>
        <v>0</v>
      </c>
      <c r="N405">
        <f t="shared" si="86"/>
        <v>0</v>
      </c>
      <c r="O405">
        <f t="shared" si="86"/>
        <v>0</v>
      </c>
      <c r="P405">
        <f t="shared" si="86"/>
        <v>0</v>
      </c>
      <c r="Q405">
        <f t="shared" si="86"/>
        <v>0</v>
      </c>
      <c r="R405">
        <f t="shared" si="86"/>
        <v>0</v>
      </c>
      <c r="S405">
        <f t="shared" si="86"/>
        <v>0</v>
      </c>
      <c r="T405">
        <f t="shared" si="86"/>
        <v>0</v>
      </c>
      <c r="U405">
        <f t="shared" si="86"/>
        <v>0</v>
      </c>
      <c r="V405">
        <f t="shared" si="86"/>
        <v>0</v>
      </c>
      <c r="W405">
        <f t="shared" si="86"/>
        <v>0</v>
      </c>
      <c r="X405">
        <f t="shared" si="86"/>
        <v>0</v>
      </c>
      <c r="Y405">
        <f t="shared" si="86"/>
        <v>0</v>
      </c>
      <c r="Z405">
        <f t="shared" si="86"/>
        <v>0</v>
      </c>
      <c r="AA405">
        <f t="shared" si="86"/>
        <v>0</v>
      </c>
      <c r="AB405">
        <f t="shared" si="86"/>
        <v>0</v>
      </c>
      <c r="AC405">
        <f t="shared" si="86"/>
        <v>0</v>
      </c>
      <c r="AD405">
        <f t="shared" si="86"/>
        <v>0</v>
      </c>
      <c r="AE405">
        <f t="shared" si="86"/>
        <v>0</v>
      </c>
      <c r="AF405">
        <f t="shared" si="86"/>
        <v>0</v>
      </c>
      <c r="AG405">
        <f t="shared" si="86"/>
        <v>0</v>
      </c>
      <c r="AH405">
        <f t="shared" si="86"/>
        <v>0</v>
      </c>
      <c r="AI405">
        <f t="shared" si="86"/>
        <v>0</v>
      </c>
      <c r="AJ405">
        <f t="shared" si="86"/>
        <v>0</v>
      </c>
      <c r="AK405">
        <f t="shared" si="86"/>
        <v>0</v>
      </c>
      <c r="AL405">
        <f t="shared" si="86"/>
        <v>0</v>
      </c>
      <c r="AM405">
        <f t="shared" si="86"/>
        <v>0</v>
      </c>
      <c r="AN405">
        <f t="shared" si="86"/>
        <v>0</v>
      </c>
      <c r="AO405">
        <f t="shared" si="86"/>
        <v>0</v>
      </c>
      <c r="AP405">
        <f t="shared" si="86"/>
        <v>0</v>
      </c>
      <c r="AQ405">
        <f t="shared" si="86"/>
        <v>0</v>
      </c>
      <c r="AR405">
        <f t="shared" si="86"/>
        <v>0</v>
      </c>
      <c r="AS405">
        <f t="shared" si="86"/>
        <v>0</v>
      </c>
      <c r="AT405">
        <f t="shared" si="86"/>
        <v>0</v>
      </c>
      <c r="AU405">
        <f t="shared" si="86"/>
        <v>0</v>
      </c>
      <c r="AV405">
        <f t="shared" si="86"/>
        <v>0</v>
      </c>
      <c r="AW405">
        <f t="shared" si="86"/>
        <v>0</v>
      </c>
      <c r="AX405">
        <f t="shared" si="86"/>
        <v>0</v>
      </c>
      <c r="AY405">
        <f t="shared" si="86"/>
        <v>0</v>
      </c>
      <c r="AZ405">
        <f t="shared" si="86"/>
        <v>0</v>
      </c>
      <c r="BA405">
        <f t="shared" si="86"/>
        <v>0</v>
      </c>
      <c r="BB405">
        <f t="shared" si="86"/>
        <v>0</v>
      </c>
      <c r="BC405">
        <f t="shared" si="86"/>
        <v>0</v>
      </c>
      <c r="BD405">
        <f t="shared" si="86"/>
        <v>0</v>
      </c>
      <c r="BE405">
        <f t="shared" si="86"/>
        <v>0</v>
      </c>
      <c r="BF405">
        <f t="shared" si="86"/>
        <v>0</v>
      </c>
      <c r="BG405">
        <f t="shared" si="86"/>
        <v>0</v>
      </c>
      <c r="BH405">
        <f t="shared" si="86"/>
        <v>0</v>
      </c>
      <c r="BI405">
        <f t="shared" si="86"/>
        <v>0</v>
      </c>
      <c r="BJ405">
        <f t="shared" si="86"/>
        <v>0</v>
      </c>
      <c r="BK405">
        <f t="shared" si="86"/>
        <v>0</v>
      </c>
      <c r="BL405">
        <f t="shared" si="86"/>
        <v>0</v>
      </c>
      <c r="BM405">
        <f t="shared" si="86"/>
        <v>0</v>
      </c>
      <c r="BN405">
        <f t="shared" si="86"/>
        <v>0</v>
      </c>
      <c r="BO405">
        <f t="shared" ref="BO405:BS408" si="87">IF(BO36=$BU36,BO$2,0)</f>
        <v>0</v>
      </c>
      <c r="BP405">
        <f t="shared" si="87"/>
        <v>0</v>
      </c>
      <c r="BQ405">
        <f t="shared" si="87"/>
        <v>0</v>
      </c>
      <c r="BR405">
        <f t="shared" si="87"/>
        <v>0</v>
      </c>
      <c r="BS405">
        <f t="shared" si="87"/>
        <v>0</v>
      </c>
      <c r="BU405">
        <f t="shared" si="67"/>
        <v>1956</v>
      </c>
      <c r="CA405" s="1">
        <v>42403</v>
      </c>
      <c r="CB405">
        <f t="shared" si="68"/>
        <v>1956</v>
      </c>
    </row>
    <row r="406" spans="1:80">
      <c r="A406" s="1">
        <v>42404</v>
      </c>
      <c r="B406">
        <v>35</v>
      </c>
      <c r="C406">
        <f t="shared" si="65"/>
        <v>0</v>
      </c>
      <c r="D406">
        <f t="shared" ref="D406:BO409" si="88">IF(D37=$BU37,D$2,0)</f>
        <v>0</v>
      </c>
      <c r="E406">
        <f t="shared" si="88"/>
        <v>0</v>
      </c>
      <c r="F406">
        <f t="shared" si="88"/>
        <v>0</v>
      </c>
      <c r="G406">
        <f t="shared" si="88"/>
        <v>0</v>
      </c>
      <c r="H406">
        <f t="shared" si="88"/>
        <v>0</v>
      </c>
      <c r="I406">
        <f t="shared" si="88"/>
        <v>0</v>
      </c>
      <c r="J406">
        <f t="shared" si="88"/>
        <v>0</v>
      </c>
      <c r="K406">
        <f t="shared" si="88"/>
        <v>0</v>
      </c>
      <c r="L406">
        <f t="shared" si="88"/>
        <v>0</v>
      </c>
      <c r="M406">
        <f t="shared" si="88"/>
        <v>0</v>
      </c>
      <c r="N406">
        <f t="shared" si="88"/>
        <v>0</v>
      </c>
      <c r="O406">
        <f t="shared" si="88"/>
        <v>0</v>
      </c>
      <c r="P406">
        <f t="shared" si="88"/>
        <v>0</v>
      </c>
      <c r="Q406">
        <f t="shared" si="88"/>
        <v>0</v>
      </c>
      <c r="R406">
        <f t="shared" si="88"/>
        <v>0</v>
      </c>
      <c r="S406">
        <f t="shared" si="88"/>
        <v>0</v>
      </c>
      <c r="T406">
        <f t="shared" si="88"/>
        <v>0</v>
      </c>
      <c r="U406">
        <f t="shared" si="88"/>
        <v>0</v>
      </c>
      <c r="V406">
        <f t="shared" si="88"/>
        <v>0</v>
      </c>
      <c r="W406">
        <f t="shared" si="88"/>
        <v>0</v>
      </c>
      <c r="X406">
        <f t="shared" si="88"/>
        <v>0</v>
      </c>
      <c r="Y406">
        <f t="shared" si="88"/>
        <v>0</v>
      </c>
      <c r="Z406">
        <f t="shared" si="88"/>
        <v>0</v>
      </c>
      <c r="AA406">
        <f t="shared" si="88"/>
        <v>0</v>
      </c>
      <c r="AB406">
        <f t="shared" si="88"/>
        <v>0</v>
      </c>
      <c r="AC406">
        <f t="shared" si="88"/>
        <v>0</v>
      </c>
      <c r="AD406">
        <f t="shared" si="88"/>
        <v>0</v>
      </c>
      <c r="AE406">
        <f t="shared" si="88"/>
        <v>0</v>
      </c>
      <c r="AF406">
        <f t="shared" si="88"/>
        <v>0</v>
      </c>
      <c r="AG406">
        <f t="shared" si="88"/>
        <v>0</v>
      </c>
      <c r="AH406">
        <f t="shared" si="88"/>
        <v>0</v>
      </c>
      <c r="AI406">
        <f t="shared" si="88"/>
        <v>0</v>
      </c>
      <c r="AJ406">
        <f t="shared" si="88"/>
        <v>0</v>
      </c>
      <c r="AK406">
        <f t="shared" si="88"/>
        <v>0</v>
      </c>
      <c r="AL406">
        <f t="shared" si="88"/>
        <v>0</v>
      </c>
      <c r="AM406">
        <f t="shared" si="88"/>
        <v>0</v>
      </c>
      <c r="AN406">
        <f t="shared" si="88"/>
        <v>0</v>
      </c>
      <c r="AO406">
        <f t="shared" si="88"/>
        <v>0</v>
      </c>
      <c r="AP406">
        <f t="shared" si="88"/>
        <v>0</v>
      </c>
      <c r="AQ406">
        <f t="shared" si="88"/>
        <v>0</v>
      </c>
      <c r="AR406">
        <f t="shared" si="88"/>
        <v>0</v>
      </c>
      <c r="AS406">
        <f t="shared" si="88"/>
        <v>0</v>
      </c>
      <c r="AT406">
        <f t="shared" si="88"/>
        <v>0</v>
      </c>
      <c r="AU406">
        <f t="shared" si="88"/>
        <v>0</v>
      </c>
      <c r="AV406">
        <f t="shared" si="88"/>
        <v>0</v>
      </c>
      <c r="AW406">
        <f t="shared" si="88"/>
        <v>0</v>
      </c>
      <c r="AX406">
        <f t="shared" si="88"/>
        <v>0</v>
      </c>
      <c r="AY406">
        <f t="shared" si="88"/>
        <v>0</v>
      </c>
      <c r="AZ406">
        <f t="shared" si="88"/>
        <v>0</v>
      </c>
      <c r="BA406">
        <f t="shared" si="88"/>
        <v>0</v>
      </c>
      <c r="BB406">
        <f t="shared" si="88"/>
        <v>0</v>
      </c>
      <c r="BC406">
        <f t="shared" si="88"/>
        <v>0</v>
      </c>
      <c r="BD406">
        <f t="shared" si="88"/>
        <v>0</v>
      </c>
      <c r="BE406">
        <f t="shared" si="88"/>
        <v>0</v>
      </c>
      <c r="BF406">
        <f t="shared" si="88"/>
        <v>0</v>
      </c>
      <c r="BG406">
        <f t="shared" si="88"/>
        <v>0</v>
      </c>
      <c r="BH406">
        <f t="shared" si="88"/>
        <v>0</v>
      </c>
      <c r="BI406">
        <f t="shared" si="88"/>
        <v>0</v>
      </c>
      <c r="BJ406">
        <f t="shared" si="88"/>
        <v>0</v>
      </c>
      <c r="BK406">
        <f t="shared" si="88"/>
        <v>0</v>
      </c>
      <c r="BL406">
        <f t="shared" si="88"/>
        <v>0</v>
      </c>
      <c r="BM406">
        <f t="shared" si="88"/>
        <v>0</v>
      </c>
      <c r="BN406">
        <f t="shared" si="88"/>
        <v>0</v>
      </c>
      <c r="BO406">
        <f t="shared" si="88"/>
        <v>2012</v>
      </c>
      <c r="BP406">
        <f t="shared" si="87"/>
        <v>0</v>
      </c>
      <c r="BQ406">
        <f t="shared" si="87"/>
        <v>0</v>
      </c>
      <c r="BR406">
        <f t="shared" si="87"/>
        <v>0</v>
      </c>
      <c r="BS406">
        <f t="shared" si="87"/>
        <v>0</v>
      </c>
      <c r="BU406">
        <f t="shared" si="67"/>
        <v>2012</v>
      </c>
      <c r="CA406" s="1">
        <v>42404</v>
      </c>
      <c r="CB406">
        <f t="shared" si="68"/>
        <v>2012</v>
      </c>
    </row>
    <row r="407" spans="1:80">
      <c r="A407" s="1">
        <v>42405</v>
      </c>
      <c r="B407">
        <v>36</v>
      </c>
      <c r="C407">
        <f t="shared" si="65"/>
        <v>0</v>
      </c>
      <c r="D407">
        <f t="shared" si="88"/>
        <v>0</v>
      </c>
      <c r="E407">
        <f t="shared" si="88"/>
        <v>0</v>
      </c>
      <c r="F407">
        <f t="shared" si="88"/>
        <v>0</v>
      </c>
      <c r="G407">
        <f t="shared" si="88"/>
        <v>0</v>
      </c>
      <c r="H407">
        <f t="shared" si="88"/>
        <v>0</v>
      </c>
      <c r="I407">
        <f t="shared" si="88"/>
        <v>0</v>
      </c>
      <c r="J407">
        <f t="shared" si="88"/>
        <v>0</v>
      </c>
      <c r="K407">
        <f t="shared" si="88"/>
        <v>0</v>
      </c>
      <c r="L407">
        <f t="shared" si="88"/>
        <v>0</v>
      </c>
      <c r="M407">
        <f t="shared" si="88"/>
        <v>0</v>
      </c>
      <c r="N407">
        <f t="shared" si="88"/>
        <v>0</v>
      </c>
      <c r="O407">
        <f t="shared" si="88"/>
        <v>0</v>
      </c>
      <c r="P407">
        <f t="shared" si="88"/>
        <v>0</v>
      </c>
      <c r="Q407">
        <f t="shared" si="88"/>
        <v>0</v>
      </c>
      <c r="R407">
        <f t="shared" si="88"/>
        <v>0</v>
      </c>
      <c r="S407">
        <f t="shared" si="88"/>
        <v>0</v>
      </c>
      <c r="T407">
        <f t="shared" si="88"/>
        <v>0</v>
      </c>
      <c r="U407">
        <f t="shared" si="88"/>
        <v>0</v>
      </c>
      <c r="V407">
        <f t="shared" si="88"/>
        <v>0</v>
      </c>
      <c r="W407">
        <f t="shared" si="88"/>
        <v>0</v>
      </c>
      <c r="X407">
        <f t="shared" si="88"/>
        <v>0</v>
      </c>
      <c r="Y407">
        <f t="shared" si="88"/>
        <v>0</v>
      </c>
      <c r="Z407">
        <f t="shared" si="88"/>
        <v>0</v>
      </c>
      <c r="AA407">
        <f t="shared" si="88"/>
        <v>0</v>
      </c>
      <c r="AB407">
        <f t="shared" si="88"/>
        <v>0</v>
      </c>
      <c r="AC407">
        <f t="shared" si="88"/>
        <v>0</v>
      </c>
      <c r="AD407">
        <f t="shared" si="88"/>
        <v>0</v>
      </c>
      <c r="AE407">
        <f t="shared" si="88"/>
        <v>0</v>
      </c>
      <c r="AF407">
        <f t="shared" si="88"/>
        <v>0</v>
      </c>
      <c r="AG407">
        <f t="shared" si="88"/>
        <v>0</v>
      </c>
      <c r="AH407">
        <f t="shared" si="88"/>
        <v>0</v>
      </c>
      <c r="AI407">
        <f t="shared" si="88"/>
        <v>0</v>
      </c>
      <c r="AJ407">
        <f t="shared" si="88"/>
        <v>0</v>
      </c>
      <c r="AK407">
        <f t="shared" si="88"/>
        <v>0</v>
      </c>
      <c r="AL407">
        <f t="shared" si="88"/>
        <v>0</v>
      </c>
      <c r="AM407">
        <f t="shared" si="88"/>
        <v>0</v>
      </c>
      <c r="AN407">
        <f t="shared" si="88"/>
        <v>0</v>
      </c>
      <c r="AO407">
        <f t="shared" si="88"/>
        <v>0</v>
      </c>
      <c r="AP407">
        <f t="shared" si="88"/>
        <v>0</v>
      </c>
      <c r="AQ407">
        <f t="shared" si="88"/>
        <v>0</v>
      </c>
      <c r="AR407">
        <f t="shared" si="88"/>
        <v>0</v>
      </c>
      <c r="AS407">
        <f t="shared" si="88"/>
        <v>0</v>
      </c>
      <c r="AT407">
        <f t="shared" si="88"/>
        <v>0</v>
      </c>
      <c r="AU407">
        <f t="shared" si="88"/>
        <v>0</v>
      </c>
      <c r="AV407">
        <f t="shared" si="88"/>
        <v>0</v>
      </c>
      <c r="AW407">
        <f t="shared" si="88"/>
        <v>0</v>
      </c>
      <c r="AX407">
        <f t="shared" si="88"/>
        <v>0</v>
      </c>
      <c r="AY407">
        <f t="shared" si="88"/>
        <v>0</v>
      </c>
      <c r="AZ407">
        <f t="shared" si="88"/>
        <v>0</v>
      </c>
      <c r="BA407">
        <f t="shared" si="88"/>
        <v>0</v>
      </c>
      <c r="BB407">
        <f t="shared" si="88"/>
        <v>0</v>
      </c>
      <c r="BC407">
        <f t="shared" si="88"/>
        <v>0</v>
      </c>
      <c r="BD407">
        <f t="shared" si="88"/>
        <v>0</v>
      </c>
      <c r="BE407">
        <f t="shared" si="88"/>
        <v>0</v>
      </c>
      <c r="BF407">
        <f t="shared" si="88"/>
        <v>0</v>
      </c>
      <c r="BG407">
        <f t="shared" si="88"/>
        <v>0</v>
      </c>
      <c r="BH407">
        <f t="shared" si="88"/>
        <v>0</v>
      </c>
      <c r="BI407">
        <f t="shared" si="88"/>
        <v>0</v>
      </c>
      <c r="BJ407">
        <f t="shared" si="88"/>
        <v>0</v>
      </c>
      <c r="BK407">
        <f t="shared" si="88"/>
        <v>0</v>
      </c>
      <c r="BL407">
        <f t="shared" si="88"/>
        <v>0</v>
      </c>
      <c r="BM407">
        <f t="shared" si="88"/>
        <v>0</v>
      </c>
      <c r="BN407">
        <f t="shared" si="88"/>
        <v>0</v>
      </c>
      <c r="BO407">
        <f t="shared" si="88"/>
        <v>2012</v>
      </c>
      <c r="BP407">
        <f t="shared" si="87"/>
        <v>0</v>
      </c>
      <c r="BQ407">
        <f t="shared" si="87"/>
        <v>0</v>
      </c>
      <c r="BR407">
        <f t="shared" si="87"/>
        <v>0</v>
      </c>
      <c r="BS407">
        <f t="shared" si="87"/>
        <v>0</v>
      </c>
      <c r="BU407">
        <f t="shared" si="67"/>
        <v>2012</v>
      </c>
      <c r="CA407" s="1">
        <v>42405</v>
      </c>
      <c r="CB407">
        <f t="shared" si="68"/>
        <v>2012</v>
      </c>
    </row>
    <row r="408" spans="1:80">
      <c r="A408" s="1">
        <v>42406</v>
      </c>
      <c r="B408">
        <v>37</v>
      </c>
      <c r="C408">
        <f t="shared" si="65"/>
        <v>0</v>
      </c>
      <c r="D408">
        <f t="shared" si="88"/>
        <v>0</v>
      </c>
      <c r="E408">
        <f t="shared" si="88"/>
        <v>0</v>
      </c>
      <c r="F408">
        <f t="shared" si="88"/>
        <v>0</v>
      </c>
      <c r="G408">
        <f t="shared" si="88"/>
        <v>0</v>
      </c>
      <c r="H408">
        <f t="shared" si="88"/>
        <v>0</v>
      </c>
      <c r="I408">
        <f t="shared" si="88"/>
        <v>0</v>
      </c>
      <c r="J408">
        <f t="shared" si="88"/>
        <v>0</v>
      </c>
      <c r="K408">
        <f t="shared" si="88"/>
        <v>0</v>
      </c>
      <c r="L408">
        <f t="shared" si="88"/>
        <v>0</v>
      </c>
      <c r="M408">
        <f t="shared" si="88"/>
        <v>0</v>
      </c>
      <c r="N408">
        <f t="shared" si="88"/>
        <v>0</v>
      </c>
      <c r="O408">
        <f t="shared" si="88"/>
        <v>0</v>
      </c>
      <c r="P408">
        <f t="shared" si="88"/>
        <v>0</v>
      </c>
      <c r="Q408">
        <f t="shared" si="88"/>
        <v>0</v>
      </c>
      <c r="R408">
        <f t="shared" si="88"/>
        <v>0</v>
      </c>
      <c r="S408">
        <f t="shared" si="88"/>
        <v>0</v>
      </c>
      <c r="T408">
        <f t="shared" si="88"/>
        <v>0</v>
      </c>
      <c r="U408">
        <f t="shared" si="88"/>
        <v>0</v>
      </c>
      <c r="V408">
        <f t="shared" si="88"/>
        <v>0</v>
      </c>
      <c r="W408">
        <f t="shared" si="88"/>
        <v>0</v>
      </c>
      <c r="X408">
        <f t="shared" si="88"/>
        <v>0</v>
      </c>
      <c r="Y408">
        <f t="shared" si="88"/>
        <v>0</v>
      </c>
      <c r="Z408">
        <f t="shared" si="88"/>
        <v>0</v>
      </c>
      <c r="AA408">
        <f t="shared" si="88"/>
        <v>0</v>
      </c>
      <c r="AB408">
        <f t="shared" si="88"/>
        <v>0</v>
      </c>
      <c r="AC408">
        <f t="shared" si="88"/>
        <v>0</v>
      </c>
      <c r="AD408">
        <f t="shared" si="88"/>
        <v>0</v>
      </c>
      <c r="AE408">
        <f t="shared" si="88"/>
        <v>0</v>
      </c>
      <c r="AF408">
        <f t="shared" si="88"/>
        <v>0</v>
      </c>
      <c r="AG408">
        <f t="shared" si="88"/>
        <v>0</v>
      </c>
      <c r="AH408">
        <f t="shared" si="88"/>
        <v>0</v>
      </c>
      <c r="AI408">
        <f t="shared" si="88"/>
        <v>0</v>
      </c>
      <c r="AJ408">
        <f t="shared" si="88"/>
        <v>0</v>
      </c>
      <c r="AK408">
        <f t="shared" si="88"/>
        <v>0</v>
      </c>
      <c r="AL408">
        <f t="shared" si="88"/>
        <v>0</v>
      </c>
      <c r="AM408">
        <f t="shared" si="88"/>
        <v>0</v>
      </c>
      <c r="AN408">
        <f t="shared" si="88"/>
        <v>0</v>
      </c>
      <c r="AO408">
        <f t="shared" si="88"/>
        <v>0</v>
      </c>
      <c r="AP408">
        <f t="shared" si="88"/>
        <v>0</v>
      </c>
      <c r="AQ408">
        <f t="shared" si="88"/>
        <v>0</v>
      </c>
      <c r="AR408">
        <f t="shared" si="88"/>
        <v>0</v>
      </c>
      <c r="AS408">
        <f t="shared" si="88"/>
        <v>0</v>
      </c>
      <c r="AT408">
        <f t="shared" si="88"/>
        <v>1991</v>
      </c>
      <c r="AU408">
        <f t="shared" si="88"/>
        <v>0</v>
      </c>
      <c r="AV408">
        <f t="shared" si="88"/>
        <v>0</v>
      </c>
      <c r="AW408">
        <f t="shared" si="88"/>
        <v>0</v>
      </c>
      <c r="AX408">
        <f t="shared" si="88"/>
        <v>0</v>
      </c>
      <c r="AY408">
        <f t="shared" si="88"/>
        <v>0</v>
      </c>
      <c r="AZ408">
        <f t="shared" si="88"/>
        <v>0</v>
      </c>
      <c r="BA408">
        <f t="shared" si="88"/>
        <v>0</v>
      </c>
      <c r="BB408">
        <f t="shared" si="88"/>
        <v>0</v>
      </c>
      <c r="BC408">
        <f t="shared" si="88"/>
        <v>0</v>
      </c>
      <c r="BD408">
        <f t="shared" si="88"/>
        <v>0</v>
      </c>
      <c r="BE408">
        <f t="shared" si="88"/>
        <v>0</v>
      </c>
      <c r="BF408">
        <f t="shared" si="88"/>
        <v>0</v>
      </c>
      <c r="BG408">
        <f t="shared" si="88"/>
        <v>0</v>
      </c>
      <c r="BH408">
        <f t="shared" si="88"/>
        <v>0</v>
      </c>
      <c r="BI408">
        <f t="shared" si="88"/>
        <v>0</v>
      </c>
      <c r="BJ408">
        <f t="shared" si="88"/>
        <v>0</v>
      </c>
      <c r="BK408">
        <f t="shared" si="88"/>
        <v>0</v>
      </c>
      <c r="BL408">
        <f t="shared" si="88"/>
        <v>0</v>
      </c>
      <c r="BM408">
        <f t="shared" si="88"/>
        <v>0</v>
      </c>
      <c r="BN408">
        <f t="shared" si="88"/>
        <v>0</v>
      </c>
      <c r="BO408">
        <f t="shared" si="88"/>
        <v>0</v>
      </c>
      <c r="BP408">
        <f t="shared" si="87"/>
        <v>0</v>
      </c>
      <c r="BQ408">
        <f t="shared" si="87"/>
        <v>0</v>
      </c>
      <c r="BR408">
        <f t="shared" si="87"/>
        <v>0</v>
      </c>
      <c r="BS408">
        <f t="shared" si="87"/>
        <v>0</v>
      </c>
      <c r="BU408">
        <f t="shared" si="67"/>
        <v>1991</v>
      </c>
      <c r="CA408" s="1">
        <v>42406</v>
      </c>
      <c r="CB408">
        <f t="shared" si="68"/>
        <v>1991</v>
      </c>
    </row>
    <row r="409" spans="1:80">
      <c r="A409" s="1">
        <v>42407</v>
      </c>
      <c r="B409">
        <v>38</v>
      </c>
      <c r="C409">
        <f t="shared" si="65"/>
        <v>0</v>
      </c>
      <c r="D409">
        <f t="shared" si="88"/>
        <v>0</v>
      </c>
      <c r="E409">
        <f t="shared" si="88"/>
        <v>0</v>
      </c>
      <c r="F409">
        <f t="shared" si="88"/>
        <v>0</v>
      </c>
      <c r="G409">
        <f t="shared" si="88"/>
        <v>0</v>
      </c>
      <c r="H409">
        <f t="shared" si="88"/>
        <v>0</v>
      </c>
      <c r="I409">
        <f t="shared" si="88"/>
        <v>0</v>
      </c>
      <c r="J409">
        <f t="shared" si="88"/>
        <v>0</v>
      </c>
      <c r="K409">
        <f t="shared" si="88"/>
        <v>0</v>
      </c>
      <c r="L409">
        <f t="shared" si="88"/>
        <v>0</v>
      </c>
      <c r="M409">
        <f t="shared" si="88"/>
        <v>0</v>
      </c>
      <c r="N409">
        <f t="shared" si="88"/>
        <v>0</v>
      </c>
      <c r="O409">
        <f t="shared" si="88"/>
        <v>0</v>
      </c>
      <c r="P409">
        <f t="shared" si="88"/>
        <v>0</v>
      </c>
      <c r="Q409">
        <f t="shared" si="88"/>
        <v>0</v>
      </c>
      <c r="R409">
        <f t="shared" si="88"/>
        <v>0</v>
      </c>
      <c r="S409">
        <f t="shared" si="88"/>
        <v>0</v>
      </c>
      <c r="T409">
        <f t="shared" si="88"/>
        <v>0</v>
      </c>
      <c r="U409">
        <f t="shared" si="88"/>
        <v>0</v>
      </c>
      <c r="V409">
        <f t="shared" si="88"/>
        <v>0</v>
      </c>
      <c r="W409">
        <f t="shared" si="88"/>
        <v>0</v>
      </c>
      <c r="X409">
        <f t="shared" si="88"/>
        <v>0</v>
      </c>
      <c r="Y409">
        <f t="shared" si="88"/>
        <v>0</v>
      </c>
      <c r="Z409">
        <f t="shared" si="88"/>
        <v>0</v>
      </c>
      <c r="AA409">
        <f t="shared" si="88"/>
        <v>0</v>
      </c>
      <c r="AB409">
        <f t="shared" si="88"/>
        <v>0</v>
      </c>
      <c r="AC409">
        <f t="shared" si="88"/>
        <v>0</v>
      </c>
      <c r="AD409">
        <f t="shared" si="88"/>
        <v>0</v>
      </c>
      <c r="AE409">
        <f t="shared" si="88"/>
        <v>0</v>
      </c>
      <c r="AF409">
        <f t="shared" si="88"/>
        <v>0</v>
      </c>
      <c r="AG409">
        <f t="shared" si="88"/>
        <v>0</v>
      </c>
      <c r="AH409">
        <f t="shared" si="88"/>
        <v>0</v>
      </c>
      <c r="AI409">
        <f t="shared" si="88"/>
        <v>0</v>
      </c>
      <c r="AJ409">
        <f t="shared" si="88"/>
        <v>0</v>
      </c>
      <c r="AK409">
        <f t="shared" si="88"/>
        <v>0</v>
      </c>
      <c r="AL409">
        <f t="shared" si="88"/>
        <v>0</v>
      </c>
      <c r="AM409">
        <f t="shared" si="88"/>
        <v>0</v>
      </c>
      <c r="AN409">
        <f t="shared" si="88"/>
        <v>0</v>
      </c>
      <c r="AO409">
        <f t="shared" si="88"/>
        <v>0</v>
      </c>
      <c r="AP409">
        <f t="shared" si="88"/>
        <v>0</v>
      </c>
      <c r="AQ409">
        <f t="shared" si="88"/>
        <v>0</v>
      </c>
      <c r="AR409">
        <f t="shared" si="88"/>
        <v>0</v>
      </c>
      <c r="AS409">
        <f t="shared" si="88"/>
        <v>0</v>
      </c>
      <c r="AT409">
        <f t="shared" si="88"/>
        <v>0</v>
      </c>
      <c r="AU409">
        <f t="shared" si="88"/>
        <v>0</v>
      </c>
      <c r="AV409">
        <f t="shared" si="88"/>
        <v>0</v>
      </c>
      <c r="AW409">
        <f t="shared" si="88"/>
        <v>0</v>
      </c>
      <c r="AX409">
        <f t="shared" si="88"/>
        <v>0</v>
      </c>
      <c r="AY409">
        <f t="shared" si="88"/>
        <v>0</v>
      </c>
      <c r="AZ409">
        <f t="shared" si="88"/>
        <v>0</v>
      </c>
      <c r="BA409">
        <f t="shared" si="88"/>
        <v>0</v>
      </c>
      <c r="BB409">
        <f t="shared" si="88"/>
        <v>0</v>
      </c>
      <c r="BC409">
        <f t="shared" si="88"/>
        <v>0</v>
      </c>
      <c r="BD409">
        <f t="shared" si="88"/>
        <v>0</v>
      </c>
      <c r="BE409">
        <f t="shared" si="88"/>
        <v>0</v>
      </c>
      <c r="BF409">
        <f t="shared" si="88"/>
        <v>0</v>
      </c>
      <c r="BG409">
        <f t="shared" si="88"/>
        <v>0</v>
      </c>
      <c r="BH409">
        <f t="shared" si="88"/>
        <v>0</v>
      </c>
      <c r="BI409">
        <f t="shared" si="88"/>
        <v>0</v>
      </c>
      <c r="BJ409">
        <f t="shared" si="88"/>
        <v>0</v>
      </c>
      <c r="BK409">
        <f t="shared" si="88"/>
        <v>0</v>
      </c>
      <c r="BL409">
        <f t="shared" si="88"/>
        <v>0</v>
      </c>
      <c r="BM409">
        <f t="shared" si="88"/>
        <v>0</v>
      </c>
      <c r="BN409">
        <f t="shared" si="88"/>
        <v>0</v>
      </c>
      <c r="BO409">
        <f t="shared" ref="BO409:BS412" si="89">IF(BO40=$BU40,BO$2,0)</f>
        <v>2012</v>
      </c>
      <c r="BP409">
        <f t="shared" si="89"/>
        <v>0</v>
      </c>
      <c r="BQ409">
        <f t="shared" si="89"/>
        <v>0</v>
      </c>
      <c r="BR409">
        <f t="shared" si="89"/>
        <v>0</v>
      </c>
      <c r="BS409">
        <f t="shared" si="89"/>
        <v>0</v>
      </c>
      <c r="BU409">
        <f t="shared" si="67"/>
        <v>2012</v>
      </c>
      <c r="CA409" s="1">
        <v>42407</v>
      </c>
      <c r="CB409">
        <f t="shared" si="68"/>
        <v>2012</v>
      </c>
    </row>
    <row r="410" spans="1:80">
      <c r="A410" s="1">
        <v>42408</v>
      </c>
      <c r="B410">
        <v>39</v>
      </c>
      <c r="C410">
        <f t="shared" si="65"/>
        <v>0</v>
      </c>
      <c r="D410">
        <f t="shared" ref="D410:BO413" si="90">IF(D41=$BU41,D$2,0)</f>
        <v>0</v>
      </c>
      <c r="E410">
        <f t="shared" si="90"/>
        <v>0</v>
      </c>
      <c r="F410">
        <f t="shared" si="90"/>
        <v>0</v>
      </c>
      <c r="G410">
        <f t="shared" si="90"/>
        <v>0</v>
      </c>
      <c r="H410">
        <f t="shared" si="90"/>
        <v>1953</v>
      </c>
      <c r="I410">
        <f t="shared" si="90"/>
        <v>0</v>
      </c>
      <c r="J410">
        <f t="shared" si="90"/>
        <v>0</v>
      </c>
      <c r="K410">
        <f t="shared" si="90"/>
        <v>0</v>
      </c>
      <c r="L410">
        <f t="shared" si="90"/>
        <v>0</v>
      </c>
      <c r="M410">
        <f t="shared" si="90"/>
        <v>0</v>
      </c>
      <c r="N410">
        <f t="shared" si="90"/>
        <v>0</v>
      </c>
      <c r="O410">
        <f t="shared" si="90"/>
        <v>0</v>
      </c>
      <c r="P410">
        <f t="shared" si="90"/>
        <v>0</v>
      </c>
      <c r="Q410">
        <f t="shared" si="90"/>
        <v>0</v>
      </c>
      <c r="R410">
        <f t="shared" si="90"/>
        <v>0</v>
      </c>
      <c r="S410">
        <f t="shared" si="90"/>
        <v>0</v>
      </c>
      <c r="T410">
        <f t="shared" si="90"/>
        <v>0</v>
      </c>
      <c r="U410">
        <f t="shared" si="90"/>
        <v>0</v>
      </c>
      <c r="V410">
        <f t="shared" si="90"/>
        <v>0</v>
      </c>
      <c r="W410">
        <f t="shared" si="90"/>
        <v>0</v>
      </c>
      <c r="X410">
        <f t="shared" si="90"/>
        <v>0</v>
      </c>
      <c r="Y410">
        <f t="shared" si="90"/>
        <v>0</v>
      </c>
      <c r="Z410">
        <f t="shared" si="90"/>
        <v>0</v>
      </c>
      <c r="AA410">
        <f t="shared" si="90"/>
        <v>0</v>
      </c>
      <c r="AB410">
        <f t="shared" si="90"/>
        <v>0</v>
      </c>
      <c r="AC410">
        <f t="shared" si="90"/>
        <v>0</v>
      </c>
      <c r="AD410">
        <f t="shared" si="90"/>
        <v>0</v>
      </c>
      <c r="AE410">
        <f t="shared" si="90"/>
        <v>0</v>
      </c>
      <c r="AF410">
        <f t="shared" si="90"/>
        <v>0</v>
      </c>
      <c r="AG410">
        <f t="shared" si="90"/>
        <v>0</v>
      </c>
      <c r="AH410">
        <f t="shared" si="90"/>
        <v>0</v>
      </c>
      <c r="AI410">
        <f t="shared" si="90"/>
        <v>0</v>
      </c>
      <c r="AJ410">
        <f t="shared" si="90"/>
        <v>0</v>
      </c>
      <c r="AK410">
        <f t="shared" si="90"/>
        <v>0</v>
      </c>
      <c r="AL410">
        <f t="shared" si="90"/>
        <v>0</v>
      </c>
      <c r="AM410">
        <f t="shared" si="90"/>
        <v>0</v>
      </c>
      <c r="AN410">
        <f t="shared" si="90"/>
        <v>0</v>
      </c>
      <c r="AO410">
        <f t="shared" si="90"/>
        <v>0</v>
      </c>
      <c r="AP410">
        <f t="shared" si="90"/>
        <v>0</v>
      </c>
      <c r="AQ410">
        <f t="shared" si="90"/>
        <v>0</v>
      </c>
      <c r="AR410">
        <f t="shared" si="90"/>
        <v>0</v>
      </c>
      <c r="AS410">
        <f t="shared" si="90"/>
        <v>0</v>
      </c>
      <c r="AT410">
        <f t="shared" si="90"/>
        <v>0</v>
      </c>
      <c r="AU410">
        <f t="shared" si="90"/>
        <v>0</v>
      </c>
      <c r="AV410">
        <f t="shared" si="90"/>
        <v>0</v>
      </c>
      <c r="AW410">
        <f t="shared" si="90"/>
        <v>0</v>
      </c>
      <c r="AX410">
        <f t="shared" si="90"/>
        <v>0</v>
      </c>
      <c r="AY410">
        <f t="shared" si="90"/>
        <v>0</v>
      </c>
      <c r="AZ410">
        <f t="shared" si="90"/>
        <v>0</v>
      </c>
      <c r="BA410">
        <f t="shared" si="90"/>
        <v>0</v>
      </c>
      <c r="BB410">
        <f t="shared" si="90"/>
        <v>0</v>
      </c>
      <c r="BC410">
        <f t="shared" si="90"/>
        <v>0</v>
      </c>
      <c r="BD410">
        <f t="shared" si="90"/>
        <v>0</v>
      </c>
      <c r="BE410">
        <f t="shared" si="90"/>
        <v>0</v>
      </c>
      <c r="BF410">
        <f t="shared" si="90"/>
        <v>0</v>
      </c>
      <c r="BG410">
        <f t="shared" si="90"/>
        <v>0</v>
      </c>
      <c r="BH410">
        <f t="shared" si="90"/>
        <v>0</v>
      </c>
      <c r="BI410">
        <f t="shared" si="90"/>
        <v>0</v>
      </c>
      <c r="BJ410">
        <f t="shared" si="90"/>
        <v>0</v>
      </c>
      <c r="BK410">
        <f t="shared" si="90"/>
        <v>0</v>
      </c>
      <c r="BL410">
        <f t="shared" si="90"/>
        <v>0</v>
      </c>
      <c r="BM410">
        <f t="shared" si="90"/>
        <v>0</v>
      </c>
      <c r="BN410">
        <f t="shared" si="90"/>
        <v>0</v>
      </c>
      <c r="BO410">
        <f t="shared" si="90"/>
        <v>0</v>
      </c>
      <c r="BP410">
        <f t="shared" si="89"/>
        <v>0</v>
      </c>
      <c r="BQ410">
        <f t="shared" si="89"/>
        <v>0</v>
      </c>
      <c r="BR410">
        <f t="shared" si="89"/>
        <v>0</v>
      </c>
      <c r="BS410">
        <f t="shared" si="89"/>
        <v>0</v>
      </c>
      <c r="BU410">
        <f t="shared" si="67"/>
        <v>1953</v>
      </c>
      <c r="CA410" s="1">
        <v>42408</v>
      </c>
      <c r="CB410">
        <f t="shared" si="68"/>
        <v>1953</v>
      </c>
    </row>
    <row r="411" spans="1:80">
      <c r="A411" s="1">
        <v>42409</v>
      </c>
      <c r="B411">
        <v>40</v>
      </c>
      <c r="C411">
        <f t="shared" si="65"/>
        <v>0</v>
      </c>
      <c r="D411">
        <f t="shared" si="90"/>
        <v>0</v>
      </c>
      <c r="E411">
        <f t="shared" si="90"/>
        <v>0</v>
      </c>
      <c r="F411">
        <f t="shared" si="90"/>
        <v>0</v>
      </c>
      <c r="G411">
        <f t="shared" si="90"/>
        <v>0</v>
      </c>
      <c r="H411">
        <f t="shared" si="90"/>
        <v>0</v>
      </c>
      <c r="I411">
        <f t="shared" si="90"/>
        <v>0</v>
      </c>
      <c r="J411">
        <f t="shared" si="90"/>
        <v>0</v>
      </c>
      <c r="K411">
        <f t="shared" si="90"/>
        <v>0</v>
      </c>
      <c r="L411">
        <f t="shared" si="90"/>
        <v>0</v>
      </c>
      <c r="M411">
        <f t="shared" si="90"/>
        <v>0</v>
      </c>
      <c r="N411">
        <f t="shared" si="90"/>
        <v>0</v>
      </c>
      <c r="O411">
        <f t="shared" si="90"/>
        <v>0</v>
      </c>
      <c r="P411">
        <f t="shared" si="90"/>
        <v>0</v>
      </c>
      <c r="Q411">
        <f t="shared" si="90"/>
        <v>0</v>
      </c>
      <c r="R411">
        <f t="shared" si="90"/>
        <v>0</v>
      </c>
      <c r="S411">
        <f t="shared" si="90"/>
        <v>0</v>
      </c>
      <c r="T411">
        <f t="shared" si="90"/>
        <v>0</v>
      </c>
      <c r="U411">
        <f t="shared" si="90"/>
        <v>0</v>
      </c>
      <c r="V411">
        <f t="shared" si="90"/>
        <v>0</v>
      </c>
      <c r="W411">
        <f t="shared" si="90"/>
        <v>0</v>
      </c>
      <c r="X411">
        <f t="shared" si="90"/>
        <v>0</v>
      </c>
      <c r="Y411">
        <f t="shared" si="90"/>
        <v>0</v>
      </c>
      <c r="Z411">
        <f t="shared" si="90"/>
        <v>0</v>
      </c>
      <c r="AA411">
        <f t="shared" si="90"/>
        <v>0</v>
      </c>
      <c r="AB411">
        <f t="shared" si="90"/>
        <v>0</v>
      </c>
      <c r="AC411">
        <f t="shared" si="90"/>
        <v>0</v>
      </c>
      <c r="AD411">
        <f t="shared" si="90"/>
        <v>0</v>
      </c>
      <c r="AE411">
        <f t="shared" si="90"/>
        <v>0</v>
      </c>
      <c r="AF411">
        <f t="shared" si="90"/>
        <v>0</v>
      </c>
      <c r="AG411">
        <f t="shared" si="90"/>
        <v>0</v>
      </c>
      <c r="AH411">
        <f t="shared" si="90"/>
        <v>0</v>
      </c>
      <c r="AI411">
        <f t="shared" si="90"/>
        <v>0</v>
      </c>
      <c r="AJ411">
        <f t="shared" si="90"/>
        <v>0</v>
      </c>
      <c r="AK411">
        <f t="shared" si="90"/>
        <v>0</v>
      </c>
      <c r="AL411">
        <f t="shared" si="90"/>
        <v>0</v>
      </c>
      <c r="AM411">
        <f t="shared" si="90"/>
        <v>0</v>
      </c>
      <c r="AN411">
        <f t="shared" si="90"/>
        <v>0</v>
      </c>
      <c r="AO411">
        <f t="shared" si="90"/>
        <v>1986</v>
      </c>
      <c r="AP411">
        <f t="shared" si="90"/>
        <v>0</v>
      </c>
      <c r="AQ411">
        <f t="shared" si="90"/>
        <v>0</v>
      </c>
      <c r="AR411">
        <f t="shared" si="90"/>
        <v>0</v>
      </c>
      <c r="AS411">
        <f t="shared" si="90"/>
        <v>0</v>
      </c>
      <c r="AT411">
        <f t="shared" si="90"/>
        <v>0</v>
      </c>
      <c r="AU411">
        <f t="shared" si="90"/>
        <v>0</v>
      </c>
      <c r="AV411">
        <f t="shared" si="90"/>
        <v>0</v>
      </c>
      <c r="AW411">
        <f t="shared" si="90"/>
        <v>0</v>
      </c>
      <c r="AX411">
        <f t="shared" si="90"/>
        <v>0</v>
      </c>
      <c r="AY411">
        <f t="shared" si="90"/>
        <v>0</v>
      </c>
      <c r="AZ411">
        <f t="shared" si="90"/>
        <v>0</v>
      </c>
      <c r="BA411">
        <f t="shared" si="90"/>
        <v>0</v>
      </c>
      <c r="BB411">
        <f t="shared" si="90"/>
        <v>0</v>
      </c>
      <c r="BC411">
        <f t="shared" si="90"/>
        <v>0</v>
      </c>
      <c r="BD411">
        <f t="shared" si="90"/>
        <v>0</v>
      </c>
      <c r="BE411">
        <f t="shared" si="90"/>
        <v>0</v>
      </c>
      <c r="BF411">
        <f t="shared" si="90"/>
        <v>0</v>
      </c>
      <c r="BG411">
        <f t="shared" si="90"/>
        <v>0</v>
      </c>
      <c r="BH411">
        <f t="shared" si="90"/>
        <v>0</v>
      </c>
      <c r="BI411">
        <f t="shared" si="90"/>
        <v>0</v>
      </c>
      <c r="BJ411">
        <f t="shared" si="90"/>
        <v>0</v>
      </c>
      <c r="BK411">
        <f t="shared" si="90"/>
        <v>0</v>
      </c>
      <c r="BL411">
        <f t="shared" si="90"/>
        <v>0</v>
      </c>
      <c r="BM411">
        <f t="shared" si="90"/>
        <v>0</v>
      </c>
      <c r="BN411">
        <f t="shared" si="90"/>
        <v>0</v>
      </c>
      <c r="BO411">
        <f t="shared" si="90"/>
        <v>0</v>
      </c>
      <c r="BP411">
        <f t="shared" si="89"/>
        <v>0</v>
      </c>
      <c r="BQ411">
        <f t="shared" si="89"/>
        <v>0</v>
      </c>
      <c r="BR411">
        <f t="shared" si="89"/>
        <v>0</v>
      </c>
      <c r="BS411">
        <f t="shared" si="89"/>
        <v>0</v>
      </c>
      <c r="BU411">
        <f t="shared" si="67"/>
        <v>1986</v>
      </c>
      <c r="CA411" s="1">
        <v>42409</v>
      </c>
      <c r="CB411">
        <f t="shared" si="68"/>
        <v>1986</v>
      </c>
    </row>
    <row r="412" spans="1:80">
      <c r="A412" s="1">
        <v>42410</v>
      </c>
      <c r="B412">
        <v>41</v>
      </c>
      <c r="C412">
        <f t="shared" si="65"/>
        <v>0</v>
      </c>
      <c r="D412">
        <f t="shared" si="90"/>
        <v>0</v>
      </c>
      <c r="E412">
        <f t="shared" si="90"/>
        <v>0</v>
      </c>
      <c r="F412">
        <f t="shared" si="90"/>
        <v>0</v>
      </c>
      <c r="G412">
        <f t="shared" si="90"/>
        <v>0</v>
      </c>
      <c r="H412">
        <f t="shared" si="90"/>
        <v>0</v>
      </c>
      <c r="I412">
        <f t="shared" si="90"/>
        <v>0</v>
      </c>
      <c r="J412">
        <f t="shared" si="90"/>
        <v>0</v>
      </c>
      <c r="K412">
        <f t="shared" si="90"/>
        <v>1956</v>
      </c>
      <c r="L412">
        <f t="shared" si="90"/>
        <v>0</v>
      </c>
      <c r="M412">
        <f t="shared" si="90"/>
        <v>0</v>
      </c>
      <c r="N412">
        <f t="shared" si="90"/>
        <v>0</v>
      </c>
      <c r="O412">
        <f t="shared" si="90"/>
        <v>0</v>
      </c>
      <c r="P412">
        <f t="shared" si="90"/>
        <v>0</v>
      </c>
      <c r="Q412">
        <f t="shared" si="90"/>
        <v>0</v>
      </c>
      <c r="R412">
        <f t="shared" si="90"/>
        <v>0</v>
      </c>
      <c r="S412">
        <f t="shared" si="90"/>
        <v>0</v>
      </c>
      <c r="T412">
        <f t="shared" si="90"/>
        <v>0</v>
      </c>
      <c r="U412">
        <f t="shared" si="90"/>
        <v>0</v>
      </c>
      <c r="V412">
        <f t="shared" si="90"/>
        <v>0</v>
      </c>
      <c r="W412">
        <f t="shared" si="90"/>
        <v>0</v>
      </c>
      <c r="X412">
        <f t="shared" si="90"/>
        <v>0</v>
      </c>
      <c r="Y412">
        <f t="shared" si="90"/>
        <v>0</v>
      </c>
      <c r="Z412">
        <f t="shared" si="90"/>
        <v>0</v>
      </c>
      <c r="AA412">
        <f t="shared" si="90"/>
        <v>0</v>
      </c>
      <c r="AB412">
        <f t="shared" si="90"/>
        <v>0</v>
      </c>
      <c r="AC412">
        <f t="shared" si="90"/>
        <v>0</v>
      </c>
      <c r="AD412">
        <f t="shared" si="90"/>
        <v>0</v>
      </c>
      <c r="AE412">
        <f t="shared" si="90"/>
        <v>0</v>
      </c>
      <c r="AF412">
        <f t="shared" si="90"/>
        <v>0</v>
      </c>
      <c r="AG412">
        <f t="shared" si="90"/>
        <v>0</v>
      </c>
      <c r="AH412">
        <f t="shared" si="90"/>
        <v>0</v>
      </c>
      <c r="AI412">
        <f t="shared" si="90"/>
        <v>0</v>
      </c>
      <c r="AJ412">
        <f t="shared" si="90"/>
        <v>0</v>
      </c>
      <c r="AK412">
        <f t="shared" si="90"/>
        <v>0</v>
      </c>
      <c r="AL412">
        <f t="shared" si="90"/>
        <v>0</v>
      </c>
      <c r="AM412">
        <f t="shared" si="90"/>
        <v>0</v>
      </c>
      <c r="AN412">
        <f t="shared" si="90"/>
        <v>0</v>
      </c>
      <c r="AO412">
        <f t="shared" si="90"/>
        <v>0</v>
      </c>
      <c r="AP412">
        <f t="shared" si="90"/>
        <v>0</v>
      </c>
      <c r="AQ412">
        <f t="shared" si="90"/>
        <v>0</v>
      </c>
      <c r="AR412">
        <f t="shared" si="90"/>
        <v>0</v>
      </c>
      <c r="AS412">
        <f t="shared" si="90"/>
        <v>0</v>
      </c>
      <c r="AT412">
        <f t="shared" si="90"/>
        <v>0</v>
      </c>
      <c r="AU412">
        <f t="shared" si="90"/>
        <v>0</v>
      </c>
      <c r="AV412">
        <f t="shared" si="90"/>
        <v>0</v>
      </c>
      <c r="AW412">
        <f t="shared" si="90"/>
        <v>0</v>
      </c>
      <c r="AX412">
        <f t="shared" si="90"/>
        <v>0</v>
      </c>
      <c r="AY412">
        <f t="shared" si="90"/>
        <v>0</v>
      </c>
      <c r="AZ412">
        <f t="shared" si="90"/>
        <v>0</v>
      </c>
      <c r="BA412">
        <f t="shared" si="90"/>
        <v>0</v>
      </c>
      <c r="BB412">
        <f t="shared" si="90"/>
        <v>0</v>
      </c>
      <c r="BC412">
        <f t="shared" si="90"/>
        <v>0</v>
      </c>
      <c r="BD412">
        <f t="shared" si="90"/>
        <v>0</v>
      </c>
      <c r="BE412">
        <f t="shared" si="90"/>
        <v>0</v>
      </c>
      <c r="BF412">
        <f t="shared" si="90"/>
        <v>0</v>
      </c>
      <c r="BG412">
        <f t="shared" si="90"/>
        <v>0</v>
      </c>
      <c r="BH412">
        <f t="shared" si="90"/>
        <v>0</v>
      </c>
      <c r="BI412">
        <f t="shared" si="90"/>
        <v>0</v>
      </c>
      <c r="BJ412">
        <f t="shared" si="90"/>
        <v>0</v>
      </c>
      <c r="BK412">
        <f t="shared" si="90"/>
        <v>0</v>
      </c>
      <c r="BL412">
        <f t="shared" si="90"/>
        <v>0</v>
      </c>
      <c r="BM412">
        <f t="shared" si="90"/>
        <v>0</v>
      </c>
      <c r="BN412">
        <f t="shared" si="90"/>
        <v>0</v>
      </c>
      <c r="BO412">
        <f t="shared" si="90"/>
        <v>0</v>
      </c>
      <c r="BP412">
        <f t="shared" si="89"/>
        <v>0</v>
      </c>
      <c r="BQ412">
        <f t="shared" si="89"/>
        <v>0</v>
      </c>
      <c r="BR412">
        <f t="shared" si="89"/>
        <v>0</v>
      </c>
      <c r="BS412">
        <f t="shared" si="89"/>
        <v>0</v>
      </c>
      <c r="BU412">
        <f t="shared" si="67"/>
        <v>1956</v>
      </c>
      <c r="CA412" s="1">
        <v>42410</v>
      </c>
      <c r="CB412">
        <f t="shared" si="68"/>
        <v>1956</v>
      </c>
    </row>
    <row r="413" spans="1:80">
      <c r="A413" s="1">
        <v>42411</v>
      </c>
      <c r="B413">
        <v>42</v>
      </c>
      <c r="C413">
        <f t="shared" si="65"/>
        <v>0</v>
      </c>
      <c r="D413">
        <f t="shared" si="90"/>
        <v>0</v>
      </c>
      <c r="E413">
        <f t="shared" si="90"/>
        <v>0</v>
      </c>
      <c r="F413">
        <f t="shared" si="90"/>
        <v>0</v>
      </c>
      <c r="G413">
        <f t="shared" si="90"/>
        <v>0</v>
      </c>
      <c r="H413">
        <f t="shared" si="90"/>
        <v>0</v>
      </c>
      <c r="I413">
        <f t="shared" si="90"/>
        <v>0</v>
      </c>
      <c r="J413">
        <f t="shared" si="90"/>
        <v>0</v>
      </c>
      <c r="K413">
        <f t="shared" si="90"/>
        <v>1956</v>
      </c>
      <c r="L413">
        <f t="shared" si="90"/>
        <v>0</v>
      </c>
      <c r="M413">
        <f t="shared" si="90"/>
        <v>0</v>
      </c>
      <c r="N413">
        <f t="shared" si="90"/>
        <v>0</v>
      </c>
      <c r="O413">
        <f t="shared" si="90"/>
        <v>0</v>
      </c>
      <c r="P413">
        <f t="shared" si="90"/>
        <v>0</v>
      </c>
      <c r="Q413">
        <f t="shared" si="90"/>
        <v>0</v>
      </c>
      <c r="R413">
        <f t="shared" si="90"/>
        <v>0</v>
      </c>
      <c r="S413">
        <f t="shared" si="90"/>
        <v>0</v>
      </c>
      <c r="T413">
        <f t="shared" si="90"/>
        <v>0</v>
      </c>
      <c r="U413">
        <f t="shared" si="90"/>
        <v>0</v>
      </c>
      <c r="V413">
        <f t="shared" si="90"/>
        <v>0</v>
      </c>
      <c r="W413">
        <f t="shared" si="90"/>
        <v>0</v>
      </c>
      <c r="X413">
        <f t="shared" si="90"/>
        <v>0</v>
      </c>
      <c r="Y413">
        <f t="shared" si="90"/>
        <v>0</v>
      </c>
      <c r="Z413">
        <f t="shared" si="90"/>
        <v>0</v>
      </c>
      <c r="AA413">
        <f t="shared" si="90"/>
        <v>0</v>
      </c>
      <c r="AB413">
        <f t="shared" si="90"/>
        <v>0</v>
      </c>
      <c r="AC413">
        <f t="shared" si="90"/>
        <v>0</v>
      </c>
      <c r="AD413">
        <f t="shared" si="90"/>
        <v>0</v>
      </c>
      <c r="AE413">
        <f t="shared" si="90"/>
        <v>0</v>
      </c>
      <c r="AF413">
        <f t="shared" si="90"/>
        <v>0</v>
      </c>
      <c r="AG413">
        <f t="shared" si="90"/>
        <v>0</v>
      </c>
      <c r="AH413">
        <f t="shared" si="90"/>
        <v>0</v>
      </c>
      <c r="AI413">
        <f t="shared" si="90"/>
        <v>0</v>
      </c>
      <c r="AJ413">
        <f t="shared" si="90"/>
        <v>0</v>
      </c>
      <c r="AK413">
        <f t="shared" si="90"/>
        <v>0</v>
      </c>
      <c r="AL413">
        <f t="shared" si="90"/>
        <v>0</v>
      </c>
      <c r="AM413">
        <f t="shared" si="90"/>
        <v>0</v>
      </c>
      <c r="AN413">
        <f t="shared" si="90"/>
        <v>0</v>
      </c>
      <c r="AO413">
        <f t="shared" si="90"/>
        <v>0</v>
      </c>
      <c r="AP413">
        <f t="shared" si="90"/>
        <v>0</v>
      </c>
      <c r="AQ413">
        <f t="shared" si="90"/>
        <v>0</v>
      </c>
      <c r="AR413">
        <f t="shared" si="90"/>
        <v>0</v>
      </c>
      <c r="AS413">
        <f t="shared" si="90"/>
        <v>0</v>
      </c>
      <c r="AT413">
        <f t="shared" si="90"/>
        <v>0</v>
      </c>
      <c r="AU413">
        <f t="shared" si="90"/>
        <v>0</v>
      </c>
      <c r="AV413">
        <f t="shared" si="90"/>
        <v>0</v>
      </c>
      <c r="AW413">
        <f t="shared" si="90"/>
        <v>0</v>
      </c>
      <c r="AX413">
        <f t="shared" si="90"/>
        <v>0</v>
      </c>
      <c r="AY413">
        <f t="shared" si="90"/>
        <v>0</v>
      </c>
      <c r="AZ413">
        <f t="shared" si="90"/>
        <v>0</v>
      </c>
      <c r="BA413">
        <f t="shared" si="90"/>
        <v>0</v>
      </c>
      <c r="BB413">
        <f t="shared" si="90"/>
        <v>0</v>
      </c>
      <c r="BC413">
        <f t="shared" si="90"/>
        <v>0</v>
      </c>
      <c r="BD413">
        <f t="shared" si="90"/>
        <v>0</v>
      </c>
      <c r="BE413">
        <f t="shared" si="90"/>
        <v>0</v>
      </c>
      <c r="BF413">
        <f t="shared" si="90"/>
        <v>0</v>
      </c>
      <c r="BG413">
        <f t="shared" si="90"/>
        <v>0</v>
      </c>
      <c r="BH413">
        <f t="shared" si="90"/>
        <v>0</v>
      </c>
      <c r="BI413">
        <f t="shared" si="90"/>
        <v>0</v>
      </c>
      <c r="BJ413">
        <f t="shared" si="90"/>
        <v>0</v>
      </c>
      <c r="BK413">
        <f t="shared" si="90"/>
        <v>0</v>
      </c>
      <c r="BL413">
        <f t="shared" si="90"/>
        <v>0</v>
      </c>
      <c r="BM413">
        <f t="shared" si="90"/>
        <v>0</v>
      </c>
      <c r="BN413">
        <f t="shared" si="90"/>
        <v>0</v>
      </c>
      <c r="BO413">
        <f t="shared" ref="BO413:BS416" si="91">IF(BO44=$BU44,BO$2,0)</f>
        <v>0</v>
      </c>
      <c r="BP413">
        <f t="shared" si="91"/>
        <v>0</v>
      </c>
      <c r="BQ413">
        <f t="shared" si="91"/>
        <v>0</v>
      </c>
      <c r="BR413">
        <f t="shared" si="91"/>
        <v>0</v>
      </c>
      <c r="BS413">
        <f t="shared" si="91"/>
        <v>0</v>
      </c>
      <c r="BU413">
        <f t="shared" si="67"/>
        <v>1956</v>
      </c>
      <c r="CA413" s="1">
        <v>42411</v>
      </c>
      <c r="CB413">
        <f t="shared" si="68"/>
        <v>1956</v>
      </c>
    </row>
    <row r="414" spans="1:80">
      <c r="A414" s="1">
        <v>42412</v>
      </c>
      <c r="B414">
        <v>43</v>
      </c>
      <c r="C414">
        <f t="shared" si="65"/>
        <v>0</v>
      </c>
      <c r="D414">
        <f t="shared" ref="D414:BO417" si="92">IF(D45=$BU45,D$2,0)</f>
        <v>0</v>
      </c>
      <c r="E414">
        <f t="shared" si="92"/>
        <v>0</v>
      </c>
      <c r="F414">
        <f t="shared" si="92"/>
        <v>0</v>
      </c>
      <c r="G414">
        <f t="shared" si="92"/>
        <v>0</v>
      </c>
      <c r="H414">
        <f t="shared" si="92"/>
        <v>0</v>
      </c>
      <c r="I414">
        <f t="shared" si="92"/>
        <v>0</v>
      </c>
      <c r="J414">
        <f t="shared" si="92"/>
        <v>0</v>
      </c>
      <c r="K414">
        <f t="shared" si="92"/>
        <v>1956</v>
      </c>
      <c r="L414">
        <f t="shared" si="92"/>
        <v>0</v>
      </c>
      <c r="M414">
        <f t="shared" si="92"/>
        <v>0</v>
      </c>
      <c r="N414">
        <f t="shared" si="92"/>
        <v>0</v>
      </c>
      <c r="O414">
        <f t="shared" si="92"/>
        <v>0</v>
      </c>
      <c r="P414">
        <f t="shared" si="92"/>
        <v>0</v>
      </c>
      <c r="Q414">
        <f t="shared" si="92"/>
        <v>0</v>
      </c>
      <c r="R414">
        <f t="shared" si="92"/>
        <v>0</v>
      </c>
      <c r="S414">
        <f t="shared" si="92"/>
        <v>0</v>
      </c>
      <c r="T414">
        <f t="shared" si="92"/>
        <v>0</v>
      </c>
      <c r="U414">
        <f t="shared" si="92"/>
        <v>0</v>
      </c>
      <c r="V414">
        <f t="shared" si="92"/>
        <v>0</v>
      </c>
      <c r="W414">
        <f t="shared" si="92"/>
        <v>0</v>
      </c>
      <c r="X414">
        <f t="shared" si="92"/>
        <v>0</v>
      </c>
      <c r="Y414">
        <f t="shared" si="92"/>
        <v>0</v>
      </c>
      <c r="Z414">
        <f t="shared" si="92"/>
        <v>0</v>
      </c>
      <c r="AA414">
        <f t="shared" si="92"/>
        <v>0</v>
      </c>
      <c r="AB414">
        <f t="shared" si="92"/>
        <v>0</v>
      </c>
      <c r="AC414">
        <f t="shared" si="92"/>
        <v>0</v>
      </c>
      <c r="AD414">
        <f t="shared" si="92"/>
        <v>0</v>
      </c>
      <c r="AE414">
        <f t="shared" si="92"/>
        <v>0</v>
      </c>
      <c r="AF414">
        <f t="shared" si="92"/>
        <v>0</v>
      </c>
      <c r="AG414">
        <f t="shared" si="92"/>
        <v>0</v>
      </c>
      <c r="AH414">
        <f t="shared" si="92"/>
        <v>0</v>
      </c>
      <c r="AI414">
        <f t="shared" si="92"/>
        <v>0</v>
      </c>
      <c r="AJ414">
        <f t="shared" si="92"/>
        <v>0</v>
      </c>
      <c r="AK414">
        <f t="shared" si="92"/>
        <v>0</v>
      </c>
      <c r="AL414">
        <f t="shared" si="92"/>
        <v>0</v>
      </c>
      <c r="AM414">
        <f t="shared" si="92"/>
        <v>0</v>
      </c>
      <c r="AN414">
        <f t="shared" si="92"/>
        <v>0</v>
      </c>
      <c r="AO414">
        <f t="shared" si="92"/>
        <v>0</v>
      </c>
      <c r="AP414">
        <f t="shared" si="92"/>
        <v>0</v>
      </c>
      <c r="AQ414">
        <f t="shared" si="92"/>
        <v>0</v>
      </c>
      <c r="AR414">
        <f t="shared" si="92"/>
        <v>0</v>
      </c>
      <c r="AS414">
        <f t="shared" si="92"/>
        <v>0</v>
      </c>
      <c r="AT414">
        <f t="shared" si="92"/>
        <v>0</v>
      </c>
      <c r="AU414">
        <f t="shared" si="92"/>
        <v>0</v>
      </c>
      <c r="AV414">
        <f t="shared" si="92"/>
        <v>0</v>
      </c>
      <c r="AW414">
        <f t="shared" si="92"/>
        <v>0</v>
      </c>
      <c r="AX414">
        <f t="shared" si="92"/>
        <v>0</v>
      </c>
      <c r="AY414">
        <f t="shared" si="92"/>
        <v>0</v>
      </c>
      <c r="AZ414">
        <f t="shared" si="92"/>
        <v>0</v>
      </c>
      <c r="BA414">
        <f t="shared" si="92"/>
        <v>0</v>
      </c>
      <c r="BB414">
        <f t="shared" si="92"/>
        <v>0</v>
      </c>
      <c r="BC414">
        <f t="shared" si="92"/>
        <v>0</v>
      </c>
      <c r="BD414">
        <f t="shared" si="92"/>
        <v>0</v>
      </c>
      <c r="BE414">
        <f t="shared" si="92"/>
        <v>0</v>
      </c>
      <c r="BF414">
        <f t="shared" si="92"/>
        <v>0</v>
      </c>
      <c r="BG414">
        <f t="shared" si="92"/>
        <v>0</v>
      </c>
      <c r="BH414">
        <f t="shared" si="92"/>
        <v>0</v>
      </c>
      <c r="BI414">
        <f t="shared" si="92"/>
        <v>0</v>
      </c>
      <c r="BJ414">
        <f t="shared" si="92"/>
        <v>0</v>
      </c>
      <c r="BK414">
        <f t="shared" si="92"/>
        <v>0</v>
      </c>
      <c r="BL414">
        <f t="shared" si="92"/>
        <v>0</v>
      </c>
      <c r="BM414">
        <f t="shared" si="92"/>
        <v>0</v>
      </c>
      <c r="BN414">
        <f t="shared" si="92"/>
        <v>0</v>
      </c>
      <c r="BO414">
        <f t="shared" si="92"/>
        <v>0</v>
      </c>
      <c r="BP414">
        <f t="shared" si="91"/>
        <v>0</v>
      </c>
      <c r="BQ414">
        <f t="shared" si="91"/>
        <v>0</v>
      </c>
      <c r="BR414">
        <f t="shared" si="91"/>
        <v>0</v>
      </c>
      <c r="BS414">
        <f t="shared" si="91"/>
        <v>0</v>
      </c>
      <c r="BU414">
        <f t="shared" si="67"/>
        <v>1956</v>
      </c>
      <c r="CA414" s="1">
        <v>42412</v>
      </c>
      <c r="CB414">
        <f t="shared" si="68"/>
        <v>1956</v>
      </c>
    </row>
    <row r="415" spans="1:80">
      <c r="A415" s="1">
        <v>42413</v>
      </c>
      <c r="B415">
        <v>44</v>
      </c>
      <c r="C415">
        <f t="shared" si="65"/>
        <v>0</v>
      </c>
      <c r="D415">
        <f t="shared" si="92"/>
        <v>0</v>
      </c>
      <c r="E415">
        <f t="shared" si="92"/>
        <v>0</v>
      </c>
      <c r="F415">
        <f t="shared" si="92"/>
        <v>0</v>
      </c>
      <c r="G415">
        <f t="shared" si="92"/>
        <v>0</v>
      </c>
      <c r="H415">
        <f t="shared" si="92"/>
        <v>0</v>
      </c>
      <c r="I415">
        <f t="shared" si="92"/>
        <v>0</v>
      </c>
      <c r="J415">
        <f t="shared" si="92"/>
        <v>0</v>
      </c>
      <c r="K415">
        <f t="shared" si="92"/>
        <v>1956</v>
      </c>
      <c r="L415">
        <f t="shared" si="92"/>
        <v>0</v>
      </c>
      <c r="M415">
        <f t="shared" si="92"/>
        <v>0</v>
      </c>
      <c r="N415">
        <f t="shared" si="92"/>
        <v>0</v>
      </c>
      <c r="O415">
        <f t="shared" si="92"/>
        <v>0</v>
      </c>
      <c r="P415">
        <f t="shared" si="92"/>
        <v>0</v>
      </c>
      <c r="Q415">
        <f t="shared" si="92"/>
        <v>0</v>
      </c>
      <c r="R415">
        <f t="shared" si="92"/>
        <v>0</v>
      </c>
      <c r="S415">
        <f t="shared" si="92"/>
        <v>0</v>
      </c>
      <c r="T415">
        <f t="shared" si="92"/>
        <v>0</v>
      </c>
      <c r="U415">
        <f t="shared" si="92"/>
        <v>0</v>
      </c>
      <c r="V415">
        <f t="shared" si="92"/>
        <v>0</v>
      </c>
      <c r="W415">
        <f t="shared" si="92"/>
        <v>0</v>
      </c>
      <c r="X415">
        <f t="shared" si="92"/>
        <v>0</v>
      </c>
      <c r="Y415">
        <f t="shared" si="92"/>
        <v>0</v>
      </c>
      <c r="Z415">
        <f t="shared" si="92"/>
        <v>0</v>
      </c>
      <c r="AA415">
        <f t="shared" si="92"/>
        <v>0</v>
      </c>
      <c r="AB415">
        <f t="shared" si="92"/>
        <v>0</v>
      </c>
      <c r="AC415">
        <f t="shared" si="92"/>
        <v>0</v>
      </c>
      <c r="AD415">
        <f t="shared" si="92"/>
        <v>0</v>
      </c>
      <c r="AE415">
        <f t="shared" si="92"/>
        <v>0</v>
      </c>
      <c r="AF415">
        <f t="shared" si="92"/>
        <v>0</v>
      </c>
      <c r="AG415">
        <f t="shared" si="92"/>
        <v>0</v>
      </c>
      <c r="AH415">
        <f t="shared" si="92"/>
        <v>0</v>
      </c>
      <c r="AI415">
        <f t="shared" si="92"/>
        <v>0</v>
      </c>
      <c r="AJ415">
        <f t="shared" si="92"/>
        <v>0</v>
      </c>
      <c r="AK415">
        <f t="shared" si="92"/>
        <v>0</v>
      </c>
      <c r="AL415">
        <f t="shared" si="92"/>
        <v>0</v>
      </c>
      <c r="AM415">
        <f t="shared" si="92"/>
        <v>0</v>
      </c>
      <c r="AN415">
        <f t="shared" si="92"/>
        <v>0</v>
      </c>
      <c r="AO415">
        <f t="shared" si="92"/>
        <v>0</v>
      </c>
      <c r="AP415">
        <f t="shared" si="92"/>
        <v>0</v>
      </c>
      <c r="AQ415">
        <f t="shared" si="92"/>
        <v>0</v>
      </c>
      <c r="AR415">
        <f t="shared" si="92"/>
        <v>0</v>
      </c>
      <c r="AS415">
        <f t="shared" si="92"/>
        <v>0</v>
      </c>
      <c r="AT415">
        <f t="shared" si="92"/>
        <v>0</v>
      </c>
      <c r="AU415">
        <f t="shared" si="92"/>
        <v>0</v>
      </c>
      <c r="AV415">
        <f t="shared" si="92"/>
        <v>0</v>
      </c>
      <c r="AW415">
        <f t="shared" si="92"/>
        <v>0</v>
      </c>
      <c r="AX415">
        <f t="shared" si="92"/>
        <v>0</v>
      </c>
      <c r="AY415">
        <f t="shared" si="92"/>
        <v>0</v>
      </c>
      <c r="AZ415">
        <f t="shared" si="92"/>
        <v>0</v>
      </c>
      <c r="BA415">
        <f t="shared" si="92"/>
        <v>0</v>
      </c>
      <c r="BB415">
        <f t="shared" si="92"/>
        <v>0</v>
      </c>
      <c r="BC415">
        <f t="shared" si="92"/>
        <v>0</v>
      </c>
      <c r="BD415">
        <f t="shared" si="92"/>
        <v>0</v>
      </c>
      <c r="BE415">
        <f t="shared" si="92"/>
        <v>0</v>
      </c>
      <c r="BF415">
        <f t="shared" si="92"/>
        <v>0</v>
      </c>
      <c r="BG415">
        <f t="shared" si="92"/>
        <v>0</v>
      </c>
      <c r="BH415">
        <f t="shared" si="92"/>
        <v>0</v>
      </c>
      <c r="BI415">
        <f t="shared" si="92"/>
        <v>0</v>
      </c>
      <c r="BJ415">
        <f t="shared" si="92"/>
        <v>0</v>
      </c>
      <c r="BK415">
        <f t="shared" si="92"/>
        <v>0</v>
      </c>
      <c r="BL415">
        <f t="shared" si="92"/>
        <v>0</v>
      </c>
      <c r="BM415">
        <f t="shared" si="92"/>
        <v>0</v>
      </c>
      <c r="BN415">
        <f t="shared" si="92"/>
        <v>0</v>
      </c>
      <c r="BO415">
        <f t="shared" si="92"/>
        <v>0</v>
      </c>
      <c r="BP415">
        <f t="shared" si="91"/>
        <v>0</v>
      </c>
      <c r="BQ415">
        <f t="shared" si="91"/>
        <v>0</v>
      </c>
      <c r="BR415">
        <f t="shared" si="91"/>
        <v>0</v>
      </c>
      <c r="BS415">
        <f t="shared" si="91"/>
        <v>0</v>
      </c>
      <c r="BU415">
        <f t="shared" si="67"/>
        <v>1956</v>
      </c>
      <c r="CA415" s="1">
        <v>42413</v>
      </c>
      <c r="CB415">
        <f t="shared" si="68"/>
        <v>1956</v>
      </c>
    </row>
    <row r="416" spans="1:80">
      <c r="A416" s="1">
        <v>42414</v>
      </c>
      <c r="B416">
        <v>45</v>
      </c>
      <c r="C416">
        <f t="shared" si="65"/>
        <v>0</v>
      </c>
      <c r="D416">
        <f t="shared" si="92"/>
        <v>0</v>
      </c>
      <c r="E416">
        <f t="shared" si="92"/>
        <v>0</v>
      </c>
      <c r="F416">
        <f t="shared" si="92"/>
        <v>0</v>
      </c>
      <c r="G416">
        <f t="shared" si="92"/>
        <v>0</v>
      </c>
      <c r="H416">
        <f t="shared" si="92"/>
        <v>0</v>
      </c>
      <c r="I416">
        <f t="shared" si="92"/>
        <v>0</v>
      </c>
      <c r="J416">
        <f t="shared" si="92"/>
        <v>0</v>
      </c>
      <c r="K416">
        <f t="shared" si="92"/>
        <v>1956</v>
      </c>
      <c r="L416">
        <f t="shared" si="92"/>
        <v>0</v>
      </c>
      <c r="M416">
        <f t="shared" si="92"/>
        <v>0</v>
      </c>
      <c r="N416">
        <f t="shared" si="92"/>
        <v>0</v>
      </c>
      <c r="O416">
        <f t="shared" si="92"/>
        <v>0</v>
      </c>
      <c r="P416">
        <f t="shared" si="92"/>
        <v>0</v>
      </c>
      <c r="Q416">
        <f t="shared" si="92"/>
        <v>0</v>
      </c>
      <c r="R416">
        <f t="shared" si="92"/>
        <v>0</v>
      </c>
      <c r="S416">
        <f t="shared" si="92"/>
        <v>0</v>
      </c>
      <c r="T416">
        <f t="shared" si="92"/>
        <v>0</v>
      </c>
      <c r="U416">
        <f t="shared" si="92"/>
        <v>0</v>
      </c>
      <c r="V416">
        <f t="shared" si="92"/>
        <v>0</v>
      </c>
      <c r="W416">
        <f t="shared" si="92"/>
        <v>0</v>
      </c>
      <c r="X416">
        <f t="shared" si="92"/>
        <v>0</v>
      </c>
      <c r="Y416">
        <f t="shared" si="92"/>
        <v>0</v>
      </c>
      <c r="Z416">
        <f t="shared" si="92"/>
        <v>0</v>
      </c>
      <c r="AA416">
        <f t="shared" si="92"/>
        <v>0</v>
      </c>
      <c r="AB416">
        <f t="shared" si="92"/>
        <v>0</v>
      </c>
      <c r="AC416">
        <f t="shared" si="92"/>
        <v>0</v>
      </c>
      <c r="AD416">
        <f t="shared" si="92"/>
        <v>0</v>
      </c>
      <c r="AE416">
        <f t="shared" si="92"/>
        <v>0</v>
      </c>
      <c r="AF416">
        <f t="shared" si="92"/>
        <v>0</v>
      </c>
      <c r="AG416">
        <f t="shared" si="92"/>
        <v>0</v>
      </c>
      <c r="AH416">
        <f t="shared" si="92"/>
        <v>0</v>
      </c>
      <c r="AI416">
        <f t="shared" si="92"/>
        <v>0</v>
      </c>
      <c r="AJ416">
        <f t="shared" si="92"/>
        <v>0</v>
      </c>
      <c r="AK416">
        <f t="shared" si="92"/>
        <v>0</v>
      </c>
      <c r="AL416">
        <f t="shared" si="92"/>
        <v>0</v>
      </c>
      <c r="AM416">
        <f t="shared" si="92"/>
        <v>0</v>
      </c>
      <c r="AN416">
        <f t="shared" si="92"/>
        <v>0</v>
      </c>
      <c r="AO416">
        <f t="shared" si="92"/>
        <v>0</v>
      </c>
      <c r="AP416">
        <f t="shared" si="92"/>
        <v>0</v>
      </c>
      <c r="AQ416">
        <f t="shared" si="92"/>
        <v>0</v>
      </c>
      <c r="AR416">
        <f t="shared" si="92"/>
        <v>0</v>
      </c>
      <c r="AS416">
        <f t="shared" si="92"/>
        <v>0</v>
      </c>
      <c r="AT416">
        <f t="shared" si="92"/>
        <v>0</v>
      </c>
      <c r="AU416">
        <f t="shared" si="92"/>
        <v>0</v>
      </c>
      <c r="AV416">
        <f t="shared" si="92"/>
        <v>0</v>
      </c>
      <c r="AW416">
        <f t="shared" si="92"/>
        <v>0</v>
      </c>
      <c r="AX416">
        <f t="shared" si="92"/>
        <v>0</v>
      </c>
      <c r="AY416">
        <f t="shared" si="92"/>
        <v>0</v>
      </c>
      <c r="AZ416">
        <f t="shared" si="92"/>
        <v>0</v>
      </c>
      <c r="BA416">
        <f t="shared" si="92"/>
        <v>0</v>
      </c>
      <c r="BB416">
        <f t="shared" si="92"/>
        <v>0</v>
      </c>
      <c r="BC416">
        <f t="shared" si="92"/>
        <v>0</v>
      </c>
      <c r="BD416">
        <f t="shared" si="92"/>
        <v>0</v>
      </c>
      <c r="BE416">
        <f t="shared" si="92"/>
        <v>0</v>
      </c>
      <c r="BF416">
        <f t="shared" si="92"/>
        <v>0</v>
      </c>
      <c r="BG416">
        <f t="shared" si="92"/>
        <v>0</v>
      </c>
      <c r="BH416">
        <f t="shared" si="92"/>
        <v>0</v>
      </c>
      <c r="BI416">
        <f t="shared" si="92"/>
        <v>0</v>
      </c>
      <c r="BJ416">
        <f t="shared" si="92"/>
        <v>0</v>
      </c>
      <c r="BK416">
        <f t="shared" si="92"/>
        <v>0</v>
      </c>
      <c r="BL416">
        <f t="shared" si="92"/>
        <v>0</v>
      </c>
      <c r="BM416">
        <f t="shared" si="92"/>
        <v>0</v>
      </c>
      <c r="BN416">
        <f t="shared" si="92"/>
        <v>0</v>
      </c>
      <c r="BO416">
        <f t="shared" si="92"/>
        <v>0</v>
      </c>
      <c r="BP416">
        <f t="shared" si="91"/>
        <v>0</v>
      </c>
      <c r="BQ416">
        <f t="shared" si="91"/>
        <v>0</v>
      </c>
      <c r="BR416">
        <f t="shared" si="91"/>
        <v>0</v>
      </c>
      <c r="BS416">
        <f t="shared" si="91"/>
        <v>0</v>
      </c>
      <c r="BU416">
        <f t="shared" si="67"/>
        <v>1956</v>
      </c>
      <c r="CA416" s="1">
        <v>42414</v>
      </c>
      <c r="CB416">
        <f t="shared" si="68"/>
        <v>1956</v>
      </c>
    </row>
    <row r="417" spans="1:80">
      <c r="A417" s="1">
        <v>42415</v>
      </c>
      <c r="B417">
        <v>46</v>
      </c>
      <c r="C417">
        <f t="shared" si="65"/>
        <v>0</v>
      </c>
      <c r="D417">
        <f t="shared" si="92"/>
        <v>0</v>
      </c>
      <c r="E417">
        <f t="shared" si="92"/>
        <v>0</v>
      </c>
      <c r="F417">
        <f t="shared" si="92"/>
        <v>0</v>
      </c>
      <c r="G417">
        <f t="shared" si="92"/>
        <v>0</v>
      </c>
      <c r="H417">
        <f t="shared" si="92"/>
        <v>0</v>
      </c>
      <c r="I417">
        <f t="shared" si="92"/>
        <v>0</v>
      </c>
      <c r="J417">
        <f t="shared" si="92"/>
        <v>0</v>
      </c>
      <c r="K417">
        <f t="shared" si="92"/>
        <v>1956</v>
      </c>
      <c r="L417">
        <f t="shared" si="92"/>
        <v>0</v>
      </c>
      <c r="M417">
        <f t="shared" si="92"/>
        <v>0</v>
      </c>
      <c r="N417">
        <f t="shared" si="92"/>
        <v>0</v>
      </c>
      <c r="O417">
        <f t="shared" si="92"/>
        <v>0</v>
      </c>
      <c r="P417">
        <f t="shared" si="92"/>
        <v>0</v>
      </c>
      <c r="Q417">
        <f t="shared" si="92"/>
        <v>0</v>
      </c>
      <c r="R417">
        <f t="shared" si="92"/>
        <v>0</v>
      </c>
      <c r="S417">
        <f t="shared" si="92"/>
        <v>0</v>
      </c>
      <c r="T417">
        <f t="shared" si="92"/>
        <v>0</v>
      </c>
      <c r="U417">
        <f t="shared" si="92"/>
        <v>0</v>
      </c>
      <c r="V417">
        <f t="shared" si="92"/>
        <v>0</v>
      </c>
      <c r="W417">
        <f t="shared" si="92"/>
        <v>0</v>
      </c>
      <c r="X417">
        <f t="shared" si="92"/>
        <v>0</v>
      </c>
      <c r="Y417">
        <f t="shared" si="92"/>
        <v>0</v>
      </c>
      <c r="Z417">
        <f t="shared" si="92"/>
        <v>0</v>
      </c>
      <c r="AA417">
        <f t="shared" si="92"/>
        <v>0</v>
      </c>
      <c r="AB417">
        <f t="shared" si="92"/>
        <v>0</v>
      </c>
      <c r="AC417">
        <f t="shared" si="92"/>
        <v>0</v>
      </c>
      <c r="AD417">
        <f t="shared" si="92"/>
        <v>0</v>
      </c>
      <c r="AE417">
        <f t="shared" si="92"/>
        <v>0</v>
      </c>
      <c r="AF417">
        <f t="shared" si="92"/>
        <v>0</v>
      </c>
      <c r="AG417">
        <f t="shared" si="92"/>
        <v>0</v>
      </c>
      <c r="AH417">
        <f t="shared" si="92"/>
        <v>0</v>
      </c>
      <c r="AI417">
        <f t="shared" si="92"/>
        <v>0</v>
      </c>
      <c r="AJ417">
        <f t="shared" si="92"/>
        <v>0</v>
      </c>
      <c r="AK417">
        <f t="shared" si="92"/>
        <v>0</v>
      </c>
      <c r="AL417">
        <f t="shared" si="92"/>
        <v>0</v>
      </c>
      <c r="AM417">
        <f t="shared" si="92"/>
        <v>0</v>
      </c>
      <c r="AN417">
        <f t="shared" si="92"/>
        <v>0</v>
      </c>
      <c r="AO417">
        <f t="shared" si="92"/>
        <v>0</v>
      </c>
      <c r="AP417">
        <f t="shared" si="92"/>
        <v>0</v>
      </c>
      <c r="AQ417">
        <f t="shared" si="92"/>
        <v>0</v>
      </c>
      <c r="AR417">
        <f t="shared" si="92"/>
        <v>0</v>
      </c>
      <c r="AS417">
        <f t="shared" si="92"/>
        <v>0</v>
      </c>
      <c r="AT417">
        <f t="shared" si="92"/>
        <v>0</v>
      </c>
      <c r="AU417">
        <f t="shared" si="92"/>
        <v>0</v>
      </c>
      <c r="AV417">
        <f t="shared" si="92"/>
        <v>0</v>
      </c>
      <c r="AW417">
        <f t="shared" si="92"/>
        <v>0</v>
      </c>
      <c r="AX417">
        <f t="shared" si="92"/>
        <v>0</v>
      </c>
      <c r="AY417">
        <f t="shared" si="92"/>
        <v>0</v>
      </c>
      <c r="AZ417">
        <f t="shared" si="92"/>
        <v>0</v>
      </c>
      <c r="BA417">
        <f t="shared" si="92"/>
        <v>0</v>
      </c>
      <c r="BB417">
        <f t="shared" si="92"/>
        <v>0</v>
      </c>
      <c r="BC417">
        <f t="shared" si="92"/>
        <v>0</v>
      </c>
      <c r="BD417">
        <f t="shared" si="92"/>
        <v>0</v>
      </c>
      <c r="BE417">
        <f t="shared" si="92"/>
        <v>0</v>
      </c>
      <c r="BF417">
        <f t="shared" si="92"/>
        <v>0</v>
      </c>
      <c r="BG417">
        <f t="shared" si="92"/>
        <v>0</v>
      </c>
      <c r="BH417">
        <f t="shared" si="92"/>
        <v>0</v>
      </c>
      <c r="BI417">
        <f t="shared" si="92"/>
        <v>0</v>
      </c>
      <c r="BJ417">
        <f t="shared" si="92"/>
        <v>0</v>
      </c>
      <c r="BK417">
        <f t="shared" si="92"/>
        <v>0</v>
      </c>
      <c r="BL417">
        <f t="shared" si="92"/>
        <v>0</v>
      </c>
      <c r="BM417">
        <f t="shared" si="92"/>
        <v>0</v>
      </c>
      <c r="BN417">
        <f t="shared" si="92"/>
        <v>0</v>
      </c>
      <c r="BO417">
        <f t="shared" ref="BO417:BS420" si="93">IF(BO48=$BU48,BO$2,0)</f>
        <v>0</v>
      </c>
      <c r="BP417">
        <f t="shared" si="93"/>
        <v>0</v>
      </c>
      <c r="BQ417">
        <f t="shared" si="93"/>
        <v>0</v>
      </c>
      <c r="BR417">
        <f t="shared" si="93"/>
        <v>0</v>
      </c>
      <c r="BS417">
        <f t="shared" si="93"/>
        <v>0</v>
      </c>
      <c r="BU417">
        <f t="shared" si="67"/>
        <v>1956</v>
      </c>
      <c r="CA417" s="1">
        <v>42415</v>
      </c>
      <c r="CB417">
        <f t="shared" si="68"/>
        <v>1956</v>
      </c>
    </row>
    <row r="418" spans="1:80">
      <c r="A418" s="1">
        <v>42416</v>
      </c>
      <c r="B418">
        <v>47</v>
      </c>
      <c r="C418">
        <f t="shared" si="65"/>
        <v>0</v>
      </c>
      <c r="D418">
        <f t="shared" ref="D418:BO421" si="94">IF(D49=$BU49,D$2,0)</f>
        <v>0</v>
      </c>
      <c r="E418">
        <f t="shared" si="94"/>
        <v>0</v>
      </c>
      <c r="F418">
        <f t="shared" si="94"/>
        <v>0</v>
      </c>
      <c r="G418">
        <f t="shared" si="94"/>
        <v>0</v>
      </c>
      <c r="H418">
        <f t="shared" si="94"/>
        <v>0</v>
      </c>
      <c r="I418">
        <f t="shared" si="94"/>
        <v>0</v>
      </c>
      <c r="J418">
        <f t="shared" si="94"/>
        <v>0</v>
      </c>
      <c r="K418">
        <f t="shared" si="94"/>
        <v>0</v>
      </c>
      <c r="L418">
        <f t="shared" si="94"/>
        <v>0</v>
      </c>
      <c r="M418">
        <f t="shared" si="94"/>
        <v>0</v>
      </c>
      <c r="N418">
        <f t="shared" si="94"/>
        <v>0</v>
      </c>
      <c r="O418">
        <f t="shared" si="94"/>
        <v>0</v>
      </c>
      <c r="P418">
        <f t="shared" si="94"/>
        <v>0</v>
      </c>
      <c r="Q418">
        <f t="shared" si="94"/>
        <v>0</v>
      </c>
      <c r="R418">
        <f t="shared" si="94"/>
        <v>0</v>
      </c>
      <c r="S418">
        <f t="shared" si="94"/>
        <v>0</v>
      </c>
      <c r="T418">
        <f t="shared" si="94"/>
        <v>0</v>
      </c>
      <c r="U418">
        <f t="shared" si="94"/>
        <v>0</v>
      </c>
      <c r="V418">
        <f t="shared" si="94"/>
        <v>0</v>
      </c>
      <c r="W418">
        <f t="shared" si="94"/>
        <v>0</v>
      </c>
      <c r="X418">
        <f t="shared" si="94"/>
        <v>1969</v>
      </c>
      <c r="Y418">
        <f t="shared" si="94"/>
        <v>0</v>
      </c>
      <c r="Z418">
        <f t="shared" si="94"/>
        <v>0</v>
      </c>
      <c r="AA418">
        <f t="shared" si="94"/>
        <v>0</v>
      </c>
      <c r="AB418">
        <f t="shared" si="94"/>
        <v>0</v>
      </c>
      <c r="AC418">
        <f t="shared" si="94"/>
        <v>0</v>
      </c>
      <c r="AD418">
        <f t="shared" si="94"/>
        <v>0</v>
      </c>
      <c r="AE418">
        <f t="shared" si="94"/>
        <v>0</v>
      </c>
      <c r="AF418">
        <f t="shared" si="94"/>
        <v>0</v>
      </c>
      <c r="AG418">
        <f t="shared" si="94"/>
        <v>0</v>
      </c>
      <c r="AH418">
        <f t="shared" si="94"/>
        <v>0</v>
      </c>
      <c r="AI418">
        <f t="shared" si="94"/>
        <v>0</v>
      </c>
      <c r="AJ418">
        <f t="shared" si="94"/>
        <v>0</v>
      </c>
      <c r="AK418">
        <f t="shared" si="94"/>
        <v>0</v>
      </c>
      <c r="AL418">
        <f t="shared" si="94"/>
        <v>0</v>
      </c>
      <c r="AM418">
        <f t="shared" si="94"/>
        <v>0</v>
      </c>
      <c r="AN418">
        <f t="shared" si="94"/>
        <v>0</v>
      </c>
      <c r="AO418">
        <f t="shared" si="94"/>
        <v>0</v>
      </c>
      <c r="AP418">
        <f t="shared" si="94"/>
        <v>0</v>
      </c>
      <c r="AQ418">
        <f t="shared" si="94"/>
        <v>0</v>
      </c>
      <c r="AR418">
        <f t="shared" si="94"/>
        <v>0</v>
      </c>
      <c r="AS418">
        <f t="shared" si="94"/>
        <v>0</v>
      </c>
      <c r="AT418">
        <f t="shared" si="94"/>
        <v>0</v>
      </c>
      <c r="AU418">
        <f t="shared" si="94"/>
        <v>0</v>
      </c>
      <c r="AV418">
        <f t="shared" si="94"/>
        <v>0</v>
      </c>
      <c r="AW418">
        <f t="shared" si="94"/>
        <v>0</v>
      </c>
      <c r="AX418">
        <f t="shared" si="94"/>
        <v>0</v>
      </c>
      <c r="AY418">
        <f t="shared" si="94"/>
        <v>0</v>
      </c>
      <c r="AZ418">
        <f t="shared" si="94"/>
        <v>0</v>
      </c>
      <c r="BA418">
        <f t="shared" si="94"/>
        <v>0</v>
      </c>
      <c r="BB418">
        <f t="shared" si="94"/>
        <v>0</v>
      </c>
      <c r="BC418">
        <f t="shared" si="94"/>
        <v>0</v>
      </c>
      <c r="BD418">
        <f t="shared" si="94"/>
        <v>0</v>
      </c>
      <c r="BE418">
        <f t="shared" si="94"/>
        <v>0</v>
      </c>
      <c r="BF418">
        <f t="shared" si="94"/>
        <v>0</v>
      </c>
      <c r="BG418">
        <f t="shared" si="94"/>
        <v>0</v>
      </c>
      <c r="BH418">
        <f t="shared" si="94"/>
        <v>0</v>
      </c>
      <c r="BI418">
        <f t="shared" si="94"/>
        <v>0</v>
      </c>
      <c r="BJ418">
        <f t="shared" si="94"/>
        <v>0</v>
      </c>
      <c r="BK418">
        <f t="shared" si="94"/>
        <v>0</v>
      </c>
      <c r="BL418">
        <f t="shared" si="94"/>
        <v>0</v>
      </c>
      <c r="BM418">
        <f t="shared" si="94"/>
        <v>0</v>
      </c>
      <c r="BN418">
        <f t="shared" si="94"/>
        <v>0</v>
      </c>
      <c r="BO418">
        <f t="shared" si="94"/>
        <v>0</v>
      </c>
      <c r="BP418">
        <f t="shared" si="93"/>
        <v>0</v>
      </c>
      <c r="BQ418">
        <f t="shared" si="93"/>
        <v>0</v>
      </c>
      <c r="BR418">
        <f t="shared" si="93"/>
        <v>0</v>
      </c>
      <c r="BS418">
        <f t="shared" si="93"/>
        <v>0</v>
      </c>
      <c r="BU418">
        <f t="shared" si="67"/>
        <v>1969</v>
      </c>
      <c r="CA418" s="1">
        <v>42416</v>
      </c>
      <c r="CB418">
        <f t="shared" si="68"/>
        <v>1969</v>
      </c>
    </row>
    <row r="419" spans="1:80">
      <c r="A419" s="1">
        <v>42417</v>
      </c>
      <c r="B419">
        <v>48</v>
      </c>
      <c r="C419">
        <f t="shared" si="65"/>
        <v>0</v>
      </c>
      <c r="D419">
        <f t="shared" si="94"/>
        <v>0</v>
      </c>
      <c r="E419">
        <f t="shared" si="94"/>
        <v>0</v>
      </c>
      <c r="F419">
        <f t="shared" si="94"/>
        <v>0</v>
      </c>
      <c r="G419">
        <f t="shared" si="94"/>
        <v>0</v>
      </c>
      <c r="H419">
        <f t="shared" si="94"/>
        <v>0</v>
      </c>
      <c r="I419">
        <f t="shared" si="94"/>
        <v>0</v>
      </c>
      <c r="J419">
        <f t="shared" si="94"/>
        <v>0</v>
      </c>
      <c r="K419">
        <f t="shared" si="94"/>
        <v>0</v>
      </c>
      <c r="L419">
        <f t="shared" si="94"/>
        <v>0</v>
      </c>
      <c r="M419">
        <f t="shared" si="94"/>
        <v>0</v>
      </c>
      <c r="N419">
        <f t="shared" si="94"/>
        <v>0</v>
      </c>
      <c r="O419">
        <f t="shared" si="94"/>
        <v>0</v>
      </c>
      <c r="P419">
        <f t="shared" si="94"/>
        <v>0</v>
      </c>
      <c r="Q419">
        <f t="shared" si="94"/>
        <v>0</v>
      </c>
      <c r="R419">
        <f t="shared" si="94"/>
        <v>0</v>
      </c>
      <c r="S419">
        <f t="shared" si="94"/>
        <v>0</v>
      </c>
      <c r="T419">
        <f t="shared" si="94"/>
        <v>1965</v>
      </c>
      <c r="U419">
        <f t="shared" si="94"/>
        <v>0</v>
      </c>
      <c r="V419">
        <f t="shared" si="94"/>
        <v>0</v>
      </c>
      <c r="W419">
        <f t="shared" si="94"/>
        <v>0</v>
      </c>
      <c r="X419">
        <f t="shared" si="94"/>
        <v>0</v>
      </c>
      <c r="Y419">
        <f t="shared" si="94"/>
        <v>0</v>
      </c>
      <c r="Z419">
        <f t="shared" si="94"/>
        <v>0</v>
      </c>
      <c r="AA419">
        <f t="shared" si="94"/>
        <v>0</v>
      </c>
      <c r="AB419">
        <f t="shared" si="94"/>
        <v>0</v>
      </c>
      <c r="AC419">
        <f t="shared" si="94"/>
        <v>0</v>
      </c>
      <c r="AD419">
        <f t="shared" si="94"/>
        <v>0</v>
      </c>
      <c r="AE419">
        <f t="shared" si="94"/>
        <v>0</v>
      </c>
      <c r="AF419">
        <f t="shared" si="94"/>
        <v>0</v>
      </c>
      <c r="AG419">
        <f t="shared" si="94"/>
        <v>0</v>
      </c>
      <c r="AH419">
        <f t="shared" si="94"/>
        <v>0</v>
      </c>
      <c r="AI419">
        <f t="shared" si="94"/>
        <v>0</v>
      </c>
      <c r="AJ419">
        <f t="shared" si="94"/>
        <v>0</v>
      </c>
      <c r="AK419">
        <f t="shared" si="94"/>
        <v>0</v>
      </c>
      <c r="AL419">
        <f t="shared" si="94"/>
        <v>0</v>
      </c>
      <c r="AM419">
        <f t="shared" si="94"/>
        <v>0</v>
      </c>
      <c r="AN419">
        <f t="shared" si="94"/>
        <v>0</v>
      </c>
      <c r="AO419">
        <f t="shared" si="94"/>
        <v>0</v>
      </c>
      <c r="AP419">
        <f t="shared" si="94"/>
        <v>0</v>
      </c>
      <c r="AQ419">
        <f t="shared" si="94"/>
        <v>0</v>
      </c>
      <c r="AR419">
        <f t="shared" si="94"/>
        <v>0</v>
      </c>
      <c r="AS419">
        <f t="shared" si="94"/>
        <v>0</v>
      </c>
      <c r="AT419">
        <f t="shared" si="94"/>
        <v>0</v>
      </c>
      <c r="AU419">
        <f t="shared" si="94"/>
        <v>0</v>
      </c>
      <c r="AV419">
        <f t="shared" si="94"/>
        <v>0</v>
      </c>
      <c r="AW419">
        <f t="shared" si="94"/>
        <v>0</v>
      </c>
      <c r="AX419">
        <f t="shared" si="94"/>
        <v>0</v>
      </c>
      <c r="AY419">
        <f t="shared" si="94"/>
        <v>0</v>
      </c>
      <c r="AZ419">
        <f t="shared" si="94"/>
        <v>0</v>
      </c>
      <c r="BA419">
        <f t="shared" si="94"/>
        <v>0</v>
      </c>
      <c r="BB419">
        <f t="shared" si="94"/>
        <v>0</v>
      </c>
      <c r="BC419">
        <f t="shared" si="94"/>
        <v>0</v>
      </c>
      <c r="BD419">
        <f t="shared" si="94"/>
        <v>0</v>
      </c>
      <c r="BE419">
        <f t="shared" si="94"/>
        <v>0</v>
      </c>
      <c r="BF419">
        <f t="shared" si="94"/>
        <v>0</v>
      </c>
      <c r="BG419">
        <f t="shared" si="94"/>
        <v>0</v>
      </c>
      <c r="BH419">
        <f t="shared" si="94"/>
        <v>0</v>
      </c>
      <c r="BI419">
        <f t="shared" si="94"/>
        <v>0</v>
      </c>
      <c r="BJ419">
        <f t="shared" si="94"/>
        <v>0</v>
      </c>
      <c r="BK419">
        <f t="shared" si="94"/>
        <v>0</v>
      </c>
      <c r="BL419">
        <f t="shared" si="94"/>
        <v>0</v>
      </c>
      <c r="BM419">
        <f t="shared" si="94"/>
        <v>0</v>
      </c>
      <c r="BN419">
        <f t="shared" si="94"/>
        <v>0</v>
      </c>
      <c r="BO419">
        <f t="shared" si="94"/>
        <v>0</v>
      </c>
      <c r="BP419">
        <f t="shared" si="93"/>
        <v>0</v>
      </c>
      <c r="BQ419">
        <f t="shared" si="93"/>
        <v>0</v>
      </c>
      <c r="BR419">
        <f t="shared" si="93"/>
        <v>0</v>
      </c>
      <c r="BS419">
        <f t="shared" si="93"/>
        <v>0</v>
      </c>
      <c r="BU419">
        <f t="shared" si="67"/>
        <v>1965</v>
      </c>
      <c r="CA419" s="1">
        <v>42417</v>
      </c>
      <c r="CB419">
        <f t="shared" si="68"/>
        <v>1965</v>
      </c>
    </row>
    <row r="420" spans="1:80">
      <c r="A420" s="1">
        <v>42418</v>
      </c>
      <c r="B420">
        <v>49</v>
      </c>
      <c r="C420">
        <f t="shared" si="65"/>
        <v>1948</v>
      </c>
      <c r="D420">
        <f t="shared" si="94"/>
        <v>0</v>
      </c>
      <c r="E420">
        <f t="shared" si="94"/>
        <v>0</v>
      </c>
      <c r="F420">
        <f t="shared" si="94"/>
        <v>0</v>
      </c>
      <c r="G420">
        <f t="shared" si="94"/>
        <v>0</v>
      </c>
      <c r="H420">
        <f t="shared" si="94"/>
        <v>0</v>
      </c>
      <c r="I420">
        <f t="shared" si="94"/>
        <v>0</v>
      </c>
      <c r="J420">
        <f t="shared" si="94"/>
        <v>0</v>
      </c>
      <c r="K420">
        <f t="shared" si="94"/>
        <v>0</v>
      </c>
      <c r="L420">
        <f t="shared" si="94"/>
        <v>0</v>
      </c>
      <c r="M420">
        <f t="shared" si="94"/>
        <v>0</v>
      </c>
      <c r="N420">
        <f t="shared" si="94"/>
        <v>0</v>
      </c>
      <c r="O420">
        <f t="shared" si="94"/>
        <v>0</v>
      </c>
      <c r="P420">
        <f t="shared" si="94"/>
        <v>0</v>
      </c>
      <c r="Q420">
        <f t="shared" si="94"/>
        <v>0</v>
      </c>
      <c r="R420">
        <f t="shared" si="94"/>
        <v>0</v>
      </c>
      <c r="S420">
        <f t="shared" si="94"/>
        <v>0</v>
      </c>
      <c r="T420">
        <f t="shared" si="94"/>
        <v>0</v>
      </c>
      <c r="U420">
        <f t="shared" si="94"/>
        <v>0</v>
      </c>
      <c r="V420">
        <f t="shared" si="94"/>
        <v>0</v>
      </c>
      <c r="W420">
        <f t="shared" si="94"/>
        <v>0</v>
      </c>
      <c r="X420">
        <f t="shared" si="94"/>
        <v>0</v>
      </c>
      <c r="Y420">
        <f t="shared" si="94"/>
        <v>0</v>
      </c>
      <c r="Z420">
        <f t="shared" si="94"/>
        <v>0</v>
      </c>
      <c r="AA420">
        <f t="shared" si="94"/>
        <v>0</v>
      </c>
      <c r="AB420">
        <f t="shared" si="94"/>
        <v>0</v>
      </c>
      <c r="AC420">
        <f t="shared" si="94"/>
        <v>0</v>
      </c>
      <c r="AD420">
        <f t="shared" si="94"/>
        <v>0</v>
      </c>
      <c r="AE420">
        <f t="shared" si="94"/>
        <v>0</v>
      </c>
      <c r="AF420">
        <f t="shared" si="94"/>
        <v>0</v>
      </c>
      <c r="AG420">
        <f t="shared" si="94"/>
        <v>0</v>
      </c>
      <c r="AH420">
        <f t="shared" si="94"/>
        <v>0</v>
      </c>
      <c r="AI420">
        <f t="shared" si="94"/>
        <v>0</v>
      </c>
      <c r="AJ420">
        <f t="shared" si="94"/>
        <v>0</v>
      </c>
      <c r="AK420">
        <f t="shared" si="94"/>
        <v>0</v>
      </c>
      <c r="AL420">
        <f t="shared" si="94"/>
        <v>0</v>
      </c>
      <c r="AM420">
        <f t="shared" si="94"/>
        <v>0</v>
      </c>
      <c r="AN420">
        <f t="shared" si="94"/>
        <v>0</v>
      </c>
      <c r="AO420">
        <f t="shared" si="94"/>
        <v>0</v>
      </c>
      <c r="AP420">
        <f t="shared" si="94"/>
        <v>0</v>
      </c>
      <c r="AQ420">
        <f t="shared" si="94"/>
        <v>0</v>
      </c>
      <c r="AR420">
        <f t="shared" si="94"/>
        <v>0</v>
      </c>
      <c r="AS420">
        <f t="shared" si="94"/>
        <v>0</v>
      </c>
      <c r="AT420">
        <f t="shared" si="94"/>
        <v>0</v>
      </c>
      <c r="AU420">
        <f t="shared" si="94"/>
        <v>0</v>
      </c>
      <c r="AV420">
        <f t="shared" si="94"/>
        <v>0</v>
      </c>
      <c r="AW420">
        <f t="shared" si="94"/>
        <v>0</v>
      </c>
      <c r="AX420">
        <f t="shared" si="94"/>
        <v>0</v>
      </c>
      <c r="AY420">
        <f t="shared" si="94"/>
        <v>0</v>
      </c>
      <c r="AZ420">
        <f t="shared" si="94"/>
        <v>0</v>
      </c>
      <c r="BA420">
        <f t="shared" si="94"/>
        <v>0</v>
      </c>
      <c r="BB420">
        <f t="shared" si="94"/>
        <v>0</v>
      </c>
      <c r="BC420">
        <f t="shared" si="94"/>
        <v>0</v>
      </c>
      <c r="BD420">
        <f t="shared" si="94"/>
        <v>0</v>
      </c>
      <c r="BE420">
        <f t="shared" si="94"/>
        <v>0</v>
      </c>
      <c r="BF420">
        <f t="shared" si="94"/>
        <v>0</v>
      </c>
      <c r="BG420">
        <f t="shared" si="94"/>
        <v>0</v>
      </c>
      <c r="BH420">
        <f t="shared" si="94"/>
        <v>0</v>
      </c>
      <c r="BI420">
        <f t="shared" si="94"/>
        <v>0</v>
      </c>
      <c r="BJ420">
        <f t="shared" si="94"/>
        <v>0</v>
      </c>
      <c r="BK420">
        <f t="shared" si="94"/>
        <v>0</v>
      </c>
      <c r="BL420">
        <f t="shared" si="94"/>
        <v>0</v>
      </c>
      <c r="BM420">
        <f t="shared" si="94"/>
        <v>0</v>
      </c>
      <c r="BN420">
        <f t="shared" si="94"/>
        <v>0</v>
      </c>
      <c r="BO420">
        <f t="shared" si="94"/>
        <v>0</v>
      </c>
      <c r="BP420">
        <f t="shared" si="93"/>
        <v>0</v>
      </c>
      <c r="BQ420">
        <f t="shared" si="93"/>
        <v>0</v>
      </c>
      <c r="BR420">
        <f t="shared" si="93"/>
        <v>0</v>
      </c>
      <c r="BS420">
        <f t="shared" si="93"/>
        <v>0</v>
      </c>
      <c r="BU420">
        <f t="shared" si="67"/>
        <v>1948</v>
      </c>
      <c r="CA420" s="1">
        <v>42418</v>
      </c>
      <c r="CB420">
        <f t="shared" si="68"/>
        <v>1948</v>
      </c>
    </row>
    <row r="421" spans="1:80">
      <c r="A421" s="1">
        <v>42419</v>
      </c>
      <c r="B421">
        <v>50</v>
      </c>
      <c r="C421">
        <f t="shared" si="65"/>
        <v>0</v>
      </c>
      <c r="D421">
        <f t="shared" si="94"/>
        <v>0</v>
      </c>
      <c r="E421">
        <f t="shared" si="94"/>
        <v>0</v>
      </c>
      <c r="F421">
        <f t="shared" si="94"/>
        <v>0</v>
      </c>
      <c r="G421">
        <f t="shared" si="94"/>
        <v>0</v>
      </c>
      <c r="H421">
        <f t="shared" si="94"/>
        <v>0</v>
      </c>
      <c r="I421">
        <f t="shared" si="94"/>
        <v>0</v>
      </c>
      <c r="J421">
        <f t="shared" si="94"/>
        <v>0</v>
      </c>
      <c r="K421">
        <f t="shared" si="94"/>
        <v>1956</v>
      </c>
      <c r="L421">
        <f t="shared" si="94"/>
        <v>0</v>
      </c>
      <c r="M421">
        <f t="shared" si="94"/>
        <v>0</v>
      </c>
      <c r="N421">
        <f t="shared" si="94"/>
        <v>0</v>
      </c>
      <c r="O421">
        <f t="shared" si="94"/>
        <v>0</v>
      </c>
      <c r="P421">
        <f t="shared" si="94"/>
        <v>0</v>
      </c>
      <c r="Q421">
        <f t="shared" si="94"/>
        <v>0</v>
      </c>
      <c r="R421">
        <f t="shared" si="94"/>
        <v>0</v>
      </c>
      <c r="S421">
        <f t="shared" si="94"/>
        <v>0</v>
      </c>
      <c r="T421">
        <f t="shared" si="94"/>
        <v>0</v>
      </c>
      <c r="U421">
        <f t="shared" si="94"/>
        <v>0</v>
      </c>
      <c r="V421">
        <f t="shared" si="94"/>
        <v>0</v>
      </c>
      <c r="W421">
        <f t="shared" si="94"/>
        <v>0</v>
      </c>
      <c r="X421">
        <f t="shared" si="94"/>
        <v>0</v>
      </c>
      <c r="Y421">
        <f t="shared" si="94"/>
        <v>0</v>
      </c>
      <c r="Z421">
        <f t="shared" si="94"/>
        <v>0</v>
      </c>
      <c r="AA421">
        <f t="shared" si="94"/>
        <v>0</v>
      </c>
      <c r="AB421">
        <f t="shared" si="94"/>
        <v>0</v>
      </c>
      <c r="AC421">
        <f t="shared" si="94"/>
        <v>0</v>
      </c>
      <c r="AD421">
        <f t="shared" si="94"/>
        <v>0</v>
      </c>
      <c r="AE421">
        <f t="shared" si="94"/>
        <v>0</v>
      </c>
      <c r="AF421">
        <f t="shared" si="94"/>
        <v>0</v>
      </c>
      <c r="AG421">
        <f t="shared" si="94"/>
        <v>0</v>
      </c>
      <c r="AH421">
        <f t="shared" si="94"/>
        <v>0</v>
      </c>
      <c r="AI421">
        <f t="shared" si="94"/>
        <v>0</v>
      </c>
      <c r="AJ421">
        <f t="shared" si="94"/>
        <v>0</v>
      </c>
      <c r="AK421">
        <f t="shared" si="94"/>
        <v>0</v>
      </c>
      <c r="AL421">
        <f t="shared" si="94"/>
        <v>0</v>
      </c>
      <c r="AM421">
        <f t="shared" si="94"/>
        <v>0</v>
      </c>
      <c r="AN421">
        <f t="shared" si="94"/>
        <v>0</v>
      </c>
      <c r="AO421">
        <f t="shared" si="94"/>
        <v>0</v>
      </c>
      <c r="AP421">
        <f t="shared" si="94"/>
        <v>0</v>
      </c>
      <c r="AQ421">
        <f t="shared" si="94"/>
        <v>0</v>
      </c>
      <c r="AR421">
        <f t="shared" si="94"/>
        <v>0</v>
      </c>
      <c r="AS421">
        <f t="shared" si="94"/>
        <v>0</v>
      </c>
      <c r="AT421">
        <f t="shared" si="94"/>
        <v>0</v>
      </c>
      <c r="AU421">
        <f t="shared" si="94"/>
        <v>0</v>
      </c>
      <c r="AV421">
        <f t="shared" si="94"/>
        <v>0</v>
      </c>
      <c r="AW421">
        <f t="shared" si="94"/>
        <v>0</v>
      </c>
      <c r="AX421">
        <f t="shared" si="94"/>
        <v>0</v>
      </c>
      <c r="AY421">
        <f t="shared" si="94"/>
        <v>0</v>
      </c>
      <c r="AZ421">
        <f t="shared" si="94"/>
        <v>0</v>
      </c>
      <c r="BA421">
        <f t="shared" si="94"/>
        <v>0</v>
      </c>
      <c r="BB421">
        <f t="shared" si="94"/>
        <v>0</v>
      </c>
      <c r="BC421">
        <f t="shared" si="94"/>
        <v>0</v>
      </c>
      <c r="BD421">
        <f t="shared" si="94"/>
        <v>0</v>
      </c>
      <c r="BE421">
        <f t="shared" si="94"/>
        <v>0</v>
      </c>
      <c r="BF421">
        <f t="shared" si="94"/>
        <v>0</v>
      </c>
      <c r="BG421">
        <f t="shared" si="94"/>
        <v>0</v>
      </c>
      <c r="BH421">
        <f t="shared" si="94"/>
        <v>0</v>
      </c>
      <c r="BI421">
        <f t="shared" si="94"/>
        <v>0</v>
      </c>
      <c r="BJ421">
        <f t="shared" si="94"/>
        <v>0</v>
      </c>
      <c r="BK421">
        <f t="shared" si="94"/>
        <v>0</v>
      </c>
      <c r="BL421">
        <f t="shared" si="94"/>
        <v>0</v>
      </c>
      <c r="BM421">
        <f t="shared" si="94"/>
        <v>0</v>
      </c>
      <c r="BN421">
        <f t="shared" si="94"/>
        <v>0</v>
      </c>
      <c r="BO421">
        <f t="shared" ref="BO421:BS424" si="95">IF(BO52=$BU52,BO$2,0)</f>
        <v>0</v>
      </c>
      <c r="BP421">
        <f t="shared" si="95"/>
        <v>0</v>
      </c>
      <c r="BQ421">
        <f t="shared" si="95"/>
        <v>0</v>
      </c>
      <c r="BR421">
        <f t="shared" si="95"/>
        <v>0</v>
      </c>
      <c r="BS421">
        <f t="shared" si="95"/>
        <v>0</v>
      </c>
      <c r="BU421">
        <f t="shared" si="67"/>
        <v>1956</v>
      </c>
      <c r="CA421" s="1">
        <v>42419</v>
      </c>
      <c r="CB421">
        <f t="shared" si="68"/>
        <v>1956</v>
      </c>
    </row>
    <row r="422" spans="1:80">
      <c r="A422" s="1">
        <v>42420</v>
      </c>
      <c r="B422">
        <v>51</v>
      </c>
      <c r="C422">
        <f t="shared" si="65"/>
        <v>1948</v>
      </c>
      <c r="D422">
        <f t="shared" ref="D422:BO425" si="96">IF(D53=$BU53,D$2,0)</f>
        <v>0</v>
      </c>
      <c r="E422">
        <f t="shared" si="96"/>
        <v>0</v>
      </c>
      <c r="F422">
        <f t="shared" si="96"/>
        <v>0</v>
      </c>
      <c r="G422">
        <f t="shared" si="96"/>
        <v>0</v>
      </c>
      <c r="H422">
        <f t="shared" si="96"/>
        <v>0</v>
      </c>
      <c r="I422">
        <f t="shared" si="96"/>
        <v>0</v>
      </c>
      <c r="J422">
        <f t="shared" si="96"/>
        <v>0</v>
      </c>
      <c r="K422">
        <f t="shared" si="96"/>
        <v>0</v>
      </c>
      <c r="L422">
        <f t="shared" si="96"/>
        <v>0</v>
      </c>
      <c r="M422">
        <f t="shared" si="96"/>
        <v>0</v>
      </c>
      <c r="N422">
        <f t="shared" si="96"/>
        <v>0</v>
      </c>
      <c r="O422">
        <f t="shared" si="96"/>
        <v>0</v>
      </c>
      <c r="P422">
        <f t="shared" si="96"/>
        <v>0</v>
      </c>
      <c r="Q422">
        <f t="shared" si="96"/>
        <v>0</v>
      </c>
      <c r="R422">
        <f t="shared" si="96"/>
        <v>0</v>
      </c>
      <c r="S422">
        <f t="shared" si="96"/>
        <v>0</v>
      </c>
      <c r="T422">
        <f t="shared" si="96"/>
        <v>0</v>
      </c>
      <c r="U422">
        <f t="shared" si="96"/>
        <v>0</v>
      </c>
      <c r="V422">
        <f t="shared" si="96"/>
        <v>0</v>
      </c>
      <c r="W422">
        <f t="shared" si="96"/>
        <v>0</v>
      </c>
      <c r="X422">
        <f t="shared" si="96"/>
        <v>0</v>
      </c>
      <c r="Y422">
        <f t="shared" si="96"/>
        <v>0</v>
      </c>
      <c r="Z422">
        <f t="shared" si="96"/>
        <v>0</v>
      </c>
      <c r="AA422">
        <f t="shared" si="96"/>
        <v>0</v>
      </c>
      <c r="AB422">
        <f t="shared" si="96"/>
        <v>0</v>
      </c>
      <c r="AC422">
        <f t="shared" si="96"/>
        <v>0</v>
      </c>
      <c r="AD422">
        <f t="shared" si="96"/>
        <v>0</v>
      </c>
      <c r="AE422">
        <f t="shared" si="96"/>
        <v>0</v>
      </c>
      <c r="AF422">
        <f t="shared" si="96"/>
        <v>0</v>
      </c>
      <c r="AG422">
        <f t="shared" si="96"/>
        <v>0</v>
      </c>
      <c r="AH422">
        <f t="shared" si="96"/>
        <v>0</v>
      </c>
      <c r="AI422">
        <f t="shared" si="96"/>
        <v>0</v>
      </c>
      <c r="AJ422">
        <f t="shared" si="96"/>
        <v>0</v>
      </c>
      <c r="AK422">
        <f t="shared" si="96"/>
        <v>0</v>
      </c>
      <c r="AL422">
        <f t="shared" si="96"/>
        <v>0</v>
      </c>
      <c r="AM422">
        <f t="shared" si="96"/>
        <v>0</v>
      </c>
      <c r="AN422">
        <f t="shared" si="96"/>
        <v>0</v>
      </c>
      <c r="AO422">
        <f t="shared" si="96"/>
        <v>0</v>
      </c>
      <c r="AP422">
        <f t="shared" si="96"/>
        <v>0</v>
      </c>
      <c r="AQ422">
        <f t="shared" si="96"/>
        <v>0</v>
      </c>
      <c r="AR422">
        <f t="shared" si="96"/>
        <v>0</v>
      </c>
      <c r="AS422">
        <f t="shared" si="96"/>
        <v>0</v>
      </c>
      <c r="AT422">
        <f t="shared" si="96"/>
        <v>0</v>
      </c>
      <c r="AU422">
        <f t="shared" si="96"/>
        <v>0</v>
      </c>
      <c r="AV422">
        <f t="shared" si="96"/>
        <v>0</v>
      </c>
      <c r="AW422">
        <f t="shared" si="96"/>
        <v>0</v>
      </c>
      <c r="AX422">
        <f t="shared" si="96"/>
        <v>0</v>
      </c>
      <c r="AY422">
        <f t="shared" si="96"/>
        <v>0</v>
      </c>
      <c r="AZ422">
        <f t="shared" si="96"/>
        <v>0</v>
      </c>
      <c r="BA422">
        <f t="shared" si="96"/>
        <v>0</v>
      </c>
      <c r="BB422">
        <f t="shared" si="96"/>
        <v>0</v>
      </c>
      <c r="BC422">
        <f t="shared" si="96"/>
        <v>0</v>
      </c>
      <c r="BD422">
        <f t="shared" si="96"/>
        <v>0</v>
      </c>
      <c r="BE422">
        <f t="shared" si="96"/>
        <v>0</v>
      </c>
      <c r="BF422">
        <f t="shared" si="96"/>
        <v>0</v>
      </c>
      <c r="BG422">
        <f t="shared" si="96"/>
        <v>0</v>
      </c>
      <c r="BH422">
        <f t="shared" si="96"/>
        <v>0</v>
      </c>
      <c r="BI422">
        <f t="shared" si="96"/>
        <v>0</v>
      </c>
      <c r="BJ422">
        <f t="shared" si="96"/>
        <v>0</v>
      </c>
      <c r="BK422">
        <f t="shared" si="96"/>
        <v>0</v>
      </c>
      <c r="BL422">
        <f t="shared" si="96"/>
        <v>0</v>
      </c>
      <c r="BM422">
        <f t="shared" si="96"/>
        <v>0</v>
      </c>
      <c r="BN422">
        <f t="shared" si="96"/>
        <v>0</v>
      </c>
      <c r="BO422">
        <f t="shared" si="96"/>
        <v>0</v>
      </c>
      <c r="BP422">
        <f t="shared" si="95"/>
        <v>0</v>
      </c>
      <c r="BQ422">
        <f t="shared" si="95"/>
        <v>0</v>
      </c>
      <c r="BR422">
        <f t="shared" si="95"/>
        <v>0</v>
      </c>
      <c r="BS422">
        <f t="shared" si="95"/>
        <v>0</v>
      </c>
      <c r="BU422">
        <f t="shared" si="67"/>
        <v>1948</v>
      </c>
      <c r="CA422" s="1">
        <v>42420</v>
      </c>
      <c r="CB422">
        <f t="shared" si="68"/>
        <v>1948</v>
      </c>
    </row>
    <row r="423" spans="1:80">
      <c r="A423" s="1">
        <v>42421</v>
      </c>
      <c r="B423">
        <v>52</v>
      </c>
      <c r="C423">
        <f t="shared" si="65"/>
        <v>0</v>
      </c>
      <c r="D423">
        <f t="shared" si="96"/>
        <v>0</v>
      </c>
      <c r="E423">
        <f t="shared" si="96"/>
        <v>0</v>
      </c>
      <c r="F423">
        <f t="shared" si="96"/>
        <v>0</v>
      </c>
      <c r="G423">
        <f t="shared" si="96"/>
        <v>0</v>
      </c>
      <c r="H423">
        <f t="shared" si="96"/>
        <v>0</v>
      </c>
      <c r="I423">
        <f t="shared" si="96"/>
        <v>0</v>
      </c>
      <c r="J423">
        <f t="shared" si="96"/>
        <v>0</v>
      </c>
      <c r="K423">
        <f t="shared" si="96"/>
        <v>0</v>
      </c>
      <c r="L423">
        <f t="shared" si="96"/>
        <v>0</v>
      </c>
      <c r="M423">
        <f t="shared" si="96"/>
        <v>0</v>
      </c>
      <c r="N423">
        <f t="shared" si="96"/>
        <v>0</v>
      </c>
      <c r="O423">
        <f t="shared" si="96"/>
        <v>0</v>
      </c>
      <c r="P423">
        <f t="shared" si="96"/>
        <v>0</v>
      </c>
      <c r="Q423">
        <f t="shared" si="96"/>
        <v>0</v>
      </c>
      <c r="R423">
        <f t="shared" si="96"/>
        <v>0</v>
      </c>
      <c r="S423">
        <f t="shared" si="96"/>
        <v>0</v>
      </c>
      <c r="T423">
        <f t="shared" si="96"/>
        <v>0</v>
      </c>
      <c r="U423">
        <f t="shared" si="96"/>
        <v>0</v>
      </c>
      <c r="V423">
        <f t="shared" si="96"/>
        <v>0</v>
      </c>
      <c r="W423">
        <f t="shared" si="96"/>
        <v>0</v>
      </c>
      <c r="X423">
        <f t="shared" si="96"/>
        <v>0</v>
      </c>
      <c r="Y423">
        <f t="shared" si="96"/>
        <v>0</v>
      </c>
      <c r="Z423">
        <f t="shared" si="96"/>
        <v>0</v>
      </c>
      <c r="AA423">
        <f t="shared" si="96"/>
        <v>0</v>
      </c>
      <c r="AB423">
        <f t="shared" si="96"/>
        <v>0</v>
      </c>
      <c r="AC423">
        <f t="shared" si="96"/>
        <v>0</v>
      </c>
      <c r="AD423">
        <f t="shared" si="96"/>
        <v>0</v>
      </c>
      <c r="AE423">
        <f t="shared" si="96"/>
        <v>0</v>
      </c>
      <c r="AF423">
        <f t="shared" si="96"/>
        <v>0</v>
      </c>
      <c r="AG423">
        <f t="shared" si="96"/>
        <v>0</v>
      </c>
      <c r="AH423">
        <f t="shared" si="96"/>
        <v>0</v>
      </c>
      <c r="AI423">
        <f t="shared" si="96"/>
        <v>0</v>
      </c>
      <c r="AJ423">
        <f t="shared" si="96"/>
        <v>1981</v>
      </c>
      <c r="AK423">
        <f t="shared" si="96"/>
        <v>0</v>
      </c>
      <c r="AL423">
        <f t="shared" si="96"/>
        <v>0</v>
      </c>
      <c r="AM423">
        <f t="shared" si="96"/>
        <v>0</v>
      </c>
      <c r="AN423">
        <f t="shared" si="96"/>
        <v>0</v>
      </c>
      <c r="AO423">
        <f t="shared" si="96"/>
        <v>0</v>
      </c>
      <c r="AP423">
        <f t="shared" si="96"/>
        <v>0</v>
      </c>
      <c r="AQ423">
        <f t="shared" si="96"/>
        <v>0</v>
      </c>
      <c r="AR423">
        <f t="shared" si="96"/>
        <v>0</v>
      </c>
      <c r="AS423">
        <f t="shared" si="96"/>
        <v>0</v>
      </c>
      <c r="AT423">
        <f t="shared" si="96"/>
        <v>0</v>
      </c>
      <c r="AU423">
        <f t="shared" si="96"/>
        <v>0</v>
      </c>
      <c r="AV423">
        <f t="shared" si="96"/>
        <v>0</v>
      </c>
      <c r="AW423">
        <f t="shared" si="96"/>
        <v>0</v>
      </c>
      <c r="AX423">
        <f t="shared" si="96"/>
        <v>0</v>
      </c>
      <c r="AY423">
        <f t="shared" si="96"/>
        <v>0</v>
      </c>
      <c r="AZ423">
        <f t="shared" si="96"/>
        <v>0</v>
      </c>
      <c r="BA423">
        <f t="shared" si="96"/>
        <v>0</v>
      </c>
      <c r="BB423">
        <f t="shared" si="96"/>
        <v>0</v>
      </c>
      <c r="BC423">
        <f t="shared" si="96"/>
        <v>0</v>
      </c>
      <c r="BD423">
        <f t="shared" si="96"/>
        <v>0</v>
      </c>
      <c r="BE423">
        <f t="shared" si="96"/>
        <v>0</v>
      </c>
      <c r="BF423">
        <f t="shared" si="96"/>
        <v>0</v>
      </c>
      <c r="BG423">
        <f t="shared" si="96"/>
        <v>0</v>
      </c>
      <c r="BH423">
        <f t="shared" si="96"/>
        <v>0</v>
      </c>
      <c r="BI423">
        <f t="shared" si="96"/>
        <v>0</v>
      </c>
      <c r="BJ423">
        <f t="shared" si="96"/>
        <v>0</v>
      </c>
      <c r="BK423">
        <f t="shared" si="96"/>
        <v>0</v>
      </c>
      <c r="BL423">
        <f t="shared" si="96"/>
        <v>0</v>
      </c>
      <c r="BM423">
        <f t="shared" si="96"/>
        <v>0</v>
      </c>
      <c r="BN423">
        <f t="shared" si="96"/>
        <v>0</v>
      </c>
      <c r="BO423">
        <f t="shared" si="96"/>
        <v>0</v>
      </c>
      <c r="BP423">
        <f t="shared" si="95"/>
        <v>0</v>
      </c>
      <c r="BQ423">
        <f t="shared" si="95"/>
        <v>0</v>
      </c>
      <c r="BR423">
        <f t="shared" si="95"/>
        <v>0</v>
      </c>
      <c r="BS423">
        <f t="shared" si="95"/>
        <v>0</v>
      </c>
      <c r="BU423">
        <f t="shared" si="67"/>
        <v>1981</v>
      </c>
      <c r="CA423" s="1">
        <v>42421</v>
      </c>
      <c r="CB423">
        <f t="shared" si="68"/>
        <v>1981</v>
      </c>
    </row>
    <row r="424" spans="1:80">
      <c r="A424" s="1">
        <v>42422</v>
      </c>
      <c r="B424">
        <v>53</v>
      </c>
      <c r="C424">
        <f t="shared" si="65"/>
        <v>0</v>
      </c>
      <c r="D424">
        <f t="shared" si="96"/>
        <v>0</v>
      </c>
      <c r="E424">
        <f t="shared" si="96"/>
        <v>0</v>
      </c>
      <c r="F424">
        <f t="shared" si="96"/>
        <v>0</v>
      </c>
      <c r="G424">
        <f t="shared" si="96"/>
        <v>0</v>
      </c>
      <c r="H424">
        <f t="shared" si="96"/>
        <v>0</v>
      </c>
      <c r="I424">
        <f t="shared" si="96"/>
        <v>0</v>
      </c>
      <c r="J424">
        <f t="shared" si="96"/>
        <v>0</v>
      </c>
      <c r="K424">
        <f t="shared" si="96"/>
        <v>0</v>
      </c>
      <c r="L424">
        <f t="shared" si="96"/>
        <v>0</v>
      </c>
      <c r="M424">
        <f t="shared" si="96"/>
        <v>0</v>
      </c>
      <c r="N424">
        <f t="shared" si="96"/>
        <v>0</v>
      </c>
      <c r="O424">
        <f t="shared" si="96"/>
        <v>0</v>
      </c>
      <c r="P424">
        <f t="shared" si="96"/>
        <v>0</v>
      </c>
      <c r="Q424">
        <f t="shared" si="96"/>
        <v>0</v>
      </c>
      <c r="R424">
        <f t="shared" si="96"/>
        <v>0</v>
      </c>
      <c r="S424">
        <f t="shared" si="96"/>
        <v>0</v>
      </c>
      <c r="T424">
        <f t="shared" si="96"/>
        <v>0</v>
      </c>
      <c r="U424">
        <f t="shared" si="96"/>
        <v>0</v>
      </c>
      <c r="V424">
        <f t="shared" si="96"/>
        <v>0</v>
      </c>
      <c r="W424">
        <f t="shared" si="96"/>
        <v>0</v>
      </c>
      <c r="X424">
        <f t="shared" si="96"/>
        <v>0</v>
      </c>
      <c r="Y424">
        <f t="shared" si="96"/>
        <v>0</v>
      </c>
      <c r="Z424">
        <f t="shared" si="96"/>
        <v>0</v>
      </c>
      <c r="AA424">
        <f t="shared" si="96"/>
        <v>0</v>
      </c>
      <c r="AB424">
        <f t="shared" si="96"/>
        <v>0</v>
      </c>
      <c r="AC424">
        <f t="shared" si="96"/>
        <v>0</v>
      </c>
      <c r="AD424">
        <f t="shared" si="96"/>
        <v>0</v>
      </c>
      <c r="AE424">
        <f t="shared" si="96"/>
        <v>0</v>
      </c>
      <c r="AF424">
        <f t="shared" si="96"/>
        <v>0</v>
      </c>
      <c r="AG424">
        <f t="shared" si="96"/>
        <v>0</v>
      </c>
      <c r="AH424">
        <f t="shared" si="96"/>
        <v>0</v>
      </c>
      <c r="AI424">
        <f t="shared" si="96"/>
        <v>0</v>
      </c>
      <c r="AJ424">
        <f t="shared" si="96"/>
        <v>0</v>
      </c>
      <c r="AK424">
        <f t="shared" si="96"/>
        <v>0</v>
      </c>
      <c r="AL424">
        <f t="shared" si="96"/>
        <v>0</v>
      </c>
      <c r="AM424">
        <f t="shared" si="96"/>
        <v>0</v>
      </c>
      <c r="AN424">
        <f t="shared" si="96"/>
        <v>0</v>
      </c>
      <c r="AO424">
        <f t="shared" si="96"/>
        <v>0</v>
      </c>
      <c r="AP424">
        <f t="shared" si="96"/>
        <v>0</v>
      </c>
      <c r="AQ424">
        <f t="shared" si="96"/>
        <v>0</v>
      </c>
      <c r="AR424">
        <f t="shared" si="96"/>
        <v>0</v>
      </c>
      <c r="AS424">
        <f t="shared" si="96"/>
        <v>0</v>
      </c>
      <c r="AT424">
        <f t="shared" si="96"/>
        <v>0</v>
      </c>
      <c r="AU424">
        <f t="shared" si="96"/>
        <v>0</v>
      </c>
      <c r="AV424">
        <f t="shared" si="96"/>
        <v>0</v>
      </c>
      <c r="AW424">
        <f t="shared" si="96"/>
        <v>0</v>
      </c>
      <c r="AX424">
        <f t="shared" si="96"/>
        <v>0</v>
      </c>
      <c r="AY424">
        <f t="shared" si="96"/>
        <v>0</v>
      </c>
      <c r="AZ424">
        <f t="shared" si="96"/>
        <v>0</v>
      </c>
      <c r="BA424">
        <f t="shared" si="96"/>
        <v>0</v>
      </c>
      <c r="BB424">
        <f t="shared" si="96"/>
        <v>0</v>
      </c>
      <c r="BC424">
        <f t="shared" si="96"/>
        <v>0</v>
      </c>
      <c r="BD424">
        <f t="shared" si="96"/>
        <v>0</v>
      </c>
      <c r="BE424">
        <f t="shared" si="96"/>
        <v>0</v>
      </c>
      <c r="BF424">
        <f t="shared" si="96"/>
        <v>0</v>
      </c>
      <c r="BG424">
        <f t="shared" si="96"/>
        <v>0</v>
      </c>
      <c r="BH424">
        <f t="shared" si="96"/>
        <v>0</v>
      </c>
      <c r="BI424">
        <f t="shared" si="96"/>
        <v>0</v>
      </c>
      <c r="BJ424">
        <f t="shared" si="96"/>
        <v>0</v>
      </c>
      <c r="BK424">
        <f t="shared" si="96"/>
        <v>0</v>
      </c>
      <c r="BL424">
        <f t="shared" si="96"/>
        <v>0</v>
      </c>
      <c r="BM424">
        <f t="shared" si="96"/>
        <v>0</v>
      </c>
      <c r="BN424">
        <f t="shared" si="96"/>
        <v>0</v>
      </c>
      <c r="BO424">
        <f t="shared" si="96"/>
        <v>0</v>
      </c>
      <c r="BP424">
        <f t="shared" si="95"/>
        <v>2013</v>
      </c>
      <c r="BQ424">
        <f t="shared" si="95"/>
        <v>0</v>
      </c>
      <c r="BR424">
        <f t="shared" si="95"/>
        <v>0</v>
      </c>
      <c r="BS424">
        <f t="shared" si="95"/>
        <v>0</v>
      </c>
      <c r="BU424">
        <f t="shared" si="67"/>
        <v>2013</v>
      </c>
      <c r="CA424" s="1">
        <v>42422</v>
      </c>
      <c r="CB424">
        <f t="shared" si="68"/>
        <v>2013</v>
      </c>
    </row>
    <row r="425" spans="1:80">
      <c r="A425" s="1">
        <v>42423</v>
      </c>
      <c r="B425">
        <v>54</v>
      </c>
      <c r="C425">
        <f t="shared" si="65"/>
        <v>1948</v>
      </c>
      <c r="D425">
        <f t="shared" si="96"/>
        <v>0</v>
      </c>
      <c r="E425">
        <f t="shared" si="96"/>
        <v>0</v>
      </c>
      <c r="F425">
        <f t="shared" si="96"/>
        <v>0</v>
      </c>
      <c r="G425">
        <f t="shared" si="96"/>
        <v>0</v>
      </c>
      <c r="H425">
        <f t="shared" si="96"/>
        <v>0</v>
      </c>
      <c r="I425">
        <f t="shared" si="96"/>
        <v>0</v>
      </c>
      <c r="J425">
        <f t="shared" si="96"/>
        <v>0</v>
      </c>
      <c r="K425">
        <f t="shared" si="96"/>
        <v>0</v>
      </c>
      <c r="L425">
        <f t="shared" si="96"/>
        <v>0</v>
      </c>
      <c r="M425">
        <f t="shared" si="96"/>
        <v>0</v>
      </c>
      <c r="N425">
        <f t="shared" si="96"/>
        <v>0</v>
      </c>
      <c r="O425">
        <f t="shared" si="96"/>
        <v>0</v>
      </c>
      <c r="P425">
        <f t="shared" si="96"/>
        <v>0</v>
      </c>
      <c r="Q425">
        <f t="shared" si="96"/>
        <v>0</v>
      </c>
      <c r="R425">
        <f t="shared" si="96"/>
        <v>0</v>
      </c>
      <c r="S425">
        <f t="shared" si="96"/>
        <v>0</v>
      </c>
      <c r="T425">
        <f t="shared" si="96"/>
        <v>0</v>
      </c>
      <c r="U425">
        <f t="shared" si="96"/>
        <v>0</v>
      </c>
      <c r="V425">
        <f t="shared" si="96"/>
        <v>0</v>
      </c>
      <c r="W425">
        <f t="shared" si="96"/>
        <v>0</v>
      </c>
      <c r="X425">
        <f t="shared" si="96"/>
        <v>0</v>
      </c>
      <c r="Y425">
        <f t="shared" si="96"/>
        <v>0</v>
      </c>
      <c r="Z425">
        <f t="shared" si="96"/>
        <v>0</v>
      </c>
      <c r="AA425">
        <f t="shared" si="96"/>
        <v>0</v>
      </c>
      <c r="AB425">
        <f t="shared" si="96"/>
        <v>0</v>
      </c>
      <c r="AC425">
        <f t="shared" si="96"/>
        <v>0</v>
      </c>
      <c r="AD425">
        <f t="shared" si="96"/>
        <v>0</v>
      </c>
      <c r="AE425">
        <f t="shared" si="96"/>
        <v>0</v>
      </c>
      <c r="AF425">
        <f t="shared" si="96"/>
        <v>0</v>
      </c>
      <c r="AG425">
        <f t="shared" si="96"/>
        <v>0</v>
      </c>
      <c r="AH425">
        <f t="shared" si="96"/>
        <v>0</v>
      </c>
      <c r="AI425">
        <f t="shared" si="96"/>
        <v>0</v>
      </c>
      <c r="AJ425">
        <f t="shared" si="96"/>
        <v>0</v>
      </c>
      <c r="AK425">
        <f t="shared" si="96"/>
        <v>0</v>
      </c>
      <c r="AL425">
        <f t="shared" si="96"/>
        <v>0</v>
      </c>
      <c r="AM425">
        <f t="shared" si="96"/>
        <v>0</v>
      </c>
      <c r="AN425">
        <f t="shared" si="96"/>
        <v>0</v>
      </c>
      <c r="AO425">
        <f t="shared" si="96"/>
        <v>0</v>
      </c>
      <c r="AP425">
        <f t="shared" si="96"/>
        <v>0</v>
      </c>
      <c r="AQ425">
        <f t="shared" si="96"/>
        <v>0</v>
      </c>
      <c r="AR425">
        <f t="shared" si="96"/>
        <v>0</v>
      </c>
      <c r="AS425">
        <f t="shared" si="96"/>
        <v>0</v>
      </c>
      <c r="AT425">
        <f t="shared" si="96"/>
        <v>0</v>
      </c>
      <c r="AU425">
        <f t="shared" si="96"/>
        <v>0</v>
      </c>
      <c r="AV425">
        <f t="shared" si="96"/>
        <v>0</v>
      </c>
      <c r="AW425">
        <f t="shared" si="96"/>
        <v>0</v>
      </c>
      <c r="AX425">
        <f t="shared" si="96"/>
        <v>0</v>
      </c>
      <c r="AY425">
        <f t="shared" si="96"/>
        <v>0</v>
      </c>
      <c r="AZ425">
        <f t="shared" si="96"/>
        <v>0</v>
      </c>
      <c r="BA425">
        <f t="shared" si="96"/>
        <v>0</v>
      </c>
      <c r="BB425">
        <f t="shared" si="96"/>
        <v>0</v>
      </c>
      <c r="BC425">
        <f t="shared" si="96"/>
        <v>0</v>
      </c>
      <c r="BD425">
        <f t="shared" si="96"/>
        <v>0</v>
      </c>
      <c r="BE425">
        <f t="shared" si="96"/>
        <v>0</v>
      </c>
      <c r="BF425">
        <f t="shared" si="96"/>
        <v>0</v>
      </c>
      <c r="BG425">
        <f t="shared" si="96"/>
        <v>0</v>
      </c>
      <c r="BH425">
        <f t="shared" si="96"/>
        <v>0</v>
      </c>
      <c r="BI425">
        <f t="shared" si="96"/>
        <v>0</v>
      </c>
      <c r="BJ425">
        <f t="shared" si="96"/>
        <v>0</v>
      </c>
      <c r="BK425">
        <f t="shared" si="96"/>
        <v>0</v>
      </c>
      <c r="BL425">
        <f t="shared" si="96"/>
        <v>0</v>
      </c>
      <c r="BM425">
        <f t="shared" si="96"/>
        <v>0</v>
      </c>
      <c r="BN425">
        <f t="shared" si="96"/>
        <v>0</v>
      </c>
      <c r="BO425">
        <f t="shared" ref="BO425:BS428" si="97">IF(BO56=$BU56,BO$2,0)</f>
        <v>0</v>
      </c>
      <c r="BP425">
        <f t="shared" si="97"/>
        <v>0</v>
      </c>
      <c r="BQ425">
        <f t="shared" si="97"/>
        <v>0</v>
      </c>
      <c r="BR425">
        <f t="shared" si="97"/>
        <v>0</v>
      </c>
      <c r="BS425">
        <f t="shared" si="97"/>
        <v>0</v>
      </c>
      <c r="BU425">
        <f t="shared" si="67"/>
        <v>1948</v>
      </c>
      <c r="CA425" s="1">
        <v>42423</v>
      </c>
      <c r="CB425">
        <f t="shared" si="68"/>
        <v>1948</v>
      </c>
    </row>
    <row r="426" spans="1:80">
      <c r="A426" s="1">
        <v>42424</v>
      </c>
      <c r="B426">
        <v>55</v>
      </c>
      <c r="C426">
        <f t="shared" si="65"/>
        <v>0</v>
      </c>
      <c r="D426">
        <f t="shared" ref="D426:BO429" si="98">IF(D57=$BU57,D$2,0)</f>
        <v>0</v>
      </c>
      <c r="E426">
        <f t="shared" si="98"/>
        <v>0</v>
      </c>
      <c r="F426">
        <f t="shared" si="98"/>
        <v>0</v>
      </c>
      <c r="G426">
        <f t="shared" si="98"/>
        <v>0</v>
      </c>
      <c r="H426">
        <f t="shared" si="98"/>
        <v>0</v>
      </c>
      <c r="I426">
        <f t="shared" si="98"/>
        <v>0</v>
      </c>
      <c r="J426">
        <f t="shared" si="98"/>
        <v>0</v>
      </c>
      <c r="K426">
        <f t="shared" si="98"/>
        <v>0</v>
      </c>
      <c r="L426">
        <f t="shared" si="98"/>
        <v>0</v>
      </c>
      <c r="M426">
        <f t="shared" si="98"/>
        <v>0</v>
      </c>
      <c r="N426">
        <f t="shared" si="98"/>
        <v>0</v>
      </c>
      <c r="O426">
        <f t="shared" si="98"/>
        <v>0</v>
      </c>
      <c r="P426">
        <f t="shared" si="98"/>
        <v>0</v>
      </c>
      <c r="Q426">
        <f t="shared" si="98"/>
        <v>0</v>
      </c>
      <c r="R426">
        <f t="shared" si="98"/>
        <v>0</v>
      </c>
      <c r="S426">
        <f t="shared" si="98"/>
        <v>0</v>
      </c>
      <c r="T426">
        <f t="shared" si="98"/>
        <v>0</v>
      </c>
      <c r="U426">
        <f t="shared" si="98"/>
        <v>0</v>
      </c>
      <c r="V426">
        <f t="shared" si="98"/>
        <v>0</v>
      </c>
      <c r="W426">
        <f t="shared" si="98"/>
        <v>0</v>
      </c>
      <c r="X426">
        <f t="shared" si="98"/>
        <v>0</v>
      </c>
      <c r="Y426">
        <f t="shared" si="98"/>
        <v>0</v>
      </c>
      <c r="Z426">
        <f t="shared" si="98"/>
        <v>0</v>
      </c>
      <c r="AA426">
        <f t="shared" si="98"/>
        <v>0</v>
      </c>
      <c r="AB426">
        <f t="shared" si="98"/>
        <v>0</v>
      </c>
      <c r="AC426">
        <f t="shared" si="98"/>
        <v>0</v>
      </c>
      <c r="AD426">
        <f t="shared" si="98"/>
        <v>0</v>
      </c>
      <c r="AE426">
        <f t="shared" si="98"/>
        <v>0</v>
      </c>
      <c r="AF426">
        <f t="shared" si="98"/>
        <v>0</v>
      </c>
      <c r="AG426">
        <f t="shared" si="98"/>
        <v>0</v>
      </c>
      <c r="AH426">
        <f t="shared" si="98"/>
        <v>0</v>
      </c>
      <c r="AI426">
        <f t="shared" si="98"/>
        <v>0</v>
      </c>
      <c r="AJ426">
        <f t="shared" si="98"/>
        <v>0</v>
      </c>
      <c r="AK426">
        <f t="shared" si="98"/>
        <v>0</v>
      </c>
      <c r="AL426">
        <f t="shared" si="98"/>
        <v>0</v>
      </c>
      <c r="AM426">
        <f t="shared" si="98"/>
        <v>0</v>
      </c>
      <c r="AN426">
        <f t="shared" si="98"/>
        <v>0</v>
      </c>
      <c r="AO426">
        <f t="shared" si="98"/>
        <v>0</v>
      </c>
      <c r="AP426">
        <f t="shared" si="98"/>
        <v>0</v>
      </c>
      <c r="AQ426">
        <f t="shared" si="98"/>
        <v>0</v>
      </c>
      <c r="AR426">
        <f t="shared" si="98"/>
        <v>0</v>
      </c>
      <c r="AS426">
        <f t="shared" si="98"/>
        <v>0</v>
      </c>
      <c r="AT426">
        <f t="shared" si="98"/>
        <v>0</v>
      </c>
      <c r="AU426">
        <f t="shared" si="98"/>
        <v>0</v>
      </c>
      <c r="AV426">
        <f t="shared" si="98"/>
        <v>1993</v>
      </c>
      <c r="AW426">
        <f t="shared" si="98"/>
        <v>0</v>
      </c>
      <c r="AX426">
        <f t="shared" si="98"/>
        <v>0</v>
      </c>
      <c r="AY426">
        <f t="shared" si="98"/>
        <v>0</v>
      </c>
      <c r="AZ426">
        <f t="shared" si="98"/>
        <v>0</v>
      </c>
      <c r="BA426">
        <f t="shared" si="98"/>
        <v>0</v>
      </c>
      <c r="BB426">
        <f t="shared" si="98"/>
        <v>0</v>
      </c>
      <c r="BC426">
        <f t="shared" si="98"/>
        <v>0</v>
      </c>
      <c r="BD426">
        <f t="shared" si="98"/>
        <v>0</v>
      </c>
      <c r="BE426">
        <f t="shared" si="98"/>
        <v>0</v>
      </c>
      <c r="BF426">
        <f t="shared" si="98"/>
        <v>0</v>
      </c>
      <c r="BG426">
        <f t="shared" si="98"/>
        <v>0</v>
      </c>
      <c r="BH426">
        <f t="shared" si="98"/>
        <v>0</v>
      </c>
      <c r="BI426">
        <f t="shared" si="98"/>
        <v>0</v>
      </c>
      <c r="BJ426">
        <f t="shared" si="98"/>
        <v>0</v>
      </c>
      <c r="BK426">
        <f t="shared" si="98"/>
        <v>0</v>
      </c>
      <c r="BL426">
        <f t="shared" si="98"/>
        <v>0</v>
      </c>
      <c r="BM426">
        <f t="shared" si="98"/>
        <v>0</v>
      </c>
      <c r="BN426">
        <f t="shared" si="98"/>
        <v>0</v>
      </c>
      <c r="BO426">
        <f t="shared" si="98"/>
        <v>0</v>
      </c>
      <c r="BP426">
        <f t="shared" si="97"/>
        <v>0</v>
      </c>
      <c r="BQ426">
        <f t="shared" si="97"/>
        <v>0</v>
      </c>
      <c r="BR426">
        <f t="shared" si="97"/>
        <v>0</v>
      </c>
      <c r="BS426">
        <f t="shared" si="97"/>
        <v>0</v>
      </c>
      <c r="BU426">
        <f t="shared" si="67"/>
        <v>1993</v>
      </c>
      <c r="CA426" s="1">
        <v>42424</v>
      </c>
      <c r="CB426">
        <f t="shared" si="68"/>
        <v>1993</v>
      </c>
    </row>
    <row r="427" spans="1:80">
      <c r="A427" s="1">
        <v>42425</v>
      </c>
      <c r="B427">
        <v>56</v>
      </c>
      <c r="C427">
        <f t="shared" si="65"/>
        <v>0</v>
      </c>
      <c r="D427">
        <f t="shared" si="98"/>
        <v>0</v>
      </c>
      <c r="E427">
        <f t="shared" si="98"/>
        <v>0</v>
      </c>
      <c r="F427">
        <f t="shared" si="98"/>
        <v>0</v>
      </c>
      <c r="G427">
        <f t="shared" si="98"/>
        <v>0</v>
      </c>
      <c r="H427">
        <f t="shared" si="98"/>
        <v>0</v>
      </c>
      <c r="I427">
        <f t="shared" si="98"/>
        <v>0</v>
      </c>
      <c r="J427">
        <f t="shared" si="98"/>
        <v>0</v>
      </c>
      <c r="K427">
        <f t="shared" si="98"/>
        <v>0</v>
      </c>
      <c r="L427">
        <f t="shared" si="98"/>
        <v>0</v>
      </c>
      <c r="M427">
        <f t="shared" si="98"/>
        <v>0</v>
      </c>
      <c r="N427">
        <f t="shared" si="98"/>
        <v>0</v>
      </c>
      <c r="O427">
        <f t="shared" si="98"/>
        <v>0</v>
      </c>
      <c r="P427">
        <f t="shared" si="98"/>
        <v>0</v>
      </c>
      <c r="Q427">
        <f t="shared" si="98"/>
        <v>0</v>
      </c>
      <c r="R427">
        <f t="shared" si="98"/>
        <v>0</v>
      </c>
      <c r="S427">
        <f t="shared" si="98"/>
        <v>0</v>
      </c>
      <c r="T427">
        <f t="shared" si="98"/>
        <v>0</v>
      </c>
      <c r="U427">
        <f t="shared" si="98"/>
        <v>0</v>
      </c>
      <c r="V427">
        <f t="shared" si="98"/>
        <v>0</v>
      </c>
      <c r="W427">
        <f t="shared" si="98"/>
        <v>0</v>
      </c>
      <c r="X427">
        <f t="shared" si="98"/>
        <v>0</v>
      </c>
      <c r="Y427">
        <f t="shared" si="98"/>
        <v>0</v>
      </c>
      <c r="Z427">
        <f t="shared" si="98"/>
        <v>0</v>
      </c>
      <c r="AA427">
        <f t="shared" si="98"/>
        <v>0</v>
      </c>
      <c r="AB427">
        <f t="shared" si="98"/>
        <v>0</v>
      </c>
      <c r="AC427">
        <f t="shared" si="98"/>
        <v>0</v>
      </c>
      <c r="AD427">
        <f t="shared" si="98"/>
        <v>0</v>
      </c>
      <c r="AE427">
        <f t="shared" si="98"/>
        <v>0</v>
      </c>
      <c r="AF427">
        <f t="shared" si="98"/>
        <v>0</v>
      </c>
      <c r="AG427">
        <f t="shared" si="98"/>
        <v>0</v>
      </c>
      <c r="AH427">
        <f t="shared" si="98"/>
        <v>0</v>
      </c>
      <c r="AI427">
        <f t="shared" si="98"/>
        <v>0</v>
      </c>
      <c r="AJ427">
        <f t="shared" si="98"/>
        <v>0</v>
      </c>
      <c r="AK427">
        <f t="shared" si="98"/>
        <v>0</v>
      </c>
      <c r="AL427">
        <f t="shared" si="98"/>
        <v>0</v>
      </c>
      <c r="AM427">
        <f t="shared" si="98"/>
        <v>0</v>
      </c>
      <c r="AN427">
        <f t="shared" si="98"/>
        <v>0</v>
      </c>
      <c r="AO427">
        <f t="shared" si="98"/>
        <v>0</v>
      </c>
      <c r="AP427">
        <f t="shared" si="98"/>
        <v>0</v>
      </c>
      <c r="AQ427">
        <f t="shared" si="98"/>
        <v>0</v>
      </c>
      <c r="AR427">
        <f t="shared" si="98"/>
        <v>0</v>
      </c>
      <c r="AS427">
        <f t="shared" si="98"/>
        <v>0</v>
      </c>
      <c r="AT427">
        <f t="shared" si="98"/>
        <v>0</v>
      </c>
      <c r="AU427">
        <f t="shared" si="98"/>
        <v>0</v>
      </c>
      <c r="AV427">
        <f t="shared" si="98"/>
        <v>0</v>
      </c>
      <c r="AW427">
        <f t="shared" si="98"/>
        <v>0</v>
      </c>
      <c r="AX427">
        <f t="shared" si="98"/>
        <v>0</v>
      </c>
      <c r="AY427">
        <f t="shared" si="98"/>
        <v>0</v>
      </c>
      <c r="AZ427">
        <f t="shared" si="98"/>
        <v>0</v>
      </c>
      <c r="BA427">
        <f t="shared" si="98"/>
        <v>0</v>
      </c>
      <c r="BB427">
        <f t="shared" si="98"/>
        <v>0</v>
      </c>
      <c r="BC427">
        <f t="shared" si="98"/>
        <v>0</v>
      </c>
      <c r="BD427">
        <f t="shared" si="98"/>
        <v>0</v>
      </c>
      <c r="BE427">
        <f t="shared" si="98"/>
        <v>0</v>
      </c>
      <c r="BF427">
        <f t="shared" si="98"/>
        <v>0</v>
      </c>
      <c r="BG427">
        <f t="shared" si="98"/>
        <v>0</v>
      </c>
      <c r="BH427">
        <f t="shared" si="98"/>
        <v>2005</v>
      </c>
      <c r="BI427">
        <f t="shared" si="98"/>
        <v>0</v>
      </c>
      <c r="BJ427">
        <f t="shared" si="98"/>
        <v>0</v>
      </c>
      <c r="BK427">
        <f t="shared" si="98"/>
        <v>0</v>
      </c>
      <c r="BL427">
        <f t="shared" si="98"/>
        <v>0</v>
      </c>
      <c r="BM427">
        <f t="shared" si="98"/>
        <v>0</v>
      </c>
      <c r="BN427">
        <f t="shared" si="98"/>
        <v>0</v>
      </c>
      <c r="BO427">
        <f t="shared" si="98"/>
        <v>0</v>
      </c>
      <c r="BP427">
        <f t="shared" si="97"/>
        <v>0</v>
      </c>
      <c r="BQ427">
        <f t="shared" si="97"/>
        <v>0</v>
      </c>
      <c r="BR427">
        <f t="shared" si="97"/>
        <v>0</v>
      </c>
      <c r="BS427">
        <f t="shared" si="97"/>
        <v>0</v>
      </c>
      <c r="BU427">
        <f t="shared" si="67"/>
        <v>2005</v>
      </c>
      <c r="CA427" s="1">
        <v>42425</v>
      </c>
      <c r="CB427">
        <f t="shared" si="68"/>
        <v>2005</v>
      </c>
    </row>
    <row r="428" spans="1:80">
      <c r="A428" s="1">
        <v>42426</v>
      </c>
      <c r="B428">
        <v>57</v>
      </c>
      <c r="C428">
        <f t="shared" si="65"/>
        <v>0</v>
      </c>
      <c r="D428">
        <f t="shared" si="98"/>
        <v>0</v>
      </c>
      <c r="E428">
        <f t="shared" si="98"/>
        <v>0</v>
      </c>
      <c r="F428">
        <f t="shared" si="98"/>
        <v>0</v>
      </c>
      <c r="G428">
        <f t="shared" si="98"/>
        <v>0</v>
      </c>
      <c r="H428">
        <f t="shared" si="98"/>
        <v>0</v>
      </c>
      <c r="I428">
        <f t="shared" si="98"/>
        <v>0</v>
      </c>
      <c r="J428">
        <f t="shared" si="98"/>
        <v>0</v>
      </c>
      <c r="K428">
        <f t="shared" si="98"/>
        <v>0</v>
      </c>
      <c r="L428">
        <f t="shared" si="98"/>
        <v>0</v>
      </c>
      <c r="M428">
        <f t="shared" si="98"/>
        <v>0</v>
      </c>
      <c r="N428">
        <f t="shared" si="98"/>
        <v>0</v>
      </c>
      <c r="O428">
        <f t="shared" si="98"/>
        <v>0</v>
      </c>
      <c r="P428">
        <f t="shared" si="98"/>
        <v>0</v>
      </c>
      <c r="Q428">
        <f t="shared" si="98"/>
        <v>0</v>
      </c>
      <c r="R428">
        <f t="shared" si="98"/>
        <v>0</v>
      </c>
      <c r="S428">
        <f t="shared" si="98"/>
        <v>0</v>
      </c>
      <c r="T428">
        <f t="shared" si="98"/>
        <v>0</v>
      </c>
      <c r="U428">
        <f t="shared" si="98"/>
        <v>0</v>
      </c>
      <c r="V428">
        <f t="shared" si="98"/>
        <v>0</v>
      </c>
      <c r="W428">
        <f t="shared" si="98"/>
        <v>0</v>
      </c>
      <c r="X428">
        <f t="shared" si="98"/>
        <v>0</v>
      </c>
      <c r="Y428">
        <f t="shared" si="98"/>
        <v>0</v>
      </c>
      <c r="Z428">
        <f t="shared" si="98"/>
        <v>0</v>
      </c>
      <c r="AA428">
        <f t="shared" si="98"/>
        <v>0</v>
      </c>
      <c r="AB428">
        <f t="shared" si="98"/>
        <v>0</v>
      </c>
      <c r="AC428">
        <f t="shared" si="98"/>
        <v>0</v>
      </c>
      <c r="AD428">
        <f t="shared" si="98"/>
        <v>0</v>
      </c>
      <c r="AE428">
        <f t="shared" si="98"/>
        <v>0</v>
      </c>
      <c r="AF428">
        <f t="shared" si="98"/>
        <v>0</v>
      </c>
      <c r="AG428">
        <f t="shared" si="98"/>
        <v>0</v>
      </c>
      <c r="AH428">
        <f t="shared" si="98"/>
        <v>0</v>
      </c>
      <c r="AI428">
        <f t="shared" si="98"/>
        <v>0</v>
      </c>
      <c r="AJ428">
        <f t="shared" si="98"/>
        <v>0</v>
      </c>
      <c r="AK428">
        <f t="shared" si="98"/>
        <v>0</v>
      </c>
      <c r="AL428">
        <f t="shared" si="98"/>
        <v>0</v>
      </c>
      <c r="AM428">
        <f t="shared" si="98"/>
        <v>0</v>
      </c>
      <c r="AN428">
        <f t="shared" si="98"/>
        <v>0</v>
      </c>
      <c r="AO428">
        <f t="shared" si="98"/>
        <v>1986</v>
      </c>
      <c r="AP428">
        <f t="shared" si="98"/>
        <v>0</v>
      </c>
      <c r="AQ428">
        <f t="shared" si="98"/>
        <v>0</v>
      </c>
      <c r="AR428">
        <f t="shared" si="98"/>
        <v>0</v>
      </c>
      <c r="AS428">
        <f t="shared" si="98"/>
        <v>0</v>
      </c>
      <c r="AT428">
        <f t="shared" si="98"/>
        <v>0</v>
      </c>
      <c r="AU428">
        <f t="shared" si="98"/>
        <v>0</v>
      </c>
      <c r="AV428">
        <f t="shared" si="98"/>
        <v>0</v>
      </c>
      <c r="AW428">
        <f t="shared" si="98"/>
        <v>0</v>
      </c>
      <c r="AX428">
        <f t="shared" si="98"/>
        <v>0</v>
      </c>
      <c r="AY428">
        <f t="shared" si="98"/>
        <v>0</v>
      </c>
      <c r="AZ428">
        <f t="shared" si="98"/>
        <v>0</v>
      </c>
      <c r="BA428">
        <f t="shared" si="98"/>
        <v>0</v>
      </c>
      <c r="BB428">
        <f t="shared" si="98"/>
        <v>0</v>
      </c>
      <c r="BC428">
        <f t="shared" si="98"/>
        <v>0</v>
      </c>
      <c r="BD428">
        <f t="shared" si="98"/>
        <v>0</v>
      </c>
      <c r="BE428">
        <f t="shared" si="98"/>
        <v>0</v>
      </c>
      <c r="BF428">
        <f t="shared" si="98"/>
        <v>0</v>
      </c>
      <c r="BG428">
        <f t="shared" si="98"/>
        <v>0</v>
      </c>
      <c r="BH428">
        <f t="shared" si="98"/>
        <v>0</v>
      </c>
      <c r="BI428">
        <f t="shared" si="98"/>
        <v>0</v>
      </c>
      <c r="BJ428">
        <f t="shared" si="98"/>
        <v>0</v>
      </c>
      <c r="BK428">
        <f t="shared" si="98"/>
        <v>0</v>
      </c>
      <c r="BL428">
        <f t="shared" si="98"/>
        <v>0</v>
      </c>
      <c r="BM428">
        <f t="shared" si="98"/>
        <v>0</v>
      </c>
      <c r="BN428">
        <f t="shared" si="98"/>
        <v>0</v>
      </c>
      <c r="BO428">
        <f t="shared" si="98"/>
        <v>0</v>
      </c>
      <c r="BP428">
        <f t="shared" si="97"/>
        <v>0</v>
      </c>
      <c r="BQ428">
        <f t="shared" si="97"/>
        <v>0</v>
      </c>
      <c r="BR428">
        <f t="shared" si="97"/>
        <v>0</v>
      </c>
      <c r="BS428">
        <f t="shared" si="97"/>
        <v>0</v>
      </c>
      <c r="BU428">
        <f t="shared" si="67"/>
        <v>1986</v>
      </c>
      <c r="CA428" s="1">
        <v>42426</v>
      </c>
      <c r="CB428">
        <f t="shared" si="68"/>
        <v>1986</v>
      </c>
    </row>
    <row r="429" spans="1:80">
      <c r="A429" s="1">
        <v>42427</v>
      </c>
      <c r="B429">
        <v>58</v>
      </c>
      <c r="C429">
        <f t="shared" si="65"/>
        <v>0</v>
      </c>
      <c r="D429">
        <f t="shared" si="98"/>
        <v>0</v>
      </c>
      <c r="E429">
        <f t="shared" si="98"/>
        <v>0</v>
      </c>
      <c r="F429">
        <f t="shared" si="98"/>
        <v>0</v>
      </c>
      <c r="G429">
        <f t="shared" si="98"/>
        <v>0</v>
      </c>
      <c r="H429">
        <f t="shared" si="98"/>
        <v>0</v>
      </c>
      <c r="I429">
        <f t="shared" si="98"/>
        <v>0</v>
      </c>
      <c r="J429">
        <f t="shared" si="98"/>
        <v>0</v>
      </c>
      <c r="K429">
        <f t="shared" si="98"/>
        <v>0</v>
      </c>
      <c r="L429">
        <f t="shared" si="98"/>
        <v>0</v>
      </c>
      <c r="M429">
        <f t="shared" si="98"/>
        <v>1958</v>
      </c>
      <c r="N429">
        <f t="shared" si="98"/>
        <v>0</v>
      </c>
      <c r="O429">
        <f t="shared" si="98"/>
        <v>0</v>
      </c>
      <c r="P429">
        <f t="shared" si="98"/>
        <v>0</v>
      </c>
      <c r="Q429">
        <f t="shared" si="98"/>
        <v>0</v>
      </c>
      <c r="R429">
        <f t="shared" si="98"/>
        <v>0</v>
      </c>
      <c r="S429">
        <f t="shared" si="98"/>
        <v>0</v>
      </c>
      <c r="T429">
        <f t="shared" si="98"/>
        <v>0</v>
      </c>
      <c r="U429">
        <f t="shared" si="98"/>
        <v>0</v>
      </c>
      <c r="V429">
        <f t="shared" si="98"/>
        <v>0</v>
      </c>
      <c r="W429">
        <f t="shared" si="98"/>
        <v>0</v>
      </c>
      <c r="X429">
        <f t="shared" si="98"/>
        <v>0</v>
      </c>
      <c r="Y429">
        <f t="shared" si="98"/>
        <v>0</v>
      </c>
      <c r="Z429">
        <f t="shared" si="98"/>
        <v>0</v>
      </c>
      <c r="AA429">
        <f t="shared" si="98"/>
        <v>0</v>
      </c>
      <c r="AB429">
        <f t="shared" si="98"/>
        <v>0</v>
      </c>
      <c r="AC429">
        <f t="shared" si="98"/>
        <v>0</v>
      </c>
      <c r="AD429">
        <f t="shared" si="98"/>
        <v>0</v>
      </c>
      <c r="AE429">
        <f t="shared" si="98"/>
        <v>0</v>
      </c>
      <c r="AF429">
        <f t="shared" si="98"/>
        <v>0</v>
      </c>
      <c r="AG429">
        <f t="shared" si="98"/>
        <v>0</v>
      </c>
      <c r="AH429">
        <f t="shared" si="98"/>
        <v>0</v>
      </c>
      <c r="AI429">
        <f t="shared" si="98"/>
        <v>0</v>
      </c>
      <c r="AJ429">
        <f t="shared" si="98"/>
        <v>0</v>
      </c>
      <c r="AK429">
        <f t="shared" si="98"/>
        <v>0</v>
      </c>
      <c r="AL429">
        <f t="shared" si="98"/>
        <v>0</v>
      </c>
      <c r="AM429">
        <f t="shared" si="98"/>
        <v>0</v>
      </c>
      <c r="AN429">
        <f t="shared" si="98"/>
        <v>0</v>
      </c>
      <c r="AO429">
        <f t="shared" si="98"/>
        <v>0</v>
      </c>
      <c r="AP429">
        <f t="shared" si="98"/>
        <v>0</v>
      </c>
      <c r="AQ429">
        <f t="shared" si="98"/>
        <v>0</v>
      </c>
      <c r="AR429">
        <f t="shared" si="98"/>
        <v>0</v>
      </c>
      <c r="AS429">
        <f t="shared" si="98"/>
        <v>0</v>
      </c>
      <c r="AT429">
        <f t="shared" si="98"/>
        <v>0</v>
      </c>
      <c r="AU429">
        <f t="shared" si="98"/>
        <v>0</v>
      </c>
      <c r="AV429">
        <f t="shared" si="98"/>
        <v>0</v>
      </c>
      <c r="AW429">
        <f t="shared" si="98"/>
        <v>0</v>
      </c>
      <c r="AX429">
        <f t="shared" si="98"/>
        <v>0</v>
      </c>
      <c r="AY429">
        <f t="shared" si="98"/>
        <v>0</v>
      </c>
      <c r="AZ429">
        <f t="shared" si="98"/>
        <v>0</v>
      </c>
      <c r="BA429">
        <f t="shared" si="98"/>
        <v>0</v>
      </c>
      <c r="BB429">
        <f t="shared" si="98"/>
        <v>0</v>
      </c>
      <c r="BC429">
        <f t="shared" si="98"/>
        <v>0</v>
      </c>
      <c r="BD429">
        <f t="shared" si="98"/>
        <v>0</v>
      </c>
      <c r="BE429">
        <f t="shared" si="98"/>
        <v>0</v>
      </c>
      <c r="BF429">
        <f t="shared" si="98"/>
        <v>0</v>
      </c>
      <c r="BG429">
        <f t="shared" si="98"/>
        <v>0</v>
      </c>
      <c r="BH429">
        <f t="shared" si="98"/>
        <v>0</v>
      </c>
      <c r="BI429">
        <f t="shared" si="98"/>
        <v>0</v>
      </c>
      <c r="BJ429">
        <f t="shared" si="98"/>
        <v>0</v>
      </c>
      <c r="BK429">
        <f t="shared" si="98"/>
        <v>0</v>
      </c>
      <c r="BL429">
        <f t="shared" si="98"/>
        <v>0</v>
      </c>
      <c r="BM429">
        <f t="shared" si="98"/>
        <v>0</v>
      </c>
      <c r="BN429">
        <f t="shared" si="98"/>
        <v>0</v>
      </c>
      <c r="BO429">
        <f t="shared" ref="BO429:BS432" si="99">IF(BO60=$BU60,BO$2,0)</f>
        <v>0</v>
      </c>
      <c r="BP429">
        <f t="shared" si="99"/>
        <v>0</v>
      </c>
      <c r="BQ429">
        <f t="shared" si="99"/>
        <v>0</v>
      </c>
      <c r="BR429">
        <f t="shared" si="99"/>
        <v>0</v>
      </c>
      <c r="BS429">
        <f t="shared" si="99"/>
        <v>0</v>
      </c>
      <c r="BU429">
        <f t="shared" si="67"/>
        <v>1958</v>
      </c>
      <c r="CA429" s="1">
        <v>42427</v>
      </c>
      <c r="CB429">
        <f t="shared" si="68"/>
        <v>1958</v>
      </c>
    </row>
    <row r="430" spans="1:80">
      <c r="A430" s="1">
        <v>42428</v>
      </c>
      <c r="B430">
        <v>59</v>
      </c>
      <c r="C430">
        <f t="shared" si="65"/>
        <v>0</v>
      </c>
      <c r="D430">
        <f t="shared" ref="D430:BO433" si="100">IF(D61=$BU61,D$2,0)</f>
        <v>0</v>
      </c>
      <c r="E430">
        <f t="shared" si="100"/>
        <v>0</v>
      </c>
      <c r="F430">
        <f t="shared" si="100"/>
        <v>0</v>
      </c>
      <c r="G430">
        <f t="shared" si="100"/>
        <v>0</v>
      </c>
      <c r="H430">
        <f t="shared" si="100"/>
        <v>0</v>
      </c>
      <c r="I430">
        <f t="shared" si="100"/>
        <v>0</v>
      </c>
      <c r="J430">
        <f t="shared" si="100"/>
        <v>0</v>
      </c>
      <c r="K430">
        <f t="shared" si="100"/>
        <v>0</v>
      </c>
      <c r="L430">
        <f t="shared" si="100"/>
        <v>0</v>
      </c>
      <c r="M430">
        <f t="shared" si="100"/>
        <v>0</v>
      </c>
      <c r="N430">
        <f t="shared" si="100"/>
        <v>0</v>
      </c>
      <c r="O430">
        <f t="shared" si="100"/>
        <v>0</v>
      </c>
      <c r="P430">
        <f t="shared" si="100"/>
        <v>0</v>
      </c>
      <c r="Q430">
        <f t="shared" si="100"/>
        <v>0</v>
      </c>
      <c r="R430">
        <f t="shared" si="100"/>
        <v>0</v>
      </c>
      <c r="S430">
        <f t="shared" si="100"/>
        <v>0</v>
      </c>
      <c r="T430">
        <f t="shared" si="100"/>
        <v>0</v>
      </c>
      <c r="U430">
        <f t="shared" si="100"/>
        <v>0</v>
      </c>
      <c r="V430">
        <f t="shared" si="100"/>
        <v>0</v>
      </c>
      <c r="W430">
        <f t="shared" si="100"/>
        <v>0</v>
      </c>
      <c r="X430">
        <f t="shared" si="100"/>
        <v>0</v>
      </c>
      <c r="Y430">
        <f t="shared" si="100"/>
        <v>0</v>
      </c>
      <c r="Z430">
        <f t="shared" si="100"/>
        <v>0</v>
      </c>
      <c r="AA430">
        <f t="shared" si="100"/>
        <v>0</v>
      </c>
      <c r="AB430">
        <f t="shared" si="100"/>
        <v>0</v>
      </c>
      <c r="AC430">
        <f t="shared" si="100"/>
        <v>0</v>
      </c>
      <c r="AD430">
        <f t="shared" si="100"/>
        <v>0</v>
      </c>
      <c r="AE430">
        <f t="shared" si="100"/>
        <v>0</v>
      </c>
      <c r="AF430">
        <f t="shared" si="100"/>
        <v>0</v>
      </c>
      <c r="AG430">
        <f t="shared" si="100"/>
        <v>0</v>
      </c>
      <c r="AH430">
        <f t="shared" si="100"/>
        <v>0</v>
      </c>
      <c r="AI430">
        <f t="shared" si="100"/>
        <v>0</v>
      </c>
      <c r="AJ430">
        <f t="shared" si="100"/>
        <v>0</v>
      </c>
      <c r="AK430">
        <f t="shared" si="100"/>
        <v>0</v>
      </c>
      <c r="AL430">
        <f t="shared" si="100"/>
        <v>0</v>
      </c>
      <c r="AM430">
        <f t="shared" si="100"/>
        <v>0</v>
      </c>
      <c r="AN430">
        <f t="shared" si="100"/>
        <v>0</v>
      </c>
      <c r="AO430">
        <f t="shared" si="100"/>
        <v>0</v>
      </c>
      <c r="AP430">
        <f t="shared" si="100"/>
        <v>0</v>
      </c>
      <c r="AQ430">
        <f t="shared" si="100"/>
        <v>0</v>
      </c>
      <c r="AR430">
        <f t="shared" si="100"/>
        <v>0</v>
      </c>
      <c r="AS430">
        <f t="shared" si="100"/>
        <v>0</v>
      </c>
      <c r="AT430">
        <f t="shared" si="100"/>
        <v>0</v>
      </c>
      <c r="AU430">
        <f t="shared" si="100"/>
        <v>0</v>
      </c>
      <c r="AV430">
        <f t="shared" si="100"/>
        <v>0</v>
      </c>
      <c r="AW430">
        <f t="shared" si="100"/>
        <v>0</v>
      </c>
      <c r="AX430">
        <f t="shared" si="100"/>
        <v>0</v>
      </c>
      <c r="AY430">
        <f t="shared" si="100"/>
        <v>0</v>
      </c>
      <c r="AZ430">
        <f t="shared" si="100"/>
        <v>0</v>
      </c>
      <c r="BA430">
        <f t="shared" si="100"/>
        <v>0</v>
      </c>
      <c r="BB430">
        <f t="shared" si="100"/>
        <v>0</v>
      </c>
      <c r="BC430">
        <f t="shared" si="100"/>
        <v>0</v>
      </c>
      <c r="BD430">
        <f t="shared" si="100"/>
        <v>0</v>
      </c>
      <c r="BE430">
        <f t="shared" si="100"/>
        <v>0</v>
      </c>
      <c r="BF430">
        <f t="shared" si="100"/>
        <v>0</v>
      </c>
      <c r="BG430">
        <f t="shared" si="100"/>
        <v>0</v>
      </c>
      <c r="BH430">
        <f t="shared" si="100"/>
        <v>2005</v>
      </c>
      <c r="BI430">
        <f t="shared" si="100"/>
        <v>0</v>
      </c>
      <c r="BJ430">
        <f t="shared" si="100"/>
        <v>0</v>
      </c>
      <c r="BK430">
        <f t="shared" si="100"/>
        <v>0</v>
      </c>
      <c r="BL430">
        <f t="shared" si="100"/>
        <v>0</v>
      </c>
      <c r="BM430">
        <f t="shared" si="100"/>
        <v>0</v>
      </c>
      <c r="BN430">
        <f t="shared" si="100"/>
        <v>0</v>
      </c>
      <c r="BO430">
        <f t="shared" si="100"/>
        <v>0</v>
      </c>
      <c r="BP430">
        <f t="shared" si="99"/>
        <v>0</v>
      </c>
      <c r="BQ430">
        <f t="shared" si="99"/>
        <v>0</v>
      </c>
      <c r="BR430">
        <f t="shared" si="99"/>
        <v>0</v>
      </c>
      <c r="BS430">
        <f t="shared" si="99"/>
        <v>0</v>
      </c>
      <c r="BU430">
        <f t="shared" si="67"/>
        <v>2005</v>
      </c>
      <c r="CA430" s="1">
        <v>42428</v>
      </c>
      <c r="CB430">
        <f t="shared" si="68"/>
        <v>2005</v>
      </c>
    </row>
    <row r="431" spans="1:80">
      <c r="A431" s="1">
        <v>42429</v>
      </c>
      <c r="B431">
        <v>60</v>
      </c>
      <c r="C431">
        <f t="shared" si="65"/>
        <v>0</v>
      </c>
      <c r="D431">
        <f t="shared" si="100"/>
        <v>0</v>
      </c>
      <c r="E431">
        <f t="shared" si="100"/>
        <v>0</v>
      </c>
      <c r="F431">
        <f t="shared" si="100"/>
        <v>0</v>
      </c>
      <c r="G431">
        <f t="shared" si="100"/>
        <v>0</v>
      </c>
      <c r="H431">
        <f t="shared" si="100"/>
        <v>0</v>
      </c>
      <c r="I431">
        <f t="shared" si="100"/>
        <v>0</v>
      </c>
      <c r="J431">
        <f t="shared" si="100"/>
        <v>0</v>
      </c>
      <c r="K431">
        <f t="shared" si="100"/>
        <v>0</v>
      </c>
      <c r="L431">
        <f t="shared" si="100"/>
        <v>0</v>
      </c>
      <c r="M431">
        <f t="shared" si="100"/>
        <v>0</v>
      </c>
      <c r="N431">
        <f t="shared" si="100"/>
        <v>0</v>
      </c>
      <c r="O431">
        <f t="shared" si="100"/>
        <v>0</v>
      </c>
      <c r="P431">
        <f t="shared" si="100"/>
        <v>0</v>
      </c>
      <c r="Q431">
        <f t="shared" si="100"/>
        <v>0</v>
      </c>
      <c r="R431">
        <f t="shared" si="100"/>
        <v>0</v>
      </c>
      <c r="S431">
        <f t="shared" si="100"/>
        <v>0</v>
      </c>
      <c r="T431">
        <f t="shared" si="100"/>
        <v>0</v>
      </c>
      <c r="U431">
        <f t="shared" si="100"/>
        <v>0</v>
      </c>
      <c r="V431">
        <f t="shared" si="100"/>
        <v>0</v>
      </c>
      <c r="W431">
        <f t="shared" si="100"/>
        <v>0</v>
      </c>
      <c r="X431">
        <f t="shared" si="100"/>
        <v>0</v>
      </c>
      <c r="Y431">
        <f t="shared" si="100"/>
        <v>0</v>
      </c>
      <c r="Z431">
        <f t="shared" si="100"/>
        <v>0</v>
      </c>
      <c r="AA431">
        <f t="shared" si="100"/>
        <v>0</v>
      </c>
      <c r="AB431">
        <f t="shared" si="100"/>
        <v>0</v>
      </c>
      <c r="AC431">
        <f t="shared" si="100"/>
        <v>0</v>
      </c>
      <c r="AD431">
        <f t="shared" si="100"/>
        <v>0</v>
      </c>
      <c r="AE431">
        <f t="shared" si="100"/>
        <v>0</v>
      </c>
      <c r="AF431">
        <f t="shared" si="100"/>
        <v>0</v>
      </c>
      <c r="AG431">
        <f t="shared" si="100"/>
        <v>0</v>
      </c>
      <c r="AH431">
        <f t="shared" si="100"/>
        <v>0</v>
      </c>
      <c r="AI431">
        <f t="shared" si="100"/>
        <v>0</v>
      </c>
      <c r="AJ431">
        <f t="shared" si="100"/>
        <v>0</v>
      </c>
      <c r="AK431">
        <f t="shared" si="100"/>
        <v>0</v>
      </c>
      <c r="AL431">
        <f t="shared" si="100"/>
        <v>0</v>
      </c>
      <c r="AM431">
        <f t="shared" si="100"/>
        <v>0</v>
      </c>
      <c r="AN431">
        <f t="shared" si="100"/>
        <v>0</v>
      </c>
      <c r="AO431">
        <f t="shared" si="100"/>
        <v>0</v>
      </c>
      <c r="AP431">
        <f t="shared" si="100"/>
        <v>0</v>
      </c>
      <c r="AQ431">
        <f t="shared" si="100"/>
        <v>0</v>
      </c>
      <c r="AR431">
        <f t="shared" si="100"/>
        <v>0</v>
      </c>
      <c r="AS431">
        <f t="shared" si="100"/>
        <v>0</v>
      </c>
      <c r="AT431">
        <f t="shared" si="100"/>
        <v>0</v>
      </c>
      <c r="AU431">
        <f t="shared" si="100"/>
        <v>0</v>
      </c>
      <c r="AV431">
        <f t="shared" si="100"/>
        <v>0</v>
      </c>
      <c r="AW431">
        <f t="shared" si="100"/>
        <v>0</v>
      </c>
      <c r="AX431">
        <f t="shared" si="100"/>
        <v>0</v>
      </c>
      <c r="AY431">
        <f t="shared" si="100"/>
        <v>0</v>
      </c>
      <c r="AZ431">
        <f t="shared" si="100"/>
        <v>0</v>
      </c>
      <c r="BA431">
        <f t="shared" si="100"/>
        <v>0</v>
      </c>
      <c r="BB431">
        <f t="shared" si="100"/>
        <v>0</v>
      </c>
      <c r="BC431">
        <f t="shared" si="100"/>
        <v>0</v>
      </c>
      <c r="BD431">
        <f t="shared" si="100"/>
        <v>0</v>
      </c>
      <c r="BE431">
        <f t="shared" si="100"/>
        <v>0</v>
      </c>
      <c r="BF431">
        <f t="shared" si="100"/>
        <v>0</v>
      </c>
      <c r="BG431">
        <f t="shared" si="100"/>
        <v>2004</v>
      </c>
      <c r="BH431">
        <f t="shared" si="100"/>
        <v>0</v>
      </c>
      <c r="BI431">
        <f t="shared" si="100"/>
        <v>0</v>
      </c>
      <c r="BJ431">
        <f t="shared" si="100"/>
        <v>0</v>
      </c>
      <c r="BK431">
        <f t="shared" si="100"/>
        <v>0</v>
      </c>
      <c r="BL431">
        <f t="shared" si="100"/>
        <v>0</v>
      </c>
      <c r="BM431">
        <f t="shared" si="100"/>
        <v>0</v>
      </c>
      <c r="BN431">
        <f t="shared" si="100"/>
        <v>0</v>
      </c>
      <c r="BO431">
        <f t="shared" si="100"/>
        <v>0</v>
      </c>
      <c r="BP431">
        <f t="shared" si="99"/>
        <v>0</v>
      </c>
      <c r="BQ431">
        <f t="shared" si="99"/>
        <v>0</v>
      </c>
      <c r="BR431">
        <f t="shared" si="99"/>
        <v>0</v>
      </c>
      <c r="BS431">
        <f t="shared" si="99"/>
        <v>0</v>
      </c>
      <c r="BU431">
        <f t="shared" si="67"/>
        <v>2004</v>
      </c>
      <c r="CA431" s="1">
        <v>42429</v>
      </c>
      <c r="CB431">
        <f t="shared" si="68"/>
        <v>2004</v>
      </c>
    </row>
    <row r="432" spans="1:80">
      <c r="A432" s="1">
        <v>42430</v>
      </c>
      <c r="B432">
        <v>61</v>
      </c>
      <c r="C432">
        <f t="shared" si="65"/>
        <v>0</v>
      </c>
      <c r="D432">
        <f t="shared" si="100"/>
        <v>0</v>
      </c>
      <c r="E432">
        <f t="shared" si="100"/>
        <v>0</v>
      </c>
      <c r="F432">
        <f t="shared" si="100"/>
        <v>0</v>
      </c>
      <c r="G432">
        <f t="shared" si="100"/>
        <v>0</v>
      </c>
      <c r="H432">
        <f t="shared" si="100"/>
        <v>0</v>
      </c>
      <c r="I432">
        <f t="shared" si="100"/>
        <v>0</v>
      </c>
      <c r="J432">
        <f t="shared" si="100"/>
        <v>0</v>
      </c>
      <c r="K432">
        <f t="shared" si="100"/>
        <v>0</v>
      </c>
      <c r="L432">
        <f t="shared" si="100"/>
        <v>0</v>
      </c>
      <c r="M432">
        <f t="shared" si="100"/>
        <v>0</v>
      </c>
      <c r="N432">
        <f t="shared" si="100"/>
        <v>0</v>
      </c>
      <c r="O432">
        <f t="shared" si="100"/>
        <v>0</v>
      </c>
      <c r="P432">
        <f t="shared" si="100"/>
        <v>0</v>
      </c>
      <c r="Q432">
        <f t="shared" si="100"/>
        <v>0</v>
      </c>
      <c r="R432">
        <f t="shared" si="100"/>
        <v>0</v>
      </c>
      <c r="S432">
        <f t="shared" si="100"/>
        <v>0</v>
      </c>
      <c r="T432">
        <f t="shared" si="100"/>
        <v>0</v>
      </c>
      <c r="U432">
        <f t="shared" si="100"/>
        <v>0</v>
      </c>
      <c r="V432">
        <f t="shared" si="100"/>
        <v>0</v>
      </c>
      <c r="W432">
        <f t="shared" si="100"/>
        <v>0</v>
      </c>
      <c r="X432">
        <f t="shared" si="100"/>
        <v>0</v>
      </c>
      <c r="Y432">
        <f t="shared" si="100"/>
        <v>0</v>
      </c>
      <c r="Z432">
        <f t="shared" si="100"/>
        <v>1971</v>
      </c>
      <c r="AA432">
        <f t="shared" si="100"/>
        <v>0</v>
      </c>
      <c r="AB432">
        <f t="shared" si="100"/>
        <v>0</v>
      </c>
      <c r="AC432">
        <f t="shared" si="100"/>
        <v>0</v>
      </c>
      <c r="AD432">
        <f t="shared" si="100"/>
        <v>0</v>
      </c>
      <c r="AE432">
        <f t="shared" si="100"/>
        <v>0</v>
      </c>
      <c r="AF432">
        <f t="shared" si="100"/>
        <v>0</v>
      </c>
      <c r="AG432">
        <f t="shared" si="100"/>
        <v>0</v>
      </c>
      <c r="AH432">
        <f t="shared" si="100"/>
        <v>0</v>
      </c>
      <c r="AI432">
        <f t="shared" si="100"/>
        <v>0</v>
      </c>
      <c r="AJ432">
        <f t="shared" si="100"/>
        <v>0</v>
      </c>
      <c r="AK432">
        <f t="shared" si="100"/>
        <v>0</v>
      </c>
      <c r="AL432">
        <f t="shared" si="100"/>
        <v>0</v>
      </c>
      <c r="AM432">
        <f t="shared" si="100"/>
        <v>0</v>
      </c>
      <c r="AN432">
        <f t="shared" si="100"/>
        <v>0</v>
      </c>
      <c r="AO432">
        <f t="shared" si="100"/>
        <v>0</v>
      </c>
      <c r="AP432">
        <f t="shared" si="100"/>
        <v>0</v>
      </c>
      <c r="AQ432">
        <f t="shared" si="100"/>
        <v>0</v>
      </c>
      <c r="AR432">
        <f t="shared" si="100"/>
        <v>0</v>
      </c>
      <c r="AS432">
        <f t="shared" si="100"/>
        <v>0</v>
      </c>
      <c r="AT432">
        <f t="shared" si="100"/>
        <v>0</v>
      </c>
      <c r="AU432">
        <f t="shared" si="100"/>
        <v>0</v>
      </c>
      <c r="AV432">
        <f t="shared" si="100"/>
        <v>0</v>
      </c>
      <c r="AW432">
        <f t="shared" si="100"/>
        <v>0</v>
      </c>
      <c r="AX432">
        <f t="shared" si="100"/>
        <v>0</v>
      </c>
      <c r="AY432">
        <f t="shared" si="100"/>
        <v>0</v>
      </c>
      <c r="AZ432">
        <f t="shared" si="100"/>
        <v>0</v>
      </c>
      <c r="BA432">
        <f t="shared" si="100"/>
        <v>0</v>
      </c>
      <c r="BB432">
        <f t="shared" si="100"/>
        <v>0</v>
      </c>
      <c r="BC432">
        <f t="shared" si="100"/>
        <v>0</v>
      </c>
      <c r="BD432">
        <f t="shared" si="100"/>
        <v>0</v>
      </c>
      <c r="BE432">
        <f t="shared" si="100"/>
        <v>0</v>
      </c>
      <c r="BF432">
        <f t="shared" si="100"/>
        <v>0</v>
      </c>
      <c r="BG432">
        <f t="shared" si="100"/>
        <v>0</v>
      </c>
      <c r="BH432">
        <f t="shared" si="100"/>
        <v>0</v>
      </c>
      <c r="BI432">
        <f t="shared" si="100"/>
        <v>0</v>
      </c>
      <c r="BJ432">
        <f t="shared" si="100"/>
        <v>0</v>
      </c>
      <c r="BK432">
        <f t="shared" si="100"/>
        <v>0</v>
      </c>
      <c r="BL432">
        <f t="shared" si="100"/>
        <v>0</v>
      </c>
      <c r="BM432">
        <f t="shared" si="100"/>
        <v>0</v>
      </c>
      <c r="BN432">
        <f t="shared" si="100"/>
        <v>0</v>
      </c>
      <c r="BO432">
        <f t="shared" si="100"/>
        <v>0</v>
      </c>
      <c r="BP432">
        <f t="shared" si="99"/>
        <v>0</v>
      </c>
      <c r="BQ432">
        <f t="shared" si="99"/>
        <v>0</v>
      </c>
      <c r="BR432">
        <f t="shared" si="99"/>
        <v>0</v>
      </c>
      <c r="BS432">
        <f t="shared" si="99"/>
        <v>0</v>
      </c>
      <c r="BU432">
        <f t="shared" si="67"/>
        <v>1971</v>
      </c>
      <c r="CA432" s="1">
        <v>42430</v>
      </c>
      <c r="CB432">
        <f t="shared" si="68"/>
        <v>1971</v>
      </c>
    </row>
    <row r="433" spans="1:80">
      <c r="A433" s="1">
        <v>42431</v>
      </c>
      <c r="B433">
        <v>62</v>
      </c>
      <c r="C433">
        <f t="shared" si="65"/>
        <v>0</v>
      </c>
      <c r="D433">
        <f t="shared" si="100"/>
        <v>0</v>
      </c>
      <c r="E433">
        <f t="shared" si="100"/>
        <v>0</v>
      </c>
      <c r="F433">
        <f t="shared" si="100"/>
        <v>0</v>
      </c>
      <c r="G433">
        <f t="shared" si="100"/>
        <v>0</v>
      </c>
      <c r="H433">
        <f t="shared" si="100"/>
        <v>0</v>
      </c>
      <c r="I433">
        <f t="shared" si="100"/>
        <v>0</v>
      </c>
      <c r="J433">
        <f t="shared" si="100"/>
        <v>0</v>
      </c>
      <c r="K433">
        <f t="shared" si="100"/>
        <v>0</v>
      </c>
      <c r="L433">
        <f t="shared" si="100"/>
        <v>0</v>
      </c>
      <c r="M433">
        <f t="shared" si="100"/>
        <v>0</v>
      </c>
      <c r="N433">
        <f t="shared" si="100"/>
        <v>0</v>
      </c>
      <c r="O433">
        <f t="shared" si="100"/>
        <v>0</v>
      </c>
      <c r="P433">
        <f t="shared" si="100"/>
        <v>0</v>
      </c>
      <c r="Q433">
        <f t="shared" si="100"/>
        <v>0</v>
      </c>
      <c r="R433">
        <f t="shared" si="100"/>
        <v>0</v>
      </c>
      <c r="S433">
        <f t="shared" si="100"/>
        <v>0</v>
      </c>
      <c r="T433">
        <f t="shared" si="100"/>
        <v>0</v>
      </c>
      <c r="U433">
        <f t="shared" si="100"/>
        <v>0</v>
      </c>
      <c r="V433">
        <f t="shared" si="100"/>
        <v>0</v>
      </c>
      <c r="W433">
        <f t="shared" si="100"/>
        <v>0</v>
      </c>
      <c r="X433">
        <f t="shared" si="100"/>
        <v>0</v>
      </c>
      <c r="Y433">
        <f t="shared" si="100"/>
        <v>0</v>
      </c>
      <c r="Z433">
        <f t="shared" si="100"/>
        <v>1971</v>
      </c>
      <c r="AA433">
        <f t="shared" si="100"/>
        <v>0</v>
      </c>
      <c r="AB433">
        <f t="shared" si="100"/>
        <v>0</v>
      </c>
      <c r="AC433">
        <f t="shared" si="100"/>
        <v>0</v>
      </c>
      <c r="AD433">
        <f t="shared" si="100"/>
        <v>0</v>
      </c>
      <c r="AE433">
        <f t="shared" si="100"/>
        <v>0</v>
      </c>
      <c r="AF433">
        <f t="shared" si="100"/>
        <v>0</v>
      </c>
      <c r="AG433">
        <f t="shared" si="100"/>
        <v>0</v>
      </c>
      <c r="AH433">
        <f t="shared" si="100"/>
        <v>0</v>
      </c>
      <c r="AI433">
        <f t="shared" si="100"/>
        <v>0</v>
      </c>
      <c r="AJ433">
        <f t="shared" si="100"/>
        <v>0</v>
      </c>
      <c r="AK433">
        <f t="shared" si="100"/>
        <v>0</v>
      </c>
      <c r="AL433">
        <f t="shared" si="100"/>
        <v>0</v>
      </c>
      <c r="AM433">
        <f t="shared" si="100"/>
        <v>0</v>
      </c>
      <c r="AN433">
        <f t="shared" si="100"/>
        <v>0</v>
      </c>
      <c r="AO433">
        <f t="shared" si="100"/>
        <v>0</v>
      </c>
      <c r="AP433">
        <f t="shared" si="100"/>
        <v>0</v>
      </c>
      <c r="AQ433">
        <f t="shared" si="100"/>
        <v>0</v>
      </c>
      <c r="AR433">
        <f t="shared" si="100"/>
        <v>0</v>
      </c>
      <c r="AS433">
        <f t="shared" si="100"/>
        <v>0</v>
      </c>
      <c r="AT433">
        <f t="shared" si="100"/>
        <v>0</v>
      </c>
      <c r="AU433">
        <f t="shared" si="100"/>
        <v>0</v>
      </c>
      <c r="AV433">
        <f t="shared" si="100"/>
        <v>0</v>
      </c>
      <c r="AW433">
        <f t="shared" si="100"/>
        <v>0</v>
      </c>
      <c r="AX433">
        <f t="shared" si="100"/>
        <v>0</v>
      </c>
      <c r="AY433">
        <f t="shared" si="100"/>
        <v>0</v>
      </c>
      <c r="AZ433">
        <f t="shared" si="100"/>
        <v>0</v>
      </c>
      <c r="BA433">
        <f t="shared" si="100"/>
        <v>0</v>
      </c>
      <c r="BB433">
        <f t="shared" si="100"/>
        <v>0</v>
      </c>
      <c r="BC433">
        <f t="shared" si="100"/>
        <v>0</v>
      </c>
      <c r="BD433">
        <f t="shared" si="100"/>
        <v>0</v>
      </c>
      <c r="BE433">
        <f t="shared" si="100"/>
        <v>0</v>
      </c>
      <c r="BF433">
        <f t="shared" si="100"/>
        <v>0</v>
      </c>
      <c r="BG433">
        <f t="shared" si="100"/>
        <v>0</v>
      </c>
      <c r="BH433">
        <f t="shared" si="100"/>
        <v>0</v>
      </c>
      <c r="BI433">
        <f t="shared" si="100"/>
        <v>0</v>
      </c>
      <c r="BJ433">
        <f t="shared" si="100"/>
        <v>0</v>
      </c>
      <c r="BK433">
        <f t="shared" si="100"/>
        <v>0</v>
      </c>
      <c r="BL433">
        <f t="shared" si="100"/>
        <v>0</v>
      </c>
      <c r="BM433">
        <f t="shared" si="100"/>
        <v>0</v>
      </c>
      <c r="BN433">
        <f t="shared" si="100"/>
        <v>0</v>
      </c>
      <c r="BO433">
        <f t="shared" ref="BO433:BS440" si="101">IF(BO64=$BU64,BO$2,0)</f>
        <v>0</v>
      </c>
      <c r="BP433">
        <f t="shared" si="101"/>
        <v>0</v>
      </c>
      <c r="BQ433">
        <f t="shared" si="101"/>
        <v>0</v>
      </c>
      <c r="BR433">
        <f t="shared" si="101"/>
        <v>0</v>
      </c>
      <c r="BS433">
        <f t="shared" si="101"/>
        <v>0</v>
      </c>
      <c r="BU433">
        <f t="shared" si="67"/>
        <v>1971</v>
      </c>
      <c r="CA433" s="1">
        <v>42431</v>
      </c>
      <c r="CB433">
        <f t="shared" si="68"/>
        <v>1971</v>
      </c>
    </row>
    <row r="434" spans="1:80">
      <c r="A434" s="1">
        <v>42432</v>
      </c>
      <c r="B434">
        <v>63</v>
      </c>
      <c r="C434">
        <f t="shared" si="65"/>
        <v>0</v>
      </c>
      <c r="D434">
        <f t="shared" ref="D434:BO437" si="102">IF(D65=$BU65,D$2,0)</f>
        <v>1949</v>
      </c>
      <c r="E434">
        <f t="shared" si="102"/>
        <v>0</v>
      </c>
      <c r="F434">
        <f t="shared" si="102"/>
        <v>0</v>
      </c>
      <c r="G434">
        <f t="shared" si="102"/>
        <v>0</v>
      </c>
      <c r="H434">
        <f t="shared" si="102"/>
        <v>0</v>
      </c>
      <c r="I434">
        <f t="shared" si="102"/>
        <v>0</v>
      </c>
      <c r="J434">
        <f t="shared" si="102"/>
        <v>0</v>
      </c>
      <c r="K434">
        <f t="shared" si="102"/>
        <v>0</v>
      </c>
      <c r="L434">
        <f t="shared" si="102"/>
        <v>0</v>
      </c>
      <c r="M434">
        <f t="shared" si="102"/>
        <v>0</v>
      </c>
      <c r="N434">
        <f t="shared" si="102"/>
        <v>0</v>
      </c>
      <c r="O434">
        <f t="shared" si="102"/>
        <v>0</v>
      </c>
      <c r="P434">
        <f t="shared" si="102"/>
        <v>0</v>
      </c>
      <c r="Q434">
        <f t="shared" si="102"/>
        <v>0</v>
      </c>
      <c r="R434">
        <f t="shared" si="102"/>
        <v>0</v>
      </c>
      <c r="S434">
        <f t="shared" si="102"/>
        <v>0</v>
      </c>
      <c r="T434">
        <f t="shared" si="102"/>
        <v>0</v>
      </c>
      <c r="U434">
        <f t="shared" si="102"/>
        <v>0</v>
      </c>
      <c r="V434">
        <f t="shared" si="102"/>
        <v>0</v>
      </c>
      <c r="W434">
        <f t="shared" si="102"/>
        <v>0</v>
      </c>
      <c r="X434">
        <f t="shared" si="102"/>
        <v>0</v>
      </c>
      <c r="Y434">
        <f t="shared" si="102"/>
        <v>0</v>
      </c>
      <c r="Z434">
        <f t="shared" si="102"/>
        <v>0</v>
      </c>
      <c r="AA434">
        <f t="shared" si="102"/>
        <v>0</v>
      </c>
      <c r="AB434">
        <f t="shared" si="102"/>
        <v>0</v>
      </c>
      <c r="AC434">
        <f t="shared" si="102"/>
        <v>0</v>
      </c>
      <c r="AD434">
        <f t="shared" si="102"/>
        <v>0</v>
      </c>
      <c r="AE434">
        <f t="shared" si="102"/>
        <v>0</v>
      </c>
      <c r="AF434">
        <f t="shared" si="102"/>
        <v>0</v>
      </c>
      <c r="AG434">
        <f t="shared" si="102"/>
        <v>0</v>
      </c>
      <c r="AH434">
        <f t="shared" si="102"/>
        <v>0</v>
      </c>
      <c r="AI434">
        <f t="shared" si="102"/>
        <v>0</v>
      </c>
      <c r="AJ434">
        <f t="shared" si="102"/>
        <v>0</v>
      </c>
      <c r="AK434">
        <f t="shared" si="102"/>
        <v>0</v>
      </c>
      <c r="AL434">
        <f t="shared" si="102"/>
        <v>0</v>
      </c>
      <c r="AM434">
        <f t="shared" si="102"/>
        <v>0</v>
      </c>
      <c r="AN434">
        <f t="shared" si="102"/>
        <v>0</v>
      </c>
      <c r="AO434">
        <f t="shared" si="102"/>
        <v>0</v>
      </c>
      <c r="AP434">
        <f t="shared" si="102"/>
        <v>0</v>
      </c>
      <c r="AQ434">
        <f t="shared" si="102"/>
        <v>0</v>
      </c>
      <c r="AR434">
        <f t="shared" si="102"/>
        <v>0</v>
      </c>
      <c r="AS434">
        <f t="shared" si="102"/>
        <v>0</v>
      </c>
      <c r="AT434">
        <f t="shared" si="102"/>
        <v>0</v>
      </c>
      <c r="AU434">
        <f t="shared" si="102"/>
        <v>0</v>
      </c>
      <c r="AV434">
        <f t="shared" si="102"/>
        <v>0</v>
      </c>
      <c r="AW434">
        <f t="shared" si="102"/>
        <v>0</v>
      </c>
      <c r="AX434">
        <f t="shared" si="102"/>
        <v>0</v>
      </c>
      <c r="AY434">
        <f t="shared" si="102"/>
        <v>0</v>
      </c>
      <c r="AZ434">
        <f t="shared" si="102"/>
        <v>0</v>
      </c>
      <c r="BA434">
        <f t="shared" si="102"/>
        <v>0</v>
      </c>
      <c r="BB434">
        <f t="shared" si="102"/>
        <v>0</v>
      </c>
      <c r="BC434">
        <f t="shared" si="102"/>
        <v>0</v>
      </c>
      <c r="BD434">
        <f t="shared" si="102"/>
        <v>0</v>
      </c>
      <c r="BE434">
        <f t="shared" si="102"/>
        <v>0</v>
      </c>
      <c r="BF434">
        <f t="shared" si="102"/>
        <v>0</v>
      </c>
      <c r="BG434">
        <f t="shared" si="102"/>
        <v>0</v>
      </c>
      <c r="BH434">
        <f t="shared" si="102"/>
        <v>0</v>
      </c>
      <c r="BI434">
        <f t="shared" si="102"/>
        <v>0</v>
      </c>
      <c r="BJ434">
        <f t="shared" si="102"/>
        <v>0</v>
      </c>
      <c r="BK434">
        <f t="shared" si="102"/>
        <v>0</v>
      </c>
      <c r="BL434">
        <f t="shared" si="102"/>
        <v>0</v>
      </c>
      <c r="BM434">
        <f t="shared" si="102"/>
        <v>0</v>
      </c>
      <c r="BN434">
        <f t="shared" si="102"/>
        <v>0</v>
      </c>
      <c r="BO434">
        <f t="shared" si="102"/>
        <v>0</v>
      </c>
      <c r="BP434">
        <f t="shared" si="101"/>
        <v>0</v>
      </c>
      <c r="BQ434">
        <f t="shared" si="101"/>
        <v>0</v>
      </c>
      <c r="BR434">
        <f t="shared" si="101"/>
        <v>0</v>
      </c>
      <c r="BS434">
        <f t="shared" si="101"/>
        <v>0</v>
      </c>
      <c r="BU434">
        <f t="shared" si="67"/>
        <v>1949</v>
      </c>
      <c r="CA434" s="1">
        <v>42432</v>
      </c>
      <c r="CB434">
        <f t="shared" si="68"/>
        <v>1949</v>
      </c>
    </row>
    <row r="435" spans="1:80">
      <c r="A435" s="1">
        <v>42433</v>
      </c>
      <c r="B435">
        <v>64</v>
      </c>
      <c r="C435">
        <f t="shared" si="65"/>
        <v>0</v>
      </c>
      <c r="D435">
        <f t="shared" si="102"/>
        <v>0</v>
      </c>
      <c r="E435">
        <f t="shared" si="102"/>
        <v>0</v>
      </c>
      <c r="F435">
        <f t="shared" si="102"/>
        <v>0</v>
      </c>
      <c r="G435">
        <f t="shared" si="102"/>
        <v>0</v>
      </c>
      <c r="H435">
        <f t="shared" si="102"/>
        <v>0</v>
      </c>
      <c r="I435">
        <f t="shared" si="102"/>
        <v>0</v>
      </c>
      <c r="J435">
        <f t="shared" si="102"/>
        <v>0</v>
      </c>
      <c r="K435">
        <f t="shared" si="102"/>
        <v>0</v>
      </c>
      <c r="L435">
        <f t="shared" si="102"/>
        <v>0</v>
      </c>
      <c r="M435">
        <f t="shared" si="102"/>
        <v>0</v>
      </c>
      <c r="N435">
        <f t="shared" si="102"/>
        <v>0</v>
      </c>
      <c r="O435">
        <f t="shared" si="102"/>
        <v>0</v>
      </c>
      <c r="P435">
        <f t="shared" si="102"/>
        <v>0</v>
      </c>
      <c r="Q435">
        <f t="shared" si="102"/>
        <v>0</v>
      </c>
      <c r="R435">
        <f t="shared" si="102"/>
        <v>0</v>
      </c>
      <c r="S435">
        <f t="shared" si="102"/>
        <v>0</v>
      </c>
      <c r="T435">
        <f t="shared" si="102"/>
        <v>0</v>
      </c>
      <c r="U435">
        <f t="shared" si="102"/>
        <v>0</v>
      </c>
      <c r="V435">
        <f t="shared" si="102"/>
        <v>0</v>
      </c>
      <c r="W435">
        <f t="shared" si="102"/>
        <v>0</v>
      </c>
      <c r="X435">
        <f t="shared" si="102"/>
        <v>0</v>
      </c>
      <c r="Y435">
        <f t="shared" si="102"/>
        <v>0</v>
      </c>
      <c r="Z435">
        <f t="shared" si="102"/>
        <v>1971</v>
      </c>
      <c r="AA435">
        <f t="shared" si="102"/>
        <v>0</v>
      </c>
      <c r="AB435">
        <f t="shared" si="102"/>
        <v>0</v>
      </c>
      <c r="AC435">
        <f t="shared" si="102"/>
        <v>0</v>
      </c>
      <c r="AD435">
        <f t="shared" si="102"/>
        <v>0</v>
      </c>
      <c r="AE435">
        <f t="shared" si="102"/>
        <v>0</v>
      </c>
      <c r="AF435">
        <f t="shared" si="102"/>
        <v>0</v>
      </c>
      <c r="AG435">
        <f t="shared" si="102"/>
        <v>0</v>
      </c>
      <c r="AH435">
        <f t="shared" si="102"/>
        <v>0</v>
      </c>
      <c r="AI435">
        <f t="shared" si="102"/>
        <v>0</v>
      </c>
      <c r="AJ435">
        <f t="shared" si="102"/>
        <v>0</v>
      </c>
      <c r="AK435">
        <f t="shared" si="102"/>
        <v>0</v>
      </c>
      <c r="AL435">
        <f t="shared" si="102"/>
        <v>0</v>
      </c>
      <c r="AM435">
        <f t="shared" si="102"/>
        <v>0</v>
      </c>
      <c r="AN435">
        <f t="shared" si="102"/>
        <v>0</v>
      </c>
      <c r="AO435">
        <f t="shared" si="102"/>
        <v>0</v>
      </c>
      <c r="AP435">
        <f t="shared" si="102"/>
        <v>0</v>
      </c>
      <c r="AQ435">
        <f t="shared" si="102"/>
        <v>0</v>
      </c>
      <c r="AR435">
        <f t="shared" si="102"/>
        <v>0</v>
      </c>
      <c r="AS435">
        <f t="shared" si="102"/>
        <v>0</v>
      </c>
      <c r="AT435">
        <f t="shared" si="102"/>
        <v>0</v>
      </c>
      <c r="AU435">
        <f t="shared" si="102"/>
        <v>0</v>
      </c>
      <c r="AV435">
        <f t="shared" si="102"/>
        <v>0</v>
      </c>
      <c r="AW435">
        <f t="shared" si="102"/>
        <v>0</v>
      </c>
      <c r="AX435">
        <f t="shared" si="102"/>
        <v>0</v>
      </c>
      <c r="AY435">
        <f t="shared" si="102"/>
        <v>0</v>
      </c>
      <c r="AZ435">
        <f t="shared" si="102"/>
        <v>0</v>
      </c>
      <c r="BA435">
        <f t="shared" si="102"/>
        <v>0</v>
      </c>
      <c r="BB435">
        <f t="shared" si="102"/>
        <v>0</v>
      </c>
      <c r="BC435">
        <f t="shared" si="102"/>
        <v>0</v>
      </c>
      <c r="BD435">
        <f t="shared" si="102"/>
        <v>0</v>
      </c>
      <c r="BE435">
        <f t="shared" si="102"/>
        <v>0</v>
      </c>
      <c r="BF435">
        <f t="shared" si="102"/>
        <v>0</v>
      </c>
      <c r="BG435">
        <f t="shared" si="102"/>
        <v>0</v>
      </c>
      <c r="BH435">
        <f t="shared" si="102"/>
        <v>0</v>
      </c>
      <c r="BI435">
        <f t="shared" si="102"/>
        <v>0</v>
      </c>
      <c r="BJ435">
        <f t="shared" si="102"/>
        <v>0</v>
      </c>
      <c r="BK435">
        <f t="shared" si="102"/>
        <v>0</v>
      </c>
      <c r="BL435">
        <f t="shared" si="102"/>
        <v>0</v>
      </c>
      <c r="BM435">
        <f t="shared" si="102"/>
        <v>0</v>
      </c>
      <c r="BN435">
        <f t="shared" si="102"/>
        <v>0</v>
      </c>
      <c r="BO435">
        <f t="shared" si="102"/>
        <v>0</v>
      </c>
      <c r="BP435">
        <f t="shared" si="101"/>
        <v>0</v>
      </c>
      <c r="BQ435">
        <f t="shared" si="101"/>
        <v>0</v>
      </c>
      <c r="BR435">
        <f t="shared" si="101"/>
        <v>0</v>
      </c>
      <c r="BS435">
        <f t="shared" si="101"/>
        <v>0</v>
      </c>
      <c r="BU435">
        <f t="shared" si="67"/>
        <v>1971</v>
      </c>
      <c r="CA435" s="1">
        <v>42433</v>
      </c>
      <c r="CB435">
        <f t="shared" si="68"/>
        <v>1971</v>
      </c>
    </row>
    <row r="436" spans="1:80">
      <c r="A436" s="1">
        <v>42434</v>
      </c>
      <c r="B436">
        <v>65</v>
      </c>
      <c r="C436">
        <f t="shared" si="65"/>
        <v>0</v>
      </c>
      <c r="D436">
        <f t="shared" si="102"/>
        <v>0</v>
      </c>
      <c r="E436">
        <f t="shared" si="102"/>
        <v>0</v>
      </c>
      <c r="F436">
        <f t="shared" si="102"/>
        <v>0</v>
      </c>
      <c r="G436">
        <f t="shared" si="102"/>
        <v>0</v>
      </c>
      <c r="H436">
        <f t="shared" si="102"/>
        <v>0</v>
      </c>
      <c r="I436">
        <f t="shared" si="102"/>
        <v>0</v>
      </c>
      <c r="J436">
        <f t="shared" si="102"/>
        <v>0</v>
      </c>
      <c r="K436">
        <f t="shared" si="102"/>
        <v>0</v>
      </c>
      <c r="L436">
        <f t="shared" si="102"/>
        <v>0</v>
      </c>
      <c r="M436">
        <f t="shared" si="102"/>
        <v>0</v>
      </c>
      <c r="N436">
        <f t="shared" si="102"/>
        <v>0</v>
      </c>
      <c r="O436">
        <f t="shared" si="102"/>
        <v>0</v>
      </c>
      <c r="P436">
        <f t="shared" si="102"/>
        <v>0</v>
      </c>
      <c r="Q436">
        <f t="shared" si="102"/>
        <v>0</v>
      </c>
      <c r="R436">
        <f t="shared" si="102"/>
        <v>0</v>
      </c>
      <c r="S436">
        <f t="shared" si="102"/>
        <v>0</v>
      </c>
      <c r="T436">
        <f t="shared" si="102"/>
        <v>0</v>
      </c>
      <c r="U436">
        <f t="shared" si="102"/>
        <v>0</v>
      </c>
      <c r="V436">
        <f t="shared" si="102"/>
        <v>0</v>
      </c>
      <c r="W436">
        <f t="shared" si="102"/>
        <v>0</v>
      </c>
      <c r="X436">
        <f t="shared" si="102"/>
        <v>0</v>
      </c>
      <c r="Y436">
        <f t="shared" si="102"/>
        <v>0</v>
      </c>
      <c r="Z436">
        <f t="shared" si="102"/>
        <v>1971</v>
      </c>
      <c r="AA436">
        <f t="shared" si="102"/>
        <v>0</v>
      </c>
      <c r="AB436">
        <f t="shared" si="102"/>
        <v>0</v>
      </c>
      <c r="AC436">
        <f t="shared" si="102"/>
        <v>0</v>
      </c>
      <c r="AD436">
        <f t="shared" si="102"/>
        <v>0</v>
      </c>
      <c r="AE436">
        <f t="shared" si="102"/>
        <v>0</v>
      </c>
      <c r="AF436">
        <f t="shared" si="102"/>
        <v>0</v>
      </c>
      <c r="AG436">
        <f t="shared" si="102"/>
        <v>0</v>
      </c>
      <c r="AH436">
        <f t="shared" si="102"/>
        <v>0</v>
      </c>
      <c r="AI436">
        <f t="shared" si="102"/>
        <v>0</v>
      </c>
      <c r="AJ436">
        <f t="shared" si="102"/>
        <v>0</v>
      </c>
      <c r="AK436">
        <f t="shared" si="102"/>
        <v>0</v>
      </c>
      <c r="AL436">
        <f t="shared" si="102"/>
        <v>0</v>
      </c>
      <c r="AM436">
        <f t="shared" si="102"/>
        <v>0</v>
      </c>
      <c r="AN436">
        <f t="shared" si="102"/>
        <v>0</v>
      </c>
      <c r="AO436">
        <f t="shared" si="102"/>
        <v>0</v>
      </c>
      <c r="AP436">
        <f t="shared" si="102"/>
        <v>0</v>
      </c>
      <c r="AQ436">
        <f t="shared" si="102"/>
        <v>0</v>
      </c>
      <c r="AR436">
        <f t="shared" si="102"/>
        <v>0</v>
      </c>
      <c r="AS436">
        <f t="shared" si="102"/>
        <v>0</v>
      </c>
      <c r="AT436">
        <f t="shared" si="102"/>
        <v>0</v>
      </c>
      <c r="AU436">
        <f t="shared" si="102"/>
        <v>0</v>
      </c>
      <c r="AV436">
        <f t="shared" si="102"/>
        <v>0</v>
      </c>
      <c r="AW436">
        <f t="shared" si="102"/>
        <v>0</v>
      </c>
      <c r="AX436">
        <f t="shared" si="102"/>
        <v>0</v>
      </c>
      <c r="AY436">
        <f t="shared" si="102"/>
        <v>0</v>
      </c>
      <c r="AZ436">
        <f t="shared" si="102"/>
        <v>0</v>
      </c>
      <c r="BA436">
        <f t="shared" si="102"/>
        <v>0</v>
      </c>
      <c r="BB436">
        <f t="shared" si="102"/>
        <v>0</v>
      </c>
      <c r="BC436">
        <f t="shared" si="102"/>
        <v>0</v>
      </c>
      <c r="BD436">
        <f t="shared" si="102"/>
        <v>0</v>
      </c>
      <c r="BE436">
        <f t="shared" si="102"/>
        <v>0</v>
      </c>
      <c r="BF436">
        <f t="shared" si="102"/>
        <v>0</v>
      </c>
      <c r="BG436">
        <f t="shared" si="102"/>
        <v>0</v>
      </c>
      <c r="BH436">
        <f t="shared" si="102"/>
        <v>0</v>
      </c>
      <c r="BI436">
        <f t="shared" si="102"/>
        <v>0</v>
      </c>
      <c r="BJ436">
        <f t="shared" si="102"/>
        <v>0</v>
      </c>
      <c r="BK436">
        <f t="shared" si="102"/>
        <v>0</v>
      </c>
      <c r="BL436">
        <f t="shared" si="102"/>
        <v>0</v>
      </c>
      <c r="BM436">
        <f t="shared" si="102"/>
        <v>0</v>
      </c>
      <c r="BN436">
        <f t="shared" si="102"/>
        <v>0</v>
      </c>
      <c r="BO436">
        <f t="shared" si="102"/>
        <v>0</v>
      </c>
      <c r="BP436">
        <f t="shared" si="101"/>
        <v>0</v>
      </c>
      <c r="BQ436">
        <f t="shared" si="101"/>
        <v>0</v>
      </c>
      <c r="BR436">
        <f t="shared" si="101"/>
        <v>0</v>
      </c>
      <c r="BS436">
        <f t="shared" si="101"/>
        <v>0</v>
      </c>
      <c r="BU436">
        <f t="shared" si="67"/>
        <v>1971</v>
      </c>
      <c r="CA436" s="1">
        <v>42434</v>
      </c>
      <c r="CB436">
        <f t="shared" si="68"/>
        <v>1971</v>
      </c>
    </row>
    <row r="437" spans="1:80">
      <c r="A437" s="1">
        <v>42435</v>
      </c>
      <c r="B437">
        <v>66</v>
      </c>
      <c r="C437">
        <f t="shared" ref="C437:R500" si="103">IF(C68=$BU68,C$2,0)</f>
        <v>0</v>
      </c>
      <c r="D437">
        <f t="shared" si="103"/>
        <v>0</v>
      </c>
      <c r="E437">
        <f t="shared" si="103"/>
        <v>0</v>
      </c>
      <c r="F437">
        <f t="shared" si="103"/>
        <v>0</v>
      </c>
      <c r="G437">
        <f t="shared" si="103"/>
        <v>0</v>
      </c>
      <c r="H437">
        <f t="shared" si="103"/>
        <v>0</v>
      </c>
      <c r="I437">
        <f t="shared" si="103"/>
        <v>0</v>
      </c>
      <c r="J437">
        <f t="shared" si="103"/>
        <v>0</v>
      </c>
      <c r="K437">
        <f t="shared" si="103"/>
        <v>0</v>
      </c>
      <c r="L437">
        <f t="shared" si="103"/>
        <v>0</v>
      </c>
      <c r="M437">
        <f t="shared" si="103"/>
        <v>0</v>
      </c>
      <c r="N437">
        <f t="shared" si="103"/>
        <v>0</v>
      </c>
      <c r="O437">
        <f t="shared" si="103"/>
        <v>0</v>
      </c>
      <c r="P437">
        <f t="shared" si="103"/>
        <v>0</v>
      </c>
      <c r="Q437">
        <f t="shared" si="103"/>
        <v>0</v>
      </c>
      <c r="R437">
        <f t="shared" si="103"/>
        <v>0</v>
      </c>
      <c r="S437">
        <f t="shared" si="102"/>
        <v>0</v>
      </c>
      <c r="T437">
        <f t="shared" si="102"/>
        <v>0</v>
      </c>
      <c r="U437">
        <f t="shared" si="102"/>
        <v>0</v>
      </c>
      <c r="V437">
        <f t="shared" si="102"/>
        <v>0</v>
      </c>
      <c r="W437">
        <f t="shared" si="102"/>
        <v>0</v>
      </c>
      <c r="X437">
        <f t="shared" si="102"/>
        <v>0</v>
      </c>
      <c r="Y437">
        <f t="shared" si="102"/>
        <v>0</v>
      </c>
      <c r="Z437">
        <f t="shared" si="102"/>
        <v>1971</v>
      </c>
      <c r="AA437">
        <f t="shared" si="102"/>
        <v>0</v>
      </c>
      <c r="AB437">
        <f t="shared" si="102"/>
        <v>0</v>
      </c>
      <c r="AC437">
        <f t="shared" si="102"/>
        <v>0</v>
      </c>
      <c r="AD437">
        <f t="shared" si="102"/>
        <v>0</v>
      </c>
      <c r="AE437">
        <f t="shared" si="102"/>
        <v>0</v>
      </c>
      <c r="AF437">
        <f t="shared" si="102"/>
        <v>0</v>
      </c>
      <c r="AG437">
        <f t="shared" si="102"/>
        <v>0</v>
      </c>
      <c r="AH437">
        <f t="shared" si="102"/>
        <v>0</v>
      </c>
      <c r="AI437">
        <f t="shared" si="102"/>
        <v>0</v>
      </c>
      <c r="AJ437">
        <f t="shared" si="102"/>
        <v>0</v>
      </c>
      <c r="AK437">
        <f t="shared" si="102"/>
        <v>0</v>
      </c>
      <c r="AL437">
        <f t="shared" si="102"/>
        <v>0</v>
      </c>
      <c r="AM437">
        <f t="shared" si="102"/>
        <v>0</v>
      </c>
      <c r="AN437">
        <f t="shared" si="102"/>
        <v>0</v>
      </c>
      <c r="AO437">
        <f t="shared" si="102"/>
        <v>0</v>
      </c>
      <c r="AP437">
        <f t="shared" si="102"/>
        <v>0</v>
      </c>
      <c r="AQ437">
        <f t="shared" si="102"/>
        <v>0</v>
      </c>
      <c r="AR437">
        <f t="shared" si="102"/>
        <v>0</v>
      </c>
      <c r="AS437">
        <f t="shared" si="102"/>
        <v>0</v>
      </c>
      <c r="AT437">
        <f t="shared" si="102"/>
        <v>0</v>
      </c>
      <c r="AU437">
        <f t="shared" si="102"/>
        <v>0</v>
      </c>
      <c r="AV437">
        <f t="shared" si="102"/>
        <v>0</v>
      </c>
      <c r="AW437">
        <f t="shared" si="102"/>
        <v>0</v>
      </c>
      <c r="AX437">
        <f t="shared" si="102"/>
        <v>0</v>
      </c>
      <c r="AY437">
        <f t="shared" si="102"/>
        <v>0</v>
      </c>
      <c r="AZ437">
        <f t="shared" si="102"/>
        <v>0</v>
      </c>
      <c r="BA437">
        <f t="shared" si="102"/>
        <v>0</v>
      </c>
      <c r="BB437">
        <f t="shared" si="102"/>
        <v>0</v>
      </c>
      <c r="BC437">
        <f t="shared" si="102"/>
        <v>0</v>
      </c>
      <c r="BD437">
        <f t="shared" si="102"/>
        <v>0</v>
      </c>
      <c r="BE437">
        <f t="shared" si="102"/>
        <v>0</v>
      </c>
      <c r="BF437">
        <f t="shared" si="102"/>
        <v>0</v>
      </c>
      <c r="BG437">
        <f t="shared" si="102"/>
        <v>0</v>
      </c>
      <c r="BH437">
        <f t="shared" si="102"/>
        <v>0</v>
      </c>
      <c r="BI437">
        <f t="shared" si="102"/>
        <v>0</v>
      </c>
      <c r="BJ437">
        <f t="shared" si="102"/>
        <v>0</v>
      </c>
      <c r="BK437">
        <f t="shared" si="102"/>
        <v>0</v>
      </c>
      <c r="BL437">
        <f t="shared" si="102"/>
        <v>0</v>
      </c>
      <c r="BM437">
        <f t="shared" si="102"/>
        <v>0</v>
      </c>
      <c r="BN437">
        <f t="shared" si="102"/>
        <v>0</v>
      </c>
      <c r="BO437">
        <f t="shared" si="102"/>
        <v>0</v>
      </c>
      <c r="BP437">
        <f t="shared" si="101"/>
        <v>0</v>
      </c>
      <c r="BQ437">
        <f t="shared" si="101"/>
        <v>0</v>
      </c>
      <c r="BR437">
        <f t="shared" si="101"/>
        <v>0</v>
      </c>
      <c r="BS437">
        <f t="shared" si="101"/>
        <v>0</v>
      </c>
      <c r="BU437">
        <f t="shared" ref="BU437:BU500" si="104">MAX(C437:BS437)</f>
        <v>1971</v>
      </c>
      <c r="CA437" s="1">
        <v>42435</v>
      </c>
      <c r="CB437">
        <f t="shared" ref="CB437:CB500" si="105">BU437</f>
        <v>1971</v>
      </c>
    </row>
    <row r="438" spans="1:80">
      <c r="A438" s="1">
        <v>42436</v>
      </c>
      <c r="B438">
        <v>67</v>
      </c>
      <c r="C438">
        <f t="shared" si="103"/>
        <v>0</v>
      </c>
      <c r="D438">
        <f t="shared" ref="D438:BO441" si="106">IF(D69=$BU69,D$2,0)</f>
        <v>0</v>
      </c>
      <c r="E438">
        <f t="shared" si="106"/>
        <v>0</v>
      </c>
      <c r="F438">
        <f t="shared" si="106"/>
        <v>0</v>
      </c>
      <c r="G438">
        <f t="shared" si="106"/>
        <v>0</v>
      </c>
      <c r="H438">
        <f t="shared" si="106"/>
        <v>0</v>
      </c>
      <c r="I438">
        <f t="shared" si="106"/>
        <v>0</v>
      </c>
      <c r="J438">
        <f t="shared" si="106"/>
        <v>0</v>
      </c>
      <c r="K438">
        <f t="shared" si="106"/>
        <v>0</v>
      </c>
      <c r="L438">
        <f t="shared" si="106"/>
        <v>0</v>
      </c>
      <c r="M438">
        <f t="shared" si="106"/>
        <v>0</v>
      </c>
      <c r="N438">
        <f t="shared" si="106"/>
        <v>0</v>
      </c>
      <c r="O438">
        <f t="shared" si="106"/>
        <v>0</v>
      </c>
      <c r="P438">
        <f t="shared" si="106"/>
        <v>0</v>
      </c>
      <c r="Q438">
        <f t="shared" si="106"/>
        <v>0</v>
      </c>
      <c r="R438">
        <f t="shared" si="106"/>
        <v>0</v>
      </c>
      <c r="S438">
        <f t="shared" si="106"/>
        <v>0</v>
      </c>
      <c r="T438">
        <f t="shared" si="106"/>
        <v>0</v>
      </c>
      <c r="U438">
        <f t="shared" si="106"/>
        <v>0</v>
      </c>
      <c r="V438">
        <f t="shared" si="106"/>
        <v>0</v>
      </c>
      <c r="W438">
        <f t="shared" si="106"/>
        <v>0</v>
      </c>
      <c r="X438">
        <f t="shared" si="106"/>
        <v>0</v>
      </c>
      <c r="Y438">
        <f t="shared" si="106"/>
        <v>0</v>
      </c>
      <c r="Z438">
        <f t="shared" si="106"/>
        <v>1971</v>
      </c>
      <c r="AA438">
        <f t="shared" si="106"/>
        <v>0</v>
      </c>
      <c r="AB438">
        <f t="shared" si="106"/>
        <v>0</v>
      </c>
      <c r="AC438">
        <f t="shared" si="106"/>
        <v>0</v>
      </c>
      <c r="AD438">
        <f t="shared" si="106"/>
        <v>0</v>
      </c>
      <c r="AE438">
        <f t="shared" si="106"/>
        <v>0</v>
      </c>
      <c r="AF438">
        <f t="shared" si="106"/>
        <v>0</v>
      </c>
      <c r="AG438">
        <f t="shared" si="106"/>
        <v>0</v>
      </c>
      <c r="AH438">
        <f t="shared" si="106"/>
        <v>0</v>
      </c>
      <c r="AI438">
        <f t="shared" si="106"/>
        <v>0</v>
      </c>
      <c r="AJ438">
        <f t="shared" si="106"/>
        <v>0</v>
      </c>
      <c r="AK438">
        <f t="shared" si="106"/>
        <v>0</v>
      </c>
      <c r="AL438">
        <f t="shared" si="106"/>
        <v>0</v>
      </c>
      <c r="AM438">
        <f t="shared" si="106"/>
        <v>0</v>
      </c>
      <c r="AN438">
        <f t="shared" si="106"/>
        <v>0</v>
      </c>
      <c r="AO438">
        <f t="shared" si="106"/>
        <v>0</v>
      </c>
      <c r="AP438">
        <f t="shared" si="106"/>
        <v>0</v>
      </c>
      <c r="AQ438">
        <f t="shared" si="106"/>
        <v>0</v>
      </c>
      <c r="AR438">
        <f t="shared" si="106"/>
        <v>0</v>
      </c>
      <c r="AS438">
        <f t="shared" si="106"/>
        <v>0</v>
      </c>
      <c r="AT438">
        <f t="shared" si="106"/>
        <v>0</v>
      </c>
      <c r="AU438">
        <f t="shared" si="106"/>
        <v>0</v>
      </c>
      <c r="AV438">
        <f t="shared" si="106"/>
        <v>0</v>
      </c>
      <c r="AW438">
        <f t="shared" si="106"/>
        <v>0</v>
      </c>
      <c r="AX438">
        <f t="shared" si="106"/>
        <v>0</v>
      </c>
      <c r="AY438">
        <f t="shared" si="106"/>
        <v>0</v>
      </c>
      <c r="AZ438">
        <f t="shared" si="106"/>
        <v>0</v>
      </c>
      <c r="BA438">
        <f t="shared" si="106"/>
        <v>0</v>
      </c>
      <c r="BB438">
        <f t="shared" si="106"/>
        <v>0</v>
      </c>
      <c r="BC438">
        <f t="shared" si="106"/>
        <v>0</v>
      </c>
      <c r="BD438">
        <f t="shared" si="106"/>
        <v>0</v>
      </c>
      <c r="BE438">
        <f t="shared" si="106"/>
        <v>0</v>
      </c>
      <c r="BF438">
        <f t="shared" si="106"/>
        <v>0</v>
      </c>
      <c r="BG438">
        <f t="shared" si="106"/>
        <v>0</v>
      </c>
      <c r="BH438">
        <f t="shared" si="106"/>
        <v>0</v>
      </c>
      <c r="BI438">
        <f t="shared" si="106"/>
        <v>0</v>
      </c>
      <c r="BJ438">
        <f t="shared" si="106"/>
        <v>0</v>
      </c>
      <c r="BK438">
        <f t="shared" si="106"/>
        <v>0</v>
      </c>
      <c r="BL438">
        <f t="shared" si="106"/>
        <v>0</v>
      </c>
      <c r="BM438">
        <f t="shared" si="106"/>
        <v>0</v>
      </c>
      <c r="BN438">
        <f t="shared" si="106"/>
        <v>0</v>
      </c>
      <c r="BO438">
        <f t="shared" si="106"/>
        <v>0</v>
      </c>
      <c r="BP438">
        <f t="shared" si="101"/>
        <v>0</v>
      </c>
      <c r="BQ438">
        <f t="shared" si="101"/>
        <v>0</v>
      </c>
      <c r="BR438">
        <f t="shared" si="101"/>
        <v>0</v>
      </c>
      <c r="BS438">
        <f t="shared" si="101"/>
        <v>0</v>
      </c>
      <c r="BU438">
        <f t="shared" si="104"/>
        <v>1971</v>
      </c>
      <c r="CA438" s="1">
        <v>42436</v>
      </c>
      <c r="CB438">
        <f t="shared" si="105"/>
        <v>1971</v>
      </c>
    </row>
    <row r="439" spans="1:80">
      <c r="A439" s="1">
        <v>42437</v>
      </c>
      <c r="B439">
        <v>68</v>
      </c>
      <c r="C439">
        <f t="shared" si="103"/>
        <v>0</v>
      </c>
      <c r="D439">
        <f t="shared" si="106"/>
        <v>0</v>
      </c>
      <c r="E439">
        <f t="shared" si="106"/>
        <v>0</v>
      </c>
      <c r="F439">
        <f t="shared" si="106"/>
        <v>0</v>
      </c>
      <c r="G439">
        <f t="shared" si="106"/>
        <v>0</v>
      </c>
      <c r="H439">
        <f t="shared" si="106"/>
        <v>0</v>
      </c>
      <c r="I439">
        <f t="shared" si="106"/>
        <v>0</v>
      </c>
      <c r="J439">
        <f t="shared" si="106"/>
        <v>0</v>
      </c>
      <c r="K439">
        <f t="shared" si="106"/>
        <v>0</v>
      </c>
      <c r="L439">
        <f t="shared" si="106"/>
        <v>0</v>
      </c>
      <c r="M439">
        <f t="shared" si="106"/>
        <v>0</v>
      </c>
      <c r="N439">
        <f t="shared" si="106"/>
        <v>0</v>
      </c>
      <c r="O439">
        <f t="shared" si="106"/>
        <v>0</v>
      </c>
      <c r="P439">
        <f t="shared" si="106"/>
        <v>0</v>
      </c>
      <c r="Q439">
        <f t="shared" si="106"/>
        <v>0</v>
      </c>
      <c r="R439">
        <f t="shared" si="106"/>
        <v>0</v>
      </c>
      <c r="S439">
        <f t="shared" si="106"/>
        <v>0</v>
      </c>
      <c r="T439">
        <f t="shared" si="106"/>
        <v>0</v>
      </c>
      <c r="U439">
        <f t="shared" si="106"/>
        <v>0</v>
      </c>
      <c r="V439">
        <f t="shared" si="106"/>
        <v>0</v>
      </c>
      <c r="W439">
        <f t="shared" si="106"/>
        <v>0</v>
      </c>
      <c r="X439">
        <f t="shared" si="106"/>
        <v>0</v>
      </c>
      <c r="Y439">
        <f t="shared" si="106"/>
        <v>0</v>
      </c>
      <c r="Z439">
        <f t="shared" si="106"/>
        <v>0</v>
      </c>
      <c r="AA439">
        <f t="shared" si="106"/>
        <v>0</v>
      </c>
      <c r="AB439">
        <f t="shared" si="106"/>
        <v>0</v>
      </c>
      <c r="AC439">
        <f t="shared" si="106"/>
        <v>0</v>
      </c>
      <c r="AD439">
        <f t="shared" si="106"/>
        <v>0</v>
      </c>
      <c r="AE439">
        <f t="shared" si="106"/>
        <v>0</v>
      </c>
      <c r="AF439">
        <f t="shared" si="106"/>
        <v>0</v>
      </c>
      <c r="AG439">
        <f t="shared" si="106"/>
        <v>0</v>
      </c>
      <c r="AH439">
        <f t="shared" si="106"/>
        <v>0</v>
      </c>
      <c r="AI439">
        <f t="shared" si="106"/>
        <v>0</v>
      </c>
      <c r="AJ439">
        <f t="shared" si="106"/>
        <v>0</v>
      </c>
      <c r="AK439">
        <f t="shared" si="106"/>
        <v>0</v>
      </c>
      <c r="AL439">
        <f t="shared" si="106"/>
        <v>0</v>
      </c>
      <c r="AM439">
        <f t="shared" si="106"/>
        <v>0</v>
      </c>
      <c r="AN439">
        <f t="shared" si="106"/>
        <v>0</v>
      </c>
      <c r="AO439">
        <f t="shared" si="106"/>
        <v>0</v>
      </c>
      <c r="AP439">
        <f t="shared" si="106"/>
        <v>0</v>
      </c>
      <c r="AQ439">
        <f t="shared" si="106"/>
        <v>0</v>
      </c>
      <c r="AR439">
        <f t="shared" si="106"/>
        <v>0</v>
      </c>
      <c r="AS439">
        <f t="shared" si="106"/>
        <v>0</v>
      </c>
      <c r="AT439">
        <f t="shared" si="106"/>
        <v>0</v>
      </c>
      <c r="AU439">
        <f t="shared" si="106"/>
        <v>0</v>
      </c>
      <c r="AV439">
        <f t="shared" si="106"/>
        <v>0</v>
      </c>
      <c r="AW439">
        <f t="shared" si="106"/>
        <v>0</v>
      </c>
      <c r="AX439">
        <f t="shared" si="106"/>
        <v>0</v>
      </c>
      <c r="AY439">
        <f t="shared" si="106"/>
        <v>0</v>
      </c>
      <c r="AZ439">
        <f t="shared" si="106"/>
        <v>0</v>
      </c>
      <c r="BA439">
        <f t="shared" si="106"/>
        <v>0</v>
      </c>
      <c r="BB439">
        <f t="shared" si="106"/>
        <v>0</v>
      </c>
      <c r="BC439">
        <f t="shared" si="106"/>
        <v>0</v>
      </c>
      <c r="BD439">
        <f t="shared" si="106"/>
        <v>0</v>
      </c>
      <c r="BE439">
        <f t="shared" si="106"/>
        <v>0</v>
      </c>
      <c r="BF439">
        <f t="shared" si="106"/>
        <v>0</v>
      </c>
      <c r="BG439">
        <f t="shared" si="106"/>
        <v>0</v>
      </c>
      <c r="BH439">
        <f t="shared" si="106"/>
        <v>0</v>
      </c>
      <c r="BI439">
        <f t="shared" si="106"/>
        <v>0</v>
      </c>
      <c r="BJ439">
        <f t="shared" si="106"/>
        <v>0</v>
      </c>
      <c r="BK439">
        <f t="shared" si="106"/>
        <v>0</v>
      </c>
      <c r="BL439">
        <f t="shared" si="106"/>
        <v>0</v>
      </c>
      <c r="BM439">
        <f t="shared" si="106"/>
        <v>2010</v>
      </c>
      <c r="BN439">
        <f t="shared" si="106"/>
        <v>0</v>
      </c>
      <c r="BO439">
        <f t="shared" si="106"/>
        <v>0</v>
      </c>
      <c r="BP439">
        <f t="shared" si="101"/>
        <v>0</v>
      </c>
      <c r="BQ439">
        <f t="shared" si="101"/>
        <v>0</v>
      </c>
      <c r="BR439">
        <f t="shared" si="101"/>
        <v>0</v>
      </c>
      <c r="BS439">
        <f t="shared" si="101"/>
        <v>0</v>
      </c>
      <c r="BU439">
        <f t="shared" si="104"/>
        <v>2010</v>
      </c>
      <c r="CA439" s="1">
        <v>42437</v>
      </c>
      <c r="CB439">
        <f t="shared" si="105"/>
        <v>2010</v>
      </c>
    </row>
    <row r="440" spans="1:80">
      <c r="A440" s="1">
        <v>42438</v>
      </c>
      <c r="B440">
        <v>69</v>
      </c>
      <c r="C440">
        <f t="shared" si="103"/>
        <v>0</v>
      </c>
      <c r="D440">
        <f t="shared" si="106"/>
        <v>0</v>
      </c>
      <c r="E440">
        <f t="shared" si="106"/>
        <v>0</v>
      </c>
      <c r="F440">
        <f t="shared" si="106"/>
        <v>0</v>
      </c>
      <c r="G440">
        <f t="shared" si="106"/>
        <v>0</v>
      </c>
      <c r="H440">
        <f t="shared" si="106"/>
        <v>0</v>
      </c>
      <c r="I440">
        <f t="shared" si="106"/>
        <v>0</v>
      </c>
      <c r="J440">
        <f t="shared" si="106"/>
        <v>0</v>
      </c>
      <c r="K440">
        <f t="shared" si="106"/>
        <v>0</v>
      </c>
      <c r="L440">
        <f t="shared" si="106"/>
        <v>0</v>
      </c>
      <c r="M440">
        <f t="shared" si="106"/>
        <v>0</v>
      </c>
      <c r="N440">
        <f t="shared" si="106"/>
        <v>0</v>
      </c>
      <c r="O440">
        <f t="shared" si="106"/>
        <v>0</v>
      </c>
      <c r="P440">
        <f t="shared" si="106"/>
        <v>0</v>
      </c>
      <c r="Q440">
        <f t="shared" si="106"/>
        <v>0</v>
      </c>
      <c r="R440">
        <f t="shared" si="106"/>
        <v>0</v>
      </c>
      <c r="S440">
        <f t="shared" si="106"/>
        <v>0</v>
      </c>
      <c r="T440">
        <f t="shared" si="106"/>
        <v>0</v>
      </c>
      <c r="U440">
        <f t="shared" si="106"/>
        <v>0</v>
      </c>
      <c r="V440">
        <f t="shared" si="106"/>
        <v>0</v>
      </c>
      <c r="W440">
        <f t="shared" si="106"/>
        <v>0</v>
      </c>
      <c r="X440">
        <f t="shared" si="106"/>
        <v>0</v>
      </c>
      <c r="Y440">
        <f t="shared" si="106"/>
        <v>0</v>
      </c>
      <c r="Z440">
        <f t="shared" si="106"/>
        <v>0</v>
      </c>
      <c r="AA440">
        <f t="shared" si="106"/>
        <v>0</v>
      </c>
      <c r="AB440">
        <f t="shared" si="106"/>
        <v>0</v>
      </c>
      <c r="AC440">
        <f t="shared" si="106"/>
        <v>0</v>
      </c>
      <c r="AD440">
        <f t="shared" si="106"/>
        <v>0</v>
      </c>
      <c r="AE440">
        <f t="shared" si="106"/>
        <v>0</v>
      </c>
      <c r="AF440">
        <f t="shared" si="106"/>
        <v>0</v>
      </c>
      <c r="AG440">
        <f t="shared" si="106"/>
        <v>0</v>
      </c>
      <c r="AH440">
        <f t="shared" si="106"/>
        <v>0</v>
      </c>
      <c r="AI440">
        <f t="shared" si="106"/>
        <v>0</v>
      </c>
      <c r="AJ440">
        <f t="shared" si="106"/>
        <v>0</v>
      </c>
      <c r="AK440">
        <f t="shared" si="106"/>
        <v>0</v>
      </c>
      <c r="AL440">
        <f t="shared" si="106"/>
        <v>0</v>
      </c>
      <c r="AM440">
        <f t="shared" si="106"/>
        <v>0</v>
      </c>
      <c r="AN440">
        <f t="shared" si="106"/>
        <v>0</v>
      </c>
      <c r="AO440">
        <f t="shared" si="106"/>
        <v>0</v>
      </c>
      <c r="AP440">
        <f t="shared" si="106"/>
        <v>0</v>
      </c>
      <c r="AQ440">
        <f t="shared" si="106"/>
        <v>0</v>
      </c>
      <c r="AR440">
        <f t="shared" si="106"/>
        <v>0</v>
      </c>
      <c r="AS440">
        <f t="shared" si="106"/>
        <v>0</v>
      </c>
      <c r="AT440">
        <f t="shared" si="106"/>
        <v>0</v>
      </c>
      <c r="AU440">
        <f t="shared" si="106"/>
        <v>0</v>
      </c>
      <c r="AV440">
        <f t="shared" si="106"/>
        <v>0</v>
      </c>
      <c r="AW440">
        <f t="shared" si="106"/>
        <v>0</v>
      </c>
      <c r="AX440">
        <f t="shared" si="106"/>
        <v>0</v>
      </c>
      <c r="AY440">
        <f t="shared" si="106"/>
        <v>0</v>
      </c>
      <c r="AZ440">
        <f t="shared" si="106"/>
        <v>0</v>
      </c>
      <c r="BA440">
        <f t="shared" si="106"/>
        <v>0</v>
      </c>
      <c r="BB440">
        <f t="shared" si="106"/>
        <v>0</v>
      </c>
      <c r="BC440">
        <f t="shared" si="106"/>
        <v>0</v>
      </c>
      <c r="BD440">
        <f t="shared" si="106"/>
        <v>0</v>
      </c>
      <c r="BE440">
        <f t="shared" si="106"/>
        <v>0</v>
      </c>
      <c r="BF440">
        <f t="shared" si="106"/>
        <v>0</v>
      </c>
      <c r="BG440">
        <f t="shared" si="106"/>
        <v>0</v>
      </c>
      <c r="BH440">
        <f t="shared" si="106"/>
        <v>0</v>
      </c>
      <c r="BI440">
        <f t="shared" si="106"/>
        <v>0</v>
      </c>
      <c r="BJ440">
        <f t="shared" si="106"/>
        <v>0</v>
      </c>
      <c r="BK440">
        <f t="shared" si="106"/>
        <v>0</v>
      </c>
      <c r="BL440">
        <f t="shared" si="106"/>
        <v>0</v>
      </c>
      <c r="BM440">
        <f t="shared" si="106"/>
        <v>2010</v>
      </c>
      <c r="BN440">
        <f t="shared" si="106"/>
        <v>0</v>
      </c>
      <c r="BO440">
        <f t="shared" si="106"/>
        <v>0</v>
      </c>
      <c r="BP440">
        <f t="shared" si="101"/>
        <v>0</v>
      </c>
      <c r="BQ440">
        <f t="shared" si="101"/>
        <v>0</v>
      </c>
      <c r="BR440">
        <f t="shared" si="101"/>
        <v>0</v>
      </c>
      <c r="BS440">
        <f t="shared" si="101"/>
        <v>0</v>
      </c>
      <c r="BU440">
        <f t="shared" si="104"/>
        <v>2010</v>
      </c>
      <c r="CA440" s="1">
        <v>42438</v>
      </c>
      <c r="CB440">
        <f t="shared" si="105"/>
        <v>2010</v>
      </c>
    </row>
    <row r="441" spans="1:80">
      <c r="A441" s="1">
        <v>42439</v>
      </c>
      <c r="B441">
        <v>70</v>
      </c>
      <c r="C441">
        <f t="shared" si="103"/>
        <v>0</v>
      </c>
      <c r="D441">
        <f t="shared" si="106"/>
        <v>0</v>
      </c>
      <c r="E441">
        <f t="shared" si="106"/>
        <v>0</v>
      </c>
      <c r="F441">
        <f t="shared" si="106"/>
        <v>0</v>
      </c>
      <c r="G441">
        <f t="shared" si="106"/>
        <v>0</v>
      </c>
      <c r="H441">
        <f t="shared" si="106"/>
        <v>0</v>
      </c>
      <c r="I441">
        <f t="shared" si="106"/>
        <v>0</v>
      </c>
      <c r="J441">
        <f t="shared" si="106"/>
        <v>0</v>
      </c>
      <c r="K441">
        <f t="shared" si="106"/>
        <v>0</v>
      </c>
      <c r="L441">
        <f t="shared" si="106"/>
        <v>0</v>
      </c>
      <c r="M441">
        <f t="shared" si="106"/>
        <v>1958</v>
      </c>
      <c r="N441">
        <f t="shared" si="106"/>
        <v>0</v>
      </c>
      <c r="O441">
        <f t="shared" si="106"/>
        <v>0</v>
      </c>
      <c r="P441">
        <f t="shared" si="106"/>
        <v>0</v>
      </c>
      <c r="Q441">
        <f t="shared" si="106"/>
        <v>0</v>
      </c>
      <c r="R441">
        <f t="shared" si="106"/>
        <v>0</v>
      </c>
      <c r="S441">
        <f t="shared" si="106"/>
        <v>0</v>
      </c>
      <c r="T441">
        <f t="shared" si="106"/>
        <v>0</v>
      </c>
      <c r="U441">
        <f t="shared" si="106"/>
        <v>0</v>
      </c>
      <c r="V441">
        <f t="shared" si="106"/>
        <v>0</v>
      </c>
      <c r="W441">
        <f t="shared" si="106"/>
        <v>0</v>
      </c>
      <c r="X441">
        <f t="shared" si="106"/>
        <v>0</v>
      </c>
      <c r="Y441">
        <f t="shared" si="106"/>
        <v>0</v>
      </c>
      <c r="Z441">
        <f t="shared" si="106"/>
        <v>0</v>
      </c>
      <c r="AA441">
        <f t="shared" si="106"/>
        <v>0</v>
      </c>
      <c r="AB441">
        <f t="shared" si="106"/>
        <v>0</v>
      </c>
      <c r="AC441">
        <f t="shared" si="106"/>
        <v>0</v>
      </c>
      <c r="AD441">
        <f t="shared" si="106"/>
        <v>0</v>
      </c>
      <c r="AE441">
        <f t="shared" si="106"/>
        <v>0</v>
      </c>
      <c r="AF441">
        <f t="shared" si="106"/>
        <v>0</v>
      </c>
      <c r="AG441">
        <f t="shared" si="106"/>
        <v>0</v>
      </c>
      <c r="AH441">
        <f t="shared" si="106"/>
        <v>0</v>
      </c>
      <c r="AI441">
        <f t="shared" si="106"/>
        <v>0</v>
      </c>
      <c r="AJ441">
        <f t="shared" si="106"/>
        <v>0</v>
      </c>
      <c r="AK441">
        <f t="shared" si="106"/>
        <v>0</v>
      </c>
      <c r="AL441">
        <f t="shared" si="106"/>
        <v>0</v>
      </c>
      <c r="AM441">
        <f t="shared" si="106"/>
        <v>0</v>
      </c>
      <c r="AN441">
        <f t="shared" si="106"/>
        <v>0</v>
      </c>
      <c r="AO441">
        <f t="shared" si="106"/>
        <v>0</v>
      </c>
      <c r="AP441">
        <f t="shared" si="106"/>
        <v>0</v>
      </c>
      <c r="AQ441">
        <f t="shared" si="106"/>
        <v>0</v>
      </c>
      <c r="AR441">
        <f t="shared" si="106"/>
        <v>0</v>
      </c>
      <c r="AS441">
        <f t="shared" si="106"/>
        <v>0</v>
      </c>
      <c r="AT441">
        <f t="shared" si="106"/>
        <v>0</v>
      </c>
      <c r="AU441">
        <f t="shared" si="106"/>
        <v>0</v>
      </c>
      <c r="AV441">
        <f t="shared" si="106"/>
        <v>0</v>
      </c>
      <c r="AW441">
        <f t="shared" si="106"/>
        <v>0</v>
      </c>
      <c r="AX441">
        <f t="shared" si="106"/>
        <v>0</v>
      </c>
      <c r="AY441">
        <f t="shared" si="106"/>
        <v>0</v>
      </c>
      <c r="AZ441">
        <f t="shared" si="106"/>
        <v>0</v>
      </c>
      <c r="BA441">
        <f t="shared" si="106"/>
        <v>0</v>
      </c>
      <c r="BB441">
        <f t="shared" si="106"/>
        <v>0</v>
      </c>
      <c r="BC441">
        <f t="shared" si="106"/>
        <v>0</v>
      </c>
      <c r="BD441">
        <f t="shared" si="106"/>
        <v>0</v>
      </c>
      <c r="BE441">
        <f t="shared" si="106"/>
        <v>0</v>
      </c>
      <c r="BF441">
        <f t="shared" si="106"/>
        <v>0</v>
      </c>
      <c r="BG441">
        <f t="shared" si="106"/>
        <v>0</v>
      </c>
      <c r="BH441">
        <f t="shared" si="106"/>
        <v>0</v>
      </c>
      <c r="BI441">
        <f t="shared" si="106"/>
        <v>0</v>
      </c>
      <c r="BJ441">
        <f t="shared" si="106"/>
        <v>0</v>
      </c>
      <c r="BK441">
        <f t="shared" si="106"/>
        <v>0</v>
      </c>
      <c r="BL441">
        <f t="shared" si="106"/>
        <v>0</v>
      </c>
      <c r="BM441">
        <f t="shared" si="106"/>
        <v>0</v>
      </c>
      <c r="BN441">
        <f t="shared" si="106"/>
        <v>0</v>
      </c>
      <c r="BO441">
        <f t="shared" ref="BO441:BS444" si="107">IF(BO72=$BU72,BO$2,0)</f>
        <v>0</v>
      </c>
      <c r="BP441">
        <f t="shared" si="107"/>
        <v>0</v>
      </c>
      <c r="BQ441">
        <f t="shared" si="107"/>
        <v>0</v>
      </c>
      <c r="BR441">
        <f t="shared" si="107"/>
        <v>0</v>
      </c>
      <c r="BS441">
        <f t="shared" si="107"/>
        <v>0</v>
      </c>
      <c r="BU441">
        <f t="shared" si="104"/>
        <v>1958</v>
      </c>
      <c r="CA441" s="1">
        <v>42439</v>
      </c>
      <c r="CB441">
        <f t="shared" si="105"/>
        <v>1958</v>
      </c>
    </row>
    <row r="442" spans="1:80">
      <c r="A442" s="1">
        <v>42440</v>
      </c>
      <c r="B442">
        <v>71</v>
      </c>
      <c r="C442">
        <f t="shared" si="103"/>
        <v>0</v>
      </c>
      <c r="D442">
        <f t="shared" ref="D442:BO445" si="108">IF(D73=$BU73,D$2,0)</f>
        <v>0</v>
      </c>
      <c r="E442">
        <f t="shared" si="108"/>
        <v>0</v>
      </c>
      <c r="F442">
        <f t="shared" si="108"/>
        <v>0</v>
      </c>
      <c r="G442">
        <f t="shared" si="108"/>
        <v>0</v>
      </c>
      <c r="H442">
        <f t="shared" si="108"/>
        <v>0</v>
      </c>
      <c r="I442">
        <f t="shared" si="108"/>
        <v>0</v>
      </c>
      <c r="J442">
        <f t="shared" si="108"/>
        <v>0</v>
      </c>
      <c r="K442">
        <f t="shared" si="108"/>
        <v>0</v>
      </c>
      <c r="L442">
        <f t="shared" si="108"/>
        <v>0</v>
      </c>
      <c r="M442">
        <f t="shared" si="108"/>
        <v>1958</v>
      </c>
      <c r="N442">
        <f t="shared" si="108"/>
        <v>0</v>
      </c>
      <c r="O442">
        <f t="shared" si="108"/>
        <v>0</v>
      </c>
      <c r="P442">
        <f t="shared" si="108"/>
        <v>0</v>
      </c>
      <c r="Q442">
        <f t="shared" si="108"/>
        <v>0</v>
      </c>
      <c r="R442">
        <f t="shared" si="108"/>
        <v>0</v>
      </c>
      <c r="S442">
        <f t="shared" si="108"/>
        <v>0</v>
      </c>
      <c r="T442">
        <f t="shared" si="108"/>
        <v>0</v>
      </c>
      <c r="U442">
        <f t="shared" si="108"/>
        <v>0</v>
      </c>
      <c r="V442">
        <f t="shared" si="108"/>
        <v>0</v>
      </c>
      <c r="W442">
        <f t="shared" si="108"/>
        <v>0</v>
      </c>
      <c r="X442">
        <f t="shared" si="108"/>
        <v>0</v>
      </c>
      <c r="Y442">
        <f t="shared" si="108"/>
        <v>0</v>
      </c>
      <c r="Z442">
        <f t="shared" si="108"/>
        <v>0</v>
      </c>
      <c r="AA442">
        <f t="shared" si="108"/>
        <v>0</v>
      </c>
      <c r="AB442">
        <f t="shared" si="108"/>
        <v>0</v>
      </c>
      <c r="AC442">
        <f t="shared" si="108"/>
        <v>0</v>
      </c>
      <c r="AD442">
        <f t="shared" si="108"/>
        <v>0</v>
      </c>
      <c r="AE442">
        <f t="shared" si="108"/>
        <v>0</v>
      </c>
      <c r="AF442">
        <f t="shared" si="108"/>
        <v>0</v>
      </c>
      <c r="AG442">
        <f t="shared" si="108"/>
        <v>0</v>
      </c>
      <c r="AH442">
        <f t="shared" si="108"/>
        <v>0</v>
      </c>
      <c r="AI442">
        <f t="shared" si="108"/>
        <v>0</v>
      </c>
      <c r="AJ442">
        <f t="shared" si="108"/>
        <v>0</v>
      </c>
      <c r="AK442">
        <f t="shared" si="108"/>
        <v>0</v>
      </c>
      <c r="AL442">
        <f t="shared" si="108"/>
        <v>0</v>
      </c>
      <c r="AM442">
        <f t="shared" si="108"/>
        <v>0</v>
      </c>
      <c r="AN442">
        <f t="shared" si="108"/>
        <v>0</v>
      </c>
      <c r="AO442">
        <f t="shared" si="108"/>
        <v>0</v>
      </c>
      <c r="AP442">
        <f t="shared" si="108"/>
        <v>0</v>
      </c>
      <c r="AQ442">
        <f t="shared" si="108"/>
        <v>0</v>
      </c>
      <c r="AR442">
        <f t="shared" si="108"/>
        <v>0</v>
      </c>
      <c r="AS442">
        <f t="shared" si="108"/>
        <v>0</v>
      </c>
      <c r="AT442">
        <f t="shared" si="108"/>
        <v>0</v>
      </c>
      <c r="AU442">
        <f t="shared" si="108"/>
        <v>0</v>
      </c>
      <c r="AV442">
        <f t="shared" si="108"/>
        <v>0</v>
      </c>
      <c r="AW442">
        <f t="shared" si="108"/>
        <v>0</v>
      </c>
      <c r="AX442">
        <f t="shared" si="108"/>
        <v>0</v>
      </c>
      <c r="AY442">
        <f t="shared" si="108"/>
        <v>0</v>
      </c>
      <c r="AZ442">
        <f t="shared" si="108"/>
        <v>0</v>
      </c>
      <c r="BA442">
        <f t="shared" si="108"/>
        <v>0</v>
      </c>
      <c r="BB442">
        <f t="shared" si="108"/>
        <v>0</v>
      </c>
      <c r="BC442">
        <f t="shared" si="108"/>
        <v>0</v>
      </c>
      <c r="BD442">
        <f t="shared" si="108"/>
        <v>0</v>
      </c>
      <c r="BE442">
        <f t="shared" si="108"/>
        <v>0</v>
      </c>
      <c r="BF442">
        <f t="shared" si="108"/>
        <v>0</v>
      </c>
      <c r="BG442">
        <f t="shared" si="108"/>
        <v>0</v>
      </c>
      <c r="BH442">
        <f t="shared" si="108"/>
        <v>0</v>
      </c>
      <c r="BI442">
        <f t="shared" si="108"/>
        <v>0</v>
      </c>
      <c r="BJ442">
        <f t="shared" si="108"/>
        <v>0</v>
      </c>
      <c r="BK442">
        <f t="shared" si="108"/>
        <v>0</v>
      </c>
      <c r="BL442">
        <f t="shared" si="108"/>
        <v>0</v>
      </c>
      <c r="BM442">
        <f t="shared" si="108"/>
        <v>0</v>
      </c>
      <c r="BN442">
        <f t="shared" si="108"/>
        <v>0</v>
      </c>
      <c r="BO442">
        <f t="shared" si="108"/>
        <v>0</v>
      </c>
      <c r="BP442">
        <f t="shared" si="107"/>
        <v>0</v>
      </c>
      <c r="BQ442">
        <f t="shared" si="107"/>
        <v>0</v>
      </c>
      <c r="BR442">
        <f t="shared" si="107"/>
        <v>0</v>
      </c>
      <c r="BS442">
        <f t="shared" si="107"/>
        <v>0</v>
      </c>
      <c r="BU442">
        <f t="shared" si="104"/>
        <v>1958</v>
      </c>
      <c r="CA442" s="1">
        <v>42440</v>
      </c>
      <c r="CB442">
        <f t="shared" si="105"/>
        <v>1958</v>
      </c>
    </row>
    <row r="443" spans="1:80">
      <c r="A443" s="1">
        <v>42441</v>
      </c>
      <c r="B443">
        <v>72</v>
      </c>
      <c r="C443">
        <f t="shared" si="103"/>
        <v>0</v>
      </c>
      <c r="D443">
        <f t="shared" si="108"/>
        <v>0</v>
      </c>
      <c r="E443">
        <f t="shared" si="108"/>
        <v>0</v>
      </c>
      <c r="F443">
        <f t="shared" si="108"/>
        <v>0</v>
      </c>
      <c r="G443">
        <f t="shared" si="108"/>
        <v>0</v>
      </c>
      <c r="H443">
        <f t="shared" si="108"/>
        <v>0</v>
      </c>
      <c r="I443">
        <f t="shared" si="108"/>
        <v>0</v>
      </c>
      <c r="J443">
        <f t="shared" si="108"/>
        <v>0</v>
      </c>
      <c r="K443">
        <f t="shared" si="108"/>
        <v>0</v>
      </c>
      <c r="L443">
        <f t="shared" si="108"/>
        <v>0</v>
      </c>
      <c r="M443">
        <f t="shared" si="108"/>
        <v>0</v>
      </c>
      <c r="N443">
        <f t="shared" si="108"/>
        <v>0</v>
      </c>
      <c r="O443">
        <f t="shared" si="108"/>
        <v>0</v>
      </c>
      <c r="P443">
        <f t="shared" si="108"/>
        <v>0</v>
      </c>
      <c r="Q443">
        <f t="shared" si="108"/>
        <v>0</v>
      </c>
      <c r="R443">
        <f t="shared" si="108"/>
        <v>0</v>
      </c>
      <c r="S443">
        <f t="shared" si="108"/>
        <v>0</v>
      </c>
      <c r="T443">
        <f t="shared" si="108"/>
        <v>0</v>
      </c>
      <c r="U443">
        <f t="shared" si="108"/>
        <v>0</v>
      </c>
      <c r="V443">
        <f t="shared" si="108"/>
        <v>0</v>
      </c>
      <c r="W443">
        <f t="shared" si="108"/>
        <v>0</v>
      </c>
      <c r="X443">
        <f t="shared" si="108"/>
        <v>0</v>
      </c>
      <c r="Y443">
        <f t="shared" si="108"/>
        <v>0</v>
      </c>
      <c r="Z443">
        <f t="shared" si="108"/>
        <v>0</v>
      </c>
      <c r="AA443">
        <f t="shared" si="108"/>
        <v>0</v>
      </c>
      <c r="AB443">
        <f t="shared" si="108"/>
        <v>0</v>
      </c>
      <c r="AC443">
        <f t="shared" si="108"/>
        <v>0</v>
      </c>
      <c r="AD443">
        <f t="shared" si="108"/>
        <v>0</v>
      </c>
      <c r="AE443">
        <f t="shared" si="108"/>
        <v>0</v>
      </c>
      <c r="AF443">
        <f t="shared" si="108"/>
        <v>0</v>
      </c>
      <c r="AG443">
        <f t="shared" si="108"/>
        <v>0</v>
      </c>
      <c r="AH443">
        <f t="shared" si="108"/>
        <v>0</v>
      </c>
      <c r="AI443">
        <f t="shared" si="108"/>
        <v>0</v>
      </c>
      <c r="AJ443">
        <f t="shared" si="108"/>
        <v>0</v>
      </c>
      <c r="AK443">
        <f t="shared" si="108"/>
        <v>0</v>
      </c>
      <c r="AL443">
        <f t="shared" si="108"/>
        <v>0</v>
      </c>
      <c r="AM443">
        <f t="shared" si="108"/>
        <v>0</v>
      </c>
      <c r="AN443">
        <f t="shared" si="108"/>
        <v>0</v>
      </c>
      <c r="AO443">
        <f t="shared" si="108"/>
        <v>0</v>
      </c>
      <c r="AP443">
        <f t="shared" si="108"/>
        <v>0</v>
      </c>
      <c r="AQ443">
        <f t="shared" si="108"/>
        <v>0</v>
      </c>
      <c r="AR443">
        <f t="shared" si="108"/>
        <v>0</v>
      </c>
      <c r="AS443">
        <f t="shared" si="108"/>
        <v>0</v>
      </c>
      <c r="AT443">
        <f t="shared" si="108"/>
        <v>0</v>
      </c>
      <c r="AU443">
        <f t="shared" si="108"/>
        <v>0</v>
      </c>
      <c r="AV443">
        <f t="shared" si="108"/>
        <v>0</v>
      </c>
      <c r="AW443">
        <f t="shared" si="108"/>
        <v>0</v>
      </c>
      <c r="AX443">
        <f t="shared" si="108"/>
        <v>0</v>
      </c>
      <c r="AY443">
        <f t="shared" si="108"/>
        <v>0</v>
      </c>
      <c r="AZ443">
        <f t="shared" si="108"/>
        <v>0</v>
      </c>
      <c r="BA443">
        <f t="shared" si="108"/>
        <v>0</v>
      </c>
      <c r="BB443">
        <f t="shared" si="108"/>
        <v>0</v>
      </c>
      <c r="BC443">
        <f t="shared" si="108"/>
        <v>0</v>
      </c>
      <c r="BD443">
        <f t="shared" si="108"/>
        <v>0</v>
      </c>
      <c r="BE443">
        <f t="shared" si="108"/>
        <v>0</v>
      </c>
      <c r="BF443">
        <f t="shared" si="108"/>
        <v>0</v>
      </c>
      <c r="BG443">
        <f t="shared" si="108"/>
        <v>0</v>
      </c>
      <c r="BH443">
        <f t="shared" si="108"/>
        <v>0</v>
      </c>
      <c r="BI443">
        <f t="shared" si="108"/>
        <v>2006</v>
      </c>
      <c r="BJ443">
        <f t="shared" si="108"/>
        <v>0</v>
      </c>
      <c r="BK443">
        <f t="shared" si="108"/>
        <v>0</v>
      </c>
      <c r="BL443">
        <f t="shared" si="108"/>
        <v>0</v>
      </c>
      <c r="BM443">
        <f t="shared" si="108"/>
        <v>0</v>
      </c>
      <c r="BN443">
        <f t="shared" si="108"/>
        <v>0</v>
      </c>
      <c r="BO443">
        <f t="shared" si="108"/>
        <v>0</v>
      </c>
      <c r="BP443">
        <f t="shared" si="107"/>
        <v>0</v>
      </c>
      <c r="BQ443">
        <f t="shared" si="107"/>
        <v>0</v>
      </c>
      <c r="BR443">
        <f t="shared" si="107"/>
        <v>0</v>
      </c>
      <c r="BS443">
        <f t="shared" si="107"/>
        <v>0</v>
      </c>
      <c r="BU443">
        <f t="shared" si="104"/>
        <v>2006</v>
      </c>
      <c r="CA443" s="1">
        <v>42441</v>
      </c>
      <c r="CB443">
        <f t="shared" si="105"/>
        <v>2006</v>
      </c>
    </row>
    <row r="444" spans="1:80">
      <c r="A444" s="1">
        <v>42442</v>
      </c>
      <c r="B444">
        <v>73</v>
      </c>
      <c r="C444">
        <f t="shared" si="103"/>
        <v>0</v>
      </c>
      <c r="D444">
        <f t="shared" si="108"/>
        <v>0</v>
      </c>
      <c r="E444">
        <f t="shared" si="108"/>
        <v>0</v>
      </c>
      <c r="F444">
        <f t="shared" si="108"/>
        <v>0</v>
      </c>
      <c r="G444">
        <f t="shared" si="108"/>
        <v>0</v>
      </c>
      <c r="H444">
        <f t="shared" si="108"/>
        <v>0</v>
      </c>
      <c r="I444">
        <f t="shared" si="108"/>
        <v>0</v>
      </c>
      <c r="J444">
        <f t="shared" si="108"/>
        <v>0</v>
      </c>
      <c r="K444">
        <f t="shared" si="108"/>
        <v>0</v>
      </c>
      <c r="L444">
        <f t="shared" si="108"/>
        <v>0</v>
      </c>
      <c r="M444">
        <f t="shared" si="108"/>
        <v>0</v>
      </c>
      <c r="N444">
        <f t="shared" si="108"/>
        <v>0</v>
      </c>
      <c r="O444">
        <f t="shared" si="108"/>
        <v>0</v>
      </c>
      <c r="P444">
        <f t="shared" si="108"/>
        <v>0</v>
      </c>
      <c r="Q444">
        <f t="shared" si="108"/>
        <v>0</v>
      </c>
      <c r="R444">
        <f t="shared" si="108"/>
        <v>0</v>
      </c>
      <c r="S444">
        <f t="shared" si="108"/>
        <v>0</v>
      </c>
      <c r="T444">
        <f t="shared" si="108"/>
        <v>0</v>
      </c>
      <c r="U444">
        <f t="shared" si="108"/>
        <v>0</v>
      </c>
      <c r="V444">
        <f t="shared" si="108"/>
        <v>0</v>
      </c>
      <c r="W444">
        <f t="shared" si="108"/>
        <v>0</v>
      </c>
      <c r="X444">
        <f t="shared" si="108"/>
        <v>0</v>
      </c>
      <c r="Y444">
        <f t="shared" si="108"/>
        <v>0</v>
      </c>
      <c r="Z444">
        <f t="shared" si="108"/>
        <v>0</v>
      </c>
      <c r="AA444">
        <f t="shared" si="108"/>
        <v>0</v>
      </c>
      <c r="AB444">
        <f t="shared" si="108"/>
        <v>0</v>
      </c>
      <c r="AC444">
        <f t="shared" si="108"/>
        <v>0</v>
      </c>
      <c r="AD444">
        <f t="shared" si="108"/>
        <v>0</v>
      </c>
      <c r="AE444">
        <f t="shared" si="108"/>
        <v>0</v>
      </c>
      <c r="AF444">
        <f t="shared" si="108"/>
        <v>0</v>
      </c>
      <c r="AG444">
        <f t="shared" si="108"/>
        <v>0</v>
      </c>
      <c r="AH444">
        <f t="shared" si="108"/>
        <v>0</v>
      </c>
      <c r="AI444">
        <f t="shared" si="108"/>
        <v>0</v>
      </c>
      <c r="AJ444">
        <f t="shared" si="108"/>
        <v>0</v>
      </c>
      <c r="AK444">
        <f t="shared" si="108"/>
        <v>0</v>
      </c>
      <c r="AL444">
        <f t="shared" si="108"/>
        <v>0</v>
      </c>
      <c r="AM444">
        <f t="shared" si="108"/>
        <v>0</v>
      </c>
      <c r="AN444">
        <f t="shared" si="108"/>
        <v>0</v>
      </c>
      <c r="AO444">
        <f t="shared" si="108"/>
        <v>0</v>
      </c>
      <c r="AP444">
        <f t="shared" si="108"/>
        <v>0</v>
      </c>
      <c r="AQ444">
        <f t="shared" si="108"/>
        <v>0</v>
      </c>
      <c r="AR444">
        <f t="shared" si="108"/>
        <v>0</v>
      </c>
      <c r="AS444">
        <f t="shared" si="108"/>
        <v>0</v>
      </c>
      <c r="AT444">
        <f t="shared" si="108"/>
        <v>0</v>
      </c>
      <c r="AU444">
        <f t="shared" si="108"/>
        <v>0</v>
      </c>
      <c r="AV444">
        <f t="shared" si="108"/>
        <v>0</v>
      </c>
      <c r="AW444">
        <f t="shared" si="108"/>
        <v>0</v>
      </c>
      <c r="AX444">
        <f t="shared" si="108"/>
        <v>0</v>
      </c>
      <c r="AY444">
        <f t="shared" si="108"/>
        <v>0</v>
      </c>
      <c r="AZ444">
        <f t="shared" si="108"/>
        <v>0</v>
      </c>
      <c r="BA444">
        <f t="shared" si="108"/>
        <v>0</v>
      </c>
      <c r="BB444">
        <f t="shared" si="108"/>
        <v>0</v>
      </c>
      <c r="BC444">
        <f t="shared" si="108"/>
        <v>0</v>
      </c>
      <c r="BD444">
        <f t="shared" si="108"/>
        <v>0</v>
      </c>
      <c r="BE444">
        <f t="shared" si="108"/>
        <v>0</v>
      </c>
      <c r="BF444">
        <f t="shared" si="108"/>
        <v>0</v>
      </c>
      <c r="BG444">
        <f t="shared" si="108"/>
        <v>0</v>
      </c>
      <c r="BH444">
        <f t="shared" si="108"/>
        <v>0</v>
      </c>
      <c r="BI444">
        <f t="shared" si="108"/>
        <v>2006</v>
      </c>
      <c r="BJ444">
        <f t="shared" si="108"/>
        <v>0</v>
      </c>
      <c r="BK444">
        <f t="shared" si="108"/>
        <v>0</v>
      </c>
      <c r="BL444">
        <f t="shared" si="108"/>
        <v>0</v>
      </c>
      <c r="BM444">
        <f t="shared" si="108"/>
        <v>0</v>
      </c>
      <c r="BN444">
        <f t="shared" si="108"/>
        <v>0</v>
      </c>
      <c r="BO444">
        <f t="shared" si="108"/>
        <v>0</v>
      </c>
      <c r="BP444">
        <f t="shared" si="107"/>
        <v>0</v>
      </c>
      <c r="BQ444">
        <f t="shared" si="107"/>
        <v>0</v>
      </c>
      <c r="BR444">
        <f t="shared" si="107"/>
        <v>0</v>
      </c>
      <c r="BS444">
        <f t="shared" si="107"/>
        <v>0</v>
      </c>
      <c r="BU444">
        <f t="shared" si="104"/>
        <v>2006</v>
      </c>
      <c r="CA444" s="1">
        <v>42442</v>
      </c>
      <c r="CB444">
        <f t="shared" si="105"/>
        <v>2006</v>
      </c>
    </row>
    <row r="445" spans="1:80">
      <c r="A445" s="1">
        <v>42443</v>
      </c>
      <c r="B445">
        <v>74</v>
      </c>
      <c r="C445">
        <f t="shared" si="103"/>
        <v>0</v>
      </c>
      <c r="D445">
        <f t="shared" si="108"/>
        <v>0</v>
      </c>
      <c r="E445">
        <f t="shared" si="108"/>
        <v>0</v>
      </c>
      <c r="F445">
        <f t="shared" si="108"/>
        <v>0</v>
      </c>
      <c r="G445">
        <f t="shared" si="108"/>
        <v>0</v>
      </c>
      <c r="H445">
        <f t="shared" si="108"/>
        <v>0</v>
      </c>
      <c r="I445">
        <f t="shared" si="108"/>
        <v>0</v>
      </c>
      <c r="J445">
        <f t="shared" si="108"/>
        <v>0</v>
      </c>
      <c r="K445">
        <f t="shared" si="108"/>
        <v>0</v>
      </c>
      <c r="L445">
        <f t="shared" si="108"/>
        <v>0</v>
      </c>
      <c r="M445">
        <f t="shared" si="108"/>
        <v>0</v>
      </c>
      <c r="N445">
        <f t="shared" si="108"/>
        <v>0</v>
      </c>
      <c r="O445">
        <f t="shared" si="108"/>
        <v>0</v>
      </c>
      <c r="P445">
        <f t="shared" si="108"/>
        <v>0</v>
      </c>
      <c r="Q445">
        <f t="shared" si="108"/>
        <v>1962</v>
      </c>
      <c r="R445">
        <f t="shared" si="108"/>
        <v>0</v>
      </c>
      <c r="S445">
        <f t="shared" si="108"/>
        <v>0</v>
      </c>
      <c r="T445">
        <f t="shared" si="108"/>
        <v>0</v>
      </c>
      <c r="U445">
        <f t="shared" si="108"/>
        <v>0</v>
      </c>
      <c r="V445">
        <f t="shared" si="108"/>
        <v>0</v>
      </c>
      <c r="W445">
        <f t="shared" si="108"/>
        <v>0</v>
      </c>
      <c r="X445">
        <f t="shared" si="108"/>
        <v>0</v>
      </c>
      <c r="Y445">
        <f t="shared" si="108"/>
        <v>0</v>
      </c>
      <c r="Z445">
        <f t="shared" si="108"/>
        <v>0</v>
      </c>
      <c r="AA445">
        <f t="shared" si="108"/>
        <v>0</v>
      </c>
      <c r="AB445">
        <f t="shared" si="108"/>
        <v>0</v>
      </c>
      <c r="AC445">
        <f t="shared" si="108"/>
        <v>0</v>
      </c>
      <c r="AD445">
        <f t="shared" si="108"/>
        <v>0</v>
      </c>
      <c r="AE445">
        <f t="shared" si="108"/>
        <v>0</v>
      </c>
      <c r="AF445">
        <f t="shared" si="108"/>
        <v>0</v>
      </c>
      <c r="AG445">
        <f t="shared" si="108"/>
        <v>0</v>
      </c>
      <c r="AH445">
        <f t="shared" si="108"/>
        <v>0</v>
      </c>
      <c r="AI445">
        <f t="shared" si="108"/>
        <v>0</v>
      </c>
      <c r="AJ445">
        <f t="shared" si="108"/>
        <v>0</v>
      </c>
      <c r="AK445">
        <f t="shared" si="108"/>
        <v>0</v>
      </c>
      <c r="AL445">
        <f t="shared" si="108"/>
        <v>0</v>
      </c>
      <c r="AM445">
        <f t="shared" si="108"/>
        <v>0</v>
      </c>
      <c r="AN445">
        <f t="shared" si="108"/>
        <v>0</v>
      </c>
      <c r="AO445">
        <f t="shared" si="108"/>
        <v>0</v>
      </c>
      <c r="AP445">
        <f t="shared" si="108"/>
        <v>0</v>
      </c>
      <c r="AQ445">
        <f t="shared" si="108"/>
        <v>0</v>
      </c>
      <c r="AR445">
        <f t="shared" si="108"/>
        <v>0</v>
      </c>
      <c r="AS445">
        <f t="shared" si="108"/>
        <v>0</v>
      </c>
      <c r="AT445">
        <f t="shared" si="108"/>
        <v>0</v>
      </c>
      <c r="AU445">
        <f t="shared" si="108"/>
        <v>0</v>
      </c>
      <c r="AV445">
        <f t="shared" si="108"/>
        <v>0</v>
      </c>
      <c r="AW445">
        <f t="shared" si="108"/>
        <v>0</v>
      </c>
      <c r="AX445">
        <f t="shared" si="108"/>
        <v>0</v>
      </c>
      <c r="AY445">
        <f t="shared" si="108"/>
        <v>0</v>
      </c>
      <c r="AZ445">
        <f t="shared" si="108"/>
        <v>0</v>
      </c>
      <c r="BA445">
        <f t="shared" si="108"/>
        <v>0</v>
      </c>
      <c r="BB445">
        <f t="shared" si="108"/>
        <v>0</v>
      </c>
      <c r="BC445">
        <f t="shared" si="108"/>
        <v>0</v>
      </c>
      <c r="BD445">
        <f t="shared" si="108"/>
        <v>0</v>
      </c>
      <c r="BE445">
        <f t="shared" si="108"/>
        <v>0</v>
      </c>
      <c r="BF445">
        <f t="shared" si="108"/>
        <v>0</v>
      </c>
      <c r="BG445">
        <f t="shared" si="108"/>
        <v>0</v>
      </c>
      <c r="BH445">
        <f t="shared" si="108"/>
        <v>0</v>
      </c>
      <c r="BI445">
        <f t="shared" si="108"/>
        <v>0</v>
      </c>
      <c r="BJ445">
        <f t="shared" si="108"/>
        <v>0</v>
      </c>
      <c r="BK445">
        <f t="shared" si="108"/>
        <v>0</v>
      </c>
      <c r="BL445">
        <f t="shared" si="108"/>
        <v>0</v>
      </c>
      <c r="BM445">
        <f t="shared" si="108"/>
        <v>0</v>
      </c>
      <c r="BN445">
        <f t="shared" si="108"/>
        <v>0</v>
      </c>
      <c r="BO445">
        <f t="shared" ref="BO445:BS448" si="109">IF(BO76=$BU76,BO$2,0)</f>
        <v>0</v>
      </c>
      <c r="BP445">
        <f t="shared" si="109"/>
        <v>0</v>
      </c>
      <c r="BQ445">
        <f t="shared" si="109"/>
        <v>0</v>
      </c>
      <c r="BR445">
        <f t="shared" si="109"/>
        <v>0</v>
      </c>
      <c r="BS445">
        <f t="shared" si="109"/>
        <v>0</v>
      </c>
      <c r="BU445">
        <f t="shared" si="104"/>
        <v>1962</v>
      </c>
      <c r="CA445" s="1">
        <v>42443</v>
      </c>
      <c r="CB445">
        <f t="shared" si="105"/>
        <v>1962</v>
      </c>
    </row>
    <row r="446" spans="1:80">
      <c r="A446" s="1">
        <v>42444</v>
      </c>
      <c r="B446">
        <v>75</v>
      </c>
      <c r="C446">
        <f t="shared" si="103"/>
        <v>0</v>
      </c>
      <c r="D446">
        <f t="shared" ref="D446:BO449" si="110">IF(D77=$BU77,D$2,0)</f>
        <v>0</v>
      </c>
      <c r="E446">
        <f t="shared" si="110"/>
        <v>0</v>
      </c>
      <c r="F446">
        <f t="shared" si="110"/>
        <v>0</v>
      </c>
      <c r="G446">
        <f t="shared" si="110"/>
        <v>0</v>
      </c>
      <c r="H446">
        <f t="shared" si="110"/>
        <v>0</v>
      </c>
      <c r="I446">
        <f t="shared" si="110"/>
        <v>0</v>
      </c>
      <c r="J446">
        <f t="shared" si="110"/>
        <v>0</v>
      </c>
      <c r="K446">
        <f t="shared" si="110"/>
        <v>0</v>
      </c>
      <c r="L446">
        <f t="shared" si="110"/>
        <v>0</v>
      </c>
      <c r="M446">
        <f t="shared" si="110"/>
        <v>0</v>
      </c>
      <c r="N446">
        <f t="shared" si="110"/>
        <v>0</v>
      </c>
      <c r="O446">
        <f t="shared" si="110"/>
        <v>0</v>
      </c>
      <c r="P446">
        <f t="shared" si="110"/>
        <v>0</v>
      </c>
      <c r="Q446">
        <f t="shared" si="110"/>
        <v>0</v>
      </c>
      <c r="R446">
        <f t="shared" si="110"/>
        <v>0</v>
      </c>
      <c r="S446">
        <f t="shared" si="110"/>
        <v>0</v>
      </c>
      <c r="T446">
        <f t="shared" si="110"/>
        <v>0</v>
      </c>
      <c r="U446">
        <f t="shared" si="110"/>
        <v>0</v>
      </c>
      <c r="V446">
        <f t="shared" si="110"/>
        <v>0</v>
      </c>
      <c r="W446">
        <f t="shared" si="110"/>
        <v>0</v>
      </c>
      <c r="X446">
        <f t="shared" si="110"/>
        <v>0</v>
      </c>
      <c r="Y446">
        <f t="shared" si="110"/>
        <v>0</v>
      </c>
      <c r="Z446">
        <f t="shared" si="110"/>
        <v>0</v>
      </c>
      <c r="AA446">
        <f t="shared" si="110"/>
        <v>0</v>
      </c>
      <c r="AB446">
        <f t="shared" si="110"/>
        <v>0</v>
      </c>
      <c r="AC446">
        <f t="shared" si="110"/>
        <v>0</v>
      </c>
      <c r="AD446">
        <f t="shared" si="110"/>
        <v>0</v>
      </c>
      <c r="AE446">
        <f t="shared" si="110"/>
        <v>0</v>
      </c>
      <c r="AF446">
        <f t="shared" si="110"/>
        <v>0</v>
      </c>
      <c r="AG446">
        <f t="shared" si="110"/>
        <v>0</v>
      </c>
      <c r="AH446">
        <f t="shared" si="110"/>
        <v>0</v>
      </c>
      <c r="AI446">
        <f t="shared" si="110"/>
        <v>0</v>
      </c>
      <c r="AJ446">
        <f t="shared" si="110"/>
        <v>0</v>
      </c>
      <c r="AK446">
        <f t="shared" si="110"/>
        <v>0</v>
      </c>
      <c r="AL446">
        <f t="shared" si="110"/>
        <v>0</v>
      </c>
      <c r="AM446">
        <f t="shared" si="110"/>
        <v>0</v>
      </c>
      <c r="AN446">
        <f t="shared" si="110"/>
        <v>0</v>
      </c>
      <c r="AO446">
        <f t="shared" si="110"/>
        <v>0</v>
      </c>
      <c r="AP446">
        <f t="shared" si="110"/>
        <v>0</v>
      </c>
      <c r="AQ446">
        <f t="shared" si="110"/>
        <v>0</v>
      </c>
      <c r="AR446">
        <f t="shared" si="110"/>
        <v>0</v>
      </c>
      <c r="AS446">
        <f t="shared" si="110"/>
        <v>0</v>
      </c>
      <c r="AT446">
        <f t="shared" si="110"/>
        <v>0</v>
      </c>
      <c r="AU446">
        <f t="shared" si="110"/>
        <v>0</v>
      </c>
      <c r="AV446">
        <f t="shared" si="110"/>
        <v>0</v>
      </c>
      <c r="AW446">
        <f t="shared" si="110"/>
        <v>0</v>
      </c>
      <c r="AX446">
        <f t="shared" si="110"/>
        <v>0</v>
      </c>
      <c r="AY446">
        <f t="shared" si="110"/>
        <v>0</v>
      </c>
      <c r="AZ446">
        <f t="shared" si="110"/>
        <v>0</v>
      </c>
      <c r="BA446">
        <f t="shared" si="110"/>
        <v>0</v>
      </c>
      <c r="BB446">
        <f t="shared" si="110"/>
        <v>0</v>
      </c>
      <c r="BC446">
        <f t="shared" si="110"/>
        <v>0</v>
      </c>
      <c r="BD446">
        <f t="shared" si="110"/>
        <v>0</v>
      </c>
      <c r="BE446">
        <f t="shared" si="110"/>
        <v>0</v>
      </c>
      <c r="BF446">
        <f t="shared" si="110"/>
        <v>0</v>
      </c>
      <c r="BG446">
        <f t="shared" si="110"/>
        <v>0</v>
      </c>
      <c r="BH446">
        <f t="shared" si="110"/>
        <v>0</v>
      </c>
      <c r="BI446">
        <f t="shared" si="110"/>
        <v>0</v>
      </c>
      <c r="BJ446">
        <f t="shared" si="110"/>
        <v>0</v>
      </c>
      <c r="BK446">
        <f t="shared" si="110"/>
        <v>0</v>
      </c>
      <c r="BL446">
        <f t="shared" si="110"/>
        <v>0</v>
      </c>
      <c r="BM446">
        <f t="shared" si="110"/>
        <v>0</v>
      </c>
      <c r="BN446">
        <f t="shared" si="110"/>
        <v>0</v>
      </c>
      <c r="BO446">
        <f t="shared" si="110"/>
        <v>0</v>
      </c>
      <c r="BP446">
        <f t="shared" si="109"/>
        <v>2013</v>
      </c>
      <c r="BQ446">
        <f t="shared" si="109"/>
        <v>0</v>
      </c>
      <c r="BR446">
        <f t="shared" si="109"/>
        <v>0</v>
      </c>
      <c r="BS446">
        <f t="shared" si="109"/>
        <v>0</v>
      </c>
      <c r="BU446">
        <f t="shared" si="104"/>
        <v>2013</v>
      </c>
      <c r="CA446" s="1">
        <v>42444</v>
      </c>
      <c r="CB446">
        <f t="shared" si="105"/>
        <v>2013</v>
      </c>
    </row>
    <row r="447" spans="1:80">
      <c r="A447" s="1">
        <v>42445</v>
      </c>
      <c r="B447">
        <v>76</v>
      </c>
      <c r="C447">
        <f t="shared" si="103"/>
        <v>0</v>
      </c>
      <c r="D447">
        <f t="shared" si="110"/>
        <v>0</v>
      </c>
      <c r="E447">
        <f t="shared" si="110"/>
        <v>0</v>
      </c>
      <c r="F447">
        <f t="shared" si="110"/>
        <v>0</v>
      </c>
      <c r="G447">
        <f t="shared" si="110"/>
        <v>0</v>
      </c>
      <c r="H447">
        <f t="shared" si="110"/>
        <v>0</v>
      </c>
      <c r="I447">
        <f t="shared" si="110"/>
        <v>0</v>
      </c>
      <c r="J447">
        <f t="shared" si="110"/>
        <v>0</v>
      </c>
      <c r="K447">
        <f t="shared" si="110"/>
        <v>0</v>
      </c>
      <c r="L447">
        <f t="shared" si="110"/>
        <v>0</v>
      </c>
      <c r="M447">
        <f t="shared" si="110"/>
        <v>0</v>
      </c>
      <c r="N447">
        <f t="shared" si="110"/>
        <v>0</v>
      </c>
      <c r="O447">
        <f t="shared" si="110"/>
        <v>0</v>
      </c>
      <c r="P447">
        <f t="shared" si="110"/>
        <v>0</v>
      </c>
      <c r="Q447">
        <f t="shared" si="110"/>
        <v>1962</v>
      </c>
      <c r="R447">
        <f t="shared" si="110"/>
        <v>0</v>
      </c>
      <c r="S447">
        <f t="shared" si="110"/>
        <v>0</v>
      </c>
      <c r="T447">
        <f t="shared" si="110"/>
        <v>0</v>
      </c>
      <c r="U447">
        <f t="shared" si="110"/>
        <v>0</v>
      </c>
      <c r="V447">
        <f t="shared" si="110"/>
        <v>0</v>
      </c>
      <c r="W447">
        <f t="shared" si="110"/>
        <v>0</v>
      </c>
      <c r="X447">
        <f t="shared" si="110"/>
        <v>0</v>
      </c>
      <c r="Y447">
        <f t="shared" si="110"/>
        <v>0</v>
      </c>
      <c r="Z447">
        <f t="shared" si="110"/>
        <v>0</v>
      </c>
      <c r="AA447">
        <f t="shared" si="110"/>
        <v>0</v>
      </c>
      <c r="AB447">
        <f t="shared" si="110"/>
        <v>0</v>
      </c>
      <c r="AC447">
        <f t="shared" si="110"/>
        <v>0</v>
      </c>
      <c r="AD447">
        <f t="shared" si="110"/>
        <v>0</v>
      </c>
      <c r="AE447">
        <f t="shared" si="110"/>
        <v>0</v>
      </c>
      <c r="AF447">
        <f t="shared" si="110"/>
        <v>0</v>
      </c>
      <c r="AG447">
        <f t="shared" si="110"/>
        <v>0</v>
      </c>
      <c r="AH447">
        <f t="shared" si="110"/>
        <v>0</v>
      </c>
      <c r="AI447">
        <f t="shared" si="110"/>
        <v>0</v>
      </c>
      <c r="AJ447">
        <f t="shared" si="110"/>
        <v>0</v>
      </c>
      <c r="AK447">
        <f t="shared" si="110"/>
        <v>0</v>
      </c>
      <c r="AL447">
        <f t="shared" si="110"/>
        <v>0</v>
      </c>
      <c r="AM447">
        <f t="shared" si="110"/>
        <v>0</v>
      </c>
      <c r="AN447">
        <f t="shared" si="110"/>
        <v>0</v>
      </c>
      <c r="AO447">
        <f t="shared" si="110"/>
        <v>0</v>
      </c>
      <c r="AP447">
        <f t="shared" si="110"/>
        <v>0</v>
      </c>
      <c r="AQ447">
        <f t="shared" si="110"/>
        <v>0</v>
      </c>
      <c r="AR447">
        <f t="shared" si="110"/>
        <v>0</v>
      </c>
      <c r="AS447">
        <f t="shared" si="110"/>
        <v>0</v>
      </c>
      <c r="AT447">
        <f t="shared" si="110"/>
        <v>0</v>
      </c>
      <c r="AU447">
        <f t="shared" si="110"/>
        <v>0</v>
      </c>
      <c r="AV447">
        <f t="shared" si="110"/>
        <v>0</v>
      </c>
      <c r="AW447">
        <f t="shared" si="110"/>
        <v>0</v>
      </c>
      <c r="AX447">
        <f t="shared" si="110"/>
        <v>0</v>
      </c>
      <c r="AY447">
        <f t="shared" si="110"/>
        <v>0</v>
      </c>
      <c r="AZ447">
        <f t="shared" si="110"/>
        <v>0</v>
      </c>
      <c r="BA447">
        <f t="shared" si="110"/>
        <v>0</v>
      </c>
      <c r="BB447">
        <f t="shared" si="110"/>
        <v>0</v>
      </c>
      <c r="BC447">
        <f t="shared" si="110"/>
        <v>0</v>
      </c>
      <c r="BD447">
        <f t="shared" si="110"/>
        <v>0</v>
      </c>
      <c r="BE447">
        <f t="shared" si="110"/>
        <v>0</v>
      </c>
      <c r="BF447">
        <f t="shared" si="110"/>
        <v>0</v>
      </c>
      <c r="BG447">
        <f t="shared" si="110"/>
        <v>0</v>
      </c>
      <c r="BH447">
        <f t="shared" si="110"/>
        <v>0</v>
      </c>
      <c r="BI447">
        <f t="shared" si="110"/>
        <v>0</v>
      </c>
      <c r="BJ447">
        <f t="shared" si="110"/>
        <v>0</v>
      </c>
      <c r="BK447">
        <f t="shared" si="110"/>
        <v>0</v>
      </c>
      <c r="BL447">
        <f t="shared" si="110"/>
        <v>0</v>
      </c>
      <c r="BM447">
        <f t="shared" si="110"/>
        <v>0</v>
      </c>
      <c r="BN447">
        <f t="shared" si="110"/>
        <v>0</v>
      </c>
      <c r="BO447">
        <f t="shared" si="110"/>
        <v>0</v>
      </c>
      <c r="BP447">
        <f t="shared" si="109"/>
        <v>0</v>
      </c>
      <c r="BQ447">
        <f t="shared" si="109"/>
        <v>0</v>
      </c>
      <c r="BR447">
        <f t="shared" si="109"/>
        <v>0</v>
      </c>
      <c r="BS447">
        <f t="shared" si="109"/>
        <v>0</v>
      </c>
      <c r="BU447">
        <f t="shared" si="104"/>
        <v>1962</v>
      </c>
      <c r="CA447" s="1">
        <v>42445</v>
      </c>
      <c r="CB447">
        <f t="shared" si="105"/>
        <v>1962</v>
      </c>
    </row>
    <row r="448" spans="1:80">
      <c r="A448" s="1">
        <v>42446</v>
      </c>
      <c r="B448">
        <v>77</v>
      </c>
      <c r="C448">
        <f t="shared" si="103"/>
        <v>0</v>
      </c>
      <c r="D448">
        <f t="shared" si="110"/>
        <v>0</v>
      </c>
      <c r="E448">
        <f t="shared" si="110"/>
        <v>0</v>
      </c>
      <c r="F448">
        <f t="shared" si="110"/>
        <v>0</v>
      </c>
      <c r="G448">
        <f t="shared" si="110"/>
        <v>0</v>
      </c>
      <c r="H448">
        <f t="shared" si="110"/>
        <v>0</v>
      </c>
      <c r="I448">
        <f t="shared" si="110"/>
        <v>0</v>
      </c>
      <c r="J448">
        <f t="shared" si="110"/>
        <v>0</v>
      </c>
      <c r="K448">
        <f t="shared" si="110"/>
        <v>0</v>
      </c>
      <c r="L448">
        <f t="shared" si="110"/>
        <v>0</v>
      </c>
      <c r="M448">
        <f t="shared" si="110"/>
        <v>0</v>
      </c>
      <c r="N448">
        <f t="shared" si="110"/>
        <v>0</v>
      </c>
      <c r="O448">
        <f t="shared" si="110"/>
        <v>0</v>
      </c>
      <c r="P448">
        <f t="shared" si="110"/>
        <v>0</v>
      </c>
      <c r="Q448">
        <f t="shared" si="110"/>
        <v>1962</v>
      </c>
      <c r="R448">
        <f t="shared" si="110"/>
        <v>0</v>
      </c>
      <c r="S448">
        <f t="shared" si="110"/>
        <v>0</v>
      </c>
      <c r="T448">
        <f t="shared" si="110"/>
        <v>0</v>
      </c>
      <c r="U448">
        <f t="shared" si="110"/>
        <v>0</v>
      </c>
      <c r="V448">
        <f t="shared" si="110"/>
        <v>0</v>
      </c>
      <c r="W448">
        <f t="shared" si="110"/>
        <v>0</v>
      </c>
      <c r="X448">
        <f t="shared" si="110"/>
        <v>0</v>
      </c>
      <c r="Y448">
        <f t="shared" si="110"/>
        <v>0</v>
      </c>
      <c r="Z448">
        <f t="shared" si="110"/>
        <v>0</v>
      </c>
      <c r="AA448">
        <f t="shared" si="110"/>
        <v>0</v>
      </c>
      <c r="AB448">
        <f t="shared" si="110"/>
        <v>0</v>
      </c>
      <c r="AC448">
        <f t="shared" si="110"/>
        <v>0</v>
      </c>
      <c r="AD448">
        <f t="shared" si="110"/>
        <v>0</v>
      </c>
      <c r="AE448">
        <f t="shared" si="110"/>
        <v>0</v>
      </c>
      <c r="AF448">
        <f t="shared" si="110"/>
        <v>0</v>
      </c>
      <c r="AG448">
        <f t="shared" si="110"/>
        <v>0</v>
      </c>
      <c r="AH448">
        <f t="shared" si="110"/>
        <v>0</v>
      </c>
      <c r="AI448">
        <f t="shared" si="110"/>
        <v>0</v>
      </c>
      <c r="AJ448">
        <f t="shared" si="110"/>
        <v>0</v>
      </c>
      <c r="AK448">
        <f t="shared" si="110"/>
        <v>0</v>
      </c>
      <c r="AL448">
        <f t="shared" si="110"/>
        <v>0</v>
      </c>
      <c r="AM448">
        <f t="shared" si="110"/>
        <v>0</v>
      </c>
      <c r="AN448">
        <f t="shared" si="110"/>
        <v>0</v>
      </c>
      <c r="AO448">
        <f t="shared" si="110"/>
        <v>0</v>
      </c>
      <c r="AP448">
        <f t="shared" si="110"/>
        <v>0</v>
      </c>
      <c r="AQ448">
        <f t="shared" si="110"/>
        <v>0</v>
      </c>
      <c r="AR448">
        <f t="shared" si="110"/>
        <v>0</v>
      </c>
      <c r="AS448">
        <f t="shared" si="110"/>
        <v>0</v>
      </c>
      <c r="AT448">
        <f t="shared" si="110"/>
        <v>0</v>
      </c>
      <c r="AU448">
        <f t="shared" si="110"/>
        <v>0</v>
      </c>
      <c r="AV448">
        <f t="shared" si="110"/>
        <v>0</v>
      </c>
      <c r="AW448">
        <f t="shared" si="110"/>
        <v>0</v>
      </c>
      <c r="AX448">
        <f t="shared" si="110"/>
        <v>0</v>
      </c>
      <c r="AY448">
        <f t="shared" si="110"/>
        <v>0</v>
      </c>
      <c r="AZ448">
        <f t="shared" si="110"/>
        <v>0</v>
      </c>
      <c r="BA448">
        <f t="shared" si="110"/>
        <v>0</v>
      </c>
      <c r="BB448">
        <f t="shared" si="110"/>
        <v>0</v>
      </c>
      <c r="BC448">
        <f t="shared" si="110"/>
        <v>0</v>
      </c>
      <c r="BD448">
        <f t="shared" si="110"/>
        <v>0</v>
      </c>
      <c r="BE448">
        <f t="shared" si="110"/>
        <v>0</v>
      </c>
      <c r="BF448">
        <f t="shared" si="110"/>
        <v>0</v>
      </c>
      <c r="BG448">
        <f t="shared" si="110"/>
        <v>0</v>
      </c>
      <c r="BH448">
        <f t="shared" si="110"/>
        <v>0</v>
      </c>
      <c r="BI448">
        <f t="shared" si="110"/>
        <v>0</v>
      </c>
      <c r="BJ448">
        <f t="shared" si="110"/>
        <v>0</v>
      </c>
      <c r="BK448">
        <f t="shared" si="110"/>
        <v>0</v>
      </c>
      <c r="BL448">
        <f t="shared" si="110"/>
        <v>0</v>
      </c>
      <c r="BM448">
        <f t="shared" si="110"/>
        <v>0</v>
      </c>
      <c r="BN448">
        <f t="shared" si="110"/>
        <v>0</v>
      </c>
      <c r="BO448">
        <f t="shared" si="110"/>
        <v>0</v>
      </c>
      <c r="BP448">
        <f t="shared" si="109"/>
        <v>0</v>
      </c>
      <c r="BQ448">
        <f t="shared" si="109"/>
        <v>0</v>
      </c>
      <c r="BR448">
        <f t="shared" si="109"/>
        <v>0</v>
      </c>
      <c r="BS448">
        <f t="shared" si="109"/>
        <v>0</v>
      </c>
      <c r="BU448">
        <f t="shared" si="104"/>
        <v>1962</v>
      </c>
      <c r="CA448" s="1">
        <v>42446</v>
      </c>
      <c r="CB448">
        <f t="shared" si="105"/>
        <v>1962</v>
      </c>
    </row>
    <row r="449" spans="1:80">
      <c r="A449" s="1">
        <v>42447</v>
      </c>
      <c r="B449">
        <v>78</v>
      </c>
      <c r="C449">
        <f t="shared" si="103"/>
        <v>0</v>
      </c>
      <c r="D449">
        <f t="shared" si="110"/>
        <v>0</v>
      </c>
      <c r="E449">
        <f t="shared" si="110"/>
        <v>0</v>
      </c>
      <c r="F449">
        <f t="shared" si="110"/>
        <v>0</v>
      </c>
      <c r="G449">
        <f t="shared" si="110"/>
        <v>0</v>
      </c>
      <c r="H449">
        <f t="shared" si="110"/>
        <v>0</v>
      </c>
      <c r="I449">
        <f t="shared" si="110"/>
        <v>0</v>
      </c>
      <c r="J449">
        <f t="shared" si="110"/>
        <v>0</v>
      </c>
      <c r="K449">
        <f t="shared" si="110"/>
        <v>0</v>
      </c>
      <c r="L449">
        <f t="shared" si="110"/>
        <v>0</v>
      </c>
      <c r="M449">
        <f t="shared" si="110"/>
        <v>0</v>
      </c>
      <c r="N449">
        <f t="shared" si="110"/>
        <v>0</v>
      </c>
      <c r="O449">
        <f t="shared" si="110"/>
        <v>0</v>
      </c>
      <c r="P449">
        <f t="shared" si="110"/>
        <v>0</v>
      </c>
      <c r="Q449">
        <f t="shared" si="110"/>
        <v>1962</v>
      </c>
      <c r="R449">
        <f t="shared" si="110"/>
        <v>0</v>
      </c>
      <c r="S449">
        <f t="shared" si="110"/>
        <v>0</v>
      </c>
      <c r="T449">
        <f t="shared" si="110"/>
        <v>0</v>
      </c>
      <c r="U449">
        <f t="shared" si="110"/>
        <v>0</v>
      </c>
      <c r="V449">
        <f t="shared" si="110"/>
        <v>0</v>
      </c>
      <c r="W449">
        <f t="shared" si="110"/>
        <v>0</v>
      </c>
      <c r="X449">
        <f t="shared" si="110"/>
        <v>0</v>
      </c>
      <c r="Y449">
        <f t="shared" si="110"/>
        <v>0</v>
      </c>
      <c r="Z449">
        <f t="shared" si="110"/>
        <v>0</v>
      </c>
      <c r="AA449">
        <f t="shared" si="110"/>
        <v>0</v>
      </c>
      <c r="AB449">
        <f t="shared" si="110"/>
        <v>0</v>
      </c>
      <c r="AC449">
        <f t="shared" si="110"/>
        <v>0</v>
      </c>
      <c r="AD449">
        <f t="shared" si="110"/>
        <v>0</v>
      </c>
      <c r="AE449">
        <f t="shared" si="110"/>
        <v>0</v>
      </c>
      <c r="AF449">
        <f t="shared" si="110"/>
        <v>0</v>
      </c>
      <c r="AG449">
        <f t="shared" si="110"/>
        <v>0</v>
      </c>
      <c r="AH449">
        <f t="shared" si="110"/>
        <v>0</v>
      </c>
      <c r="AI449">
        <f t="shared" si="110"/>
        <v>0</v>
      </c>
      <c r="AJ449">
        <f t="shared" si="110"/>
        <v>0</v>
      </c>
      <c r="AK449">
        <f t="shared" si="110"/>
        <v>0</v>
      </c>
      <c r="AL449">
        <f t="shared" si="110"/>
        <v>0</v>
      </c>
      <c r="AM449">
        <f t="shared" si="110"/>
        <v>0</v>
      </c>
      <c r="AN449">
        <f t="shared" si="110"/>
        <v>0</v>
      </c>
      <c r="AO449">
        <f t="shared" si="110"/>
        <v>0</v>
      </c>
      <c r="AP449">
        <f t="shared" si="110"/>
        <v>0</v>
      </c>
      <c r="AQ449">
        <f t="shared" si="110"/>
        <v>0</v>
      </c>
      <c r="AR449">
        <f t="shared" si="110"/>
        <v>0</v>
      </c>
      <c r="AS449">
        <f t="shared" si="110"/>
        <v>0</v>
      </c>
      <c r="AT449">
        <f t="shared" si="110"/>
        <v>0</v>
      </c>
      <c r="AU449">
        <f t="shared" si="110"/>
        <v>0</v>
      </c>
      <c r="AV449">
        <f t="shared" si="110"/>
        <v>0</v>
      </c>
      <c r="AW449">
        <f t="shared" si="110"/>
        <v>0</v>
      </c>
      <c r="AX449">
        <f t="shared" si="110"/>
        <v>0</v>
      </c>
      <c r="AY449">
        <f t="shared" si="110"/>
        <v>0</v>
      </c>
      <c r="AZ449">
        <f t="shared" si="110"/>
        <v>0</v>
      </c>
      <c r="BA449">
        <f t="shared" si="110"/>
        <v>0</v>
      </c>
      <c r="BB449">
        <f t="shared" si="110"/>
        <v>0</v>
      </c>
      <c r="BC449">
        <f t="shared" si="110"/>
        <v>0</v>
      </c>
      <c r="BD449">
        <f t="shared" si="110"/>
        <v>0</v>
      </c>
      <c r="BE449">
        <f t="shared" si="110"/>
        <v>0</v>
      </c>
      <c r="BF449">
        <f t="shared" si="110"/>
        <v>0</v>
      </c>
      <c r="BG449">
        <f t="shared" si="110"/>
        <v>0</v>
      </c>
      <c r="BH449">
        <f t="shared" si="110"/>
        <v>0</v>
      </c>
      <c r="BI449">
        <f t="shared" si="110"/>
        <v>0</v>
      </c>
      <c r="BJ449">
        <f t="shared" si="110"/>
        <v>0</v>
      </c>
      <c r="BK449">
        <f t="shared" si="110"/>
        <v>0</v>
      </c>
      <c r="BL449">
        <f t="shared" si="110"/>
        <v>0</v>
      </c>
      <c r="BM449">
        <f t="shared" si="110"/>
        <v>0</v>
      </c>
      <c r="BN449">
        <f t="shared" si="110"/>
        <v>0</v>
      </c>
      <c r="BO449">
        <f t="shared" ref="BO449:BS452" si="111">IF(BO80=$BU80,BO$2,0)</f>
        <v>0</v>
      </c>
      <c r="BP449">
        <f t="shared" si="111"/>
        <v>0</v>
      </c>
      <c r="BQ449">
        <f t="shared" si="111"/>
        <v>0</v>
      </c>
      <c r="BR449">
        <f t="shared" si="111"/>
        <v>0</v>
      </c>
      <c r="BS449">
        <f t="shared" si="111"/>
        <v>0</v>
      </c>
      <c r="BU449">
        <f t="shared" si="104"/>
        <v>1962</v>
      </c>
      <c r="CA449" s="1">
        <v>42447</v>
      </c>
      <c r="CB449">
        <f t="shared" si="105"/>
        <v>1962</v>
      </c>
    </row>
    <row r="450" spans="1:80">
      <c r="A450" s="1">
        <v>42448</v>
      </c>
      <c r="B450">
        <v>79</v>
      </c>
      <c r="C450">
        <f t="shared" si="103"/>
        <v>0</v>
      </c>
      <c r="D450">
        <f t="shared" ref="D450:BO453" si="112">IF(D81=$BU81,D$2,0)</f>
        <v>1949</v>
      </c>
      <c r="E450">
        <f t="shared" si="112"/>
        <v>0</v>
      </c>
      <c r="F450">
        <f t="shared" si="112"/>
        <v>0</v>
      </c>
      <c r="G450">
        <f t="shared" si="112"/>
        <v>0</v>
      </c>
      <c r="H450">
        <f t="shared" si="112"/>
        <v>0</v>
      </c>
      <c r="I450">
        <f t="shared" si="112"/>
        <v>0</v>
      </c>
      <c r="J450">
        <f t="shared" si="112"/>
        <v>0</v>
      </c>
      <c r="K450">
        <f t="shared" si="112"/>
        <v>0</v>
      </c>
      <c r="L450">
        <f t="shared" si="112"/>
        <v>0</v>
      </c>
      <c r="M450">
        <f t="shared" si="112"/>
        <v>0</v>
      </c>
      <c r="N450">
        <f t="shared" si="112"/>
        <v>0</v>
      </c>
      <c r="O450">
        <f t="shared" si="112"/>
        <v>0</v>
      </c>
      <c r="P450">
        <f t="shared" si="112"/>
        <v>0</v>
      </c>
      <c r="Q450">
        <f t="shared" si="112"/>
        <v>0</v>
      </c>
      <c r="R450">
        <f t="shared" si="112"/>
        <v>0</v>
      </c>
      <c r="S450">
        <f t="shared" si="112"/>
        <v>0</v>
      </c>
      <c r="T450">
        <f t="shared" si="112"/>
        <v>0</v>
      </c>
      <c r="U450">
        <f t="shared" si="112"/>
        <v>0</v>
      </c>
      <c r="V450">
        <f t="shared" si="112"/>
        <v>0</v>
      </c>
      <c r="W450">
        <f t="shared" si="112"/>
        <v>0</v>
      </c>
      <c r="X450">
        <f t="shared" si="112"/>
        <v>0</v>
      </c>
      <c r="Y450">
        <f t="shared" si="112"/>
        <v>0</v>
      </c>
      <c r="Z450">
        <f t="shared" si="112"/>
        <v>0</v>
      </c>
      <c r="AA450">
        <f t="shared" si="112"/>
        <v>0</v>
      </c>
      <c r="AB450">
        <f t="shared" si="112"/>
        <v>0</v>
      </c>
      <c r="AC450">
        <f t="shared" si="112"/>
        <v>0</v>
      </c>
      <c r="AD450">
        <f t="shared" si="112"/>
        <v>0</v>
      </c>
      <c r="AE450">
        <f t="shared" si="112"/>
        <v>0</v>
      </c>
      <c r="AF450">
        <f t="shared" si="112"/>
        <v>0</v>
      </c>
      <c r="AG450">
        <f t="shared" si="112"/>
        <v>0</v>
      </c>
      <c r="AH450">
        <f t="shared" si="112"/>
        <v>0</v>
      </c>
      <c r="AI450">
        <f t="shared" si="112"/>
        <v>0</v>
      </c>
      <c r="AJ450">
        <f t="shared" si="112"/>
        <v>0</v>
      </c>
      <c r="AK450">
        <f t="shared" si="112"/>
        <v>0</v>
      </c>
      <c r="AL450">
        <f t="shared" si="112"/>
        <v>0</v>
      </c>
      <c r="AM450">
        <f t="shared" si="112"/>
        <v>0</v>
      </c>
      <c r="AN450">
        <f t="shared" si="112"/>
        <v>0</v>
      </c>
      <c r="AO450">
        <f t="shared" si="112"/>
        <v>0</v>
      </c>
      <c r="AP450">
        <f t="shared" si="112"/>
        <v>0</v>
      </c>
      <c r="AQ450">
        <f t="shared" si="112"/>
        <v>0</v>
      </c>
      <c r="AR450">
        <f t="shared" si="112"/>
        <v>0</v>
      </c>
      <c r="AS450">
        <f t="shared" si="112"/>
        <v>0</v>
      </c>
      <c r="AT450">
        <f t="shared" si="112"/>
        <v>0</v>
      </c>
      <c r="AU450">
        <f t="shared" si="112"/>
        <v>0</v>
      </c>
      <c r="AV450">
        <f t="shared" si="112"/>
        <v>0</v>
      </c>
      <c r="AW450">
        <f t="shared" si="112"/>
        <v>0</v>
      </c>
      <c r="AX450">
        <f t="shared" si="112"/>
        <v>0</v>
      </c>
      <c r="AY450">
        <f t="shared" si="112"/>
        <v>0</v>
      </c>
      <c r="AZ450">
        <f t="shared" si="112"/>
        <v>0</v>
      </c>
      <c r="BA450">
        <f t="shared" si="112"/>
        <v>0</v>
      </c>
      <c r="BB450">
        <f t="shared" si="112"/>
        <v>0</v>
      </c>
      <c r="BC450">
        <f t="shared" si="112"/>
        <v>0</v>
      </c>
      <c r="BD450">
        <f t="shared" si="112"/>
        <v>0</v>
      </c>
      <c r="BE450">
        <f t="shared" si="112"/>
        <v>0</v>
      </c>
      <c r="BF450">
        <f t="shared" si="112"/>
        <v>0</v>
      </c>
      <c r="BG450">
        <f t="shared" si="112"/>
        <v>0</v>
      </c>
      <c r="BH450">
        <f t="shared" si="112"/>
        <v>0</v>
      </c>
      <c r="BI450">
        <f t="shared" si="112"/>
        <v>0</v>
      </c>
      <c r="BJ450">
        <f t="shared" si="112"/>
        <v>0</v>
      </c>
      <c r="BK450">
        <f t="shared" si="112"/>
        <v>0</v>
      </c>
      <c r="BL450">
        <f t="shared" si="112"/>
        <v>0</v>
      </c>
      <c r="BM450">
        <f t="shared" si="112"/>
        <v>0</v>
      </c>
      <c r="BN450">
        <f t="shared" si="112"/>
        <v>0</v>
      </c>
      <c r="BO450">
        <f t="shared" si="112"/>
        <v>0</v>
      </c>
      <c r="BP450">
        <f t="shared" si="111"/>
        <v>0</v>
      </c>
      <c r="BQ450">
        <f t="shared" si="111"/>
        <v>0</v>
      </c>
      <c r="BR450">
        <f t="shared" si="111"/>
        <v>0</v>
      </c>
      <c r="BS450">
        <f t="shared" si="111"/>
        <v>0</v>
      </c>
      <c r="BU450">
        <f t="shared" si="104"/>
        <v>1949</v>
      </c>
      <c r="CA450" s="1">
        <v>42448</v>
      </c>
      <c r="CB450">
        <f t="shared" si="105"/>
        <v>1949</v>
      </c>
    </row>
    <row r="451" spans="1:80">
      <c r="A451" s="1">
        <v>42449</v>
      </c>
      <c r="B451">
        <v>80</v>
      </c>
      <c r="C451">
        <f t="shared" si="103"/>
        <v>0</v>
      </c>
      <c r="D451">
        <f t="shared" si="112"/>
        <v>1949</v>
      </c>
      <c r="E451">
        <f t="shared" si="112"/>
        <v>0</v>
      </c>
      <c r="F451">
        <f t="shared" si="112"/>
        <v>0</v>
      </c>
      <c r="G451">
        <f t="shared" si="112"/>
        <v>0</v>
      </c>
      <c r="H451">
        <f t="shared" si="112"/>
        <v>0</v>
      </c>
      <c r="I451">
        <f t="shared" si="112"/>
        <v>0</v>
      </c>
      <c r="J451">
        <f t="shared" si="112"/>
        <v>0</v>
      </c>
      <c r="K451">
        <f t="shared" si="112"/>
        <v>0</v>
      </c>
      <c r="L451">
        <f t="shared" si="112"/>
        <v>0</v>
      </c>
      <c r="M451">
        <f t="shared" si="112"/>
        <v>0</v>
      </c>
      <c r="N451">
        <f t="shared" si="112"/>
        <v>0</v>
      </c>
      <c r="O451">
        <f t="shared" si="112"/>
        <v>0</v>
      </c>
      <c r="P451">
        <f t="shared" si="112"/>
        <v>0</v>
      </c>
      <c r="Q451">
        <f t="shared" si="112"/>
        <v>0</v>
      </c>
      <c r="R451">
        <f t="shared" si="112"/>
        <v>0</v>
      </c>
      <c r="S451">
        <f t="shared" si="112"/>
        <v>0</v>
      </c>
      <c r="T451">
        <f t="shared" si="112"/>
        <v>0</v>
      </c>
      <c r="U451">
        <f t="shared" si="112"/>
        <v>0</v>
      </c>
      <c r="V451">
        <f t="shared" si="112"/>
        <v>0</v>
      </c>
      <c r="W451">
        <f t="shared" si="112"/>
        <v>0</v>
      </c>
      <c r="X451">
        <f t="shared" si="112"/>
        <v>0</v>
      </c>
      <c r="Y451">
        <f t="shared" si="112"/>
        <v>0</v>
      </c>
      <c r="Z451">
        <f t="shared" si="112"/>
        <v>0</v>
      </c>
      <c r="AA451">
        <f t="shared" si="112"/>
        <v>0</v>
      </c>
      <c r="AB451">
        <f t="shared" si="112"/>
        <v>0</v>
      </c>
      <c r="AC451">
        <f t="shared" si="112"/>
        <v>0</v>
      </c>
      <c r="AD451">
        <f t="shared" si="112"/>
        <v>0</v>
      </c>
      <c r="AE451">
        <f t="shared" si="112"/>
        <v>0</v>
      </c>
      <c r="AF451">
        <f t="shared" si="112"/>
        <v>0</v>
      </c>
      <c r="AG451">
        <f t="shared" si="112"/>
        <v>0</v>
      </c>
      <c r="AH451">
        <f t="shared" si="112"/>
        <v>0</v>
      </c>
      <c r="AI451">
        <f t="shared" si="112"/>
        <v>0</v>
      </c>
      <c r="AJ451">
        <f t="shared" si="112"/>
        <v>0</v>
      </c>
      <c r="AK451">
        <f t="shared" si="112"/>
        <v>0</v>
      </c>
      <c r="AL451">
        <f t="shared" si="112"/>
        <v>0</v>
      </c>
      <c r="AM451">
        <f t="shared" si="112"/>
        <v>0</v>
      </c>
      <c r="AN451">
        <f t="shared" si="112"/>
        <v>0</v>
      </c>
      <c r="AO451">
        <f t="shared" si="112"/>
        <v>0</v>
      </c>
      <c r="AP451">
        <f t="shared" si="112"/>
        <v>0</v>
      </c>
      <c r="AQ451">
        <f t="shared" si="112"/>
        <v>0</v>
      </c>
      <c r="AR451">
        <f t="shared" si="112"/>
        <v>0</v>
      </c>
      <c r="AS451">
        <f t="shared" si="112"/>
        <v>0</v>
      </c>
      <c r="AT451">
        <f t="shared" si="112"/>
        <v>0</v>
      </c>
      <c r="AU451">
        <f t="shared" si="112"/>
        <v>0</v>
      </c>
      <c r="AV451">
        <f t="shared" si="112"/>
        <v>0</v>
      </c>
      <c r="AW451">
        <f t="shared" si="112"/>
        <v>0</v>
      </c>
      <c r="AX451">
        <f t="shared" si="112"/>
        <v>0</v>
      </c>
      <c r="AY451">
        <f t="shared" si="112"/>
        <v>0</v>
      </c>
      <c r="AZ451">
        <f t="shared" si="112"/>
        <v>0</v>
      </c>
      <c r="BA451">
        <f t="shared" si="112"/>
        <v>0</v>
      </c>
      <c r="BB451">
        <f t="shared" si="112"/>
        <v>0</v>
      </c>
      <c r="BC451">
        <f t="shared" si="112"/>
        <v>0</v>
      </c>
      <c r="BD451">
        <f t="shared" si="112"/>
        <v>0</v>
      </c>
      <c r="BE451">
        <f t="shared" si="112"/>
        <v>0</v>
      </c>
      <c r="BF451">
        <f t="shared" si="112"/>
        <v>0</v>
      </c>
      <c r="BG451">
        <f t="shared" si="112"/>
        <v>0</v>
      </c>
      <c r="BH451">
        <f t="shared" si="112"/>
        <v>0</v>
      </c>
      <c r="BI451">
        <f t="shared" si="112"/>
        <v>0</v>
      </c>
      <c r="BJ451">
        <f t="shared" si="112"/>
        <v>0</v>
      </c>
      <c r="BK451">
        <f t="shared" si="112"/>
        <v>0</v>
      </c>
      <c r="BL451">
        <f t="shared" si="112"/>
        <v>0</v>
      </c>
      <c r="BM451">
        <f t="shared" si="112"/>
        <v>0</v>
      </c>
      <c r="BN451">
        <f t="shared" si="112"/>
        <v>0</v>
      </c>
      <c r="BO451">
        <f t="shared" si="112"/>
        <v>0</v>
      </c>
      <c r="BP451">
        <f t="shared" si="111"/>
        <v>0</v>
      </c>
      <c r="BQ451">
        <f t="shared" si="111"/>
        <v>0</v>
      </c>
      <c r="BR451">
        <f t="shared" si="111"/>
        <v>0</v>
      </c>
      <c r="BS451">
        <f t="shared" si="111"/>
        <v>0</v>
      </c>
      <c r="BU451">
        <f t="shared" si="104"/>
        <v>1949</v>
      </c>
      <c r="CA451" s="1">
        <v>42449</v>
      </c>
      <c r="CB451">
        <f t="shared" si="105"/>
        <v>1949</v>
      </c>
    </row>
    <row r="452" spans="1:80">
      <c r="A452" s="1">
        <v>42450</v>
      </c>
      <c r="B452">
        <v>81</v>
      </c>
      <c r="C452">
        <f t="shared" si="103"/>
        <v>0</v>
      </c>
      <c r="D452">
        <f t="shared" si="112"/>
        <v>0</v>
      </c>
      <c r="E452">
        <f t="shared" si="112"/>
        <v>0</v>
      </c>
      <c r="F452">
        <f t="shared" si="112"/>
        <v>0</v>
      </c>
      <c r="G452">
        <f t="shared" si="112"/>
        <v>0</v>
      </c>
      <c r="H452">
        <f t="shared" si="112"/>
        <v>0</v>
      </c>
      <c r="I452">
        <f t="shared" si="112"/>
        <v>0</v>
      </c>
      <c r="J452">
        <f t="shared" si="112"/>
        <v>0</v>
      </c>
      <c r="K452">
        <f t="shared" si="112"/>
        <v>0</v>
      </c>
      <c r="L452">
        <f t="shared" si="112"/>
        <v>0</v>
      </c>
      <c r="M452">
        <f t="shared" si="112"/>
        <v>1958</v>
      </c>
      <c r="N452">
        <f t="shared" si="112"/>
        <v>0</v>
      </c>
      <c r="O452">
        <f t="shared" si="112"/>
        <v>0</v>
      </c>
      <c r="P452">
        <f t="shared" si="112"/>
        <v>0</v>
      </c>
      <c r="Q452">
        <f t="shared" si="112"/>
        <v>0</v>
      </c>
      <c r="R452">
        <f t="shared" si="112"/>
        <v>0</v>
      </c>
      <c r="S452">
        <f t="shared" si="112"/>
        <v>0</v>
      </c>
      <c r="T452">
        <f t="shared" si="112"/>
        <v>0</v>
      </c>
      <c r="U452">
        <f t="shared" si="112"/>
        <v>0</v>
      </c>
      <c r="V452">
        <f t="shared" si="112"/>
        <v>0</v>
      </c>
      <c r="W452">
        <f t="shared" si="112"/>
        <v>0</v>
      </c>
      <c r="X452">
        <f t="shared" si="112"/>
        <v>0</v>
      </c>
      <c r="Y452">
        <f t="shared" si="112"/>
        <v>0</v>
      </c>
      <c r="Z452">
        <f t="shared" si="112"/>
        <v>0</v>
      </c>
      <c r="AA452">
        <f t="shared" si="112"/>
        <v>0</v>
      </c>
      <c r="AB452">
        <f t="shared" si="112"/>
        <v>0</v>
      </c>
      <c r="AC452">
        <f t="shared" si="112"/>
        <v>0</v>
      </c>
      <c r="AD452">
        <f t="shared" si="112"/>
        <v>0</v>
      </c>
      <c r="AE452">
        <f t="shared" si="112"/>
        <v>0</v>
      </c>
      <c r="AF452">
        <f t="shared" si="112"/>
        <v>0</v>
      </c>
      <c r="AG452">
        <f t="shared" si="112"/>
        <v>0</v>
      </c>
      <c r="AH452">
        <f t="shared" si="112"/>
        <v>0</v>
      </c>
      <c r="AI452">
        <f t="shared" si="112"/>
        <v>0</v>
      </c>
      <c r="AJ452">
        <f t="shared" si="112"/>
        <v>0</v>
      </c>
      <c r="AK452">
        <f t="shared" si="112"/>
        <v>0</v>
      </c>
      <c r="AL452">
        <f t="shared" si="112"/>
        <v>0</v>
      </c>
      <c r="AM452">
        <f t="shared" si="112"/>
        <v>0</v>
      </c>
      <c r="AN452">
        <f t="shared" si="112"/>
        <v>0</v>
      </c>
      <c r="AO452">
        <f t="shared" si="112"/>
        <v>0</v>
      </c>
      <c r="AP452">
        <f t="shared" si="112"/>
        <v>0</v>
      </c>
      <c r="AQ452">
        <f t="shared" si="112"/>
        <v>0</v>
      </c>
      <c r="AR452">
        <f t="shared" si="112"/>
        <v>0</v>
      </c>
      <c r="AS452">
        <f t="shared" si="112"/>
        <v>0</v>
      </c>
      <c r="AT452">
        <f t="shared" si="112"/>
        <v>0</v>
      </c>
      <c r="AU452">
        <f t="shared" si="112"/>
        <v>0</v>
      </c>
      <c r="AV452">
        <f t="shared" si="112"/>
        <v>0</v>
      </c>
      <c r="AW452">
        <f t="shared" si="112"/>
        <v>0</v>
      </c>
      <c r="AX452">
        <f t="shared" si="112"/>
        <v>0</v>
      </c>
      <c r="AY452">
        <f t="shared" si="112"/>
        <v>0</v>
      </c>
      <c r="AZ452">
        <f t="shared" si="112"/>
        <v>0</v>
      </c>
      <c r="BA452">
        <f t="shared" si="112"/>
        <v>0</v>
      </c>
      <c r="BB452">
        <f t="shared" si="112"/>
        <v>0</v>
      </c>
      <c r="BC452">
        <f t="shared" si="112"/>
        <v>0</v>
      </c>
      <c r="BD452">
        <f t="shared" si="112"/>
        <v>0</v>
      </c>
      <c r="BE452">
        <f t="shared" si="112"/>
        <v>0</v>
      </c>
      <c r="BF452">
        <f t="shared" si="112"/>
        <v>0</v>
      </c>
      <c r="BG452">
        <f t="shared" si="112"/>
        <v>0</v>
      </c>
      <c r="BH452">
        <f t="shared" si="112"/>
        <v>0</v>
      </c>
      <c r="BI452">
        <f t="shared" si="112"/>
        <v>0</v>
      </c>
      <c r="BJ452">
        <f t="shared" si="112"/>
        <v>0</v>
      </c>
      <c r="BK452">
        <f t="shared" si="112"/>
        <v>0</v>
      </c>
      <c r="BL452">
        <f t="shared" si="112"/>
        <v>0</v>
      </c>
      <c r="BM452">
        <f t="shared" si="112"/>
        <v>0</v>
      </c>
      <c r="BN452">
        <f t="shared" si="112"/>
        <v>0</v>
      </c>
      <c r="BO452">
        <f t="shared" si="112"/>
        <v>0</v>
      </c>
      <c r="BP452">
        <f t="shared" si="111"/>
        <v>0</v>
      </c>
      <c r="BQ452">
        <f t="shared" si="111"/>
        <v>0</v>
      </c>
      <c r="BR452">
        <f t="shared" si="111"/>
        <v>0</v>
      </c>
      <c r="BS452">
        <f t="shared" si="111"/>
        <v>0</v>
      </c>
      <c r="BU452">
        <f t="shared" si="104"/>
        <v>1958</v>
      </c>
      <c r="CA452" s="1">
        <v>42450</v>
      </c>
      <c r="CB452">
        <f t="shared" si="105"/>
        <v>1958</v>
      </c>
    </row>
    <row r="453" spans="1:80">
      <c r="A453" s="1">
        <v>42451</v>
      </c>
      <c r="B453">
        <v>82</v>
      </c>
      <c r="C453">
        <f t="shared" si="103"/>
        <v>0</v>
      </c>
      <c r="D453">
        <f t="shared" si="112"/>
        <v>0</v>
      </c>
      <c r="E453">
        <f t="shared" si="112"/>
        <v>0</v>
      </c>
      <c r="F453">
        <f t="shared" si="112"/>
        <v>0</v>
      </c>
      <c r="G453">
        <f t="shared" si="112"/>
        <v>0</v>
      </c>
      <c r="H453">
        <f t="shared" si="112"/>
        <v>0</v>
      </c>
      <c r="I453">
        <f t="shared" si="112"/>
        <v>0</v>
      </c>
      <c r="J453">
        <f t="shared" si="112"/>
        <v>0</v>
      </c>
      <c r="K453">
        <f t="shared" si="112"/>
        <v>0</v>
      </c>
      <c r="L453">
        <f t="shared" si="112"/>
        <v>0</v>
      </c>
      <c r="M453">
        <f t="shared" si="112"/>
        <v>1958</v>
      </c>
      <c r="N453">
        <f t="shared" si="112"/>
        <v>0</v>
      </c>
      <c r="O453">
        <f t="shared" si="112"/>
        <v>0</v>
      </c>
      <c r="P453">
        <f t="shared" si="112"/>
        <v>0</v>
      </c>
      <c r="Q453">
        <f t="shared" si="112"/>
        <v>0</v>
      </c>
      <c r="R453">
        <f t="shared" si="112"/>
        <v>0</v>
      </c>
      <c r="S453">
        <f t="shared" si="112"/>
        <v>0</v>
      </c>
      <c r="T453">
        <f t="shared" si="112"/>
        <v>0</v>
      </c>
      <c r="U453">
        <f t="shared" si="112"/>
        <v>0</v>
      </c>
      <c r="V453">
        <f t="shared" si="112"/>
        <v>0</v>
      </c>
      <c r="W453">
        <f t="shared" si="112"/>
        <v>0</v>
      </c>
      <c r="X453">
        <f t="shared" si="112"/>
        <v>0</v>
      </c>
      <c r="Y453">
        <f t="shared" si="112"/>
        <v>0</v>
      </c>
      <c r="Z453">
        <f t="shared" si="112"/>
        <v>0</v>
      </c>
      <c r="AA453">
        <f t="shared" si="112"/>
        <v>0</v>
      </c>
      <c r="AB453">
        <f t="shared" si="112"/>
        <v>0</v>
      </c>
      <c r="AC453">
        <f t="shared" si="112"/>
        <v>0</v>
      </c>
      <c r="AD453">
        <f t="shared" si="112"/>
        <v>0</v>
      </c>
      <c r="AE453">
        <f t="shared" si="112"/>
        <v>0</v>
      </c>
      <c r="AF453">
        <f t="shared" si="112"/>
        <v>0</v>
      </c>
      <c r="AG453">
        <f t="shared" si="112"/>
        <v>0</v>
      </c>
      <c r="AH453">
        <f t="shared" si="112"/>
        <v>0</v>
      </c>
      <c r="AI453">
        <f t="shared" si="112"/>
        <v>0</v>
      </c>
      <c r="AJ453">
        <f t="shared" si="112"/>
        <v>0</v>
      </c>
      <c r="AK453">
        <f t="shared" si="112"/>
        <v>0</v>
      </c>
      <c r="AL453">
        <f t="shared" si="112"/>
        <v>0</v>
      </c>
      <c r="AM453">
        <f t="shared" si="112"/>
        <v>0</v>
      </c>
      <c r="AN453">
        <f t="shared" si="112"/>
        <v>0</v>
      </c>
      <c r="AO453">
        <f t="shared" si="112"/>
        <v>0</v>
      </c>
      <c r="AP453">
        <f t="shared" si="112"/>
        <v>0</v>
      </c>
      <c r="AQ453">
        <f t="shared" si="112"/>
        <v>0</v>
      </c>
      <c r="AR453">
        <f t="shared" si="112"/>
        <v>0</v>
      </c>
      <c r="AS453">
        <f t="shared" si="112"/>
        <v>0</v>
      </c>
      <c r="AT453">
        <f t="shared" si="112"/>
        <v>0</v>
      </c>
      <c r="AU453">
        <f t="shared" si="112"/>
        <v>0</v>
      </c>
      <c r="AV453">
        <f t="shared" si="112"/>
        <v>0</v>
      </c>
      <c r="AW453">
        <f t="shared" si="112"/>
        <v>0</v>
      </c>
      <c r="AX453">
        <f t="shared" si="112"/>
        <v>0</v>
      </c>
      <c r="AY453">
        <f t="shared" si="112"/>
        <v>0</v>
      </c>
      <c r="AZ453">
        <f t="shared" si="112"/>
        <v>0</v>
      </c>
      <c r="BA453">
        <f t="shared" si="112"/>
        <v>0</v>
      </c>
      <c r="BB453">
        <f t="shared" si="112"/>
        <v>0</v>
      </c>
      <c r="BC453">
        <f t="shared" si="112"/>
        <v>0</v>
      </c>
      <c r="BD453">
        <f t="shared" si="112"/>
        <v>0</v>
      </c>
      <c r="BE453">
        <f t="shared" si="112"/>
        <v>0</v>
      </c>
      <c r="BF453">
        <f t="shared" si="112"/>
        <v>0</v>
      </c>
      <c r="BG453">
        <f t="shared" si="112"/>
        <v>0</v>
      </c>
      <c r="BH453">
        <f t="shared" si="112"/>
        <v>0</v>
      </c>
      <c r="BI453">
        <f t="shared" si="112"/>
        <v>0</v>
      </c>
      <c r="BJ453">
        <f t="shared" si="112"/>
        <v>0</v>
      </c>
      <c r="BK453">
        <f t="shared" si="112"/>
        <v>0</v>
      </c>
      <c r="BL453">
        <f t="shared" si="112"/>
        <v>0</v>
      </c>
      <c r="BM453">
        <f t="shared" si="112"/>
        <v>0</v>
      </c>
      <c r="BN453">
        <f t="shared" si="112"/>
        <v>0</v>
      </c>
      <c r="BO453">
        <f t="shared" ref="BO453:BS456" si="113">IF(BO84=$BU84,BO$2,0)</f>
        <v>0</v>
      </c>
      <c r="BP453">
        <f t="shared" si="113"/>
        <v>0</v>
      </c>
      <c r="BQ453">
        <f t="shared" si="113"/>
        <v>0</v>
      </c>
      <c r="BR453">
        <f t="shared" si="113"/>
        <v>0</v>
      </c>
      <c r="BS453">
        <f t="shared" si="113"/>
        <v>0</v>
      </c>
      <c r="BU453">
        <f t="shared" si="104"/>
        <v>1958</v>
      </c>
      <c r="CA453" s="1">
        <v>42451</v>
      </c>
      <c r="CB453">
        <f t="shared" si="105"/>
        <v>1958</v>
      </c>
    </row>
    <row r="454" spans="1:80">
      <c r="A454" s="1">
        <v>42452</v>
      </c>
      <c r="B454">
        <v>83</v>
      </c>
      <c r="C454">
        <f t="shared" si="103"/>
        <v>0</v>
      </c>
      <c r="D454">
        <f t="shared" ref="D454:BO457" si="114">IF(D85=$BU85,D$2,0)</f>
        <v>0</v>
      </c>
      <c r="E454">
        <f t="shared" si="114"/>
        <v>0</v>
      </c>
      <c r="F454">
        <f t="shared" si="114"/>
        <v>0</v>
      </c>
      <c r="G454">
        <f t="shared" si="114"/>
        <v>0</v>
      </c>
      <c r="H454">
        <f t="shared" si="114"/>
        <v>0</v>
      </c>
      <c r="I454">
        <f t="shared" si="114"/>
        <v>0</v>
      </c>
      <c r="J454">
        <f t="shared" si="114"/>
        <v>0</v>
      </c>
      <c r="K454">
        <f t="shared" si="114"/>
        <v>0</v>
      </c>
      <c r="L454">
        <f t="shared" si="114"/>
        <v>0</v>
      </c>
      <c r="M454">
        <f t="shared" si="114"/>
        <v>1958</v>
      </c>
      <c r="N454">
        <f t="shared" si="114"/>
        <v>0</v>
      </c>
      <c r="O454">
        <f t="shared" si="114"/>
        <v>0</v>
      </c>
      <c r="P454">
        <f t="shared" si="114"/>
        <v>0</v>
      </c>
      <c r="Q454">
        <f t="shared" si="114"/>
        <v>0</v>
      </c>
      <c r="R454">
        <f t="shared" si="114"/>
        <v>0</v>
      </c>
      <c r="S454">
        <f t="shared" si="114"/>
        <v>0</v>
      </c>
      <c r="T454">
        <f t="shared" si="114"/>
        <v>0</v>
      </c>
      <c r="U454">
        <f t="shared" si="114"/>
        <v>0</v>
      </c>
      <c r="V454">
        <f t="shared" si="114"/>
        <v>0</v>
      </c>
      <c r="W454">
        <f t="shared" si="114"/>
        <v>0</v>
      </c>
      <c r="X454">
        <f t="shared" si="114"/>
        <v>0</v>
      </c>
      <c r="Y454">
        <f t="shared" si="114"/>
        <v>0</v>
      </c>
      <c r="Z454">
        <f t="shared" si="114"/>
        <v>0</v>
      </c>
      <c r="AA454">
        <f t="shared" si="114"/>
        <v>0</v>
      </c>
      <c r="AB454">
        <f t="shared" si="114"/>
        <v>0</v>
      </c>
      <c r="AC454">
        <f t="shared" si="114"/>
        <v>0</v>
      </c>
      <c r="AD454">
        <f t="shared" si="114"/>
        <v>0</v>
      </c>
      <c r="AE454">
        <f t="shared" si="114"/>
        <v>0</v>
      </c>
      <c r="AF454">
        <f t="shared" si="114"/>
        <v>0</v>
      </c>
      <c r="AG454">
        <f t="shared" si="114"/>
        <v>0</v>
      </c>
      <c r="AH454">
        <f t="shared" si="114"/>
        <v>0</v>
      </c>
      <c r="AI454">
        <f t="shared" si="114"/>
        <v>0</v>
      </c>
      <c r="AJ454">
        <f t="shared" si="114"/>
        <v>0</v>
      </c>
      <c r="AK454">
        <f t="shared" si="114"/>
        <v>0</v>
      </c>
      <c r="AL454">
        <f t="shared" si="114"/>
        <v>0</v>
      </c>
      <c r="AM454">
        <f t="shared" si="114"/>
        <v>0</v>
      </c>
      <c r="AN454">
        <f t="shared" si="114"/>
        <v>0</v>
      </c>
      <c r="AO454">
        <f t="shared" si="114"/>
        <v>0</v>
      </c>
      <c r="AP454">
        <f t="shared" si="114"/>
        <v>0</v>
      </c>
      <c r="AQ454">
        <f t="shared" si="114"/>
        <v>0</v>
      </c>
      <c r="AR454">
        <f t="shared" si="114"/>
        <v>0</v>
      </c>
      <c r="AS454">
        <f t="shared" si="114"/>
        <v>0</v>
      </c>
      <c r="AT454">
        <f t="shared" si="114"/>
        <v>0</v>
      </c>
      <c r="AU454">
        <f t="shared" si="114"/>
        <v>0</v>
      </c>
      <c r="AV454">
        <f t="shared" si="114"/>
        <v>0</v>
      </c>
      <c r="AW454">
        <f t="shared" si="114"/>
        <v>0</v>
      </c>
      <c r="AX454">
        <f t="shared" si="114"/>
        <v>0</v>
      </c>
      <c r="AY454">
        <f t="shared" si="114"/>
        <v>0</v>
      </c>
      <c r="AZ454">
        <f t="shared" si="114"/>
        <v>0</v>
      </c>
      <c r="BA454">
        <f t="shared" si="114"/>
        <v>0</v>
      </c>
      <c r="BB454">
        <f t="shared" si="114"/>
        <v>0</v>
      </c>
      <c r="BC454">
        <f t="shared" si="114"/>
        <v>0</v>
      </c>
      <c r="BD454">
        <f t="shared" si="114"/>
        <v>0</v>
      </c>
      <c r="BE454">
        <f t="shared" si="114"/>
        <v>0</v>
      </c>
      <c r="BF454">
        <f t="shared" si="114"/>
        <v>0</v>
      </c>
      <c r="BG454">
        <f t="shared" si="114"/>
        <v>0</v>
      </c>
      <c r="BH454">
        <f t="shared" si="114"/>
        <v>0</v>
      </c>
      <c r="BI454">
        <f t="shared" si="114"/>
        <v>0</v>
      </c>
      <c r="BJ454">
        <f t="shared" si="114"/>
        <v>0</v>
      </c>
      <c r="BK454">
        <f t="shared" si="114"/>
        <v>0</v>
      </c>
      <c r="BL454">
        <f t="shared" si="114"/>
        <v>0</v>
      </c>
      <c r="BM454">
        <f t="shared" si="114"/>
        <v>0</v>
      </c>
      <c r="BN454">
        <f t="shared" si="114"/>
        <v>0</v>
      </c>
      <c r="BO454">
        <f t="shared" si="114"/>
        <v>0</v>
      </c>
      <c r="BP454">
        <f t="shared" si="113"/>
        <v>0</v>
      </c>
      <c r="BQ454">
        <f t="shared" si="113"/>
        <v>0</v>
      </c>
      <c r="BR454">
        <f t="shared" si="113"/>
        <v>0</v>
      </c>
      <c r="BS454">
        <f t="shared" si="113"/>
        <v>0</v>
      </c>
      <c r="BU454">
        <f t="shared" si="104"/>
        <v>1958</v>
      </c>
      <c r="CA454" s="1">
        <v>42452</v>
      </c>
      <c r="CB454">
        <f t="shared" si="105"/>
        <v>1958</v>
      </c>
    </row>
    <row r="455" spans="1:80">
      <c r="A455" s="1">
        <v>42453</v>
      </c>
      <c r="B455">
        <v>84</v>
      </c>
      <c r="C455">
        <f t="shared" si="103"/>
        <v>0</v>
      </c>
      <c r="D455">
        <f t="shared" si="114"/>
        <v>0</v>
      </c>
      <c r="E455">
        <f t="shared" si="114"/>
        <v>0</v>
      </c>
      <c r="F455">
        <f t="shared" si="114"/>
        <v>0</v>
      </c>
      <c r="G455">
        <f t="shared" si="114"/>
        <v>0</v>
      </c>
      <c r="H455">
        <f t="shared" si="114"/>
        <v>0</v>
      </c>
      <c r="I455">
        <f t="shared" si="114"/>
        <v>0</v>
      </c>
      <c r="J455">
        <f t="shared" si="114"/>
        <v>0</v>
      </c>
      <c r="K455">
        <f t="shared" si="114"/>
        <v>0</v>
      </c>
      <c r="L455">
        <f t="shared" si="114"/>
        <v>0</v>
      </c>
      <c r="M455">
        <f t="shared" si="114"/>
        <v>0</v>
      </c>
      <c r="N455">
        <f t="shared" si="114"/>
        <v>0</v>
      </c>
      <c r="O455">
        <f t="shared" si="114"/>
        <v>0</v>
      </c>
      <c r="P455">
        <f t="shared" si="114"/>
        <v>0</v>
      </c>
      <c r="Q455">
        <f t="shared" si="114"/>
        <v>0</v>
      </c>
      <c r="R455">
        <f t="shared" si="114"/>
        <v>0</v>
      </c>
      <c r="S455">
        <f t="shared" si="114"/>
        <v>0</v>
      </c>
      <c r="T455">
        <f t="shared" si="114"/>
        <v>0</v>
      </c>
      <c r="U455">
        <f t="shared" si="114"/>
        <v>0</v>
      </c>
      <c r="V455">
        <f t="shared" si="114"/>
        <v>0</v>
      </c>
      <c r="W455">
        <f t="shared" si="114"/>
        <v>0</v>
      </c>
      <c r="X455">
        <f t="shared" si="114"/>
        <v>0</v>
      </c>
      <c r="Y455">
        <f t="shared" si="114"/>
        <v>0</v>
      </c>
      <c r="Z455">
        <f t="shared" si="114"/>
        <v>0</v>
      </c>
      <c r="AA455">
        <f t="shared" si="114"/>
        <v>0</v>
      </c>
      <c r="AB455">
        <f t="shared" si="114"/>
        <v>0</v>
      </c>
      <c r="AC455">
        <f t="shared" si="114"/>
        <v>0</v>
      </c>
      <c r="AD455">
        <f t="shared" si="114"/>
        <v>0</v>
      </c>
      <c r="AE455">
        <f t="shared" si="114"/>
        <v>0</v>
      </c>
      <c r="AF455">
        <f t="shared" si="114"/>
        <v>0</v>
      </c>
      <c r="AG455">
        <f t="shared" si="114"/>
        <v>0</v>
      </c>
      <c r="AH455">
        <f t="shared" si="114"/>
        <v>0</v>
      </c>
      <c r="AI455">
        <f t="shared" si="114"/>
        <v>0</v>
      </c>
      <c r="AJ455">
        <f t="shared" si="114"/>
        <v>0</v>
      </c>
      <c r="AK455">
        <f t="shared" si="114"/>
        <v>0</v>
      </c>
      <c r="AL455">
        <f t="shared" si="114"/>
        <v>0</v>
      </c>
      <c r="AM455">
        <f t="shared" si="114"/>
        <v>0</v>
      </c>
      <c r="AN455">
        <f t="shared" si="114"/>
        <v>0</v>
      </c>
      <c r="AO455">
        <f t="shared" si="114"/>
        <v>0</v>
      </c>
      <c r="AP455">
        <f t="shared" si="114"/>
        <v>0</v>
      </c>
      <c r="AQ455">
        <f t="shared" si="114"/>
        <v>0</v>
      </c>
      <c r="AR455">
        <f t="shared" si="114"/>
        <v>0</v>
      </c>
      <c r="AS455">
        <f t="shared" si="114"/>
        <v>0</v>
      </c>
      <c r="AT455">
        <f t="shared" si="114"/>
        <v>0</v>
      </c>
      <c r="AU455">
        <f t="shared" si="114"/>
        <v>0</v>
      </c>
      <c r="AV455">
        <f t="shared" si="114"/>
        <v>0</v>
      </c>
      <c r="AW455">
        <f t="shared" si="114"/>
        <v>0</v>
      </c>
      <c r="AX455">
        <f t="shared" si="114"/>
        <v>0</v>
      </c>
      <c r="AY455">
        <f t="shared" si="114"/>
        <v>0</v>
      </c>
      <c r="AZ455">
        <f t="shared" si="114"/>
        <v>0</v>
      </c>
      <c r="BA455">
        <f t="shared" si="114"/>
        <v>0</v>
      </c>
      <c r="BB455">
        <f t="shared" si="114"/>
        <v>0</v>
      </c>
      <c r="BC455">
        <f t="shared" si="114"/>
        <v>0</v>
      </c>
      <c r="BD455">
        <f t="shared" si="114"/>
        <v>0</v>
      </c>
      <c r="BE455">
        <f t="shared" si="114"/>
        <v>0</v>
      </c>
      <c r="BF455">
        <f t="shared" si="114"/>
        <v>0</v>
      </c>
      <c r="BG455">
        <f t="shared" si="114"/>
        <v>0</v>
      </c>
      <c r="BH455">
        <f t="shared" si="114"/>
        <v>0</v>
      </c>
      <c r="BI455">
        <f t="shared" si="114"/>
        <v>0</v>
      </c>
      <c r="BJ455">
        <f t="shared" si="114"/>
        <v>0</v>
      </c>
      <c r="BK455">
        <f t="shared" si="114"/>
        <v>2008</v>
      </c>
      <c r="BL455">
        <f t="shared" si="114"/>
        <v>0</v>
      </c>
      <c r="BM455">
        <f t="shared" si="114"/>
        <v>0</v>
      </c>
      <c r="BN455">
        <f t="shared" si="114"/>
        <v>0</v>
      </c>
      <c r="BO455">
        <f t="shared" si="114"/>
        <v>0</v>
      </c>
      <c r="BP455">
        <f t="shared" si="113"/>
        <v>0</v>
      </c>
      <c r="BQ455">
        <f t="shared" si="113"/>
        <v>0</v>
      </c>
      <c r="BR455">
        <f t="shared" si="113"/>
        <v>0</v>
      </c>
      <c r="BS455">
        <f t="shared" si="113"/>
        <v>0</v>
      </c>
      <c r="BU455">
        <f t="shared" si="104"/>
        <v>2008</v>
      </c>
      <c r="CA455" s="1">
        <v>42453</v>
      </c>
      <c r="CB455">
        <f t="shared" si="105"/>
        <v>2008</v>
      </c>
    </row>
    <row r="456" spans="1:80">
      <c r="A456" s="1">
        <v>42454</v>
      </c>
      <c r="B456">
        <v>85</v>
      </c>
      <c r="C456">
        <f t="shared" si="103"/>
        <v>0</v>
      </c>
      <c r="D456">
        <f t="shared" si="114"/>
        <v>0</v>
      </c>
      <c r="E456">
        <f t="shared" si="114"/>
        <v>0</v>
      </c>
      <c r="F456">
        <f t="shared" si="114"/>
        <v>1951</v>
      </c>
      <c r="G456">
        <f t="shared" si="114"/>
        <v>0</v>
      </c>
      <c r="H456">
        <f t="shared" si="114"/>
        <v>0</v>
      </c>
      <c r="I456">
        <f t="shared" si="114"/>
        <v>0</v>
      </c>
      <c r="J456">
        <f t="shared" si="114"/>
        <v>0</v>
      </c>
      <c r="K456">
        <f t="shared" si="114"/>
        <v>0</v>
      </c>
      <c r="L456">
        <f t="shared" si="114"/>
        <v>0</v>
      </c>
      <c r="M456">
        <f t="shared" si="114"/>
        <v>0</v>
      </c>
      <c r="N456">
        <f t="shared" si="114"/>
        <v>0</v>
      </c>
      <c r="O456">
        <f t="shared" si="114"/>
        <v>0</v>
      </c>
      <c r="P456">
        <f t="shared" si="114"/>
        <v>0</v>
      </c>
      <c r="Q456">
        <f t="shared" si="114"/>
        <v>0</v>
      </c>
      <c r="R456">
        <f t="shared" si="114"/>
        <v>0</v>
      </c>
      <c r="S456">
        <f t="shared" si="114"/>
        <v>0</v>
      </c>
      <c r="T456">
        <f t="shared" si="114"/>
        <v>0</v>
      </c>
      <c r="U456">
        <f t="shared" si="114"/>
        <v>0</v>
      </c>
      <c r="V456">
        <f t="shared" si="114"/>
        <v>0</v>
      </c>
      <c r="W456">
        <f t="shared" si="114"/>
        <v>0</v>
      </c>
      <c r="X456">
        <f t="shared" si="114"/>
        <v>0</v>
      </c>
      <c r="Y456">
        <f t="shared" si="114"/>
        <v>0</v>
      </c>
      <c r="Z456">
        <f t="shared" si="114"/>
        <v>0</v>
      </c>
      <c r="AA456">
        <f t="shared" si="114"/>
        <v>0</v>
      </c>
      <c r="AB456">
        <f t="shared" si="114"/>
        <v>0</v>
      </c>
      <c r="AC456">
        <f t="shared" si="114"/>
        <v>0</v>
      </c>
      <c r="AD456">
        <f t="shared" si="114"/>
        <v>0</v>
      </c>
      <c r="AE456">
        <f t="shared" si="114"/>
        <v>0</v>
      </c>
      <c r="AF456">
        <f t="shared" si="114"/>
        <v>0</v>
      </c>
      <c r="AG456">
        <f t="shared" si="114"/>
        <v>0</v>
      </c>
      <c r="AH456">
        <f t="shared" si="114"/>
        <v>0</v>
      </c>
      <c r="AI456">
        <f t="shared" si="114"/>
        <v>0</v>
      </c>
      <c r="AJ456">
        <f t="shared" si="114"/>
        <v>0</v>
      </c>
      <c r="AK456">
        <f t="shared" si="114"/>
        <v>0</v>
      </c>
      <c r="AL456">
        <f t="shared" si="114"/>
        <v>0</v>
      </c>
      <c r="AM456">
        <f t="shared" si="114"/>
        <v>0</v>
      </c>
      <c r="AN456">
        <f t="shared" si="114"/>
        <v>0</v>
      </c>
      <c r="AO456">
        <f t="shared" si="114"/>
        <v>0</v>
      </c>
      <c r="AP456">
        <f t="shared" si="114"/>
        <v>0</v>
      </c>
      <c r="AQ456">
        <f t="shared" si="114"/>
        <v>0</v>
      </c>
      <c r="AR456">
        <f t="shared" si="114"/>
        <v>0</v>
      </c>
      <c r="AS456">
        <f t="shared" si="114"/>
        <v>0</v>
      </c>
      <c r="AT456">
        <f t="shared" si="114"/>
        <v>0</v>
      </c>
      <c r="AU456">
        <f t="shared" si="114"/>
        <v>0</v>
      </c>
      <c r="AV456">
        <f t="shared" si="114"/>
        <v>0</v>
      </c>
      <c r="AW456">
        <f t="shared" si="114"/>
        <v>0</v>
      </c>
      <c r="AX456">
        <f t="shared" si="114"/>
        <v>0</v>
      </c>
      <c r="AY456">
        <f t="shared" si="114"/>
        <v>0</v>
      </c>
      <c r="AZ456">
        <f t="shared" si="114"/>
        <v>0</v>
      </c>
      <c r="BA456">
        <f t="shared" si="114"/>
        <v>0</v>
      </c>
      <c r="BB456">
        <f t="shared" si="114"/>
        <v>0</v>
      </c>
      <c r="BC456">
        <f t="shared" si="114"/>
        <v>0</v>
      </c>
      <c r="BD456">
        <f t="shared" si="114"/>
        <v>0</v>
      </c>
      <c r="BE456">
        <f t="shared" si="114"/>
        <v>0</v>
      </c>
      <c r="BF456">
        <f t="shared" si="114"/>
        <v>0</v>
      </c>
      <c r="BG456">
        <f t="shared" si="114"/>
        <v>0</v>
      </c>
      <c r="BH456">
        <f t="shared" si="114"/>
        <v>0</v>
      </c>
      <c r="BI456">
        <f t="shared" si="114"/>
        <v>0</v>
      </c>
      <c r="BJ456">
        <f t="shared" si="114"/>
        <v>0</v>
      </c>
      <c r="BK456">
        <f t="shared" si="114"/>
        <v>0</v>
      </c>
      <c r="BL456">
        <f t="shared" si="114"/>
        <v>0</v>
      </c>
      <c r="BM456">
        <f t="shared" si="114"/>
        <v>0</v>
      </c>
      <c r="BN456">
        <f t="shared" si="114"/>
        <v>0</v>
      </c>
      <c r="BO456">
        <f t="shared" si="114"/>
        <v>0</v>
      </c>
      <c r="BP456">
        <f t="shared" si="113"/>
        <v>0</v>
      </c>
      <c r="BQ456">
        <f t="shared" si="113"/>
        <v>0</v>
      </c>
      <c r="BR456">
        <f t="shared" si="113"/>
        <v>0</v>
      </c>
      <c r="BS456">
        <f t="shared" si="113"/>
        <v>0</v>
      </c>
      <c r="BU456">
        <f t="shared" si="104"/>
        <v>1951</v>
      </c>
      <c r="CA456" s="1">
        <v>42454</v>
      </c>
      <c r="CB456">
        <f t="shared" si="105"/>
        <v>1951</v>
      </c>
    </row>
    <row r="457" spans="1:80">
      <c r="A457" s="1">
        <v>42455</v>
      </c>
      <c r="B457">
        <v>86</v>
      </c>
      <c r="C457">
        <f t="shared" si="103"/>
        <v>0</v>
      </c>
      <c r="D457">
        <f t="shared" si="114"/>
        <v>0</v>
      </c>
      <c r="E457">
        <f t="shared" si="114"/>
        <v>0</v>
      </c>
      <c r="F457">
        <f t="shared" si="114"/>
        <v>0</v>
      </c>
      <c r="G457">
        <f t="shared" si="114"/>
        <v>0</v>
      </c>
      <c r="H457">
        <f t="shared" si="114"/>
        <v>0</v>
      </c>
      <c r="I457">
        <f t="shared" si="114"/>
        <v>0</v>
      </c>
      <c r="J457">
        <f t="shared" si="114"/>
        <v>0</v>
      </c>
      <c r="K457">
        <f t="shared" si="114"/>
        <v>0</v>
      </c>
      <c r="L457">
        <f t="shared" si="114"/>
        <v>0</v>
      </c>
      <c r="M457">
        <f t="shared" si="114"/>
        <v>0</v>
      </c>
      <c r="N457">
        <f t="shared" si="114"/>
        <v>0</v>
      </c>
      <c r="O457">
        <f t="shared" si="114"/>
        <v>0</v>
      </c>
      <c r="P457">
        <f t="shared" si="114"/>
        <v>0</v>
      </c>
      <c r="Q457">
        <f t="shared" si="114"/>
        <v>0</v>
      </c>
      <c r="R457">
        <f t="shared" si="114"/>
        <v>0</v>
      </c>
      <c r="S457">
        <f t="shared" si="114"/>
        <v>0</v>
      </c>
      <c r="T457">
        <f t="shared" si="114"/>
        <v>0</v>
      </c>
      <c r="U457">
        <f t="shared" si="114"/>
        <v>0</v>
      </c>
      <c r="V457">
        <f t="shared" si="114"/>
        <v>0</v>
      </c>
      <c r="W457">
        <f t="shared" si="114"/>
        <v>0</v>
      </c>
      <c r="X457">
        <f t="shared" si="114"/>
        <v>0</v>
      </c>
      <c r="Y457">
        <f t="shared" si="114"/>
        <v>0</v>
      </c>
      <c r="Z457">
        <f t="shared" si="114"/>
        <v>0</v>
      </c>
      <c r="AA457">
        <f t="shared" si="114"/>
        <v>0</v>
      </c>
      <c r="AB457">
        <f t="shared" si="114"/>
        <v>0</v>
      </c>
      <c r="AC457">
        <f t="shared" si="114"/>
        <v>0</v>
      </c>
      <c r="AD457">
        <f t="shared" si="114"/>
        <v>0</v>
      </c>
      <c r="AE457">
        <f t="shared" si="114"/>
        <v>0</v>
      </c>
      <c r="AF457">
        <f t="shared" si="114"/>
        <v>0</v>
      </c>
      <c r="AG457">
        <f t="shared" si="114"/>
        <v>0</v>
      </c>
      <c r="AH457">
        <f t="shared" si="114"/>
        <v>0</v>
      </c>
      <c r="AI457">
        <f t="shared" si="114"/>
        <v>0</v>
      </c>
      <c r="AJ457">
        <f t="shared" si="114"/>
        <v>0</v>
      </c>
      <c r="AK457">
        <f t="shared" si="114"/>
        <v>0</v>
      </c>
      <c r="AL457">
        <f t="shared" si="114"/>
        <v>0</v>
      </c>
      <c r="AM457">
        <f t="shared" si="114"/>
        <v>0</v>
      </c>
      <c r="AN457">
        <f t="shared" si="114"/>
        <v>0</v>
      </c>
      <c r="AO457">
        <f t="shared" si="114"/>
        <v>0</v>
      </c>
      <c r="AP457">
        <f t="shared" si="114"/>
        <v>0</v>
      </c>
      <c r="AQ457">
        <f t="shared" si="114"/>
        <v>0</v>
      </c>
      <c r="AR457">
        <f t="shared" si="114"/>
        <v>0</v>
      </c>
      <c r="AS457">
        <f t="shared" si="114"/>
        <v>0</v>
      </c>
      <c r="AT457">
        <f t="shared" si="114"/>
        <v>0</v>
      </c>
      <c r="AU457">
        <f t="shared" si="114"/>
        <v>0</v>
      </c>
      <c r="AV457">
        <f t="shared" si="114"/>
        <v>1993</v>
      </c>
      <c r="AW457">
        <f t="shared" si="114"/>
        <v>0</v>
      </c>
      <c r="AX457">
        <f t="shared" si="114"/>
        <v>0</v>
      </c>
      <c r="AY457">
        <f t="shared" si="114"/>
        <v>0</v>
      </c>
      <c r="AZ457">
        <f t="shared" si="114"/>
        <v>0</v>
      </c>
      <c r="BA457">
        <f t="shared" si="114"/>
        <v>0</v>
      </c>
      <c r="BB457">
        <f t="shared" si="114"/>
        <v>0</v>
      </c>
      <c r="BC457">
        <f t="shared" si="114"/>
        <v>0</v>
      </c>
      <c r="BD457">
        <f t="shared" si="114"/>
        <v>0</v>
      </c>
      <c r="BE457">
        <f t="shared" si="114"/>
        <v>0</v>
      </c>
      <c r="BF457">
        <f t="shared" si="114"/>
        <v>0</v>
      </c>
      <c r="BG457">
        <f t="shared" si="114"/>
        <v>0</v>
      </c>
      <c r="BH457">
        <f t="shared" si="114"/>
        <v>0</v>
      </c>
      <c r="BI457">
        <f t="shared" si="114"/>
        <v>0</v>
      </c>
      <c r="BJ457">
        <f t="shared" si="114"/>
        <v>0</v>
      </c>
      <c r="BK457">
        <f t="shared" si="114"/>
        <v>0</v>
      </c>
      <c r="BL457">
        <f t="shared" si="114"/>
        <v>0</v>
      </c>
      <c r="BM457">
        <f t="shared" si="114"/>
        <v>0</v>
      </c>
      <c r="BN457">
        <f t="shared" si="114"/>
        <v>0</v>
      </c>
      <c r="BO457">
        <f t="shared" ref="BO457:BS460" si="115">IF(BO88=$BU88,BO$2,0)</f>
        <v>0</v>
      </c>
      <c r="BP457">
        <f t="shared" si="115"/>
        <v>0</v>
      </c>
      <c r="BQ457">
        <f t="shared" si="115"/>
        <v>0</v>
      </c>
      <c r="BR457">
        <f t="shared" si="115"/>
        <v>0</v>
      </c>
      <c r="BS457">
        <f t="shared" si="115"/>
        <v>0</v>
      </c>
      <c r="BU457">
        <f t="shared" si="104"/>
        <v>1993</v>
      </c>
      <c r="CA457" s="1">
        <v>42455</v>
      </c>
      <c r="CB457">
        <f t="shared" si="105"/>
        <v>1993</v>
      </c>
    </row>
    <row r="458" spans="1:80">
      <c r="A458" s="1">
        <v>42456</v>
      </c>
      <c r="B458">
        <v>87</v>
      </c>
      <c r="C458">
        <f t="shared" si="103"/>
        <v>0</v>
      </c>
      <c r="D458">
        <f t="shared" ref="D458:BO461" si="116">IF(D89=$BU89,D$2,0)</f>
        <v>0</v>
      </c>
      <c r="E458">
        <f t="shared" si="116"/>
        <v>0</v>
      </c>
      <c r="F458">
        <f t="shared" si="116"/>
        <v>0</v>
      </c>
      <c r="G458">
        <f t="shared" si="116"/>
        <v>0</v>
      </c>
      <c r="H458">
        <f t="shared" si="116"/>
        <v>0</v>
      </c>
      <c r="I458">
        <f t="shared" si="116"/>
        <v>0</v>
      </c>
      <c r="J458">
        <f t="shared" si="116"/>
        <v>0</v>
      </c>
      <c r="K458">
        <f t="shared" si="116"/>
        <v>0</v>
      </c>
      <c r="L458">
        <f t="shared" si="116"/>
        <v>0</v>
      </c>
      <c r="M458">
        <f t="shared" si="116"/>
        <v>0</v>
      </c>
      <c r="N458">
        <f t="shared" si="116"/>
        <v>0</v>
      </c>
      <c r="O458">
        <f t="shared" si="116"/>
        <v>0</v>
      </c>
      <c r="P458">
        <f t="shared" si="116"/>
        <v>0</v>
      </c>
      <c r="Q458">
        <f t="shared" si="116"/>
        <v>0</v>
      </c>
      <c r="R458">
        <f t="shared" si="116"/>
        <v>0</v>
      </c>
      <c r="S458">
        <f t="shared" si="116"/>
        <v>0</v>
      </c>
      <c r="T458">
        <f t="shared" si="116"/>
        <v>0</v>
      </c>
      <c r="U458">
        <f t="shared" si="116"/>
        <v>0</v>
      </c>
      <c r="V458">
        <f t="shared" si="116"/>
        <v>0</v>
      </c>
      <c r="W458">
        <f t="shared" si="116"/>
        <v>0</v>
      </c>
      <c r="X458">
        <f t="shared" si="116"/>
        <v>0</v>
      </c>
      <c r="Y458">
        <f t="shared" si="116"/>
        <v>0</v>
      </c>
      <c r="Z458">
        <f t="shared" si="116"/>
        <v>0</v>
      </c>
      <c r="AA458">
        <f t="shared" si="116"/>
        <v>0</v>
      </c>
      <c r="AB458">
        <f t="shared" si="116"/>
        <v>0</v>
      </c>
      <c r="AC458">
        <f t="shared" si="116"/>
        <v>0</v>
      </c>
      <c r="AD458">
        <f t="shared" si="116"/>
        <v>0</v>
      </c>
      <c r="AE458">
        <f t="shared" si="116"/>
        <v>0</v>
      </c>
      <c r="AF458">
        <f t="shared" si="116"/>
        <v>0</v>
      </c>
      <c r="AG458">
        <f t="shared" si="116"/>
        <v>0</v>
      </c>
      <c r="AH458">
        <f t="shared" si="116"/>
        <v>0</v>
      </c>
      <c r="AI458">
        <f t="shared" si="116"/>
        <v>0</v>
      </c>
      <c r="AJ458">
        <f t="shared" si="116"/>
        <v>0</v>
      </c>
      <c r="AK458">
        <f t="shared" si="116"/>
        <v>0</v>
      </c>
      <c r="AL458">
        <f t="shared" si="116"/>
        <v>0</v>
      </c>
      <c r="AM458">
        <f t="shared" si="116"/>
        <v>0</v>
      </c>
      <c r="AN458">
        <f t="shared" si="116"/>
        <v>0</v>
      </c>
      <c r="AO458">
        <f t="shared" si="116"/>
        <v>0</v>
      </c>
      <c r="AP458">
        <f t="shared" si="116"/>
        <v>0</v>
      </c>
      <c r="AQ458">
        <f t="shared" si="116"/>
        <v>0</v>
      </c>
      <c r="AR458">
        <f t="shared" si="116"/>
        <v>0</v>
      </c>
      <c r="AS458">
        <f t="shared" si="116"/>
        <v>0</v>
      </c>
      <c r="AT458">
        <f t="shared" si="116"/>
        <v>0</v>
      </c>
      <c r="AU458">
        <f t="shared" si="116"/>
        <v>0</v>
      </c>
      <c r="AV458">
        <f t="shared" si="116"/>
        <v>1993</v>
      </c>
      <c r="AW458">
        <f t="shared" si="116"/>
        <v>0</v>
      </c>
      <c r="AX458">
        <f t="shared" si="116"/>
        <v>0</v>
      </c>
      <c r="AY458">
        <f t="shared" si="116"/>
        <v>0</v>
      </c>
      <c r="AZ458">
        <f t="shared" si="116"/>
        <v>0</v>
      </c>
      <c r="BA458">
        <f t="shared" si="116"/>
        <v>0</v>
      </c>
      <c r="BB458">
        <f t="shared" si="116"/>
        <v>0</v>
      </c>
      <c r="BC458">
        <f t="shared" si="116"/>
        <v>0</v>
      </c>
      <c r="BD458">
        <f t="shared" si="116"/>
        <v>0</v>
      </c>
      <c r="BE458">
        <f t="shared" si="116"/>
        <v>0</v>
      </c>
      <c r="BF458">
        <f t="shared" si="116"/>
        <v>0</v>
      </c>
      <c r="BG458">
        <f t="shared" si="116"/>
        <v>0</v>
      </c>
      <c r="BH458">
        <f t="shared" si="116"/>
        <v>0</v>
      </c>
      <c r="BI458">
        <f t="shared" si="116"/>
        <v>0</v>
      </c>
      <c r="BJ458">
        <f t="shared" si="116"/>
        <v>0</v>
      </c>
      <c r="BK458">
        <f t="shared" si="116"/>
        <v>0</v>
      </c>
      <c r="BL458">
        <f t="shared" si="116"/>
        <v>0</v>
      </c>
      <c r="BM458">
        <f t="shared" si="116"/>
        <v>0</v>
      </c>
      <c r="BN458">
        <f t="shared" si="116"/>
        <v>0</v>
      </c>
      <c r="BO458">
        <f t="shared" si="116"/>
        <v>0</v>
      </c>
      <c r="BP458">
        <f t="shared" si="115"/>
        <v>0</v>
      </c>
      <c r="BQ458">
        <f t="shared" si="115"/>
        <v>0</v>
      </c>
      <c r="BR458">
        <f t="shared" si="115"/>
        <v>0</v>
      </c>
      <c r="BS458">
        <f t="shared" si="115"/>
        <v>0</v>
      </c>
      <c r="BU458">
        <f t="shared" si="104"/>
        <v>1993</v>
      </c>
      <c r="CA458" s="1">
        <v>42456</v>
      </c>
      <c r="CB458">
        <f t="shared" si="105"/>
        <v>1993</v>
      </c>
    </row>
    <row r="459" spans="1:80">
      <c r="A459" s="1">
        <v>42457</v>
      </c>
      <c r="B459">
        <v>88</v>
      </c>
      <c r="C459">
        <f t="shared" si="103"/>
        <v>0</v>
      </c>
      <c r="D459">
        <f t="shared" si="116"/>
        <v>0</v>
      </c>
      <c r="E459">
        <f t="shared" si="116"/>
        <v>0</v>
      </c>
      <c r="F459">
        <f t="shared" si="116"/>
        <v>0</v>
      </c>
      <c r="G459">
        <f t="shared" si="116"/>
        <v>0</v>
      </c>
      <c r="H459">
        <f t="shared" si="116"/>
        <v>0</v>
      </c>
      <c r="I459">
        <f t="shared" si="116"/>
        <v>0</v>
      </c>
      <c r="J459">
        <f t="shared" si="116"/>
        <v>0</v>
      </c>
      <c r="K459">
        <f t="shared" si="116"/>
        <v>0</v>
      </c>
      <c r="L459">
        <f t="shared" si="116"/>
        <v>0</v>
      </c>
      <c r="M459">
        <f t="shared" si="116"/>
        <v>0</v>
      </c>
      <c r="N459">
        <f t="shared" si="116"/>
        <v>0</v>
      </c>
      <c r="O459">
        <f t="shared" si="116"/>
        <v>0</v>
      </c>
      <c r="P459">
        <f t="shared" si="116"/>
        <v>0</v>
      </c>
      <c r="Q459">
        <f t="shared" si="116"/>
        <v>0</v>
      </c>
      <c r="R459">
        <f t="shared" si="116"/>
        <v>0</v>
      </c>
      <c r="S459">
        <f t="shared" si="116"/>
        <v>0</v>
      </c>
      <c r="T459">
        <f t="shared" si="116"/>
        <v>0</v>
      </c>
      <c r="U459">
        <f t="shared" si="116"/>
        <v>0</v>
      </c>
      <c r="V459">
        <f t="shared" si="116"/>
        <v>0</v>
      </c>
      <c r="W459">
        <f t="shared" si="116"/>
        <v>0</v>
      </c>
      <c r="X459">
        <f t="shared" si="116"/>
        <v>0</v>
      </c>
      <c r="Y459">
        <f t="shared" si="116"/>
        <v>0</v>
      </c>
      <c r="Z459">
        <f t="shared" si="116"/>
        <v>0</v>
      </c>
      <c r="AA459">
        <f t="shared" si="116"/>
        <v>0</v>
      </c>
      <c r="AB459">
        <f t="shared" si="116"/>
        <v>0</v>
      </c>
      <c r="AC459">
        <f t="shared" si="116"/>
        <v>0</v>
      </c>
      <c r="AD459">
        <f t="shared" si="116"/>
        <v>0</v>
      </c>
      <c r="AE459">
        <f t="shared" si="116"/>
        <v>0</v>
      </c>
      <c r="AF459">
        <f t="shared" si="116"/>
        <v>0</v>
      </c>
      <c r="AG459">
        <f t="shared" si="116"/>
        <v>0</v>
      </c>
      <c r="AH459">
        <f t="shared" si="116"/>
        <v>0</v>
      </c>
      <c r="AI459">
        <f t="shared" si="116"/>
        <v>0</v>
      </c>
      <c r="AJ459">
        <f t="shared" si="116"/>
        <v>0</v>
      </c>
      <c r="AK459">
        <f t="shared" si="116"/>
        <v>0</v>
      </c>
      <c r="AL459">
        <f t="shared" si="116"/>
        <v>0</v>
      </c>
      <c r="AM459">
        <f t="shared" si="116"/>
        <v>0</v>
      </c>
      <c r="AN459">
        <f t="shared" si="116"/>
        <v>0</v>
      </c>
      <c r="AO459">
        <f t="shared" si="116"/>
        <v>0</v>
      </c>
      <c r="AP459">
        <f t="shared" si="116"/>
        <v>0</v>
      </c>
      <c r="AQ459">
        <f t="shared" si="116"/>
        <v>0</v>
      </c>
      <c r="AR459">
        <f t="shared" si="116"/>
        <v>0</v>
      </c>
      <c r="AS459">
        <f t="shared" si="116"/>
        <v>0</v>
      </c>
      <c r="AT459">
        <f t="shared" si="116"/>
        <v>0</v>
      </c>
      <c r="AU459">
        <f t="shared" si="116"/>
        <v>0</v>
      </c>
      <c r="AV459">
        <f t="shared" si="116"/>
        <v>0</v>
      </c>
      <c r="AW459">
        <f t="shared" si="116"/>
        <v>0</v>
      </c>
      <c r="AX459">
        <f t="shared" si="116"/>
        <v>1995</v>
      </c>
      <c r="AY459">
        <f t="shared" si="116"/>
        <v>0</v>
      </c>
      <c r="AZ459">
        <f t="shared" si="116"/>
        <v>0</v>
      </c>
      <c r="BA459">
        <f t="shared" si="116"/>
        <v>0</v>
      </c>
      <c r="BB459">
        <f t="shared" si="116"/>
        <v>0</v>
      </c>
      <c r="BC459">
        <f t="shared" si="116"/>
        <v>0</v>
      </c>
      <c r="BD459">
        <f t="shared" si="116"/>
        <v>0</v>
      </c>
      <c r="BE459">
        <f t="shared" si="116"/>
        <v>0</v>
      </c>
      <c r="BF459">
        <f t="shared" si="116"/>
        <v>0</v>
      </c>
      <c r="BG459">
        <f t="shared" si="116"/>
        <v>0</v>
      </c>
      <c r="BH459">
        <f t="shared" si="116"/>
        <v>0</v>
      </c>
      <c r="BI459">
        <f t="shared" si="116"/>
        <v>0</v>
      </c>
      <c r="BJ459">
        <f t="shared" si="116"/>
        <v>0</v>
      </c>
      <c r="BK459">
        <f t="shared" si="116"/>
        <v>0</v>
      </c>
      <c r="BL459">
        <f t="shared" si="116"/>
        <v>0</v>
      </c>
      <c r="BM459">
        <f t="shared" si="116"/>
        <v>0</v>
      </c>
      <c r="BN459">
        <f t="shared" si="116"/>
        <v>0</v>
      </c>
      <c r="BO459">
        <f t="shared" si="116"/>
        <v>0</v>
      </c>
      <c r="BP459">
        <f t="shared" si="115"/>
        <v>0</v>
      </c>
      <c r="BQ459">
        <f t="shared" si="115"/>
        <v>0</v>
      </c>
      <c r="BR459">
        <f t="shared" si="115"/>
        <v>0</v>
      </c>
      <c r="BS459">
        <f t="shared" si="115"/>
        <v>0</v>
      </c>
      <c r="BU459">
        <f t="shared" si="104"/>
        <v>1995</v>
      </c>
      <c r="CA459" s="1">
        <v>42457</v>
      </c>
      <c r="CB459">
        <f t="shared" si="105"/>
        <v>1995</v>
      </c>
    </row>
    <row r="460" spans="1:80">
      <c r="A460" s="1">
        <v>42458</v>
      </c>
      <c r="B460">
        <v>89</v>
      </c>
      <c r="C460">
        <f t="shared" si="103"/>
        <v>0</v>
      </c>
      <c r="D460">
        <f t="shared" si="116"/>
        <v>0</v>
      </c>
      <c r="E460">
        <f t="shared" si="116"/>
        <v>0</v>
      </c>
      <c r="F460">
        <f t="shared" si="116"/>
        <v>0</v>
      </c>
      <c r="G460">
        <f t="shared" si="116"/>
        <v>0</v>
      </c>
      <c r="H460">
        <f t="shared" si="116"/>
        <v>0</v>
      </c>
      <c r="I460">
        <f t="shared" si="116"/>
        <v>0</v>
      </c>
      <c r="J460">
        <f t="shared" si="116"/>
        <v>0</v>
      </c>
      <c r="K460">
        <f t="shared" si="116"/>
        <v>0</v>
      </c>
      <c r="L460">
        <f t="shared" si="116"/>
        <v>0</v>
      </c>
      <c r="M460">
        <f t="shared" si="116"/>
        <v>0</v>
      </c>
      <c r="N460">
        <f t="shared" si="116"/>
        <v>0</v>
      </c>
      <c r="O460">
        <f t="shared" si="116"/>
        <v>0</v>
      </c>
      <c r="P460">
        <f t="shared" si="116"/>
        <v>0</v>
      </c>
      <c r="Q460">
        <f t="shared" si="116"/>
        <v>0</v>
      </c>
      <c r="R460">
        <f t="shared" si="116"/>
        <v>0</v>
      </c>
      <c r="S460">
        <f t="shared" si="116"/>
        <v>0</v>
      </c>
      <c r="T460">
        <f t="shared" si="116"/>
        <v>0</v>
      </c>
      <c r="U460">
        <f t="shared" si="116"/>
        <v>0</v>
      </c>
      <c r="V460">
        <f t="shared" si="116"/>
        <v>0</v>
      </c>
      <c r="W460">
        <f t="shared" si="116"/>
        <v>0</v>
      </c>
      <c r="X460">
        <f t="shared" si="116"/>
        <v>0</v>
      </c>
      <c r="Y460">
        <f t="shared" si="116"/>
        <v>0</v>
      </c>
      <c r="Z460">
        <f t="shared" si="116"/>
        <v>0</v>
      </c>
      <c r="AA460">
        <f t="shared" si="116"/>
        <v>0</v>
      </c>
      <c r="AB460">
        <f t="shared" si="116"/>
        <v>0</v>
      </c>
      <c r="AC460">
        <f t="shared" si="116"/>
        <v>0</v>
      </c>
      <c r="AD460">
        <f t="shared" si="116"/>
        <v>0</v>
      </c>
      <c r="AE460">
        <f t="shared" si="116"/>
        <v>0</v>
      </c>
      <c r="AF460">
        <f t="shared" si="116"/>
        <v>1977</v>
      </c>
      <c r="AG460">
        <f t="shared" si="116"/>
        <v>0</v>
      </c>
      <c r="AH460">
        <f t="shared" si="116"/>
        <v>0</v>
      </c>
      <c r="AI460">
        <f t="shared" si="116"/>
        <v>0</v>
      </c>
      <c r="AJ460">
        <f t="shared" si="116"/>
        <v>0</v>
      </c>
      <c r="AK460">
        <f t="shared" si="116"/>
        <v>0</v>
      </c>
      <c r="AL460">
        <f t="shared" si="116"/>
        <v>0</v>
      </c>
      <c r="AM460">
        <f t="shared" si="116"/>
        <v>0</v>
      </c>
      <c r="AN460">
        <f t="shared" si="116"/>
        <v>0</v>
      </c>
      <c r="AO460">
        <f t="shared" si="116"/>
        <v>0</v>
      </c>
      <c r="AP460">
        <f t="shared" si="116"/>
        <v>0</v>
      </c>
      <c r="AQ460">
        <f t="shared" si="116"/>
        <v>0</v>
      </c>
      <c r="AR460">
        <f t="shared" si="116"/>
        <v>0</v>
      </c>
      <c r="AS460">
        <f t="shared" si="116"/>
        <v>0</v>
      </c>
      <c r="AT460">
        <f t="shared" si="116"/>
        <v>0</v>
      </c>
      <c r="AU460">
        <f t="shared" si="116"/>
        <v>0</v>
      </c>
      <c r="AV460">
        <f t="shared" si="116"/>
        <v>0</v>
      </c>
      <c r="AW460">
        <f t="shared" si="116"/>
        <v>0</v>
      </c>
      <c r="AX460">
        <f t="shared" si="116"/>
        <v>0</v>
      </c>
      <c r="AY460">
        <f t="shared" si="116"/>
        <v>0</v>
      </c>
      <c r="AZ460">
        <f t="shared" si="116"/>
        <v>0</v>
      </c>
      <c r="BA460">
        <f t="shared" si="116"/>
        <v>0</v>
      </c>
      <c r="BB460">
        <f t="shared" si="116"/>
        <v>0</v>
      </c>
      <c r="BC460">
        <f t="shared" si="116"/>
        <v>0</v>
      </c>
      <c r="BD460">
        <f t="shared" si="116"/>
        <v>0</v>
      </c>
      <c r="BE460">
        <f t="shared" si="116"/>
        <v>0</v>
      </c>
      <c r="BF460">
        <f t="shared" si="116"/>
        <v>0</v>
      </c>
      <c r="BG460">
        <f t="shared" si="116"/>
        <v>0</v>
      </c>
      <c r="BH460">
        <f t="shared" si="116"/>
        <v>0</v>
      </c>
      <c r="BI460">
        <f t="shared" si="116"/>
        <v>0</v>
      </c>
      <c r="BJ460">
        <f t="shared" si="116"/>
        <v>0</v>
      </c>
      <c r="BK460">
        <f t="shared" si="116"/>
        <v>0</v>
      </c>
      <c r="BL460">
        <f t="shared" si="116"/>
        <v>0</v>
      </c>
      <c r="BM460">
        <f t="shared" si="116"/>
        <v>0</v>
      </c>
      <c r="BN460">
        <f t="shared" si="116"/>
        <v>0</v>
      </c>
      <c r="BO460">
        <f t="shared" si="116"/>
        <v>0</v>
      </c>
      <c r="BP460">
        <f t="shared" si="115"/>
        <v>0</v>
      </c>
      <c r="BQ460">
        <f t="shared" si="115"/>
        <v>0</v>
      </c>
      <c r="BR460">
        <f t="shared" si="115"/>
        <v>0</v>
      </c>
      <c r="BS460">
        <f t="shared" si="115"/>
        <v>0</v>
      </c>
      <c r="BU460">
        <f t="shared" si="104"/>
        <v>1977</v>
      </c>
      <c r="CA460" s="1">
        <v>42458</v>
      </c>
      <c r="CB460">
        <f t="shared" si="105"/>
        <v>1977</v>
      </c>
    </row>
    <row r="461" spans="1:80">
      <c r="A461" s="1">
        <v>42459</v>
      </c>
      <c r="B461">
        <v>90</v>
      </c>
      <c r="C461">
        <f t="shared" si="103"/>
        <v>0</v>
      </c>
      <c r="D461">
        <f t="shared" si="116"/>
        <v>0</v>
      </c>
      <c r="E461">
        <f t="shared" si="116"/>
        <v>0</v>
      </c>
      <c r="F461">
        <f t="shared" si="116"/>
        <v>0</v>
      </c>
      <c r="G461">
        <f t="shared" si="116"/>
        <v>0</v>
      </c>
      <c r="H461">
        <f t="shared" si="116"/>
        <v>0</v>
      </c>
      <c r="I461">
        <f t="shared" si="116"/>
        <v>0</v>
      </c>
      <c r="J461">
        <f t="shared" si="116"/>
        <v>0</v>
      </c>
      <c r="K461">
        <f t="shared" si="116"/>
        <v>0</v>
      </c>
      <c r="L461">
        <f t="shared" si="116"/>
        <v>0</v>
      </c>
      <c r="M461">
        <f t="shared" si="116"/>
        <v>0</v>
      </c>
      <c r="N461">
        <f t="shared" si="116"/>
        <v>0</v>
      </c>
      <c r="O461">
        <f t="shared" si="116"/>
        <v>0</v>
      </c>
      <c r="P461">
        <f t="shared" si="116"/>
        <v>0</v>
      </c>
      <c r="Q461">
        <f t="shared" si="116"/>
        <v>0</v>
      </c>
      <c r="R461">
        <f t="shared" si="116"/>
        <v>0</v>
      </c>
      <c r="S461">
        <f t="shared" si="116"/>
        <v>0</v>
      </c>
      <c r="T461">
        <f t="shared" si="116"/>
        <v>0</v>
      </c>
      <c r="U461">
        <f t="shared" si="116"/>
        <v>0</v>
      </c>
      <c r="V461">
        <f t="shared" si="116"/>
        <v>0</v>
      </c>
      <c r="W461">
        <f t="shared" si="116"/>
        <v>0</v>
      </c>
      <c r="X461">
        <f t="shared" si="116"/>
        <v>0</v>
      </c>
      <c r="Y461">
        <f t="shared" si="116"/>
        <v>0</v>
      </c>
      <c r="Z461">
        <f t="shared" si="116"/>
        <v>0</v>
      </c>
      <c r="AA461">
        <f t="shared" si="116"/>
        <v>0</v>
      </c>
      <c r="AB461">
        <f t="shared" si="116"/>
        <v>0</v>
      </c>
      <c r="AC461">
        <f t="shared" si="116"/>
        <v>0</v>
      </c>
      <c r="AD461">
        <f t="shared" si="116"/>
        <v>0</v>
      </c>
      <c r="AE461">
        <f t="shared" si="116"/>
        <v>0</v>
      </c>
      <c r="AF461">
        <f t="shared" si="116"/>
        <v>0</v>
      </c>
      <c r="AG461">
        <f t="shared" si="116"/>
        <v>0</v>
      </c>
      <c r="AH461">
        <f t="shared" si="116"/>
        <v>0</v>
      </c>
      <c r="AI461">
        <f t="shared" si="116"/>
        <v>0</v>
      </c>
      <c r="AJ461">
        <f t="shared" si="116"/>
        <v>0</v>
      </c>
      <c r="AK461">
        <f t="shared" si="116"/>
        <v>0</v>
      </c>
      <c r="AL461">
        <f t="shared" si="116"/>
        <v>0</v>
      </c>
      <c r="AM461">
        <f t="shared" si="116"/>
        <v>0</v>
      </c>
      <c r="AN461">
        <f t="shared" si="116"/>
        <v>0</v>
      </c>
      <c r="AO461">
        <f t="shared" si="116"/>
        <v>0</v>
      </c>
      <c r="AP461">
        <f t="shared" si="116"/>
        <v>0</v>
      </c>
      <c r="AQ461">
        <f t="shared" si="116"/>
        <v>0</v>
      </c>
      <c r="AR461">
        <f t="shared" si="116"/>
        <v>0</v>
      </c>
      <c r="AS461">
        <f t="shared" si="116"/>
        <v>0</v>
      </c>
      <c r="AT461">
        <f t="shared" si="116"/>
        <v>0</v>
      </c>
      <c r="AU461">
        <f t="shared" si="116"/>
        <v>0</v>
      </c>
      <c r="AV461">
        <f t="shared" si="116"/>
        <v>0</v>
      </c>
      <c r="AW461">
        <f t="shared" si="116"/>
        <v>0</v>
      </c>
      <c r="AX461">
        <f t="shared" si="116"/>
        <v>1995</v>
      </c>
      <c r="AY461">
        <f t="shared" si="116"/>
        <v>0</v>
      </c>
      <c r="AZ461">
        <f t="shared" si="116"/>
        <v>0</v>
      </c>
      <c r="BA461">
        <f t="shared" si="116"/>
        <v>0</v>
      </c>
      <c r="BB461">
        <f t="shared" si="116"/>
        <v>0</v>
      </c>
      <c r="BC461">
        <f t="shared" si="116"/>
        <v>0</v>
      </c>
      <c r="BD461">
        <f t="shared" si="116"/>
        <v>0</v>
      </c>
      <c r="BE461">
        <f t="shared" si="116"/>
        <v>0</v>
      </c>
      <c r="BF461">
        <f t="shared" si="116"/>
        <v>0</v>
      </c>
      <c r="BG461">
        <f t="shared" si="116"/>
        <v>0</v>
      </c>
      <c r="BH461">
        <f t="shared" si="116"/>
        <v>0</v>
      </c>
      <c r="BI461">
        <f t="shared" si="116"/>
        <v>0</v>
      </c>
      <c r="BJ461">
        <f t="shared" si="116"/>
        <v>0</v>
      </c>
      <c r="BK461">
        <f t="shared" si="116"/>
        <v>0</v>
      </c>
      <c r="BL461">
        <f t="shared" si="116"/>
        <v>0</v>
      </c>
      <c r="BM461">
        <f t="shared" si="116"/>
        <v>0</v>
      </c>
      <c r="BN461">
        <f t="shared" si="116"/>
        <v>0</v>
      </c>
      <c r="BO461">
        <f t="shared" ref="BO461:BS464" si="117">IF(BO92=$BU92,BO$2,0)</f>
        <v>0</v>
      </c>
      <c r="BP461">
        <f t="shared" si="117"/>
        <v>0</v>
      </c>
      <c r="BQ461">
        <f t="shared" si="117"/>
        <v>0</v>
      </c>
      <c r="BR461">
        <f t="shared" si="117"/>
        <v>0</v>
      </c>
      <c r="BS461">
        <f t="shared" si="117"/>
        <v>0</v>
      </c>
      <c r="BU461">
        <f t="shared" si="104"/>
        <v>1995</v>
      </c>
      <c r="CA461" s="1">
        <v>42459</v>
      </c>
      <c r="CB461">
        <f t="shared" si="105"/>
        <v>1995</v>
      </c>
    </row>
    <row r="462" spans="1:80">
      <c r="A462" s="1">
        <v>42460</v>
      </c>
      <c r="B462">
        <v>91</v>
      </c>
      <c r="C462">
        <f t="shared" si="103"/>
        <v>0</v>
      </c>
      <c r="D462">
        <f t="shared" ref="D462:BO465" si="118">IF(D93=$BU93,D$2,0)</f>
        <v>0</v>
      </c>
      <c r="E462">
        <f t="shared" si="118"/>
        <v>0</v>
      </c>
      <c r="F462">
        <f t="shared" si="118"/>
        <v>0</v>
      </c>
      <c r="G462">
        <f t="shared" si="118"/>
        <v>0</v>
      </c>
      <c r="H462">
        <f t="shared" si="118"/>
        <v>0</v>
      </c>
      <c r="I462">
        <f t="shared" si="118"/>
        <v>0</v>
      </c>
      <c r="J462">
        <f t="shared" si="118"/>
        <v>0</v>
      </c>
      <c r="K462">
        <f t="shared" si="118"/>
        <v>0</v>
      </c>
      <c r="L462">
        <f t="shared" si="118"/>
        <v>0</v>
      </c>
      <c r="M462">
        <f t="shared" si="118"/>
        <v>0</v>
      </c>
      <c r="N462">
        <f t="shared" si="118"/>
        <v>0</v>
      </c>
      <c r="O462">
        <f t="shared" si="118"/>
        <v>0</v>
      </c>
      <c r="P462">
        <f t="shared" si="118"/>
        <v>0</v>
      </c>
      <c r="Q462">
        <f t="shared" si="118"/>
        <v>0</v>
      </c>
      <c r="R462">
        <f t="shared" si="118"/>
        <v>0</v>
      </c>
      <c r="S462">
        <f t="shared" si="118"/>
        <v>0</v>
      </c>
      <c r="T462">
        <f t="shared" si="118"/>
        <v>0</v>
      </c>
      <c r="U462">
        <f t="shared" si="118"/>
        <v>0</v>
      </c>
      <c r="V462">
        <f t="shared" si="118"/>
        <v>0</v>
      </c>
      <c r="W462">
        <f t="shared" si="118"/>
        <v>0</v>
      </c>
      <c r="X462">
        <f t="shared" si="118"/>
        <v>0</v>
      </c>
      <c r="Y462">
        <f t="shared" si="118"/>
        <v>0</v>
      </c>
      <c r="Z462">
        <f t="shared" si="118"/>
        <v>0</v>
      </c>
      <c r="AA462">
        <f t="shared" si="118"/>
        <v>0</v>
      </c>
      <c r="AB462">
        <f t="shared" si="118"/>
        <v>0</v>
      </c>
      <c r="AC462">
        <f t="shared" si="118"/>
        <v>0</v>
      </c>
      <c r="AD462">
        <f t="shared" si="118"/>
        <v>0</v>
      </c>
      <c r="AE462">
        <f t="shared" si="118"/>
        <v>0</v>
      </c>
      <c r="AF462">
        <f t="shared" si="118"/>
        <v>1977</v>
      </c>
      <c r="AG462">
        <f t="shared" si="118"/>
        <v>0</v>
      </c>
      <c r="AH462">
        <f t="shared" si="118"/>
        <v>0</v>
      </c>
      <c r="AI462">
        <f t="shared" si="118"/>
        <v>0</v>
      </c>
      <c r="AJ462">
        <f t="shared" si="118"/>
        <v>0</v>
      </c>
      <c r="AK462">
        <f t="shared" si="118"/>
        <v>0</v>
      </c>
      <c r="AL462">
        <f t="shared" si="118"/>
        <v>0</v>
      </c>
      <c r="AM462">
        <f t="shared" si="118"/>
        <v>0</v>
      </c>
      <c r="AN462">
        <f t="shared" si="118"/>
        <v>0</v>
      </c>
      <c r="AO462">
        <f t="shared" si="118"/>
        <v>0</v>
      </c>
      <c r="AP462">
        <f t="shared" si="118"/>
        <v>0</v>
      </c>
      <c r="AQ462">
        <f t="shared" si="118"/>
        <v>0</v>
      </c>
      <c r="AR462">
        <f t="shared" si="118"/>
        <v>0</v>
      </c>
      <c r="AS462">
        <f t="shared" si="118"/>
        <v>0</v>
      </c>
      <c r="AT462">
        <f t="shared" si="118"/>
        <v>0</v>
      </c>
      <c r="AU462">
        <f t="shared" si="118"/>
        <v>0</v>
      </c>
      <c r="AV462">
        <f t="shared" si="118"/>
        <v>0</v>
      </c>
      <c r="AW462">
        <f t="shared" si="118"/>
        <v>0</v>
      </c>
      <c r="AX462">
        <f t="shared" si="118"/>
        <v>0</v>
      </c>
      <c r="AY462">
        <f t="shared" si="118"/>
        <v>0</v>
      </c>
      <c r="AZ462">
        <f t="shared" si="118"/>
        <v>0</v>
      </c>
      <c r="BA462">
        <f t="shared" si="118"/>
        <v>0</v>
      </c>
      <c r="BB462">
        <f t="shared" si="118"/>
        <v>0</v>
      </c>
      <c r="BC462">
        <f t="shared" si="118"/>
        <v>0</v>
      </c>
      <c r="BD462">
        <f t="shared" si="118"/>
        <v>0</v>
      </c>
      <c r="BE462">
        <f t="shared" si="118"/>
        <v>0</v>
      </c>
      <c r="BF462">
        <f t="shared" si="118"/>
        <v>0</v>
      </c>
      <c r="BG462">
        <f t="shared" si="118"/>
        <v>0</v>
      </c>
      <c r="BH462">
        <f t="shared" si="118"/>
        <v>0</v>
      </c>
      <c r="BI462">
        <f t="shared" si="118"/>
        <v>0</v>
      </c>
      <c r="BJ462">
        <f t="shared" si="118"/>
        <v>0</v>
      </c>
      <c r="BK462">
        <f t="shared" si="118"/>
        <v>0</v>
      </c>
      <c r="BL462">
        <f t="shared" si="118"/>
        <v>0</v>
      </c>
      <c r="BM462">
        <f t="shared" si="118"/>
        <v>0</v>
      </c>
      <c r="BN462">
        <f t="shared" si="118"/>
        <v>0</v>
      </c>
      <c r="BO462">
        <f t="shared" si="118"/>
        <v>0</v>
      </c>
      <c r="BP462">
        <f t="shared" si="117"/>
        <v>0</v>
      </c>
      <c r="BQ462">
        <f t="shared" si="117"/>
        <v>0</v>
      </c>
      <c r="BR462">
        <f t="shared" si="117"/>
        <v>0</v>
      </c>
      <c r="BS462">
        <f t="shared" si="117"/>
        <v>0</v>
      </c>
      <c r="BU462">
        <f t="shared" si="104"/>
        <v>1977</v>
      </c>
      <c r="CA462" s="1">
        <v>42460</v>
      </c>
      <c r="CB462">
        <f t="shared" si="105"/>
        <v>1977</v>
      </c>
    </row>
    <row r="463" spans="1:80">
      <c r="A463" s="1">
        <v>42461</v>
      </c>
      <c r="B463">
        <v>92</v>
      </c>
      <c r="C463">
        <f t="shared" si="103"/>
        <v>0</v>
      </c>
      <c r="D463">
        <f t="shared" si="118"/>
        <v>0</v>
      </c>
      <c r="E463">
        <f t="shared" si="118"/>
        <v>0</v>
      </c>
      <c r="F463">
        <f t="shared" si="118"/>
        <v>0</v>
      </c>
      <c r="G463">
        <f t="shared" si="118"/>
        <v>0</v>
      </c>
      <c r="H463">
        <f t="shared" si="118"/>
        <v>0</v>
      </c>
      <c r="I463">
        <f t="shared" si="118"/>
        <v>0</v>
      </c>
      <c r="J463">
        <f t="shared" si="118"/>
        <v>0</v>
      </c>
      <c r="K463">
        <f t="shared" si="118"/>
        <v>0</v>
      </c>
      <c r="L463">
        <f t="shared" si="118"/>
        <v>0</v>
      </c>
      <c r="M463">
        <f t="shared" si="118"/>
        <v>0</v>
      </c>
      <c r="N463">
        <f t="shared" si="118"/>
        <v>0</v>
      </c>
      <c r="O463">
        <f t="shared" si="118"/>
        <v>0</v>
      </c>
      <c r="P463">
        <f t="shared" si="118"/>
        <v>0</v>
      </c>
      <c r="Q463">
        <f t="shared" si="118"/>
        <v>0</v>
      </c>
      <c r="R463">
        <f t="shared" si="118"/>
        <v>0</v>
      </c>
      <c r="S463">
        <f t="shared" si="118"/>
        <v>0</v>
      </c>
      <c r="T463">
        <f t="shared" si="118"/>
        <v>0</v>
      </c>
      <c r="U463">
        <f t="shared" si="118"/>
        <v>0</v>
      </c>
      <c r="V463">
        <f t="shared" si="118"/>
        <v>0</v>
      </c>
      <c r="W463">
        <f t="shared" si="118"/>
        <v>0</v>
      </c>
      <c r="X463">
        <f t="shared" si="118"/>
        <v>0</v>
      </c>
      <c r="Y463">
        <f t="shared" si="118"/>
        <v>0</v>
      </c>
      <c r="Z463">
        <f t="shared" si="118"/>
        <v>0</v>
      </c>
      <c r="AA463">
        <f t="shared" si="118"/>
        <v>0</v>
      </c>
      <c r="AB463">
        <f t="shared" si="118"/>
        <v>0</v>
      </c>
      <c r="AC463">
        <f t="shared" si="118"/>
        <v>0</v>
      </c>
      <c r="AD463">
        <f t="shared" si="118"/>
        <v>0</v>
      </c>
      <c r="AE463">
        <f t="shared" si="118"/>
        <v>0</v>
      </c>
      <c r="AF463">
        <f t="shared" si="118"/>
        <v>0</v>
      </c>
      <c r="AG463">
        <f t="shared" si="118"/>
        <v>0</v>
      </c>
      <c r="AH463">
        <f t="shared" si="118"/>
        <v>0</v>
      </c>
      <c r="AI463">
        <f t="shared" si="118"/>
        <v>0</v>
      </c>
      <c r="AJ463">
        <f t="shared" si="118"/>
        <v>0</v>
      </c>
      <c r="AK463">
        <f t="shared" si="118"/>
        <v>0</v>
      </c>
      <c r="AL463">
        <f t="shared" si="118"/>
        <v>0</v>
      </c>
      <c r="AM463">
        <f t="shared" si="118"/>
        <v>0</v>
      </c>
      <c r="AN463">
        <f t="shared" si="118"/>
        <v>0</v>
      </c>
      <c r="AO463">
        <f t="shared" si="118"/>
        <v>0</v>
      </c>
      <c r="AP463">
        <f t="shared" si="118"/>
        <v>1987</v>
      </c>
      <c r="AQ463">
        <f t="shared" si="118"/>
        <v>0</v>
      </c>
      <c r="AR463">
        <f t="shared" si="118"/>
        <v>0</v>
      </c>
      <c r="AS463">
        <f t="shared" si="118"/>
        <v>0</v>
      </c>
      <c r="AT463">
        <f t="shared" si="118"/>
        <v>0</v>
      </c>
      <c r="AU463">
        <f t="shared" si="118"/>
        <v>0</v>
      </c>
      <c r="AV463">
        <f t="shared" si="118"/>
        <v>0</v>
      </c>
      <c r="AW463">
        <f t="shared" si="118"/>
        <v>0</v>
      </c>
      <c r="AX463">
        <f t="shared" si="118"/>
        <v>0</v>
      </c>
      <c r="AY463">
        <f t="shared" si="118"/>
        <v>0</v>
      </c>
      <c r="AZ463">
        <f t="shared" si="118"/>
        <v>0</v>
      </c>
      <c r="BA463">
        <f t="shared" si="118"/>
        <v>0</v>
      </c>
      <c r="BB463">
        <f t="shared" si="118"/>
        <v>0</v>
      </c>
      <c r="BC463">
        <f t="shared" si="118"/>
        <v>0</v>
      </c>
      <c r="BD463">
        <f t="shared" si="118"/>
        <v>0</v>
      </c>
      <c r="BE463">
        <f t="shared" si="118"/>
        <v>0</v>
      </c>
      <c r="BF463">
        <f t="shared" si="118"/>
        <v>0</v>
      </c>
      <c r="BG463">
        <f t="shared" si="118"/>
        <v>0</v>
      </c>
      <c r="BH463">
        <f t="shared" si="118"/>
        <v>0</v>
      </c>
      <c r="BI463">
        <f t="shared" si="118"/>
        <v>0</v>
      </c>
      <c r="BJ463">
        <f t="shared" si="118"/>
        <v>0</v>
      </c>
      <c r="BK463">
        <f t="shared" si="118"/>
        <v>0</v>
      </c>
      <c r="BL463">
        <f t="shared" si="118"/>
        <v>0</v>
      </c>
      <c r="BM463">
        <f t="shared" si="118"/>
        <v>0</v>
      </c>
      <c r="BN463">
        <f t="shared" si="118"/>
        <v>0</v>
      </c>
      <c r="BO463">
        <f t="shared" si="118"/>
        <v>0</v>
      </c>
      <c r="BP463">
        <f t="shared" si="117"/>
        <v>0</v>
      </c>
      <c r="BQ463">
        <f t="shared" si="117"/>
        <v>0</v>
      </c>
      <c r="BR463">
        <f t="shared" si="117"/>
        <v>0</v>
      </c>
      <c r="BS463">
        <f t="shared" si="117"/>
        <v>0</v>
      </c>
      <c r="BU463">
        <f t="shared" si="104"/>
        <v>1987</v>
      </c>
      <c r="CA463" s="1">
        <v>42461</v>
      </c>
      <c r="CB463">
        <f t="shared" si="105"/>
        <v>1987</v>
      </c>
    </row>
    <row r="464" spans="1:80">
      <c r="A464" s="1">
        <v>42462</v>
      </c>
      <c r="B464">
        <v>93</v>
      </c>
      <c r="C464">
        <f t="shared" si="103"/>
        <v>0</v>
      </c>
      <c r="D464">
        <f t="shared" si="118"/>
        <v>0</v>
      </c>
      <c r="E464">
        <f t="shared" si="118"/>
        <v>0</v>
      </c>
      <c r="F464">
        <f t="shared" si="118"/>
        <v>0</v>
      </c>
      <c r="G464">
        <f t="shared" si="118"/>
        <v>0</v>
      </c>
      <c r="H464">
        <f t="shared" si="118"/>
        <v>0</v>
      </c>
      <c r="I464">
        <f t="shared" si="118"/>
        <v>0</v>
      </c>
      <c r="J464">
        <f t="shared" si="118"/>
        <v>0</v>
      </c>
      <c r="K464">
        <f t="shared" si="118"/>
        <v>0</v>
      </c>
      <c r="L464">
        <f t="shared" si="118"/>
        <v>0</v>
      </c>
      <c r="M464">
        <f t="shared" si="118"/>
        <v>0</v>
      </c>
      <c r="N464">
        <f t="shared" si="118"/>
        <v>0</v>
      </c>
      <c r="O464">
        <f t="shared" si="118"/>
        <v>0</v>
      </c>
      <c r="P464">
        <f t="shared" si="118"/>
        <v>0</v>
      </c>
      <c r="Q464">
        <f t="shared" si="118"/>
        <v>0</v>
      </c>
      <c r="R464">
        <f t="shared" si="118"/>
        <v>0</v>
      </c>
      <c r="S464">
        <f t="shared" si="118"/>
        <v>0</v>
      </c>
      <c r="T464">
        <f t="shared" si="118"/>
        <v>0</v>
      </c>
      <c r="U464">
        <f t="shared" si="118"/>
        <v>0</v>
      </c>
      <c r="V464">
        <f t="shared" si="118"/>
        <v>0</v>
      </c>
      <c r="W464">
        <f t="shared" si="118"/>
        <v>0</v>
      </c>
      <c r="X464">
        <f t="shared" si="118"/>
        <v>0</v>
      </c>
      <c r="Y464">
        <f t="shared" si="118"/>
        <v>1970</v>
      </c>
      <c r="Z464">
        <f t="shared" si="118"/>
        <v>0</v>
      </c>
      <c r="AA464">
        <f t="shared" si="118"/>
        <v>0</v>
      </c>
      <c r="AB464">
        <f t="shared" si="118"/>
        <v>0</v>
      </c>
      <c r="AC464">
        <f t="shared" si="118"/>
        <v>0</v>
      </c>
      <c r="AD464">
        <f t="shared" si="118"/>
        <v>0</v>
      </c>
      <c r="AE464">
        <f t="shared" si="118"/>
        <v>0</v>
      </c>
      <c r="AF464">
        <f t="shared" si="118"/>
        <v>0</v>
      </c>
      <c r="AG464">
        <f t="shared" si="118"/>
        <v>0</v>
      </c>
      <c r="AH464">
        <f t="shared" si="118"/>
        <v>0</v>
      </c>
      <c r="AI464">
        <f t="shared" si="118"/>
        <v>0</v>
      </c>
      <c r="AJ464">
        <f t="shared" si="118"/>
        <v>0</v>
      </c>
      <c r="AK464">
        <f t="shared" si="118"/>
        <v>0</v>
      </c>
      <c r="AL464">
        <f t="shared" si="118"/>
        <v>0</v>
      </c>
      <c r="AM464">
        <f t="shared" si="118"/>
        <v>0</v>
      </c>
      <c r="AN464">
        <f t="shared" si="118"/>
        <v>0</v>
      </c>
      <c r="AO464">
        <f t="shared" si="118"/>
        <v>0</v>
      </c>
      <c r="AP464">
        <f t="shared" si="118"/>
        <v>0</v>
      </c>
      <c r="AQ464">
        <f t="shared" si="118"/>
        <v>0</v>
      </c>
      <c r="AR464">
        <f t="shared" si="118"/>
        <v>0</v>
      </c>
      <c r="AS464">
        <f t="shared" si="118"/>
        <v>0</v>
      </c>
      <c r="AT464">
        <f t="shared" si="118"/>
        <v>0</v>
      </c>
      <c r="AU464">
        <f t="shared" si="118"/>
        <v>0</v>
      </c>
      <c r="AV464">
        <f t="shared" si="118"/>
        <v>0</v>
      </c>
      <c r="AW464">
        <f t="shared" si="118"/>
        <v>0</v>
      </c>
      <c r="AX464">
        <f t="shared" si="118"/>
        <v>0</v>
      </c>
      <c r="AY464">
        <f t="shared" si="118"/>
        <v>0</v>
      </c>
      <c r="AZ464">
        <f t="shared" si="118"/>
        <v>0</v>
      </c>
      <c r="BA464">
        <f t="shared" si="118"/>
        <v>0</v>
      </c>
      <c r="BB464">
        <f t="shared" si="118"/>
        <v>0</v>
      </c>
      <c r="BC464">
        <f t="shared" si="118"/>
        <v>0</v>
      </c>
      <c r="BD464">
        <f t="shared" si="118"/>
        <v>0</v>
      </c>
      <c r="BE464">
        <f t="shared" si="118"/>
        <v>0</v>
      </c>
      <c r="BF464">
        <f t="shared" si="118"/>
        <v>0</v>
      </c>
      <c r="BG464">
        <f t="shared" si="118"/>
        <v>0</v>
      </c>
      <c r="BH464">
        <f t="shared" si="118"/>
        <v>0</v>
      </c>
      <c r="BI464">
        <f t="shared" si="118"/>
        <v>0</v>
      </c>
      <c r="BJ464">
        <f t="shared" si="118"/>
        <v>0</v>
      </c>
      <c r="BK464">
        <f t="shared" si="118"/>
        <v>0</v>
      </c>
      <c r="BL464">
        <f t="shared" si="118"/>
        <v>0</v>
      </c>
      <c r="BM464">
        <f t="shared" si="118"/>
        <v>0</v>
      </c>
      <c r="BN464">
        <f t="shared" si="118"/>
        <v>0</v>
      </c>
      <c r="BO464">
        <f t="shared" si="118"/>
        <v>0</v>
      </c>
      <c r="BP464">
        <f t="shared" si="117"/>
        <v>0</v>
      </c>
      <c r="BQ464">
        <f t="shared" si="117"/>
        <v>0</v>
      </c>
      <c r="BR464">
        <f t="shared" si="117"/>
        <v>0</v>
      </c>
      <c r="BS464">
        <f t="shared" si="117"/>
        <v>0</v>
      </c>
      <c r="BU464">
        <f t="shared" si="104"/>
        <v>1970</v>
      </c>
      <c r="CA464" s="1">
        <v>42462</v>
      </c>
      <c r="CB464">
        <f t="shared" si="105"/>
        <v>1970</v>
      </c>
    </row>
    <row r="465" spans="1:80">
      <c r="A465" s="1">
        <v>42463</v>
      </c>
      <c r="B465">
        <v>94</v>
      </c>
      <c r="C465">
        <f t="shared" si="103"/>
        <v>0</v>
      </c>
      <c r="D465">
        <f t="shared" si="118"/>
        <v>0</v>
      </c>
      <c r="E465">
        <f t="shared" si="118"/>
        <v>0</v>
      </c>
      <c r="F465">
        <f t="shared" si="118"/>
        <v>0</v>
      </c>
      <c r="G465">
        <f t="shared" si="118"/>
        <v>0</v>
      </c>
      <c r="H465">
        <f t="shared" si="118"/>
        <v>0</v>
      </c>
      <c r="I465">
        <f t="shared" si="118"/>
        <v>0</v>
      </c>
      <c r="J465">
        <f t="shared" si="118"/>
        <v>0</v>
      </c>
      <c r="K465">
        <f t="shared" si="118"/>
        <v>0</v>
      </c>
      <c r="L465">
        <f t="shared" si="118"/>
        <v>0</v>
      </c>
      <c r="M465">
        <f t="shared" si="118"/>
        <v>0</v>
      </c>
      <c r="N465">
        <f t="shared" si="118"/>
        <v>0</v>
      </c>
      <c r="O465">
        <f t="shared" si="118"/>
        <v>0</v>
      </c>
      <c r="P465">
        <f t="shared" si="118"/>
        <v>0</v>
      </c>
      <c r="Q465">
        <f t="shared" si="118"/>
        <v>0</v>
      </c>
      <c r="R465">
        <f t="shared" si="118"/>
        <v>0</v>
      </c>
      <c r="S465">
        <f t="shared" si="118"/>
        <v>0</v>
      </c>
      <c r="T465">
        <f t="shared" si="118"/>
        <v>0</v>
      </c>
      <c r="U465">
        <f t="shared" si="118"/>
        <v>0</v>
      </c>
      <c r="V465">
        <f t="shared" si="118"/>
        <v>0</v>
      </c>
      <c r="W465">
        <f t="shared" si="118"/>
        <v>0</v>
      </c>
      <c r="X465">
        <f t="shared" si="118"/>
        <v>0</v>
      </c>
      <c r="Y465">
        <f t="shared" si="118"/>
        <v>1970</v>
      </c>
      <c r="Z465">
        <f t="shared" si="118"/>
        <v>0</v>
      </c>
      <c r="AA465">
        <f t="shared" si="118"/>
        <v>0</v>
      </c>
      <c r="AB465">
        <f t="shared" si="118"/>
        <v>0</v>
      </c>
      <c r="AC465">
        <f t="shared" si="118"/>
        <v>0</v>
      </c>
      <c r="AD465">
        <f t="shared" si="118"/>
        <v>0</v>
      </c>
      <c r="AE465">
        <f t="shared" si="118"/>
        <v>0</v>
      </c>
      <c r="AF465">
        <f t="shared" si="118"/>
        <v>0</v>
      </c>
      <c r="AG465">
        <f t="shared" si="118"/>
        <v>0</v>
      </c>
      <c r="AH465">
        <f t="shared" si="118"/>
        <v>0</v>
      </c>
      <c r="AI465">
        <f t="shared" si="118"/>
        <v>0</v>
      </c>
      <c r="AJ465">
        <f t="shared" si="118"/>
        <v>0</v>
      </c>
      <c r="AK465">
        <f t="shared" si="118"/>
        <v>0</v>
      </c>
      <c r="AL465">
        <f t="shared" si="118"/>
        <v>0</v>
      </c>
      <c r="AM465">
        <f t="shared" si="118"/>
        <v>0</v>
      </c>
      <c r="AN465">
        <f t="shared" si="118"/>
        <v>0</v>
      </c>
      <c r="AO465">
        <f t="shared" si="118"/>
        <v>0</v>
      </c>
      <c r="AP465">
        <f t="shared" si="118"/>
        <v>0</v>
      </c>
      <c r="AQ465">
        <f t="shared" si="118"/>
        <v>0</v>
      </c>
      <c r="AR465">
        <f t="shared" si="118"/>
        <v>0</v>
      </c>
      <c r="AS465">
        <f t="shared" si="118"/>
        <v>0</v>
      </c>
      <c r="AT465">
        <f t="shared" si="118"/>
        <v>0</v>
      </c>
      <c r="AU465">
        <f t="shared" si="118"/>
        <v>0</v>
      </c>
      <c r="AV465">
        <f t="shared" si="118"/>
        <v>0</v>
      </c>
      <c r="AW465">
        <f t="shared" si="118"/>
        <v>0</v>
      </c>
      <c r="AX465">
        <f t="shared" si="118"/>
        <v>0</v>
      </c>
      <c r="AY465">
        <f t="shared" si="118"/>
        <v>0</v>
      </c>
      <c r="AZ465">
        <f t="shared" si="118"/>
        <v>0</v>
      </c>
      <c r="BA465">
        <f t="shared" si="118"/>
        <v>0</v>
      </c>
      <c r="BB465">
        <f t="shared" si="118"/>
        <v>0</v>
      </c>
      <c r="BC465">
        <f t="shared" si="118"/>
        <v>0</v>
      </c>
      <c r="BD465">
        <f t="shared" si="118"/>
        <v>0</v>
      </c>
      <c r="BE465">
        <f t="shared" si="118"/>
        <v>0</v>
      </c>
      <c r="BF465">
        <f t="shared" si="118"/>
        <v>0</v>
      </c>
      <c r="BG465">
        <f t="shared" si="118"/>
        <v>0</v>
      </c>
      <c r="BH465">
        <f t="shared" si="118"/>
        <v>0</v>
      </c>
      <c r="BI465">
        <f t="shared" si="118"/>
        <v>0</v>
      </c>
      <c r="BJ465">
        <f t="shared" si="118"/>
        <v>0</v>
      </c>
      <c r="BK465">
        <f t="shared" si="118"/>
        <v>0</v>
      </c>
      <c r="BL465">
        <f t="shared" si="118"/>
        <v>0</v>
      </c>
      <c r="BM465">
        <f t="shared" si="118"/>
        <v>0</v>
      </c>
      <c r="BN465">
        <f t="shared" si="118"/>
        <v>0</v>
      </c>
      <c r="BO465">
        <f t="shared" ref="BO465:BS468" si="119">IF(BO96=$BU96,BO$2,0)</f>
        <v>0</v>
      </c>
      <c r="BP465">
        <f t="shared" si="119"/>
        <v>0</v>
      </c>
      <c r="BQ465">
        <f t="shared" si="119"/>
        <v>0</v>
      </c>
      <c r="BR465">
        <f t="shared" si="119"/>
        <v>0</v>
      </c>
      <c r="BS465">
        <f t="shared" si="119"/>
        <v>0</v>
      </c>
      <c r="BU465">
        <f t="shared" si="104"/>
        <v>1970</v>
      </c>
      <c r="CA465" s="1">
        <v>42463</v>
      </c>
      <c r="CB465">
        <f t="shared" si="105"/>
        <v>1970</v>
      </c>
    </row>
    <row r="466" spans="1:80">
      <c r="A466" s="1">
        <v>42464</v>
      </c>
      <c r="B466">
        <v>95</v>
      </c>
      <c r="C466">
        <f t="shared" si="103"/>
        <v>0</v>
      </c>
      <c r="D466">
        <f t="shared" ref="D466:BO469" si="120">IF(D97=$BU97,D$2,0)</f>
        <v>0</v>
      </c>
      <c r="E466">
        <f t="shared" si="120"/>
        <v>0</v>
      </c>
      <c r="F466">
        <f t="shared" si="120"/>
        <v>0</v>
      </c>
      <c r="G466">
        <f t="shared" si="120"/>
        <v>0</v>
      </c>
      <c r="H466">
        <f t="shared" si="120"/>
        <v>0</v>
      </c>
      <c r="I466">
        <f t="shared" si="120"/>
        <v>0</v>
      </c>
      <c r="J466">
        <f t="shared" si="120"/>
        <v>0</v>
      </c>
      <c r="K466">
        <f t="shared" si="120"/>
        <v>0</v>
      </c>
      <c r="L466">
        <f t="shared" si="120"/>
        <v>0</v>
      </c>
      <c r="M466">
        <f t="shared" si="120"/>
        <v>0</v>
      </c>
      <c r="N466">
        <f t="shared" si="120"/>
        <v>0</v>
      </c>
      <c r="O466">
        <f t="shared" si="120"/>
        <v>0</v>
      </c>
      <c r="P466">
        <f t="shared" si="120"/>
        <v>0</v>
      </c>
      <c r="Q466">
        <f t="shared" si="120"/>
        <v>0</v>
      </c>
      <c r="R466">
        <f t="shared" si="120"/>
        <v>0</v>
      </c>
      <c r="S466">
        <f t="shared" si="120"/>
        <v>0</v>
      </c>
      <c r="T466">
        <f t="shared" si="120"/>
        <v>0</v>
      </c>
      <c r="U466">
        <f t="shared" si="120"/>
        <v>0</v>
      </c>
      <c r="V466">
        <f t="shared" si="120"/>
        <v>0</v>
      </c>
      <c r="W466">
        <f t="shared" si="120"/>
        <v>0</v>
      </c>
      <c r="X466">
        <f t="shared" si="120"/>
        <v>0</v>
      </c>
      <c r="Y466">
        <f t="shared" si="120"/>
        <v>0</v>
      </c>
      <c r="Z466">
        <f t="shared" si="120"/>
        <v>0</v>
      </c>
      <c r="AA466">
        <f t="shared" si="120"/>
        <v>0</v>
      </c>
      <c r="AB466">
        <f t="shared" si="120"/>
        <v>1973</v>
      </c>
      <c r="AC466">
        <f t="shared" si="120"/>
        <v>0</v>
      </c>
      <c r="AD466">
        <f t="shared" si="120"/>
        <v>0</v>
      </c>
      <c r="AE466">
        <f t="shared" si="120"/>
        <v>0</v>
      </c>
      <c r="AF466">
        <f t="shared" si="120"/>
        <v>0</v>
      </c>
      <c r="AG466">
        <f t="shared" si="120"/>
        <v>0</v>
      </c>
      <c r="AH466">
        <f t="shared" si="120"/>
        <v>0</v>
      </c>
      <c r="AI466">
        <f t="shared" si="120"/>
        <v>0</v>
      </c>
      <c r="AJ466">
        <f t="shared" si="120"/>
        <v>0</v>
      </c>
      <c r="AK466">
        <f t="shared" si="120"/>
        <v>0</v>
      </c>
      <c r="AL466">
        <f t="shared" si="120"/>
        <v>0</v>
      </c>
      <c r="AM466">
        <f t="shared" si="120"/>
        <v>0</v>
      </c>
      <c r="AN466">
        <f t="shared" si="120"/>
        <v>0</v>
      </c>
      <c r="AO466">
        <f t="shared" si="120"/>
        <v>0</v>
      </c>
      <c r="AP466">
        <f t="shared" si="120"/>
        <v>0</v>
      </c>
      <c r="AQ466">
        <f t="shared" si="120"/>
        <v>0</v>
      </c>
      <c r="AR466">
        <f t="shared" si="120"/>
        <v>0</v>
      </c>
      <c r="AS466">
        <f t="shared" si="120"/>
        <v>0</v>
      </c>
      <c r="AT466">
        <f t="shared" si="120"/>
        <v>0</v>
      </c>
      <c r="AU466">
        <f t="shared" si="120"/>
        <v>0</v>
      </c>
      <c r="AV466">
        <f t="shared" si="120"/>
        <v>0</v>
      </c>
      <c r="AW466">
        <f t="shared" si="120"/>
        <v>0</v>
      </c>
      <c r="AX466">
        <f t="shared" si="120"/>
        <v>0</v>
      </c>
      <c r="AY466">
        <f t="shared" si="120"/>
        <v>0</v>
      </c>
      <c r="AZ466">
        <f t="shared" si="120"/>
        <v>0</v>
      </c>
      <c r="BA466">
        <f t="shared" si="120"/>
        <v>0</v>
      </c>
      <c r="BB466">
        <f t="shared" si="120"/>
        <v>0</v>
      </c>
      <c r="BC466">
        <f t="shared" si="120"/>
        <v>0</v>
      </c>
      <c r="BD466">
        <f t="shared" si="120"/>
        <v>0</v>
      </c>
      <c r="BE466">
        <f t="shared" si="120"/>
        <v>0</v>
      </c>
      <c r="BF466">
        <f t="shared" si="120"/>
        <v>0</v>
      </c>
      <c r="BG466">
        <f t="shared" si="120"/>
        <v>0</v>
      </c>
      <c r="BH466">
        <f t="shared" si="120"/>
        <v>0</v>
      </c>
      <c r="BI466">
        <f t="shared" si="120"/>
        <v>0</v>
      </c>
      <c r="BJ466">
        <f t="shared" si="120"/>
        <v>0</v>
      </c>
      <c r="BK466">
        <f t="shared" si="120"/>
        <v>0</v>
      </c>
      <c r="BL466">
        <f t="shared" si="120"/>
        <v>0</v>
      </c>
      <c r="BM466">
        <f t="shared" si="120"/>
        <v>0</v>
      </c>
      <c r="BN466">
        <f t="shared" si="120"/>
        <v>0</v>
      </c>
      <c r="BO466">
        <f t="shared" si="120"/>
        <v>0</v>
      </c>
      <c r="BP466">
        <f t="shared" si="119"/>
        <v>0</v>
      </c>
      <c r="BQ466">
        <f t="shared" si="119"/>
        <v>0</v>
      </c>
      <c r="BR466">
        <f t="shared" si="119"/>
        <v>0</v>
      </c>
      <c r="BS466">
        <f t="shared" si="119"/>
        <v>0</v>
      </c>
      <c r="BU466">
        <f t="shared" si="104"/>
        <v>1973</v>
      </c>
      <c r="CA466" s="1">
        <v>42464</v>
      </c>
      <c r="CB466">
        <f t="shared" si="105"/>
        <v>1973</v>
      </c>
    </row>
    <row r="467" spans="1:80">
      <c r="A467" s="1">
        <v>42465</v>
      </c>
      <c r="B467">
        <v>96</v>
      </c>
      <c r="C467">
        <f t="shared" si="103"/>
        <v>0</v>
      </c>
      <c r="D467">
        <f t="shared" si="120"/>
        <v>0</v>
      </c>
      <c r="E467">
        <f t="shared" si="120"/>
        <v>0</v>
      </c>
      <c r="F467">
        <f t="shared" si="120"/>
        <v>0</v>
      </c>
      <c r="G467">
        <f t="shared" si="120"/>
        <v>0</v>
      </c>
      <c r="H467">
        <f t="shared" si="120"/>
        <v>0</v>
      </c>
      <c r="I467">
        <f t="shared" si="120"/>
        <v>0</v>
      </c>
      <c r="J467">
        <f t="shared" si="120"/>
        <v>0</v>
      </c>
      <c r="K467">
        <f t="shared" si="120"/>
        <v>0</v>
      </c>
      <c r="L467">
        <f t="shared" si="120"/>
        <v>0</v>
      </c>
      <c r="M467">
        <f t="shared" si="120"/>
        <v>0</v>
      </c>
      <c r="N467">
        <f t="shared" si="120"/>
        <v>0</v>
      </c>
      <c r="O467">
        <f t="shared" si="120"/>
        <v>0</v>
      </c>
      <c r="P467">
        <f t="shared" si="120"/>
        <v>0</v>
      </c>
      <c r="Q467">
        <f t="shared" si="120"/>
        <v>0</v>
      </c>
      <c r="R467">
        <f t="shared" si="120"/>
        <v>0</v>
      </c>
      <c r="S467">
        <f t="shared" si="120"/>
        <v>0</v>
      </c>
      <c r="T467">
        <f t="shared" si="120"/>
        <v>0</v>
      </c>
      <c r="U467">
        <f t="shared" si="120"/>
        <v>0</v>
      </c>
      <c r="V467">
        <f t="shared" si="120"/>
        <v>0</v>
      </c>
      <c r="W467">
        <f t="shared" si="120"/>
        <v>0</v>
      </c>
      <c r="X467">
        <f t="shared" si="120"/>
        <v>0</v>
      </c>
      <c r="Y467">
        <f t="shared" si="120"/>
        <v>1970</v>
      </c>
      <c r="Z467">
        <f t="shared" si="120"/>
        <v>0</v>
      </c>
      <c r="AA467">
        <f t="shared" si="120"/>
        <v>0</v>
      </c>
      <c r="AB467">
        <f t="shared" si="120"/>
        <v>0</v>
      </c>
      <c r="AC467">
        <f t="shared" si="120"/>
        <v>0</v>
      </c>
      <c r="AD467">
        <f t="shared" si="120"/>
        <v>0</v>
      </c>
      <c r="AE467">
        <f t="shared" si="120"/>
        <v>0</v>
      </c>
      <c r="AF467">
        <f t="shared" si="120"/>
        <v>0</v>
      </c>
      <c r="AG467">
        <f t="shared" si="120"/>
        <v>0</v>
      </c>
      <c r="AH467">
        <f t="shared" si="120"/>
        <v>0</v>
      </c>
      <c r="AI467">
        <f t="shared" si="120"/>
        <v>0</v>
      </c>
      <c r="AJ467">
        <f t="shared" si="120"/>
        <v>0</v>
      </c>
      <c r="AK467">
        <f t="shared" si="120"/>
        <v>0</v>
      </c>
      <c r="AL467">
        <f t="shared" si="120"/>
        <v>0</v>
      </c>
      <c r="AM467">
        <f t="shared" si="120"/>
        <v>0</v>
      </c>
      <c r="AN467">
        <f t="shared" si="120"/>
        <v>0</v>
      </c>
      <c r="AO467">
        <f t="shared" si="120"/>
        <v>0</v>
      </c>
      <c r="AP467">
        <f t="shared" si="120"/>
        <v>0</v>
      </c>
      <c r="AQ467">
        <f t="shared" si="120"/>
        <v>0</v>
      </c>
      <c r="AR467">
        <f t="shared" si="120"/>
        <v>0</v>
      </c>
      <c r="AS467">
        <f t="shared" si="120"/>
        <v>0</v>
      </c>
      <c r="AT467">
        <f t="shared" si="120"/>
        <v>0</v>
      </c>
      <c r="AU467">
        <f t="shared" si="120"/>
        <v>0</v>
      </c>
      <c r="AV467">
        <f t="shared" si="120"/>
        <v>0</v>
      </c>
      <c r="AW467">
        <f t="shared" si="120"/>
        <v>0</v>
      </c>
      <c r="AX467">
        <f t="shared" si="120"/>
        <v>0</v>
      </c>
      <c r="AY467">
        <f t="shared" si="120"/>
        <v>0</v>
      </c>
      <c r="AZ467">
        <f t="shared" si="120"/>
        <v>0</v>
      </c>
      <c r="BA467">
        <f t="shared" si="120"/>
        <v>0</v>
      </c>
      <c r="BB467">
        <f t="shared" si="120"/>
        <v>0</v>
      </c>
      <c r="BC467">
        <f t="shared" si="120"/>
        <v>0</v>
      </c>
      <c r="BD467">
        <f t="shared" si="120"/>
        <v>0</v>
      </c>
      <c r="BE467">
        <f t="shared" si="120"/>
        <v>0</v>
      </c>
      <c r="BF467">
        <f t="shared" si="120"/>
        <v>0</v>
      </c>
      <c r="BG467">
        <f t="shared" si="120"/>
        <v>0</v>
      </c>
      <c r="BH467">
        <f t="shared" si="120"/>
        <v>0</v>
      </c>
      <c r="BI467">
        <f t="shared" si="120"/>
        <v>0</v>
      </c>
      <c r="BJ467">
        <f t="shared" si="120"/>
        <v>0</v>
      </c>
      <c r="BK467">
        <f t="shared" si="120"/>
        <v>0</v>
      </c>
      <c r="BL467">
        <f t="shared" si="120"/>
        <v>0</v>
      </c>
      <c r="BM467">
        <f t="shared" si="120"/>
        <v>0</v>
      </c>
      <c r="BN467">
        <f t="shared" si="120"/>
        <v>0</v>
      </c>
      <c r="BO467">
        <f t="shared" si="120"/>
        <v>0</v>
      </c>
      <c r="BP467">
        <f t="shared" si="119"/>
        <v>0</v>
      </c>
      <c r="BQ467">
        <f t="shared" si="119"/>
        <v>0</v>
      </c>
      <c r="BR467">
        <f t="shared" si="119"/>
        <v>0</v>
      </c>
      <c r="BS467">
        <f t="shared" si="119"/>
        <v>0</v>
      </c>
      <c r="BU467">
        <f t="shared" si="104"/>
        <v>1970</v>
      </c>
      <c r="CA467" s="1">
        <v>42465</v>
      </c>
      <c r="CB467">
        <f t="shared" si="105"/>
        <v>1970</v>
      </c>
    </row>
    <row r="468" spans="1:80">
      <c r="A468" s="1">
        <v>42466</v>
      </c>
      <c r="B468">
        <v>97</v>
      </c>
      <c r="C468">
        <f t="shared" si="103"/>
        <v>0</v>
      </c>
      <c r="D468">
        <f t="shared" si="120"/>
        <v>0</v>
      </c>
      <c r="E468">
        <f t="shared" si="120"/>
        <v>0</v>
      </c>
      <c r="F468">
        <f t="shared" si="120"/>
        <v>0</v>
      </c>
      <c r="G468">
        <f t="shared" si="120"/>
        <v>0</v>
      </c>
      <c r="H468">
        <f t="shared" si="120"/>
        <v>0</v>
      </c>
      <c r="I468">
        <f t="shared" si="120"/>
        <v>0</v>
      </c>
      <c r="J468">
        <f t="shared" si="120"/>
        <v>0</v>
      </c>
      <c r="K468">
        <f t="shared" si="120"/>
        <v>1956</v>
      </c>
      <c r="L468">
        <f t="shared" si="120"/>
        <v>0</v>
      </c>
      <c r="M468">
        <f t="shared" si="120"/>
        <v>0</v>
      </c>
      <c r="N468">
        <f t="shared" si="120"/>
        <v>0</v>
      </c>
      <c r="O468">
        <f t="shared" si="120"/>
        <v>0</v>
      </c>
      <c r="P468">
        <f t="shared" si="120"/>
        <v>0</v>
      </c>
      <c r="Q468">
        <f t="shared" si="120"/>
        <v>0</v>
      </c>
      <c r="R468">
        <f t="shared" si="120"/>
        <v>0</v>
      </c>
      <c r="S468">
        <f t="shared" si="120"/>
        <v>0</v>
      </c>
      <c r="T468">
        <f t="shared" si="120"/>
        <v>0</v>
      </c>
      <c r="U468">
        <f t="shared" si="120"/>
        <v>0</v>
      </c>
      <c r="V468">
        <f t="shared" si="120"/>
        <v>0</v>
      </c>
      <c r="W468">
        <f t="shared" si="120"/>
        <v>0</v>
      </c>
      <c r="X468">
        <f t="shared" si="120"/>
        <v>0</v>
      </c>
      <c r="Y468">
        <f t="shared" si="120"/>
        <v>0</v>
      </c>
      <c r="Z468">
        <f t="shared" si="120"/>
        <v>0</v>
      </c>
      <c r="AA468">
        <f t="shared" si="120"/>
        <v>0</v>
      </c>
      <c r="AB468">
        <f t="shared" si="120"/>
        <v>0</v>
      </c>
      <c r="AC468">
        <f t="shared" si="120"/>
        <v>0</v>
      </c>
      <c r="AD468">
        <f t="shared" si="120"/>
        <v>0</v>
      </c>
      <c r="AE468">
        <f t="shared" si="120"/>
        <v>0</v>
      </c>
      <c r="AF468">
        <f t="shared" si="120"/>
        <v>0</v>
      </c>
      <c r="AG468">
        <f t="shared" si="120"/>
        <v>0</v>
      </c>
      <c r="AH468">
        <f t="shared" si="120"/>
        <v>0</v>
      </c>
      <c r="AI468">
        <f t="shared" si="120"/>
        <v>0</v>
      </c>
      <c r="AJ468">
        <f t="shared" si="120"/>
        <v>0</v>
      </c>
      <c r="AK468">
        <f t="shared" si="120"/>
        <v>0</v>
      </c>
      <c r="AL468">
        <f t="shared" si="120"/>
        <v>0</v>
      </c>
      <c r="AM468">
        <f t="shared" si="120"/>
        <v>0</v>
      </c>
      <c r="AN468">
        <f t="shared" si="120"/>
        <v>0</v>
      </c>
      <c r="AO468">
        <f t="shared" si="120"/>
        <v>0</v>
      </c>
      <c r="AP468">
        <f t="shared" si="120"/>
        <v>0</v>
      </c>
      <c r="AQ468">
        <f t="shared" si="120"/>
        <v>0</v>
      </c>
      <c r="AR468">
        <f t="shared" si="120"/>
        <v>0</v>
      </c>
      <c r="AS468">
        <f t="shared" si="120"/>
        <v>0</v>
      </c>
      <c r="AT468">
        <f t="shared" si="120"/>
        <v>0</v>
      </c>
      <c r="AU468">
        <f t="shared" si="120"/>
        <v>0</v>
      </c>
      <c r="AV468">
        <f t="shared" si="120"/>
        <v>0</v>
      </c>
      <c r="AW468">
        <f t="shared" si="120"/>
        <v>0</v>
      </c>
      <c r="AX468">
        <f t="shared" si="120"/>
        <v>0</v>
      </c>
      <c r="AY468">
        <f t="shared" si="120"/>
        <v>0</v>
      </c>
      <c r="AZ468">
        <f t="shared" si="120"/>
        <v>0</v>
      </c>
      <c r="BA468">
        <f t="shared" si="120"/>
        <v>0</v>
      </c>
      <c r="BB468">
        <f t="shared" si="120"/>
        <v>0</v>
      </c>
      <c r="BC468">
        <f t="shared" si="120"/>
        <v>0</v>
      </c>
      <c r="BD468">
        <f t="shared" si="120"/>
        <v>0</v>
      </c>
      <c r="BE468">
        <f t="shared" si="120"/>
        <v>0</v>
      </c>
      <c r="BF468">
        <f t="shared" si="120"/>
        <v>0</v>
      </c>
      <c r="BG468">
        <f t="shared" si="120"/>
        <v>0</v>
      </c>
      <c r="BH468">
        <f t="shared" si="120"/>
        <v>0</v>
      </c>
      <c r="BI468">
        <f t="shared" si="120"/>
        <v>0</v>
      </c>
      <c r="BJ468">
        <f t="shared" si="120"/>
        <v>0</v>
      </c>
      <c r="BK468">
        <f t="shared" si="120"/>
        <v>0</v>
      </c>
      <c r="BL468">
        <f t="shared" si="120"/>
        <v>0</v>
      </c>
      <c r="BM468">
        <f t="shared" si="120"/>
        <v>0</v>
      </c>
      <c r="BN468">
        <f t="shared" si="120"/>
        <v>0</v>
      </c>
      <c r="BO468">
        <f t="shared" si="120"/>
        <v>0</v>
      </c>
      <c r="BP468">
        <f t="shared" si="119"/>
        <v>0</v>
      </c>
      <c r="BQ468">
        <f t="shared" si="119"/>
        <v>0</v>
      </c>
      <c r="BR468">
        <f t="shared" si="119"/>
        <v>0</v>
      </c>
      <c r="BS468">
        <f t="shared" si="119"/>
        <v>0</v>
      </c>
      <c r="BU468">
        <f t="shared" si="104"/>
        <v>1956</v>
      </c>
      <c r="CA468" s="1">
        <v>42466</v>
      </c>
      <c r="CB468">
        <f t="shared" si="105"/>
        <v>1956</v>
      </c>
    </row>
    <row r="469" spans="1:80">
      <c r="A469" s="1">
        <v>42467</v>
      </c>
      <c r="B469">
        <v>98</v>
      </c>
      <c r="C469">
        <f t="shared" si="103"/>
        <v>0</v>
      </c>
      <c r="D469">
        <f t="shared" si="120"/>
        <v>0</v>
      </c>
      <c r="E469">
        <f t="shared" si="120"/>
        <v>0</v>
      </c>
      <c r="F469">
        <f t="shared" si="120"/>
        <v>0</v>
      </c>
      <c r="G469">
        <f t="shared" si="120"/>
        <v>0</v>
      </c>
      <c r="H469">
        <f t="shared" si="120"/>
        <v>0</v>
      </c>
      <c r="I469">
        <f t="shared" si="120"/>
        <v>0</v>
      </c>
      <c r="J469">
        <f t="shared" si="120"/>
        <v>0</v>
      </c>
      <c r="K469">
        <f t="shared" si="120"/>
        <v>1956</v>
      </c>
      <c r="L469">
        <f t="shared" si="120"/>
        <v>0</v>
      </c>
      <c r="M469">
        <f t="shared" si="120"/>
        <v>0</v>
      </c>
      <c r="N469">
        <f t="shared" si="120"/>
        <v>0</v>
      </c>
      <c r="O469">
        <f t="shared" si="120"/>
        <v>0</v>
      </c>
      <c r="P469">
        <f t="shared" si="120"/>
        <v>0</v>
      </c>
      <c r="Q469">
        <f t="shared" si="120"/>
        <v>0</v>
      </c>
      <c r="R469">
        <f t="shared" si="120"/>
        <v>0</v>
      </c>
      <c r="S469">
        <f t="shared" si="120"/>
        <v>0</v>
      </c>
      <c r="T469">
        <f t="shared" si="120"/>
        <v>0</v>
      </c>
      <c r="U469">
        <f t="shared" si="120"/>
        <v>0</v>
      </c>
      <c r="V469">
        <f t="shared" si="120"/>
        <v>0</v>
      </c>
      <c r="W469">
        <f t="shared" si="120"/>
        <v>0</v>
      </c>
      <c r="X469">
        <f t="shared" si="120"/>
        <v>0</v>
      </c>
      <c r="Y469">
        <f t="shared" si="120"/>
        <v>0</v>
      </c>
      <c r="Z469">
        <f t="shared" si="120"/>
        <v>0</v>
      </c>
      <c r="AA469">
        <f t="shared" si="120"/>
        <v>0</v>
      </c>
      <c r="AB469">
        <f t="shared" si="120"/>
        <v>0</v>
      </c>
      <c r="AC469">
        <f t="shared" si="120"/>
        <v>0</v>
      </c>
      <c r="AD469">
        <f t="shared" si="120"/>
        <v>0</v>
      </c>
      <c r="AE469">
        <f t="shared" si="120"/>
        <v>0</v>
      </c>
      <c r="AF469">
        <f t="shared" si="120"/>
        <v>0</v>
      </c>
      <c r="AG469">
        <f t="shared" si="120"/>
        <v>0</v>
      </c>
      <c r="AH469">
        <f t="shared" si="120"/>
        <v>0</v>
      </c>
      <c r="AI469">
        <f t="shared" si="120"/>
        <v>0</v>
      </c>
      <c r="AJ469">
        <f t="shared" si="120"/>
        <v>0</v>
      </c>
      <c r="AK469">
        <f t="shared" si="120"/>
        <v>0</v>
      </c>
      <c r="AL469">
        <f t="shared" si="120"/>
        <v>0</v>
      </c>
      <c r="AM469">
        <f t="shared" si="120"/>
        <v>0</v>
      </c>
      <c r="AN469">
        <f t="shared" si="120"/>
        <v>0</v>
      </c>
      <c r="AO469">
        <f t="shared" si="120"/>
        <v>0</v>
      </c>
      <c r="AP469">
        <f t="shared" si="120"/>
        <v>0</v>
      </c>
      <c r="AQ469">
        <f t="shared" si="120"/>
        <v>0</v>
      </c>
      <c r="AR469">
        <f t="shared" si="120"/>
        <v>0</v>
      </c>
      <c r="AS469">
        <f t="shared" si="120"/>
        <v>0</v>
      </c>
      <c r="AT469">
        <f t="shared" si="120"/>
        <v>0</v>
      </c>
      <c r="AU469">
        <f t="shared" si="120"/>
        <v>0</v>
      </c>
      <c r="AV469">
        <f t="shared" si="120"/>
        <v>0</v>
      </c>
      <c r="AW469">
        <f t="shared" si="120"/>
        <v>0</v>
      </c>
      <c r="AX469">
        <f t="shared" si="120"/>
        <v>0</v>
      </c>
      <c r="AY469">
        <f t="shared" si="120"/>
        <v>0</v>
      </c>
      <c r="AZ469">
        <f t="shared" si="120"/>
        <v>0</v>
      </c>
      <c r="BA469">
        <f t="shared" si="120"/>
        <v>0</v>
      </c>
      <c r="BB469">
        <f t="shared" si="120"/>
        <v>0</v>
      </c>
      <c r="BC469">
        <f t="shared" si="120"/>
        <v>0</v>
      </c>
      <c r="BD469">
        <f t="shared" si="120"/>
        <v>0</v>
      </c>
      <c r="BE469">
        <f t="shared" si="120"/>
        <v>0</v>
      </c>
      <c r="BF469">
        <f t="shared" si="120"/>
        <v>0</v>
      </c>
      <c r="BG469">
        <f t="shared" si="120"/>
        <v>0</v>
      </c>
      <c r="BH469">
        <f t="shared" si="120"/>
        <v>0</v>
      </c>
      <c r="BI469">
        <f t="shared" si="120"/>
        <v>0</v>
      </c>
      <c r="BJ469">
        <f t="shared" si="120"/>
        <v>0</v>
      </c>
      <c r="BK469">
        <f t="shared" si="120"/>
        <v>0</v>
      </c>
      <c r="BL469">
        <f t="shared" si="120"/>
        <v>0</v>
      </c>
      <c r="BM469">
        <f t="shared" si="120"/>
        <v>0</v>
      </c>
      <c r="BN469">
        <f t="shared" si="120"/>
        <v>0</v>
      </c>
      <c r="BO469">
        <f t="shared" ref="BO469:BS472" si="121">IF(BO100=$BU100,BO$2,0)</f>
        <v>0</v>
      </c>
      <c r="BP469">
        <f t="shared" si="121"/>
        <v>0</v>
      </c>
      <c r="BQ469">
        <f t="shared" si="121"/>
        <v>0</v>
      </c>
      <c r="BR469">
        <f t="shared" si="121"/>
        <v>0</v>
      </c>
      <c r="BS469">
        <f t="shared" si="121"/>
        <v>0</v>
      </c>
      <c r="BU469">
        <f t="shared" si="104"/>
        <v>1956</v>
      </c>
      <c r="CA469" s="1">
        <v>42467</v>
      </c>
      <c r="CB469">
        <f t="shared" si="105"/>
        <v>1956</v>
      </c>
    </row>
    <row r="470" spans="1:80">
      <c r="A470" s="1">
        <v>42468</v>
      </c>
      <c r="B470">
        <v>99</v>
      </c>
      <c r="C470">
        <f t="shared" si="103"/>
        <v>0</v>
      </c>
      <c r="D470">
        <f t="shared" ref="D470:BO473" si="122">IF(D101=$BU101,D$2,0)</f>
        <v>0</v>
      </c>
      <c r="E470">
        <f t="shared" si="122"/>
        <v>0</v>
      </c>
      <c r="F470">
        <f t="shared" si="122"/>
        <v>0</v>
      </c>
      <c r="G470">
        <f t="shared" si="122"/>
        <v>0</v>
      </c>
      <c r="H470">
        <f t="shared" si="122"/>
        <v>0</v>
      </c>
      <c r="I470">
        <f t="shared" si="122"/>
        <v>0</v>
      </c>
      <c r="J470">
        <f t="shared" si="122"/>
        <v>0</v>
      </c>
      <c r="K470">
        <f t="shared" si="122"/>
        <v>0</v>
      </c>
      <c r="L470">
        <f t="shared" si="122"/>
        <v>0</v>
      </c>
      <c r="M470">
        <f t="shared" si="122"/>
        <v>0</v>
      </c>
      <c r="N470">
        <f t="shared" si="122"/>
        <v>0</v>
      </c>
      <c r="O470">
        <f t="shared" si="122"/>
        <v>0</v>
      </c>
      <c r="P470">
        <f t="shared" si="122"/>
        <v>0</v>
      </c>
      <c r="Q470">
        <f t="shared" si="122"/>
        <v>0</v>
      </c>
      <c r="R470">
        <f t="shared" si="122"/>
        <v>0</v>
      </c>
      <c r="S470">
        <f t="shared" si="122"/>
        <v>0</v>
      </c>
      <c r="T470">
        <f t="shared" si="122"/>
        <v>0</v>
      </c>
      <c r="U470">
        <f t="shared" si="122"/>
        <v>0</v>
      </c>
      <c r="V470">
        <f t="shared" si="122"/>
        <v>0</v>
      </c>
      <c r="W470">
        <f t="shared" si="122"/>
        <v>0</v>
      </c>
      <c r="X470">
        <f t="shared" si="122"/>
        <v>0</v>
      </c>
      <c r="Y470">
        <f t="shared" si="122"/>
        <v>0</v>
      </c>
      <c r="Z470">
        <f t="shared" si="122"/>
        <v>0</v>
      </c>
      <c r="AA470">
        <f t="shared" si="122"/>
        <v>0</v>
      </c>
      <c r="AB470">
        <f t="shared" si="122"/>
        <v>0</v>
      </c>
      <c r="AC470">
        <f t="shared" si="122"/>
        <v>0</v>
      </c>
      <c r="AD470">
        <f t="shared" si="122"/>
        <v>0</v>
      </c>
      <c r="AE470">
        <f t="shared" si="122"/>
        <v>0</v>
      </c>
      <c r="AF470">
        <f t="shared" si="122"/>
        <v>0</v>
      </c>
      <c r="AG470">
        <f t="shared" si="122"/>
        <v>0</v>
      </c>
      <c r="AH470">
        <f t="shared" si="122"/>
        <v>0</v>
      </c>
      <c r="AI470">
        <f t="shared" si="122"/>
        <v>0</v>
      </c>
      <c r="AJ470">
        <f t="shared" si="122"/>
        <v>0</v>
      </c>
      <c r="AK470">
        <f t="shared" si="122"/>
        <v>0</v>
      </c>
      <c r="AL470">
        <f t="shared" si="122"/>
        <v>0</v>
      </c>
      <c r="AM470">
        <f t="shared" si="122"/>
        <v>0</v>
      </c>
      <c r="AN470">
        <f t="shared" si="122"/>
        <v>0</v>
      </c>
      <c r="AO470">
        <f t="shared" si="122"/>
        <v>0</v>
      </c>
      <c r="AP470">
        <f t="shared" si="122"/>
        <v>0</v>
      </c>
      <c r="AQ470">
        <f t="shared" si="122"/>
        <v>0</v>
      </c>
      <c r="AR470">
        <f t="shared" si="122"/>
        <v>0</v>
      </c>
      <c r="AS470">
        <f t="shared" si="122"/>
        <v>0</v>
      </c>
      <c r="AT470">
        <f t="shared" si="122"/>
        <v>0</v>
      </c>
      <c r="AU470">
        <f t="shared" si="122"/>
        <v>0</v>
      </c>
      <c r="AV470">
        <f t="shared" si="122"/>
        <v>0</v>
      </c>
      <c r="AW470">
        <f t="shared" si="122"/>
        <v>0</v>
      </c>
      <c r="AX470">
        <f t="shared" si="122"/>
        <v>0</v>
      </c>
      <c r="AY470">
        <f t="shared" si="122"/>
        <v>0</v>
      </c>
      <c r="AZ470">
        <f t="shared" si="122"/>
        <v>0</v>
      </c>
      <c r="BA470">
        <f t="shared" si="122"/>
        <v>0</v>
      </c>
      <c r="BB470">
        <f t="shared" si="122"/>
        <v>0</v>
      </c>
      <c r="BC470">
        <f t="shared" si="122"/>
        <v>0</v>
      </c>
      <c r="BD470">
        <f t="shared" si="122"/>
        <v>0</v>
      </c>
      <c r="BE470">
        <f t="shared" si="122"/>
        <v>0</v>
      </c>
      <c r="BF470">
        <f t="shared" si="122"/>
        <v>2003</v>
      </c>
      <c r="BG470">
        <f t="shared" si="122"/>
        <v>0</v>
      </c>
      <c r="BH470">
        <f t="shared" si="122"/>
        <v>0</v>
      </c>
      <c r="BI470">
        <f t="shared" si="122"/>
        <v>0</v>
      </c>
      <c r="BJ470">
        <f t="shared" si="122"/>
        <v>0</v>
      </c>
      <c r="BK470">
        <f t="shared" si="122"/>
        <v>0</v>
      </c>
      <c r="BL470">
        <f t="shared" si="122"/>
        <v>0</v>
      </c>
      <c r="BM470">
        <f t="shared" si="122"/>
        <v>0</v>
      </c>
      <c r="BN470">
        <f t="shared" si="122"/>
        <v>0</v>
      </c>
      <c r="BO470">
        <f t="shared" si="122"/>
        <v>0</v>
      </c>
      <c r="BP470">
        <f t="shared" si="121"/>
        <v>0</v>
      </c>
      <c r="BQ470">
        <f t="shared" si="121"/>
        <v>0</v>
      </c>
      <c r="BR470">
        <f t="shared" si="121"/>
        <v>0</v>
      </c>
      <c r="BS470">
        <f t="shared" si="121"/>
        <v>0</v>
      </c>
      <c r="BU470">
        <f t="shared" si="104"/>
        <v>2003</v>
      </c>
      <c r="CA470" s="1">
        <v>42468</v>
      </c>
      <c r="CB470">
        <f t="shared" si="105"/>
        <v>2003</v>
      </c>
    </row>
    <row r="471" spans="1:80">
      <c r="A471" s="1">
        <v>42469</v>
      </c>
      <c r="B471">
        <v>100</v>
      </c>
      <c r="C471">
        <f t="shared" si="103"/>
        <v>0</v>
      </c>
      <c r="D471">
        <f t="shared" si="122"/>
        <v>1949</v>
      </c>
      <c r="E471">
        <f t="shared" si="122"/>
        <v>0</v>
      </c>
      <c r="F471">
        <f t="shared" si="122"/>
        <v>0</v>
      </c>
      <c r="G471">
        <f t="shared" si="122"/>
        <v>0</v>
      </c>
      <c r="H471">
        <f t="shared" si="122"/>
        <v>0</v>
      </c>
      <c r="I471">
        <f t="shared" si="122"/>
        <v>0</v>
      </c>
      <c r="J471">
        <f t="shared" si="122"/>
        <v>0</v>
      </c>
      <c r="K471">
        <f t="shared" si="122"/>
        <v>0</v>
      </c>
      <c r="L471">
        <f t="shared" si="122"/>
        <v>0</v>
      </c>
      <c r="M471">
        <f t="shared" si="122"/>
        <v>0</v>
      </c>
      <c r="N471">
        <f t="shared" si="122"/>
        <v>0</v>
      </c>
      <c r="O471">
        <f t="shared" si="122"/>
        <v>0</v>
      </c>
      <c r="P471">
        <f t="shared" si="122"/>
        <v>0</v>
      </c>
      <c r="Q471">
        <f t="shared" si="122"/>
        <v>0</v>
      </c>
      <c r="R471">
        <f t="shared" si="122"/>
        <v>0</v>
      </c>
      <c r="S471">
        <f t="shared" si="122"/>
        <v>0</v>
      </c>
      <c r="T471">
        <f t="shared" si="122"/>
        <v>0</v>
      </c>
      <c r="U471">
        <f t="shared" si="122"/>
        <v>0</v>
      </c>
      <c r="V471">
        <f t="shared" si="122"/>
        <v>0</v>
      </c>
      <c r="W471">
        <f t="shared" si="122"/>
        <v>0</v>
      </c>
      <c r="X471">
        <f t="shared" si="122"/>
        <v>0</v>
      </c>
      <c r="Y471">
        <f t="shared" si="122"/>
        <v>0</v>
      </c>
      <c r="Z471">
        <f t="shared" si="122"/>
        <v>0</v>
      </c>
      <c r="AA471">
        <f t="shared" si="122"/>
        <v>0</v>
      </c>
      <c r="AB471">
        <f t="shared" si="122"/>
        <v>0</v>
      </c>
      <c r="AC471">
        <f t="shared" si="122"/>
        <v>0</v>
      </c>
      <c r="AD471">
        <f t="shared" si="122"/>
        <v>0</v>
      </c>
      <c r="AE471">
        <f t="shared" si="122"/>
        <v>0</v>
      </c>
      <c r="AF471">
        <f t="shared" si="122"/>
        <v>0</v>
      </c>
      <c r="AG471">
        <f t="shared" si="122"/>
        <v>0</v>
      </c>
      <c r="AH471">
        <f t="shared" si="122"/>
        <v>0</v>
      </c>
      <c r="AI471">
        <f t="shared" si="122"/>
        <v>0</v>
      </c>
      <c r="AJ471">
        <f t="shared" si="122"/>
        <v>0</v>
      </c>
      <c r="AK471">
        <f t="shared" si="122"/>
        <v>0</v>
      </c>
      <c r="AL471">
        <f t="shared" si="122"/>
        <v>0</v>
      </c>
      <c r="AM471">
        <f t="shared" si="122"/>
        <v>0</v>
      </c>
      <c r="AN471">
        <f t="shared" si="122"/>
        <v>0</v>
      </c>
      <c r="AO471">
        <f t="shared" si="122"/>
        <v>0</v>
      </c>
      <c r="AP471">
        <f t="shared" si="122"/>
        <v>0</v>
      </c>
      <c r="AQ471">
        <f t="shared" si="122"/>
        <v>0</v>
      </c>
      <c r="AR471">
        <f t="shared" si="122"/>
        <v>0</v>
      </c>
      <c r="AS471">
        <f t="shared" si="122"/>
        <v>0</v>
      </c>
      <c r="AT471">
        <f t="shared" si="122"/>
        <v>0</v>
      </c>
      <c r="AU471">
        <f t="shared" si="122"/>
        <v>0</v>
      </c>
      <c r="AV471">
        <f t="shared" si="122"/>
        <v>0</v>
      </c>
      <c r="AW471">
        <f t="shared" si="122"/>
        <v>0</v>
      </c>
      <c r="AX471">
        <f t="shared" si="122"/>
        <v>0</v>
      </c>
      <c r="AY471">
        <f t="shared" si="122"/>
        <v>0</v>
      </c>
      <c r="AZ471">
        <f t="shared" si="122"/>
        <v>0</v>
      </c>
      <c r="BA471">
        <f t="shared" si="122"/>
        <v>0</v>
      </c>
      <c r="BB471">
        <f t="shared" si="122"/>
        <v>0</v>
      </c>
      <c r="BC471">
        <f t="shared" si="122"/>
        <v>0</v>
      </c>
      <c r="BD471">
        <f t="shared" si="122"/>
        <v>0</v>
      </c>
      <c r="BE471">
        <f t="shared" si="122"/>
        <v>0</v>
      </c>
      <c r="BF471">
        <f t="shared" si="122"/>
        <v>0</v>
      </c>
      <c r="BG471">
        <f t="shared" si="122"/>
        <v>0</v>
      </c>
      <c r="BH471">
        <f t="shared" si="122"/>
        <v>0</v>
      </c>
      <c r="BI471">
        <f t="shared" si="122"/>
        <v>0</v>
      </c>
      <c r="BJ471">
        <f t="shared" si="122"/>
        <v>0</v>
      </c>
      <c r="BK471">
        <f t="shared" si="122"/>
        <v>0</v>
      </c>
      <c r="BL471">
        <f t="shared" si="122"/>
        <v>0</v>
      </c>
      <c r="BM471">
        <f t="shared" si="122"/>
        <v>0</v>
      </c>
      <c r="BN471">
        <f t="shared" si="122"/>
        <v>0</v>
      </c>
      <c r="BO471">
        <f t="shared" si="122"/>
        <v>0</v>
      </c>
      <c r="BP471">
        <f t="shared" si="121"/>
        <v>0</v>
      </c>
      <c r="BQ471">
        <f t="shared" si="121"/>
        <v>0</v>
      </c>
      <c r="BR471">
        <f t="shared" si="121"/>
        <v>0</v>
      </c>
      <c r="BS471">
        <f t="shared" si="121"/>
        <v>0</v>
      </c>
      <c r="BU471">
        <f t="shared" si="104"/>
        <v>1949</v>
      </c>
      <c r="CA471" s="1">
        <v>42469</v>
      </c>
      <c r="CB471">
        <f t="shared" si="105"/>
        <v>1949</v>
      </c>
    </row>
    <row r="472" spans="1:80">
      <c r="A472" s="1">
        <v>42470</v>
      </c>
      <c r="B472">
        <v>101</v>
      </c>
      <c r="C472">
        <f t="shared" si="103"/>
        <v>0</v>
      </c>
      <c r="D472">
        <f t="shared" si="122"/>
        <v>0</v>
      </c>
      <c r="E472">
        <f t="shared" si="122"/>
        <v>0</v>
      </c>
      <c r="F472">
        <f t="shared" si="122"/>
        <v>0</v>
      </c>
      <c r="G472">
        <f t="shared" si="122"/>
        <v>0</v>
      </c>
      <c r="H472">
        <f t="shared" si="122"/>
        <v>0</v>
      </c>
      <c r="I472">
        <f t="shared" si="122"/>
        <v>0</v>
      </c>
      <c r="J472">
        <f t="shared" si="122"/>
        <v>0</v>
      </c>
      <c r="K472">
        <f t="shared" si="122"/>
        <v>0</v>
      </c>
      <c r="L472">
        <f t="shared" si="122"/>
        <v>0</v>
      </c>
      <c r="M472">
        <f t="shared" si="122"/>
        <v>0</v>
      </c>
      <c r="N472">
        <f t="shared" si="122"/>
        <v>0</v>
      </c>
      <c r="O472">
        <f t="shared" si="122"/>
        <v>0</v>
      </c>
      <c r="P472">
        <f t="shared" si="122"/>
        <v>0</v>
      </c>
      <c r="Q472">
        <f t="shared" si="122"/>
        <v>0</v>
      </c>
      <c r="R472">
        <f t="shared" si="122"/>
        <v>0</v>
      </c>
      <c r="S472">
        <f t="shared" si="122"/>
        <v>0</v>
      </c>
      <c r="T472">
        <f t="shared" si="122"/>
        <v>0</v>
      </c>
      <c r="U472">
        <f t="shared" si="122"/>
        <v>0</v>
      </c>
      <c r="V472">
        <f t="shared" si="122"/>
        <v>0</v>
      </c>
      <c r="W472">
        <f t="shared" si="122"/>
        <v>0</v>
      </c>
      <c r="X472">
        <f t="shared" si="122"/>
        <v>0</v>
      </c>
      <c r="Y472">
        <f t="shared" si="122"/>
        <v>0</v>
      </c>
      <c r="Z472">
        <f t="shared" si="122"/>
        <v>0</v>
      </c>
      <c r="AA472">
        <f t="shared" si="122"/>
        <v>0</v>
      </c>
      <c r="AB472">
        <f t="shared" si="122"/>
        <v>0</v>
      </c>
      <c r="AC472">
        <f t="shared" si="122"/>
        <v>0</v>
      </c>
      <c r="AD472">
        <f t="shared" si="122"/>
        <v>0</v>
      </c>
      <c r="AE472">
        <f t="shared" si="122"/>
        <v>0</v>
      </c>
      <c r="AF472">
        <f t="shared" si="122"/>
        <v>1977</v>
      </c>
      <c r="AG472">
        <f t="shared" si="122"/>
        <v>0</v>
      </c>
      <c r="AH472">
        <f t="shared" si="122"/>
        <v>0</v>
      </c>
      <c r="AI472">
        <f t="shared" si="122"/>
        <v>0</v>
      </c>
      <c r="AJ472">
        <f t="shared" si="122"/>
        <v>0</v>
      </c>
      <c r="AK472">
        <f t="shared" si="122"/>
        <v>0</v>
      </c>
      <c r="AL472">
        <f t="shared" si="122"/>
        <v>0</v>
      </c>
      <c r="AM472">
        <f t="shared" si="122"/>
        <v>0</v>
      </c>
      <c r="AN472">
        <f t="shared" si="122"/>
        <v>0</v>
      </c>
      <c r="AO472">
        <f t="shared" si="122"/>
        <v>0</v>
      </c>
      <c r="AP472">
        <f t="shared" si="122"/>
        <v>0</v>
      </c>
      <c r="AQ472">
        <f t="shared" si="122"/>
        <v>0</v>
      </c>
      <c r="AR472">
        <f t="shared" si="122"/>
        <v>0</v>
      </c>
      <c r="AS472">
        <f t="shared" si="122"/>
        <v>0</v>
      </c>
      <c r="AT472">
        <f t="shared" si="122"/>
        <v>0</v>
      </c>
      <c r="AU472">
        <f t="shared" si="122"/>
        <v>0</v>
      </c>
      <c r="AV472">
        <f t="shared" si="122"/>
        <v>0</v>
      </c>
      <c r="AW472">
        <f t="shared" si="122"/>
        <v>0</v>
      </c>
      <c r="AX472">
        <f t="shared" si="122"/>
        <v>0</v>
      </c>
      <c r="AY472">
        <f t="shared" si="122"/>
        <v>0</v>
      </c>
      <c r="AZ472">
        <f t="shared" si="122"/>
        <v>0</v>
      </c>
      <c r="BA472">
        <f t="shared" si="122"/>
        <v>0</v>
      </c>
      <c r="BB472">
        <f t="shared" si="122"/>
        <v>0</v>
      </c>
      <c r="BC472">
        <f t="shared" si="122"/>
        <v>0</v>
      </c>
      <c r="BD472">
        <f t="shared" si="122"/>
        <v>0</v>
      </c>
      <c r="BE472">
        <f t="shared" si="122"/>
        <v>0</v>
      </c>
      <c r="BF472">
        <f t="shared" si="122"/>
        <v>0</v>
      </c>
      <c r="BG472">
        <f t="shared" si="122"/>
        <v>0</v>
      </c>
      <c r="BH472">
        <f t="shared" si="122"/>
        <v>0</v>
      </c>
      <c r="BI472">
        <f t="shared" si="122"/>
        <v>0</v>
      </c>
      <c r="BJ472">
        <f t="shared" si="122"/>
        <v>0</v>
      </c>
      <c r="BK472">
        <f t="shared" si="122"/>
        <v>0</v>
      </c>
      <c r="BL472">
        <f t="shared" si="122"/>
        <v>0</v>
      </c>
      <c r="BM472">
        <f t="shared" si="122"/>
        <v>0</v>
      </c>
      <c r="BN472">
        <f t="shared" si="122"/>
        <v>0</v>
      </c>
      <c r="BO472">
        <f t="shared" si="122"/>
        <v>0</v>
      </c>
      <c r="BP472">
        <f t="shared" si="121"/>
        <v>0</v>
      </c>
      <c r="BQ472">
        <f t="shared" si="121"/>
        <v>0</v>
      </c>
      <c r="BR472">
        <f t="shared" si="121"/>
        <v>0</v>
      </c>
      <c r="BS472">
        <f t="shared" si="121"/>
        <v>0</v>
      </c>
      <c r="BU472">
        <f t="shared" si="104"/>
        <v>1977</v>
      </c>
      <c r="CA472" s="1">
        <v>42470</v>
      </c>
      <c r="CB472">
        <f t="shared" si="105"/>
        <v>1977</v>
      </c>
    </row>
    <row r="473" spans="1:80">
      <c r="A473" s="1">
        <v>42471</v>
      </c>
      <c r="B473">
        <v>102</v>
      </c>
      <c r="C473">
        <f t="shared" si="103"/>
        <v>0</v>
      </c>
      <c r="D473">
        <f t="shared" si="122"/>
        <v>0</v>
      </c>
      <c r="E473">
        <f t="shared" si="122"/>
        <v>0</v>
      </c>
      <c r="F473">
        <f t="shared" si="122"/>
        <v>0</v>
      </c>
      <c r="G473">
        <f t="shared" si="122"/>
        <v>0</v>
      </c>
      <c r="H473">
        <f t="shared" si="122"/>
        <v>0</v>
      </c>
      <c r="I473">
        <f t="shared" si="122"/>
        <v>0</v>
      </c>
      <c r="J473">
        <f t="shared" si="122"/>
        <v>0</v>
      </c>
      <c r="K473">
        <f t="shared" si="122"/>
        <v>0</v>
      </c>
      <c r="L473">
        <f t="shared" si="122"/>
        <v>0</v>
      </c>
      <c r="M473">
        <f t="shared" si="122"/>
        <v>1958</v>
      </c>
      <c r="N473">
        <f t="shared" si="122"/>
        <v>0</v>
      </c>
      <c r="O473">
        <f t="shared" si="122"/>
        <v>0</v>
      </c>
      <c r="P473">
        <f t="shared" si="122"/>
        <v>0</v>
      </c>
      <c r="Q473">
        <f t="shared" si="122"/>
        <v>0</v>
      </c>
      <c r="R473">
        <f t="shared" si="122"/>
        <v>0</v>
      </c>
      <c r="S473">
        <f t="shared" si="122"/>
        <v>0</v>
      </c>
      <c r="T473">
        <f t="shared" si="122"/>
        <v>0</v>
      </c>
      <c r="U473">
        <f t="shared" si="122"/>
        <v>0</v>
      </c>
      <c r="V473">
        <f t="shared" si="122"/>
        <v>0</v>
      </c>
      <c r="W473">
        <f t="shared" si="122"/>
        <v>0</v>
      </c>
      <c r="X473">
        <f t="shared" si="122"/>
        <v>0</v>
      </c>
      <c r="Y473">
        <f t="shared" si="122"/>
        <v>0</v>
      </c>
      <c r="Z473">
        <f t="shared" si="122"/>
        <v>0</v>
      </c>
      <c r="AA473">
        <f t="shared" si="122"/>
        <v>0</v>
      </c>
      <c r="AB473">
        <f t="shared" si="122"/>
        <v>0</v>
      </c>
      <c r="AC473">
        <f t="shared" si="122"/>
        <v>0</v>
      </c>
      <c r="AD473">
        <f t="shared" si="122"/>
        <v>0</v>
      </c>
      <c r="AE473">
        <f t="shared" si="122"/>
        <v>0</v>
      </c>
      <c r="AF473">
        <f t="shared" si="122"/>
        <v>0</v>
      </c>
      <c r="AG473">
        <f t="shared" si="122"/>
        <v>0</v>
      </c>
      <c r="AH473">
        <f t="shared" si="122"/>
        <v>0</v>
      </c>
      <c r="AI473">
        <f t="shared" si="122"/>
        <v>0</v>
      </c>
      <c r="AJ473">
        <f t="shared" si="122"/>
        <v>0</v>
      </c>
      <c r="AK473">
        <f t="shared" si="122"/>
        <v>0</v>
      </c>
      <c r="AL473">
        <f t="shared" si="122"/>
        <v>0</v>
      </c>
      <c r="AM473">
        <f t="shared" si="122"/>
        <v>0</v>
      </c>
      <c r="AN473">
        <f t="shared" si="122"/>
        <v>0</v>
      </c>
      <c r="AO473">
        <f t="shared" si="122"/>
        <v>0</v>
      </c>
      <c r="AP473">
        <f t="shared" si="122"/>
        <v>0</v>
      </c>
      <c r="AQ473">
        <f t="shared" si="122"/>
        <v>0</v>
      </c>
      <c r="AR473">
        <f t="shared" si="122"/>
        <v>0</v>
      </c>
      <c r="AS473">
        <f t="shared" si="122"/>
        <v>0</v>
      </c>
      <c r="AT473">
        <f t="shared" si="122"/>
        <v>0</v>
      </c>
      <c r="AU473">
        <f t="shared" si="122"/>
        <v>0</v>
      </c>
      <c r="AV473">
        <f t="shared" si="122"/>
        <v>0</v>
      </c>
      <c r="AW473">
        <f t="shared" si="122"/>
        <v>0</v>
      </c>
      <c r="AX473">
        <f t="shared" si="122"/>
        <v>0</v>
      </c>
      <c r="AY473">
        <f t="shared" si="122"/>
        <v>0</v>
      </c>
      <c r="AZ473">
        <f t="shared" si="122"/>
        <v>0</v>
      </c>
      <c r="BA473">
        <f t="shared" si="122"/>
        <v>0</v>
      </c>
      <c r="BB473">
        <f t="shared" si="122"/>
        <v>0</v>
      </c>
      <c r="BC473">
        <f t="shared" si="122"/>
        <v>0</v>
      </c>
      <c r="BD473">
        <f t="shared" si="122"/>
        <v>0</v>
      </c>
      <c r="BE473">
        <f t="shared" si="122"/>
        <v>0</v>
      </c>
      <c r="BF473">
        <f t="shared" si="122"/>
        <v>0</v>
      </c>
      <c r="BG473">
        <f t="shared" si="122"/>
        <v>0</v>
      </c>
      <c r="BH473">
        <f t="shared" si="122"/>
        <v>0</v>
      </c>
      <c r="BI473">
        <f t="shared" si="122"/>
        <v>0</v>
      </c>
      <c r="BJ473">
        <f t="shared" si="122"/>
        <v>0</v>
      </c>
      <c r="BK473">
        <f t="shared" si="122"/>
        <v>0</v>
      </c>
      <c r="BL473">
        <f t="shared" si="122"/>
        <v>0</v>
      </c>
      <c r="BM473">
        <f t="shared" si="122"/>
        <v>0</v>
      </c>
      <c r="BN473">
        <f t="shared" si="122"/>
        <v>0</v>
      </c>
      <c r="BO473">
        <f t="shared" ref="BO473:BS476" si="123">IF(BO104=$BU104,BO$2,0)</f>
        <v>0</v>
      </c>
      <c r="BP473">
        <f t="shared" si="123"/>
        <v>0</v>
      </c>
      <c r="BQ473">
        <f t="shared" si="123"/>
        <v>0</v>
      </c>
      <c r="BR473">
        <f t="shared" si="123"/>
        <v>0</v>
      </c>
      <c r="BS473">
        <f t="shared" si="123"/>
        <v>0</v>
      </c>
      <c r="BU473">
        <f t="shared" si="104"/>
        <v>1958</v>
      </c>
      <c r="CA473" s="1">
        <v>42471</v>
      </c>
      <c r="CB473">
        <f t="shared" si="105"/>
        <v>1958</v>
      </c>
    </row>
    <row r="474" spans="1:80">
      <c r="A474" s="1">
        <v>42472</v>
      </c>
      <c r="B474">
        <v>103</v>
      </c>
      <c r="C474">
        <f t="shared" si="103"/>
        <v>0</v>
      </c>
      <c r="D474">
        <f t="shared" ref="D474:BO477" si="124">IF(D105=$BU105,D$2,0)</f>
        <v>0</v>
      </c>
      <c r="E474">
        <f t="shared" si="124"/>
        <v>0</v>
      </c>
      <c r="F474">
        <f t="shared" si="124"/>
        <v>0</v>
      </c>
      <c r="G474">
        <f t="shared" si="124"/>
        <v>0</v>
      </c>
      <c r="H474">
        <f t="shared" si="124"/>
        <v>0</v>
      </c>
      <c r="I474">
        <f t="shared" si="124"/>
        <v>0</v>
      </c>
      <c r="J474">
        <f t="shared" si="124"/>
        <v>0</v>
      </c>
      <c r="K474">
        <f t="shared" si="124"/>
        <v>0</v>
      </c>
      <c r="L474">
        <f t="shared" si="124"/>
        <v>0</v>
      </c>
      <c r="M474">
        <f t="shared" si="124"/>
        <v>0</v>
      </c>
      <c r="N474">
        <f t="shared" si="124"/>
        <v>0</v>
      </c>
      <c r="O474">
        <f t="shared" si="124"/>
        <v>0</v>
      </c>
      <c r="P474">
        <f t="shared" si="124"/>
        <v>0</v>
      </c>
      <c r="Q474">
        <f t="shared" si="124"/>
        <v>0</v>
      </c>
      <c r="R474">
        <f t="shared" si="124"/>
        <v>0</v>
      </c>
      <c r="S474">
        <f t="shared" si="124"/>
        <v>0</v>
      </c>
      <c r="T474">
        <f t="shared" si="124"/>
        <v>0</v>
      </c>
      <c r="U474">
        <f t="shared" si="124"/>
        <v>0</v>
      </c>
      <c r="V474">
        <f t="shared" si="124"/>
        <v>0</v>
      </c>
      <c r="W474">
        <f t="shared" si="124"/>
        <v>0</v>
      </c>
      <c r="X474">
        <f t="shared" si="124"/>
        <v>0</v>
      </c>
      <c r="Y474">
        <f t="shared" si="124"/>
        <v>0</v>
      </c>
      <c r="Z474">
        <f t="shared" si="124"/>
        <v>0</v>
      </c>
      <c r="AA474">
        <f t="shared" si="124"/>
        <v>0</v>
      </c>
      <c r="AB474">
        <f t="shared" si="124"/>
        <v>0</v>
      </c>
      <c r="AC474">
        <f t="shared" si="124"/>
        <v>0</v>
      </c>
      <c r="AD474">
        <f t="shared" si="124"/>
        <v>0</v>
      </c>
      <c r="AE474">
        <f t="shared" si="124"/>
        <v>0</v>
      </c>
      <c r="AF474">
        <f t="shared" si="124"/>
        <v>0</v>
      </c>
      <c r="AG474">
        <f t="shared" si="124"/>
        <v>0</v>
      </c>
      <c r="AH474">
        <f t="shared" si="124"/>
        <v>0</v>
      </c>
      <c r="AI474">
        <f t="shared" si="124"/>
        <v>0</v>
      </c>
      <c r="AJ474">
        <f t="shared" si="124"/>
        <v>0</v>
      </c>
      <c r="AK474">
        <f t="shared" si="124"/>
        <v>0</v>
      </c>
      <c r="AL474">
        <f t="shared" si="124"/>
        <v>0</v>
      </c>
      <c r="AM474">
        <f t="shared" si="124"/>
        <v>0</v>
      </c>
      <c r="AN474">
        <f t="shared" si="124"/>
        <v>0</v>
      </c>
      <c r="AO474">
        <f t="shared" si="124"/>
        <v>1986</v>
      </c>
      <c r="AP474">
        <f t="shared" si="124"/>
        <v>0</v>
      </c>
      <c r="AQ474">
        <f t="shared" si="124"/>
        <v>0</v>
      </c>
      <c r="AR474">
        <f t="shared" si="124"/>
        <v>0</v>
      </c>
      <c r="AS474">
        <f t="shared" si="124"/>
        <v>0</v>
      </c>
      <c r="AT474">
        <f t="shared" si="124"/>
        <v>0</v>
      </c>
      <c r="AU474">
        <f t="shared" si="124"/>
        <v>0</v>
      </c>
      <c r="AV474">
        <f t="shared" si="124"/>
        <v>0</v>
      </c>
      <c r="AW474">
        <f t="shared" si="124"/>
        <v>0</v>
      </c>
      <c r="AX474">
        <f t="shared" si="124"/>
        <v>0</v>
      </c>
      <c r="AY474">
        <f t="shared" si="124"/>
        <v>0</v>
      </c>
      <c r="AZ474">
        <f t="shared" si="124"/>
        <v>0</v>
      </c>
      <c r="BA474">
        <f t="shared" si="124"/>
        <v>0</v>
      </c>
      <c r="BB474">
        <f t="shared" si="124"/>
        <v>0</v>
      </c>
      <c r="BC474">
        <f t="shared" si="124"/>
        <v>0</v>
      </c>
      <c r="BD474">
        <f t="shared" si="124"/>
        <v>0</v>
      </c>
      <c r="BE474">
        <f t="shared" si="124"/>
        <v>0</v>
      </c>
      <c r="BF474">
        <f t="shared" si="124"/>
        <v>0</v>
      </c>
      <c r="BG474">
        <f t="shared" si="124"/>
        <v>0</v>
      </c>
      <c r="BH474">
        <f t="shared" si="124"/>
        <v>0</v>
      </c>
      <c r="BI474">
        <f t="shared" si="124"/>
        <v>0</v>
      </c>
      <c r="BJ474">
        <f t="shared" si="124"/>
        <v>0</v>
      </c>
      <c r="BK474">
        <f t="shared" si="124"/>
        <v>0</v>
      </c>
      <c r="BL474">
        <f t="shared" si="124"/>
        <v>0</v>
      </c>
      <c r="BM474">
        <f t="shared" si="124"/>
        <v>0</v>
      </c>
      <c r="BN474">
        <f t="shared" si="124"/>
        <v>0</v>
      </c>
      <c r="BO474">
        <f t="shared" si="124"/>
        <v>0</v>
      </c>
      <c r="BP474">
        <f t="shared" si="123"/>
        <v>0</v>
      </c>
      <c r="BQ474">
        <f t="shared" si="123"/>
        <v>0</v>
      </c>
      <c r="BR474">
        <f t="shared" si="123"/>
        <v>0</v>
      </c>
      <c r="BS474">
        <f t="shared" si="123"/>
        <v>0</v>
      </c>
      <c r="BU474">
        <f t="shared" si="104"/>
        <v>1986</v>
      </c>
      <c r="CA474" s="1">
        <v>42472</v>
      </c>
      <c r="CB474">
        <f t="shared" si="105"/>
        <v>1986</v>
      </c>
    </row>
    <row r="475" spans="1:80">
      <c r="A475" s="1">
        <v>42473</v>
      </c>
      <c r="B475">
        <v>104</v>
      </c>
      <c r="C475">
        <f t="shared" si="103"/>
        <v>0</v>
      </c>
      <c r="D475">
        <f t="shared" si="124"/>
        <v>0</v>
      </c>
      <c r="E475">
        <f t="shared" si="124"/>
        <v>0</v>
      </c>
      <c r="F475">
        <f t="shared" si="124"/>
        <v>0</v>
      </c>
      <c r="G475">
        <f t="shared" si="124"/>
        <v>0</v>
      </c>
      <c r="H475">
        <f t="shared" si="124"/>
        <v>0</v>
      </c>
      <c r="I475">
        <f t="shared" si="124"/>
        <v>0</v>
      </c>
      <c r="J475">
        <f t="shared" si="124"/>
        <v>0</v>
      </c>
      <c r="K475">
        <f t="shared" si="124"/>
        <v>0</v>
      </c>
      <c r="L475">
        <f t="shared" si="124"/>
        <v>0</v>
      </c>
      <c r="M475">
        <f t="shared" si="124"/>
        <v>0</v>
      </c>
      <c r="N475">
        <f t="shared" si="124"/>
        <v>0</v>
      </c>
      <c r="O475">
        <f t="shared" si="124"/>
        <v>0</v>
      </c>
      <c r="P475">
        <f t="shared" si="124"/>
        <v>0</v>
      </c>
      <c r="Q475">
        <f t="shared" si="124"/>
        <v>0</v>
      </c>
      <c r="R475">
        <f t="shared" si="124"/>
        <v>0</v>
      </c>
      <c r="S475">
        <f t="shared" si="124"/>
        <v>0</v>
      </c>
      <c r="T475">
        <f t="shared" si="124"/>
        <v>0</v>
      </c>
      <c r="U475">
        <f t="shared" si="124"/>
        <v>0</v>
      </c>
      <c r="V475">
        <f t="shared" si="124"/>
        <v>0</v>
      </c>
      <c r="W475">
        <f t="shared" si="124"/>
        <v>0</v>
      </c>
      <c r="X475">
        <f t="shared" si="124"/>
        <v>0</v>
      </c>
      <c r="Y475">
        <f t="shared" si="124"/>
        <v>0</v>
      </c>
      <c r="Z475">
        <f t="shared" si="124"/>
        <v>0</v>
      </c>
      <c r="AA475">
        <f t="shared" si="124"/>
        <v>0</v>
      </c>
      <c r="AB475">
        <f t="shared" si="124"/>
        <v>0</v>
      </c>
      <c r="AC475">
        <f t="shared" si="124"/>
        <v>0</v>
      </c>
      <c r="AD475">
        <f t="shared" si="124"/>
        <v>0</v>
      </c>
      <c r="AE475">
        <f t="shared" si="124"/>
        <v>0</v>
      </c>
      <c r="AF475">
        <f t="shared" si="124"/>
        <v>0</v>
      </c>
      <c r="AG475">
        <f t="shared" si="124"/>
        <v>0</v>
      </c>
      <c r="AH475">
        <f t="shared" si="124"/>
        <v>0</v>
      </c>
      <c r="AI475">
        <f t="shared" si="124"/>
        <v>0</v>
      </c>
      <c r="AJ475">
        <f t="shared" si="124"/>
        <v>0</v>
      </c>
      <c r="AK475">
        <f t="shared" si="124"/>
        <v>0</v>
      </c>
      <c r="AL475">
        <f t="shared" si="124"/>
        <v>0</v>
      </c>
      <c r="AM475">
        <f t="shared" si="124"/>
        <v>0</v>
      </c>
      <c r="AN475">
        <f t="shared" si="124"/>
        <v>0</v>
      </c>
      <c r="AO475">
        <f t="shared" si="124"/>
        <v>1986</v>
      </c>
      <c r="AP475">
        <f t="shared" si="124"/>
        <v>0</v>
      </c>
      <c r="AQ475">
        <f t="shared" si="124"/>
        <v>0</v>
      </c>
      <c r="AR475">
        <f t="shared" si="124"/>
        <v>0</v>
      </c>
      <c r="AS475">
        <f t="shared" si="124"/>
        <v>0</v>
      </c>
      <c r="AT475">
        <f t="shared" si="124"/>
        <v>0</v>
      </c>
      <c r="AU475">
        <f t="shared" si="124"/>
        <v>0</v>
      </c>
      <c r="AV475">
        <f t="shared" si="124"/>
        <v>0</v>
      </c>
      <c r="AW475">
        <f t="shared" si="124"/>
        <v>0</v>
      </c>
      <c r="AX475">
        <f t="shared" si="124"/>
        <v>0</v>
      </c>
      <c r="AY475">
        <f t="shared" si="124"/>
        <v>0</v>
      </c>
      <c r="AZ475">
        <f t="shared" si="124"/>
        <v>0</v>
      </c>
      <c r="BA475">
        <f t="shared" si="124"/>
        <v>0</v>
      </c>
      <c r="BB475">
        <f t="shared" si="124"/>
        <v>0</v>
      </c>
      <c r="BC475">
        <f t="shared" si="124"/>
        <v>0</v>
      </c>
      <c r="BD475">
        <f t="shared" si="124"/>
        <v>0</v>
      </c>
      <c r="BE475">
        <f t="shared" si="124"/>
        <v>0</v>
      </c>
      <c r="BF475">
        <f t="shared" si="124"/>
        <v>0</v>
      </c>
      <c r="BG475">
        <f t="shared" si="124"/>
        <v>0</v>
      </c>
      <c r="BH475">
        <f t="shared" si="124"/>
        <v>0</v>
      </c>
      <c r="BI475">
        <f t="shared" si="124"/>
        <v>0</v>
      </c>
      <c r="BJ475">
        <f t="shared" si="124"/>
        <v>0</v>
      </c>
      <c r="BK475">
        <f t="shared" si="124"/>
        <v>0</v>
      </c>
      <c r="BL475">
        <f t="shared" si="124"/>
        <v>0</v>
      </c>
      <c r="BM475">
        <f t="shared" si="124"/>
        <v>0</v>
      </c>
      <c r="BN475">
        <f t="shared" si="124"/>
        <v>0</v>
      </c>
      <c r="BO475">
        <f t="shared" si="124"/>
        <v>0</v>
      </c>
      <c r="BP475">
        <f t="shared" si="123"/>
        <v>0</v>
      </c>
      <c r="BQ475">
        <f t="shared" si="123"/>
        <v>0</v>
      </c>
      <c r="BR475">
        <f t="shared" si="123"/>
        <v>0</v>
      </c>
      <c r="BS475">
        <f t="shared" si="123"/>
        <v>0</v>
      </c>
      <c r="BU475">
        <f t="shared" si="104"/>
        <v>1986</v>
      </c>
      <c r="CA475" s="1">
        <v>42473</v>
      </c>
      <c r="CB475">
        <f t="shared" si="105"/>
        <v>1986</v>
      </c>
    </row>
    <row r="476" spans="1:80">
      <c r="A476" s="1">
        <v>42474</v>
      </c>
      <c r="B476">
        <v>105</v>
      </c>
      <c r="C476">
        <f t="shared" si="103"/>
        <v>0</v>
      </c>
      <c r="D476">
        <f t="shared" si="124"/>
        <v>0</v>
      </c>
      <c r="E476">
        <f t="shared" si="124"/>
        <v>0</v>
      </c>
      <c r="F476">
        <f t="shared" si="124"/>
        <v>0</v>
      </c>
      <c r="G476">
        <f t="shared" si="124"/>
        <v>0</v>
      </c>
      <c r="H476">
        <f t="shared" si="124"/>
        <v>0</v>
      </c>
      <c r="I476">
        <f t="shared" si="124"/>
        <v>0</v>
      </c>
      <c r="J476">
        <f t="shared" si="124"/>
        <v>0</v>
      </c>
      <c r="K476">
        <f t="shared" si="124"/>
        <v>0</v>
      </c>
      <c r="L476">
        <f t="shared" si="124"/>
        <v>0</v>
      </c>
      <c r="M476">
        <f t="shared" si="124"/>
        <v>0</v>
      </c>
      <c r="N476">
        <f t="shared" si="124"/>
        <v>0</v>
      </c>
      <c r="O476">
        <f t="shared" si="124"/>
        <v>0</v>
      </c>
      <c r="P476">
        <f t="shared" si="124"/>
        <v>0</v>
      </c>
      <c r="Q476">
        <f t="shared" si="124"/>
        <v>0</v>
      </c>
      <c r="R476">
        <f t="shared" si="124"/>
        <v>0</v>
      </c>
      <c r="S476">
        <f t="shared" si="124"/>
        <v>0</v>
      </c>
      <c r="T476">
        <f t="shared" si="124"/>
        <v>0</v>
      </c>
      <c r="U476">
        <f t="shared" si="124"/>
        <v>0</v>
      </c>
      <c r="V476">
        <f t="shared" si="124"/>
        <v>0</v>
      </c>
      <c r="W476">
        <f t="shared" si="124"/>
        <v>0</v>
      </c>
      <c r="X476">
        <f t="shared" si="124"/>
        <v>0</v>
      </c>
      <c r="Y476">
        <f t="shared" si="124"/>
        <v>0</v>
      </c>
      <c r="Z476">
        <f t="shared" si="124"/>
        <v>0</v>
      </c>
      <c r="AA476">
        <f t="shared" si="124"/>
        <v>0</v>
      </c>
      <c r="AB476">
        <f t="shared" si="124"/>
        <v>0</v>
      </c>
      <c r="AC476">
        <f t="shared" si="124"/>
        <v>0</v>
      </c>
      <c r="AD476">
        <f t="shared" si="124"/>
        <v>0</v>
      </c>
      <c r="AE476">
        <f t="shared" si="124"/>
        <v>0</v>
      </c>
      <c r="AF476">
        <f t="shared" si="124"/>
        <v>0</v>
      </c>
      <c r="AG476">
        <f t="shared" si="124"/>
        <v>0</v>
      </c>
      <c r="AH476">
        <f t="shared" si="124"/>
        <v>0</v>
      </c>
      <c r="AI476">
        <f t="shared" si="124"/>
        <v>0</v>
      </c>
      <c r="AJ476">
        <f t="shared" si="124"/>
        <v>0</v>
      </c>
      <c r="AK476">
        <f t="shared" si="124"/>
        <v>0</v>
      </c>
      <c r="AL476">
        <f t="shared" si="124"/>
        <v>0</v>
      </c>
      <c r="AM476">
        <f t="shared" si="124"/>
        <v>0</v>
      </c>
      <c r="AN476">
        <f t="shared" si="124"/>
        <v>0</v>
      </c>
      <c r="AO476">
        <f t="shared" si="124"/>
        <v>0</v>
      </c>
      <c r="AP476">
        <f t="shared" si="124"/>
        <v>0</v>
      </c>
      <c r="AQ476">
        <f t="shared" si="124"/>
        <v>0</v>
      </c>
      <c r="AR476">
        <f t="shared" si="124"/>
        <v>0</v>
      </c>
      <c r="AS476">
        <f t="shared" si="124"/>
        <v>0</v>
      </c>
      <c r="AT476">
        <f t="shared" si="124"/>
        <v>0</v>
      </c>
      <c r="AU476">
        <f t="shared" si="124"/>
        <v>0</v>
      </c>
      <c r="AV476">
        <f t="shared" si="124"/>
        <v>0</v>
      </c>
      <c r="AW476">
        <f t="shared" si="124"/>
        <v>0</v>
      </c>
      <c r="AX476">
        <f t="shared" si="124"/>
        <v>0</v>
      </c>
      <c r="AY476">
        <f t="shared" si="124"/>
        <v>0</v>
      </c>
      <c r="AZ476">
        <f t="shared" si="124"/>
        <v>0</v>
      </c>
      <c r="BA476">
        <f t="shared" si="124"/>
        <v>0</v>
      </c>
      <c r="BB476">
        <f t="shared" si="124"/>
        <v>0</v>
      </c>
      <c r="BC476">
        <f t="shared" si="124"/>
        <v>0</v>
      </c>
      <c r="BD476">
        <f t="shared" si="124"/>
        <v>2001</v>
      </c>
      <c r="BE476">
        <f t="shared" si="124"/>
        <v>0</v>
      </c>
      <c r="BF476">
        <f t="shared" si="124"/>
        <v>0</v>
      </c>
      <c r="BG476">
        <f t="shared" si="124"/>
        <v>0</v>
      </c>
      <c r="BH476">
        <f t="shared" si="124"/>
        <v>0</v>
      </c>
      <c r="BI476">
        <f t="shared" si="124"/>
        <v>0</v>
      </c>
      <c r="BJ476">
        <f t="shared" si="124"/>
        <v>0</v>
      </c>
      <c r="BK476">
        <f t="shared" si="124"/>
        <v>0</v>
      </c>
      <c r="BL476">
        <f t="shared" si="124"/>
        <v>0</v>
      </c>
      <c r="BM476">
        <f t="shared" si="124"/>
        <v>0</v>
      </c>
      <c r="BN476">
        <f t="shared" si="124"/>
        <v>0</v>
      </c>
      <c r="BO476">
        <f t="shared" si="124"/>
        <v>0</v>
      </c>
      <c r="BP476">
        <f t="shared" si="123"/>
        <v>0</v>
      </c>
      <c r="BQ476">
        <f t="shared" si="123"/>
        <v>0</v>
      </c>
      <c r="BR476">
        <f t="shared" si="123"/>
        <v>0</v>
      </c>
      <c r="BS476">
        <f t="shared" si="123"/>
        <v>0</v>
      </c>
      <c r="BU476">
        <f t="shared" si="104"/>
        <v>2001</v>
      </c>
      <c r="CA476" s="1">
        <v>42474</v>
      </c>
      <c r="CB476">
        <f t="shared" si="105"/>
        <v>2001</v>
      </c>
    </row>
    <row r="477" spans="1:80">
      <c r="A477" s="1">
        <v>42475</v>
      </c>
      <c r="B477">
        <v>106</v>
      </c>
      <c r="C477">
        <f t="shared" si="103"/>
        <v>0</v>
      </c>
      <c r="D477">
        <f t="shared" si="124"/>
        <v>0</v>
      </c>
      <c r="E477">
        <f t="shared" si="124"/>
        <v>0</v>
      </c>
      <c r="F477">
        <f t="shared" si="124"/>
        <v>0</v>
      </c>
      <c r="G477">
        <f t="shared" si="124"/>
        <v>0</v>
      </c>
      <c r="H477">
        <f t="shared" si="124"/>
        <v>0</v>
      </c>
      <c r="I477">
        <f t="shared" si="124"/>
        <v>0</v>
      </c>
      <c r="J477">
        <f t="shared" si="124"/>
        <v>0</v>
      </c>
      <c r="K477">
        <f t="shared" si="124"/>
        <v>0</v>
      </c>
      <c r="L477">
        <f t="shared" si="124"/>
        <v>0</v>
      </c>
      <c r="M477">
        <f t="shared" si="124"/>
        <v>0</v>
      </c>
      <c r="N477">
        <f t="shared" si="124"/>
        <v>0</v>
      </c>
      <c r="O477">
        <f t="shared" si="124"/>
        <v>0</v>
      </c>
      <c r="P477">
        <f t="shared" si="124"/>
        <v>0</v>
      </c>
      <c r="Q477">
        <f t="shared" si="124"/>
        <v>0</v>
      </c>
      <c r="R477">
        <f t="shared" si="124"/>
        <v>0</v>
      </c>
      <c r="S477">
        <f t="shared" si="124"/>
        <v>0</v>
      </c>
      <c r="T477">
        <f t="shared" si="124"/>
        <v>0</v>
      </c>
      <c r="U477">
        <f t="shared" si="124"/>
        <v>0</v>
      </c>
      <c r="V477">
        <f t="shared" si="124"/>
        <v>0</v>
      </c>
      <c r="W477">
        <f t="shared" si="124"/>
        <v>0</v>
      </c>
      <c r="X477">
        <f t="shared" si="124"/>
        <v>0</v>
      </c>
      <c r="Y477">
        <f t="shared" si="124"/>
        <v>0</v>
      </c>
      <c r="Z477">
        <f t="shared" si="124"/>
        <v>0</v>
      </c>
      <c r="AA477">
        <f t="shared" si="124"/>
        <v>0</v>
      </c>
      <c r="AB477">
        <f t="shared" si="124"/>
        <v>0</v>
      </c>
      <c r="AC477">
        <f t="shared" si="124"/>
        <v>0</v>
      </c>
      <c r="AD477">
        <f t="shared" si="124"/>
        <v>0</v>
      </c>
      <c r="AE477">
        <f t="shared" si="124"/>
        <v>0</v>
      </c>
      <c r="AF477">
        <f t="shared" si="124"/>
        <v>1977</v>
      </c>
      <c r="AG477">
        <f t="shared" si="124"/>
        <v>0</v>
      </c>
      <c r="AH477">
        <f t="shared" si="124"/>
        <v>0</v>
      </c>
      <c r="AI477">
        <f t="shared" si="124"/>
        <v>0</v>
      </c>
      <c r="AJ477">
        <f t="shared" si="124"/>
        <v>0</v>
      </c>
      <c r="AK477">
        <f t="shared" si="124"/>
        <v>0</v>
      </c>
      <c r="AL477">
        <f t="shared" si="124"/>
        <v>0</v>
      </c>
      <c r="AM477">
        <f t="shared" si="124"/>
        <v>0</v>
      </c>
      <c r="AN477">
        <f t="shared" si="124"/>
        <v>0</v>
      </c>
      <c r="AO477">
        <f t="shared" si="124"/>
        <v>0</v>
      </c>
      <c r="AP477">
        <f t="shared" si="124"/>
        <v>0</v>
      </c>
      <c r="AQ477">
        <f t="shared" si="124"/>
        <v>0</v>
      </c>
      <c r="AR477">
        <f t="shared" si="124"/>
        <v>0</v>
      </c>
      <c r="AS477">
        <f t="shared" si="124"/>
        <v>0</v>
      </c>
      <c r="AT477">
        <f t="shared" si="124"/>
        <v>0</v>
      </c>
      <c r="AU477">
        <f t="shared" si="124"/>
        <v>0</v>
      </c>
      <c r="AV477">
        <f t="shared" si="124"/>
        <v>0</v>
      </c>
      <c r="AW477">
        <f t="shared" si="124"/>
        <v>0</v>
      </c>
      <c r="AX477">
        <f t="shared" si="124"/>
        <v>0</v>
      </c>
      <c r="AY477">
        <f t="shared" si="124"/>
        <v>0</v>
      </c>
      <c r="AZ477">
        <f t="shared" si="124"/>
        <v>0</v>
      </c>
      <c r="BA477">
        <f t="shared" si="124"/>
        <v>0</v>
      </c>
      <c r="BB477">
        <f t="shared" si="124"/>
        <v>0</v>
      </c>
      <c r="BC477">
        <f t="shared" si="124"/>
        <v>0</v>
      </c>
      <c r="BD477">
        <f t="shared" si="124"/>
        <v>0</v>
      </c>
      <c r="BE477">
        <f t="shared" si="124"/>
        <v>0</v>
      </c>
      <c r="BF477">
        <f t="shared" si="124"/>
        <v>0</v>
      </c>
      <c r="BG477">
        <f t="shared" si="124"/>
        <v>0</v>
      </c>
      <c r="BH477">
        <f t="shared" si="124"/>
        <v>0</v>
      </c>
      <c r="BI477">
        <f t="shared" si="124"/>
        <v>0</v>
      </c>
      <c r="BJ477">
        <f t="shared" si="124"/>
        <v>0</v>
      </c>
      <c r="BK477">
        <f t="shared" si="124"/>
        <v>0</v>
      </c>
      <c r="BL477">
        <f t="shared" si="124"/>
        <v>0</v>
      </c>
      <c r="BM477">
        <f t="shared" si="124"/>
        <v>0</v>
      </c>
      <c r="BN477">
        <f t="shared" si="124"/>
        <v>0</v>
      </c>
      <c r="BO477">
        <f t="shared" ref="BO477:BS480" si="125">IF(BO108=$BU108,BO$2,0)</f>
        <v>0</v>
      </c>
      <c r="BP477">
        <f t="shared" si="125"/>
        <v>0</v>
      </c>
      <c r="BQ477">
        <f t="shared" si="125"/>
        <v>0</v>
      </c>
      <c r="BR477">
        <f t="shared" si="125"/>
        <v>0</v>
      </c>
      <c r="BS477">
        <f t="shared" si="125"/>
        <v>0</v>
      </c>
      <c r="BU477">
        <f t="shared" si="104"/>
        <v>1977</v>
      </c>
      <c r="CA477" s="1">
        <v>42475</v>
      </c>
      <c r="CB477">
        <f t="shared" si="105"/>
        <v>1977</v>
      </c>
    </row>
    <row r="478" spans="1:80">
      <c r="A478" s="1">
        <v>42476</v>
      </c>
      <c r="B478">
        <v>107</v>
      </c>
      <c r="C478">
        <f t="shared" si="103"/>
        <v>0</v>
      </c>
      <c r="D478">
        <f t="shared" ref="D478:BO481" si="126">IF(D109=$BU109,D$2,0)</f>
        <v>0</v>
      </c>
      <c r="E478">
        <f t="shared" si="126"/>
        <v>0</v>
      </c>
      <c r="F478">
        <f t="shared" si="126"/>
        <v>0</v>
      </c>
      <c r="G478">
        <f t="shared" si="126"/>
        <v>0</v>
      </c>
      <c r="H478">
        <f t="shared" si="126"/>
        <v>0</v>
      </c>
      <c r="I478">
        <f t="shared" si="126"/>
        <v>1954</v>
      </c>
      <c r="J478">
        <f t="shared" si="126"/>
        <v>0</v>
      </c>
      <c r="K478">
        <f t="shared" si="126"/>
        <v>0</v>
      </c>
      <c r="L478">
        <f t="shared" si="126"/>
        <v>0</v>
      </c>
      <c r="M478">
        <f t="shared" si="126"/>
        <v>0</v>
      </c>
      <c r="N478">
        <f t="shared" si="126"/>
        <v>0</v>
      </c>
      <c r="O478">
        <f t="shared" si="126"/>
        <v>0</v>
      </c>
      <c r="P478">
        <f t="shared" si="126"/>
        <v>0</v>
      </c>
      <c r="Q478">
        <f t="shared" si="126"/>
        <v>0</v>
      </c>
      <c r="R478">
        <f t="shared" si="126"/>
        <v>0</v>
      </c>
      <c r="S478">
        <f t="shared" si="126"/>
        <v>0</v>
      </c>
      <c r="T478">
        <f t="shared" si="126"/>
        <v>0</v>
      </c>
      <c r="U478">
        <f t="shared" si="126"/>
        <v>0</v>
      </c>
      <c r="V478">
        <f t="shared" si="126"/>
        <v>0</v>
      </c>
      <c r="W478">
        <f t="shared" si="126"/>
        <v>0</v>
      </c>
      <c r="X478">
        <f t="shared" si="126"/>
        <v>0</v>
      </c>
      <c r="Y478">
        <f t="shared" si="126"/>
        <v>0</v>
      </c>
      <c r="Z478">
        <f t="shared" si="126"/>
        <v>0</v>
      </c>
      <c r="AA478">
        <f t="shared" si="126"/>
        <v>0</v>
      </c>
      <c r="AB478">
        <f t="shared" si="126"/>
        <v>0</v>
      </c>
      <c r="AC478">
        <f t="shared" si="126"/>
        <v>0</v>
      </c>
      <c r="AD478">
        <f t="shared" si="126"/>
        <v>0</v>
      </c>
      <c r="AE478">
        <f t="shared" si="126"/>
        <v>0</v>
      </c>
      <c r="AF478">
        <f t="shared" si="126"/>
        <v>0</v>
      </c>
      <c r="AG478">
        <f t="shared" si="126"/>
        <v>0</v>
      </c>
      <c r="AH478">
        <f t="shared" si="126"/>
        <v>0</v>
      </c>
      <c r="AI478">
        <f t="shared" si="126"/>
        <v>0</v>
      </c>
      <c r="AJ478">
        <f t="shared" si="126"/>
        <v>0</v>
      </c>
      <c r="AK478">
        <f t="shared" si="126"/>
        <v>0</v>
      </c>
      <c r="AL478">
        <f t="shared" si="126"/>
        <v>0</v>
      </c>
      <c r="AM478">
        <f t="shared" si="126"/>
        <v>0</v>
      </c>
      <c r="AN478">
        <f t="shared" si="126"/>
        <v>0</v>
      </c>
      <c r="AO478">
        <f t="shared" si="126"/>
        <v>0</v>
      </c>
      <c r="AP478">
        <f t="shared" si="126"/>
        <v>0</v>
      </c>
      <c r="AQ478">
        <f t="shared" si="126"/>
        <v>0</v>
      </c>
      <c r="AR478">
        <f t="shared" si="126"/>
        <v>0</v>
      </c>
      <c r="AS478">
        <f t="shared" si="126"/>
        <v>0</v>
      </c>
      <c r="AT478">
        <f t="shared" si="126"/>
        <v>0</v>
      </c>
      <c r="AU478">
        <f t="shared" si="126"/>
        <v>0</v>
      </c>
      <c r="AV478">
        <f t="shared" si="126"/>
        <v>0</v>
      </c>
      <c r="AW478">
        <f t="shared" si="126"/>
        <v>0</v>
      </c>
      <c r="AX478">
        <f t="shared" si="126"/>
        <v>0</v>
      </c>
      <c r="AY478">
        <f t="shared" si="126"/>
        <v>0</v>
      </c>
      <c r="AZ478">
        <f t="shared" si="126"/>
        <v>0</v>
      </c>
      <c r="BA478">
        <f t="shared" si="126"/>
        <v>0</v>
      </c>
      <c r="BB478">
        <f t="shared" si="126"/>
        <v>0</v>
      </c>
      <c r="BC478">
        <f t="shared" si="126"/>
        <v>0</v>
      </c>
      <c r="BD478">
        <f t="shared" si="126"/>
        <v>0</v>
      </c>
      <c r="BE478">
        <f t="shared" si="126"/>
        <v>0</v>
      </c>
      <c r="BF478">
        <f t="shared" si="126"/>
        <v>0</v>
      </c>
      <c r="BG478">
        <f t="shared" si="126"/>
        <v>0</v>
      </c>
      <c r="BH478">
        <f t="shared" si="126"/>
        <v>0</v>
      </c>
      <c r="BI478">
        <f t="shared" si="126"/>
        <v>0</v>
      </c>
      <c r="BJ478">
        <f t="shared" si="126"/>
        <v>0</v>
      </c>
      <c r="BK478">
        <f t="shared" si="126"/>
        <v>0</v>
      </c>
      <c r="BL478">
        <f t="shared" si="126"/>
        <v>0</v>
      </c>
      <c r="BM478">
        <f t="shared" si="126"/>
        <v>0</v>
      </c>
      <c r="BN478">
        <f t="shared" si="126"/>
        <v>0</v>
      </c>
      <c r="BO478">
        <f t="shared" si="126"/>
        <v>0</v>
      </c>
      <c r="BP478">
        <f t="shared" si="125"/>
        <v>0</v>
      </c>
      <c r="BQ478">
        <f t="shared" si="125"/>
        <v>0</v>
      </c>
      <c r="BR478">
        <f t="shared" si="125"/>
        <v>0</v>
      </c>
      <c r="BS478">
        <f t="shared" si="125"/>
        <v>0</v>
      </c>
      <c r="BU478">
        <f t="shared" si="104"/>
        <v>1954</v>
      </c>
      <c r="CA478" s="1">
        <v>42476</v>
      </c>
      <c r="CB478">
        <f t="shared" si="105"/>
        <v>1954</v>
      </c>
    </row>
    <row r="479" spans="1:80">
      <c r="A479" s="1">
        <v>42477</v>
      </c>
      <c r="B479">
        <v>108</v>
      </c>
      <c r="C479">
        <f t="shared" si="103"/>
        <v>0</v>
      </c>
      <c r="D479">
        <f t="shared" si="126"/>
        <v>0</v>
      </c>
      <c r="E479">
        <f t="shared" si="126"/>
        <v>0</v>
      </c>
      <c r="F479">
        <f t="shared" si="126"/>
        <v>0</v>
      </c>
      <c r="G479">
        <f t="shared" si="126"/>
        <v>0</v>
      </c>
      <c r="H479">
        <f t="shared" si="126"/>
        <v>0</v>
      </c>
      <c r="I479">
        <f t="shared" si="126"/>
        <v>1954</v>
      </c>
      <c r="J479">
        <f t="shared" si="126"/>
        <v>0</v>
      </c>
      <c r="K479">
        <f t="shared" si="126"/>
        <v>0</v>
      </c>
      <c r="L479">
        <f t="shared" si="126"/>
        <v>0</v>
      </c>
      <c r="M479">
        <f t="shared" si="126"/>
        <v>0</v>
      </c>
      <c r="N479">
        <f t="shared" si="126"/>
        <v>0</v>
      </c>
      <c r="O479">
        <f t="shared" si="126"/>
        <v>0</v>
      </c>
      <c r="P479">
        <f t="shared" si="126"/>
        <v>0</v>
      </c>
      <c r="Q479">
        <f t="shared" si="126"/>
        <v>0</v>
      </c>
      <c r="R479">
        <f t="shared" si="126"/>
        <v>0</v>
      </c>
      <c r="S479">
        <f t="shared" si="126"/>
        <v>0</v>
      </c>
      <c r="T479">
        <f t="shared" si="126"/>
        <v>0</v>
      </c>
      <c r="U479">
        <f t="shared" si="126"/>
        <v>0</v>
      </c>
      <c r="V479">
        <f t="shared" si="126"/>
        <v>0</v>
      </c>
      <c r="W479">
        <f t="shared" si="126"/>
        <v>0</v>
      </c>
      <c r="X479">
        <f t="shared" si="126"/>
        <v>0</v>
      </c>
      <c r="Y479">
        <f t="shared" si="126"/>
        <v>0</v>
      </c>
      <c r="Z479">
        <f t="shared" si="126"/>
        <v>0</v>
      </c>
      <c r="AA479">
        <f t="shared" si="126"/>
        <v>0</v>
      </c>
      <c r="AB479">
        <f t="shared" si="126"/>
        <v>0</v>
      </c>
      <c r="AC479">
        <f t="shared" si="126"/>
        <v>0</v>
      </c>
      <c r="AD479">
        <f t="shared" si="126"/>
        <v>0</v>
      </c>
      <c r="AE479">
        <f t="shared" si="126"/>
        <v>0</v>
      </c>
      <c r="AF479">
        <f t="shared" si="126"/>
        <v>0</v>
      </c>
      <c r="AG479">
        <f t="shared" si="126"/>
        <v>0</v>
      </c>
      <c r="AH479">
        <f t="shared" si="126"/>
        <v>0</v>
      </c>
      <c r="AI479">
        <f t="shared" si="126"/>
        <v>0</v>
      </c>
      <c r="AJ479">
        <f t="shared" si="126"/>
        <v>0</v>
      </c>
      <c r="AK479">
        <f t="shared" si="126"/>
        <v>0</v>
      </c>
      <c r="AL479">
        <f t="shared" si="126"/>
        <v>0</v>
      </c>
      <c r="AM479">
        <f t="shared" si="126"/>
        <v>0</v>
      </c>
      <c r="AN479">
        <f t="shared" si="126"/>
        <v>0</v>
      </c>
      <c r="AO479">
        <f t="shared" si="126"/>
        <v>0</v>
      </c>
      <c r="AP479">
        <f t="shared" si="126"/>
        <v>0</v>
      </c>
      <c r="AQ479">
        <f t="shared" si="126"/>
        <v>0</v>
      </c>
      <c r="AR479">
        <f t="shared" si="126"/>
        <v>0</v>
      </c>
      <c r="AS479">
        <f t="shared" si="126"/>
        <v>0</v>
      </c>
      <c r="AT479">
        <f t="shared" si="126"/>
        <v>0</v>
      </c>
      <c r="AU479">
        <f t="shared" si="126"/>
        <v>0</v>
      </c>
      <c r="AV479">
        <f t="shared" si="126"/>
        <v>0</v>
      </c>
      <c r="AW479">
        <f t="shared" si="126"/>
        <v>0</v>
      </c>
      <c r="AX479">
        <f t="shared" si="126"/>
        <v>0</v>
      </c>
      <c r="AY479">
        <f t="shared" si="126"/>
        <v>0</v>
      </c>
      <c r="AZ479">
        <f t="shared" si="126"/>
        <v>0</v>
      </c>
      <c r="BA479">
        <f t="shared" si="126"/>
        <v>0</v>
      </c>
      <c r="BB479">
        <f t="shared" si="126"/>
        <v>0</v>
      </c>
      <c r="BC479">
        <f t="shared" si="126"/>
        <v>0</v>
      </c>
      <c r="BD479">
        <f t="shared" si="126"/>
        <v>0</v>
      </c>
      <c r="BE479">
        <f t="shared" si="126"/>
        <v>0</v>
      </c>
      <c r="BF479">
        <f t="shared" si="126"/>
        <v>0</v>
      </c>
      <c r="BG479">
        <f t="shared" si="126"/>
        <v>0</v>
      </c>
      <c r="BH479">
        <f t="shared" si="126"/>
        <v>0</v>
      </c>
      <c r="BI479">
        <f t="shared" si="126"/>
        <v>0</v>
      </c>
      <c r="BJ479">
        <f t="shared" si="126"/>
        <v>0</v>
      </c>
      <c r="BK479">
        <f t="shared" si="126"/>
        <v>0</v>
      </c>
      <c r="BL479">
        <f t="shared" si="126"/>
        <v>0</v>
      </c>
      <c r="BM479">
        <f t="shared" si="126"/>
        <v>0</v>
      </c>
      <c r="BN479">
        <f t="shared" si="126"/>
        <v>0</v>
      </c>
      <c r="BO479">
        <f t="shared" si="126"/>
        <v>0</v>
      </c>
      <c r="BP479">
        <f t="shared" si="125"/>
        <v>0</v>
      </c>
      <c r="BQ479">
        <f t="shared" si="125"/>
        <v>0</v>
      </c>
      <c r="BR479">
        <f t="shared" si="125"/>
        <v>0</v>
      </c>
      <c r="BS479">
        <f t="shared" si="125"/>
        <v>0</v>
      </c>
      <c r="BU479">
        <f t="shared" si="104"/>
        <v>1954</v>
      </c>
      <c r="CA479" s="1">
        <v>42477</v>
      </c>
      <c r="CB479">
        <f t="shared" si="105"/>
        <v>1954</v>
      </c>
    </row>
    <row r="480" spans="1:80">
      <c r="A480" s="1">
        <v>42478</v>
      </c>
      <c r="B480">
        <v>109</v>
      </c>
      <c r="C480">
        <f t="shared" si="103"/>
        <v>0</v>
      </c>
      <c r="D480">
        <f t="shared" si="126"/>
        <v>0</v>
      </c>
      <c r="E480">
        <f t="shared" si="126"/>
        <v>0</v>
      </c>
      <c r="F480">
        <f t="shared" si="126"/>
        <v>0</v>
      </c>
      <c r="G480">
        <f t="shared" si="126"/>
        <v>0</v>
      </c>
      <c r="H480">
        <f t="shared" si="126"/>
        <v>0</v>
      </c>
      <c r="I480">
        <f t="shared" si="126"/>
        <v>0</v>
      </c>
      <c r="J480">
        <f t="shared" si="126"/>
        <v>0</v>
      </c>
      <c r="K480">
        <f t="shared" si="126"/>
        <v>0</v>
      </c>
      <c r="L480">
        <f t="shared" si="126"/>
        <v>0</v>
      </c>
      <c r="M480">
        <f t="shared" si="126"/>
        <v>0</v>
      </c>
      <c r="N480">
        <f t="shared" si="126"/>
        <v>0</v>
      </c>
      <c r="O480">
        <f t="shared" si="126"/>
        <v>0</v>
      </c>
      <c r="P480">
        <f t="shared" si="126"/>
        <v>0</v>
      </c>
      <c r="Q480">
        <f t="shared" si="126"/>
        <v>0</v>
      </c>
      <c r="R480">
        <f t="shared" si="126"/>
        <v>0</v>
      </c>
      <c r="S480">
        <f t="shared" si="126"/>
        <v>0</v>
      </c>
      <c r="T480">
        <f t="shared" si="126"/>
        <v>0</v>
      </c>
      <c r="U480">
        <f t="shared" si="126"/>
        <v>0</v>
      </c>
      <c r="V480">
        <f t="shared" si="126"/>
        <v>0</v>
      </c>
      <c r="W480">
        <f t="shared" si="126"/>
        <v>0</v>
      </c>
      <c r="X480">
        <f t="shared" si="126"/>
        <v>0</v>
      </c>
      <c r="Y480">
        <f t="shared" si="126"/>
        <v>0</v>
      </c>
      <c r="Z480">
        <f t="shared" si="126"/>
        <v>0</v>
      </c>
      <c r="AA480">
        <f t="shared" si="126"/>
        <v>0</v>
      </c>
      <c r="AB480">
        <f t="shared" si="126"/>
        <v>0</v>
      </c>
      <c r="AC480">
        <f t="shared" si="126"/>
        <v>0</v>
      </c>
      <c r="AD480">
        <f t="shared" si="126"/>
        <v>0</v>
      </c>
      <c r="AE480">
        <f t="shared" si="126"/>
        <v>0</v>
      </c>
      <c r="AF480">
        <f t="shared" si="126"/>
        <v>0</v>
      </c>
      <c r="AG480">
        <f t="shared" si="126"/>
        <v>0</v>
      </c>
      <c r="AH480">
        <f t="shared" si="126"/>
        <v>0</v>
      </c>
      <c r="AI480">
        <f t="shared" si="126"/>
        <v>0</v>
      </c>
      <c r="AJ480">
        <f t="shared" si="126"/>
        <v>0</v>
      </c>
      <c r="AK480">
        <f t="shared" si="126"/>
        <v>0</v>
      </c>
      <c r="AL480">
        <f t="shared" si="126"/>
        <v>0</v>
      </c>
      <c r="AM480">
        <f t="shared" si="126"/>
        <v>0</v>
      </c>
      <c r="AN480">
        <f t="shared" si="126"/>
        <v>0</v>
      </c>
      <c r="AO480">
        <f t="shared" si="126"/>
        <v>0</v>
      </c>
      <c r="AP480">
        <f t="shared" si="126"/>
        <v>0</v>
      </c>
      <c r="AQ480">
        <f t="shared" si="126"/>
        <v>0</v>
      </c>
      <c r="AR480">
        <f t="shared" si="126"/>
        <v>0</v>
      </c>
      <c r="AS480">
        <f t="shared" si="126"/>
        <v>0</v>
      </c>
      <c r="AT480">
        <f t="shared" si="126"/>
        <v>1991</v>
      </c>
      <c r="AU480">
        <f t="shared" si="126"/>
        <v>0</v>
      </c>
      <c r="AV480">
        <f t="shared" si="126"/>
        <v>0</v>
      </c>
      <c r="AW480">
        <f t="shared" si="126"/>
        <v>0</v>
      </c>
      <c r="AX480">
        <f t="shared" si="126"/>
        <v>0</v>
      </c>
      <c r="AY480">
        <f t="shared" si="126"/>
        <v>0</v>
      </c>
      <c r="AZ480">
        <f t="shared" si="126"/>
        <v>0</v>
      </c>
      <c r="BA480">
        <f t="shared" si="126"/>
        <v>0</v>
      </c>
      <c r="BB480">
        <f t="shared" si="126"/>
        <v>0</v>
      </c>
      <c r="BC480">
        <f t="shared" si="126"/>
        <v>0</v>
      </c>
      <c r="BD480">
        <f t="shared" si="126"/>
        <v>0</v>
      </c>
      <c r="BE480">
        <f t="shared" si="126"/>
        <v>0</v>
      </c>
      <c r="BF480">
        <f t="shared" si="126"/>
        <v>0</v>
      </c>
      <c r="BG480">
        <f t="shared" si="126"/>
        <v>0</v>
      </c>
      <c r="BH480">
        <f t="shared" si="126"/>
        <v>0</v>
      </c>
      <c r="BI480">
        <f t="shared" si="126"/>
        <v>0</v>
      </c>
      <c r="BJ480">
        <f t="shared" si="126"/>
        <v>0</v>
      </c>
      <c r="BK480">
        <f t="shared" si="126"/>
        <v>0</v>
      </c>
      <c r="BL480">
        <f t="shared" si="126"/>
        <v>0</v>
      </c>
      <c r="BM480">
        <f t="shared" si="126"/>
        <v>0</v>
      </c>
      <c r="BN480">
        <f t="shared" si="126"/>
        <v>0</v>
      </c>
      <c r="BO480">
        <f t="shared" si="126"/>
        <v>0</v>
      </c>
      <c r="BP480">
        <f t="shared" si="125"/>
        <v>0</v>
      </c>
      <c r="BQ480">
        <f t="shared" si="125"/>
        <v>0</v>
      </c>
      <c r="BR480">
        <f t="shared" si="125"/>
        <v>0</v>
      </c>
      <c r="BS480">
        <f t="shared" si="125"/>
        <v>0</v>
      </c>
      <c r="BU480">
        <f t="shared" si="104"/>
        <v>1991</v>
      </c>
      <c r="CA480" s="1">
        <v>42478</v>
      </c>
      <c r="CB480">
        <f t="shared" si="105"/>
        <v>1991</v>
      </c>
    </row>
    <row r="481" spans="1:80">
      <c r="A481" s="1">
        <v>42479</v>
      </c>
      <c r="B481">
        <v>110</v>
      </c>
      <c r="C481">
        <f t="shared" si="103"/>
        <v>0</v>
      </c>
      <c r="D481">
        <f t="shared" si="126"/>
        <v>0</v>
      </c>
      <c r="E481">
        <f t="shared" si="126"/>
        <v>0</v>
      </c>
      <c r="F481">
        <f t="shared" si="126"/>
        <v>0</v>
      </c>
      <c r="G481">
        <f t="shared" si="126"/>
        <v>0</v>
      </c>
      <c r="H481">
        <f t="shared" si="126"/>
        <v>0</v>
      </c>
      <c r="I481">
        <f t="shared" si="126"/>
        <v>0</v>
      </c>
      <c r="J481">
        <f t="shared" si="126"/>
        <v>0</v>
      </c>
      <c r="K481">
        <f t="shared" si="126"/>
        <v>0</v>
      </c>
      <c r="L481">
        <f t="shared" si="126"/>
        <v>0</v>
      </c>
      <c r="M481">
        <f t="shared" si="126"/>
        <v>0</v>
      </c>
      <c r="N481">
        <f t="shared" si="126"/>
        <v>0</v>
      </c>
      <c r="O481">
        <f t="shared" si="126"/>
        <v>0</v>
      </c>
      <c r="P481">
        <f t="shared" si="126"/>
        <v>0</v>
      </c>
      <c r="Q481">
        <f t="shared" si="126"/>
        <v>0</v>
      </c>
      <c r="R481">
        <f t="shared" si="126"/>
        <v>0</v>
      </c>
      <c r="S481">
        <f t="shared" si="126"/>
        <v>0</v>
      </c>
      <c r="T481">
        <f t="shared" si="126"/>
        <v>0</v>
      </c>
      <c r="U481">
        <f t="shared" si="126"/>
        <v>0</v>
      </c>
      <c r="V481">
        <f t="shared" si="126"/>
        <v>0</v>
      </c>
      <c r="W481">
        <f t="shared" si="126"/>
        <v>0</v>
      </c>
      <c r="X481">
        <f t="shared" si="126"/>
        <v>1969</v>
      </c>
      <c r="Y481">
        <f t="shared" si="126"/>
        <v>0</v>
      </c>
      <c r="Z481">
        <f t="shared" si="126"/>
        <v>0</v>
      </c>
      <c r="AA481">
        <f t="shared" si="126"/>
        <v>0</v>
      </c>
      <c r="AB481">
        <f t="shared" si="126"/>
        <v>0</v>
      </c>
      <c r="AC481">
        <f t="shared" si="126"/>
        <v>0</v>
      </c>
      <c r="AD481">
        <f t="shared" si="126"/>
        <v>0</v>
      </c>
      <c r="AE481">
        <f t="shared" si="126"/>
        <v>0</v>
      </c>
      <c r="AF481">
        <f t="shared" si="126"/>
        <v>0</v>
      </c>
      <c r="AG481">
        <f t="shared" si="126"/>
        <v>0</v>
      </c>
      <c r="AH481">
        <f t="shared" si="126"/>
        <v>0</v>
      </c>
      <c r="AI481">
        <f t="shared" si="126"/>
        <v>0</v>
      </c>
      <c r="AJ481">
        <f t="shared" si="126"/>
        <v>0</v>
      </c>
      <c r="AK481">
        <f t="shared" si="126"/>
        <v>0</v>
      </c>
      <c r="AL481">
        <f t="shared" si="126"/>
        <v>0</v>
      </c>
      <c r="AM481">
        <f t="shared" si="126"/>
        <v>0</v>
      </c>
      <c r="AN481">
        <f t="shared" si="126"/>
        <v>0</v>
      </c>
      <c r="AO481">
        <f t="shared" si="126"/>
        <v>0</v>
      </c>
      <c r="AP481">
        <f t="shared" si="126"/>
        <v>0</v>
      </c>
      <c r="AQ481">
        <f t="shared" si="126"/>
        <v>0</v>
      </c>
      <c r="AR481">
        <f t="shared" si="126"/>
        <v>0</v>
      </c>
      <c r="AS481">
        <f t="shared" si="126"/>
        <v>0</v>
      </c>
      <c r="AT481">
        <f t="shared" si="126"/>
        <v>0</v>
      </c>
      <c r="AU481">
        <f t="shared" si="126"/>
        <v>0</v>
      </c>
      <c r="AV481">
        <f t="shared" si="126"/>
        <v>0</v>
      </c>
      <c r="AW481">
        <f t="shared" si="126"/>
        <v>0</v>
      </c>
      <c r="AX481">
        <f t="shared" si="126"/>
        <v>0</v>
      </c>
      <c r="AY481">
        <f t="shared" si="126"/>
        <v>0</v>
      </c>
      <c r="AZ481">
        <f t="shared" si="126"/>
        <v>0</v>
      </c>
      <c r="BA481">
        <f t="shared" si="126"/>
        <v>0</v>
      </c>
      <c r="BB481">
        <f t="shared" si="126"/>
        <v>0</v>
      </c>
      <c r="BC481">
        <f t="shared" si="126"/>
        <v>0</v>
      </c>
      <c r="BD481">
        <f t="shared" si="126"/>
        <v>0</v>
      </c>
      <c r="BE481">
        <f t="shared" si="126"/>
        <v>0</v>
      </c>
      <c r="BF481">
        <f t="shared" si="126"/>
        <v>0</v>
      </c>
      <c r="BG481">
        <f t="shared" si="126"/>
        <v>0</v>
      </c>
      <c r="BH481">
        <f t="shared" si="126"/>
        <v>0</v>
      </c>
      <c r="BI481">
        <f t="shared" si="126"/>
        <v>0</v>
      </c>
      <c r="BJ481">
        <f t="shared" si="126"/>
        <v>0</v>
      </c>
      <c r="BK481">
        <f t="shared" si="126"/>
        <v>0</v>
      </c>
      <c r="BL481">
        <f t="shared" si="126"/>
        <v>0</v>
      </c>
      <c r="BM481">
        <f t="shared" si="126"/>
        <v>0</v>
      </c>
      <c r="BN481">
        <f t="shared" si="126"/>
        <v>0</v>
      </c>
      <c r="BO481">
        <f t="shared" ref="BO481:BS484" si="127">IF(BO112=$BU112,BO$2,0)</f>
        <v>0</v>
      </c>
      <c r="BP481">
        <f t="shared" si="127"/>
        <v>0</v>
      </c>
      <c r="BQ481">
        <f t="shared" si="127"/>
        <v>0</v>
      </c>
      <c r="BR481">
        <f t="shared" si="127"/>
        <v>0</v>
      </c>
      <c r="BS481">
        <f t="shared" si="127"/>
        <v>0</v>
      </c>
      <c r="BU481">
        <f t="shared" si="104"/>
        <v>1969</v>
      </c>
      <c r="CA481" s="1">
        <v>42479</v>
      </c>
      <c r="CB481">
        <f t="shared" si="105"/>
        <v>1969</v>
      </c>
    </row>
    <row r="482" spans="1:80">
      <c r="A482" s="1">
        <v>42480</v>
      </c>
      <c r="B482">
        <v>111</v>
      </c>
      <c r="C482">
        <f t="shared" si="103"/>
        <v>0</v>
      </c>
      <c r="D482">
        <f t="shared" ref="D482:BO485" si="128">IF(D113=$BU113,D$2,0)</f>
        <v>0</v>
      </c>
      <c r="E482">
        <f t="shared" si="128"/>
        <v>0</v>
      </c>
      <c r="F482">
        <f t="shared" si="128"/>
        <v>0</v>
      </c>
      <c r="G482">
        <f t="shared" si="128"/>
        <v>0</v>
      </c>
      <c r="H482">
        <f t="shared" si="128"/>
        <v>0</v>
      </c>
      <c r="I482">
        <f t="shared" si="128"/>
        <v>0</v>
      </c>
      <c r="J482">
        <f t="shared" si="128"/>
        <v>0</v>
      </c>
      <c r="K482">
        <f t="shared" si="128"/>
        <v>0</v>
      </c>
      <c r="L482">
        <f t="shared" si="128"/>
        <v>0</v>
      </c>
      <c r="M482">
        <f t="shared" si="128"/>
        <v>0</v>
      </c>
      <c r="N482">
        <f t="shared" si="128"/>
        <v>0</v>
      </c>
      <c r="O482">
        <f t="shared" si="128"/>
        <v>0</v>
      </c>
      <c r="P482">
        <f t="shared" si="128"/>
        <v>0</v>
      </c>
      <c r="Q482">
        <f t="shared" si="128"/>
        <v>0</v>
      </c>
      <c r="R482">
        <f t="shared" si="128"/>
        <v>0</v>
      </c>
      <c r="S482">
        <f t="shared" si="128"/>
        <v>0</v>
      </c>
      <c r="T482">
        <f t="shared" si="128"/>
        <v>0</v>
      </c>
      <c r="U482">
        <f t="shared" si="128"/>
        <v>0</v>
      </c>
      <c r="V482">
        <f t="shared" si="128"/>
        <v>0</v>
      </c>
      <c r="W482">
        <f t="shared" si="128"/>
        <v>0</v>
      </c>
      <c r="X482">
        <f t="shared" si="128"/>
        <v>0</v>
      </c>
      <c r="Y482">
        <f t="shared" si="128"/>
        <v>0</v>
      </c>
      <c r="Z482">
        <f t="shared" si="128"/>
        <v>0</v>
      </c>
      <c r="AA482">
        <f t="shared" si="128"/>
        <v>0</v>
      </c>
      <c r="AB482">
        <f t="shared" si="128"/>
        <v>0</v>
      </c>
      <c r="AC482">
        <f t="shared" si="128"/>
        <v>0</v>
      </c>
      <c r="AD482">
        <f t="shared" si="128"/>
        <v>0</v>
      </c>
      <c r="AE482">
        <f t="shared" si="128"/>
        <v>0</v>
      </c>
      <c r="AF482">
        <f t="shared" si="128"/>
        <v>0</v>
      </c>
      <c r="AG482">
        <f t="shared" si="128"/>
        <v>0</v>
      </c>
      <c r="AH482">
        <f t="shared" si="128"/>
        <v>0</v>
      </c>
      <c r="AI482">
        <f t="shared" si="128"/>
        <v>0</v>
      </c>
      <c r="AJ482">
        <f t="shared" si="128"/>
        <v>0</v>
      </c>
      <c r="AK482">
        <f t="shared" si="128"/>
        <v>0</v>
      </c>
      <c r="AL482">
        <f t="shared" si="128"/>
        <v>0</v>
      </c>
      <c r="AM482">
        <f t="shared" si="128"/>
        <v>0</v>
      </c>
      <c r="AN482">
        <f t="shared" si="128"/>
        <v>0</v>
      </c>
      <c r="AO482">
        <f t="shared" si="128"/>
        <v>0</v>
      </c>
      <c r="AP482">
        <f t="shared" si="128"/>
        <v>0</v>
      </c>
      <c r="AQ482">
        <f t="shared" si="128"/>
        <v>0</v>
      </c>
      <c r="AR482">
        <f t="shared" si="128"/>
        <v>0</v>
      </c>
      <c r="AS482">
        <f t="shared" si="128"/>
        <v>0</v>
      </c>
      <c r="AT482">
        <f t="shared" si="128"/>
        <v>1991</v>
      </c>
      <c r="AU482">
        <f t="shared" si="128"/>
        <v>0</v>
      </c>
      <c r="AV482">
        <f t="shared" si="128"/>
        <v>0</v>
      </c>
      <c r="AW482">
        <f t="shared" si="128"/>
        <v>0</v>
      </c>
      <c r="AX482">
        <f t="shared" si="128"/>
        <v>0</v>
      </c>
      <c r="AY482">
        <f t="shared" si="128"/>
        <v>0</v>
      </c>
      <c r="AZ482">
        <f t="shared" si="128"/>
        <v>0</v>
      </c>
      <c r="BA482">
        <f t="shared" si="128"/>
        <v>0</v>
      </c>
      <c r="BB482">
        <f t="shared" si="128"/>
        <v>0</v>
      </c>
      <c r="BC482">
        <f t="shared" si="128"/>
        <v>0</v>
      </c>
      <c r="BD482">
        <f t="shared" si="128"/>
        <v>0</v>
      </c>
      <c r="BE482">
        <f t="shared" si="128"/>
        <v>0</v>
      </c>
      <c r="BF482">
        <f t="shared" si="128"/>
        <v>0</v>
      </c>
      <c r="BG482">
        <f t="shared" si="128"/>
        <v>0</v>
      </c>
      <c r="BH482">
        <f t="shared" si="128"/>
        <v>0</v>
      </c>
      <c r="BI482">
        <f t="shared" si="128"/>
        <v>0</v>
      </c>
      <c r="BJ482">
        <f t="shared" si="128"/>
        <v>0</v>
      </c>
      <c r="BK482">
        <f t="shared" si="128"/>
        <v>0</v>
      </c>
      <c r="BL482">
        <f t="shared" si="128"/>
        <v>0</v>
      </c>
      <c r="BM482">
        <f t="shared" si="128"/>
        <v>0</v>
      </c>
      <c r="BN482">
        <f t="shared" si="128"/>
        <v>0</v>
      </c>
      <c r="BO482">
        <f t="shared" si="128"/>
        <v>0</v>
      </c>
      <c r="BP482">
        <f t="shared" si="127"/>
        <v>0</v>
      </c>
      <c r="BQ482">
        <f t="shared" si="127"/>
        <v>0</v>
      </c>
      <c r="BR482">
        <f t="shared" si="127"/>
        <v>0</v>
      </c>
      <c r="BS482">
        <f t="shared" si="127"/>
        <v>0</v>
      </c>
      <c r="BU482">
        <f t="shared" si="104"/>
        <v>1991</v>
      </c>
      <c r="CA482" s="1">
        <v>42480</v>
      </c>
      <c r="CB482">
        <f t="shared" si="105"/>
        <v>1991</v>
      </c>
    </row>
    <row r="483" spans="1:80">
      <c r="A483" s="1">
        <v>42481</v>
      </c>
      <c r="B483">
        <v>112</v>
      </c>
      <c r="C483">
        <f t="shared" si="103"/>
        <v>0</v>
      </c>
      <c r="D483">
        <f t="shared" si="128"/>
        <v>0</v>
      </c>
      <c r="E483">
        <f t="shared" si="128"/>
        <v>0</v>
      </c>
      <c r="F483">
        <f t="shared" si="128"/>
        <v>0</v>
      </c>
      <c r="G483">
        <f t="shared" si="128"/>
        <v>0</v>
      </c>
      <c r="H483">
        <f t="shared" si="128"/>
        <v>0</v>
      </c>
      <c r="I483">
        <f t="shared" si="128"/>
        <v>0</v>
      </c>
      <c r="J483">
        <f t="shared" si="128"/>
        <v>0</v>
      </c>
      <c r="K483">
        <f t="shared" si="128"/>
        <v>0</v>
      </c>
      <c r="L483">
        <f t="shared" si="128"/>
        <v>0</v>
      </c>
      <c r="M483">
        <f t="shared" si="128"/>
        <v>0</v>
      </c>
      <c r="N483">
        <f t="shared" si="128"/>
        <v>0</v>
      </c>
      <c r="O483">
        <f t="shared" si="128"/>
        <v>0</v>
      </c>
      <c r="P483">
        <f t="shared" si="128"/>
        <v>0</v>
      </c>
      <c r="Q483">
        <f t="shared" si="128"/>
        <v>0</v>
      </c>
      <c r="R483">
        <f t="shared" si="128"/>
        <v>0</v>
      </c>
      <c r="S483">
        <f t="shared" si="128"/>
        <v>0</v>
      </c>
      <c r="T483">
        <f t="shared" si="128"/>
        <v>0</v>
      </c>
      <c r="U483">
        <f t="shared" si="128"/>
        <v>0</v>
      </c>
      <c r="V483">
        <f t="shared" si="128"/>
        <v>0</v>
      </c>
      <c r="W483">
        <f t="shared" si="128"/>
        <v>0</v>
      </c>
      <c r="X483">
        <f t="shared" si="128"/>
        <v>0</v>
      </c>
      <c r="Y483">
        <f t="shared" si="128"/>
        <v>0</v>
      </c>
      <c r="Z483">
        <f t="shared" si="128"/>
        <v>0</v>
      </c>
      <c r="AA483">
        <f t="shared" si="128"/>
        <v>0</v>
      </c>
      <c r="AB483">
        <f t="shared" si="128"/>
        <v>0</v>
      </c>
      <c r="AC483">
        <f t="shared" si="128"/>
        <v>0</v>
      </c>
      <c r="AD483">
        <f t="shared" si="128"/>
        <v>0</v>
      </c>
      <c r="AE483">
        <f t="shared" si="128"/>
        <v>0</v>
      </c>
      <c r="AF483">
        <f t="shared" si="128"/>
        <v>0</v>
      </c>
      <c r="AG483">
        <f t="shared" si="128"/>
        <v>0</v>
      </c>
      <c r="AH483">
        <f t="shared" si="128"/>
        <v>0</v>
      </c>
      <c r="AI483">
        <f t="shared" si="128"/>
        <v>0</v>
      </c>
      <c r="AJ483">
        <f t="shared" si="128"/>
        <v>0</v>
      </c>
      <c r="AK483">
        <f t="shared" si="128"/>
        <v>0</v>
      </c>
      <c r="AL483">
        <f t="shared" si="128"/>
        <v>0</v>
      </c>
      <c r="AM483">
        <f t="shared" si="128"/>
        <v>0</v>
      </c>
      <c r="AN483">
        <f t="shared" si="128"/>
        <v>0</v>
      </c>
      <c r="AO483">
        <f t="shared" si="128"/>
        <v>0</v>
      </c>
      <c r="AP483">
        <f t="shared" si="128"/>
        <v>0</v>
      </c>
      <c r="AQ483">
        <f t="shared" si="128"/>
        <v>0</v>
      </c>
      <c r="AR483">
        <f t="shared" si="128"/>
        <v>0</v>
      </c>
      <c r="AS483">
        <f t="shared" si="128"/>
        <v>0</v>
      </c>
      <c r="AT483">
        <f t="shared" si="128"/>
        <v>1991</v>
      </c>
      <c r="AU483">
        <f t="shared" si="128"/>
        <v>0</v>
      </c>
      <c r="AV483">
        <f t="shared" si="128"/>
        <v>0</v>
      </c>
      <c r="AW483">
        <f t="shared" si="128"/>
        <v>0</v>
      </c>
      <c r="AX483">
        <f t="shared" si="128"/>
        <v>0</v>
      </c>
      <c r="AY483">
        <f t="shared" si="128"/>
        <v>0</v>
      </c>
      <c r="AZ483">
        <f t="shared" si="128"/>
        <v>0</v>
      </c>
      <c r="BA483">
        <f t="shared" si="128"/>
        <v>0</v>
      </c>
      <c r="BB483">
        <f t="shared" si="128"/>
        <v>0</v>
      </c>
      <c r="BC483">
        <f t="shared" si="128"/>
        <v>0</v>
      </c>
      <c r="BD483">
        <f t="shared" si="128"/>
        <v>0</v>
      </c>
      <c r="BE483">
        <f t="shared" si="128"/>
        <v>0</v>
      </c>
      <c r="BF483">
        <f t="shared" si="128"/>
        <v>0</v>
      </c>
      <c r="BG483">
        <f t="shared" si="128"/>
        <v>0</v>
      </c>
      <c r="BH483">
        <f t="shared" si="128"/>
        <v>0</v>
      </c>
      <c r="BI483">
        <f t="shared" si="128"/>
        <v>0</v>
      </c>
      <c r="BJ483">
        <f t="shared" si="128"/>
        <v>0</v>
      </c>
      <c r="BK483">
        <f t="shared" si="128"/>
        <v>0</v>
      </c>
      <c r="BL483">
        <f t="shared" si="128"/>
        <v>0</v>
      </c>
      <c r="BM483">
        <f t="shared" si="128"/>
        <v>0</v>
      </c>
      <c r="BN483">
        <f t="shared" si="128"/>
        <v>0</v>
      </c>
      <c r="BO483">
        <f t="shared" si="128"/>
        <v>0</v>
      </c>
      <c r="BP483">
        <f t="shared" si="127"/>
        <v>0</v>
      </c>
      <c r="BQ483">
        <f t="shared" si="127"/>
        <v>0</v>
      </c>
      <c r="BR483">
        <f t="shared" si="127"/>
        <v>0</v>
      </c>
      <c r="BS483">
        <f t="shared" si="127"/>
        <v>0</v>
      </c>
      <c r="BU483">
        <f t="shared" si="104"/>
        <v>1991</v>
      </c>
      <c r="CA483" s="1">
        <v>42481</v>
      </c>
      <c r="CB483">
        <f t="shared" si="105"/>
        <v>1991</v>
      </c>
    </row>
    <row r="484" spans="1:80">
      <c r="A484" s="1">
        <v>42482</v>
      </c>
      <c r="B484">
        <v>113</v>
      </c>
      <c r="C484">
        <f t="shared" si="103"/>
        <v>0</v>
      </c>
      <c r="D484">
        <f t="shared" si="128"/>
        <v>0</v>
      </c>
      <c r="E484">
        <f t="shared" si="128"/>
        <v>0</v>
      </c>
      <c r="F484">
        <f t="shared" si="128"/>
        <v>0</v>
      </c>
      <c r="G484">
        <f t="shared" si="128"/>
        <v>0</v>
      </c>
      <c r="H484">
        <f t="shared" si="128"/>
        <v>0</v>
      </c>
      <c r="I484">
        <f t="shared" si="128"/>
        <v>0</v>
      </c>
      <c r="J484">
        <f t="shared" si="128"/>
        <v>0</v>
      </c>
      <c r="K484">
        <f t="shared" si="128"/>
        <v>0</v>
      </c>
      <c r="L484">
        <f t="shared" si="128"/>
        <v>0</v>
      </c>
      <c r="M484">
        <f t="shared" si="128"/>
        <v>0</v>
      </c>
      <c r="N484">
        <f t="shared" si="128"/>
        <v>0</v>
      </c>
      <c r="O484">
        <f t="shared" si="128"/>
        <v>0</v>
      </c>
      <c r="P484">
        <f t="shared" si="128"/>
        <v>0</v>
      </c>
      <c r="Q484">
        <f t="shared" si="128"/>
        <v>0</v>
      </c>
      <c r="R484">
        <f t="shared" si="128"/>
        <v>0</v>
      </c>
      <c r="S484">
        <f t="shared" si="128"/>
        <v>0</v>
      </c>
      <c r="T484">
        <f t="shared" si="128"/>
        <v>0</v>
      </c>
      <c r="U484">
        <f t="shared" si="128"/>
        <v>0</v>
      </c>
      <c r="V484">
        <f t="shared" si="128"/>
        <v>0</v>
      </c>
      <c r="W484">
        <f t="shared" si="128"/>
        <v>0</v>
      </c>
      <c r="X484">
        <f t="shared" si="128"/>
        <v>0</v>
      </c>
      <c r="Y484">
        <f t="shared" si="128"/>
        <v>0</v>
      </c>
      <c r="Z484">
        <f t="shared" si="128"/>
        <v>0</v>
      </c>
      <c r="AA484">
        <f t="shared" si="128"/>
        <v>0</v>
      </c>
      <c r="AB484">
        <f t="shared" si="128"/>
        <v>0</v>
      </c>
      <c r="AC484">
        <f t="shared" si="128"/>
        <v>0</v>
      </c>
      <c r="AD484">
        <f t="shared" si="128"/>
        <v>0</v>
      </c>
      <c r="AE484">
        <f t="shared" si="128"/>
        <v>0</v>
      </c>
      <c r="AF484">
        <f t="shared" si="128"/>
        <v>0</v>
      </c>
      <c r="AG484">
        <f t="shared" si="128"/>
        <v>0</v>
      </c>
      <c r="AH484">
        <f t="shared" si="128"/>
        <v>0</v>
      </c>
      <c r="AI484">
        <f t="shared" si="128"/>
        <v>1980</v>
      </c>
      <c r="AJ484">
        <f t="shared" si="128"/>
        <v>0</v>
      </c>
      <c r="AK484">
        <f t="shared" si="128"/>
        <v>0</v>
      </c>
      <c r="AL484">
        <f t="shared" si="128"/>
        <v>0</v>
      </c>
      <c r="AM484">
        <f t="shared" si="128"/>
        <v>0</v>
      </c>
      <c r="AN484">
        <f t="shared" si="128"/>
        <v>0</v>
      </c>
      <c r="AO484">
        <f t="shared" si="128"/>
        <v>0</v>
      </c>
      <c r="AP484">
        <f t="shared" si="128"/>
        <v>0</v>
      </c>
      <c r="AQ484">
        <f t="shared" si="128"/>
        <v>0</v>
      </c>
      <c r="AR484">
        <f t="shared" si="128"/>
        <v>0</v>
      </c>
      <c r="AS484">
        <f t="shared" si="128"/>
        <v>0</v>
      </c>
      <c r="AT484">
        <f t="shared" si="128"/>
        <v>0</v>
      </c>
      <c r="AU484">
        <f t="shared" si="128"/>
        <v>0</v>
      </c>
      <c r="AV484">
        <f t="shared" si="128"/>
        <v>0</v>
      </c>
      <c r="AW484">
        <f t="shared" si="128"/>
        <v>0</v>
      </c>
      <c r="AX484">
        <f t="shared" si="128"/>
        <v>0</v>
      </c>
      <c r="AY484">
        <f t="shared" si="128"/>
        <v>0</v>
      </c>
      <c r="AZ484">
        <f t="shared" si="128"/>
        <v>0</v>
      </c>
      <c r="BA484">
        <f t="shared" si="128"/>
        <v>0</v>
      </c>
      <c r="BB484">
        <f t="shared" si="128"/>
        <v>0</v>
      </c>
      <c r="BC484">
        <f t="shared" si="128"/>
        <v>0</v>
      </c>
      <c r="BD484">
        <f t="shared" si="128"/>
        <v>0</v>
      </c>
      <c r="BE484">
        <f t="shared" si="128"/>
        <v>0</v>
      </c>
      <c r="BF484">
        <f t="shared" si="128"/>
        <v>0</v>
      </c>
      <c r="BG484">
        <f t="shared" si="128"/>
        <v>0</v>
      </c>
      <c r="BH484">
        <f t="shared" si="128"/>
        <v>0</v>
      </c>
      <c r="BI484">
        <f t="shared" si="128"/>
        <v>0</v>
      </c>
      <c r="BJ484">
        <f t="shared" si="128"/>
        <v>0</v>
      </c>
      <c r="BK484">
        <f t="shared" si="128"/>
        <v>0</v>
      </c>
      <c r="BL484">
        <f t="shared" si="128"/>
        <v>0</v>
      </c>
      <c r="BM484">
        <f t="shared" si="128"/>
        <v>0</v>
      </c>
      <c r="BN484">
        <f t="shared" si="128"/>
        <v>0</v>
      </c>
      <c r="BO484">
        <f t="shared" si="128"/>
        <v>0</v>
      </c>
      <c r="BP484">
        <f t="shared" si="127"/>
        <v>0</v>
      </c>
      <c r="BQ484">
        <f t="shared" si="127"/>
        <v>0</v>
      </c>
      <c r="BR484">
        <f t="shared" si="127"/>
        <v>0</v>
      </c>
      <c r="BS484">
        <f t="shared" si="127"/>
        <v>0</v>
      </c>
      <c r="BU484">
        <f t="shared" si="104"/>
        <v>1980</v>
      </c>
      <c r="CA484" s="1">
        <v>42482</v>
      </c>
      <c r="CB484">
        <f t="shared" si="105"/>
        <v>1980</v>
      </c>
    </row>
    <row r="485" spans="1:80">
      <c r="A485" s="1">
        <v>42483</v>
      </c>
      <c r="B485">
        <v>114</v>
      </c>
      <c r="C485">
        <f t="shared" si="103"/>
        <v>0</v>
      </c>
      <c r="D485">
        <f t="shared" si="128"/>
        <v>0</v>
      </c>
      <c r="E485">
        <f t="shared" si="128"/>
        <v>0</v>
      </c>
      <c r="F485">
        <f t="shared" si="128"/>
        <v>0</v>
      </c>
      <c r="G485">
        <f t="shared" si="128"/>
        <v>0</v>
      </c>
      <c r="H485">
        <f t="shared" si="128"/>
        <v>0</v>
      </c>
      <c r="I485">
        <f t="shared" si="128"/>
        <v>0</v>
      </c>
      <c r="J485">
        <f t="shared" si="128"/>
        <v>0</v>
      </c>
      <c r="K485">
        <f t="shared" si="128"/>
        <v>0</v>
      </c>
      <c r="L485">
        <f t="shared" si="128"/>
        <v>0</v>
      </c>
      <c r="M485">
        <f t="shared" si="128"/>
        <v>0</v>
      </c>
      <c r="N485">
        <f t="shared" si="128"/>
        <v>0</v>
      </c>
      <c r="O485">
        <f t="shared" si="128"/>
        <v>0</v>
      </c>
      <c r="P485">
        <f t="shared" si="128"/>
        <v>0</v>
      </c>
      <c r="Q485">
        <f t="shared" si="128"/>
        <v>0</v>
      </c>
      <c r="R485">
        <f t="shared" si="128"/>
        <v>0</v>
      </c>
      <c r="S485">
        <f t="shared" si="128"/>
        <v>0</v>
      </c>
      <c r="T485">
        <f t="shared" si="128"/>
        <v>0</v>
      </c>
      <c r="U485">
        <f t="shared" si="128"/>
        <v>0</v>
      </c>
      <c r="V485">
        <f t="shared" si="128"/>
        <v>0</v>
      </c>
      <c r="W485">
        <f t="shared" si="128"/>
        <v>0</v>
      </c>
      <c r="X485">
        <f t="shared" si="128"/>
        <v>0</v>
      </c>
      <c r="Y485">
        <f t="shared" si="128"/>
        <v>0</v>
      </c>
      <c r="Z485">
        <f t="shared" si="128"/>
        <v>0</v>
      </c>
      <c r="AA485">
        <f t="shared" si="128"/>
        <v>0</v>
      </c>
      <c r="AB485">
        <f t="shared" si="128"/>
        <v>0</v>
      </c>
      <c r="AC485">
        <f t="shared" si="128"/>
        <v>0</v>
      </c>
      <c r="AD485">
        <f t="shared" si="128"/>
        <v>0</v>
      </c>
      <c r="AE485">
        <f t="shared" si="128"/>
        <v>0</v>
      </c>
      <c r="AF485">
        <f t="shared" si="128"/>
        <v>0</v>
      </c>
      <c r="AG485">
        <f t="shared" si="128"/>
        <v>0</v>
      </c>
      <c r="AH485">
        <f t="shared" si="128"/>
        <v>0</v>
      </c>
      <c r="AI485">
        <f t="shared" si="128"/>
        <v>0</v>
      </c>
      <c r="AJ485">
        <f t="shared" si="128"/>
        <v>0</v>
      </c>
      <c r="AK485">
        <f t="shared" si="128"/>
        <v>0</v>
      </c>
      <c r="AL485">
        <f t="shared" si="128"/>
        <v>0</v>
      </c>
      <c r="AM485">
        <f t="shared" si="128"/>
        <v>0</v>
      </c>
      <c r="AN485">
        <f t="shared" si="128"/>
        <v>0</v>
      </c>
      <c r="AO485">
        <f t="shared" si="128"/>
        <v>0</v>
      </c>
      <c r="AP485">
        <f t="shared" si="128"/>
        <v>0</v>
      </c>
      <c r="AQ485">
        <f t="shared" si="128"/>
        <v>0</v>
      </c>
      <c r="AR485">
        <f t="shared" si="128"/>
        <v>0</v>
      </c>
      <c r="AS485">
        <f t="shared" si="128"/>
        <v>0</v>
      </c>
      <c r="AT485">
        <f t="shared" si="128"/>
        <v>1991</v>
      </c>
      <c r="AU485">
        <f t="shared" si="128"/>
        <v>0</v>
      </c>
      <c r="AV485">
        <f t="shared" si="128"/>
        <v>0</v>
      </c>
      <c r="AW485">
        <f t="shared" si="128"/>
        <v>0</v>
      </c>
      <c r="AX485">
        <f t="shared" si="128"/>
        <v>0</v>
      </c>
      <c r="AY485">
        <f t="shared" si="128"/>
        <v>0</v>
      </c>
      <c r="AZ485">
        <f t="shared" si="128"/>
        <v>0</v>
      </c>
      <c r="BA485">
        <f t="shared" si="128"/>
        <v>0</v>
      </c>
      <c r="BB485">
        <f t="shared" si="128"/>
        <v>0</v>
      </c>
      <c r="BC485">
        <f t="shared" si="128"/>
        <v>0</v>
      </c>
      <c r="BD485">
        <f t="shared" si="128"/>
        <v>0</v>
      </c>
      <c r="BE485">
        <f t="shared" si="128"/>
        <v>0</v>
      </c>
      <c r="BF485">
        <f t="shared" si="128"/>
        <v>0</v>
      </c>
      <c r="BG485">
        <f t="shared" si="128"/>
        <v>0</v>
      </c>
      <c r="BH485">
        <f t="shared" si="128"/>
        <v>0</v>
      </c>
      <c r="BI485">
        <f t="shared" si="128"/>
        <v>0</v>
      </c>
      <c r="BJ485">
        <f t="shared" si="128"/>
        <v>0</v>
      </c>
      <c r="BK485">
        <f t="shared" si="128"/>
        <v>0</v>
      </c>
      <c r="BL485">
        <f t="shared" si="128"/>
        <v>0</v>
      </c>
      <c r="BM485">
        <f t="shared" si="128"/>
        <v>0</v>
      </c>
      <c r="BN485">
        <f t="shared" si="128"/>
        <v>0</v>
      </c>
      <c r="BO485">
        <f t="shared" ref="BO485:BS488" si="129">IF(BO116=$BU116,BO$2,0)</f>
        <v>0</v>
      </c>
      <c r="BP485">
        <f t="shared" si="129"/>
        <v>0</v>
      </c>
      <c r="BQ485">
        <f t="shared" si="129"/>
        <v>0</v>
      </c>
      <c r="BR485">
        <f t="shared" si="129"/>
        <v>0</v>
      </c>
      <c r="BS485">
        <f t="shared" si="129"/>
        <v>0</v>
      </c>
      <c r="BU485">
        <f t="shared" si="104"/>
        <v>1991</v>
      </c>
      <c r="CA485" s="1">
        <v>42483</v>
      </c>
      <c r="CB485">
        <f t="shared" si="105"/>
        <v>1991</v>
      </c>
    </row>
    <row r="486" spans="1:80">
      <c r="A486" s="1">
        <v>42484</v>
      </c>
      <c r="B486">
        <v>115</v>
      </c>
      <c r="C486">
        <f t="shared" si="103"/>
        <v>0</v>
      </c>
      <c r="D486">
        <f t="shared" ref="D486:BO489" si="130">IF(D117=$BU117,D$2,0)</f>
        <v>0</v>
      </c>
      <c r="E486">
        <f t="shared" si="130"/>
        <v>0</v>
      </c>
      <c r="F486">
        <f t="shared" si="130"/>
        <v>0</v>
      </c>
      <c r="G486">
        <f t="shared" si="130"/>
        <v>0</v>
      </c>
      <c r="H486">
        <f t="shared" si="130"/>
        <v>0</v>
      </c>
      <c r="I486">
        <f t="shared" si="130"/>
        <v>0</v>
      </c>
      <c r="J486">
        <f t="shared" si="130"/>
        <v>0</v>
      </c>
      <c r="K486">
        <f t="shared" si="130"/>
        <v>0</v>
      </c>
      <c r="L486">
        <f t="shared" si="130"/>
        <v>0</v>
      </c>
      <c r="M486">
        <f t="shared" si="130"/>
        <v>0</v>
      </c>
      <c r="N486">
        <f t="shared" si="130"/>
        <v>0</v>
      </c>
      <c r="O486">
        <f t="shared" si="130"/>
        <v>0</v>
      </c>
      <c r="P486">
        <f t="shared" si="130"/>
        <v>0</v>
      </c>
      <c r="Q486">
        <f t="shared" si="130"/>
        <v>0</v>
      </c>
      <c r="R486">
        <f t="shared" si="130"/>
        <v>0</v>
      </c>
      <c r="S486">
        <f t="shared" si="130"/>
        <v>0</v>
      </c>
      <c r="T486">
        <f t="shared" si="130"/>
        <v>0</v>
      </c>
      <c r="U486">
        <f t="shared" si="130"/>
        <v>0</v>
      </c>
      <c r="V486">
        <f t="shared" si="130"/>
        <v>0</v>
      </c>
      <c r="W486">
        <f t="shared" si="130"/>
        <v>0</v>
      </c>
      <c r="X486">
        <f t="shared" si="130"/>
        <v>0</v>
      </c>
      <c r="Y486">
        <f t="shared" si="130"/>
        <v>0</v>
      </c>
      <c r="Z486">
        <f t="shared" si="130"/>
        <v>0</v>
      </c>
      <c r="AA486">
        <f t="shared" si="130"/>
        <v>0</v>
      </c>
      <c r="AB486">
        <f t="shared" si="130"/>
        <v>0</v>
      </c>
      <c r="AC486">
        <f t="shared" si="130"/>
        <v>0</v>
      </c>
      <c r="AD486">
        <f t="shared" si="130"/>
        <v>0</v>
      </c>
      <c r="AE486">
        <f t="shared" si="130"/>
        <v>0</v>
      </c>
      <c r="AF486">
        <f t="shared" si="130"/>
        <v>0</v>
      </c>
      <c r="AG486">
        <f t="shared" si="130"/>
        <v>0</v>
      </c>
      <c r="AH486">
        <f t="shared" si="130"/>
        <v>0</v>
      </c>
      <c r="AI486">
        <f t="shared" si="130"/>
        <v>0</v>
      </c>
      <c r="AJ486">
        <f t="shared" si="130"/>
        <v>0</v>
      </c>
      <c r="AK486">
        <f t="shared" si="130"/>
        <v>0</v>
      </c>
      <c r="AL486">
        <f t="shared" si="130"/>
        <v>0</v>
      </c>
      <c r="AM486">
        <f t="shared" si="130"/>
        <v>0</v>
      </c>
      <c r="AN486">
        <f t="shared" si="130"/>
        <v>0</v>
      </c>
      <c r="AO486">
        <f t="shared" si="130"/>
        <v>0</v>
      </c>
      <c r="AP486">
        <f t="shared" si="130"/>
        <v>0</v>
      </c>
      <c r="AQ486">
        <f t="shared" si="130"/>
        <v>0</v>
      </c>
      <c r="AR486">
        <f t="shared" si="130"/>
        <v>0</v>
      </c>
      <c r="AS486">
        <f t="shared" si="130"/>
        <v>0</v>
      </c>
      <c r="AT486">
        <f t="shared" si="130"/>
        <v>1991</v>
      </c>
      <c r="AU486">
        <f t="shared" si="130"/>
        <v>0</v>
      </c>
      <c r="AV486">
        <f t="shared" si="130"/>
        <v>0</v>
      </c>
      <c r="AW486">
        <f t="shared" si="130"/>
        <v>0</v>
      </c>
      <c r="AX486">
        <f t="shared" si="130"/>
        <v>0</v>
      </c>
      <c r="AY486">
        <f t="shared" si="130"/>
        <v>0</v>
      </c>
      <c r="AZ486">
        <f t="shared" si="130"/>
        <v>0</v>
      </c>
      <c r="BA486">
        <f t="shared" si="130"/>
        <v>0</v>
      </c>
      <c r="BB486">
        <f t="shared" si="130"/>
        <v>0</v>
      </c>
      <c r="BC486">
        <f t="shared" si="130"/>
        <v>0</v>
      </c>
      <c r="BD486">
        <f t="shared" si="130"/>
        <v>0</v>
      </c>
      <c r="BE486">
        <f t="shared" si="130"/>
        <v>0</v>
      </c>
      <c r="BF486">
        <f t="shared" si="130"/>
        <v>0</v>
      </c>
      <c r="BG486">
        <f t="shared" si="130"/>
        <v>0</v>
      </c>
      <c r="BH486">
        <f t="shared" si="130"/>
        <v>0</v>
      </c>
      <c r="BI486">
        <f t="shared" si="130"/>
        <v>0</v>
      </c>
      <c r="BJ486">
        <f t="shared" si="130"/>
        <v>0</v>
      </c>
      <c r="BK486">
        <f t="shared" si="130"/>
        <v>0</v>
      </c>
      <c r="BL486">
        <f t="shared" si="130"/>
        <v>0</v>
      </c>
      <c r="BM486">
        <f t="shared" si="130"/>
        <v>0</v>
      </c>
      <c r="BN486">
        <f t="shared" si="130"/>
        <v>0</v>
      </c>
      <c r="BO486">
        <f t="shared" si="130"/>
        <v>0</v>
      </c>
      <c r="BP486">
        <f t="shared" si="129"/>
        <v>0</v>
      </c>
      <c r="BQ486">
        <f t="shared" si="129"/>
        <v>0</v>
      </c>
      <c r="BR486">
        <f t="shared" si="129"/>
        <v>0</v>
      </c>
      <c r="BS486">
        <f t="shared" si="129"/>
        <v>0</v>
      </c>
      <c r="BU486">
        <f t="shared" si="104"/>
        <v>1991</v>
      </c>
      <c r="CA486" s="1">
        <v>42484</v>
      </c>
      <c r="CB486">
        <f t="shared" si="105"/>
        <v>1991</v>
      </c>
    </row>
    <row r="487" spans="1:80">
      <c r="A487" s="1">
        <v>42485</v>
      </c>
      <c r="B487">
        <v>116</v>
      </c>
      <c r="C487">
        <f t="shared" si="103"/>
        <v>0</v>
      </c>
      <c r="D487">
        <f t="shared" si="130"/>
        <v>0</v>
      </c>
      <c r="E487">
        <f t="shared" si="130"/>
        <v>1950</v>
      </c>
      <c r="F487">
        <f t="shared" si="130"/>
        <v>0</v>
      </c>
      <c r="G487">
        <f t="shared" si="130"/>
        <v>0</v>
      </c>
      <c r="H487">
        <f t="shared" si="130"/>
        <v>0</v>
      </c>
      <c r="I487">
        <f t="shared" si="130"/>
        <v>0</v>
      </c>
      <c r="J487">
        <f t="shared" si="130"/>
        <v>0</v>
      </c>
      <c r="K487">
        <f t="shared" si="130"/>
        <v>0</v>
      </c>
      <c r="L487">
        <f t="shared" si="130"/>
        <v>0</v>
      </c>
      <c r="M487">
        <f t="shared" si="130"/>
        <v>0</v>
      </c>
      <c r="N487">
        <f t="shared" si="130"/>
        <v>0</v>
      </c>
      <c r="O487">
        <f t="shared" si="130"/>
        <v>0</v>
      </c>
      <c r="P487">
        <f t="shared" si="130"/>
        <v>0</v>
      </c>
      <c r="Q487">
        <f t="shared" si="130"/>
        <v>0</v>
      </c>
      <c r="R487">
        <f t="shared" si="130"/>
        <v>0</v>
      </c>
      <c r="S487">
        <f t="shared" si="130"/>
        <v>0</v>
      </c>
      <c r="T487">
        <f t="shared" si="130"/>
        <v>0</v>
      </c>
      <c r="U487">
        <f t="shared" si="130"/>
        <v>0</v>
      </c>
      <c r="V487">
        <f t="shared" si="130"/>
        <v>0</v>
      </c>
      <c r="W487">
        <f t="shared" si="130"/>
        <v>0</v>
      </c>
      <c r="X487">
        <f t="shared" si="130"/>
        <v>0</v>
      </c>
      <c r="Y487">
        <f t="shared" si="130"/>
        <v>0</v>
      </c>
      <c r="Z487">
        <f t="shared" si="130"/>
        <v>0</v>
      </c>
      <c r="AA487">
        <f t="shared" si="130"/>
        <v>0</v>
      </c>
      <c r="AB487">
        <f t="shared" si="130"/>
        <v>0</v>
      </c>
      <c r="AC487">
        <f t="shared" si="130"/>
        <v>0</v>
      </c>
      <c r="AD487">
        <f t="shared" si="130"/>
        <v>0</v>
      </c>
      <c r="AE487">
        <f t="shared" si="130"/>
        <v>0</v>
      </c>
      <c r="AF487">
        <f t="shared" si="130"/>
        <v>0</v>
      </c>
      <c r="AG487">
        <f t="shared" si="130"/>
        <v>0</v>
      </c>
      <c r="AH487">
        <f t="shared" si="130"/>
        <v>0</v>
      </c>
      <c r="AI487">
        <f t="shared" si="130"/>
        <v>0</v>
      </c>
      <c r="AJ487">
        <f t="shared" si="130"/>
        <v>0</v>
      </c>
      <c r="AK487">
        <f t="shared" si="130"/>
        <v>0</v>
      </c>
      <c r="AL487">
        <f t="shared" si="130"/>
        <v>0</v>
      </c>
      <c r="AM487">
        <f t="shared" si="130"/>
        <v>0</v>
      </c>
      <c r="AN487">
        <f t="shared" si="130"/>
        <v>0</v>
      </c>
      <c r="AO487">
        <f t="shared" si="130"/>
        <v>0</v>
      </c>
      <c r="AP487">
        <f t="shared" si="130"/>
        <v>0</v>
      </c>
      <c r="AQ487">
        <f t="shared" si="130"/>
        <v>0</v>
      </c>
      <c r="AR487">
        <f t="shared" si="130"/>
        <v>0</v>
      </c>
      <c r="AS487">
        <f t="shared" si="130"/>
        <v>0</v>
      </c>
      <c r="AT487">
        <f t="shared" si="130"/>
        <v>0</v>
      </c>
      <c r="AU487">
        <f t="shared" si="130"/>
        <v>0</v>
      </c>
      <c r="AV487">
        <f t="shared" si="130"/>
        <v>0</v>
      </c>
      <c r="AW487">
        <f t="shared" si="130"/>
        <v>0</v>
      </c>
      <c r="AX487">
        <f t="shared" si="130"/>
        <v>0</v>
      </c>
      <c r="AY487">
        <f t="shared" si="130"/>
        <v>0</v>
      </c>
      <c r="AZ487">
        <f t="shared" si="130"/>
        <v>0</v>
      </c>
      <c r="BA487">
        <f t="shared" si="130"/>
        <v>0</v>
      </c>
      <c r="BB487">
        <f t="shared" si="130"/>
        <v>0</v>
      </c>
      <c r="BC487">
        <f t="shared" si="130"/>
        <v>0</v>
      </c>
      <c r="BD487">
        <f t="shared" si="130"/>
        <v>0</v>
      </c>
      <c r="BE487">
        <f t="shared" si="130"/>
        <v>0</v>
      </c>
      <c r="BF487">
        <f t="shared" si="130"/>
        <v>0</v>
      </c>
      <c r="BG487">
        <f t="shared" si="130"/>
        <v>0</v>
      </c>
      <c r="BH487">
        <f t="shared" si="130"/>
        <v>0</v>
      </c>
      <c r="BI487">
        <f t="shared" si="130"/>
        <v>0</v>
      </c>
      <c r="BJ487">
        <f t="shared" si="130"/>
        <v>0</v>
      </c>
      <c r="BK487">
        <f t="shared" si="130"/>
        <v>0</v>
      </c>
      <c r="BL487">
        <f t="shared" si="130"/>
        <v>0</v>
      </c>
      <c r="BM487">
        <f t="shared" si="130"/>
        <v>0</v>
      </c>
      <c r="BN487">
        <f t="shared" si="130"/>
        <v>0</v>
      </c>
      <c r="BO487">
        <f t="shared" si="130"/>
        <v>0</v>
      </c>
      <c r="BP487">
        <f t="shared" si="129"/>
        <v>0</v>
      </c>
      <c r="BQ487">
        <f t="shared" si="129"/>
        <v>0</v>
      </c>
      <c r="BR487">
        <f t="shared" si="129"/>
        <v>0</v>
      </c>
      <c r="BS487">
        <f t="shared" si="129"/>
        <v>0</v>
      </c>
      <c r="BU487">
        <f t="shared" si="104"/>
        <v>1950</v>
      </c>
      <c r="CA487" s="1">
        <v>42485</v>
      </c>
      <c r="CB487">
        <f t="shared" si="105"/>
        <v>1950</v>
      </c>
    </row>
    <row r="488" spans="1:80">
      <c r="A488" s="1">
        <v>42486</v>
      </c>
      <c r="B488">
        <v>117</v>
      </c>
      <c r="C488">
        <f t="shared" si="103"/>
        <v>0</v>
      </c>
      <c r="D488">
        <f t="shared" si="130"/>
        <v>0</v>
      </c>
      <c r="E488">
        <f t="shared" si="130"/>
        <v>0</v>
      </c>
      <c r="F488">
        <f t="shared" si="130"/>
        <v>0</v>
      </c>
      <c r="G488">
        <f t="shared" si="130"/>
        <v>0</v>
      </c>
      <c r="H488">
        <f t="shared" si="130"/>
        <v>0</v>
      </c>
      <c r="I488">
        <f t="shared" si="130"/>
        <v>0</v>
      </c>
      <c r="J488">
        <f t="shared" si="130"/>
        <v>0</v>
      </c>
      <c r="K488">
        <f t="shared" si="130"/>
        <v>0</v>
      </c>
      <c r="L488">
        <f t="shared" si="130"/>
        <v>0</v>
      </c>
      <c r="M488">
        <f t="shared" si="130"/>
        <v>0</v>
      </c>
      <c r="N488">
        <f t="shared" si="130"/>
        <v>0</v>
      </c>
      <c r="O488">
        <f t="shared" si="130"/>
        <v>0</v>
      </c>
      <c r="P488">
        <f t="shared" si="130"/>
        <v>0</v>
      </c>
      <c r="Q488">
        <f t="shared" si="130"/>
        <v>0</v>
      </c>
      <c r="R488">
        <f t="shared" si="130"/>
        <v>0</v>
      </c>
      <c r="S488">
        <f t="shared" si="130"/>
        <v>0</v>
      </c>
      <c r="T488">
        <f t="shared" si="130"/>
        <v>0</v>
      </c>
      <c r="U488">
        <f t="shared" si="130"/>
        <v>0</v>
      </c>
      <c r="V488">
        <f t="shared" si="130"/>
        <v>0</v>
      </c>
      <c r="W488">
        <f t="shared" si="130"/>
        <v>0</v>
      </c>
      <c r="X488">
        <f t="shared" si="130"/>
        <v>0</v>
      </c>
      <c r="Y488">
        <f t="shared" si="130"/>
        <v>0</v>
      </c>
      <c r="Z488">
        <f t="shared" si="130"/>
        <v>0</v>
      </c>
      <c r="AA488">
        <f t="shared" si="130"/>
        <v>1972</v>
      </c>
      <c r="AB488">
        <f t="shared" si="130"/>
        <v>0</v>
      </c>
      <c r="AC488">
        <f t="shared" si="130"/>
        <v>0</v>
      </c>
      <c r="AD488">
        <f t="shared" si="130"/>
        <v>0</v>
      </c>
      <c r="AE488">
        <f t="shared" si="130"/>
        <v>0</v>
      </c>
      <c r="AF488">
        <f t="shared" si="130"/>
        <v>0</v>
      </c>
      <c r="AG488">
        <f t="shared" si="130"/>
        <v>0</v>
      </c>
      <c r="AH488">
        <f t="shared" si="130"/>
        <v>0</v>
      </c>
      <c r="AI488">
        <f t="shared" si="130"/>
        <v>0</v>
      </c>
      <c r="AJ488">
        <f t="shared" si="130"/>
        <v>0</v>
      </c>
      <c r="AK488">
        <f t="shared" si="130"/>
        <v>0</v>
      </c>
      <c r="AL488">
        <f t="shared" si="130"/>
        <v>0</v>
      </c>
      <c r="AM488">
        <f t="shared" si="130"/>
        <v>0</v>
      </c>
      <c r="AN488">
        <f t="shared" si="130"/>
        <v>0</v>
      </c>
      <c r="AO488">
        <f t="shared" si="130"/>
        <v>0</v>
      </c>
      <c r="AP488">
        <f t="shared" si="130"/>
        <v>0</v>
      </c>
      <c r="AQ488">
        <f t="shared" si="130"/>
        <v>0</v>
      </c>
      <c r="AR488">
        <f t="shared" si="130"/>
        <v>0</v>
      </c>
      <c r="AS488">
        <f t="shared" si="130"/>
        <v>0</v>
      </c>
      <c r="AT488">
        <f t="shared" si="130"/>
        <v>0</v>
      </c>
      <c r="AU488">
        <f t="shared" si="130"/>
        <v>0</v>
      </c>
      <c r="AV488">
        <f t="shared" si="130"/>
        <v>0</v>
      </c>
      <c r="AW488">
        <f t="shared" si="130"/>
        <v>0</v>
      </c>
      <c r="AX488">
        <f t="shared" si="130"/>
        <v>0</v>
      </c>
      <c r="AY488">
        <f t="shared" si="130"/>
        <v>0</v>
      </c>
      <c r="AZ488">
        <f t="shared" si="130"/>
        <v>0</v>
      </c>
      <c r="BA488">
        <f t="shared" si="130"/>
        <v>0</v>
      </c>
      <c r="BB488">
        <f t="shared" si="130"/>
        <v>0</v>
      </c>
      <c r="BC488">
        <f t="shared" si="130"/>
        <v>0</v>
      </c>
      <c r="BD488">
        <f t="shared" si="130"/>
        <v>0</v>
      </c>
      <c r="BE488">
        <f t="shared" si="130"/>
        <v>0</v>
      </c>
      <c r="BF488">
        <f t="shared" si="130"/>
        <v>0</v>
      </c>
      <c r="BG488">
        <f t="shared" si="130"/>
        <v>0</v>
      </c>
      <c r="BH488">
        <f t="shared" si="130"/>
        <v>0</v>
      </c>
      <c r="BI488">
        <f t="shared" si="130"/>
        <v>0</v>
      </c>
      <c r="BJ488">
        <f t="shared" si="130"/>
        <v>0</v>
      </c>
      <c r="BK488">
        <f t="shared" si="130"/>
        <v>0</v>
      </c>
      <c r="BL488">
        <f t="shared" si="130"/>
        <v>0</v>
      </c>
      <c r="BM488">
        <f t="shared" si="130"/>
        <v>0</v>
      </c>
      <c r="BN488">
        <f t="shared" si="130"/>
        <v>0</v>
      </c>
      <c r="BO488">
        <f t="shared" si="130"/>
        <v>0</v>
      </c>
      <c r="BP488">
        <f t="shared" si="129"/>
        <v>0</v>
      </c>
      <c r="BQ488">
        <f t="shared" si="129"/>
        <v>0</v>
      </c>
      <c r="BR488">
        <f t="shared" si="129"/>
        <v>0</v>
      </c>
      <c r="BS488">
        <f t="shared" si="129"/>
        <v>0</v>
      </c>
      <c r="BU488">
        <f t="shared" si="104"/>
        <v>1972</v>
      </c>
      <c r="CA488" s="1">
        <v>42486</v>
      </c>
      <c r="CB488">
        <f t="shared" si="105"/>
        <v>1972</v>
      </c>
    </row>
    <row r="489" spans="1:80">
      <c r="A489" s="1">
        <v>42487</v>
      </c>
      <c r="B489">
        <v>118</v>
      </c>
      <c r="C489">
        <f t="shared" si="103"/>
        <v>0</v>
      </c>
      <c r="D489">
        <f t="shared" si="130"/>
        <v>0</v>
      </c>
      <c r="E489">
        <f t="shared" si="130"/>
        <v>0</v>
      </c>
      <c r="F489">
        <f t="shared" si="130"/>
        <v>0</v>
      </c>
      <c r="G489">
        <f t="shared" si="130"/>
        <v>0</v>
      </c>
      <c r="H489">
        <f t="shared" si="130"/>
        <v>0</v>
      </c>
      <c r="I489">
        <f t="shared" si="130"/>
        <v>0</v>
      </c>
      <c r="J489">
        <f t="shared" si="130"/>
        <v>0</v>
      </c>
      <c r="K489">
        <f t="shared" si="130"/>
        <v>0</v>
      </c>
      <c r="L489">
        <f t="shared" si="130"/>
        <v>0</v>
      </c>
      <c r="M489">
        <f t="shared" si="130"/>
        <v>0</v>
      </c>
      <c r="N489">
        <f t="shared" si="130"/>
        <v>0</v>
      </c>
      <c r="O489">
        <f t="shared" si="130"/>
        <v>1960</v>
      </c>
      <c r="P489">
        <f t="shared" si="130"/>
        <v>0</v>
      </c>
      <c r="Q489">
        <f t="shared" si="130"/>
        <v>0</v>
      </c>
      <c r="R489">
        <f t="shared" si="130"/>
        <v>0</v>
      </c>
      <c r="S489">
        <f t="shared" si="130"/>
        <v>0</v>
      </c>
      <c r="T489">
        <f t="shared" si="130"/>
        <v>0</v>
      </c>
      <c r="U489">
        <f t="shared" si="130"/>
        <v>0</v>
      </c>
      <c r="V489">
        <f t="shared" si="130"/>
        <v>0</v>
      </c>
      <c r="W489">
        <f t="shared" si="130"/>
        <v>0</v>
      </c>
      <c r="X489">
        <f t="shared" si="130"/>
        <v>0</v>
      </c>
      <c r="Y489">
        <f t="shared" si="130"/>
        <v>0</v>
      </c>
      <c r="Z489">
        <f t="shared" si="130"/>
        <v>0</v>
      </c>
      <c r="AA489">
        <f t="shared" si="130"/>
        <v>0</v>
      </c>
      <c r="AB489">
        <f t="shared" si="130"/>
        <v>0</v>
      </c>
      <c r="AC489">
        <f t="shared" si="130"/>
        <v>0</v>
      </c>
      <c r="AD489">
        <f t="shared" si="130"/>
        <v>0</v>
      </c>
      <c r="AE489">
        <f t="shared" si="130"/>
        <v>0</v>
      </c>
      <c r="AF489">
        <f t="shared" si="130"/>
        <v>0</v>
      </c>
      <c r="AG489">
        <f t="shared" si="130"/>
        <v>0</v>
      </c>
      <c r="AH489">
        <f t="shared" si="130"/>
        <v>0</v>
      </c>
      <c r="AI489">
        <f t="shared" si="130"/>
        <v>0</v>
      </c>
      <c r="AJ489">
        <f t="shared" si="130"/>
        <v>0</v>
      </c>
      <c r="AK489">
        <f t="shared" si="130"/>
        <v>0</v>
      </c>
      <c r="AL489">
        <f t="shared" si="130"/>
        <v>0</v>
      </c>
      <c r="AM489">
        <f t="shared" si="130"/>
        <v>0</v>
      </c>
      <c r="AN489">
        <f t="shared" si="130"/>
        <v>0</v>
      </c>
      <c r="AO489">
        <f t="shared" si="130"/>
        <v>0</v>
      </c>
      <c r="AP489">
        <f t="shared" si="130"/>
        <v>0</v>
      </c>
      <c r="AQ489">
        <f t="shared" si="130"/>
        <v>0</v>
      </c>
      <c r="AR489">
        <f t="shared" si="130"/>
        <v>0</v>
      </c>
      <c r="AS489">
        <f t="shared" si="130"/>
        <v>0</v>
      </c>
      <c r="AT489">
        <f t="shared" si="130"/>
        <v>0</v>
      </c>
      <c r="AU489">
        <f t="shared" si="130"/>
        <v>0</v>
      </c>
      <c r="AV489">
        <f t="shared" si="130"/>
        <v>0</v>
      </c>
      <c r="AW489">
        <f t="shared" si="130"/>
        <v>0</v>
      </c>
      <c r="AX489">
        <f t="shared" si="130"/>
        <v>0</v>
      </c>
      <c r="AY489">
        <f t="shared" si="130"/>
        <v>0</v>
      </c>
      <c r="AZ489">
        <f t="shared" si="130"/>
        <v>0</v>
      </c>
      <c r="BA489">
        <f t="shared" si="130"/>
        <v>0</v>
      </c>
      <c r="BB489">
        <f t="shared" si="130"/>
        <v>0</v>
      </c>
      <c r="BC489">
        <f t="shared" si="130"/>
        <v>0</v>
      </c>
      <c r="BD489">
        <f t="shared" si="130"/>
        <v>0</v>
      </c>
      <c r="BE489">
        <f t="shared" si="130"/>
        <v>0</v>
      </c>
      <c r="BF489">
        <f t="shared" si="130"/>
        <v>0</v>
      </c>
      <c r="BG489">
        <f t="shared" si="130"/>
        <v>0</v>
      </c>
      <c r="BH489">
        <f t="shared" si="130"/>
        <v>0</v>
      </c>
      <c r="BI489">
        <f t="shared" si="130"/>
        <v>0</v>
      </c>
      <c r="BJ489">
        <f t="shared" si="130"/>
        <v>0</v>
      </c>
      <c r="BK489">
        <f t="shared" si="130"/>
        <v>0</v>
      </c>
      <c r="BL489">
        <f t="shared" si="130"/>
        <v>0</v>
      </c>
      <c r="BM489">
        <f t="shared" si="130"/>
        <v>0</v>
      </c>
      <c r="BN489">
        <f t="shared" si="130"/>
        <v>0</v>
      </c>
      <c r="BO489">
        <f t="shared" ref="BO489:BS492" si="131">IF(BO120=$BU120,BO$2,0)</f>
        <v>0</v>
      </c>
      <c r="BP489">
        <f t="shared" si="131"/>
        <v>0</v>
      </c>
      <c r="BQ489">
        <f t="shared" si="131"/>
        <v>0</v>
      </c>
      <c r="BR489">
        <f t="shared" si="131"/>
        <v>0</v>
      </c>
      <c r="BS489">
        <f t="shared" si="131"/>
        <v>0</v>
      </c>
      <c r="BU489">
        <f t="shared" si="104"/>
        <v>1960</v>
      </c>
      <c r="CA489" s="1">
        <v>42487</v>
      </c>
      <c r="CB489">
        <f t="shared" si="105"/>
        <v>1960</v>
      </c>
    </row>
    <row r="490" spans="1:80">
      <c r="A490" s="1">
        <v>42488</v>
      </c>
      <c r="B490">
        <v>119</v>
      </c>
      <c r="C490">
        <f t="shared" si="103"/>
        <v>0</v>
      </c>
      <c r="D490">
        <f t="shared" ref="D490:BO493" si="132">IF(D121=$BU121,D$2,0)</f>
        <v>0</v>
      </c>
      <c r="E490">
        <f t="shared" si="132"/>
        <v>0</v>
      </c>
      <c r="F490">
        <f t="shared" si="132"/>
        <v>0</v>
      </c>
      <c r="G490">
        <f t="shared" si="132"/>
        <v>0</v>
      </c>
      <c r="H490">
        <f t="shared" si="132"/>
        <v>0</v>
      </c>
      <c r="I490">
        <f t="shared" si="132"/>
        <v>0</v>
      </c>
      <c r="J490">
        <f t="shared" si="132"/>
        <v>0</v>
      </c>
      <c r="K490">
        <f t="shared" si="132"/>
        <v>0</v>
      </c>
      <c r="L490">
        <f t="shared" si="132"/>
        <v>0</v>
      </c>
      <c r="M490">
        <f t="shared" si="132"/>
        <v>0</v>
      </c>
      <c r="N490">
        <f t="shared" si="132"/>
        <v>0</v>
      </c>
      <c r="O490">
        <f t="shared" si="132"/>
        <v>1960</v>
      </c>
      <c r="P490">
        <f t="shared" si="132"/>
        <v>0</v>
      </c>
      <c r="Q490">
        <f t="shared" si="132"/>
        <v>0</v>
      </c>
      <c r="R490">
        <f t="shared" si="132"/>
        <v>0</v>
      </c>
      <c r="S490">
        <f t="shared" si="132"/>
        <v>0</v>
      </c>
      <c r="T490">
        <f t="shared" si="132"/>
        <v>0</v>
      </c>
      <c r="U490">
        <f t="shared" si="132"/>
        <v>0</v>
      </c>
      <c r="V490">
        <f t="shared" si="132"/>
        <v>0</v>
      </c>
      <c r="W490">
        <f t="shared" si="132"/>
        <v>0</v>
      </c>
      <c r="X490">
        <f t="shared" si="132"/>
        <v>0</v>
      </c>
      <c r="Y490">
        <f t="shared" si="132"/>
        <v>0</v>
      </c>
      <c r="Z490">
        <f t="shared" si="132"/>
        <v>0</v>
      </c>
      <c r="AA490">
        <f t="shared" si="132"/>
        <v>0</v>
      </c>
      <c r="AB490">
        <f t="shared" si="132"/>
        <v>0</v>
      </c>
      <c r="AC490">
        <f t="shared" si="132"/>
        <v>0</v>
      </c>
      <c r="AD490">
        <f t="shared" si="132"/>
        <v>0</v>
      </c>
      <c r="AE490">
        <f t="shared" si="132"/>
        <v>0</v>
      </c>
      <c r="AF490">
        <f t="shared" si="132"/>
        <v>0</v>
      </c>
      <c r="AG490">
        <f t="shared" si="132"/>
        <v>0</v>
      </c>
      <c r="AH490">
        <f t="shared" si="132"/>
        <v>0</v>
      </c>
      <c r="AI490">
        <f t="shared" si="132"/>
        <v>0</v>
      </c>
      <c r="AJ490">
        <f t="shared" si="132"/>
        <v>0</v>
      </c>
      <c r="AK490">
        <f t="shared" si="132"/>
        <v>0</v>
      </c>
      <c r="AL490">
        <f t="shared" si="132"/>
        <v>0</v>
      </c>
      <c r="AM490">
        <f t="shared" si="132"/>
        <v>0</v>
      </c>
      <c r="AN490">
        <f t="shared" si="132"/>
        <v>0</v>
      </c>
      <c r="AO490">
        <f t="shared" si="132"/>
        <v>0</v>
      </c>
      <c r="AP490">
        <f t="shared" si="132"/>
        <v>0</v>
      </c>
      <c r="AQ490">
        <f t="shared" si="132"/>
        <v>0</v>
      </c>
      <c r="AR490">
        <f t="shared" si="132"/>
        <v>0</v>
      </c>
      <c r="AS490">
        <f t="shared" si="132"/>
        <v>0</v>
      </c>
      <c r="AT490">
        <f t="shared" si="132"/>
        <v>0</v>
      </c>
      <c r="AU490">
        <f t="shared" si="132"/>
        <v>0</v>
      </c>
      <c r="AV490">
        <f t="shared" si="132"/>
        <v>0</v>
      </c>
      <c r="AW490">
        <f t="shared" si="132"/>
        <v>0</v>
      </c>
      <c r="AX490">
        <f t="shared" si="132"/>
        <v>0</v>
      </c>
      <c r="AY490">
        <f t="shared" si="132"/>
        <v>0</v>
      </c>
      <c r="AZ490">
        <f t="shared" si="132"/>
        <v>0</v>
      </c>
      <c r="BA490">
        <f t="shared" si="132"/>
        <v>0</v>
      </c>
      <c r="BB490">
        <f t="shared" si="132"/>
        <v>0</v>
      </c>
      <c r="BC490">
        <f t="shared" si="132"/>
        <v>0</v>
      </c>
      <c r="BD490">
        <f t="shared" si="132"/>
        <v>0</v>
      </c>
      <c r="BE490">
        <f t="shared" si="132"/>
        <v>0</v>
      </c>
      <c r="BF490">
        <f t="shared" si="132"/>
        <v>0</v>
      </c>
      <c r="BG490">
        <f t="shared" si="132"/>
        <v>0</v>
      </c>
      <c r="BH490">
        <f t="shared" si="132"/>
        <v>0</v>
      </c>
      <c r="BI490">
        <f t="shared" si="132"/>
        <v>0</v>
      </c>
      <c r="BJ490">
        <f t="shared" si="132"/>
        <v>0</v>
      </c>
      <c r="BK490">
        <f t="shared" si="132"/>
        <v>0</v>
      </c>
      <c r="BL490">
        <f t="shared" si="132"/>
        <v>0</v>
      </c>
      <c r="BM490">
        <f t="shared" si="132"/>
        <v>0</v>
      </c>
      <c r="BN490">
        <f t="shared" si="132"/>
        <v>0</v>
      </c>
      <c r="BO490">
        <f t="shared" si="132"/>
        <v>0</v>
      </c>
      <c r="BP490">
        <f t="shared" si="131"/>
        <v>0</v>
      </c>
      <c r="BQ490">
        <f t="shared" si="131"/>
        <v>0</v>
      </c>
      <c r="BR490">
        <f t="shared" si="131"/>
        <v>0</v>
      </c>
      <c r="BS490">
        <f t="shared" si="131"/>
        <v>0</v>
      </c>
      <c r="BU490">
        <f t="shared" si="104"/>
        <v>1960</v>
      </c>
      <c r="CA490" s="1">
        <v>42488</v>
      </c>
      <c r="CB490">
        <f t="shared" si="105"/>
        <v>1960</v>
      </c>
    </row>
    <row r="491" spans="1:80">
      <c r="A491" s="1">
        <v>42489</v>
      </c>
      <c r="B491">
        <v>120</v>
      </c>
      <c r="C491">
        <f t="shared" si="103"/>
        <v>0</v>
      </c>
      <c r="D491">
        <f t="shared" si="132"/>
        <v>0</v>
      </c>
      <c r="E491">
        <f t="shared" si="132"/>
        <v>0</v>
      </c>
      <c r="F491">
        <f t="shared" si="132"/>
        <v>0</v>
      </c>
      <c r="G491">
        <f t="shared" si="132"/>
        <v>0</v>
      </c>
      <c r="H491">
        <f t="shared" si="132"/>
        <v>0</v>
      </c>
      <c r="I491">
        <f t="shared" si="132"/>
        <v>0</v>
      </c>
      <c r="J491">
        <f t="shared" si="132"/>
        <v>0</v>
      </c>
      <c r="K491">
        <f t="shared" si="132"/>
        <v>0</v>
      </c>
      <c r="L491">
        <f t="shared" si="132"/>
        <v>0</v>
      </c>
      <c r="M491">
        <f t="shared" si="132"/>
        <v>0</v>
      </c>
      <c r="N491">
        <f t="shared" si="132"/>
        <v>0</v>
      </c>
      <c r="O491">
        <f t="shared" si="132"/>
        <v>0</v>
      </c>
      <c r="P491">
        <f t="shared" si="132"/>
        <v>0</v>
      </c>
      <c r="Q491">
        <f t="shared" si="132"/>
        <v>0</v>
      </c>
      <c r="R491">
        <f t="shared" si="132"/>
        <v>0</v>
      </c>
      <c r="S491">
        <f t="shared" si="132"/>
        <v>0</v>
      </c>
      <c r="T491">
        <f t="shared" si="132"/>
        <v>0</v>
      </c>
      <c r="U491">
        <f t="shared" si="132"/>
        <v>0</v>
      </c>
      <c r="V491">
        <f t="shared" si="132"/>
        <v>0</v>
      </c>
      <c r="W491">
        <f t="shared" si="132"/>
        <v>0</v>
      </c>
      <c r="X491">
        <f t="shared" si="132"/>
        <v>0</v>
      </c>
      <c r="Y491">
        <f t="shared" si="132"/>
        <v>0</v>
      </c>
      <c r="Z491">
        <f t="shared" si="132"/>
        <v>0</v>
      </c>
      <c r="AA491">
        <f t="shared" si="132"/>
        <v>0</v>
      </c>
      <c r="AB491">
        <f t="shared" si="132"/>
        <v>0</v>
      </c>
      <c r="AC491">
        <f t="shared" si="132"/>
        <v>0</v>
      </c>
      <c r="AD491">
        <f t="shared" si="132"/>
        <v>0</v>
      </c>
      <c r="AE491">
        <f t="shared" si="132"/>
        <v>1976</v>
      </c>
      <c r="AF491">
        <f t="shared" si="132"/>
        <v>0</v>
      </c>
      <c r="AG491">
        <f t="shared" si="132"/>
        <v>0</v>
      </c>
      <c r="AH491">
        <f t="shared" si="132"/>
        <v>0</v>
      </c>
      <c r="AI491">
        <f t="shared" si="132"/>
        <v>0</v>
      </c>
      <c r="AJ491">
        <f t="shared" si="132"/>
        <v>0</v>
      </c>
      <c r="AK491">
        <f t="shared" si="132"/>
        <v>0</v>
      </c>
      <c r="AL491">
        <f t="shared" si="132"/>
        <v>0</v>
      </c>
      <c r="AM491">
        <f t="shared" si="132"/>
        <v>0</v>
      </c>
      <c r="AN491">
        <f t="shared" si="132"/>
        <v>0</v>
      </c>
      <c r="AO491">
        <f t="shared" si="132"/>
        <v>0</v>
      </c>
      <c r="AP491">
        <f t="shared" si="132"/>
        <v>0</v>
      </c>
      <c r="AQ491">
        <f t="shared" si="132"/>
        <v>0</v>
      </c>
      <c r="AR491">
        <f t="shared" si="132"/>
        <v>0</v>
      </c>
      <c r="AS491">
        <f t="shared" si="132"/>
        <v>0</v>
      </c>
      <c r="AT491">
        <f t="shared" si="132"/>
        <v>0</v>
      </c>
      <c r="AU491">
        <f t="shared" si="132"/>
        <v>0</v>
      </c>
      <c r="AV491">
        <f t="shared" si="132"/>
        <v>0</v>
      </c>
      <c r="AW491">
        <f t="shared" si="132"/>
        <v>0</v>
      </c>
      <c r="AX491">
        <f t="shared" si="132"/>
        <v>0</v>
      </c>
      <c r="AY491">
        <f t="shared" si="132"/>
        <v>0</v>
      </c>
      <c r="AZ491">
        <f t="shared" si="132"/>
        <v>0</v>
      </c>
      <c r="BA491">
        <f t="shared" si="132"/>
        <v>0</v>
      </c>
      <c r="BB491">
        <f t="shared" si="132"/>
        <v>0</v>
      </c>
      <c r="BC491">
        <f t="shared" si="132"/>
        <v>0</v>
      </c>
      <c r="BD491">
        <f t="shared" si="132"/>
        <v>0</v>
      </c>
      <c r="BE491">
        <f t="shared" si="132"/>
        <v>0</v>
      </c>
      <c r="BF491">
        <f t="shared" si="132"/>
        <v>0</v>
      </c>
      <c r="BG491">
        <f t="shared" si="132"/>
        <v>0</v>
      </c>
      <c r="BH491">
        <f t="shared" si="132"/>
        <v>0</v>
      </c>
      <c r="BI491">
        <f t="shared" si="132"/>
        <v>0</v>
      </c>
      <c r="BJ491">
        <f t="shared" si="132"/>
        <v>0</v>
      </c>
      <c r="BK491">
        <f t="shared" si="132"/>
        <v>0</v>
      </c>
      <c r="BL491">
        <f t="shared" si="132"/>
        <v>0</v>
      </c>
      <c r="BM491">
        <f t="shared" si="132"/>
        <v>0</v>
      </c>
      <c r="BN491">
        <f t="shared" si="132"/>
        <v>0</v>
      </c>
      <c r="BO491">
        <f t="shared" si="132"/>
        <v>0</v>
      </c>
      <c r="BP491">
        <f t="shared" si="131"/>
        <v>0</v>
      </c>
      <c r="BQ491">
        <f t="shared" si="131"/>
        <v>0</v>
      </c>
      <c r="BR491">
        <f t="shared" si="131"/>
        <v>0</v>
      </c>
      <c r="BS491">
        <f t="shared" si="131"/>
        <v>0</v>
      </c>
      <c r="BU491">
        <f t="shared" si="104"/>
        <v>1976</v>
      </c>
      <c r="CA491" s="1">
        <v>42489</v>
      </c>
      <c r="CB491">
        <f t="shared" si="105"/>
        <v>1976</v>
      </c>
    </row>
    <row r="492" spans="1:80">
      <c r="A492" s="1">
        <v>42490</v>
      </c>
      <c r="B492">
        <v>121</v>
      </c>
      <c r="C492">
        <f t="shared" si="103"/>
        <v>0</v>
      </c>
      <c r="D492">
        <f t="shared" si="132"/>
        <v>0</v>
      </c>
      <c r="E492">
        <f t="shared" si="132"/>
        <v>0</v>
      </c>
      <c r="F492">
        <f t="shared" si="132"/>
        <v>0</v>
      </c>
      <c r="G492">
        <f t="shared" si="132"/>
        <v>0</v>
      </c>
      <c r="H492">
        <f t="shared" si="132"/>
        <v>0</v>
      </c>
      <c r="I492">
        <f t="shared" si="132"/>
        <v>0</v>
      </c>
      <c r="J492">
        <f t="shared" si="132"/>
        <v>0</v>
      </c>
      <c r="K492">
        <f t="shared" si="132"/>
        <v>0</v>
      </c>
      <c r="L492">
        <f t="shared" si="132"/>
        <v>0</v>
      </c>
      <c r="M492">
        <f t="shared" si="132"/>
        <v>0</v>
      </c>
      <c r="N492">
        <f t="shared" si="132"/>
        <v>0</v>
      </c>
      <c r="O492">
        <f t="shared" si="132"/>
        <v>0</v>
      </c>
      <c r="P492">
        <f t="shared" si="132"/>
        <v>0</v>
      </c>
      <c r="Q492">
        <f t="shared" si="132"/>
        <v>0</v>
      </c>
      <c r="R492">
        <f t="shared" si="132"/>
        <v>0</v>
      </c>
      <c r="S492">
        <f t="shared" si="132"/>
        <v>0</v>
      </c>
      <c r="T492">
        <f t="shared" si="132"/>
        <v>0</v>
      </c>
      <c r="U492">
        <f t="shared" si="132"/>
        <v>0</v>
      </c>
      <c r="V492">
        <f t="shared" si="132"/>
        <v>0</v>
      </c>
      <c r="W492">
        <f t="shared" si="132"/>
        <v>0</v>
      </c>
      <c r="X492">
        <f t="shared" si="132"/>
        <v>0</v>
      </c>
      <c r="Y492">
        <f t="shared" si="132"/>
        <v>0</v>
      </c>
      <c r="Z492">
        <f t="shared" si="132"/>
        <v>0</v>
      </c>
      <c r="AA492">
        <f t="shared" si="132"/>
        <v>0</v>
      </c>
      <c r="AB492">
        <f t="shared" si="132"/>
        <v>0</v>
      </c>
      <c r="AC492">
        <f t="shared" si="132"/>
        <v>0</v>
      </c>
      <c r="AD492">
        <f t="shared" si="132"/>
        <v>0</v>
      </c>
      <c r="AE492">
        <f t="shared" si="132"/>
        <v>0</v>
      </c>
      <c r="AF492">
        <f t="shared" si="132"/>
        <v>0</v>
      </c>
      <c r="AG492">
        <f t="shared" si="132"/>
        <v>0</v>
      </c>
      <c r="AH492">
        <f t="shared" si="132"/>
        <v>0</v>
      </c>
      <c r="AI492">
        <f t="shared" si="132"/>
        <v>0</v>
      </c>
      <c r="AJ492">
        <f t="shared" si="132"/>
        <v>0</v>
      </c>
      <c r="AK492">
        <f t="shared" si="132"/>
        <v>1982</v>
      </c>
      <c r="AL492">
        <f t="shared" si="132"/>
        <v>0</v>
      </c>
      <c r="AM492">
        <f t="shared" si="132"/>
        <v>0</v>
      </c>
      <c r="AN492">
        <f t="shared" si="132"/>
        <v>0</v>
      </c>
      <c r="AO492">
        <f t="shared" si="132"/>
        <v>0</v>
      </c>
      <c r="AP492">
        <f t="shared" si="132"/>
        <v>0</v>
      </c>
      <c r="AQ492">
        <f t="shared" si="132"/>
        <v>0</v>
      </c>
      <c r="AR492">
        <f t="shared" si="132"/>
        <v>0</v>
      </c>
      <c r="AS492">
        <f t="shared" si="132"/>
        <v>0</v>
      </c>
      <c r="AT492">
        <f t="shared" si="132"/>
        <v>0</v>
      </c>
      <c r="AU492">
        <f t="shared" si="132"/>
        <v>0</v>
      </c>
      <c r="AV492">
        <f t="shared" si="132"/>
        <v>0</v>
      </c>
      <c r="AW492">
        <f t="shared" si="132"/>
        <v>0</v>
      </c>
      <c r="AX492">
        <f t="shared" si="132"/>
        <v>0</v>
      </c>
      <c r="AY492">
        <f t="shared" si="132"/>
        <v>0</v>
      </c>
      <c r="AZ492">
        <f t="shared" si="132"/>
        <v>0</v>
      </c>
      <c r="BA492">
        <f t="shared" si="132"/>
        <v>0</v>
      </c>
      <c r="BB492">
        <f t="shared" si="132"/>
        <v>0</v>
      </c>
      <c r="BC492">
        <f t="shared" si="132"/>
        <v>0</v>
      </c>
      <c r="BD492">
        <f t="shared" si="132"/>
        <v>0</v>
      </c>
      <c r="BE492">
        <f t="shared" si="132"/>
        <v>0</v>
      </c>
      <c r="BF492">
        <f t="shared" si="132"/>
        <v>0</v>
      </c>
      <c r="BG492">
        <f t="shared" si="132"/>
        <v>0</v>
      </c>
      <c r="BH492">
        <f t="shared" si="132"/>
        <v>0</v>
      </c>
      <c r="BI492">
        <f t="shared" si="132"/>
        <v>0</v>
      </c>
      <c r="BJ492">
        <f t="shared" si="132"/>
        <v>0</v>
      </c>
      <c r="BK492">
        <f t="shared" si="132"/>
        <v>0</v>
      </c>
      <c r="BL492">
        <f t="shared" si="132"/>
        <v>0</v>
      </c>
      <c r="BM492">
        <f t="shared" si="132"/>
        <v>0</v>
      </c>
      <c r="BN492">
        <f t="shared" si="132"/>
        <v>0</v>
      </c>
      <c r="BO492">
        <f t="shared" si="132"/>
        <v>0</v>
      </c>
      <c r="BP492">
        <f t="shared" si="131"/>
        <v>0</v>
      </c>
      <c r="BQ492">
        <f t="shared" si="131"/>
        <v>0</v>
      </c>
      <c r="BR492">
        <f t="shared" si="131"/>
        <v>0</v>
      </c>
      <c r="BS492">
        <f t="shared" si="131"/>
        <v>0</v>
      </c>
      <c r="BU492">
        <f t="shared" si="104"/>
        <v>1982</v>
      </c>
      <c r="CA492" s="1">
        <v>42490</v>
      </c>
      <c r="CB492">
        <f t="shared" si="105"/>
        <v>1982</v>
      </c>
    </row>
    <row r="493" spans="1:80">
      <c r="A493" s="1">
        <v>42491</v>
      </c>
      <c r="B493">
        <v>122</v>
      </c>
      <c r="C493">
        <f t="shared" si="103"/>
        <v>0</v>
      </c>
      <c r="D493">
        <f t="shared" si="132"/>
        <v>0</v>
      </c>
      <c r="E493">
        <f t="shared" si="132"/>
        <v>0</v>
      </c>
      <c r="F493">
        <f t="shared" si="132"/>
        <v>0</v>
      </c>
      <c r="G493">
        <f t="shared" si="132"/>
        <v>0</v>
      </c>
      <c r="H493">
        <f t="shared" si="132"/>
        <v>0</v>
      </c>
      <c r="I493">
        <f t="shared" si="132"/>
        <v>0</v>
      </c>
      <c r="J493">
        <f t="shared" si="132"/>
        <v>0</v>
      </c>
      <c r="K493">
        <f t="shared" si="132"/>
        <v>0</v>
      </c>
      <c r="L493">
        <f t="shared" si="132"/>
        <v>0</v>
      </c>
      <c r="M493">
        <f t="shared" si="132"/>
        <v>0</v>
      </c>
      <c r="N493">
        <f t="shared" si="132"/>
        <v>0</v>
      </c>
      <c r="O493">
        <f t="shared" si="132"/>
        <v>0</v>
      </c>
      <c r="P493">
        <f t="shared" si="132"/>
        <v>0</v>
      </c>
      <c r="Q493">
        <f t="shared" si="132"/>
        <v>1962</v>
      </c>
      <c r="R493">
        <f t="shared" si="132"/>
        <v>0</v>
      </c>
      <c r="S493">
        <f t="shared" si="132"/>
        <v>0</v>
      </c>
      <c r="T493">
        <f t="shared" si="132"/>
        <v>0</v>
      </c>
      <c r="U493">
        <f t="shared" si="132"/>
        <v>0</v>
      </c>
      <c r="V493">
        <f t="shared" si="132"/>
        <v>0</v>
      </c>
      <c r="W493">
        <f t="shared" si="132"/>
        <v>0</v>
      </c>
      <c r="X493">
        <f t="shared" si="132"/>
        <v>0</v>
      </c>
      <c r="Y493">
        <f t="shared" si="132"/>
        <v>0</v>
      </c>
      <c r="Z493">
        <f t="shared" si="132"/>
        <v>0</v>
      </c>
      <c r="AA493">
        <f t="shared" si="132"/>
        <v>0</v>
      </c>
      <c r="AB493">
        <f t="shared" si="132"/>
        <v>0</v>
      </c>
      <c r="AC493">
        <f t="shared" si="132"/>
        <v>0</v>
      </c>
      <c r="AD493">
        <f t="shared" si="132"/>
        <v>0</v>
      </c>
      <c r="AE493">
        <f t="shared" si="132"/>
        <v>0</v>
      </c>
      <c r="AF493">
        <f t="shared" si="132"/>
        <v>0</v>
      </c>
      <c r="AG493">
        <f t="shared" si="132"/>
        <v>0</v>
      </c>
      <c r="AH493">
        <f t="shared" si="132"/>
        <v>0</v>
      </c>
      <c r="AI493">
        <f t="shared" si="132"/>
        <v>0</v>
      </c>
      <c r="AJ493">
        <f t="shared" si="132"/>
        <v>0</v>
      </c>
      <c r="AK493">
        <f t="shared" si="132"/>
        <v>0</v>
      </c>
      <c r="AL493">
        <f t="shared" si="132"/>
        <v>0</v>
      </c>
      <c r="AM493">
        <f t="shared" si="132"/>
        <v>0</v>
      </c>
      <c r="AN493">
        <f t="shared" si="132"/>
        <v>0</v>
      </c>
      <c r="AO493">
        <f t="shared" si="132"/>
        <v>0</v>
      </c>
      <c r="AP493">
        <f t="shared" si="132"/>
        <v>0</v>
      </c>
      <c r="AQ493">
        <f t="shared" si="132"/>
        <v>0</v>
      </c>
      <c r="AR493">
        <f t="shared" si="132"/>
        <v>0</v>
      </c>
      <c r="AS493">
        <f t="shared" si="132"/>
        <v>0</v>
      </c>
      <c r="AT493">
        <f t="shared" si="132"/>
        <v>0</v>
      </c>
      <c r="AU493">
        <f t="shared" si="132"/>
        <v>0</v>
      </c>
      <c r="AV493">
        <f t="shared" si="132"/>
        <v>0</v>
      </c>
      <c r="AW493">
        <f t="shared" si="132"/>
        <v>0</v>
      </c>
      <c r="AX493">
        <f t="shared" si="132"/>
        <v>0</v>
      </c>
      <c r="AY493">
        <f t="shared" si="132"/>
        <v>0</v>
      </c>
      <c r="AZ493">
        <f t="shared" si="132"/>
        <v>0</v>
      </c>
      <c r="BA493">
        <f t="shared" si="132"/>
        <v>0</v>
      </c>
      <c r="BB493">
        <f t="shared" si="132"/>
        <v>0</v>
      </c>
      <c r="BC493">
        <f t="shared" si="132"/>
        <v>0</v>
      </c>
      <c r="BD493">
        <f t="shared" si="132"/>
        <v>0</v>
      </c>
      <c r="BE493">
        <f t="shared" si="132"/>
        <v>0</v>
      </c>
      <c r="BF493">
        <f t="shared" si="132"/>
        <v>0</v>
      </c>
      <c r="BG493">
        <f t="shared" si="132"/>
        <v>0</v>
      </c>
      <c r="BH493">
        <f t="shared" si="132"/>
        <v>0</v>
      </c>
      <c r="BI493">
        <f t="shared" si="132"/>
        <v>0</v>
      </c>
      <c r="BJ493">
        <f t="shared" si="132"/>
        <v>0</v>
      </c>
      <c r="BK493">
        <f t="shared" si="132"/>
        <v>0</v>
      </c>
      <c r="BL493">
        <f t="shared" si="132"/>
        <v>0</v>
      </c>
      <c r="BM493">
        <f t="shared" si="132"/>
        <v>0</v>
      </c>
      <c r="BN493">
        <f t="shared" si="132"/>
        <v>0</v>
      </c>
      <c r="BO493">
        <f t="shared" ref="BO493:BS496" si="133">IF(BO124=$BU124,BO$2,0)</f>
        <v>0</v>
      </c>
      <c r="BP493">
        <f t="shared" si="133"/>
        <v>0</v>
      </c>
      <c r="BQ493">
        <f t="shared" si="133"/>
        <v>0</v>
      </c>
      <c r="BR493">
        <f t="shared" si="133"/>
        <v>0</v>
      </c>
      <c r="BS493">
        <f t="shared" si="133"/>
        <v>0</v>
      </c>
      <c r="BU493">
        <f t="shared" si="104"/>
        <v>1962</v>
      </c>
      <c r="CA493" s="1">
        <v>42491</v>
      </c>
      <c r="CB493">
        <f t="shared" si="105"/>
        <v>1962</v>
      </c>
    </row>
    <row r="494" spans="1:80">
      <c r="A494" s="1">
        <v>42492</v>
      </c>
      <c r="B494">
        <v>123</v>
      </c>
      <c r="C494">
        <f t="shared" si="103"/>
        <v>0</v>
      </c>
      <c r="D494">
        <f t="shared" ref="D494:BO497" si="134">IF(D125=$BU125,D$2,0)</f>
        <v>0</v>
      </c>
      <c r="E494">
        <f t="shared" si="134"/>
        <v>0</v>
      </c>
      <c r="F494">
        <f t="shared" si="134"/>
        <v>0</v>
      </c>
      <c r="G494">
        <f t="shared" si="134"/>
        <v>0</v>
      </c>
      <c r="H494">
        <f t="shared" si="134"/>
        <v>0</v>
      </c>
      <c r="I494">
        <f t="shared" si="134"/>
        <v>0</v>
      </c>
      <c r="J494">
        <f t="shared" si="134"/>
        <v>0</v>
      </c>
      <c r="K494">
        <f t="shared" si="134"/>
        <v>0</v>
      </c>
      <c r="L494">
        <f t="shared" si="134"/>
        <v>0</v>
      </c>
      <c r="M494">
        <f t="shared" si="134"/>
        <v>0</v>
      </c>
      <c r="N494">
        <f t="shared" si="134"/>
        <v>0</v>
      </c>
      <c r="O494">
        <f t="shared" si="134"/>
        <v>1960</v>
      </c>
      <c r="P494">
        <f t="shared" si="134"/>
        <v>0</v>
      </c>
      <c r="Q494">
        <f t="shared" si="134"/>
        <v>0</v>
      </c>
      <c r="R494">
        <f t="shared" si="134"/>
        <v>0</v>
      </c>
      <c r="S494">
        <f t="shared" si="134"/>
        <v>0</v>
      </c>
      <c r="T494">
        <f t="shared" si="134"/>
        <v>0</v>
      </c>
      <c r="U494">
        <f t="shared" si="134"/>
        <v>0</v>
      </c>
      <c r="V494">
        <f t="shared" si="134"/>
        <v>0</v>
      </c>
      <c r="W494">
        <f t="shared" si="134"/>
        <v>0</v>
      </c>
      <c r="X494">
        <f t="shared" si="134"/>
        <v>0</v>
      </c>
      <c r="Y494">
        <f t="shared" si="134"/>
        <v>0</v>
      </c>
      <c r="Z494">
        <f t="shared" si="134"/>
        <v>0</v>
      </c>
      <c r="AA494">
        <f t="shared" si="134"/>
        <v>0</v>
      </c>
      <c r="AB494">
        <f t="shared" si="134"/>
        <v>0</v>
      </c>
      <c r="AC494">
        <f t="shared" si="134"/>
        <v>0</v>
      </c>
      <c r="AD494">
        <f t="shared" si="134"/>
        <v>0</v>
      </c>
      <c r="AE494">
        <f t="shared" si="134"/>
        <v>0</v>
      </c>
      <c r="AF494">
        <f t="shared" si="134"/>
        <v>0</v>
      </c>
      <c r="AG494">
        <f t="shared" si="134"/>
        <v>0</v>
      </c>
      <c r="AH494">
        <f t="shared" si="134"/>
        <v>0</v>
      </c>
      <c r="AI494">
        <f t="shared" si="134"/>
        <v>0</v>
      </c>
      <c r="AJ494">
        <f t="shared" si="134"/>
        <v>0</v>
      </c>
      <c r="AK494">
        <f t="shared" si="134"/>
        <v>0</v>
      </c>
      <c r="AL494">
        <f t="shared" si="134"/>
        <v>0</v>
      </c>
      <c r="AM494">
        <f t="shared" si="134"/>
        <v>0</v>
      </c>
      <c r="AN494">
        <f t="shared" si="134"/>
        <v>0</v>
      </c>
      <c r="AO494">
        <f t="shared" si="134"/>
        <v>0</v>
      </c>
      <c r="AP494">
        <f t="shared" si="134"/>
        <v>0</v>
      </c>
      <c r="AQ494">
        <f t="shared" si="134"/>
        <v>0</v>
      </c>
      <c r="AR494">
        <f t="shared" si="134"/>
        <v>0</v>
      </c>
      <c r="AS494">
        <f t="shared" si="134"/>
        <v>0</v>
      </c>
      <c r="AT494">
        <f t="shared" si="134"/>
        <v>0</v>
      </c>
      <c r="AU494">
        <f t="shared" si="134"/>
        <v>0</v>
      </c>
      <c r="AV494">
        <f t="shared" si="134"/>
        <v>0</v>
      </c>
      <c r="AW494">
        <f t="shared" si="134"/>
        <v>0</v>
      </c>
      <c r="AX494">
        <f t="shared" si="134"/>
        <v>0</v>
      </c>
      <c r="AY494">
        <f t="shared" si="134"/>
        <v>0</v>
      </c>
      <c r="AZ494">
        <f t="shared" si="134"/>
        <v>0</v>
      </c>
      <c r="BA494">
        <f t="shared" si="134"/>
        <v>0</v>
      </c>
      <c r="BB494">
        <f t="shared" si="134"/>
        <v>0</v>
      </c>
      <c r="BC494">
        <f t="shared" si="134"/>
        <v>0</v>
      </c>
      <c r="BD494">
        <f t="shared" si="134"/>
        <v>0</v>
      </c>
      <c r="BE494">
        <f t="shared" si="134"/>
        <v>0</v>
      </c>
      <c r="BF494">
        <f t="shared" si="134"/>
        <v>0</v>
      </c>
      <c r="BG494">
        <f t="shared" si="134"/>
        <v>0</v>
      </c>
      <c r="BH494">
        <f t="shared" si="134"/>
        <v>0</v>
      </c>
      <c r="BI494">
        <f t="shared" si="134"/>
        <v>0</v>
      </c>
      <c r="BJ494">
        <f t="shared" si="134"/>
        <v>0</v>
      </c>
      <c r="BK494">
        <f t="shared" si="134"/>
        <v>0</v>
      </c>
      <c r="BL494">
        <f t="shared" si="134"/>
        <v>0</v>
      </c>
      <c r="BM494">
        <f t="shared" si="134"/>
        <v>0</v>
      </c>
      <c r="BN494">
        <f t="shared" si="134"/>
        <v>0</v>
      </c>
      <c r="BO494">
        <f t="shared" si="134"/>
        <v>0</v>
      </c>
      <c r="BP494">
        <f t="shared" si="133"/>
        <v>0</v>
      </c>
      <c r="BQ494">
        <f t="shared" si="133"/>
        <v>0</v>
      </c>
      <c r="BR494">
        <f t="shared" si="133"/>
        <v>0</v>
      </c>
      <c r="BS494">
        <f t="shared" si="133"/>
        <v>0</v>
      </c>
      <c r="BU494">
        <f t="shared" si="104"/>
        <v>1960</v>
      </c>
      <c r="CA494" s="1">
        <v>42492</v>
      </c>
      <c r="CB494">
        <f t="shared" si="105"/>
        <v>1960</v>
      </c>
    </row>
    <row r="495" spans="1:80">
      <c r="A495" s="1">
        <v>42493</v>
      </c>
      <c r="B495">
        <v>124</v>
      </c>
      <c r="C495">
        <f t="shared" si="103"/>
        <v>0</v>
      </c>
      <c r="D495">
        <f t="shared" si="134"/>
        <v>0</v>
      </c>
      <c r="E495">
        <f t="shared" si="134"/>
        <v>0</v>
      </c>
      <c r="F495">
        <f t="shared" si="134"/>
        <v>0</v>
      </c>
      <c r="G495">
        <f t="shared" si="134"/>
        <v>0</v>
      </c>
      <c r="H495">
        <f t="shared" si="134"/>
        <v>0</v>
      </c>
      <c r="I495">
        <f t="shared" si="134"/>
        <v>0</v>
      </c>
      <c r="J495">
        <f t="shared" si="134"/>
        <v>0</v>
      </c>
      <c r="K495">
        <f t="shared" si="134"/>
        <v>0</v>
      </c>
      <c r="L495">
        <f t="shared" si="134"/>
        <v>0</v>
      </c>
      <c r="M495">
        <f t="shared" si="134"/>
        <v>0</v>
      </c>
      <c r="N495">
        <f t="shared" si="134"/>
        <v>0</v>
      </c>
      <c r="O495">
        <f t="shared" si="134"/>
        <v>0</v>
      </c>
      <c r="P495">
        <f t="shared" si="134"/>
        <v>0</v>
      </c>
      <c r="Q495">
        <f t="shared" si="134"/>
        <v>0</v>
      </c>
      <c r="R495">
        <f t="shared" si="134"/>
        <v>0</v>
      </c>
      <c r="S495">
        <f t="shared" si="134"/>
        <v>0</v>
      </c>
      <c r="T495">
        <f t="shared" si="134"/>
        <v>0</v>
      </c>
      <c r="U495">
        <f t="shared" si="134"/>
        <v>0</v>
      </c>
      <c r="V495">
        <f t="shared" si="134"/>
        <v>0</v>
      </c>
      <c r="W495">
        <f t="shared" si="134"/>
        <v>0</v>
      </c>
      <c r="X495">
        <f t="shared" si="134"/>
        <v>0</v>
      </c>
      <c r="Y495">
        <f t="shared" si="134"/>
        <v>0</v>
      </c>
      <c r="Z495">
        <f t="shared" si="134"/>
        <v>0</v>
      </c>
      <c r="AA495">
        <f t="shared" si="134"/>
        <v>0</v>
      </c>
      <c r="AB495">
        <f t="shared" si="134"/>
        <v>0</v>
      </c>
      <c r="AC495">
        <f t="shared" si="134"/>
        <v>0</v>
      </c>
      <c r="AD495">
        <f t="shared" si="134"/>
        <v>0</v>
      </c>
      <c r="AE495">
        <f t="shared" si="134"/>
        <v>0</v>
      </c>
      <c r="AF495">
        <f t="shared" si="134"/>
        <v>0</v>
      </c>
      <c r="AG495">
        <f t="shared" si="134"/>
        <v>0</v>
      </c>
      <c r="AH495">
        <f t="shared" si="134"/>
        <v>1979</v>
      </c>
      <c r="AI495">
        <f t="shared" si="134"/>
        <v>0</v>
      </c>
      <c r="AJ495">
        <f t="shared" si="134"/>
        <v>0</v>
      </c>
      <c r="AK495">
        <f t="shared" si="134"/>
        <v>0</v>
      </c>
      <c r="AL495">
        <f t="shared" si="134"/>
        <v>0</v>
      </c>
      <c r="AM495">
        <f t="shared" si="134"/>
        <v>0</v>
      </c>
      <c r="AN495">
        <f t="shared" si="134"/>
        <v>0</v>
      </c>
      <c r="AO495">
        <f t="shared" si="134"/>
        <v>0</v>
      </c>
      <c r="AP495">
        <f t="shared" si="134"/>
        <v>0</v>
      </c>
      <c r="AQ495">
        <f t="shared" si="134"/>
        <v>0</v>
      </c>
      <c r="AR495">
        <f t="shared" si="134"/>
        <v>0</v>
      </c>
      <c r="AS495">
        <f t="shared" si="134"/>
        <v>0</v>
      </c>
      <c r="AT495">
        <f t="shared" si="134"/>
        <v>0</v>
      </c>
      <c r="AU495">
        <f t="shared" si="134"/>
        <v>0</v>
      </c>
      <c r="AV495">
        <f t="shared" si="134"/>
        <v>0</v>
      </c>
      <c r="AW495">
        <f t="shared" si="134"/>
        <v>0</v>
      </c>
      <c r="AX495">
        <f t="shared" si="134"/>
        <v>0</v>
      </c>
      <c r="AY495">
        <f t="shared" si="134"/>
        <v>0</v>
      </c>
      <c r="AZ495">
        <f t="shared" si="134"/>
        <v>0</v>
      </c>
      <c r="BA495">
        <f t="shared" si="134"/>
        <v>0</v>
      </c>
      <c r="BB495">
        <f t="shared" si="134"/>
        <v>0</v>
      </c>
      <c r="BC495">
        <f t="shared" si="134"/>
        <v>0</v>
      </c>
      <c r="BD495">
        <f t="shared" si="134"/>
        <v>0</v>
      </c>
      <c r="BE495">
        <f t="shared" si="134"/>
        <v>0</v>
      </c>
      <c r="BF495">
        <f t="shared" si="134"/>
        <v>0</v>
      </c>
      <c r="BG495">
        <f t="shared" si="134"/>
        <v>0</v>
      </c>
      <c r="BH495">
        <f t="shared" si="134"/>
        <v>0</v>
      </c>
      <c r="BI495">
        <f t="shared" si="134"/>
        <v>0</v>
      </c>
      <c r="BJ495">
        <f t="shared" si="134"/>
        <v>0</v>
      </c>
      <c r="BK495">
        <f t="shared" si="134"/>
        <v>0</v>
      </c>
      <c r="BL495">
        <f t="shared" si="134"/>
        <v>0</v>
      </c>
      <c r="BM495">
        <f t="shared" si="134"/>
        <v>0</v>
      </c>
      <c r="BN495">
        <f t="shared" si="134"/>
        <v>0</v>
      </c>
      <c r="BO495">
        <f t="shared" si="134"/>
        <v>0</v>
      </c>
      <c r="BP495">
        <f t="shared" si="133"/>
        <v>0</v>
      </c>
      <c r="BQ495">
        <f t="shared" si="133"/>
        <v>0</v>
      </c>
      <c r="BR495">
        <f t="shared" si="133"/>
        <v>0</v>
      </c>
      <c r="BS495">
        <f t="shared" si="133"/>
        <v>0</v>
      </c>
      <c r="BU495">
        <f t="shared" si="104"/>
        <v>1979</v>
      </c>
      <c r="CA495" s="1">
        <v>42493</v>
      </c>
      <c r="CB495">
        <f t="shared" si="105"/>
        <v>1979</v>
      </c>
    </row>
    <row r="496" spans="1:80">
      <c r="A496" s="1">
        <v>42494</v>
      </c>
      <c r="B496">
        <v>125</v>
      </c>
      <c r="C496">
        <f t="shared" si="103"/>
        <v>0</v>
      </c>
      <c r="D496">
        <f t="shared" si="134"/>
        <v>0</v>
      </c>
      <c r="E496">
        <f t="shared" si="134"/>
        <v>0</v>
      </c>
      <c r="F496">
        <f t="shared" si="134"/>
        <v>0</v>
      </c>
      <c r="G496">
        <f t="shared" si="134"/>
        <v>0</v>
      </c>
      <c r="H496">
        <f t="shared" si="134"/>
        <v>0</v>
      </c>
      <c r="I496">
        <f t="shared" si="134"/>
        <v>0</v>
      </c>
      <c r="J496">
        <f t="shared" si="134"/>
        <v>0</v>
      </c>
      <c r="K496">
        <f t="shared" si="134"/>
        <v>0</v>
      </c>
      <c r="L496">
        <f t="shared" si="134"/>
        <v>0</v>
      </c>
      <c r="M496">
        <f t="shared" si="134"/>
        <v>0</v>
      </c>
      <c r="N496">
        <f t="shared" si="134"/>
        <v>0</v>
      </c>
      <c r="O496">
        <f t="shared" si="134"/>
        <v>0</v>
      </c>
      <c r="P496">
        <f t="shared" si="134"/>
        <v>0</v>
      </c>
      <c r="Q496">
        <f t="shared" si="134"/>
        <v>0</v>
      </c>
      <c r="R496">
        <f t="shared" si="134"/>
        <v>0</v>
      </c>
      <c r="S496">
        <f t="shared" si="134"/>
        <v>0</v>
      </c>
      <c r="T496">
        <f t="shared" si="134"/>
        <v>0</v>
      </c>
      <c r="U496">
        <f t="shared" si="134"/>
        <v>0</v>
      </c>
      <c r="V496">
        <f t="shared" si="134"/>
        <v>0</v>
      </c>
      <c r="W496">
        <f t="shared" si="134"/>
        <v>0</v>
      </c>
      <c r="X496">
        <f t="shared" si="134"/>
        <v>0</v>
      </c>
      <c r="Y496">
        <f t="shared" si="134"/>
        <v>0</v>
      </c>
      <c r="Z496">
        <f t="shared" si="134"/>
        <v>0</v>
      </c>
      <c r="AA496">
        <f t="shared" si="134"/>
        <v>0</v>
      </c>
      <c r="AB496">
        <f t="shared" si="134"/>
        <v>0</v>
      </c>
      <c r="AC496">
        <f t="shared" si="134"/>
        <v>0</v>
      </c>
      <c r="AD496">
        <f t="shared" si="134"/>
        <v>0</v>
      </c>
      <c r="AE496">
        <f t="shared" si="134"/>
        <v>0</v>
      </c>
      <c r="AF496">
        <f t="shared" si="134"/>
        <v>0</v>
      </c>
      <c r="AG496">
        <f t="shared" si="134"/>
        <v>0</v>
      </c>
      <c r="AH496">
        <f t="shared" si="134"/>
        <v>0</v>
      </c>
      <c r="AI496">
        <f t="shared" si="134"/>
        <v>0</v>
      </c>
      <c r="AJ496">
        <f t="shared" si="134"/>
        <v>0</v>
      </c>
      <c r="AK496">
        <f t="shared" si="134"/>
        <v>0</v>
      </c>
      <c r="AL496">
        <f t="shared" si="134"/>
        <v>0</v>
      </c>
      <c r="AM496">
        <f t="shared" si="134"/>
        <v>0</v>
      </c>
      <c r="AN496">
        <f t="shared" si="134"/>
        <v>0</v>
      </c>
      <c r="AO496">
        <f t="shared" si="134"/>
        <v>0</v>
      </c>
      <c r="AP496">
        <f t="shared" si="134"/>
        <v>0</v>
      </c>
      <c r="AQ496">
        <f t="shared" si="134"/>
        <v>0</v>
      </c>
      <c r="AR496">
        <f t="shared" si="134"/>
        <v>0</v>
      </c>
      <c r="AS496">
        <f t="shared" si="134"/>
        <v>0</v>
      </c>
      <c r="AT496">
        <f t="shared" si="134"/>
        <v>1991</v>
      </c>
      <c r="AU496">
        <f t="shared" si="134"/>
        <v>0</v>
      </c>
      <c r="AV496">
        <f t="shared" si="134"/>
        <v>0</v>
      </c>
      <c r="AW496">
        <f t="shared" si="134"/>
        <v>0</v>
      </c>
      <c r="AX496">
        <f t="shared" si="134"/>
        <v>0</v>
      </c>
      <c r="AY496">
        <f t="shared" si="134"/>
        <v>0</v>
      </c>
      <c r="AZ496">
        <f t="shared" si="134"/>
        <v>0</v>
      </c>
      <c r="BA496">
        <f t="shared" si="134"/>
        <v>0</v>
      </c>
      <c r="BB496">
        <f t="shared" si="134"/>
        <v>0</v>
      </c>
      <c r="BC496">
        <f t="shared" si="134"/>
        <v>0</v>
      </c>
      <c r="BD496">
        <f t="shared" si="134"/>
        <v>0</v>
      </c>
      <c r="BE496">
        <f t="shared" si="134"/>
        <v>0</v>
      </c>
      <c r="BF496">
        <f t="shared" si="134"/>
        <v>0</v>
      </c>
      <c r="BG496">
        <f t="shared" si="134"/>
        <v>0</v>
      </c>
      <c r="BH496">
        <f t="shared" si="134"/>
        <v>0</v>
      </c>
      <c r="BI496">
        <f t="shared" si="134"/>
        <v>0</v>
      </c>
      <c r="BJ496">
        <f t="shared" si="134"/>
        <v>0</v>
      </c>
      <c r="BK496">
        <f t="shared" si="134"/>
        <v>0</v>
      </c>
      <c r="BL496">
        <f t="shared" si="134"/>
        <v>0</v>
      </c>
      <c r="BM496">
        <f t="shared" si="134"/>
        <v>0</v>
      </c>
      <c r="BN496">
        <f t="shared" si="134"/>
        <v>0</v>
      </c>
      <c r="BO496">
        <f t="shared" si="134"/>
        <v>0</v>
      </c>
      <c r="BP496">
        <f t="shared" si="133"/>
        <v>0</v>
      </c>
      <c r="BQ496">
        <f t="shared" si="133"/>
        <v>0</v>
      </c>
      <c r="BR496">
        <f t="shared" si="133"/>
        <v>0</v>
      </c>
      <c r="BS496">
        <f t="shared" si="133"/>
        <v>0</v>
      </c>
      <c r="BU496">
        <f t="shared" si="104"/>
        <v>1991</v>
      </c>
      <c r="CA496" s="1">
        <v>42494</v>
      </c>
      <c r="CB496">
        <f t="shared" si="105"/>
        <v>1991</v>
      </c>
    </row>
    <row r="497" spans="1:80">
      <c r="A497" s="1">
        <v>42495</v>
      </c>
      <c r="B497">
        <v>126</v>
      </c>
      <c r="C497">
        <f t="shared" si="103"/>
        <v>0</v>
      </c>
      <c r="D497">
        <f t="shared" si="134"/>
        <v>0</v>
      </c>
      <c r="E497">
        <f t="shared" si="134"/>
        <v>0</v>
      </c>
      <c r="F497">
        <f t="shared" si="134"/>
        <v>0</v>
      </c>
      <c r="G497">
        <f t="shared" si="134"/>
        <v>0</v>
      </c>
      <c r="H497">
        <f t="shared" si="134"/>
        <v>0</v>
      </c>
      <c r="I497">
        <f t="shared" si="134"/>
        <v>0</v>
      </c>
      <c r="J497">
        <f t="shared" si="134"/>
        <v>0</v>
      </c>
      <c r="K497">
        <f t="shared" si="134"/>
        <v>0</v>
      </c>
      <c r="L497">
        <f t="shared" si="134"/>
        <v>0</v>
      </c>
      <c r="M497">
        <f t="shared" si="134"/>
        <v>0</v>
      </c>
      <c r="N497">
        <f t="shared" si="134"/>
        <v>0</v>
      </c>
      <c r="O497">
        <f t="shared" si="134"/>
        <v>0</v>
      </c>
      <c r="P497">
        <f t="shared" si="134"/>
        <v>0</v>
      </c>
      <c r="Q497">
        <f t="shared" si="134"/>
        <v>0</v>
      </c>
      <c r="R497">
        <f t="shared" si="134"/>
        <v>0</v>
      </c>
      <c r="S497">
        <f t="shared" si="134"/>
        <v>0</v>
      </c>
      <c r="T497">
        <f t="shared" si="134"/>
        <v>0</v>
      </c>
      <c r="U497">
        <f t="shared" si="134"/>
        <v>0</v>
      </c>
      <c r="V497">
        <f t="shared" si="134"/>
        <v>0</v>
      </c>
      <c r="W497">
        <f t="shared" si="134"/>
        <v>0</v>
      </c>
      <c r="X497">
        <f t="shared" si="134"/>
        <v>0</v>
      </c>
      <c r="Y497">
        <f t="shared" si="134"/>
        <v>0</v>
      </c>
      <c r="Z497">
        <f t="shared" si="134"/>
        <v>0</v>
      </c>
      <c r="AA497">
        <f t="shared" si="134"/>
        <v>0</v>
      </c>
      <c r="AB497">
        <f t="shared" si="134"/>
        <v>0</v>
      </c>
      <c r="AC497">
        <f t="shared" si="134"/>
        <v>0</v>
      </c>
      <c r="AD497">
        <f t="shared" si="134"/>
        <v>0</v>
      </c>
      <c r="AE497">
        <f t="shared" si="134"/>
        <v>0</v>
      </c>
      <c r="AF497">
        <f t="shared" si="134"/>
        <v>0</v>
      </c>
      <c r="AG497">
        <f t="shared" si="134"/>
        <v>0</v>
      </c>
      <c r="AH497">
        <f t="shared" si="134"/>
        <v>1979</v>
      </c>
      <c r="AI497">
        <f t="shared" si="134"/>
        <v>0</v>
      </c>
      <c r="AJ497">
        <f t="shared" si="134"/>
        <v>0</v>
      </c>
      <c r="AK497">
        <f t="shared" si="134"/>
        <v>0</v>
      </c>
      <c r="AL497">
        <f t="shared" si="134"/>
        <v>0</v>
      </c>
      <c r="AM497">
        <f t="shared" si="134"/>
        <v>0</v>
      </c>
      <c r="AN497">
        <f t="shared" si="134"/>
        <v>0</v>
      </c>
      <c r="AO497">
        <f t="shared" si="134"/>
        <v>0</v>
      </c>
      <c r="AP497">
        <f t="shared" si="134"/>
        <v>0</v>
      </c>
      <c r="AQ497">
        <f t="shared" si="134"/>
        <v>0</v>
      </c>
      <c r="AR497">
        <f t="shared" si="134"/>
        <v>0</v>
      </c>
      <c r="AS497">
        <f t="shared" si="134"/>
        <v>0</v>
      </c>
      <c r="AT497">
        <f t="shared" si="134"/>
        <v>0</v>
      </c>
      <c r="AU497">
        <f t="shared" si="134"/>
        <v>0</v>
      </c>
      <c r="AV497">
        <f t="shared" si="134"/>
        <v>0</v>
      </c>
      <c r="AW497">
        <f t="shared" si="134"/>
        <v>0</v>
      </c>
      <c r="AX497">
        <f t="shared" si="134"/>
        <v>0</v>
      </c>
      <c r="AY497">
        <f t="shared" si="134"/>
        <v>0</v>
      </c>
      <c r="AZ497">
        <f t="shared" si="134"/>
        <v>0</v>
      </c>
      <c r="BA497">
        <f t="shared" si="134"/>
        <v>0</v>
      </c>
      <c r="BB497">
        <f t="shared" si="134"/>
        <v>0</v>
      </c>
      <c r="BC497">
        <f t="shared" si="134"/>
        <v>0</v>
      </c>
      <c r="BD497">
        <f t="shared" si="134"/>
        <v>0</v>
      </c>
      <c r="BE497">
        <f t="shared" si="134"/>
        <v>0</v>
      </c>
      <c r="BF497">
        <f t="shared" si="134"/>
        <v>0</v>
      </c>
      <c r="BG497">
        <f t="shared" si="134"/>
        <v>0</v>
      </c>
      <c r="BH497">
        <f t="shared" si="134"/>
        <v>0</v>
      </c>
      <c r="BI497">
        <f t="shared" si="134"/>
        <v>0</v>
      </c>
      <c r="BJ497">
        <f t="shared" si="134"/>
        <v>0</v>
      </c>
      <c r="BK497">
        <f t="shared" si="134"/>
        <v>0</v>
      </c>
      <c r="BL497">
        <f t="shared" si="134"/>
        <v>0</v>
      </c>
      <c r="BM497">
        <f t="shared" si="134"/>
        <v>0</v>
      </c>
      <c r="BN497">
        <f t="shared" si="134"/>
        <v>0</v>
      </c>
      <c r="BO497">
        <f t="shared" ref="BO497:BS504" si="135">IF(BO128=$BU128,BO$2,0)</f>
        <v>0</v>
      </c>
      <c r="BP497">
        <f t="shared" si="135"/>
        <v>0</v>
      </c>
      <c r="BQ497">
        <f t="shared" si="135"/>
        <v>0</v>
      </c>
      <c r="BR497">
        <f t="shared" si="135"/>
        <v>0</v>
      </c>
      <c r="BS497">
        <f t="shared" si="135"/>
        <v>0</v>
      </c>
      <c r="BU497">
        <f t="shared" si="104"/>
        <v>1979</v>
      </c>
      <c r="CA497" s="1">
        <v>42495</v>
      </c>
      <c r="CB497">
        <f t="shared" si="105"/>
        <v>1979</v>
      </c>
    </row>
    <row r="498" spans="1:80">
      <c r="A498" s="1">
        <v>42496</v>
      </c>
      <c r="B498">
        <v>127</v>
      </c>
      <c r="C498">
        <f t="shared" si="103"/>
        <v>0</v>
      </c>
      <c r="D498">
        <f t="shared" ref="D498:BO501" si="136">IF(D129=$BU129,D$2,0)</f>
        <v>0</v>
      </c>
      <c r="E498">
        <f t="shared" si="136"/>
        <v>0</v>
      </c>
      <c r="F498">
        <f t="shared" si="136"/>
        <v>0</v>
      </c>
      <c r="G498">
        <f t="shared" si="136"/>
        <v>0</v>
      </c>
      <c r="H498">
        <f t="shared" si="136"/>
        <v>0</v>
      </c>
      <c r="I498">
        <f t="shared" si="136"/>
        <v>0</v>
      </c>
      <c r="J498">
        <f t="shared" si="136"/>
        <v>0</v>
      </c>
      <c r="K498">
        <f t="shared" si="136"/>
        <v>0</v>
      </c>
      <c r="L498">
        <f t="shared" si="136"/>
        <v>1957</v>
      </c>
      <c r="M498">
        <f t="shared" si="136"/>
        <v>0</v>
      </c>
      <c r="N498">
        <f t="shared" si="136"/>
        <v>0</v>
      </c>
      <c r="O498">
        <f t="shared" si="136"/>
        <v>0</v>
      </c>
      <c r="P498">
        <f t="shared" si="136"/>
        <v>0</v>
      </c>
      <c r="Q498">
        <f t="shared" si="136"/>
        <v>0</v>
      </c>
      <c r="R498">
        <f t="shared" si="136"/>
        <v>0</v>
      </c>
      <c r="S498">
        <f t="shared" si="136"/>
        <v>0</v>
      </c>
      <c r="T498">
        <f t="shared" si="136"/>
        <v>0</v>
      </c>
      <c r="U498">
        <f t="shared" si="136"/>
        <v>0</v>
      </c>
      <c r="V498">
        <f t="shared" si="136"/>
        <v>0</v>
      </c>
      <c r="W498">
        <f t="shared" si="136"/>
        <v>0</v>
      </c>
      <c r="X498">
        <f t="shared" si="136"/>
        <v>0</v>
      </c>
      <c r="Y498">
        <f t="shared" si="136"/>
        <v>0</v>
      </c>
      <c r="Z498">
        <f t="shared" si="136"/>
        <v>0</v>
      </c>
      <c r="AA498">
        <f t="shared" si="136"/>
        <v>0</v>
      </c>
      <c r="AB498">
        <f t="shared" si="136"/>
        <v>0</v>
      </c>
      <c r="AC498">
        <f t="shared" si="136"/>
        <v>0</v>
      </c>
      <c r="AD498">
        <f t="shared" si="136"/>
        <v>0</v>
      </c>
      <c r="AE498">
        <f t="shared" si="136"/>
        <v>0</v>
      </c>
      <c r="AF498">
        <f t="shared" si="136"/>
        <v>0</v>
      </c>
      <c r="AG498">
        <f t="shared" si="136"/>
        <v>0</v>
      </c>
      <c r="AH498">
        <f t="shared" si="136"/>
        <v>0</v>
      </c>
      <c r="AI498">
        <f t="shared" si="136"/>
        <v>0</v>
      </c>
      <c r="AJ498">
        <f t="shared" si="136"/>
        <v>0</v>
      </c>
      <c r="AK498">
        <f t="shared" si="136"/>
        <v>0</v>
      </c>
      <c r="AL498">
        <f t="shared" si="136"/>
        <v>0</v>
      </c>
      <c r="AM498">
        <f t="shared" si="136"/>
        <v>0</v>
      </c>
      <c r="AN498">
        <f t="shared" si="136"/>
        <v>0</v>
      </c>
      <c r="AO498">
        <f t="shared" si="136"/>
        <v>0</v>
      </c>
      <c r="AP498">
        <f t="shared" si="136"/>
        <v>0</v>
      </c>
      <c r="AQ498">
        <f t="shared" si="136"/>
        <v>0</v>
      </c>
      <c r="AR498">
        <f t="shared" si="136"/>
        <v>0</v>
      </c>
      <c r="AS498">
        <f t="shared" si="136"/>
        <v>0</v>
      </c>
      <c r="AT498">
        <f t="shared" si="136"/>
        <v>0</v>
      </c>
      <c r="AU498">
        <f t="shared" si="136"/>
        <v>0</v>
      </c>
      <c r="AV498">
        <f t="shared" si="136"/>
        <v>0</v>
      </c>
      <c r="AW498">
        <f t="shared" si="136"/>
        <v>0</v>
      </c>
      <c r="AX498">
        <f t="shared" si="136"/>
        <v>0</v>
      </c>
      <c r="AY498">
        <f t="shared" si="136"/>
        <v>0</v>
      </c>
      <c r="AZ498">
        <f t="shared" si="136"/>
        <v>0</v>
      </c>
      <c r="BA498">
        <f t="shared" si="136"/>
        <v>0</v>
      </c>
      <c r="BB498">
        <f t="shared" si="136"/>
        <v>0</v>
      </c>
      <c r="BC498">
        <f t="shared" si="136"/>
        <v>0</v>
      </c>
      <c r="BD498">
        <f t="shared" si="136"/>
        <v>0</v>
      </c>
      <c r="BE498">
        <f t="shared" si="136"/>
        <v>0</v>
      </c>
      <c r="BF498">
        <f t="shared" si="136"/>
        <v>0</v>
      </c>
      <c r="BG498">
        <f t="shared" si="136"/>
        <v>0</v>
      </c>
      <c r="BH498">
        <f t="shared" si="136"/>
        <v>0</v>
      </c>
      <c r="BI498">
        <f t="shared" si="136"/>
        <v>0</v>
      </c>
      <c r="BJ498">
        <f t="shared" si="136"/>
        <v>0</v>
      </c>
      <c r="BK498">
        <f t="shared" si="136"/>
        <v>0</v>
      </c>
      <c r="BL498">
        <f t="shared" si="136"/>
        <v>0</v>
      </c>
      <c r="BM498">
        <f t="shared" si="136"/>
        <v>0</v>
      </c>
      <c r="BN498">
        <f t="shared" si="136"/>
        <v>0</v>
      </c>
      <c r="BO498">
        <f t="shared" si="136"/>
        <v>0</v>
      </c>
      <c r="BP498">
        <f t="shared" si="135"/>
        <v>0</v>
      </c>
      <c r="BQ498">
        <f t="shared" si="135"/>
        <v>0</v>
      </c>
      <c r="BR498">
        <f t="shared" si="135"/>
        <v>0</v>
      </c>
      <c r="BS498">
        <f t="shared" si="135"/>
        <v>0</v>
      </c>
      <c r="BU498">
        <f t="shared" si="104"/>
        <v>1957</v>
      </c>
      <c r="CA498" s="1">
        <v>42496</v>
      </c>
      <c r="CB498">
        <f t="shared" si="105"/>
        <v>1957</v>
      </c>
    </row>
    <row r="499" spans="1:80">
      <c r="A499" s="1">
        <v>42497</v>
      </c>
      <c r="B499">
        <v>128</v>
      </c>
      <c r="C499">
        <f t="shared" si="103"/>
        <v>0</v>
      </c>
      <c r="D499">
        <f t="shared" si="136"/>
        <v>0</v>
      </c>
      <c r="E499">
        <f t="shared" si="136"/>
        <v>0</v>
      </c>
      <c r="F499">
        <f t="shared" si="136"/>
        <v>0</v>
      </c>
      <c r="G499">
        <f t="shared" si="136"/>
        <v>0</v>
      </c>
      <c r="H499">
        <f t="shared" si="136"/>
        <v>0</v>
      </c>
      <c r="I499">
        <f t="shared" si="136"/>
        <v>0</v>
      </c>
      <c r="J499">
        <f t="shared" si="136"/>
        <v>0</v>
      </c>
      <c r="K499">
        <f t="shared" si="136"/>
        <v>0</v>
      </c>
      <c r="L499">
        <f t="shared" si="136"/>
        <v>1957</v>
      </c>
      <c r="M499">
        <f t="shared" si="136"/>
        <v>0</v>
      </c>
      <c r="N499">
        <f t="shared" si="136"/>
        <v>0</v>
      </c>
      <c r="O499">
        <f t="shared" si="136"/>
        <v>0</v>
      </c>
      <c r="P499">
        <f t="shared" si="136"/>
        <v>0</v>
      </c>
      <c r="Q499">
        <f t="shared" si="136"/>
        <v>0</v>
      </c>
      <c r="R499">
        <f t="shared" si="136"/>
        <v>0</v>
      </c>
      <c r="S499">
        <f t="shared" si="136"/>
        <v>0</v>
      </c>
      <c r="T499">
        <f t="shared" si="136"/>
        <v>0</v>
      </c>
      <c r="U499">
        <f t="shared" si="136"/>
        <v>0</v>
      </c>
      <c r="V499">
        <f t="shared" si="136"/>
        <v>0</v>
      </c>
      <c r="W499">
        <f t="shared" si="136"/>
        <v>0</v>
      </c>
      <c r="X499">
        <f t="shared" si="136"/>
        <v>0</v>
      </c>
      <c r="Y499">
        <f t="shared" si="136"/>
        <v>0</v>
      </c>
      <c r="Z499">
        <f t="shared" si="136"/>
        <v>0</v>
      </c>
      <c r="AA499">
        <f t="shared" si="136"/>
        <v>0</v>
      </c>
      <c r="AB499">
        <f t="shared" si="136"/>
        <v>0</v>
      </c>
      <c r="AC499">
        <f t="shared" si="136"/>
        <v>0</v>
      </c>
      <c r="AD499">
        <f t="shared" si="136"/>
        <v>0</v>
      </c>
      <c r="AE499">
        <f t="shared" si="136"/>
        <v>0</v>
      </c>
      <c r="AF499">
        <f t="shared" si="136"/>
        <v>0</v>
      </c>
      <c r="AG499">
        <f t="shared" si="136"/>
        <v>0</v>
      </c>
      <c r="AH499">
        <f t="shared" si="136"/>
        <v>0</v>
      </c>
      <c r="AI499">
        <f t="shared" si="136"/>
        <v>0</v>
      </c>
      <c r="AJ499">
        <f t="shared" si="136"/>
        <v>0</v>
      </c>
      <c r="AK499">
        <f t="shared" si="136"/>
        <v>0</v>
      </c>
      <c r="AL499">
        <f t="shared" si="136"/>
        <v>0</v>
      </c>
      <c r="AM499">
        <f t="shared" si="136"/>
        <v>0</v>
      </c>
      <c r="AN499">
        <f t="shared" si="136"/>
        <v>0</v>
      </c>
      <c r="AO499">
        <f t="shared" si="136"/>
        <v>0</v>
      </c>
      <c r="AP499">
        <f t="shared" si="136"/>
        <v>0</v>
      </c>
      <c r="AQ499">
        <f t="shared" si="136"/>
        <v>0</v>
      </c>
      <c r="AR499">
        <f t="shared" si="136"/>
        <v>0</v>
      </c>
      <c r="AS499">
        <f t="shared" si="136"/>
        <v>0</v>
      </c>
      <c r="AT499">
        <f t="shared" si="136"/>
        <v>0</v>
      </c>
      <c r="AU499">
        <f t="shared" si="136"/>
        <v>0</v>
      </c>
      <c r="AV499">
        <f t="shared" si="136"/>
        <v>0</v>
      </c>
      <c r="AW499">
        <f t="shared" si="136"/>
        <v>0</v>
      </c>
      <c r="AX499">
        <f t="shared" si="136"/>
        <v>0</v>
      </c>
      <c r="AY499">
        <f t="shared" si="136"/>
        <v>0</v>
      </c>
      <c r="AZ499">
        <f t="shared" si="136"/>
        <v>0</v>
      </c>
      <c r="BA499">
        <f t="shared" si="136"/>
        <v>0</v>
      </c>
      <c r="BB499">
        <f t="shared" si="136"/>
        <v>0</v>
      </c>
      <c r="BC499">
        <f t="shared" si="136"/>
        <v>0</v>
      </c>
      <c r="BD499">
        <f t="shared" si="136"/>
        <v>0</v>
      </c>
      <c r="BE499">
        <f t="shared" si="136"/>
        <v>0</v>
      </c>
      <c r="BF499">
        <f t="shared" si="136"/>
        <v>0</v>
      </c>
      <c r="BG499">
        <f t="shared" si="136"/>
        <v>0</v>
      </c>
      <c r="BH499">
        <f t="shared" si="136"/>
        <v>0</v>
      </c>
      <c r="BI499">
        <f t="shared" si="136"/>
        <v>0</v>
      </c>
      <c r="BJ499">
        <f t="shared" si="136"/>
        <v>0</v>
      </c>
      <c r="BK499">
        <f t="shared" si="136"/>
        <v>0</v>
      </c>
      <c r="BL499">
        <f t="shared" si="136"/>
        <v>0</v>
      </c>
      <c r="BM499">
        <f t="shared" si="136"/>
        <v>0</v>
      </c>
      <c r="BN499">
        <f t="shared" si="136"/>
        <v>0</v>
      </c>
      <c r="BO499">
        <f t="shared" si="136"/>
        <v>0</v>
      </c>
      <c r="BP499">
        <f t="shared" si="135"/>
        <v>0</v>
      </c>
      <c r="BQ499">
        <f t="shared" si="135"/>
        <v>0</v>
      </c>
      <c r="BR499">
        <f t="shared" si="135"/>
        <v>0</v>
      </c>
      <c r="BS499">
        <f t="shared" si="135"/>
        <v>0</v>
      </c>
      <c r="BU499">
        <f t="shared" si="104"/>
        <v>1957</v>
      </c>
      <c r="CA499" s="1">
        <v>42497</v>
      </c>
      <c r="CB499">
        <f t="shared" si="105"/>
        <v>1957</v>
      </c>
    </row>
    <row r="500" spans="1:80">
      <c r="A500" s="1">
        <v>42498</v>
      </c>
      <c r="B500">
        <v>129</v>
      </c>
      <c r="C500">
        <f t="shared" si="103"/>
        <v>0</v>
      </c>
      <c r="D500">
        <f t="shared" si="136"/>
        <v>0</v>
      </c>
      <c r="E500">
        <f t="shared" si="136"/>
        <v>0</v>
      </c>
      <c r="F500">
        <f t="shared" si="136"/>
        <v>0</v>
      </c>
      <c r="G500">
        <f t="shared" si="136"/>
        <v>0</v>
      </c>
      <c r="H500">
        <f t="shared" si="136"/>
        <v>0</v>
      </c>
      <c r="I500">
        <f t="shared" si="136"/>
        <v>0</v>
      </c>
      <c r="J500">
        <f t="shared" si="136"/>
        <v>0</v>
      </c>
      <c r="K500">
        <f t="shared" si="136"/>
        <v>0</v>
      </c>
      <c r="L500">
        <f t="shared" si="136"/>
        <v>1957</v>
      </c>
      <c r="M500">
        <f t="shared" si="136"/>
        <v>0</v>
      </c>
      <c r="N500">
        <f t="shared" si="136"/>
        <v>0</v>
      </c>
      <c r="O500">
        <f t="shared" si="136"/>
        <v>0</v>
      </c>
      <c r="P500">
        <f t="shared" si="136"/>
        <v>0</v>
      </c>
      <c r="Q500">
        <f t="shared" si="136"/>
        <v>0</v>
      </c>
      <c r="R500">
        <f t="shared" si="136"/>
        <v>0</v>
      </c>
      <c r="S500">
        <f t="shared" si="136"/>
        <v>0</v>
      </c>
      <c r="T500">
        <f t="shared" si="136"/>
        <v>0</v>
      </c>
      <c r="U500">
        <f t="shared" si="136"/>
        <v>0</v>
      </c>
      <c r="V500">
        <f t="shared" si="136"/>
        <v>0</v>
      </c>
      <c r="W500">
        <f t="shared" si="136"/>
        <v>0</v>
      </c>
      <c r="X500">
        <f t="shared" si="136"/>
        <v>0</v>
      </c>
      <c r="Y500">
        <f t="shared" si="136"/>
        <v>0</v>
      </c>
      <c r="Z500">
        <f t="shared" si="136"/>
        <v>0</v>
      </c>
      <c r="AA500">
        <f t="shared" si="136"/>
        <v>0</v>
      </c>
      <c r="AB500">
        <f t="shared" si="136"/>
        <v>0</v>
      </c>
      <c r="AC500">
        <f t="shared" si="136"/>
        <v>0</v>
      </c>
      <c r="AD500">
        <f t="shared" si="136"/>
        <v>0</v>
      </c>
      <c r="AE500">
        <f t="shared" si="136"/>
        <v>0</v>
      </c>
      <c r="AF500">
        <f t="shared" si="136"/>
        <v>0</v>
      </c>
      <c r="AG500">
        <f t="shared" si="136"/>
        <v>0</v>
      </c>
      <c r="AH500">
        <f t="shared" si="136"/>
        <v>0</v>
      </c>
      <c r="AI500">
        <f t="shared" si="136"/>
        <v>0</v>
      </c>
      <c r="AJ500">
        <f t="shared" si="136"/>
        <v>0</v>
      </c>
      <c r="AK500">
        <f t="shared" si="136"/>
        <v>0</v>
      </c>
      <c r="AL500">
        <f t="shared" si="136"/>
        <v>0</v>
      </c>
      <c r="AM500">
        <f t="shared" si="136"/>
        <v>0</v>
      </c>
      <c r="AN500">
        <f t="shared" si="136"/>
        <v>0</v>
      </c>
      <c r="AO500">
        <f t="shared" si="136"/>
        <v>0</v>
      </c>
      <c r="AP500">
        <f t="shared" si="136"/>
        <v>0</v>
      </c>
      <c r="AQ500">
        <f t="shared" si="136"/>
        <v>0</v>
      </c>
      <c r="AR500">
        <f t="shared" si="136"/>
        <v>0</v>
      </c>
      <c r="AS500">
        <f t="shared" si="136"/>
        <v>0</v>
      </c>
      <c r="AT500">
        <f t="shared" si="136"/>
        <v>0</v>
      </c>
      <c r="AU500">
        <f t="shared" si="136"/>
        <v>0</v>
      </c>
      <c r="AV500">
        <f t="shared" si="136"/>
        <v>0</v>
      </c>
      <c r="AW500">
        <f t="shared" si="136"/>
        <v>0</v>
      </c>
      <c r="AX500">
        <f t="shared" si="136"/>
        <v>0</v>
      </c>
      <c r="AY500">
        <f t="shared" si="136"/>
        <v>0</v>
      </c>
      <c r="AZ500">
        <f t="shared" si="136"/>
        <v>0</v>
      </c>
      <c r="BA500">
        <f t="shared" si="136"/>
        <v>0</v>
      </c>
      <c r="BB500">
        <f t="shared" si="136"/>
        <v>0</v>
      </c>
      <c r="BC500">
        <f t="shared" si="136"/>
        <v>0</v>
      </c>
      <c r="BD500">
        <f t="shared" si="136"/>
        <v>0</v>
      </c>
      <c r="BE500">
        <f t="shared" si="136"/>
        <v>0</v>
      </c>
      <c r="BF500">
        <f t="shared" si="136"/>
        <v>0</v>
      </c>
      <c r="BG500">
        <f t="shared" si="136"/>
        <v>0</v>
      </c>
      <c r="BH500">
        <f t="shared" si="136"/>
        <v>0</v>
      </c>
      <c r="BI500">
        <f t="shared" si="136"/>
        <v>0</v>
      </c>
      <c r="BJ500">
        <f t="shared" si="136"/>
        <v>0</v>
      </c>
      <c r="BK500">
        <f t="shared" si="136"/>
        <v>0</v>
      </c>
      <c r="BL500">
        <f t="shared" si="136"/>
        <v>0</v>
      </c>
      <c r="BM500">
        <f t="shared" si="136"/>
        <v>0</v>
      </c>
      <c r="BN500">
        <f t="shared" si="136"/>
        <v>0</v>
      </c>
      <c r="BO500">
        <f t="shared" si="136"/>
        <v>0</v>
      </c>
      <c r="BP500">
        <f t="shared" si="135"/>
        <v>0</v>
      </c>
      <c r="BQ500">
        <f t="shared" si="135"/>
        <v>0</v>
      </c>
      <c r="BR500">
        <f t="shared" si="135"/>
        <v>0</v>
      </c>
      <c r="BS500">
        <f t="shared" si="135"/>
        <v>0</v>
      </c>
      <c r="BU500">
        <f t="shared" si="104"/>
        <v>1957</v>
      </c>
      <c r="CA500" s="1">
        <v>42498</v>
      </c>
      <c r="CB500">
        <f t="shared" si="105"/>
        <v>1957</v>
      </c>
    </row>
    <row r="501" spans="1:80">
      <c r="A501" s="1">
        <v>42499</v>
      </c>
      <c r="B501">
        <v>130</v>
      </c>
      <c r="C501">
        <f t="shared" ref="C501:R564" si="137">IF(C132=$BU132,C$2,0)</f>
        <v>0</v>
      </c>
      <c r="D501">
        <f t="shared" si="137"/>
        <v>0</v>
      </c>
      <c r="E501">
        <f t="shared" si="137"/>
        <v>0</v>
      </c>
      <c r="F501">
        <f t="shared" si="137"/>
        <v>0</v>
      </c>
      <c r="G501">
        <f t="shared" si="137"/>
        <v>0</v>
      </c>
      <c r="H501">
        <f t="shared" si="137"/>
        <v>0</v>
      </c>
      <c r="I501">
        <f t="shared" si="137"/>
        <v>0</v>
      </c>
      <c r="J501">
        <f t="shared" si="137"/>
        <v>0</v>
      </c>
      <c r="K501">
        <f t="shared" si="137"/>
        <v>0</v>
      </c>
      <c r="L501">
        <f t="shared" si="137"/>
        <v>0</v>
      </c>
      <c r="M501">
        <f t="shared" si="137"/>
        <v>0</v>
      </c>
      <c r="N501">
        <f t="shared" si="137"/>
        <v>0</v>
      </c>
      <c r="O501">
        <f t="shared" si="137"/>
        <v>0</v>
      </c>
      <c r="P501">
        <f t="shared" si="137"/>
        <v>0</v>
      </c>
      <c r="Q501">
        <f t="shared" si="137"/>
        <v>0</v>
      </c>
      <c r="R501">
        <f t="shared" si="137"/>
        <v>0</v>
      </c>
      <c r="S501">
        <f t="shared" si="136"/>
        <v>0</v>
      </c>
      <c r="T501">
        <f t="shared" si="136"/>
        <v>0</v>
      </c>
      <c r="U501">
        <f t="shared" si="136"/>
        <v>0</v>
      </c>
      <c r="V501">
        <f t="shared" si="136"/>
        <v>0</v>
      </c>
      <c r="W501">
        <f t="shared" si="136"/>
        <v>0</v>
      </c>
      <c r="X501">
        <f t="shared" si="136"/>
        <v>0</v>
      </c>
      <c r="Y501">
        <f t="shared" si="136"/>
        <v>0</v>
      </c>
      <c r="Z501">
        <f t="shared" si="136"/>
        <v>0</v>
      </c>
      <c r="AA501">
        <f t="shared" si="136"/>
        <v>0</v>
      </c>
      <c r="AB501">
        <f t="shared" si="136"/>
        <v>0</v>
      </c>
      <c r="AC501">
        <f t="shared" si="136"/>
        <v>0</v>
      </c>
      <c r="AD501">
        <f t="shared" si="136"/>
        <v>0</v>
      </c>
      <c r="AE501">
        <f t="shared" si="136"/>
        <v>0</v>
      </c>
      <c r="AF501">
        <f t="shared" si="136"/>
        <v>0</v>
      </c>
      <c r="AG501">
        <f t="shared" si="136"/>
        <v>0</v>
      </c>
      <c r="AH501">
        <f t="shared" si="136"/>
        <v>0</v>
      </c>
      <c r="AI501">
        <f t="shared" si="136"/>
        <v>0</v>
      </c>
      <c r="AJ501">
        <f t="shared" si="136"/>
        <v>0</v>
      </c>
      <c r="AK501">
        <f t="shared" si="136"/>
        <v>0</v>
      </c>
      <c r="AL501">
        <f t="shared" si="136"/>
        <v>0</v>
      </c>
      <c r="AM501">
        <f t="shared" si="136"/>
        <v>1984</v>
      </c>
      <c r="AN501">
        <f t="shared" si="136"/>
        <v>0</v>
      </c>
      <c r="AO501">
        <f t="shared" si="136"/>
        <v>0</v>
      </c>
      <c r="AP501">
        <f t="shared" si="136"/>
        <v>0</v>
      </c>
      <c r="AQ501">
        <f t="shared" si="136"/>
        <v>0</v>
      </c>
      <c r="AR501">
        <f t="shared" si="136"/>
        <v>0</v>
      </c>
      <c r="AS501">
        <f t="shared" si="136"/>
        <v>0</v>
      </c>
      <c r="AT501">
        <f t="shared" si="136"/>
        <v>0</v>
      </c>
      <c r="AU501">
        <f t="shared" si="136"/>
        <v>0</v>
      </c>
      <c r="AV501">
        <f t="shared" si="136"/>
        <v>0</v>
      </c>
      <c r="AW501">
        <f t="shared" si="136"/>
        <v>0</v>
      </c>
      <c r="AX501">
        <f t="shared" si="136"/>
        <v>0</v>
      </c>
      <c r="AY501">
        <f t="shared" si="136"/>
        <v>0</v>
      </c>
      <c r="AZ501">
        <f t="shared" si="136"/>
        <v>0</v>
      </c>
      <c r="BA501">
        <f t="shared" si="136"/>
        <v>0</v>
      </c>
      <c r="BB501">
        <f t="shared" si="136"/>
        <v>0</v>
      </c>
      <c r="BC501">
        <f t="shared" si="136"/>
        <v>0</v>
      </c>
      <c r="BD501">
        <f t="shared" si="136"/>
        <v>0</v>
      </c>
      <c r="BE501">
        <f t="shared" si="136"/>
        <v>0</v>
      </c>
      <c r="BF501">
        <f t="shared" si="136"/>
        <v>0</v>
      </c>
      <c r="BG501">
        <f t="shared" si="136"/>
        <v>0</v>
      </c>
      <c r="BH501">
        <f t="shared" si="136"/>
        <v>0</v>
      </c>
      <c r="BI501">
        <f t="shared" si="136"/>
        <v>0</v>
      </c>
      <c r="BJ501">
        <f t="shared" si="136"/>
        <v>0</v>
      </c>
      <c r="BK501">
        <f t="shared" si="136"/>
        <v>0</v>
      </c>
      <c r="BL501">
        <f t="shared" si="136"/>
        <v>0</v>
      </c>
      <c r="BM501">
        <f t="shared" si="136"/>
        <v>0</v>
      </c>
      <c r="BN501">
        <f t="shared" si="136"/>
        <v>0</v>
      </c>
      <c r="BO501">
        <f t="shared" si="136"/>
        <v>0</v>
      </c>
      <c r="BP501">
        <f t="shared" si="135"/>
        <v>0</v>
      </c>
      <c r="BQ501">
        <f t="shared" si="135"/>
        <v>0</v>
      </c>
      <c r="BR501">
        <f t="shared" si="135"/>
        <v>0</v>
      </c>
      <c r="BS501">
        <f t="shared" si="135"/>
        <v>0</v>
      </c>
      <c r="BU501">
        <f t="shared" ref="BU501:BU564" si="138">MAX(C501:BS501)</f>
        <v>1984</v>
      </c>
      <c r="CA501" s="1">
        <v>42499</v>
      </c>
      <c r="CB501">
        <f t="shared" ref="CB501:CB564" si="139">BU501</f>
        <v>1984</v>
      </c>
    </row>
    <row r="502" spans="1:80">
      <c r="A502" s="1">
        <v>42500</v>
      </c>
      <c r="B502">
        <v>131</v>
      </c>
      <c r="C502">
        <f t="shared" si="137"/>
        <v>0</v>
      </c>
      <c r="D502">
        <f t="shared" ref="D502:BO505" si="140">IF(D133=$BU133,D$2,0)</f>
        <v>1949</v>
      </c>
      <c r="E502">
        <f t="shared" si="140"/>
        <v>0</v>
      </c>
      <c r="F502">
        <f t="shared" si="140"/>
        <v>0</v>
      </c>
      <c r="G502">
        <f t="shared" si="140"/>
        <v>0</v>
      </c>
      <c r="H502">
        <f t="shared" si="140"/>
        <v>0</v>
      </c>
      <c r="I502">
        <f t="shared" si="140"/>
        <v>0</v>
      </c>
      <c r="J502">
        <f t="shared" si="140"/>
        <v>0</v>
      </c>
      <c r="K502">
        <f t="shared" si="140"/>
        <v>0</v>
      </c>
      <c r="L502">
        <f t="shared" si="140"/>
        <v>0</v>
      </c>
      <c r="M502">
        <f t="shared" si="140"/>
        <v>0</v>
      </c>
      <c r="N502">
        <f t="shared" si="140"/>
        <v>0</v>
      </c>
      <c r="O502">
        <f t="shared" si="140"/>
        <v>0</v>
      </c>
      <c r="P502">
        <f t="shared" si="140"/>
        <v>0</v>
      </c>
      <c r="Q502">
        <f t="shared" si="140"/>
        <v>0</v>
      </c>
      <c r="R502">
        <f t="shared" si="140"/>
        <v>0</v>
      </c>
      <c r="S502">
        <f t="shared" si="140"/>
        <v>0</v>
      </c>
      <c r="T502">
        <f t="shared" si="140"/>
        <v>0</v>
      </c>
      <c r="U502">
        <f t="shared" si="140"/>
        <v>0</v>
      </c>
      <c r="V502">
        <f t="shared" si="140"/>
        <v>0</v>
      </c>
      <c r="W502">
        <f t="shared" si="140"/>
        <v>0</v>
      </c>
      <c r="X502">
        <f t="shared" si="140"/>
        <v>0</v>
      </c>
      <c r="Y502">
        <f t="shared" si="140"/>
        <v>0</v>
      </c>
      <c r="Z502">
        <f t="shared" si="140"/>
        <v>0</v>
      </c>
      <c r="AA502">
        <f t="shared" si="140"/>
        <v>0</v>
      </c>
      <c r="AB502">
        <f t="shared" si="140"/>
        <v>0</v>
      </c>
      <c r="AC502">
        <f t="shared" si="140"/>
        <v>0</v>
      </c>
      <c r="AD502">
        <f t="shared" si="140"/>
        <v>0</v>
      </c>
      <c r="AE502">
        <f t="shared" si="140"/>
        <v>0</v>
      </c>
      <c r="AF502">
        <f t="shared" si="140"/>
        <v>0</v>
      </c>
      <c r="AG502">
        <f t="shared" si="140"/>
        <v>0</v>
      </c>
      <c r="AH502">
        <f t="shared" si="140"/>
        <v>0</v>
      </c>
      <c r="AI502">
        <f t="shared" si="140"/>
        <v>0</v>
      </c>
      <c r="AJ502">
        <f t="shared" si="140"/>
        <v>0</v>
      </c>
      <c r="AK502">
        <f t="shared" si="140"/>
        <v>0</v>
      </c>
      <c r="AL502">
        <f t="shared" si="140"/>
        <v>0</v>
      </c>
      <c r="AM502">
        <f t="shared" si="140"/>
        <v>0</v>
      </c>
      <c r="AN502">
        <f t="shared" si="140"/>
        <v>0</v>
      </c>
      <c r="AO502">
        <f t="shared" si="140"/>
        <v>0</v>
      </c>
      <c r="AP502">
        <f t="shared" si="140"/>
        <v>0</v>
      </c>
      <c r="AQ502">
        <f t="shared" si="140"/>
        <v>0</v>
      </c>
      <c r="AR502">
        <f t="shared" si="140"/>
        <v>0</v>
      </c>
      <c r="AS502">
        <f t="shared" si="140"/>
        <v>0</v>
      </c>
      <c r="AT502">
        <f t="shared" si="140"/>
        <v>0</v>
      </c>
      <c r="AU502">
        <f t="shared" si="140"/>
        <v>0</v>
      </c>
      <c r="AV502">
        <f t="shared" si="140"/>
        <v>0</v>
      </c>
      <c r="AW502">
        <f t="shared" si="140"/>
        <v>0</v>
      </c>
      <c r="AX502">
        <f t="shared" si="140"/>
        <v>0</v>
      </c>
      <c r="AY502">
        <f t="shared" si="140"/>
        <v>0</v>
      </c>
      <c r="AZ502">
        <f t="shared" si="140"/>
        <v>0</v>
      </c>
      <c r="BA502">
        <f t="shared" si="140"/>
        <v>0</v>
      </c>
      <c r="BB502">
        <f t="shared" si="140"/>
        <v>0</v>
      </c>
      <c r="BC502">
        <f t="shared" si="140"/>
        <v>0</v>
      </c>
      <c r="BD502">
        <f t="shared" si="140"/>
        <v>0</v>
      </c>
      <c r="BE502">
        <f t="shared" si="140"/>
        <v>0</v>
      </c>
      <c r="BF502">
        <f t="shared" si="140"/>
        <v>0</v>
      </c>
      <c r="BG502">
        <f t="shared" si="140"/>
        <v>0</v>
      </c>
      <c r="BH502">
        <f t="shared" si="140"/>
        <v>0</v>
      </c>
      <c r="BI502">
        <f t="shared" si="140"/>
        <v>0</v>
      </c>
      <c r="BJ502">
        <f t="shared" si="140"/>
        <v>0</v>
      </c>
      <c r="BK502">
        <f t="shared" si="140"/>
        <v>0</v>
      </c>
      <c r="BL502">
        <f t="shared" si="140"/>
        <v>0</v>
      </c>
      <c r="BM502">
        <f t="shared" si="140"/>
        <v>0</v>
      </c>
      <c r="BN502">
        <f t="shared" si="140"/>
        <v>0</v>
      </c>
      <c r="BO502">
        <f t="shared" si="140"/>
        <v>0</v>
      </c>
      <c r="BP502">
        <f t="shared" si="135"/>
        <v>0</v>
      </c>
      <c r="BQ502">
        <f t="shared" si="135"/>
        <v>0</v>
      </c>
      <c r="BR502">
        <f t="shared" si="135"/>
        <v>0</v>
      </c>
      <c r="BS502">
        <f t="shared" si="135"/>
        <v>0</v>
      </c>
      <c r="BU502">
        <f t="shared" si="138"/>
        <v>1949</v>
      </c>
      <c r="CA502" s="1">
        <v>42500</v>
      </c>
      <c r="CB502">
        <f t="shared" si="139"/>
        <v>1949</v>
      </c>
    </row>
    <row r="503" spans="1:80">
      <c r="A503" s="1">
        <v>42501</v>
      </c>
      <c r="B503">
        <v>132</v>
      </c>
      <c r="C503">
        <f t="shared" si="137"/>
        <v>0</v>
      </c>
      <c r="D503">
        <f t="shared" si="140"/>
        <v>1949</v>
      </c>
      <c r="E503">
        <f t="shared" si="140"/>
        <v>0</v>
      </c>
      <c r="F503">
        <f t="shared" si="140"/>
        <v>0</v>
      </c>
      <c r="G503">
        <f t="shared" si="140"/>
        <v>0</v>
      </c>
      <c r="H503">
        <f t="shared" si="140"/>
        <v>0</v>
      </c>
      <c r="I503">
        <f t="shared" si="140"/>
        <v>0</v>
      </c>
      <c r="J503">
        <f t="shared" si="140"/>
        <v>0</v>
      </c>
      <c r="K503">
        <f t="shared" si="140"/>
        <v>0</v>
      </c>
      <c r="L503">
        <f t="shared" si="140"/>
        <v>0</v>
      </c>
      <c r="M503">
        <f t="shared" si="140"/>
        <v>0</v>
      </c>
      <c r="N503">
        <f t="shared" si="140"/>
        <v>0</v>
      </c>
      <c r="O503">
        <f t="shared" si="140"/>
        <v>0</v>
      </c>
      <c r="P503">
        <f t="shared" si="140"/>
        <v>0</v>
      </c>
      <c r="Q503">
        <f t="shared" si="140"/>
        <v>0</v>
      </c>
      <c r="R503">
        <f t="shared" si="140"/>
        <v>0</v>
      </c>
      <c r="S503">
        <f t="shared" si="140"/>
        <v>0</v>
      </c>
      <c r="T503">
        <f t="shared" si="140"/>
        <v>0</v>
      </c>
      <c r="U503">
        <f t="shared" si="140"/>
        <v>0</v>
      </c>
      <c r="V503">
        <f t="shared" si="140"/>
        <v>0</v>
      </c>
      <c r="W503">
        <f t="shared" si="140"/>
        <v>0</v>
      </c>
      <c r="X503">
        <f t="shared" si="140"/>
        <v>0</v>
      </c>
      <c r="Y503">
        <f t="shared" si="140"/>
        <v>0</v>
      </c>
      <c r="Z503">
        <f t="shared" si="140"/>
        <v>0</v>
      </c>
      <c r="AA503">
        <f t="shared" si="140"/>
        <v>0</v>
      </c>
      <c r="AB503">
        <f t="shared" si="140"/>
        <v>0</v>
      </c>
      <c r="AC503">
        <f t="shared" si="140"/>
        <v>0</v>
      </c>
      <c r="AD503">
        <f t="shared" si="140"/>
        <v>0</v>
      </c>
      <c r="AE503">
        <f t="shared" si="140"/>
        <v>0</v>
      </c>
      <c r="AF503">
        <f t="shared" si="140"/>
        <v>0</v>
      </c>
      <c r="AG503">
        <f t="shared" si="140"/>
        <v>0</v>
      </c>
      <c r="AH503">
        <f t="shared" si="140"/>
        <v>0</v>
      </c>
      <c r="AI503">
        <f t="shared" si="140"/>
        <v>0</v>
      </c>
      <c r="AJ503">
        <f t="shared" si="140"/>
        <v>0</v>
      </c>
      <c r="AK503">
        <f t="shared" si="140"/>
        <v>0</v>
      </c>
      <c r="AL503">
        <f t="shared" si="140"/>
        <v>0</v>
      </c>
      <c r="AM503">
        <f t="shared" si="140"/>
        <v>0</v>
      </c>
      <c r="AN503">
        <f t="shared" si="140"/>
        <v>0</v>
      </c>
      <c r="AO503">
        <f t="shared" si="140"/>
        <v>0</v>
      </c>
      <c r="AP503">
        <f t="shared" si="140"/>
        <v>0</v>
      </c>
      <c r="AQ503">
        <f t="shared" si="140"/>
        <v>0</v>
      </c>
      <c r="AR503">
        <f t="shared" si="140"/>
        <v>0</v>
      </c>
      <c r="AS503">
        <f t="shared" si="140"/>
        <v>0</v>
      </c>
      <c r="AT503">
        <f t="shared" si="140"/>
        <v>0</v>
      </c>
      <c r="AU503">
        <f t="shared" si="140"/>
        <v>0</v>
      </c>
      <c r="AV503">
        <f t="shared" si="140"/>
        <v>0</v>
      </c>
      <c r="AW503">
        <f t="shared" si="140"/>
        <v>0</v>
      </c>
      <c r="AX503">
        <f t="shared" si="140"/>
        <v>0</v>
      </c>
      <c r="AY503">
        <f t="shared" si="140"/>
        <v>0</v>
      </c>
      <c r="AZ503">
        <f t="shared" si="140"/>
        <v>0</v>
      </c>
      <c r="BA503">
        <f t="shared" si="140"/>
        <v>0</v>
      </c>
      <c r="BB503">
        <f t="shared" si="140"/>
        <v>0</v>
      </c>
      <c r="BC503">
        <f t="shared" si="140"/>
        <v>0</v>
      </c>
      <c r="BD503">
        <f t="shared" si="140"/>
        <v>0</v>
      </c>
      <c r="BE503">
        <f t="shared" si="140"/>
        <v>0</v>
      </c>
      <c r="BF503">
        <f t="shared" si="140"/>
        <v>0</v>
      </c>
      <c r="BG503">
        <f t="shared" si="140"/>
        <v>0</v>
      </c>
      <c r="BH503">
        <f t="shared" si="140"/>
        <v>0</v>
      </c>
      <c r="BI503">
        <f t="shared" si="140"/>
        <v>0</v>
      </c>
      <c r="BJ503">
        <f t="shared" si="140"/>
        <v>0</v>
      </c>
      <c r="BK503">
        <f t="shared" si="140"/>
        <v>0</v>
      </c>
      <c r="BL503">
        <f t="shared" si="140"/>
        <v>0</v>
      </c>
      <c r="BM503">
        <f t="shared" si="140"/>
        <v>0</v>
      </c>
      <c r="BN503">
        <f t="shared" si="140"/>
        <v>0</v>
      </c>
      <c r="BO503">
        <f t="shared" si="140"/>
        <v>0</v>
      </c>
      <c r="BP503">
        <f t="shared" si="135"/>
        <v>0</v>
      </c>
      <c r="BQ503">
        <f t="shared" si="135"/>
        <v>0</v>
      </c>
      <c r="BR503">
        <f t="shared" si="135"/>
        <v>0</v>
      </c>
      <c r="BS503">
        <f t="shared" si="135"/>
        <v>0</v>
      </c>
      <c r="BU503">
        <f t="shared" si="138"/>
        <v>1949</v>
      </c>
      <c r="CA503" s="1">
        <v>42501</v>
      </c>
      <c r="CB503">
        <f t="shared" si="139"/>
        <v>1949</v>
      </c>
    </row>
    <row r="504" spans="1:80">
      <c r="A504" s="1">
        <v>42502</v>
      </c>
      <c r="B504">
        <v>133</v>
      </c>
      <c r="C504">
        <f t="shared" si="137"/>
        <v>0</v>
      </c>
      <c r="D504">
        <f t="shared" si="140"/>
        <v>0</v>
      </c>
      <c r="E504">
        <f t="shared" si="140"/>
        <v>0</v>
      </c>
      <c r="F504">
        <f t="shared" si="140"/>
        <v>0</v>
      </c>
      <c r="G504">
        <f t="shared" si="140"/>
        <v>0</v>
      </c>
      <c r="H504">
        <f t="shared" si="140"/>
        <v>0</v>
      </c>
      <c r="I504">
        <f t="shared" si="140"/>
        <v>0</v>
      </c>
      <c r="J504">
        <f t="shared" si="140"/>
        <v>0</v>
      </c>
      <c r="K504">
        <f t="shared" si="140"/>
        <v>0</v>
      </c>
      <c r="L504">
        <f t="shared" si="140"/>
        <v>0</v>
      </c>
      <c r="M504">
        <f t="shared" si="140"/>
        <v>0</v>
      </c>
      <c r="N504">
        <f t="shared" si="140"/>
        <v>0</v>
      </c>
      <c r="O504">
        <f t="shared" si="140"/>
        <v>0</v>
      </c>
      <c r="P504">
        <f t="shared" si="140"/>
        <v>0</v>
      </c>
      <c r="Q504">
        <f t="shared" si="140"/>
        <v>0</v>
      </c>
      <c r="R504">
        <f t="shared" si="140"/>
        <v>0</v>
      </c>
      <c r="S504">
        <f t="shared" si="140"/>
        <v>0</v>
      </c>
      <c r="T504">
        <f t="shared" si="140"/>
        <v>0</v>
      </c>
      <c r="U504">
        <f t="shared" si="140"/>
        <v>0</v>
      </c>
      <c r="V504">
        <f t="shared" si="140"/>
        <v>0</v>
      </c>
      <c r="W504">
        <f t="shared" si="140"/>
        <v>0</v>
      </c>
      <c r="X504">
        <f t="shared" si="140"/>
        <v>0</v>
      </c>
      <c r="Y504">
        <f t="shared" si="140"/>
        <v>0</v>
      </c>
      <c r="Z504">
        <f t="shared" si="140"/>
        <v>0</v>
      </c>
      <c r="AA504">
        <f t="shared" si="140"/>
        <v>0</v>
      </c>
      <c r="AB504">
        <f t="shared" si="140"/>
        <v>0</v>
      </c>
      <c r="AC504">
        <f t="shared" si="140"/>
        <v>0</v>
      </c>
      <c r="AD504">
        <f t="shared" si="140"/>
        <v>0</v>
      </c>
      <c r="AE504">
        <f t="shared" si="140"/>
        <v>0</v>
      </c>
      <c r="AF504">
        <f t="shared" si="140"/>
        <v>0</v>
      </c>
      <c r="AG504">
        <f t="shared" si="140"/>
        <v>1978</v>
      </c>
      <c r="AH504">
        <f t="shared" si="140"/>
        <v>0</v>
      </c>
      <c r="AI504">
        <f t="shared" si="140"/>
        <v>0</v>
      </c>
      <c r="AJ504">
        <f t="shared" si="140"/>
        <v>0</v>
      </c>
      <c r="AK504">
        <f t="shared" si="140"/>
        <v>0</v>
      </c>
      <c r="AL504">
        <f t="shared" si="140"/>
        <v>0</v>
      </c>
      <c r="AM504">
        <f t="shared" si="140"/>
        <v>1984</v>
      </c>
      <c r="AN504">
        <f t="shared" si="140"/>
        <v>0</v>
      </c>
      <c r="AO504">
        <f t="shared" si="140"/>
        <v>0</v>
      </c>
      <c r="AP504">
        <f t="shared" si="140"/>
        <v>0</v>
      </c>
      <c r="AQ504">
        <f t="shared" si="140"/>
        <v>0</v>
      </c>
      <c r="AR504">
        <f t="shared" si="140"/>
        <v>0</v>
      </c>
      <c r="AS504">
        <f t="shared" si="140"/>
        <v>0</v>
      </c>
      <c r="AT504">
        <f t="shared" si="140"/>
        <v>0</v>
      </c>
      <c r="AU504">
        <f t="shared" si="140"/>
        <v>0</v>
      </c>
      <c r="AV504">
        <f t="shared" si="140"/>
        <v>0</v>
      </c>
      <c r="AW504">
        <f t="shared" si="140"/>
        <v>0</v>
      </c>
      <c r="AX504">
        <f t="shared" si="140"/>
        <v>0</v>
      </c>
      <c r="AY504">
        <f t="shared" si="140"/>
        <v>0</v>
      </c>
      <c r="AZ504">
        <f t="shared" si="140"/>
        <v>0</v>
      </c>
      <c r="BA504">
        <f t="shared" si="140"/>
        <v>0</v>
      </c>
      <c r="BB504">
        <f t="shared" si="140"/>
        <v>0</v>
      </c>
      <c r="BC504">
        <f t="shared" si="140"/>
        <v>0</v>
      </c>
      <c r="BD504">
        <f t="shared" si="140"/>
        <v>0</v>
      </c>
      <c r="BE504">
        <f t="shared" si="140"/>
        <v>0</v>
      </c>
      <c r="BF504">
        <f t="shared" si="140"/>
        <v>0</v>
      </c>
      <c r="BG504">
        <f t="shared" si="140"/>
        <v>0</v>
      </c>
      <c r="BH504">
        <f t="shared" si="140"/>
        <v>0</v>
      </c>
      <c r="BI504">
        <f t="shared" si="140"/>
        <v>0</v>
      </c>
      <c r="BJ504">
        <f t="shared" si="140"/>
        <v>0</v>
      </c>
      <c r="BK504">
        <f t="shared" si="140"/>
        <v>0</v>
      </c>
      <c r="BL504">
        <f t="shared" si="140"/>
        <v>0</v>
      </c>
      <c r="BM504">
        <f t="shared" si="140"/>
        <v>0</v>
      </c>
      <c r="BN504">
        <f t="shared" si="140"/>
        <v>0</v>
      </c>
      <c r="BO504">
        <f t="shared" si="140"/>
        <v>0</v>
      </c>
      <c r="BP504">
        <f t="shared" si="135"/>
        <v>0</v>
      </c>
      <c r="BQ504">
        <f t="shared" si="135"/>
        <v>0</v>
      </c>
      <c r="BR504">
        <f t="shared" si="135"/>
        <v>0</v>
      </c>
      <c r="BS504">
        <f t="shared" si="135"/>
        <v>0</v>
      </c>
      <c r="BU504">
        <f t="shared" si="138"/>
        <v>1984</v>
      </c>
      <c r="CA504" s="1">
        <v>42502</v>
      </c>
      <c r="CB504">
        <f t="shared" si="139"/>
        <v>1984</v>
      </c>
    </row>
    <row r="505" spans="1:80">
      <c r="A505" s="1">
        <v>42503</v>
      </c>
      <c r="B505">
        <v>134</v>
      </c>
      <c r="C505">
        <f t="shared" si="137"/>
        <v>0</v>
      </c>
      <c r="D505">
        <f t="shared" si="140"/>
        <v>0</v>
      </c>
      <c r="E505">
        <f t="shared" si="140"/>
        <v>0</v>
      </c>
      <c r="F505">
        <f t="shared" si="140"/>
        <v>0</v>
      </c>
      <c r="G505">
        <f t="shared" si="140"/>
        <v>0</v>
      </c>
      <c r="H505">
        <f t="shared" si="140"/>
        <v>0</v>
      </c>
      <c r="I505">
        <f t="shared" si="140"/>
        <v>0</v>
      </c>
      <c r="J505">
        <f t="shared" si="140"/>
        <v>0</v>
      </c>
      <c r="K505">
        <f t="shared" si="140"/>
        <v>0</v>
      </c>
      <c r="L505">
        <f t="shared" si="140"/>
        <v>0</v>
      </c>
      <c r="M505">
        <f t="shared" si="140"/>
        <v>0</v>
      </c>
      <c r="N505">
        <f t="shared" si="140"/>
        <v>0</v>
      </c>
      <c r="O505">
        <f t="shared" si="140"/>
        <v>0</v>
      </c>
      <c r="P505">
        <f t="shared" si="140"/>
        <v>0</v>
      </c>
      <c r="Q505">
        <f t="shared" si="140"/>
        <v>0</v>
      </c>
      <c r="R505">
        <f t="shared" si="140"/>
        <v>0</v>
      </c>
      <c r="S505">
        <f t="shared" si="140"/>
        <v>0</v>
      </c>
      <c r="T505">
        <f t="shared" si="140"/>
        <v>0</v>
      </c>
      <c r="U505">
        <f t="shared" si="140"/>
        <v>0</v>
      </c>
      <c r="V505">
        <f t="shared" si="140"/>
        <v>0</v>
      </c>
      <c r="W505">
        <f t="shared" si="140"/>
        <v>0</v>
      </c>
      <c r="X505">
        <f t="shared" si="140"/>
        <v>0</v>
      </c>
      <c r="Y505">
        <f t="shared" si="140"/>
        <v>0</v>
      </c>
      <c r="Z505">
        <f t="shared" si="140"/>
        <v>0</v>
      </c>
      <c r="AA505">
        <f t="shared" si="140"/>
        <v>0</v>
      </c>
      <c r="AB505">
        <f t="shared" si="140"/>
        <v>0</v>
      </c>
      <c r="AC505">
        <f t="shared" si="140"/>
        <v>0</v>
      </c>
      <c r="AD505">
        <f t="shared" si="140"/>
        <v>0</v>
      </c>
      <c r="AE505">
        <f t="shared" si="140"/>
        <v>0</v>
      </c>
      <c r="AF505">
        <f t="shared" si="140"/>
        <v>0</v>
      </c>
      <c r="AG505">
        <f t="shared" si="140"/>
        <v>1978</v>
      </c>
      <c r="AH505">
        <f t="shared" si="140"/>
        <v>0</v>
      </c>
      <c r="AI505">
        <f t="shared" si="140"/>
        <v>0</v>
      </c>
      <c r="AJ505">
        <f t="shared" si="140"/>
        <v>0</v>
      </c>
      <c r="AK505">
        <f t="shared" si="140"/>
        <v>0</v>
      </c>
      <c r="AL505">
        <f t="shared" si="140"/>
        <v>0</v>
      </c>
      <c r="AM505">
        <f t="shared" si="140"/>
        <v>0</v>
      </c>
      <c r="AN505">
        <f t="shared" si="140"/>
        <v>0</v>
      </c>
      <c r="AO505">
        <f t="shared" si="140"/>
        <v>0</v>
      </c>
      <c r="AP505">
        <f t="shared" si="140"/>
        <v>0</v>
      </c>
      <c r="AQ505">
        <f t="shared" si="140"/>
        <v>0</v>
      </c>
      <c r="AR505">
        <f t="shared" si="140"/>
        <v>0</v>
      </c>
      <c r="AS505">
        <f t="shared" si="140"/>
        <v>0</v>
      </c>
      <c r="AT505">
        <f t="shared" si="140"/>
        <v>0</v>
      </c>
      <c r="AU505">
        <f t="shared" si="140"/>
        <v>0</v>
      </c>
      <c r="AV505">
        <f t="shared" si="140"/>
        <v>0</v>
      </c>
      <c r="AW505">
        <f t="shared" si="140"/>
        <v>0</v>
      </c>
      <c r="AX505">
        <f t="shared" si="140"/>
        <v>0</v>
      </c>
      <c r="AY505">
        <f t="shared" si="140"/>
        <v>0</v>
      </c>
      <c r="AZ505">
        <f t="shared" si="140"/>
        <v>0</v>
      </c>
      <c r="BA505">
        <f t="shared" si="140"/>
        <v>0</v>
      </c>
      <c r="BB505">
        <f t="shared" si="140"/>
        <v>0</v>
      </c>
      <c r="BC505">
        <f t="shared" si="140"/>
        <v>0</v>
      </c>
      <c r="BD505">
        <f t="shared" si="140"/>
        <v>0</v>
      </c>
      <c r="BE505">
        <f t="shared" si="140"/>
        <v>0</v>
      </c>
      <c r="BF505">
        <f t="shared" si="140"/>
        <v>0</v>
      </c>
      <c r="BG505">
        <f t="shared" si="140"/>
        <v>0</v>
      </c>
      <c r="BH505">
        <f t="shared" si="140"/>
        <v>0</v>
      </c>
      <c r="BI505">
        <f t="shared" si="140"/>
        <v>0</v>
      </c>
      <c r="BJ505">
        <f t="shared" si="140"/>
        <v>0</v>
      </c>
      <c r="BK505">
        <f t="shared" si="140"/>
        <v>0</v>
      </c>
      <c r="BL505">
        <f t="shared" si="140"/>
        <v>0</v>
      </c>
      <c r="BM505">
        <f t="shared" si="140"/>
        <v>0</v>
      </c>
      <c r="BN505">
        <f t="shared" si="140"/>
        <v>0</v>
      </c>
      <c r="BO505">
        <f t="shared" ref="BO505:BS508" si="141">IF(BO136=$BU136,BO$2,0)</f>
        <v>0</v>
      </c>
      <c r="BP505">
        <f t="shared" si="141"/>
        <v>0</v>
      </c>
      <c r="BQ505">
        <f t="shared" si="141"/>
        <v>0</v>
      </c>
      <c r="BR505">
        <f t="shared" si="141"/>
        <v>0</v>
      </c>
      <c r="BS505">
        <f t="shared" si="141"/>
        <v>0</v>
      </c>
      <c r="BU505">
        <f t="shared" si="138"/>
        <v>1978</v>
      </c>
      <c r="CA505" s="1">
        <v>42503</v>
      </c>
      <c r="CB505">
        <f t="shared" si="139"/>
        <v>1978</v>
      </c>
    </row>
    <row r="506" spans="1:80">
      <c r="A506" s="1">
        <v>42504</v>
      </c>
      <c r="B506">
        <v>135</v>
      </c>
      <c r="C506">
        <f t="shared" si="137"/>
        <v>0</v>
      </c>
      <c r="D506">
        <f t="shared" ref="D506:BO509" si="142">IF(D137=$BU137,D$2,0)</f>
        <v>0</v>
      </c>
      <c r="E506">
        <f t="shared" si="142"/>
        <v>0</v>
      </c>
      <c r="F506">
        <f t="shared" si="142"/>
        <v>0</v>
      </c>
      <c r="G506">
        <f t="shared" si="142"/>
        <v>0</v>
      </c>
      <c r="H506">
        <f t="shared" si="142"/>
        <v>0</v>
      </c>
      <c r="I506">
        <f t="shared" si="142"/>
        <v>0</v>
      </c>
      <c r="J506">
        <f t="shared" si="142"/>
        <v>0</v>
      </c>
      <c r="K506">
        <f t="shared" si="142"/>
        <v>0</v>
      </c>
      <c r="L506">
        <f t="shared" si="142"/>
        <v>0</v>
      </c>
      <c r="M506">
        <f t="shared" si="142"/>
        <v>0</v>
      </c>
      <c r="N506">
        <f t="shared" si="142"/>
        <v>0</v>
      </c>
      <c r="O506">
        <f t="shared" si="142"/>
        <v>0</v>
      </c>
      <c r="P506">
        <f t="shared" si="142"/>
        <v>0</v>
      </c>
      <c r="Q506">
        <f t="shared" si="142"/>
        <v>0</v>
      </c>
      <c r="R506">
        <f t="shared" si="142"/>
        <v>0</v>
      </c>
      <c r="S506">
        <f t="shared" si="142"/>
        <v>0</v>
      </c>
      <c r="T506">
        <f t="shared" si="142"/>
        <v>0</v>
      </c>
      <c r="U506">
        <f t="shared" si="142"/>
        <v>0</v>
      </c>
      <c r="V506">
        <f t="shared" si="142"/>
        <v>0</v>
      </c>
      <c r="W506">
        <f t="shared" si="142"/>
        <v>0</v>
      </c>
      <c r="X506">
        <f t="shared" si="142"/>
        <v>0</v>
      </c>
      <c r="Y506">
        <f t="shared" si="142"/>
        <v>0</v>
      </c>
      <c r="Z506">
        <f t="shared" si="142"/>
        <v>0</v>
      </c>
      <c r="AA506">
        <f t="shared" si="142"/>
        <v>0</v>
      </c>
      <c r="AB506">
        <f t="shared" si="142"/>
        <v>0</v>
      </c>
      <c r="AC506">
        <f t="shared" si="142"/>
        <v>0</v>
      </c>
      <c r="AD506">
        <f t="shared" si="142"/>
        <v>0</v>
      </c>
      <c r="AE506">
        <f t="shared" si="142"/>
        <v>0</v>
      </c>
      <c r="AF506">
        <f t="shared" si="142"/>
        <v>0</v>
      </c>
      <c r="AG506">
        <f t="shared" si="142"/>
        <v>0</v>
      </c>
      <c r="AH506">
        <f t="shared" si="142"/>
        <v>0</v>
      </c>
      <c r="AI506">
        <f t="shared" si="142"/>
        <v>0</v>
      </c>
      <c r="AJ506">
        <f t="shared" si="142"/>
        <v>0</v>
      </c>
      <c r="AK506">
        <f t="shared" si="142"/>
        <v>0</v>
      </c>
      <c r="AL506">
        <f t="shared" si="142"/>
        <v>0</v>
      </c>
      <c r="AM506">
        <f t="shared" si="142"/>
        <v>0</v>
      </c>
      <c r="AN506">
        <f t="shared" si="142"/>
        <v>0</v>
      </c>
      <c r="AO506">
        <f t="shared" si="142"/>
        <v>0</v>
      </c>
      <c r="AP506">
        <f t="shared" si="142"/>
        <v>0</v>
      </c>
      <c r="AQ506">
        <f t="shared" si="142"/>
        <v>0</v>
      </c>
      <c r="AR506">
        <f t="shared" si="142"/>
        <v>0</v>
      </c>
      <c r="AS506">
        <f t="shared" si="142"/>
        <v>0</v>
      </c>
      <c r="AT506">
        <f t="shared" si="142"/>
        <v>0</v>
      </c>
      <c r="AU506">
        <f t="shared" si="142"/>
        <v>0</v>
      </c>
      <c r="AV506">
        <f t="shared" si="142"/>
        <v>0</v>
      </c>
      <c r="AW506">
        <f t="shared" si="142"/>
        <v>0</v>
      </c>
      <c r="AX506">
        <f t="shared" si="142"/>
        <v>1995</v>
      </c>
      <c r="AY506">
        <f t="shared" si="142"/>
        <v>0</v>
      </c>
      <c r="AZ506">
        <f t="shared" si="142"/>
        <v>0</v>
      </c>
      <c r="BA506">
        <f t="shared" si="142"/>
        <v>0</v>
      </c>
      <c r="BB506">
        <f t="shared" si="142"/>
        <v>0</v>
      </c>
      <c r="BC506">
        <f t="shared" si="142"/>
        <v>0</v>
      </c>
      <c r="BD506">
        <f t="shared" si="142"/>
        <v>0</v>
      </c>
      <c r="BE506">
        <f t="shared" si="142"/>
        <v>0</v>
      </c>
      <c r="BF506">
        <f t="shared" si="142"/>
        <v>0</v>
      </c>
      <c r="BG506">
        <f t="shared" si="142"/>
        <v>0</v>
      </c>
      <c r="BH506">
        <f t="shared" si="142"/>
        <v>0</v>
      </c>
      <c r="BI506">
        <f t="shared" si="142"/>
        <v>0</v>
      </c>
      <c r="BJ506">
        <f t="shared" si="142"/>
        <v>0</v>
      </c>
      <c r="BK506">
        <f t="shared" si="142"/>
        <v>0</v>
      </c>
      <c r="BL506">
        <f t="shared" si="142"/>
        <v>0</v>
      </c>
      <c r="BM506">
        <f t="shared" si="142"/>
        <v>0</v>
      </c>
      <c r="BN506">
        <f t="shared" si="142"/>
        <v>0</v>
      </c>
      <c r="BO506">
        <f t="shared" si="142"/>
        <v>0</v>
      </c>
      <c r="BP506">
        <f t="shared" si="141"/>
        <v>0</v>
      </c>
      <c r="BQ506">
        <f t="shared" si="141"/>
        <v>0</v>
      </c>
      <c r="BR506">
        <f t="shared" si="141"/>
        <v>0</v>
      </c>
      <c r="BS506">
        <f t="shared" si="141"/>
        <v>0</v>
      </c>
      <c r="BU506">
        <f t="shared" si="138"/>
        <v>1995</v>
      </c>
      <c r="CA506" s="1">
        <v>42504</v>
      </c>
      <c r="CB506">
        <f t="shared" si="139"/>
        <v>1995</v>
      </c>
    </row>
    <row r="507" spans="1:80">
      <c r="A507" s="1">
        <v>42505</v>
      </c>
      <c r="B507">
        <v>136</v>
      </c>
      <c r="C507">
        <f t="shared" si="137"/>
        <v>0</v>
      </c>
      <c r="D507">
        <f t="shared" si="142"/>
        <v>0</v>
      </c>
      <c r="E507">
        <f t="shared" si="142"/>
        <v>0</v>
      </c>
      <c r="F507">
        <f t="shared" si="142"/>
        <v>1951</v>
      </c>
      <c r="G507">
        <f t="shared" si="142"/>
        <v>0</v>
      </c>
      <c r="H507">
        <f t="shared" si="142"/>
        <v>0</v>
      </c>
      <c r="I507">
        <f t="shared" si="142"/>
        <v>0</v>
      </c>
      <c r="J507">
        <f t="shared" si="142"/>
        <v>0</v>
      </c>
      <c r="K507">
        <f t="shared" si="142"/>
        <v>0</v>
      </c>
      <c r="L507">
        <f t="shared" si="142"/>
        <v>0</v>
      </c>
      <c r="M507">
        <f t="shared" si="142"/>
        <v>0</v>
      </c>
      <c r="N507">
        <f t="shared" si="142"/>
        <v>0</v>
      </c>
      <c r="O507">
        <f t="shared" si="142"/>
        <v>0</v>
      </c>
      <c r="P507">
        <f t="shared" si="142"/>
        <v>0</v>
      </c>
      <c r="Q507">
        <f t="shared" si="142"/>
        <v>0</v>
      </c>
      <c r="R507">
        <f t="shared" si="142"/>
        <v>0</v>
      </c>
      <c r="S507">
        <f t="shared" si="142"/>
        <v>0</v>
      </c>
      <c r="T507">
        <f t="shared" si="142"/>
        <v>0</v>
      </c>
      <c r="U507">
        <f t="shared" si="142"/>
        <v>0</v>
      </c>
      <c r="V507">
        <f t="shared" si="142"/>
        <v>0</v>
      </c>
      <c r="W507">
        <f t="shared" si="142"/>
        <v>0</v>
      </c>
      <c r="X507">
        <f t="shared" si="142"/>
        <v>0</v>
      </c>
      <c r="Y507">
        <f t="shared" si="142"/>
        <v>0</v>
      </c>
      <c r="Z507">
        <f t="shared" si="142"/>
        <v>0</v>
      </c>
      <c r="AA507">
        <f t="shared" si="142"/>
        <v>0</v>
      </c>
      <c r="AB507">
        <f t="shared" si="142"/>
        <v>0</v>
      </c>
      <c r="AC507">
        <f t="shared" si="142"/>
        <v>0</v>
      </c>
      <c r="AD507">
        <f t="shared" si="142"/>
        <v>0</v>
      </c>
      <c r="AE507">
        <f t="shared" si="142"/>
        <v>0</v>
      </c>
      <c r="AF507">
        <f t="shared" si="142"/>
        <v>0</v>
      </c>
      <c r="AG507">
        <f t="shared" si="142"/>
        <v>0</v>
      </c>
      <c r="AH507">
        <f t="shared" si="142"/>
        <v>0</v>
      </c>
      <c r="AI507">
        <f t="shared" si="142"/>
        <v>0</v>
      </c>
      <c r="AJ507">
        <f t="shared" si="142"/>
        <v>0</v>
      </c>
      <c r="AK507">
        <f t="shared" si="142"/>
        <v>0</v>
      </c>
      <c r="AL507">
        <f t="shared" si="142"/>
        <v>0</v>
      </c>
      <c r="AM507">
        <f t="shared" si="142"/>
        <v>0</v>
      </c>
      <c r="AN507">
        <f t="shared" si="142"/>
        <v>0</v>
      </c>
      <c r="AO507">
        <f t="shared" si="142"/>
        <v>0</v>
      </c>
      <c r="AP507">
        <f t="shared" si="142"/>
        <v>0</v>
      </c>
      <c r="AQ507">
        <f t="shared" si="142"/>
        <v>0</v>
      </c>
      <c r="AR507">
        <f t="shared" si="142"/>
        <v>0</v>
      </c>
      <c r="AS507">
        <f t="shared" si="142"/>
        <v>0</v>
      </c>
      <c r="AT507">
        <f t="shared" si="142"/>
        <v>0</v>
      </c>
      <c r="AU507">
        <f t="shared" si="142"/>
        <v>0</v>
      </c>
      <c r="AV507">
        <f t="shared" si="142"/>
        <v>0</v>
      </c>
      <c r="AW507">
        <f t="shared" si="142"/>
        <v>0</v>
      </c>
      <c r="AX507">
        <f t="shared" si="142"/>
        <v>0</v>
      </c>
      <c r="AY507">
        <f t="shared" si="142"/>
        <v>0</v>
      </c>
      <c r="AZ507">
        <f t="shared" si="142"/>
        <v>0</v>
      </c>
      <c r="BA507">
        <f t="shared" si="142"/>
        <v>0</v>
      </c>
      <c r="BB507">
        <f t="shared" si="142"/>
        <v>0</v>
      </c>
      <c r="BC507">
        <f t="shared" si="142"/>
        <v>0</v>
      </c>
      <c r="BD507">
        <f t="shared" si="142"/>
        <v>0</v>
      </c>
      <c r="BE507">
        <f t="shared" si="142"/>
        <v>0</v>
      </c>
      <c r="BF507">
        <f t="shared" si="142"/>
        <v>0</v>
      </c>
      <c r="BG507">
        <f t="shared" si="142"/>
        <v>0</v>
      </c>
      <c r="BH507">
        <f t="shared" si="142"/>
        <v>0</v>
      </c>
      <c r="BI507">
        <f t="shared" si="142"/>
        <v>0</v>
      </c>
      <c r="BJ507">
        <f t="shared" si="142"/>
        <v>0</v>
      </c>
      <c r="BK507">
        <f t="shared" si="142"/>
        <v>0</v>
      </c>
      <c r="BL507">
        <f t="shared" si="142"/>
        <v>0</v>
      </c>
      <c r="BM507">
        <f t="shared" si="142"/>
        <v>0</v>
      </c>
      <c r="BN507">
        <f t="shared" si="142"/>
        <v>0</v>
      </c>
      <c r="BO507">
        <f t="shared" si="142"/>
        <v>0</v>
      </c>
      <c r="BP507">
        <f t="shared" si="141"/>
        <v>0</v>
      </c>
      <c r="BQ507">
        <f t="shared" si="141"/>
        <v>0</v>
      </c>
      <c r="BR507">
        <f t="shared" si="141"/>
        <v>0</v>
      </c>
      <c r="BS507">
        <f t="shared" si="141"/>
        <v>0</v>
      </c>
      <c r="BU507">
        <f t="shared" si="138"/>
        <v>1951</v>
      </c>
      <c r="CA507" s="1">
        <v>42505</v>
      </c>
      <c r="CB507">
        <f t="shared" si="139"/>
        <v>1951</v>
      </c>
    </row>
    <row r="508" spans="1:80">
      <c r="A508" s="1">
        <v>42506</v>
      </c>
      <c r="B508">
        <v>137</v>
      </c>
      <c r="C508">
        <f t="shared" si="137"/>
        <v>0</v>
      </c>
      <c r="D508">
        <f t="shared" si="142"/>
        <v>0</v>
      </c>
      <c r="E508">
        <f t="shared" si="142"/>
        <v>0</v>
      </c>
      <c r="F508">
        <f t="shared" si="142"/>
        <v>0</v>
      </c>
      <c r="G508">
        <f t="shared" si="142"/>
        <v>0</v>
      </c>
      <c r="H508">
        <f t="shared" si="142"/>
        <v>0</v>
      </c>
      <c r="I508">
        <f t="shared" si="142"/>
        <v>0</v>
      </c>
      <c r="J508">
        <f t="shared" si="142"/>
        <v>0</v>
      </c>
      <c r="K508">
        <f t="shared" si="142"/>
        <v>0</v>
      </c>
      <c r="L508">
        <f t="shared" si="142"/>
        <v>0</v>
      </c>
      <c r="M508">
        <f t="shared" si="142"/>
        <v>0</v>
      </c>
      <c r="N508">
        <f t="shared" si="142"/>
        <v>0</v>
      </c>
      <c r="O508">
        <f t="shared" si="142"/>
        <v>0</v>
      </c>
      <c r="P508">
        <f t="shared" si="142"/>
        <v>0</v>
      </c>
      <c r="Q508">
        <f t="shared" si="142"/>
        <v>0</v>
      </c>
      <c r="R508">
        <f t="shared" si="142"/>
        <v>0</v>
      </c>
      <c r="S508">
        <f t="shared" si="142"/>
        <v>0</v>
      </c>
      <c r="T508">
        <f t="shared" si="142"/>
        <v>0</v>
      </c>
      <c r="U508">
        <f t="shared" si="142"/>
        <v>0</v>
      </c>
      <c r="V508">
        <f t="shared" si="142"/>
        <v>0</v>
      </c>
      <c r="W508">
        <f t="shared" si="142"/>
        <v>0</v>
      </c>
      <c r="X508">
        <f t="shared" si="142"/>
        <v>0</v>
      </c>
      <c r="Y508">
        <f t="shared" si="142"/>
        <v>0</v>
      </c>
      <c r="Z508">
        <f t="shared" si="142"/>
        <v>0</v>
      </c>
      <c r="AA508">
        <f t="shared" si="142"/>
        <v>0</v>
      </c>
      <c r="AB508">
        <f t="shared" si="142"/>
        <v>0</v>
      </c>
      <c r="AC508">
        <f t="shared" si="142"/>
        <v>0</v>
      </c>
      <c r="AD508">
        <f t="shared" si="142"/>
        <v>0</v>
      </c>
      <c r="AE508">
        <f t="shared" si="142"/>
        <v>0</v>
      </c>
      <c r="AF508">
        <f t="shared" si="142"/>
        <v>0</v>
      </c>
      <c r="AG508">
        <f t="shared" si="142"/>
        <v>0</v>
      </c>
      <c r="AH508">
        <f t="shared" si="142"/>
        <v>0</v>
      </c>
      <c r="AI508">
        <f t="shared" si="142"/>
        <v>0</v>
      </c>
      <c r="AJ508">
        <f t="shared" si="142"/>
        <v>0</v>
      </c>
      <c r="AK508">
        <f t="shared" si="142"/>
        <v>0</v>
      </c>
      <c r="AL508">
        <f t="shared" si="142"/>
        <v>0</v>
      </c>
      <c r="AM508">
        <f t="shared" si="142"/>
        <v>0</v>
      </c>
      <c r="AN508">
        <f t="shared" si="142"/>
        <v>0</v>
      </c>
      <c r="AO508">
        <f t="shared" si="142"/>
        <v>0</v>
      </c>
      <c r="AP508">
        <f t="shared" si="142"/>
        <v>0</v>
      </c>
      <c r="AQ508">
        <f t="shared" si="142"/>
        <v>0</v>
      </c>
      <c r="AR508">
        <f t="shared" si="142"/>
        <v>0</v>
      </c>
      <c r="AS508">
        <f t="shared" si="142"/>
        <v>0</v>
      </c>
      <c r="AT508">
        <f t="shared" si="142"/>
        <v>0</v>
      </c>
      <c r="AU508">
        <f t="shared" si="142"/>
        <v>0</v>
      </c>
      <c r="AV508">
        <f t="shared" si="142"/>
        <v>0</v>
      </c>
      <c r="AW508">
        <f t="shared" si="142"/>
        <v>0</v>
      </c>
      <c r="AX508">
        <f t="shared" si="142"/>
        <v>0</v>
      </c>
      <c r="AY508">
        <f t="shared" si="142"/>
        <v>0</v>
      </c>
      <c r="AZ508">
        <f t="shared" si="142"/>
        <v>0</v>
      </c>
      <c r="BA508">
        <f t="shared" si="142"/>
        <v>0</v>
      </c>
      <c r="BB508">
        <f t="shared" si="142"/>
        <v>0</v>
      </c>
      <c r="BC508">
        <f t="shared" si="142"/>
        <v>0</v>
      </c>
      <c r="BD508">
        <f t="shared" si="142"/>
        <v>0</v>
      </c>
      <c r="BE508">
        <f t="shared" si="142"/>
        <v>0</v>
      </c>
      <c r="BF508">
        <f t="shared" si="142"/>
        <v>0</v>
      </c>
      <c r="BG508">
        <f t="shared" si="142"/>
        <v>0</v>
      </c>
      <c r="BH508">
        <f t="shared" si="142"/>
        <v>0</v>
      </c>
      <c r="BI508">
        <f t="shared" si="142"/>
        <v>0</v>
      </c>
      <c r="BJ508">
        <f t="shared" si="142"/>
        <v>0</v>
      </c>
      <c r="BK508">
        <f t="shared" si="142"/>
        <v>0</v>
      </c>
      <c r="BL508">
        <f t="shared" si="142"/>
        <v>0</v>
      </c>
      <c r="BM508">
        <f t="shared" si="142"/>
        <v>0</v>
      </c>
      <c r="BN508">
        <f t="shared" si="142"/>
        <v>0</v>
      </c>
      <c r="BO508">
        <f t="shared" si="142"/>
        <v>2012</v>
      </c>
      <c r="BP508">
        <f t="shared" si="141"/>
        <v>0</v>
      </c>
      <c r="BQ508">
        <f t="shared" si="141"/>
        <v>0</v>
      </c>
      <c r="BR508">
        <f t="shared" si="141"/>
        <v>0</v>
      </c>
      <c r="BS508">
        <f t="shared" si="141"/>
        <v>0</v>
      </c>
      <c r="BU508">
        <f t="shared" si="138"/>
        <v>2012</v>
      </c>
      <c r="CA508" s="1">
        <v>42506</v>
      </c>
      <c r="CB508">
        <f t="shared" si="139"/>
        <v>2012</v>
      </c>
    </row>
    <row r="509" spans="1:80">
      <c r="A509" s="1">
        <v>42507</v>
      </c>
      <c r="B509">
        <v>138</v>
      </c>
      <c r="C509">
        <f t="shared" si="137"/>
        <v>0</v>
      </c>
      <c r="D509">
        <f t="shared" si="142"/>
        <v>0</v>
      </c>
      <c r="E509">
        <f t="shared" si="142"/>
        <v>0</v>
      </c>
      <c r="F509">
        <f t="shared" si="142"/>
        <v>0</v>
      </c>
      <c r="G509">
        <f t="shared" si="142"/>
        <v>0</v>
      </c>
      <c r="H509">
        <f t="shared" si="142"/>
        <v>0</v>
      </c>
      <c r="I509">
        <f t="shared" si="142"/>
        <v>0</v>
      </c>
      <c r="J509">
        <f t="shared" si="142"/>
        <v>0</v>
      </c>
      <c r="K509">
        <f t="shared" si="142"/>
        <v>0</v>
      </c>
      <c r="L509">
        <f t="shared" si="142"/>
        <v>0</v>
      </c>
      <c r="M509">
        <f t="shared" si="142"/>
        <v>0</v>
      </c>
      <c r="N509">
        <f t="shared" si="142"/>
        <v>0</v>
      </c>
      <c r="O509">
        <f t="shared" si="142"/>
        <v>0</v>
      </c>
      <c r="P509">
        <f t="shared" si="142"/>
        <v>0</v>
      </c>
      <c r="Q509">
        <f t="shared" si="142"/>
        <v>0</v>
      </c>
      <c r="R509">
        <f t="shared" si="142"/>
        <v>0</v>
      </c>
      <c r="S509">
        <f t="shared" si="142"/>
        <v>0</v>
      </c>
      <c r="T509">
        <f t="shared" si="142"/>
        <v>0</v>
      </c>
      <c r="U509">
        <f t="shared" si="142"/>
        <v>0</v>
      </c>
      <c r="V509">
        <f t="shared" si="142"/>
        <v>0</v>
      </c>
      <c r="W509">
        <f t="shared" si="142"/>
        <v>0</v>
      </c>
      <c r="X509">
        <f t="shared" si="142"/>
        <v>0</v>
      </c>
      <c r="Y509">
        <f t="shared" si="142"/>
        <v>0</v>
      </c>
      <c r="Z509">
        <f t="shared" si="142"/>
        <v>0</v>
      </c>
      <c r="AA509">
        <f t="shared" si="142"/>
        <v>0</v>
      </c>
      <c r="AB509">
        <f t="shared" si="142"/>
        <v>0</v>
      </c>
      <c r="AC509">
        <f t="shared" si="142"/>
        <v>0</v>
      </c>
      <c r="AD509">
        <f t="shared" si="142"/>
        <v>0</v>
      </c>
      <c r="AE509">
        <f t="shared" si="142"/>
        <v>0</v>
      </c>
      <c r="AF509">
        <f t="shared" si="142"/>
        <v>0</v>
      </c>
      <c r="AG509">
        <f t="shared" si="142"/>
        <v>0</v>
      </c>
      <c r="AH509">
        <f t="shared" si="142"/>
        <v>0</v>
      </c>
      <c r="AI509">
        <f t="shared" si="142"/>
        <v>0</v>
      </c>
      <c r="AJ509">
        <f t="shared" si="142"/>
        <v>0</v>
      </c>
      <c r="AK509">
        <f t="shared" si="142"/>
        <v>0</v>
      </c>
      <c r="AL509">
        <f t="shared" si="142"/>
        <v>0</v>
      </c>
      <c r="AM509">
        <f t="shared" si="142"/>
        <v>0</v>
      </c>
      <c r="AN509">
        <f t="shared" si="142"/>
        <v>0</v>
      </c>
      <c r="AO509">
        <f t="shared" si="142"/>
        <v>0</v>
      </c>
      <c r="AP509">
        <f t="shared" si="142"/>
        <v>0</v>
      </c>
      <c r="AQ509">
        <f t="shared" si="142"/>
        <v>0</v>
      </c>
      <c r="AR509">
        <f t="shared" si="142"/>
        <v>0</v>
      </c>
      <c r="AS509">
        <f t="shared" si="142"/>
        <v>0</v>
      </c>
      <c r="AT509">
        <f t="shared" si="142"/>
        <v>1991</v>
      </c>
      <c r="AU509">
        <f t="shared" si="142"/>
        <v>0</v>
      </c>
      <c r="AV509">
        <f t="shared" si="142"/>
        <v>0</v>
      </c>
      <c r="AW509">
        <f t="shared" si="142"/>
        <v>0</v>
      </c>
      <c r="AX509">
        <f t="shared" si="142"/>
        <v>0</v>
      </c>
      <c r="AY509">
        <f t="shared" si="142"/>
        <v>0</v>
      </c>
      <c r="AZ509">
        <f t="shared" si="142"/>
        <v>0</v>
      </c>
      <c r="BA509">
        <f t="shared" si="142"/>
        <v>0</v>
      </c>
      <c r="BB509">
        <f t="shared" si="142"/>
        <v>0</v>
      </c>
      <c r="BC509">
        <f t="shared" si="142"/>
        <v>0</v>
      </c>
      <c r="BD509">
        <f t="shared" si="142"/>
        <v>0</v>
      </c>
      <c r="BE509">
        <f t="shared" si="142"/>
        <v>0</v>
      </c>
      <c r="BF509">
        <f t="shared" si="142"/>
        <v>0</v>
      </c>
      <c r="BG509">
        <f t="shared" si="142"/>
        <v>0</v>
      </c>
      <c r="BH509">
        <f t="shared" si="142"/>
        <v>0</v>
      </c>
      <c r="BI509">
        <f t="shared" si="142"/>
        <v>0</v>
      </c>
      <c r="BJ509">
        <f t="shared" si="142"/>
        <v>0</v>
      </c>
      <c r="BK509">
        <f t="shared" si="142"/>
        <v>0</v>
      </c>
      <c r="BL509">
        <f t="shared" si="142"/>
        <v>0</v>
      </c>
      <c r="BM509">
        <f t="shared" si="142"/>
        <v>0</v>
      </c>
      <c r="BN509">
        <f t="shared" si="142"/>
        <v>0</v>
      </c>
      <c r="BO509">
        <f t="shared" ref="BO509:BS512" si="143">IF(BO140=$BU140,BO$2,0)</f>
        <v>0</v>
      </c>
      <c r="BP509">
        <f t="shared" si="143"/>
        <v>0</v>
      </c>
      <c r="BQ509">
        <f t="shared" si="143"/>
        <v>0</v>
      </c>
      <c r="BR509">
        <f t="shared" si="143"/>
        <v>0</v>
      </c>
      <c r="BS509">
        <f t="shared" si="143"/>
        <v>0</v>
      </c>
      <c r="BU509">
        <f t="shared" si="138"/>
        <v>1991</v>
      </c>
      <c r="CA509" s="1">
        <v>42507</v>
      </c>
      <c r="CB509">
        <f t="shared" si="139"/>
        <v>1991</v>
      </c>
    </row>
    <row r="510" spans="1:80">
      <c r="A510" s="1">
        <v>42508</v>
      </c>
      <c r="B510">
        <v>139</v>
      </c>
      <c r="C510">
        <f t="shared" si="137"/>
        <v>0</v>
      </c>
      <c r="D510">
        <f t="shared" ref="D510:BO513" si="144">IF(D141=$BU141,D$2,0)</f>
        <v>0</v>
      </c>
      <c r="E510">
        <f t="shared" si="144"/>
        <v>0</v>
      </c>
      <c r="F510">
        <f t="shared" si="144"/>
        <v>0</v>
      </c>
      <c r="G510">
        <f t="shared" si="144"/>
        <v>0</v>
      </c>
      <c r="H510">
        <f t="shared" si="144"/>
        <v>0</v>
      </c>
      <c r="I510">
        <f t="shared" si="144"/>
        <v>0</v>
      </c>
      <c r="J510">
        <f t="shared" si="144"/>
        <v>0</v>
      </c>
      <c r="K510">
        <f t="shared" si="144"/>
        <v>0</v>
      </c>
      <c r="L510">
        <f t="shared" si="144"/>
        <v>0</v>
      </c>
      <c r="M510">
        <f t="shared" si="144"/>
        <v>0</v>
      </c>
      <c r="N510">
        <f t="shared" si="144"/>
        <v>0</v>
      </c>
      <c r="O510">
        <f t="shared" si="144"/>
        <v>0</v>
      </c>
      <c r="P510">
        <f t="shared" si="144"/>
        <v>0</v>
      </c>
      <c r="Q510">
        <f t="shared" si="144"/>
        <v>0</v>
      </c>
      <c r="R510">
        <f t="shared" si="144"/>
        <v>0</v>
      </c>
      <c r="S510">
        <f t="shared" si="144"/>
        <v>0</v>
      </c>
      <c r="T510">
        <f t="shared" si="144"/>
        <v>0</v>
      </c>
      <c r="U510">
        <f t="shared" si="144"/>
        <v>0</v>
      </c>
      <c r="V510">
        <f t="shared" si="144"/>
        <v>0</v>
      </c>
      <c r="W510">
        <f t="shared" si="144"/>
        <v>0</v>
      </c>
      <c r="X510">
        <f t="shared" si="144"/>
        <v>0</v>
      </c>
      <c r="Y510">
        <f t="shared" si="144"/>
        <v>0</v>
      </c>
      <c r="Z510">
        <f t="shared" si="144"/>
        <v>0</v>
      </c>
      <c r="AA510">
        <f t="shared" si="144"/>
        <v>0</v>
      </c>
      <c r="AB510">
        <f t="shared" si="144"/>
        <v>0</v>
      </c>
      <c r="AC510">
        <f t="shared" si="144"/>
        <v>0</v>
      </c>
      <c r="AD510">
        <f t="shared" si="144"/>
        <v>0</v>
      </c>
      <c r="AE510">
        <f t="shared" si="144"/>
        <v>0</v>
      </c>
      <c r="AF510">
        <f t="shared" si="144"/>
        <v>0</v>
      </c>
      <c r="AG510">
        <f t="shared" si="144"/>
        <v>0</v>
      </c>
      <c r="AH510">
        <f t="shared" si="144"/>
        <v>0</v>
      </c>
      <c r="AI510">
        <f t="shared" si="144"/>
        <v>0</v>
      </c>
      <c r="AJ510">
        <f t="shared" si="144"/>
        <v>0</v>
      </c>
      <c r="AK510">
        <f t="shared" si="144"/>
        <v>0</v>
      </c>
      <c r="AL510">
        <f t="shared" si="144"/>
        <v>0</v>
      </c>
      <c r="AM510">
        <f t="shared" si="144"/>
        <v>0</v>
      </c>
      <c r="AN510">
        <f t="shared" si="144"/>
        <v>0</v>
      </c>
      <c r="AO510">
        <f t="shared" si="144"/>
        <v>0</v>
      </c>
      <c r="AP510">
        <f t="shared" si="144"/>
        <v>0</v>
      </c>
      <c r="AQ510">
        <f t="shared" si="144"/>
        <v>0</v>
      </c>
      <c r="AR510">
        <f t="shared" si="144"/>
        <v>0</v>
      </c>
      <c r="AS510">
        <f t="shared" si="144"/>
        <v>0</v>
      </c>
      <c r="AT510">
        <f t="shared" si="144"/>
        <v>1991</v>
      </c>
      <c r="AU510">
        <f t="shared" si="144"/>
        <v>0</v>
      </c>
      <c r="AV510">
        <f t="shared" si="144"/>
        <v>0</v>
      </c>
      <c r="AW510">
        <f t="shared" si="144"/>
        <v>0</v>
      </c>
      <c r="AX510">
        <f t="shared" si="144"/>
        <v>0</v>
      </c>
      <c r="AY510">
        <f t="shared" si="144"/>
        <v>0</v>
      </c>
      <c r="AZ510">
        <f t="shared" si="144"/>
        <v>0</v>
      </c>
      <c r="BA510">
        <f t="shared" si="144"/>
        <v>0</v>
      </c>
      <c r="BB510">
        <f t="shared" si="144"/>
        <v>0</v>
      </c>
      <c r="BC510">
        <f t="shared" si="144"/>
        <v>0</v>
      </c>
      <c r="BD510">
        <f t="shared" si="144"/>
        <v>0</v>
      </c>
      <c r="BE510">
        <f t="shared" si="144"/>
        <v>0</v>
      </c>
      <c r="BF510">
        <f t="shared" si="144"/>
        <v>0</v>
      </c>
      <c r="BG510">
        <f t="shared" si="144"/>
        <v>0</v>
      </c>
      <c r="BH510">
        <f t="shared" si="144"/>
        <v>0</v>
      </c>
      <c r="BI510">
        <f t="shared" si="144"/>
        <v>0</v>
      </c>
      <c r="BJ510">
        <f t="shared" si="144"/>
        <v>0</v>
      </c>
      <c r="BK510">
        <f t="shared" si="144"/>
        <v>0</v>
      </c>
      <c r="BL510">
        <f t="shared" si="144"/>
        <v>0</v>
      </c>
      <c r="BM510">
        <f t="shared" si="144"/>
        <v>0</v>
      </c>
      <c r="BN510">
        <f t="shared" si="144"/>
        <v>0</v>
      </c>
      <c r="BO510">
        <f t="shared" si="144"/>
        <v>0</v>
      </c>
      <c r="BP510">
        <f t="shared" si="143"/>
        <v>0</v>
      </c>
      <c r="BQ510">
        <f t="shared" si="143"/>
        <v>0</v>
      </c>
      <c r="BR510">
        <f t="shared" si="143"/>
        <v>0</v>
      </c>
      <c r="BS510">
        <f t="shared" si="143"/>
        <v>0</v>
      </c>
      <c r="BU510">
        <f t="shared" si="138"/>
        <v>1991</v>
      </c>
      <c r="CA510" s="1">
        <v>42508</v>
      </c>
      <c r="CB510">
        <f t="shared" si="139"/>
        <v>1991</v>
      </c>
    </row>
    <row r="511" spans="1:80">
      <c r="A511" s="1">
        <v>42509</v>
      </c>
      <c r="B511">
        <v>140</v>
      </c>
      <c r="C511">
        <f t="shared" si="137"/>
        <v>0</v>
      </c>
      <c r="D511">
        <f t="shared" si="144"/>
        <v>0</v>
      </c>
      <c r="E511">
        <f t="shared" si="144"/>
        <v>0</v>
      </c>
      <c r="F511">
        <f t="shared" si="144"/>
        <v>0</v>
      </c>
      <c r="G511">
        <f t="shared" si="144"/>
        <v>0</v>
      </c>
      <c r="H511">
        <f t="shared" si="144"/>
        <v>0</v>
      </c>
      <c r="I511">
        <f t="shared" si="144"/>
        <v>0</v>
      </c>
      <c r="J511">
        <f t="shared" si="144"/>
        <v>1955</v>
      </c>
      <c r="K511">
        <f t="shared" si="144"/>
        <v>0</v>
      </c>
      <c r="L511">
        <f t="shared" si="144"/>
        <v>0</v>
      </c>
      <c r="M511">
        <f t="shared" si="144"/>
        <v>0</v>
      </c>
      <c r="N511">
        <f t="shared" si="144"/>
        <v>0</v>
      </c>
      <c r="O511">
        <f t="shared" si="144"/>
        <v>0</v>
      </c>
      <c r="P511">
        <f t="shared" si="144"/>
        <v>0</v>
      </c>
      <c r="Q511">
        <f t="shared" si="144"/>
        <v>0</v>
      </c>
      <c r="R511">
        <f t="shared" si="144"/>
        <v>0</v>
      </c>
      <c r="S511">
        <f t="shared" si="144"/>
        <v>0</v>
      </c>
      <c r="T511">
        <f t="shared" si="144"/>
        <v>0</v>
      </c>
      <c r="U511">
        <f t="shared" si="144"/>
        <v>0</v>
      </c>
      <c r="V511">
        <f t="shared" si="144"/>
        <v>0</v>
      </c>
      <c r="W511">
        <f t="shared" si="144"/>
        <v>0</v>
      </c>
      <c r="X511">
        <f t="shared" si="144"/>
        <v>0</v>
      </c>
      <c r="Y511">
        <f t="shared" si="144"/>
        <v>0</v>
      </c>
      <c r="Z511">
        <f t="shared" si="144"/>
        <v>0</v>
      </c>
      <c r="AA511">
        <f t="shared" si="144"/>
        <v>0</v>
      </c>
      <c r="AB511">
        <f t="shared" si="144"/>
        <v>0</v>
      </c>
      <c r="AC511">
        <f t="shared" si="144"/>
        <v>0</v>
      </c>
      <c r="AD511">
        <f t="shared" si="144"/>
        <v>0</v>
      </c>
      <c r="AE511">
        <f t="shared" si="144"/>
        <v>0</v>
      </c>
      <c r="AF511">
        <f t="shared" si="144"/>
        <v>0</v>
      </c>
      <c r="AG511">
        <f t="shared" si="144"/>
        <v>0</v>
      </c>
      <c r="AH511">
        <f t="shared" si="144"/>
        <v>0</v>
      </c>
      <c r="AI511">
        <f t="shared" si="144"/>
        <v>0</v>
      </c>
      <c r="AJ511">
        <f t="shared" si="144"/>
        <v>0</v>
      </c>
      <c r="AK511">
        <f t="shared" si="144"/>
        <v>0</v>
      </c>
      <c r="AL511">
        <f t="shared" si="144"/>
        <v>0</v>
      </c>
      <c r="AM511">
        <f t="shared" si="144"/>
        <v>0</v>
      </c>
      <c r="AN511">
        <f t="shared" si="144"/>
        <v>0</v>
      </c>
      <c r="AO511">
        <f t="shared" si="144"/>
        <v>0</v>
      </c>
      <c r="AP511">
        <f t="shared" si="144"/>
        <v>0</v>
      </c>
      <c r="AQ511">
        <f t="shared" si="144"/>
        <v>0</v>
      </c>
      <c r="AR511">
        <f t="shared" si="144"/>
        <v>0</v>
      </c>
      <c r="AS511">
        <f t="shared" si="144"/>
        <v>0</v>
      </c>
      <c r="AT511">
        <f t="shared" si="144"/>
        <v>0</v>
      </c>
      <c r="AU511">
        <f t="shared" si="144"/>
        <v>0</v>
      </c>
      <c r="AV511">
        <f t="shared" si="144"/>
        <v>0</v>
      </c>
      <c r="AW511">
        <f t="shared" si="144"/>
        <v>0</v>
      </c>
      <c r="AX511">
        <f t="shared" si="144"/>
        <v>0</v>
      </c>
      <c r="AY511">
        <f t="shared" si="144"/>
        <v>0</v>
      </c>
      <c r="AZ511">
        <f t="shared" si="144"/>
        <v>0</v>
      </c>
      <c r="BA511">
        <f t="shared" si="144"/>
        <v>0</v>
      </c>
      <c r="BB511">
        <f t="shared" si="144"/>
        <v>0</v>
      </c>
      <c r="BC511">
        <f t="shared" si="144"/>
        <v>0</v>
      </c>
      <c r="BD511">
        <f t="shared" si="144"/>
        <v>0</v>
      </c>
      <c r="BE511">
        <f t="shared" si="144"/>
        <v>0</v>
      </c>
      <c r="BF511">
        <f t="shared" si="144"/>
        <v>0</v>
      </c>
      <c r="BG511">
        <f t="shared" si="144"/>
        <v>0</v>
      </c>
      <c r="BH511">
        <f t="shared" si="144"/>
        <v>0</v>
      </c>
      <c r="BI511">
        <f t="shared" si="144"/>
        <v>0</v>
      </c>
      <c r="BJ511">
        <f t="shared" si="144"/>
        <v>0</v>
      </c>
      <c r="BK511">
        <f t="shared" si="144"/>
        <v>0</v>
      </c>
      <c r="BL511">
        <f t="shared" si="144"/>
        <v>0</v>
      </c>
      <c r="BM511">
        <f t="shared" si="144"/>
        <v>0</v>
      </c>
      <c r="BN511">
        <f t="shared" si="144"/>
        <v>0</v>
      </c>
      <c r="BO511">
        <f t="shared" si="144"/>
        <v>0</v>
      </c>
      <c r="BP511">
        <f t="shared" si="143"/>
        <v>0</v>
      </c>
      <c r="BQ511">
        <f t="shared" si="143"/>
        <v>0</v>
      </c>
      <c r="BR511">
        <f t="shared" si="143"/>
        <v>0</v>
      </c>
      <c r="BS511">
        <f t="shared" si="143"/>
        <v>0</v>
      </c>
      <c r="BU511">
        <f t="shared" si="138"/>
        <v>1955</v>
      </c>
      <c r="CA511" s="1">
        <v>42509</v>
      </c>
      <c r="CB511">
        <f t="shared" si="139"/>
        <v>1955</v>
      </c>
    </row>
    <row r="512" spans="1:80">
      <c r="A512" s="1">
        <v>42510</v>
      </c>
      <c r="B512">
        <v>141</v>
      </c>
      <c r="C512">
        <f t="shared" si="137"/>
        <v>0</v>
      </c>
      <c r="D512">
        <f t="shared" si="144"/>
        <v>0</v>
      </c>
      <c r="E512">
        <f t="shared" si="144"/>
        <v>0</v>
      </c>
      <c r="F512">
        <f t="shared" si="144"/>
        <v>0</v>
      </c>
      <c r="G512">
        <f t="shared" si="144"/>
        <v>0</v>
      </c>
      <c r="H512">
        <f t="shared" si="144"/>
        <v>0</v>
      </c>
      <c r="I512">
        <f t="shared" si="144"/>
        <v>0</v>
      </c>
      <c r="J512">
        <f t="shared" si="144"/>
        <v>1955</v>
      </c>
      <c r="K512">
        <f t="shared" si="144"/>
        <v>0</v>
      </c>
      <c r="L512">
        <f t="shared" si="144"/>
        <v>0</v>
      </c>
      <c r="M512">
        <f t="shared" si="144"/>
        <v>0</v>
      </c>
      <c r="N512">
        <f t="shared" si="144"/>
        <v>0</v>
      </c>
      <c r="O512">
        <f t="shared" si="144"/>
        <v>0</v>
      </c>
      <c r="P512">
        <f t="shared" si="144"/>
        <v>0</v>
      </c>
      <c r="Q512">
        <f t="shared" si="144"/>
        <v>0</v>
      </c>
      <c r="R512">
        <f t="shared" si="144"/>
        <v>0</v>
      </c>
      <c r="S512">
        <f t="shared" si="144"/>
        <v>0</v>
      </c>
      <c r="T512">
        <f t="shared" si="144"/>
        <v>0</v>
      </c>
      <c r="U512">
        <f t="shared" si="144"/>
        <v>0</v>
      </c>
      <c r="V512">
        <f t="shared" si="144"/>
        <v>0</v>
      </c>
      <c r="W512">
        <f t="shared" si="144"/>
        <v>0</v>
      </c>
      <c r="X512">
        <f t="shared" si="144"/>
        <v>0</v>
      </c>
      <c r="Y512">
        <f t="shared" si="144"/>
        <v>0</v>
      </c>
      <c r="Z512">
        <f t="shared" si="144"/>
        <v>0</v>
      </c>
      <c r="AA512">
        <f t="shared" si="144"/>
        <v>0</v>
      </c>
      <c r="AB512">
        <f t="shared" si="144"/>
        <v>0</v>
      </c>
      <c r="AC512">
        <f t="shared" si="144"/>
        <v>0</v>
      </c>
      <c r="AD512">
        <f t="shared" si="144"/>
        <v>0</v>
      </c>
      <c r="AE512">
        <f t="shared" si="144"/>
        <v>0</v>
      </c>
      <c r="AF512">
        <f t="shared" si="144"/>
        <v>0</v>
      </c>
      <c r="AG512">
        <f t="shared" si="144"/>
        <v>0</v>
      </c>
      <c r="AH512">
        <f t="shared" si="144"/>
        <v>0</v>
      </c>
      <c r="AI512">
        <f t="shared" si="144"/>
        <v>0</v>
      </c>
      <c r="AJ512">
        <f t="shared" si="144"/>
        <v>0</v>
      </c>
      <c r="AK512">
        <f t="shared" si="144"/>
        <v>0</v>
      </c>
      <c r="AL512">
        <f t="shared" si="144"/>
        <v>0</v>
      </c>
      <c r="AM512">
        <f t="shared" si="144"/>
        <v>0</v>
      </c>
      <c r="AN512">
        <f t="shared" si="144"/>
        <v>0</v>
      </c>
      <c r="AO512">
        <f t="shared" si="144"/>
        <v>0</v>
      </c>
      <c r="AP512">
        <f t="shared" si="144"/>
        <v>0</v>
      </c>
      <c r="AQ512">
        <f t="shared" si="144"/>
        <v>0</v>
      </c>
      <c r="AR512">
        <f t="shared" si="144"/>
        <v>0</v>
      </c>
      <c r="AS512">
        <f t="shared" si="144"/>
        <v>0</v>
      </c>
      <c r="AT512">
        <f t="shared" si="144"/>
        <v>0</v>
      </c>
      <c r="AU512">
        <f t="shared" si="144"/>
        <v>0</v>
      </c>
      <c r="AV512">
        <f t="shared" si="144"/>
        <v>0</v>
      </c>
      <c r="AW512">
        <f t="shared" si="144"/>
        <v>0</v>
      </c>
      <c r="AX512">
        <f t="shared" si="144"/>
        <v>0</v>
      </c>
      <c r="AY512">
        <f t="shared" si="144"/>
        <v>0</v>
      </c>
      <c r="AZ512">
        <f t="shared" si="144"/>
        <v>0</v>
      </c>
      <c r="BA512">
        <f t="shared" si="144"/>
        <v>0</v>
      </c>
      <c r="BB512">
        <f t="shared" si="144"/>
        <v>0</v>
      </c>
      <c r="BC512">
        <f t="shared" si="144"/>
        <v>0</v>
      </c>
      <c r="BD512">
        <f t="shared" si="144"/>
        <v>0</v>
      </c>
      <c r="BE512">
        <f t="shared" si="144"/>
        <v>0</v>
      </c>
      <c r="BF512">
        <f t="shared" si="144"/>
        <v>0</v>
      </c>
      <c r="BG512">
        <f t="shared" si="144"/>
        <v>0</v>
      </c>
      <c r="BH512">
        <f t="shared" si="144"/>
        <v>0</v>
      </c>
      <c r="BI512">
        <f t="shared" si="144"/>
        <v>0</v>
      </c>
      <c r="BJ512">
        <f t="shared" si="144"/>
        <v>0</v>
      </c>
      <c r="BK512">
        <f t="shared" si="144"/>
        <v>0</v>
      </c>
      <c r="BL512">
        <f t="shared" si="144"/>
        <v>0</v>
      </c>
      <c r="BM512">
        <f t="shared" si="144"/>
        <v>0</v>
      </c>
      <c r="BN512">
        <f t="shared" si="144"/>
        <v>0</v>
      </c>
      <c r="BO512">
        <f t="shared" si="144"/>
        <v>0</v>
      </c>
      <c r="BP512">
        <f t="shared" si="143"/>
        <v>0</v>
      </c>
      <c r="BQ512">
        <f t="shared" si="143"/>
        <v>0</v>
      </c>
      <c r="BR512">
        <f t="shared" si="143"/>
        <v>0</v>
      </c>
      <c r="BS512">
        <f t="shared" si="143"/>
        <v>0</v>
      </c>
      <c r="BU512">
        <f t="shared" si="138"/>
        <v>1955</v>
      </c>
      <c r="CA512" s="1">
        <v>42510</v>
      </c>
      <c r="CB512">
        <f t="shared" si="139"/>
        <v>1955</v>
      </c>
    </row>
    <row r="513" spans="1:80">
      <c r="A513" s="1">
        <v>42511</v>
      </c>
      <c r="B513">
        <v>142</v>
      </c>
      <c r="C513">
        <f t="shared" si="137"/>
        <v>0</v>
      </c>
      <c r="D513">
        <f t="shared" si="144"/>
        <v>0</v>
      </c>
      <c r="E513">
        <f t="shared" si="144"/>
        <v>0</v>
      </c>
      <c r="F513">
        <f t="shared" si="144"/>
        <v>0</v>
      </c>
      <c r="G513">
        <f t="shared" si="144"/>
        <v>0</v>
      </c>
      <c r="H513">
        <f t="shared" si="144"/>
        <v>0</v>
      </c>
      <c r="I513">
        <f t="shared" si="144"/>
        <v>0</v>
      </c>
      <c r="J513">
        <f t="shared" si="144"/>
        <v>0</v>
      </c>
      <c r="K513">
        <f t="shared" si="144"/>
        <v>0</v>
      </c>
      <c r="L513">
        <f t="shared" si="144"/>
        <v>0</v>
      </c>
      <c r="M513">
        <f t="shared" si="144"/>
        <v>0</v>
      </c>
      <c r="N513">
        <f t="shared" si="144"/>
        <v>0</v>
      </c>
      <c r="O513">
        <f t="shared" si="144"/>
        <v>0</v>
      </c>
      <c r="P513">
        <f t="shared" si="144"/>
        <v>0</v>
      </c>
      <c r="Q513">
        <f t="shared" si="144"/>
        <v>0</v>
      </c>
      <c r="R513">
        <f t="shared" si="144"/>
        <v>0</v>
      </c>
      <c r="S513">
        <f t="shared" si="144"/>
        <v>0</v>
      </c>
      <c r="T513">
        <f t="shared" si="144"/>
        <v>0</v>
      </c>
      <c r="U513">
        <f t="shared" si="144"/>
        <v>0</v>
      </c>
      <c r="V513">
        <f t="shared" si="144"/>
        <v>0</v>
      </c>
      <c r="W513">
        <f t="shared" si="144"/>
        <v>0</v>
      </c>
      <c r="X513">
        <f t="shared" si="144"/>
        <v>0</v>
      </c>
      <c r="Y513">
        <f t="shared" si="144"/>
        <v>0</v>
      </c>
      <c r="Z513">
        <f t="shared" si="144"/>
        <v>0</v>
      </c>
      <c r="AA513">
        <f t="shared" si="144"/>
        <v>0</v>
      </c>
      <c r="AB513">
        <f t="shared" si="144"/>
        <v>0</v>
      </c>
      <c r="AC513">
        <f t="shared" si="144"/>
        <v>0</v>
      </c>
      <c r="AD513">
        <f t="shared" si="144"/>
        <v>0</v>
      </c>
      <c r="AE513">
        <f t="shared" si="144"/>
        <v>0</v>
      </c>
      <c r="AF513">
        <f t="shared" si="144"/>
        <v>0</v>
      </c>
      <c r="AG513">
        <f t="shared" si="144"/>
        <v>0</v>
      </c>
      <c r="AH513">
        <f t="shared" si="144"/>
        <v>0</v>
      </c>
      <c r="AI513">
        <f t="shared" si="144"/>
        <v>0</v>
      </c>
      <c r="AJ513">
        <f t="shared" si="144"/>
        <v>0</v>
      </c>
      <c r="AK513">
        <f t="shared" si="144"/>
        <v>0</v>
      </c>
      <c r="AL513">
        <f t="shared" si="144"/>
        <v>0</v>
      </c>
      <c r="AM513">
        <f t="shared" si="144"/>
        <v>0</v>
      </c>
      <c r="AN513">
        <f t="shared" si="144"/>
        <v>0</v>
      </c>
      <c r="AO513">
        <f t="shared" si="144"/>
        <v>0</v>
      </c>
      <c r="AP513">
        <f t="shared" si="144"/>
        <v>1987</v>
      </c>
      <c r="AQ513">
        <f t="shared" si="144"/>
        <v>0</v>
      </c>
      <c r="AR513">
        <f t="shared" si="144"/>
        <v>0</v>
      </c>
      <c r="AS513">
        <f t="shared" si="144"/>
        <v>0</v>
      </c>
      <c r="AT513">
        <f t="shared" si="144"/>
        <v>0</v>
      </c>
      <c r="AU513">
        <f t="shared" si="144"/>
        <v>0</v>
      </c>
      <c r="AV513">
        <f t="shared" si="144"/>
        <v>0</v>
      </c>
      <c r="AW513">
        <f t="shared" si="144"/>
        <v>0</v>
      </c>
      <c r="AX513">
        <f t="shared" si="144"/>
        <v>0</v>
      </c>
      <c r="AY513">
        <f t="shared" si="144"/>
        <v>0</v>
      </c>
      <c r="AZ513">
        <f t="shared" si="144"/>
        <v>0</v>
      </c>
      <c r="BA513">
        <f t="shared" si="144"/>
        <v>0</v>
      </c>
      <c r="BB513">
        <f t="shared" si="144"/>
        <v>0</v>
      </c>
      <c r="BC513">
        <f t="shared" si="144"/>
        <v>0</v>
      </c>
      <c r="BD513">
        <f t="shared" si="144"/>
        <v>0</v>
      </c>
      <c r="BE513">
        <f t="shared" si="144"/>
        <v>0</v>
      </c>
      <c r="BF513">
        <f t="shared" si="144"/>
        <v>0</v>
      </c>
      <c r="BG513">
        <f t="shared" si="144"/>
        <v>0</v>
      </c>
      <c r="BH513">
        <f t="shared" si="144"/>
        <v>0</v>
      </c>
      <c r="BI513">
        <f t="shared" si="144"/>
        <v>0</v>
      </c>
      <c r="BJ513">
        <f t="shared" si="144"/>
        <v>0</v>
      </c>
      <c r="BK513">
        <f t="shared" si="144"/>
        <v>0</v>
      </c>
      <c r="BL513">
        <f t="shared" si="144"/>
        <v>0</v>
      </c>
      <c r="BM513">
        <f t="shared" si="144"/>
        <v>0</v>
      </c>
      <c r="BN513">
        <f t="shared" si="144"/>
        <v>0</v>
      </c>
      <c r="BO513">
        <f t="shared" ref="BO513:BS516" si="145">IF(BO144=$BU144,BO$2,0)</f>
        <v>0</v>
      </c>
      <c r="BP513">
        <f t="shared" si="145"/>
        <v>0</v>
      </c>
      <c r="BQ513">
        <f t="shared" si="145"/>
        <v>0</v>
      </c>
      <c r="BR513">
        <f t="shared" si="145"/>
        <v>0</v>
      </c>
      <c r="BS513">
        <f t="shared" si="145"/>
        <v>0</v>
      </c>
      <c r="BU513">
        <f t="shared" si="138"/>
        <v>1987</v>
      </c>
      <c r="CA513" s="1">
        <v>42511</v>
      </c>
      <c r="CB513">
        <f t="shared" si="139"/>
        <v>1987</v>
      </c>
    </row>
    <row r="514" spans="1:80">
      <c r="A514" s="1">
        <v>42512</v>
      </c>
      <c r="B514">
        <v>143</v>
      </c>
      <c r="C514">
        <f t="shared" si="137"/>
        <v>0</v>
      </c>
      <c r="D514">
        <f t="shared" ref="D514:BO517" si="146">IF(D145=$BU145,D$2,0)</f>
        <v>0</v>
      </c>
      <c r="E514">
        <f t="shared" si="146"/>
        <v>0</v>
      </c>
      <c r="F514">
        <f t="shared" si="146"/>
        <v>0</v>
      </c>
      <c r="G514">
        <f t="shared" si="146"/>
        <v>0</v>
      </c>
      <c r="H514">
        <f t="shared" si="146"/>
        <v>0</v>
      </c>
      <c r="I514">
        <f t="shared" si="146"/>
        <v>0</v>
      </c>
      <c r="J514">
        <f t="shared" si="146"/>
        <v>1955</v>
      </c>
      <c r="K514">
        <f t="shared" si="146"/>
        <v>0</v>
      </c>
      <c r="L514">
        <f t="shared" si="146"/>
        <v>0</v>
      </c>
      <c r="M514">
        <f t="shared" si="146"/>
        <v>0</v>
      </c>
      <c r="N514">
        <f t="shared" si="146"/>
        <v>0</v>
      </c>
      <c r="O514">
        <f t="shared" si="146"/>
        <v>0</v>
      </c>
      <c r="P514">
        <f t="shared" si="146"/>
        <v>0</v>
      </c>
      <c r="Q514">
        <f t="shared" si="146"/>
        <v>0</v>
      </c>
      <c r="R514">
        <f t="shared" si="146"/>
        <v>0</v>
      </c>
      <c r="S514">
        <f t="shared" si="146"/>
        <v>0</v>
      </c>
      <c r="T514">
        <f t="shared" si="146"/>
        <v>0</v>
      </c>
      <c r="U514">
        <f t="shared" si="146"/>
        <v>0</v>
      </c>
      <c r="V514">
        <f t="shared" si="146"/>
        <v>0</v>
      </c>
      <c r="W514">
        <f t="shared" si="146"/>
        <v>0</v>
      </c>
      <c r="X514">
        <f t="shared" si="146"/>
        <v>0</v>
      </c>
      <c r="Y514">
        <f t="shared" si="146"/>
        <v>0</v>
      </c>
      <c r="Z514">
        <f t="shared" si="146"/>
        <v>0</v>
      </c>
      <c r="AA514">
        <f t="shared" si="146"/>
        <v>0</v>
      </c>
      <c r="AB514">
        <f t="shared" si="146"/>
        <v>0</v>
      </c>
      <c r="AC514">
        <f t="shared" si="146"/>
        <v>0</v>
      </c>
      <c r="AD514">
        <f t="shared" si="146"/>
        <v>0</v>
      </c>
      <c r="AE514">
        <f t="shared" si="146"/>
        <v>0</v>
      </c>
      <c r="AF514">
        <f t="shared" si="146"/>
        <v>0</v>
      </c>
      <c r="AG514">
        <f t="shared" si="146"/>
        <v>0</v>
      </c>
      <c r="AH514">
        <f t="shared" si="146"/>
        <v>0</v>
      </c>
      <c r="AI514">
        <f t="shared" si="146"/>
        <v>0</v>
      </c>
      <c r="AJ514">
        <f t="shared" si="146"/>
        <v>0</v>
      </c>
      <c r="AK514">
        <f t="shared" si="146"/>
        <v>0</v>
      </c>
      <c r="AL514">
        <f t="shared" si="146"/>
        <v>0</v>
      </c>
      <c r="AM514">
        <f t="shared" si="146"/>
        <v>0</v>
      </c>
      <c r="AN514">
        <f t="shared" si="146"/>
        <v>0</v>
      </c>
      <c r="AO514">
        <f t="shared" si="146"/>
        <v>0</v>
      </c>
      <c r="AP514">
        <f t="shared" si="146"/>
        <v>0</v>
      </c>
      <c r="AQ514">
        <f t="shared" si="146"/>
        <v>0</v>
      </c>
      <c r="AR514">
        <f t="shared" si="146"/>
        <v>0</v>
      </c>
      <c r="AS514">
        <f t="shared" si="146"/>
        <v>0</v>
      </c>
      <c r="AT514">
        <f t="shared" si="146"/>
        <v>0</v>
      </c>
      <c r="AU514">
        <f t="shared" si="146"/>
        <v>0</v>
      </c>
      <c r="AV514">
        <f t="shared" si="146"/>
        <v>0</v>
      </c>
      <c r="AW514">
        <f t="shared" si="146"/>
        <v>0</v>
      </c>
      <c r="AX514">
        <f t="shared" si="146"/>
        <v>0</v>
      </c>
      <c r="AY514">
        <f t="shared" si="146"/>
        <v>0</v>
      </c>
      <c r="AZ514">
        <f t="shared" si="146"/>
        <v>0</v>
      </c>
      <c r="BA514">
        <f t="shared" si="146"/>
        <v>0</v>
      </c>
      <c r="BB514">
        <f t="shared" si="146"/>
        <v>0</v>
      </c>
      <c r="BC514">
        <f t="shared" si="146"/>
        <v>0</v>
      </c>
      <c r="BD514">
        <f t="shared" si="146"/>
        <v>0</v>
      </c>
      <c r="BE514">
        <f t="shared" si="146"/>
        <v>0</v>
      </c>
      <c r="BF514">
        <f t="shared" si="146"/>
        <v>0</v>
      </c>
      <c r="BG514">
        <f t="shared" si="146"/>
        <v>0</v>
      </c>
      <c r="BH514">
        <f t="shared" si="146"/>
        <v>0</v>
      </c>
      <c r="BI514">
        <f t="shared" si="146"/>
        <v>0</v>
      </c>
      <c r="BJ514">
        <f t="shared" si="146"/>
        <v>0</v>
      </c>
      <c r="BK514">
        <f t="shared" si="146"/>
        <v>0</v>
      </c>
      <c r="BL514">
        <f t="shared" si="146"/>
        <v>0</v>
      </c>
      <c r="BM514">
        <f t="shared" si="146"/>
        <v>0</v>
      </c>
      <c r="BN514">
        <f t="shared" si="146"/>
        <v>0</v>
      </c>
      <c r="BO514">
        <f t="shared" si="146"/>
        <v>0</v>
      </c>
      <c r="BP514">
        <f t="shared" si="145"/>
        <v>0</v>
      </c>
      <c r="BQ514">
        <f t="shared" si="145"/>
        <v>0</v>
      </c>
      <c r="BR514">
        <f t="shared" si="145"/>
        <v>0</v>
      </c>
      <c r="BS514">
        <f t="shared" si="145"/>
        <v>0</v>
      </c>
      <c r="BU514">
        <f t="shared" si="138"/>
        <v>1955</v>
      </c>
      <c r="CA514" s="1">
        <v>42512</v>
      </c>
      <c r="CB514">
        <f t="shared" si="139"/>
        <v>1955</v>
      </c>
    </row>
    <row r="515" spans="1:80">
      <c r="A515" s="1">
        <v>42513</v>
      </c>
      <c r="B515">
        <v>144</v>
      </c>
      <c r="C515">
        <f t="shared" si="137"/>
        <v>0</v>
      </c>
      <c r="D515">
        <f t="shared" si="146"/>
        <v>0</v>
      </c>
      <c r="E515">
        <f t="shared" si="146"/>
        <v>0</v>
      </c>
      <c r="F515">
        <f t="shared" si="146"/>
        <v>0</v>
      </c>
      <c r="G515">
        <f t="shared" si="146"/>
        <v>0</v>
      </c>
      <c r="H515">
        <f t="shared" si="146"/>
        <v>0</v>
      </c>
      <c r="I515">
        <f t="shared" si="146"/>
        <v>0</v>
      </c>
      <c r="J515">
        <f t="shared" si="146"/>
        <v>0</v>
      </c>
      <c r="K515">
        <f t="shared" si="146"/>
        <v>0</v>
      </c>
      <c r="L515">
        <f t="shared" si="146"/>
        <v>0</v>
      </c>
      <c r="M515">
        <f t="shared" si="146"/>
        <v>0</v>
      </c>
      <c r="N515">
        <f t="shared" si="146"/>
        <v>0</v>
      </c>
      <c r="O515">
        <f t="shared" si="146"/>
        <v>0</v>
      </c>
      <c r="P515">
        <f t="shared" si="146"/>
        <v>0</v>
      </c>
      <c r="Q515">
        <f t="shared" si="146"/>
        <v>0</v>
      </c>
      <c r="R515">
        <f t="shared" si="146"/>
        <v>0</v>
      </c>
      <c r="S515">
        <f t="shared" si="146"/>
        <v>0</v>
      </c>
      <c r="T515">
        <f t="shared" si="146"/>
        <v>0</v>
      </c>
      <c r="U515">
        <f t="shared" si="146"/>
        <v>0</v>
      </c>
      <c r="V515">
        <f t="shared" si="146"/>
        <v>0</v>
      </c>
      <c r="W515">
        <f t="shared" si="146"/>
        <v>0</v>
      </c>
      <c r="X515">
        <f t="shared" si="146"/>
        <v>0</v>
      </c>
      <c r="Y515">
        <f t="shared" si="146"/>
        <v>0</v>
      </c>
      <c r="Z515">
        <f t="shared" si="146"/>
        <v>0</v>
      </c>
      <c r="AA515">
        <f t="shared" si="146"/>
        <v>0</v>
      </c>
      <c r="AB515">
        <f t="shared" si="146"/>
        <v>0</v>
      </c>
      <c r="AC515">
        <f t="shared" si="146"/>
        <v>0</v>
      </c>
      <c r="AD515">
        <f t="shared" si="146"/>
        <v>0</v>
      </c>
      <c r="AE515">
        <f t="shared" si="146"/>
        <v>0</v>
      </c>
      <c r="AF515">
        <f t="shared" si="146"/>
        <v>0</v>
      </c>
      <c r="AG515">
        <f t="shared" si="146"/>
        <v>0</v>
      </c>
      <c r="AH515">
        <f t="shared" si="146"/>
        <v>0</v>
      </c>
      <c r="AI515">
        <f t="shared" si="146"/>
        <v>0</v>
      </c>
      <c r="AJ515">
        <f t="shared" si="146"/>
        <v>0</v>
      </c>
      <c r="AK515">
        <f t="shared" si="146"/>
        <v>0</v>
      </c>
      <c r="AL515">
        <f t="shared" si="146"/>
        <v>0</v>
      </c>
      <c r="AM515">
        <f t="shared" si="146"/>
        <v>0</v>
      </c>
      <c r="AN515">
        <f t="shared" si="146"/>
        <v>0</v>
      </c>
      <c r="AO515">
        <f t="shared" si="146"/>
        <v>0</v>
      </c>
      <c r="AP515">
        <f t="shared" si="146"/>
        <v>0</v>
      </c>
      <c r="AQ515">
        <f t="shared" si="146"/>
        <v>0</v>
      </c>
      <c r="AR515">
        <f t="shared" si="146"/>
        <v>0</v>
      </c>
      <c r="AS515">
        <f t="shared" si="146"/>
        <v>0</v>
      </c>
      <c r="AT515">
        <f t="shared" si="146"/>
        <v>0</v>
      </c>
      <c r="AU515">
        <f t="shared" si="146"/>
        <v>0</v>
      </c>
      <c r="AV515">
        <f t="shared" si="146"/>
        <v>0</v>
      </c>
      <c r="AW515">
        <f t="shared" si="146"/>
        <v>0</v>
      </c>
      <c r="AX515">
        <f t="shared" si="146"/>
        <v>0</v>
      </c>
      <c r="AY515">
        <f t="shared" si="146"/>
        <v>0</v>
      </c>
      <c r="AZ515">
        <f t="shared" si="146"/>
        <v>0</v>
      </c>
      <c r="BA515">
        <f t="shared" si="146"/>
        <v>0</v>
      </c>
      <c r="BB515">
        <f t="shared" si="146"/>
        <v>0</v>
      </c>
      <c r="BC515">
        <f t="shared" si="146"/>
        <v>0</v>
      </c>
      <c r="BD515">
        <f t="shared" si="146"/>
        <v>0</v>
      </c>
      <c r="BE515">
        <f t="shared" si="146"/>
        <v>0</v>
      </c>
      <c r="BF515">
        <f t="shared" si="146"/>
        <v>0</v>
      </c>
      <c r="BG515">
        <f t="shared" si="146"/>
        <v>2004</v>
      </c>
      <c r="BH515">
        <f t="shared" si="146"/>
        <v>0</v>
      </c>
      <c r="BI515">
        <f t="shared" si="146"/>
        <v>0</v>
      </c>
      <c r="BJ515">
        <f t="shared" si="146"/>
        <v>0</v>
      </c>
      <c r="BK515">
        <f t="shared" si="146"/>
        <v>0</v>
      </c>
      <c r="BL515">
        <f t="shared" si="146"/>
        <v>0</v>
      </c>
      <c r="BM515">
        <f t="shared" si="146"/>
        <v>0</v>
      </c>
      <c r="BN515">
        <f t="shared" si="146"/>
        <v>0</v>
      </c>
      <c r="BO515">
        <f t="shared" si="146"/>
        <v>0</v>
      </c>
      <c r="BP515">
        <f t="shared" si="145"/>
        <v>0</v>
      </c>
      <c r="BQ515">
        <f t="shared" si="145"/>
        <v>0</v>
      </c>
      <c r="BR515">
        <f t="shared" si="145"/>
        <v>0</v>
      </c>
      <c r="BS515">
        <f t="shared" si="145"/>
        <v>0</v>
      </c>
      <c r="BU515">
        <f t="shared" si="138"/>
        <v>2004</v>
      </c>
      <c r="CA515" s="1">
        <v>42513</v>
      </c>
      <c r="CB515">
        <f t="shared" si="139"/>
        <v>2004</v>
      </c>
    </row>
    <row r="516" spans="1:80">
      <c r="A516" s="1">
        <v>42514</v>
      </c>
      <c r="B516">
        <v>145</v>
      </c>
      <c r="C516">
        <f t="shared" si="137"/>
        <v>0</v>
      </c>
      <c r="D516">
        <f t="shared" si="146"/>
        <v>0</v>
      </c>
      <c r="E516">
        <f t="shared" si="146"/>
        <v>0</v>
      </c>
      <c r="F516">
        <f t="shared" si="146"/>
        <v>0</v>
      </c>
      <c r="G516">
        <f t="shared" si="146"/>
        <v>0</v>
      </c>
      <c r="H516">
        <f t="shared" si="146"/>
        <v>0</v>
      </c>
      <c r="I516">
        <f t="shared" si="146"/>
        <v>0</v>
      </c>
      <c r="J516">
        <f t="shared" si="146"/>
        <v>0</v>
      </c>
      <c r="K516">
        <f t="shared" si="146"/>
        <v>0</v>
      </c>
      <c r="L516">
        <f t="shared" si="146"/>
        <v>0</v>
      </c>
      <c r="M516">
        <f t="shared" si="146"/>
        <v>0</v>
      </c>
      <c r="N516">
        <f t="shared" si="146"/>
        <v>0</v>
      </c>
      <c r="O516">
        <f t="shared" si="146"/>
        <v>0</v>
      </c>
      <c r="P516">
        <f t="shared" si="146"/>
        <v>0</v>
      </c>
      <c r="Q516">
        <f t="shared" si="146"/>
        <v>0</v>
      </c>
      <c r="R516">
        <f t="shared" si="146"/>
        <v>0</v>
      </c>
      <c r="S516">
        <f t="shared" si="146"/>
        <v>0</v>
      </c>
      <c r="T516">
        <f t="shared" si="146"/>
        <v>0</v>
      </c>
      <c r="U516">
        <f t="shared" si="146"/>
        <v>0</v>
      </c>
      <c r="V516">
        <f t="shared" si="146"/>
        <v>0</v>
      </c>
      <c r="W516">
        <f t="shared" si="146"/>
        <v>0</v>
      </c>
      <c r="X516">
        <f t="shared" si="146"/>
        <v>0</v>
      </c>
      <c r="Y516">
        <f t="shared" si="146"/>
        <v>0</v>
      </c>
      <c r="Z516">
        <f t="shared" si="146"/>
        <v>0</v>
      </c>
      <c r="AA516">
        <f t="shared" si="146"/>
        <v>0</v>
      </c>
      <c r="AB516">
        <f t="shared" si="146"/>
        <v>0</v>
      </c>
      <c r="AC516">
        <f t="shared" si="146"/>
        <v>0</v>
      </c>
      <c r="AD516">
        <f t="shared" si="146"/>
        <v>0</v>
      </c>
      <c r="AE516">
        <f t="shared" si="146"/>
        <v>0</v>
      </c>
      <c r="AF516">
        <f t="shared" si="146"/>
        <v>0</v>
      </c>
      <c r="AG516">
        <f t="shared" si="146"/>
        <v>0</v>
      </c>
      <c r="AH516">
        <f t="shared" si="146"/>
        <v>0</v>
      </c>
      <c r="AI516">
        <f t="shared" si="146"/>
        <v>0</v>
      </c>
      <c r="AJ516">
        <f t="shared" si="146"/>
        <v>0</v>
      </c>
      <c r="AK516">
        <f t="shared" si="146"/>
        <v>0</v>
      </c>
      <c r="AL516">
        <f t="shared" si="146"/>
        <v>0</v>
      </c>
      <c r="AM516">
        <f t="shared" si="146"/>
        <v>0</v>
      </c>
      <c r="AN516">
        <f t="shared" si="146"/>
        <v>0</v>
      </c>
      <c r="AO516">
        <f t="shared" si="146"/>
        <v>0</v>
      </c>
      <c r="AP516">
        <f t="shared" si="146"/>
        <v>0</v>
      </c>
      <c r="AQ516">
        <f t="shared" si="146"/>
        <v>0</v>
      </c>
      <c r="AR516">
        <f t="shared" si="146"/>
        <v>0</v>
      </c>
      <c r="AS516">
        <f t="shared" si="146"/>
        <v>0</v>
      </c>
      <c r="AT516">
        <f t="shared" si="146"/>
        <v>0</v>
      </c>
      <c r="AU516">
        <f t="shared" si="146"/>
        <v>0</v>
      </c>
      <c r="AV516">
        <f t="shared" si="146"/>
        <v>0</v>
      </c>
      <c r="AW516">
        <f t="shared" si="146"/>
        <v>0</v>
      </c>
      <c r="AX516">
        <f t="shared" si="146"/>
        <v>0</v>
      </c>
      <c r="AY516">
        <f t="shared" si="146"/>
        <v>0</v>
      </c>
      <c r="AZ516">
        <f t="shared" si="146"/>
        <v>0</v>
      </c>
      <c r="BA516">
        <f t="shared" si="146"/>
        <v>0</v>
      </c>
      <c r="BB516">
        <f t="shared" si="146"/>
        <v>0</v>
      </c>
      <c r="BC516">
        <f t="shared" si="146"/>
        <v>0</v>
      </c>
      <c r="BD516">
        <f t="shared" si="146"/>
        <v>0</v>
      </c>
      <c r="BE516">
        <f t="shared" si="146"/>
        <v>0</v>
      </c>
      <c r="BF516">
        <f t="shared" si="146"/>
        <v>0</v>
      </c>
      <c r="BG516">
        <f t="shared" si="146"/>
        <v>0</v>
      </c>
      <c r="BH516">
        <f t="shared" si="146"/>
        <v>0</v>
      </c>
      <c r="BI516">
        <f t="shared" si="146"/>
        <v>0</v>
      </c>
      <c r="BJ516">
        <f t="shared" si="146"/>
        <v>0</v>
      </c>
      <c r="BK516">
        <f t="shared" si="146"/>
        <v>0</v>
      </c>
      <c r="BL516">
        <f t="shared" si="146"/>
        <v>0</v>
      </c>
      <c r="BM516">
        <f t="shared" si="146"/>
        <v>0</v>
      </c>
      <c r="BN516">
        <f t="shared" si="146"/>
        <v>0</v>
      </c>
      <c r="BO516">
        <f t="shared" si="146"/>
        <v>0</v>
      </c>
      <c r="BP516">
        <f t="shared" si="145"/>
        <v>2013</v>
      </c>
      <c r="BQ516">
        <f t="shared" si="145"/>
        <v>0</v>
      </c>
      <c r="BR516">
        <f t="shared" si="145"/>
        <v>0</v>
      </c>
      <c r="BS516">
        <f t="shared" si="145"/>
        <v>0</v>
      </c>
      <c r="BU516">
        <f t="shared" si="138"/>
        <v>2013</v>
      </c>
      <c r="CA516" s="1">
        <v>42514</v>
      </c>
      <c r="CB516">
        <f t="shared" si="139"/>
        <v>2013</v>
      </c>
    </row>
    <row r="517" spans="1:80">
      <c r="A517" s="1">
        <v>42515</v>
      </c>
      <c r="B517">
        <v>146</v>
      </c>
      <c r="C517">
        <f t="shared" si="137"/>
        <v>0</v>
      </c>
      <c r="D517">
        <f t="shared" si="146"/>
        <v>0</v>
      </c>
      <c r="E517">
        <f t="shared" si="146"/>
        <v>0</v>
      </c>
      <c r="F517">
        <f t="shared" si="146"/>
        <v>0</v>
      </c>
      <c r="G517">
        <f t="shared" si="146"/>
        <v>0</v>
      </c>
      <c r="H517">
        <f t="shared" si="146"/>
        <v>0</v>
      </c>
      <c r="I517">
        <f t="shared" si="146"/>
        <v>0</v>
      </c>
      <c r="J517">
        <f t="shared" si="146"/>
        <v>0</v>
      </c>
      <c r="K517">
        <f t="shared" si="146"/>
        <v>0</v>
      </c>
      <c r="L517">
        <f t="shared" si="146"/>
        <v>0</v>
      </c>
      <c r="M517">
        <f t="shared" si="146"/>
        <v>0</v>
      </c>
      <c r="N517">
        <f t="shared" si="146"/>
        <v>0</v>
      </c>
      <c r="O517">
        <f t="shared" si="146"/>
        <v>0</v>
      </c>
      <c r="P517">
        <f t="shared" si="146"/>
        <v>0</v>
      </c>
      <c r="Q517">
        <f t="shared" si="146"/>
        <v>0</v>
      </c>
      <c r="R517">
        <f t="shared" si="146"/>
        <v>0</v>
      </c>
      <c r="S517">
        <f t="shared" si="146"/>
        <v>0</v>
      </c>
      <c r="T517">
        <f t="shared" si="146"/>
        <v>0</v>
      </c>
      <c r="U517">
        <f t="shared" si="146"/>
        <v>0</v>
      </c>
      <c r="V517">
        <f t="shared" si="146"/>
        <v>0</v>
      </c>
      <c r="W517">
        <f t="shared" si="146"/>
        <v>0</v>
      </c>
      <c r="X517">
        <f t="shared" si="146"/>
        <v>0</v>
      </c>
      <c r="Y517">
        <f t="shared" si="146"/>
        <v>0</v>
      </c>
      <c r="Z517">
        <f t="shared" si="146"/>
        <v>0</v>
      </c>
      <c r="AA517">
        <f t="shared" si="146"/>
        <v>0</v>
      </c>
      <c r="AB517">
        <f t="shared" si="146"/>
        <v>0</v>
      </c>
      <c r="AC517">
        <f t="shared" si="146"/>
        <v>0</v>
      </c>
      <c r="AD517">
        <f t="shared" si="146"/>
        <v>0</v>
      </c>
      <c r="AE517">
        <f t="shared" si="146"/>
        <v>0</v>
      </c>
      <c r="AF517">
        <f t="shared" si="146"/>
        <v>0</v>
      </c>
      <c r="AG517">
        <f t="shared" si="146"/>
        <v>0</v>
      </c>
      <c r="AH517">
        <f t="shared" si="146"/>
        <v>0</v>
      </c>
      <c r="AI517">
        <f t="shared" si="146"/>
        <v>0</v>
      </c>
      <c r="AJ517">
        <f t="shared" si="146"/>
        <v>0</v>
      </c>
      <c r="AK517">
        <f t="shared" si="146"/>
        <v>0</v>
      </c>
      <c r="AL517">
        <f t="shared" si="146"/>
        <v>0</v>
      </c>
      <c r="AM517">
        <f t="shared" si="146"/>
        <v>0</v>
      </c>
      <c r="AN517">
        <f t="shared" si="146"/>
        <v>0</v>
      </c>
      <c r="AO517">
        <f t="shared" si="146"/>
        <v>0</v>
      </c>
      <c r="AP517">
        <f t="shared" si="146"/>
        <v>0</v>
      </c>
      <c r="AQ517">
        <f t="shared" si="146"/>
        <v>0</v>
      </c>
      <c r="AR517">
        <f t="shared" si="146"/>
        <v>0</v>
      </c>
      <c r="AS517">
        <f t="shared" si="146"/>
        <v>0</v>
      </c>
      <c r="AT517">
        <f t="shared" si="146"/>
        <v>0</v>
      </c>
      <c r="AU517">
        <f t="shared" si="146"/>
        <v>0</v>
      </c>
      <c r="AV517">
        <f t="shared" si="146"/>
        <v>0</v>
      </c>
      <c r="AW517">
        <f t="shared" si="146"/>
        <v>0</v>
      </c>
      <c r="AX517">
        <f t="shared" si="146"/>
        <v>0</v>
      </c>
      <c r="AY517">
        <f t="shared" si="146"/>
        <v>0</v>
      </c>
      <c r="AZ517">
        <f t="shared" si="146"/>
        <v>0</v>
      </c>
      <c r="BA517">
        <f t="shared" si="146"/>
        <v>0</v>
      </c>
      <c r="BB517">
        <f t="shared" si="146"/>
        <v>0</v>
      </c>
      <c r="BC517">
        <f t="shared" si="146"/>
        <v>0</v>
      </c>
      <c r="BD517">
        <f t="shared" si="146"/>
        <v>0</v>
      </c>
      <c r="BE517">
        <f t="shared" si="146"/>
        <v>0</v>
      </c>
      <c r="BF517">
        <f t="shared" si="146"/>
        <v>0</v>
      </c>
      <c r="BG517">
        <f t="shared" si="146"/>
        <v>0</v>
      </c>
      <c r="BH517">
        <f t="shared" si="146"/>
        <v>0</v>
      </c>
      <c r="BI517">
        <f t="shared" si="146"/>
        <v>0</v>
      </c>
      <c r="BJ517">
        <f t="shared" si="146"/>
        <v>0</v>
      </c>
      <c r="BK517">
        <f t="shared" si="146"/>
        <v>0</v>
      </c>
      <c r="BL517">
        <f t="shared" si="146"/>
        <v>0</v>
      </c>
      <c r="BM517">
        <f t="shared" si="146"/>
        <v>0</v>
      </c>
      <c r="BN517">
        <f t="shared" si="146"/>
        <v>0</v>
      </c>
      <c r="BO517">
        <f t="shared" ref="BO517:BS520" si="147">IF(BO148=$BU148,BO$2,0)</f>
        <v>0</v>
      </c>
      <c r="BP517">
        <f t="shared" si="147"/>
        <v>2013</v>
      </c>
      <c r="BQ517">
        <f t="shared" si="147"/>
        <v>0</v>
      </c>
      <c r="BR517">
        <f t="shared" si="147"/>
        <v>0</v>
      </c>
      <c r="BS517">
        <f t="shared" si="147"/>
        <v>0</v>
      </c>
      <c r="BU517">
        <f t="shared" si="138"/>
        <v>2013</v>
      </c>
      <c r="CA517" s="1">
        <v>42515</v>
      </c>
      <c r="CB517">
        <f t="shared" si="139"/>
        <v>2013</v>
      </c>
    </row>
    <row r="518" spans="1:80">
      <c r="A518" s="1">
        <v>42516</v>
      </c>
      <c r="B518">
        <v>147</v>
      </c>
      <c r="C518">
        <f t="shared" si="137"/>
        <v>0</v>
      </c>
      <c r="D518">
        <f t="shared" ref="D518:BO521" si="148">IF(D149=$BU149,D$2,0)</f>
        <v>0</v>
      </c>
      <c r="E518">
        <f t="shared" si="148"/>
        <v>0</v>
      </c>
      <c r="F518">
        <f t="shared" si="148"/>
        <v>0</v>
      </c>
      <c r="G518">
        <f t="shared" si="148"/>
        <v>0</v>
      </c>
      <c r="H518">
        <f t="shared" si="148"/>
        <v>0</v>
      </c>
      <c r="I518">
        <f t="shared" si="148"/>
        <v>0</v>
      </c>
      <c r="J518">
        <f t="shared" si="148"/>
        <v>0</v>
      </c>
      <c r="K518">
        <f t="shared" si="148"/>
        <v>0</v>
      </c>
      <c r="L518">
        <f t="shared" si="148"/>
        <v>0</v>
      </c>
      <c r="M518">
        <f t="shared" si="148"/>
        <v>0</v>
      </c>
      <c r="N518">
        <f t="shared" si="148"/>
        <v>0</v>
      </c>
      <c r="O518">
        <f t="shared" si="148"/>
        <v>0</v>
      </c>
      <c r="P518">
        <f t="shared" si="148"/>
        <v>0</v>
      </c>
      <c r="Q518">
        <f t="shared" si="148"/>
        <v>0</v>
      </c>
      <c r="R518">
        <f t="shared" si="148"/>
        <v>0</v>
      </c>
      <c r="S518">
        <f t="shared" si="148"/>
        <v>0</v>
      </c>
      <c r="T518">
        <f t="shared" si="148"/>
        <v>0</v>
      </c>
      <c r="U518">
        <f t="shared" si="148"/>
        <v>0</v>
      </c>
      <c r="V518">
        <f t="shared" si="148"/>
        <v>0</v>
      </c>
      <c r="W518">
        <f t="shared" si="148"/>
        <v>0</v>
      </c>
      <c r="X518">
        <f t="shared" si="148"/>
        <v>0</v>
      </c>
      <c r="Y518">
        <f t="shared" si="148"/>
        <v>0</v>
      </c>
      <c r="Z518">
        <f t="shared" si="148"/>
        <v>0</v>
      </c>
      <c r="AA518">
        <f t="shared" si="148"/>
        <v>0</v>
      </c>
      <c r="AB518">
        <f t="shared" si="148"/>
        <v>0</v>
      </c>
      <c r="AC518">
        <f t="shared" si="148"/>
        <v>0</v>
      </c>
      <c r="AD518">
        <f t="shared" si="148"/>
        <v>0</v>
      </c>
      <c r="AE518">
        <f t="shared" si="148"/>
        <v>0</v>
      </c>
      <c r="AF518">
        <f t="shared" si="148"/>
        <v>0</v>
      </c>
      <c r="AG518">
        <f t="shared" si="148"/>
        <v>0</v>
      </c>
      <c r="AH518">
        <f t="shared" si="148"/>
        <v>0</v>
      </c>
      <c r="AI518">
        <f t="shared" si="148"/>
        <v>0</v>
      </c>
      <c r="AJ518">
        <f t="shared" si="148"/>
        <v>0</v>
      </c>
      <c r="AK518">
        <f t="shared" si="148"/>
        <v>0</v>
      </c>
      <c r="AL518">
        <f t="shared" si="148"/>
        <v>0</v>
      </c>
      <c r="AM518">
        <f t="shared" si="148"/>
        <v>0</v>
      </c>
      <c r="AN518">
        <f t="shared" si="148"/>
        <v>0</v>
      </c>
      <c r="AO518">
        <f t="shared" si="148"/>
        <v>0</v>
      </c>
      <c r="AP518">
        <f t="shared" si="148"/>
        <v>0</v>
      </c>
      <c r="AQ518">
        <f t="shared" si="148"/>
        <v>0</v>
      </c>
      <c r="AR518">
        <f t="shared" si="148"/>
        <v>0</v>
      </c>
      <c r="AS518">
        <f t="shared" si="148"/>
        <v>0</v>
      </c>
      <c r="AT518">
        <f t="shared" si="148"/>
        <v>0</v>
      </c>
      <c r="AU518">
        <f t="shared" si="148"/>
        <v>0</v>
      </c>
      <c r="AV518">
        <f t="shared" si="148"/>
        <v>0</v>
      </c>
      <c r="AW518">
        <f t="shared" si="148"/>
        <v>0</v>
      </c>
      <c r="AX518">
        <f t="shared" si="148"/>
        <v>0</v>
      </c>
      <c r="AY518">
        <f t="shared" si="148"/>
        <v>0</v>
      </c>
      <c r="AZ518">
        <f t="shared" si="148"/>
        <v>0</v>
      </c>
      <c r="BA518">
        <f t="shared" si="148"/>
        <v>0</v>
      </c>
      <c r="BB518">
        <f t="shared" si="148"/>
        <v>0</v>
      </c>
      <c r="BC518">
        <f t="shared" si="148"/>
        <v>0</v>
      </c>
      <c r="BD518">
        <f t="shared" si="148"/>
        <v>0</v>
      </c>
      <c r="BE518">
        <f t="shared" si="148"/>
        <v>0</v>
      </c>
      <c r="BF518">
        <f t="shared" si="148"/>
        <v>0</v>
      </c>
      <c r="BG518">
        <f t="shared" si="148"/>
        <v>0</v>
      </c>
      <c r="BH518">
        <f t="shared" si="148"/>
        <v>0</v>
      </c>
      <c r="BI518">
        <f t="shared" si="148"/>
        <v>0</v>
      </c>
      <c r="BJ518">
        <f t="shared" si="148"/>
        <v>0</v>
      </c>
      <c r="BK518">
        <f t="shared" si="148"/>
        <v>0</v>
      </c>
      <c r="BL518">
        <f t="shared" si="148"/>
        <v>0</v>
      </c>
      <c r="BM518">
        <f t="shared" si="148"/>
        <v>0</v>
      </c>
      <c r="BN518">
        <f t="shared" si="148"/>
        <v>0</v>
      </c>
      <c r="BO518">
        <f t="shared" si="148"/>
        <v>0</v>
      </c>
      <c r="BP518">
        <f t="shared" si="147"/>
        <v>2013</v>
      </c>
      <c r="BQ518">
        <f t="shared" si="147"/>
        <v>0</v>
      </c>
      <c r="BR518">
        <f t="shared" si="147"/>
        <v>0</v>
      </c>
      <c r="BS518">
        <f t="shared" si="147"/>
        <v>0</v>
      </c>
      <c r="BU518">
        <f t="shared" si="138"/>
        <v>2013</v>
      </c>
      <c r="CA518" s="1">
        <v>42516</v>
      </c>
      <c r="CB518">
        <f t="shared" si="139"/>
        <v>2013</v>
      </c>
    </row>
    <row r="519" spans="1:80">
      <c r="A519" s="1">
        <v>42517</v>
      </c>
      <c r="B519">
        <v>148</v>
      </c>
      <c r="C519">
        <f t="shared" si="137"/>
        <v>0</v>
      </c>
      <c r="D519">
        <f t="shared" si="148"/>
        <v>0</v>
      </c>
      <c r="E519">
        <f t="shared" si="148"/>
        <v>0</v>
      </c>
      <c r="F519">
        <f t="shared" si="148"/>
        <v>0</v>
      </c>
      <c r="G519">
        <f t="shared" si="148"/>
        <v>0</v>
      </c>
      <c r="H519">
        <f t="shared" si="148"/>
        <v>0</v>
      </c>
      <c r="I519">
        <f t="shared" si="148"/>
        <v>0</v>
      </c>
      <c r="J519">
        <f t="shared" si="148"/>
        <v>0</v>
      </c>
      <c r="K519">
        <f t="shared" si="148"/>
        <v>0</v>
      </c>
      <c r="L519">
        <f t="shared" si="148"/>
        <v>0</v>
      </c>
      <c r="M519">
        <f t="shared" si="148"/>
        <v>0</v>
      </c>
      <c r="N519">
        <f t="shared" si="148"/>
        <v>0</v>
      </c>
      <c r="O519">
        <f t="shared" si="148"/>
        <v>0</v>
      </c>
      <c r="P519">
        <f t="shared" si="148"/>
        <v>0</v>
      </c>
      <c r="Q519">
        <f t="shared" si="148"/>
        <v>0</v>
      </c>
      <c r="R519">
        <f t="shared" si="148"/>
        <v>0</v>
      </c>
      <c r="S519">
        <f t="shared" si="148"/>
        <v>0</v>
      </c>
      <c r="T519">
        <f t="shared" si="148"/>
        <v>0</v>
      </c>
      <c r="U519">
        <f t="shared" si="148"/>
        <v>0</v>
      </c>
      <c r="V519">
        <f t="shared" si="148"/>
        <v>0</v>
      </c>
      <c r="W519">
        <f t="shared" si="148"/>
        <v>0</v>
      </c>
      <c r="X519">
        <f t="shared" si="148"/>
        <v>0</v>
      </c>
      <c r="Y519">
        <f t="shared" si="148"/>
        <v>0</v>
      </c>
      <c r="Z519">
        <f t="shared" si="148"/>
        <v>0</v>
      </c>
      <c r="AA519">
        <f t="shared" si="148"/>
        <v>0</v>
      </c>
      <c r="AB519">
        <f t="shared" si="148"/>
        <v>0</v>
      </c>
      <c r="AC519">
        <f t="shared" si="148"/>
        <v>0</v>
      </c>
      <c r="AD519">
        <f t="shared" si="148"/>
        <v>0</v>
      </c>
      <c r="AE519">
        <f t="shared" si="148"/>
        <v>0</v>
      </c>
      <c r="AF519">
        <f t="shared" si="148"/>
        <v>0</v>
      </c>
      <c r="AG519">
        <f t="shared" si="148"/>
        <v>0</v>
      </c>
      <c r="AH519">
        <f t="shared" si="148"/>
        <v>0</v>
      </c>
      <c r="AI519">
        <f t="shared" si="148"/>
        <v>0</v>
      </c>
      <c r="AJ519">
        <f t="shared" si="148"/>
        <v>0</v>
      </c>
      <c r="AK519">
        <f t="shared" si="148"/>
        <v>0</v>
      </c>
      <c r="AL519">
        <f t="shared" si="148"/>
        <v>1983</v>
      </c>
      <c r="AM519">
        <f t="shared" si="148"/>
        <v>0</v>
      </c>
      <c r="AN519">
        <f t="shared" si="148"/>
        <v>0</v>
      </c>
      <c r="AO519">
        <f t="shared" si="148"/>
        <v>0</v>
      </c>
      <c r="AP519">
        <f t="shared" si="148"/>
        <v>0</v>
      </c>
      <c r="AQ519">
        <f t="shared" si="148"/>
        <v>0</v>
      </c>
      <c r="AR519">
        <f t="shared" si="148"/>
        <v>0</v>
      </c>
      <c r="AS519">
        <f t="shared" si="148"/>
        <v>0</v>
      </c>
      <c r="AT519">
        <f t="shared" si="148"/>
        <v>0</v>
      </c>
      <c r="AU519">
        <f t="shared" si="148"/>
        <v>0</v>
      </c>
      <c r="AV519">
        <f t="shared" si="148"/>
        <v>0</v>
      </c>
      <c r="AW519">
        <f t="shared" si="148"/>
        <v>0</v>
      </c>
      <c r="AX519">
        <f t="shared" si="148"/>
        <v>0</v>
      </c>
      <c r="AY519">
        <f t="shared" si="148"/>
        <v>0</v>
      </c>
      <c r="AZ519">
        <f t="shared" si="148"/>
        <v>0</v>
      </c>
      <c r="BA519">
        <f t="shared" si="148"/>
        <v>0</v>
      </c>
      <c r="BB519">
        <f t="shared" si="148"/>
        <v>0</v>
      </c>
      <c r="BC519">
        <f t="shared" si="148"/>
        <v>0</v>
      </c>
      <c r="BD519">
        <f t="shared" si="148"/>
        <v>0</v>
      </c>
      <c r="BE519">
        <f t="shared" si="148"/>
        <v>0</v>
      </c>
      <c r="BF519">
        <f t="shared" si="148"/>
        <v>0</v>
      </c>
      <c r="BG519">
        <f t="shared" si="148"/>
        <v>0</v>
      </c>
      <c r="BH519">
        <f t="shared" si="148"/>
        <v>0</v>
      </c>
      <c r="BI519">
        <f t="shared" si="148"/>
        <v>0</v>
      </c>
      <c r="BJ519">
        <f t="shared" si="148"/>
        <v>0</v>
      </c>
      <c r="BK519">
        <f t="shared" si="148"/>
        <v>0</v>
      </c>
      <c r="BL519">
        <f t="shared" si="148"/>
        <v>0</v>
      </c>
      <c r="BM519">
        <f t="shared" si="148"/>
        <v>0</v>
      </c>
      <c r="BN519">
        <f t="shared" si="148"/>
        <v>0</v>
      </c>
      <c r="BO519">
        <f t="shared" si="148"/>
        <v>0</v>
      </c>
      <c r="BP519">
        <f t="shared" si="147"/>
        <v>0</v>
      </c>
      <c r="BQ519">
        <f t="shared" si="147"/>
        <v>0</v>
      </c>
      <c r="BR519">
        <f t="shared" si="147"/>
        <v>0</v>
      </c>
      <c r="BS519">
        <f t="shared" si="147"/>
        <v>0</v>
      </c>
      <c r="BU519">
        <f t="shared" si="138"/>
        <v>1983</v>
      </c>
      <c r="CA519" s="1">
        <v>42517</v>
      </c>
      <c r="CB519">
        <f t="shared" si="139"/>
        <v>1983</v>
      </c>
    </row>
    <row r="520" spans="1:80">
      <c r="A520" s="1">
        <v>42518</v>
      </c>
      <c r="B520">
        <v>149</v>
      </c>
      <c r="C520">
        <f t="shared" si="137"/>
        <v>0</v>
      </c>
      <c r="D520">
        <f t="shared" si="148"/>
        <v>0</v>
      </c>
      <c r="E520">
        <f t="shared" si="148"/>
        <v>0</v>
      </c>
      <c r="F520">
        <f t="shared" si="148"/>
        <v>0</v>
      </c>
      <c r="G520">
        <f t="shared" si="148"/>
        <v>0</v>
      </c>
      <c r="H520">
        <f t="shared" si="148"/>
        <v>0</v>
      </c>
      <c r="I520">
        <f t="shared" si="148"/>
        <v>0</v>
      </c>
      <c r="J520">
        <f t="shared" si="148"/>
        <v>0</v>
      </c>
      <c r="K520">
        <f t="shared" si="148"/>
        <v>0</v>
      </c>
      <c r="L520">
        <f t="shared" si="148"/>
        <v>0</v>
      </c>
      <c r="M520">
        <f t="shared" si="148"/>
        <v>0</v>
      </c>
      <c r="N520">
        <f t="shared" si="148"/>
        <v>0</v>
      </c>
      <c r="O520">
        <f t="shared" si="148"/>
        <v>0</v>
      </c>
      <c r="P520">
        <f t="shared" si="148"/>
        <v>0</v>
      </c>
      <c r="Q520">
        <f t="shared" si="148"/>
        <v>0</v>
      </c>
      <c r="R520">
        <f t="shared" si="148"/>
        <v>0</v>
      </c>
      <c r="S520">
        <f t="shared" si="148"/>
        <v>0</v>
      </c>
      <c r="T520">
        <f t="shared" si="148"/>
        <v>0</v>
      </c>
      <c r="U520">
        <f t="shared" si="148"/>
        <v>0</v>
      </c>
      <c r="V520">
        <f t="shared" si="148"/>
        <v>0</v>
      </c>
      <c r="W520">
        <f t="shared" si="148"/>
        <v>0</v>
      </c>
      <c r="X520">
        <f t="shared" si="148"/>
        <v>0</v>
      </c>
      <c r="Y520">
        <f t="shared" si="148"/>
        <v>0</v>
      </c>
      <c r="Z520">
        <f t="shared" si="148"/>
        <v>0</v>
      </c>
      <c r="AA520">
        <f t="shared" si="148"/>
        <v>0</v>
      </c>
      <c r="AB520">
        <f t="shared" si="148"/>
        <v>0</v>
      </c>
      <c r="AC520">
        <f t="shared" si="148"/>
        <v>0</v>
      </c>
      <c r="AD520">
        <f t="shared" si="148"/>
        <v>0</v>
      </c>
      <c r="AE520">
        <f t="shared" si="148"/>
        <v>0</v>
      </c>
      <c r="AF520">
        <f t="shared" si="148"/>
        <v>0</v>
      </c>
      <c r="AG520">
        <f t="shared" si="148"/>
        <v>0</v>
      </c>
      <c r="AH520">
        <f t="shared" si="148"/>
        <v>0</v>
      </c>
      <c r="AI520">
        <f t="shared" si="148"/>
        <v>0</v>
      </c>
      <c r="AJ520">
        <f t="shared" si="148"/>
        <v>0</v>
      </c>
      <c r="AK520">
        <f t="shared" si="148"/>
        <v>0</v>
      </c>
      <c r="AL520">
        <f t="shared" si="148"/>
        <v>0</v>
      </c>
      <c r="AM520">
        <f t="shared" si="148"/>
        <v>1984</v>
      </c>
      <c r="AN520">
        <f t="shared" si="148"/>
        <v>0</v>
      </c>
      <c r="AO520">
        <f t="shared" si="148"/>
        <v>0</v>
      </c>
      <c r="AP520">
        <f t="shared" si="148"/>
        <v>0</v>
      </c>
      <c r="AQ520">
        <f t="shared" si="148"/>
        <v>0</v>
      </c>
      <c r="AR520">
        <f t="shared" si="148"/>
        <v>0</v>
      </c>
      <c r="AS520">
        <f t="shared" si="148"/>
        <v>0</v>
      </c>
      <c r="AT520">
        <f t="shared" si="148"/>
        <v>0</v>
      </c>
      <c r="AU520">
        <f t="shared" si="148"/>
        <v>0</v>
      </c>
      <c r="AV520">
        <f t="shared" si="148"/>
        <v>0</v>
      </c>
      <c r="AW520">
        <f t="shared" si="148"/>
        <v>0</v>
      </c>
      <c r="AX520">
        <f t="shared" si="148"/>
        <v>0</v>
      </c>
      <c r="AY520">
        <f t="shared" si="148"/>
        <v>0</v>
      </c>
      <c r="AZ520">
        <f t="shared" si="148"/>
        <v>0</v>
      </c>
      <c r="BA520">
        <f t="shared" si="148"/>
        <v>0</v>
      </c>
      <c r="BB520">
        <f t="shared" si="148"/>
        <v>0</v>
      </c>
      <c r="BC520">
        <f t="shared" si="148"/>
        <v>0</v>
      </c>
      <c r="BD520">
        <f t="shared" si="148"/>
        <v>0</v>
      </c>
      <c r="BE520">
        <f t="shared" si="148"/>
        <v>0</v>
      </c>
      <c r="BF520">
        <f t="shared" si="148"/>
        <v>0</v>
      </c>
      <c r="BG520">
        <f t="shared" si="148"/>
        <v>0</v>
      </c>
      <c r="BH520">
        <f t="shared" si="148"/>
        <v>0</v>
      </c>
      <c r="BI520">
        <f t="shared" si="148"/>
        <v>0</v>
      </c>
      <c r="BJ520">
        <f t="shared" si="148"/>
        <v>0</v>
      </c>
      <c r="BK520">
        <f t="shared" si="148"/>
        <v>0</v>
      </c>
      <c r="BL520">
        <f t="shared" si="148"/>
        <v>0</v>
      </c>
      <c r="BM520">
        <f t="shared" si="148"/>
        <v>0</v>
      </c>
      <c r="BN520">
        <f t="shared" si="148"/>
        <v>0</v>
      </c>
      <c r="BO520">
        <f t="shared" si="148"/>
        <v>0</v>
      </c>
      <c r="BP520">
        <f t="shared" si="147"/>
        <v>0</v>
      </c>
      <c r="BQ520">
        <f t="shared" si="147"/>
        <v>0</v>
      </c>
      <c r="BR520">
        <f t="shared" si="147"/>
        <v>0</v>
      </c>
      <c r="BS520">
        <f t="shared" si="147"/>
        <v>0</v>
      </c>
      <c r="BU520">
        <f t="shared" si="138"/>
        <v>1984</v>
      </c>
      <c r="CA520" s="1">
        <v>42518</v>
      </c>
      <c r="CB520">
        <f t="shared" si="139"/>
        <v>1984</v>
      </c>
    </row>
    <row r="521" spans="1:80">
      <c r="A521" s="1">
        <v>42519</v>
      </c>
      <c r="B521">
        <v>150</v>
      </c>
      <c r="C521">
        <f t="shared" si="137"/>
        <v>0</v>
      </c>
      <c r="D521">
        <f t="shared" si="148"/>
        <v>0</v>
      </c>
      <c r="E521">
        <f t="shared" si="148"/>
        <v>0</v>
      </c>
      <c r="F521">
        <f t="shared" si="148"/>
        <v>0</v>
      </c>
      <c r="G521">
        <f t="shared" si="148"/>
        <v>0</v>
      </c>
      <c r="H521">
        <f t="shared" si="148"/>
        <v>0</v>
      </c>
      <c r="I521">
        <f t="shared" si="148"/>
        <v>0</v>
      </c>
      <c r="J521">
        <f t="shared" si="148"/>
        <v>0</v>
      </c>
      <c r="K521">
        <f t="shared" si="148"/>
        <v>0</v>
      </c>
      <c r="L521">
        <f t="shared" si="148"/>
        <v>0</v>
      </c>
      <c r="M521">
        <f t="shared" si="148"/>
        <v>0</v>
      </c>
      <c r="N521">
        <f t="shared" si="148"/>
        <v>0</v>
      </c>
      <c r="O521">
        <f t="shared" si="148"/>
        <v>0</v>
      </c>
      <c r="P521">
        <f t="shared" si="148"/>
        <v>0</v>
      </c>
      <c r="Q521">
        <f t="shared" si="148"/>
        <v>0</v>
      </c>
      <c r="R521">
        <f t="shared" si="148"/>
        <v>0</v>
      </c>
      <c r="S521">
        <f t="shared" si="148"/>
        <v>0</v>
      </c>
      <c r="T521">
        <f t="shared" si="148"/>
        <v>0</v>
      </c>
      <c r="U521">
        <f t="shared" si="148"/>
        <v>0</v>
      </c>
      <c r="V521">
        <f t="shared" si="148"/>
        <v>0</v>
      </c>
      <c r="W521">
        <f t="shared" si="148"/>
        <v>0</v>
      </c>
      <c r="X521">
        <f t="shared" si="148"/>
        <v>0</v>
      </c>
      <c r="Y521">
        <f t="shared" si="148"/>
        <v>0</v>
      </c>
      <c r="Z521">
        <f t="shared" si="148"/>
        <v>0</v>
      </c>
      <c r="AA521">
        <f t="shared" si="148"/>
        <v>0</v>
      </c>
      <c r="AB521">
        <f t="shared" si="148"/>
        <v>0</v>
      </c>
      <c r="AC521">
        <f t="shared" si="148"/>
        <v>0</v>
      </c>
      <c r="AD521">
        <f t="shared" si="148"/>
        <v>0</v>
      </c>
      <c r="AE521">
        <f t="shared" si="148"/>
        <v>0</v>
      </c>
      <c r="AF521">
        <f t="shared" si="148"/>
        <v>0</v>
      </c>
      <c r="AG521">
        <f t="shared" si="148"/>
        <v>0</v>
      </c>
      <c r="AH521">
        <f t="shared" si="148"/>
        <v>0</v>
      </c>
      <c r="AI521">
        <f t="shared" si="148"/>
        <v>0</v>
      </c>
      <c r="AJ521">
        <f t="shared" si="148"/>
        <v>0</v>
      </c>
      <c r="AK521">
        <f t="shared" si="148"/>
        <v>0</v>
      </c>
      <c r="AL521">
        <f t="shared" si="148"/>
        <v>0</v>
      </c>
      <c r="AM521">
        <f t="shared" si="148"/>
        <v>0</v>
      </c>
      <c r="AN521">
        <f t="shared" si="148"/>
        <v>0</v>
      </c>
      <c r="AO521">
        <f t="shared" si="148"/>
        <v>0</v>
      </c>
      <c r="AP521">
        <f t="shared" si="148"/>
        <v>0</v>
      </c>
      <c r="AQ521">
        <f t="shared" si="148"/>
        <v>0</v>
      </c>
      <c r="AR521">
        <f t="shared" si="148"/>
        <v>0</v>
      </c>
      <c r="AS521">
        <f t="shared" si="148"/>
        <v>0</v>
      </c>
      <c r="AT521">
        <f t="shared" si="148"/>
        <v>0</v>
      </c>
      <c r="AU521">
        <f t="shared" si="148"/>
        <v>0</v>
      </c>
      <c r="AV521">
        <f t="shared" si="148"/>
        <v>0</v>
      </c>
      <c r="AW521">
        <f t="shared" si="148"/>
        <v>0</v>
      </c>
      <c r="AX521">
        <f t="shared" si="148"/>
        <v>0</v>
      </c>
      <c r="AY521">
        <f t="shared" si="148"/>
        <v>0</v>
      </c>
      <c r="AZ521">
        <f t="shared" si="148"/>
        <v>0</v>
      </c>
      <c r="BA521">
        <f t="shared" si="148"/>
        <v>0</v>
      </c>
      <c r="BB521">
        <f t="shared" si="148"/>
        <v>0</v>
      </c>
      <c r="BC521">
        <f t="shared" si="148"/>
        <v>0</v>
      </c>
      <c r="BD521">
        <f t="shared" si="148"/>
        <v>0</v>
      </c>
      <c r="BE521">
        <f t="shared" si="148"/>
        <v>0</v>
      </c>
      <c r="BF521">
        <f t="shared" si="148"/>
        <v>0</v>
      </c>
      <c r="BG521">
        <f t="shared" si="148"/>
        <v>0</v>
      </c>
      <c r="BH521">
        <f t="shared" si="148"/>
        <v>0</v>
      </c>
      <c r="BI521">
        <f t="shared" si="148"/>
        <v>0</v>
      </c>
      <c r="BJ521">
        <f t="shared" si="148"/>
        <v>2007</v>
      </c>
      <c r="BK521">
        <f t="shared" si="148"/>
        <v>0</v>
      </c>
      <c r="BL521">
        <f t="shared" si="148"/>
        <v>0</v>
      </c>
      <c r="BM521">
        <f t="shared" si="148"/>
        <v>0</v>
      </c>
      <c r="BN521">
        <f t="shared" si="148"/>
        <v>0</v>
      </c>
      <c r="BO521">
        <f t="shared" ref="BO521:BS524" si="149">IF(BO152=$BU152,BO$2,0)</f>
        <v>0</v>
      </c>
      <c r="BP521">
        <f t="shared" si="149"/>
        <v>0</v>
      </c>
      <c r="BQ521">
        <f t="shared" si="149"/>
        <v>0</v>
      </c>
      <c r="BR521">
        <f t="shared" si="149"/>
        <v>0</v>
      </c>
      <c r="BS521">
        <f t="shared" si="149"/>
        <v>0</v>
      </c>
      <c r="BU521">
        <f t="shared" si="138"/>
        <v>2007</v>
      </c>
      <c r="CA521" s="1">
        <v>42519</v>
      </c>
      <c r="CB521">
        <f t="shared" si="139"/>
        <v>2007</v>
      </c>
    </row>
    <row r="522" spans="1:80">
      <c r="A522" s="1">
        <v>42520</v>
      </c>
      <c r="B522">
        <v>151</v>
      </c>
      <c r="C522">
        <f t="shared" si="137"/>
        <v>0</v>
      </c>
      <c r="D522">
        <f t="shared" ref="D522:BO525" si="150">IF(D153=$BU153,D$2,0)</f>
        <v>0</v>
      </c>
      <c r="E522">
        <f t="shared" si="150"/>
        <v>0</v>
      </c>
      <c r="F522">
        <f t="shared" si="150"/>
        <v>0</v>
      </c>
      <c r="G522">
        <f t="shared" si="150"/>
        <v>0</v>
      </c>
      <c r="H522">
        <f t="shared" si="150"/>
        <v>0</v>
      </c>
      <c r="I522">
        <f t="shared" si="150"/>
        <v>0</v>
      </c>
      <c r="J522">
        <f t="shared" si="150"/>
        <v>0</v>
      </c>
      <c r="K522">
        <f t="shared" si="150"/>
        <v>0</v>
      </c>
      <c r="L522">
        <f t="shared" si="150"/>
        <v>0</v>
      </c>
      <c r="M522">
        <f t="shared" si="150"/>
        <v>0</v>
      </c>
      <c r="N522">
        <f t="shared" si="150"/>
        <v>0</v>
      </c>
      <c r="O522">
        <f t="shared" si="150"/>
        <v>0</v>
      </c>
      <c r="P522">
        <f t="shared" si="150"/>
        <v>0</v>
      </c>
      <c r="Q522">
        <f t="shared" si="150"/>
        <v>0</v>
      </c>
      <c r="R522">
        <f t="shared" si="150"/>
        <v>0</v>
      </c>
      <c r="S522">
        <f t="shared" si="150"/>
        <v>0</v>
      </c>
      <c r="T522">
        <f t="shared" si="150"/>
        <v>0</v>
      </c>
      <c r="U522">
        <f t="shared" si="150"/>
        <v>0</v>
      </c>
      <c r="V522">
        <f t="shared" si="150"/>
        <v>0</v>
      </c>
      <c r="W522">
        <f t="shared" si="150"/>
        <v>0</v>
      </c>
      <c r="X522">
        <f t="shared" si="150"/>
        <v>0</v>
      </c>
      <c r="Y522">
        <f t="shared" si="150"/>
        <v>0</v>
      </c>
      <c r="Z522">
        <f t="shared" si="150"/>
        <v>0</v>
      </c>
      <c r="AA522">
        <f t="shared" si="150"/>
        <v>0</v>
      </c>
      <c r="AB522">
        <f t="shared" si="150"/>
        <v>0</v>
      </c>
      <c r="AC522">
        <f t="shared" si="150"/>
        <v>0</v>
      </c>
      <c r="AD522">
        <f t="shared" si="150"/>
        <v>0</v>
      </c>
      <c r="AE522">
        <f t="shared" si="150"/>
        <v>0</v>
      </c>
      <c r="AF522">
        <f t="shared" si="150"/>
        <v>0</v>
      </c>
      <c r="AG522">
        <f t="shared" si="150"/>
        <v>0</v>
      </c>
      <c r="AH522">
        <f t="shared" si="150"/>
        <v>0</v>
      </c>
      <c r="AI522">
        <f t="shared" si="150"/>
        <v>0</v>
      </c>
      <c r="AJ522">
        <f t="shared" si="150"/>
        <v>0</v>
      </c>
      <c r="AK522">
        <f t="shared" si="150"/>
        <v>0</v>
      </c>
      <c r="AL522">
        <f t="shared" si="150"/>
        <v>0</v>
      </c>
      <c r="AM522">
        <f t="shared" si="150"/>
        <v>0</v>
      </c>
      <c r="AN522">
        <f t="shared" si="150"/>
        <v>0</v>
      </c>
      <c r="AO522">
        <f t="shared" si="150"/>
        <v>0</v>
      </c>
      <c r="AP522">
        <f t="shared" si="150"/>
        <v>0</v>
      </c>
      <c r="AQ522">
        <f t="shared" si="150"/>
        <v>0</v>
      </c>
      <c r="AR522">
        <f t="shared" si="150"/>
        <v>0</v>
      </c>
      <c r="AS522">
        <f t="shared" si="150"/>
        <v>0</v>
      </c>
      <c r="AT522">
        <f t="shared" si="150"/>
        <v>0</v>
      </c>
      <c r="AU522">
        <f t="shared" si="150"/>
        <v>0</v>
      </c>
      <c r="AV522">
        <f t="shared" si="150"/>
        <v>0</v>
      </c>
      <c r="AW522">
        <f t="shared" si="150"/>
        <v>0</v>
      </c>
      <c r="AX522">
        <f t="shared" si="150"/>
        <v>0</v>
      </c>
      <c r="AY522">
        <f t="shared" si="150"/>
        <v>0</v>
      </c>
      <c r="AZ522">
        <f t="shared" si="150"/>
        <v>0</v>
      </c>
      <c r="BA522">
        <f t="shared" si="150"/>
        <v>0</v>
      </c>
      <c r="BB522">
        <f t="shared" si="150"/>
        <v>0</v>
      </c>
      <c r="BC522">
        <f t="shared" si="150"/>
        <v>0</v>
      </c>
      <c r="BD522">
        <f t="shared" si="150"/>
        <v>0</v>
      </c>
      <c r="BE522">
        <f t="shared" si="150"/>
        <v>0</v>
      </c>
      <c r="BF522">
        <f t="shared" si="150"/>
        <v>0</v>
      </c>
      <c r="BG522">
        <f t="shared" si="150"/>
        <v>0</v>
      </c>
      <c r="BH522">
        <f t="shared" si="150"/>
        <v>0</v>
      </c>
      <c r="BI522">
        <f t="shared" si="150"/>
        <v>2006</v>
      </c>
      <c r="BJ522">
        <f t="shared" si="150"/>
        <v>0</v>
      </c>
      <c r="BK522">
        <f t="shared" si="150"/>
        <v>0</v>
      </c>
      <c r="BL522">
        <f t="shared" si="150"/>
        <v>0</v>
      </c>
      <c r="BM522">
        <f t="shared" si="150"/>
        <v>0</v>
      </c>
      <c r="BN522">
        <f t="shared" si="150"/>
        <v>0</v>
      </c>
      <c r="BO522">
        <f t="shared" si="150"/>
        <v>0</v>
      </c>
      <c r="BP522">
        <f t="shared" si="149"/>
        <v>0</v>
      </c>
      <c r="BQ522">
        <f t="shared" si="149"/>
        <v>0</v>
      </c>
      <c r="BR522">
        <f t="shared" si="149"/>
        <v>0</v>
      </c>
      <c r="BS522">
        <f t="shared" si="149"/>
        <v>0</v>
      </c>
      <c r="BU522">
        <f t="shared" si="138"/>
        <v>2006</v>
      </c>
      <c r="CA522" s="1">
        <v>42520</v>
      </c>
      <c r="CB522">
        <f t="shared" si="139"/>
        <v>2006</v>
      </c>
    </row>
    <row r="523" spans="1:80">
      <c r="A523" s="1">
        <v>42521</v>
      </c>
      <c r="B523">
        <v>152</v>
      </c>
      <c r="C523">
        <f t="shared" si="137"/>
        <v>0</v>
      </c>
      <c r="D523">
        <f t="shared" si="150"/>
        <v>0</v>
      </c>
      <c r="E523">
        <f t="shared" si="150"/>
        <v>0</v>
      </c>
      <c r="F523">
        <f t="shared" si="150"/>
        <v>0</v>
      </c>
      <c r="G523">
        <f t="shared" si="150"/>
        <v>0</v>
      </c>
      <c r="H523">
        <f t="shared" si="150"/>
        <v>0</v>
      </c>
      <c r="I523">
        <f t="shared" si="150"/>
        <v>0</v>
      </c>
      <c r="J523">
        <f t="shared" si="150"/>
        <v>0</v>
      </c>
      <c r="K523">
        <f t="shared" si="150"/>
        <v>0</v>
      </c>
      <c r="L523">
        <f t="shared" si="150"/>
        <v>0</v>
      </c>
      <c r="M523">
        <f t="shared" si="150"/>
        <v>0</v>
      </c>
      <c r="N523">
        <f t="shared" si="150"/>
        <v>0</v>
      </c>
      <c r="O523">
        <f t="shared" si="150"/>
        <v>0</v>
      </c>
      <c r="P523">
        <f t="shared" si="150"/>
        <v>0</v>
      </c>
      <c r="Q523">
        <f t="shared" si="150"/>
        <v>0</v>
      </c>
      <c r="R523">
        <f t="shared" si="150"/>
        <v>0</v>
      </c>
      <c r="S523">
        <f t="shared" si="150"/>
        <v>0</v>
      </c>
      <c r="T523">
        <f t="shared" si="150"/>
        <v>0</v>
      </c>
      <c r="U523">
        <f t="shared" si="150"/>
        <v>0</v>
      </c>
      <c r="V523">
        <f t="shared" si="150"/>
        <v>0</v>
      </c>
      <c r="W523">
        <f t="shared" si="150"/>
        <v>0</v>
      </c>
      <c r="X523">
        <f t="shared" si="150"/>
        <v>0</v>
      </c>
      <c r="Y523">
        <f t="shared" si="150"/>
        <v>0</v>
      </c>
      <c r="Z523">
        <f t="shared" si="150"/>
        <v>0</v>
      </c>
      <c r="AA523">
        <f t="shared" si="150"/>
        <v>0</v>
      </c>
      <c r="AB523">
        <f t="shared" si="150"/>
        <v>0</v>
      </c>
      <c r="AC523">
        <f t="shared" si="150"/>
        <v>0</v>
      </c>
      <c r="AD523">
        <f t="shared" si="150"/>
        <v>0</v>
      </c>
      <c r="AE523">
        <f t="shared" si="150"/>
        <v>0</v>
      </c>
      <c r="AF523">
        <f t="shared" si="150"/>
        <v>0</v>
      </c>
      <c r="AG523">
        <f t="shared" si="150"/>
        <v>0</v>
      </c>
      <c r="AH523">
        <f t="shared" si="150"/>
        <v>0</v>
      </c>
      <c r="AI523">
        <f t="shared" si="150"/>
        <v>0</v>
      </c>
      <c r="AJ523">
        <f t="shared" si="150"/>
        <v>0</v>
      </c>
      <c r="AK523">
        <f t="shared" si="150"/>
        <v>0</v>
      </c>
      <c r="AL523">
        <f t="shared" si="150"/>
        <v>0</v>
      </c>
      <c r="AM523">
        <f t="shared" si="150"/>
        <v>0</v>
      </c>
      <c r="AN523">
        <f t="shared" si="150"/>
        <v>0</v>
      </c>
      <c r="AO523">
        <f t="shared" si="150"/>
        <v>0</v>
      </c>
      <c r="AP523">
        <f t="shared" si="150"/>
        <v>0</v>
      </c>
      <c r="AQ523">
        <f t="shared" si="150"/>
        <v>0</v>
      </c>
      <c r="AR523">
        <f t="shared" si="150"/>
        <v>0</v>
      </c>
      <c r="AS523">
        <f t="shared" si="150"/>
        <v>0</v>
      </c>
      <c r="AT523">
        <f t="shared" si="150"/>
        <v>0</v>
      </c>
      <c r="AU523">
        <f t="shared" si="150"/>
        <v>0</v>
      </c>
      <c r="AV523">
        <f t="shared" si="150"/>
        <v>0</v>
      </c>
      <c r="AW523">
        <f t="shared" si="150"/>
        <v>0</v>
      </c>
      <c r="AX523">
        <f t="shared" si="150"/>
        <v>0</v>
      </c>
      <c r="AY523">
        <f t="shared" si="150"/>
        <v>0</v>
      </c>
      <c r="AZ523">
        <f t="shared" si="150"/>
        <v>0</v>
      </c>
      <c r="BA523">
        <f t="shared" si="150"/>
        <v>0</v>
      </c>
      <c r="BB523">
        <f t="shared" si="150"/>
        <v>0</v>
      </c>
      <c r="BC523">
        <f t="shared" si="150"/>
        <v>0</v>
      </c>
      <c r="BD523">
        <f t="shared" si="150"/>
        <v>0</v>
      </c>
      <c r="BE523">
        <f t="shared" si="150"/>
        <v>0</v>
      </c>
      <c r="BF523">
        <f t="shared" si="150"/>
        <v>0</v>
      </c>
      <c r="BG523">
        <f t="shared" si="150"/>
        <v>0</v>
      </c>
      <c r="BH523">
        <f t="shared" si="150"/>
        <v>0</v>
      </c>
      <c r="BI523">
        <f t="shared" si="150"/>
        <v>2006</v>
      </c>
      <c r="BJ523">
        <f t="shared" si="150"/>
        <v>0</v>
      </c>
      <c r="BK523">
        <f t="shared" si="150"/>
        <v>0</v>
      </c>
      <c r="BL523">
        <f t="shared" si="150"/>
        <v>0</v>
      </c>
      <c r="BM523">
        <f t="shared" si="150"/>
        <v>0</v>
      </c>
      <c r="BN523">
        <f t="shared" si="150"/>
        <v>0</v>
      </c>
      <c r="BO523">
        <f t="shared" si="150"/>
        <v>0</v>
      </c>
      <c r="BP523">
        <f t="shared" si="149"/>
        <v>0</v>
      </c>
      <c r="BQ523">
        <f t="shared" si="149"/>
        <v>0</v>
      </c>
      <c r="BR523">
        <f t="shared" si="149"/>
        <v>0</v>
      </c>
      <c r="BS523">
        <f t="shared" si="149"/>
        <v>0</v>
      </c>
      <c r="BU523">
        <f t="shared" si="138"/>
        <v>2006</v>
      </c>
      <c r="CA523" s="1">
        <v>42521</v>
      </c>
      <c r="CB523">
        <f t="shared" si="139"/>
        <v>2006</v>
      </c>
    </row>
    <row r="524" spans="1:80">
      <c r="A524" s="1">
        <v>42522</v>
      </c>
      <c r="B524">
        <v>153</v>
      </c>
      <c r="C524">
        <f t="shared" si="137"/>
        <v>0</v>
      </c>
      <c r="D524">
        <f t="shared" si="150"/>
        <v>0</v>
      </c>
      <c r="E524">
        <f t="shared" si="150"/>
        <v>0</v>
      </c>
      <c r="F524">
        <f t="shared" si="150"/>
        <v>0</v>
      </c>
      <c r="G524">
        <f t="shared" si="150"/>
        <v>0</v>
      </c>
      <c r="H524">
        <f t="shared" si="150"/>
        <v>0</v>
      </c>
      <c r="I524">
        <f t="shared" si="150"/>
        <v>0</v>
      </c>
      <c r="J524">
        <f t="shared" si="150"/>
        <v>0</v>
      </c>
      <c r="K524">
        <f t="shared" si="150"/>
        <v>0</v>
      </c>
      <c r="L524">
        <f t="shared" si="150"/>
        <v>0</v>
      </c>
      <c r="M524">
        <f t="shared" si="150"/>
        <v>0</v>
      </c>
      <c r="N524">
        <f t="shared" si="150"/>
        <v>0</v>
      </c>
      <c r="O524">
        <f t="shared" si="150"/>
        <v>0</v>
      </c>
      <c r="P524">
        <f t="shared" si="150"/>
        <v>0</v>
      </c>
      <c r="Q524">
        <f t="shared" si="150"/>
        <v>0</v>
      </c>
      <c r="R524">
        <f t="shared" si="150"/>
        <v>0</v>
      </c>
      <c r="S524">
        <f t="shared" si="150"/>
        <v>0</v>
      </c>
      <c r="T524">
        <f t="shared" si="150"/>
        <v>0</v>
      </c>
      <c r="U524">
        <f t="shared" si="150"/>
        <v>0</v>
      </c>
      <c r="V524">
        <f t="shared" si="150"/>
        <v>0</v>
      </c>
      <c r="W524">
        <f t="shared" si="150"/>
        <v>0</v>
      </c>
      <c r="X524">
        <f t="shared" si="150"/>
        <v>0</v>
      </c>
      <c r="Y524">
        <f t="shared" si="150"/>
        <v>0</v>
      </c>
      <c r="Z524">
        <f t="shared" si="150"/>
        <v>0</v>
      </c>
      <c r="AA524">
        <f t="shared" si="150"/>
        <v>0</v>
      </c>
      <c r="AB524">
        <f t="shared" si="150"/>
        <v>0</v>
      </c>
      <c r="AC524">
        <f t="shared" si="150"/>
        <v>0</v>
      </c>
      <c r="AD524">
        <f t="shared" si="150"/>
        <v>0</v>
      </c>
      <c r="AE524">
        <f t="shared" si="150"/>
        <v>0</v>
      </c>
      <c r="AF524">
        <f t="shared" si="150"/>
        <v>0</v>
      </c>
      <c r="AG524">
        <f t="shared" si="150"/>
        <v>0</v>
      </c>
      <c r="AH524">
        <f t="shared" si="150"/>
        <v>0</v>
      </c>
      <c r="AI524">
        <f t="shared" si="150"/>
        <v>0</v>
      </c>
      <c r="AJ524">
        <f t="shared" si="150"/>
        <v>0</v>
      </c>
      <c r="AK524">
        <f t="shared" si="150"/>
        <v>0</v>
      </c>
      <c r="AL524">
        <f t="shared" si="150"/>
        <v>0</v>
      </c>
      <c r="AM524">
        <f t="shared" si="150"/>
        <v>0</v>
      </c>
      <c r="AN524">
        <f t="shared" si="150"/>
        <v>0</v>
      </c>
      <c r="AO524">
        <f t="shared" si="150"/>
        <v>0</v>
      </c>
      <c r="AP524">
        <f t="shared" si="150"/>
        <v>0</v>
      </c>
      <c r="AQ524">
        <f t="shared" si="150"/>
        <v>0</v>
      </c>
      <c r="AR524">
        <f t="shared" si="150"/>
        <v>0</v>
      </c>
      <c r="AS524">
        <f t="shared" si="150"/>
        <v>0</v>
      </c>
      <c r="AT524">
        <f t="shared" si="150"/>
        <v>0</v>
      </c>
      <c r="AU524">
        <f t="shared" si="150"/>
        <v>0</v>
      </c>
      <c r="AV524">
        <f t="shared" si="150"/>
        <v>0</v>
      </c>
      <c r="AW524">
        <f t="shared" si="150"/>
        <v>0</v>
      </c>
      <c r="AX524">
        <f t="shared" si="150"/>
        <v>0</v>
      </c>
      <c r="AY524">
        <f t="shared" si="150"/>
        <v>0</v>
      </c>
      <c r="AZ524">
        <f t="shared" si="150"/>
        <v>0</v>
      </c>
      <c r="BA524">
        <f t="shared" si="150"/>
        <v>0</v>
      </c>
      <c r="BB524">
        <f t="shared" si="150"/>
        <v>0</v>
      </c>
      <c r="BC524">
        <f t="shared" si="150"/>
        <v>0</v>
      </c>
      <c r="BD524">
        <f t="shared" si="150"/>
        <v>0</v>
      </c>
      <c r="BE524">
        <f t="shared" si="150"/>
        <v>0</v>
      </c>
      <c r="BF524">
        <f t="shared" si="150"/>
        <v>0</v>
      </c>
      <c r="BG524">
        <f t="shared" si="150"/>
        <v>0</v>
      </c>
      <c r="BH524">
        <f t="shared" si="150"/>
        <v>0</v>
      </c>
      <c r="BI524">
        <f t="shared" si="150"/>
        <v>2006</v>
      </c>
      <c r="BJ524">
        <f t="shared" si="150"/>
        <v>0</v>
      </c>
      <c r="BK524">
        <f t="shared" si="150"/>
        <v>0</v>
      </c>
      <c r="BL524">
        <f t="shared" si="150"/>
        <v>0</v>
      </c>
      <c r="BM524">
        <f t="shared" si="150"/>
        <v>0</v>
      </c>
      <c r="BN524">
        <f t="shared" si="150"/>
        <v>0</v>
      </c>
      <c r="BO524">
        <f t="shared" si="150"/>
        <v>0</v>
      </c>
      <c r="BP524">
        <f t="shared" si="149"/>
        <v>0</v>
      </c>
      <c r="BQ524">
        <f t="shared" si="149"/>
        <v>0</v>
      </c>
      <c r="BR524">
        <f t="shared" si="149"/>
        <v>0</v>
      </c>
      <c r="BS524">
        <f t="shared" si="149"/>
        <v>0</v>
      </c>
      <c r="BU524">
        <f t="shared" si="138"/>
        <v>2006</v>
      </c>
      <c r="CA524" s="1">
        <v>42522</v>
      </c>
      <c r="CB524">
        <f t="shared" si="139"/>
        <v>2006</v>
      </c>
    </row>
    <row r="525" spans="1:80">
      <c r="A525" s="1">
        <v>42523</v>
      </c>
      <c r="B525">
        <v>154</v>
      </c>
      <c r="C525">
        <f t="shared" si="137"/>
        <v>0</v>
      </c>
      <c r="D525">
        <f t="shared" si="150"/>
        <v>0</v>
      </c>
      <c r="E525">
        <f t="shared" si="150"/>
        <v>0</v>
      </c>
      <c r="F525">
        <f t="shared" si="150"/>
        <v>0</v>
      </c>
      <c r="G525">
        <f t="shared" si="150"/>
        <v>0</v>
      </c>
      <c r="H525">
        <f t="shared" si="150"/>
        <v>0</v>
      </c>
      <c r="I525">
        <f t="shared" si="150"/>
        <v>0</v>
      </c>
      <c r="J525">
        <f t="shared" si="150"/>
        <v>0</v>
      </c>
      <c r="K525">
        <f t="shared" si="150"/>
        <v>0</v>
      </c>
      <c r="L525">
        <f t="shared" si="150"/>
        <v>0</v>
      </c>
      <c r="M525">
        <f t="shared" si="150"/>
        <v>0</v>
      </c>
      <c r="N525">
        <f t="shared" si="150"/>
        <v>0</v>
      </c>
      <c r="O525">
        <f t="shared" si="150"/>
        <v>0</v>
      </c>
      <c r="P525">
        <f t="shared" si="150"/>
        <v>0</v>
      </c>
      <c r="Q525">
        <f t="shared" si="150"/>
        <v>0</v>
      </c>
      <c r="R525">
        <f t="shared" si="150"/>
        <v>0</v>
      </c>
      <c r="S525">
        <f t="shared" si="150"/>
        <v>0</v>
      </c>
      <c r="T525">
        <f t="shared" si="150"/>
        <v>0</v>
      </c>
      <c r="U525">
        <f t="shared" si="150"/>
        <v>0</v>
      </c>
      <c r="V525">
        <f t="shared" si="150"/>
        <v>0</v>
      </c>
      <c r="W525">
        <f t="shared" si="150"/>
        <v>0</v>
      </c>
      <c r="X525">
        <f t="shared" si="150"/>
        <v>0</v>
      </c>
      <c r="Y525">
        <f t="shared" si="150"/>
        <v>0</v>
      </c>
      <c r="Z525">
        <f t="shared" si="150"/>
        <v>0</v>
      </c>
      <c r="AA525">
        <f t="shared" si="150"/>
        <v>0</v>
      </c>
      <c r="AB525">
        <f t="shared" si="150"/>
        <v>0</v>
      </c>
      <c r="AC525">
        <f t="shared" si="150"/>
        <v>0</v>
      </c>
      <c r="AD525">
        <f t="shared" si="150"/>
        <v>0</v>
      </c>
      <c r="AE525">
        <f t="shared" si="150"/>
        <v>0</v>
      </c>
      <c r="AF525">
        <f t="shared" si="150"/>
        <v>0</v>
      </c>
      <c r="AG525">
        <f t="shared" si="150"/>
        <v>0</v>
      </c>
      <c r="AH525">
        <f t="shared" si="150"/>
        <v>0</v>
      </c>
      <c r="AI525">
        <f t="shared" si="150"/>
        <v>0</v>
      </c>
      <c r="AJ525">
        <f t="shared" si="150"/>
        <v>0</v>
      </c>
      <c r="AK525">
        <f t="shared" si="150"/>
        <v>0</v>
      </c>
      <c r="AL525">
        <f t="shared" si="150"/>
        <v>0</v>
      </c>
      <c r="AM525">
        <f t="shared" si="150"/>
        <v>0</v>
      </c>
      <c r="AN525">
        <f t="shared" si="150"/>
        <v>0</v>
      </c>
      <c r="AO525">
        <f t="shared" si="150"/>
        <v>0</v>
      </c>
      <c r="AP525">
        <f t="shared" si="150"/>
        <v>0</v>
      </c>
      <c r="AQ525">
        <f t="shared" si="150"/>
        <v>0</v>
      </c>
      <c r="AR525">
        <f t="shared" si="150"/>
        <v>0</v>
      </c>
      <c r="AS525">
        <f t="shared" si="150"/>
        <v>0</v>
      </c>
      <c r="AT525">
        <f t="shared" si="150"/>
        <v>0</v>
      </c>
      <c r="AU525">
        <f t="shared" si="150"/>
        <v>0</v>
      </c>
      <c r="AV525">
        <f t="shared" si="150"/>
        <v>0</v>
      </c>
      <c r="AW525">
        <f t="shared" si="150"/>
        <v>0</v>
      </c>
      <c r="AX525">
        <f t="shared" si="150"/>
        <v>0</v>
      </c>
      <c r="AY525">
        <f t="shared" si="150"/>
        <v>0</v>
      </c>
      <c r="AZ525">
        <f t="shared" si="150"/>
        <v>0</v>
      </c>
      <c r="BA525">
        <f t="shared" si="150"/>
        <v>0</v>
      </c>
      <c r="BB525">
        <f t="shared" si="150"/>
        <v>0</v>
      </c>
      <c r="BC525">
        <f t="shared" si="150"/>
        <v>0</v>
      </c>
      <c r="BD525">
        <f t="shared" si="150"/>
        <v>0</v>
      </c>
      <c r="BE525">
        <f t="shared" si="150"/>
        <v>0</v>
      </c>
      <c r="BF525">
        <f t="shared" si="150"/>
        <v>0</v>
      </c>
      <c r="BG525">
        <f t="shared" si="150"/>
        <v>0</v>
      </c>
      <c r="BH525">
        <f t="shared" si="150"/>
        <v>0</v>
      </c>
      <c r="BI525">
        <f t="shared" si="150"/>
        <v>2006</v>
      </c>
      <c r="BJ525">
        <f t="shared" si="150"/>
        <v>0</v>
      </c>
      <c r="BK525">
        <f t="shared" si="150"/>
        <v>0</v>
      </c>
      <c r="BL525">
        <f t="shared" si="150"/>
        <v>0</v>
      </c>
      <c r="BM525">
        <f t="shared" si="150"/>
        <v>0</v>
      </c>
      <c r="BN525">
        <f t="shared" si="150"/>
        <v>0</v>
      </c>
      <c r="BO525">
        <f t="shared" ref="BO525:BS528" si="151">IF(BO156=$BU156,BO$2,0)</f>
        <v>0</v>
      </c>
      <c r="BP525">
        <f t="shared" si="151"/>
        <v>0</v>
      </c>
      <c r="BQ525">
        <f t="shared" si="151"/>
        <v>0</v>
      </c>
      <c r="BR525">
        <f t="shared" si="151"/>
        <v>0</v>
      </c>
      <c r="BS525">
        <f t="shared" si="151"/>
        <v>0</v>
      </c>
      <c r="BU525">
        <f t="shared" si="138"/>
        <v>2006</v>
      </c>
      <c r="CA525" s="1">
        <v>42523</v>
      </c>
      <c r="CB525">
        <f t="shared" si="139"/>
        <v>2006</v>
      </c>
    </row>
    <row r="526" spans="1:80">
      <c r="A526" s="1">
        <v>42524</v>
      </c>
      <c r="B526">
        <v>155</v>
      </c>
      <c r="C526">
        <f t="shared" si="137"/>
        <v>0</v>
      </c>
      <c r="D526">
        <f t="shared" ref="D526:BO529" si="152">IF(D157=$BU157,D$2,0)</f>
        <v>0</v>
      </c>
      <c r="E526">
        <f t="shared" si="152"/>
        <v>0</v>
      </c>
      <c r="F526">
        <f t="shared" si="152"/>
        <v>0</v>
      </c>
      <c r="G526">
        <f t="shared" si="152"/>
        <v>0</v>
      </c>
      <c r="H526">
        <f t="shared" si="152"/>
        <v>0</v>
      </c>
      <c r="I526">
        <f t="shared" si="152"/>
        <v>0</v>
      </c>
      <c r="J526">
        <f t="shared" si="152"/>
        <v>0</v>
      </c>
      <c r="K526">
        <f t="shared" si="152"/>
        <v>0</v>
      </c>
      <c r="L526">
        <f t="shared" si="152"/>
        <v>0</v>
      </c>
      <c r="M526">
        <f t="shared" si="152"/>
        <v>0</v>
      </c>
      <c r="N526">
        <f t="shared" si="152"/>
        <v>0</v>
      </c>
      <c r="O526">
        <f t="shared" si="152"/>
        <v>0</v>
      </c>
      <c r="P526">
        <f t="shared" si="152"/>
        <v>0</v>
      </c>
      <c r="Q526">
        <f t="shared" si="152"/>
        <v>0</v>
      </c>
      <c r="R526">
        <f t="shared" si="152"/>
        <v>0</v>
      </c>
      <c r="S526">
        <f t="shared" si="152"/>
        <v>0</v>
      </c>
      <c r="T526">
        <f t="shared" si="152"/>
        <v>0</v>
      </c>
      <c r="U526">
        <f t="shared" si="152"/>
        <v>0</v>
      </c>
      <c r="V526">
        <f t="shared" si="152"/>
        <v>0</v>
      </c>
      <c r="W526">
        <f t="shared" si="152"/>
        <v>0</v>
      </c>
      <c r="X526">
        <f t="shared" si="152"/>
        <v>0</v>
      </c>
      <c r="Y526">
        <f t="shared" si="152"/>
        <v>0</v>
      </c>
      <c r="Z526">
        <f t="shared" si="152"/>
        <v>0</v>
      </c>
      <c r="AA526">
        <f t="shared" si="152"/>
        <v>0</v>
      </c>
      <c r="AB526">
        <f t="shared" si="152"/>
        <v>0</v>
      </c>
      <c r="AC526">
        <f t="shared" si="152"/>
        <v>0</v>
      </c>
      <c r="AD526">
        <f t="shared" si="152"/>
        <v>0</v>
      </c>
      <c r="AE526">
        <f t="shared" si="152"/>
        <v>0</v>
      </c>
      <c r="AF526">
        <f t="shared" si="152"/>
        <v>0</v>
      </c>
      <c r="AG526">
        <f t="shared" si="152"/>
        <v>0</v>
      </c>
      <c r="AH526">
        <f t="shared" si="152"/>
        <v>0</v>
      </c>
      <c r="AI526">
        <f t="shared" si="152"/>
        <v>0</v>
      </c>
      <c r="AJ526">
        <f t="shared" si="152"/>
        <v>0</v>
      </c>
      <c r="AK526">
        <f t="shared" si="152"/>
        <v>0</v>
      </c>
      <c r="AL526">
        <f t="shared" si="152"/>
        <v>0</v>
      </c>
      <c r="AM526">
        <f t="shared" si="152"/>
        <v>0</v>
      </c>
      <c r="AN526">
        <f t="shared" si="152"/>
        <v>0</v>
      </c>
      <c r="AO526">
        <f t="shared" si="152"/>
        <v>0</v>
      </c>
      <c r="AP526">
        <f t="shared" si="152"/>
        <v>0</v>
      </c>
      <c r="AQ526">
        <f t="shared" si="152"/>
        <v>0</v>
      </c>
      <c r="AR526">
        <f t="shared" si="152"/>
        <v>0</v>
      </c>
      <c r="AS526">
        <f t="shared" si="152"/>
        <v>0</v>
      </c>
      <c r="AT526">
        <f t="shared" si="152"/>
        <v>0</v>
      </c>
      <c r="AU526">
        <f t="shared" si="152"/>
        <v>0</v>
      </c>
      <c r="AV526">
        <f t="shared" si="152"/>
        <v>0</v>
      </c>
      <c r="AW526">
        <f t="shared" si="152"/>
        <v>0</v>
      </c>
      <c r="AX526">
        <f t="shared" si="152"/>
        <v>0</v>
      </c>
      <c r="AY526">
        <f t="shared" si="152"/>
        <v>0</v>
      </c>
      <c r="AZ526">
        <f t="shared" si="152"/>
        <v>0</v>
      </c>
      <c r="BA526">
        <f t="shared" si="152"/>
        <v>0</v>
      </c>
      <c r="BB526">
        <f t="shared" si="152"/>
        <v>0</v>
      </c>
      <c r="BC526">
        <f t="shared" si="152"/>
        <v>0</v>
      </c>
      <c r="BD526">
        <f t="shared" si="152"/>
        <v>2001</v>
      </c>
      <c r="BE526">
        <f t="shared" si="152"/>
        <v>0</v>
      </c>
      <c r="BF526">
        <f t="shared" si="152"/>
        <v>0</v>
      </c>
      <c r="BG526">
        <f t="shared" si="152"/>
        <v>0</v>
      </c>
      <c r="BH526">
        <f t="shared" si="152"/>
        <v>0</v>
      </c>
      <c r="BI526">
        <f t="shared" si="152"/>
        <v>0</v>
      </c>
      <c r="BJ526">
        <f t="shared" si="152"/>
        <v>0</v>
      </c>
      <c r="BK526">
        <f t="shared" si="152"/>
        <v>0</v>
      </c>
      <c r="BL526">
        <f t="shared" si="152"/>
        <v>0</v>
      </c>
      <c r="BM526">
        <f t="shared" si="152"/>
        <v>0</v>
      </c>
      <c r="BN526">
        <f t="shared" si="152"/>
        <v>0</v>
      </c>
      <c r="BO526">
        <f t="shared" si="152"/>
        <v>0</v>
      </c>
      <c r="BP526">
        <f t="shared" si="151"/>
        <v>0</v>
      </c>
      <c r="BQ526">
        <f t="shared" si="151"/>
        <v>0</v>
      </c>
      <c r="BR526">
        <f t="shared" si="151"/>
        <v>0</v>
      </c>
      <c r="BS526">
        <f t="shared" si="151"/>
        <v>0</v>
      </c>
      <c r="BU526">
        <f t="shared" si="138"/>
        <v>2001</v>
      </c>
      <c r="CA526" s="1">
        <v>42524</v>
      </c>
      <c r="CB526">
        <f t="shared" si="139"/>
        <v>2001</v>
      </c>
    </row>
    <row r="527" spans="1:80">
      <c r="A527" s="1">
        <v>42525</v>
      </c>
      <c r="B527">
        <v>156</v>
      </c>
      <c r="C527">
        <f t="shared" si="137"/>
        <v>0</v>
      </c>
      <c r="D527">
        <f t="shared" si="152"/>
        <v>0</v>
      </c>
      <c r="E527">
        <f t="shared" si="152"/>
        <v>0</v>
      </c>
      <c r="F527">
        <f t="shared" si="152"/>
        <v>0</v>
      </c>
      <c r="G527">
        <f t="shared" si="152"/>
        <v>0</v>
      </c>
      <c r="H527">
        <f t="shared" si="152"/>
        <v>0</v>
      </c>
      <c r="I527">
        <f t="shared" si="152"/>
        <v>0</v>
      </c>
      <c r="J527">
        <f t="shared" si="152"/>
        <v>0</v>
      </c>
      <c r="K527">
        <f t="shared" si="152"/>
        <v>0</v>
      </c>
      <c r="L527">
        <f t="shared" si="152"/>
        <v>0</v>
      </c>
      <c r="M527">
        <f t="shared" si="152"/>
        <v>0</v>
      </c>
      <c r="N527">
        <f t="shared" si="152"/>
        <v>0</v>
      </c>
      <c r="O527">
        <f t="shared" si="152"/>
        <v>0</v>
      </c>
      <c r="P527">
        <f t="shared" si="152"/>
        <v>0</v>
      </c>
      <c r="Q527">
        <f t="shared" si="152"/>
        <v>0</v>
      </c>
      <c r="R527">
        <f t="shared" si="152"/>
        <v>0</v>
      </c>
      <c r="S527">
        <f t="shared" si="152"/>
        <v>0</v>
      </c>
      <c r="T527">
        <f t="shared" si="152"/>
        <v>0</v>
      </c>
      <c r="U527">
        <f t="shared" si="152"/>
        <v>0</v>
      </c>
      <c r="V527">
        <f t="shared" si="152"/>
        <v>0</v>
      </c>
      <c r="W527">
        <f t="shared" si="152"/>
        <v>0</v>
      </c>
      <c r="X527">
        <f t="shared" si="152"/>
        <v>0</v>
      </c>
      <c r="Y527">
        <f t="shared" si="152"/>
        <v>0</v>
      </c>
      <c r="Z527">
        <f t="shared" si="152"/>
        <v>0</v>
      </c>
      <c r="AA527">
        <f t="shared" si="152"/>
        <v>0</v>
      </c>
      <c r="AB527">
        <f t="shared" si="152"/>
        <v>0</v>
      </c>
      <c r="AC527">
        <f t="shared" si="152"/>
        <v>0</v>
      </c>
      <c r="AD527">
        <f t="shared" si="152"/>
        <v>1975</v>
      </c>
      <c r="AE527">
        <f t="shared" si="152"/>
        <v>0</v>
      </c>
      <c r="AF527">
        <f t="shared" si="152"/>
        <v>0</v>
      </c>
      <c r="AG527">
        <f t="shared" si="152"/>
        <v>0</v>
      </c>
      <c r="AH527">
        <f t="shared" si="152"/>
        <v>0</v>
      </c>
      <c r="AI527">
        <f t="shared" si="152"/>
        <v>0</v>
      </c>
      <c r="AJ527">
        <f t="shared" si="152"/>
        <v>0</v>
      </c>
      <c r="AK527">
        <f t="shared" si="152"/>
        <v>0</v>
      </c>
      <c r="AL527">
        <f t="shared" si="152"/>
        <v>0</v>
      </c>
      <c r="AM527">
        <f t="shared" si="152"/>
        <v>0</v>
      </c>
      <c r="AN527">
        <f t="shared" si="152"/>
        <v>0</v>
      </c>
      <c r="AO527">
        <f t="shared" si="152"/>
        <v>0</v>
      </c>
      <c r="AP527">
        <f t="shared" si="152"/>
        <v>0</v>
      </c>
      <c r="AQ527">
        <f t="shared" si="152"/>
        <v>0</v>
      </c>
      <c r="AR527">
        <f t="shared" si="152"/>
        <v>0</v>
      </c>
      <c r="AS527">
        <f t="shared" si="152"/>
        <v>0</v>
      </c>
      <c r="AT527">
        <f t="shared" si="152"/>
        <v>0</v>
      </c>
      <c r="AU527">
        <f t="shared" si="152"/>
        <v>0</v>
      </c>
      <c r="AV527">
        <f t="shared" si="152"/>
        <v>0</v>
      </c>
      <c r="AW527">
        <f t="shared" si="152"/>
        <v>0</v>
      </c>
      <c r="AX527">
        <f t="shared" si="152"/>
        <v>0</v>
      </c>
      <c r="AY527">
        <f t="shared" si="152"/>
        <v>0</v>
      </c>
      <c r="AZ527">
        <f t="shared" si="152"/>
        <v>0</v>
      </c>
      <c r="BA527">
        <f t="shared" si="152"/>
        <v>0</v>
      </c>
      <c r="BB527">
        <f t="shared" si="152"/>
        <v>0</v>
      </c>
      <c r="BC527">
        <f t="shared" si="152"/>
        <v>0</v>
      </c>
      <c r="BD527">
        <f t="shared" si="152"/>
        <v>0</v>
      </c>
      <c r="BE527">
        <f t="shared" si="152"/>
        <v>0</v>
      </c>
      <c r="BF527">
        <f t="shared" si="152"/>
        <v>0</v>
      </c>
      <c r="BG527">
        <f t="shared" si="152"/>
        <v>0</v>
      </c>
      <c r="BH527">
        <f t="shared" si="152"/>
        <v>0</v>
      </c>
      <c r="BI527">
        <f t="shared" si="152"/>
        <v>0</v>
      </c>
      <c r="BJ527">
        <f t="shared" si="152"/>
        <v>0</v>
      </c>
      <c r="BK527">
        <f t="shared" si="152"/>
        <v>0</v>
      </c>
      <c r="BL527">
        <f t="shared" si="152"/>
        <v>0</v>
      </c>
      <c r="BM527">
        <f t="shared" si="152"/>
        <v>0</v>
      </c>
      <c r="BN527">
        <f t="shared" si="152"/>
        <v>0</v>
      </c>
      <c r="BO527">
        <f t="shared" si="152"/>
        <v>0</v>
      </c>
      <c r="BP527">
        <f t="shared" si="151"/>
        <v>0</v>
      </c>
      <c r="BQ527">
        <f t="shared" si="151"/>
        <v>0</v>
      </c>
      <c r="BR527">
        <f t="shared" si="151"/>
        <v>0</v>
      </c>
      <c r="BS527">
        <f t="shared" si="151"/>
        <v>0</v>
      </c>
      <c r="BU527">
        <f t="shared" si="138"/>
        <v>1975</v>
      </c>
      <c r="CA527" s="1">
        <v>42525</v>
      </c>
      <c r="CB527">
        <f t="shared" si="139"/>
        <v>1975</v>
      </c>
    </row>
    <row r="528" spans="1:80">
      <c r="A528" s="1">
        <v>42526</v>
      </c>
      <c r="B528">
        <v>157</v>
      </c>
      <c r="C528">
        <f t="shared" si="137"/>
        <v>0</v>
      </c>
      <c r="D528">
        <f t="shared" si="152"/>
        <v>0</v>
      </c>
      <c r="E528">
        <f t="shared" si="152"/>
        <v>0</v>
      </c>
      <c r="F528">
        <f t="shared" si="152"/>
        <v>0</v>
      </c>
      <c r="G528">
        <f t="shared" si="152"/>
        <v>0</v>
      </c>
      <c r="H528">
        <f t="shared" si="152"/>
        <v>0</v>
      </c>
      <c r="I528">
        <f t="shared" si="152"/>
        <v>0</v>
      </c>
      <c r="J528">
        <f t="shared" si="152"/>
        <v>0</v>
      </c>
      <c r="K528">
        <f t="shared" si="152"/>
        <v>0</v>
      </c>
      <c r="L528">
        <f t="shared" si="152"/>
        <v>0</v>
      </c>
      <c r="M528">
        <f t="shared" si="152"/>
        <v>0</v>
      </c>
      <c r="N528">
        <f t="shared" si="152"/>
        <v>0</v>
      </c>
      <c r="O528">
        <f t="shared" si="152"/>
        <v>0</v>
      </c>
      <c r="P528">
        <f t="shared" si="152"/>
        <v>0</v>
      </c>
      <c r="Q528">
        <f t="shared" si="152"/>
        <v>0</v>
      </c>
      <c r="R528">
        <f t="shared" si="152"/>
        <v>0</v>
      </c>
      <c r="S528">
        <f t="shared" si="152"/>
        <v>0</v>
      </c>
      <c r="T528">
        <f t="shared" si="152"/>
        <v>0</v>
      </c>
      <c r="U528">
        <f t="shared" si="152"/>
        <v>0</v>
      </c>
      <c r="V528">
        <f t="shared" si="152"/>
        <v>0</v>
      </c>
      <c r="W528">
        <f t="shared" si="152"/>
        <v>0</v>
      </c>
      <c r="X528">
        <f t="shared" si="152"/>
        <v>1969</v>
      </c>
      <c r="Y528">
        <f t="shared" si="152"/>
        <v>0</v>
      </c>
      <c r="Z528">
        <f t="shared" si="152"/>
        <v>0</v>
      </c>
      <c r="AA528">
        <f t="shared" si="152"/>
        <v>0</v>
      </c>
      <c r="AB528">
        <f t="shared" si="152"/>
        <v>0</v>
      </c>
      <c r="AC528">
        <f t="shared" si="152"/>
        <v>0</v>
      </c>
      <c r="AD528">
        <f t="shared" si="152"/>
        <v>0</v>
      </c>
      <c r="AE528">
        <f t="shared" si="152"/>
        <v>0</v>
      </c>
      <c r="AF528">
        <f t="shared" si="152"/>
        <v>0</v>
      </c>
      <c r="AG528">
        <f t="shared" si="152"/>
        <v>0</v>
      </c>
      <c r="AH528">
        <f t="shared" si="152"/>
        <v>0</v>
      </c>
      <c r="AI528">
        <f t="shared" si="152"/>
        <v>0</v>
      </c>
      <c r="AJ528">
        <f t="shared" si="152"/>
        <v>0</v>
      </c>
      <c r="AK528">
        <f t="shared" si="152"/>
        <v>0</v>
      </c>
      <c r="AL528">
        <f t="shared" si="152"/>
        <v>0</v>
      </c>
      <c r="AM528">
        <f t="shared" si="152"/>
        <v>0</v>
      </c>
      <c r="AN528">
        <f t="shared" si="152"/>
        <v>0</v>
      </c>
      <c r="AO528">
        <f t="shared" si="152"/>
        <v>0</v>
      </c>
      <c r="AP528">
        <f t="shared" si="152"/>
        <v>0</v>
      </c>
      <c r="AQ528">
        <f t="shared" si="152"/>
        <v>0</v>
      </c>
      <c r="AR528">
        <f t="shared" si="152"/>
        <v>0</v>
      </c>
      <c r="AS528">
        <f t="shared" si="152"/>
        <v>0</v>
      </c>
      <c r="AT528">
        <f t="shared" si="152"/>
        <v>0</v>
      </c>
      <c r="AU528">
        <f t="shared" si="152"/>
        <v>0</v>
      </c>
      <c r="AV528">
        <f t="shared" si="152"/>
        <v>0</v>
      </c>
      <c r="AW528">
        <f t="shared" si="152"/>
        <v>0</v>
      </c>
      <c r="AX528">
        <f t="shared" si="152"/>
        <v>0</v>
      </c>
      <c r="AY528">
        <f t="shared" si="152"/>
        <v>0</v>
      </c>
      <c r="AZ528">
        <f t="shared" si="152"/>
        <v>0</v>
      </c>
      <c r="BA528">
        <f t="shared" si="152"/>
        <v>0</v>
      </c>
      <c r="BB528">
        <f t="shared" si="152"/>
        <v>0</v>
      </c>
      <c r="BC528">
        <f t="shared" si="152"/>
        <v>0</v>
      </c>
      <c r="BD528">
        <f t="shared" si="152"/>
        <v>0</v>
      </c>
      <c r="BE528">
        <f t="shared" si="152"/>
        <v>0</v>
      </c>
      <c r="BF528">
        <f t="shared" si="152"/>
        <v>0</v>
      </c>
      <c r="BG528">
        <f t="shared" si="152"/>
        <v>0</v>
      </c>
      <c r="BH528">
        <f t="shared" si="152"/>
        <v>0</v>
      </c>
      <c r="BI528">
        <f t="shared" si="152"/>
        <v>0</v>
      </c>
      <c r="BJ528">
        <f t="shared" si="152"/>
        <v>0</v>
      </c>
      <c r="BK528">
        <f t="shared" si="152"/>
        <v>0</v>
      </c>
      <c r="BL528">
        <f t="shared" si="152"/>
        <v>0</v>
      </c>
      <c r="BM528">
        <f t="shared" si="152"/>
        <v>0</v>
      </c>
      <c r="BN528">
        <f t="shared" si="152"/>
        <v>0</v>
      </c>
      <c r="BO528">
        <f t="shared" si="152"/>
        <v>0</v>
      </c>
      <c r="BP528">
        <f t="shared" si="151"/>
        <v>0</v>
      </c>
      <c r="BQ528">
        <f t="shared" si="151"/>
        <v>0</v>
      </c>
      <c r="BR528">
        <f t="shared" si="151"/>
        <v>0</v>
      </c>
      <c r="BS528">
        <f t="shared" si="151"/>
        <v>0</v>
      </c>
      <c r="BU528">
        <f t="shared" si="138"/>
        <v>1969</v>
      </c>
      <c r="CA528" s="1">
        <v>42526</v>
      </c>
      <c r="CB528">
        <f t="shared" si="139"/>
        <v>1969</v>
      </c>
    </row>
    <row r="529" spans="1:80">
      <c r="A529" s="1">
        <v>42527</v>
      </c>
      <c r="B529">
        <v>158</v>
      </c>
      <c r="C529">
        <f t="shared" si="137"/>
        <v>0</v>
      </c>
      <c r="D529">
        <f t="shared" si="152"/>
        <v>0</v>
      </c>
      <c r="E529">
        <f t="shared" si="152"/>
        <v>0</v>
      </c>
      <c r="F529">
        <f t="shared" si="152"/>
        <v>0</v>
      </c>
      <c r="G529">
        <f t="shared" si="152"/>
        <v>0</v>
      </c>
      <c r="H529">
        <f t="shared" si="152"/>
        <v>0</v>
      </c>
      <c r="I529">
        <f t="shared" si="152"/>
        <v>0</v>
      </c>
      <c r="J529">
        <f t="shared" si="152"/>
        <v>0</v>
      </c>
      <c r="K529">
        <f t="shared" si="152"/>
        <v>0</v>
      </c>
      <c r="L529">
        <f t="shared" si="152"/>
        <v>0</v>
      </c>
      <c r="M529">
        <f t="shared" si="152"/>
        <v>0</v>
      </c>
      <c r="N529">
        <f t="shared" si="152"/>
        <v>0</v>
      </c>
      <c r="O529">
        <f t="shared" si="152"/>
        <v>0</v>
      </c>
      <c r="P529">
        <f t="shared" si="152"/>
        <v>0</v>
      </c>
      <c r="Q529">
        <f t="shared" si="152"/>
        <v>0</v>
      </c>
      <c r="R529">
        <f t="shared" si="152"/>
        <v>0</v>
      </c>
      <c r="S529">
        <f t="shared" si="152"/>
        <v>0</v>
      </c>
      <c r="T529">
        <f t="shared" si="152"/>
        <v>0</v>
      </c>
      <c r="U529">
        <f t="shared" si="152"/>
        <v>0</v>
      </c>
      <c r="V529">
        <f t="shared" si="152"/>
        <v>0</v>
      </c>
      <c r="W529">
        <f t="shared" si="152"/>
        <v>0</v>
      </c>
      <c r="X529">
        <f t="shared" si="152"/>
        <v>1969</v>
      </c>
      <c r="Y529">
        <f t="shared" si="152"/>
        <v>0</v>
      </c>
      <c r="Z529">
        <f t="shared" si="152"/>
        <v>0</v>
      </c>
      <c r="AA529">
        <f t="shared" si="152"/>
        <v>0</v>
      </c>
      <c r="AB529">
        <f t="shared" si="152"/>
        <v>0</v>
      </c>
      <c r="AC529">
        <f t="shared" si="152"/>
        <v>0</v>
      </c>
      <c r="AD529">
        <f t="shared" si="152"/>
        <v>0</v>
      </c>
      <c r="AE529">
        <f t="shared" si="152"/>
        <v>0</v>
      </c>
      <c r="AF529">
        <f t="shared" si="152"/>
        <v>0</v>
      </c>
      <c r="AG529">
        <f t="shared" si="152"/>
        <v>0</v>
      </c>
      <c r="AH529">
        <f t="shared" si="152"/>
        <v>0</v>
      </c>
      <c r="AI529">
        <f t="shared" si="152"/>
        <v>0</v>
      </c>
      <c r="AJ529">
        <f t="shared" si="152"/>
        <v>0</v>
      </c>
      <c r="AK529">
        <f t="shared" si="152"/>
        <v>0</v>
      </c>
      <c r="AL529">
        <f t="shared" si="152"/>
        <v>0</v>
      </c>
      <c r="AM529">
        <f t="shared" si="152"/>
        <v>0</v>
      </c>
      <c r="AN529">
        <f t="shared" si="152"/>
        <v>0</v>
      </c>
      <c r="AO529">
        <f t="shared" si="152"/>
        <v>0</v>
      </c>
      <c r="AP529">
        <f t="shared" si="152"/>
        <v>0</v>
      </c>
      <c r="AQ529">
        <f t="shared" si="152"/>
        <v>0</v>
      </c>
      <c r="AR529">
        <f t="shared" si="152"/>
        <v>0</v>
      </c>
      <c r="AS529">
        <f t="shared" si="152"/>
        <v>0</v>
      </c>
      <c r="AT529">
        <f t="shared" si="152"/>
        <v>0</v>
      </c>
      <c r="AU529">
        <f t="shared" si="152"/>
        <v>0</v>
      </c>
      <c r="AV529">
        <f t="shared" si="152"/>
        <v>0</v>
      </c>
      <c r="AW529">
        <f t="shared" si="152"/>
        <v>0</v>
      </c>
      <c r="AX529">
        <f t="shared" si="152"/>
        <v>0</v>
      </c>
      <c r="AY529">
        <f t="shared" si="152"/>
        <v>0</v>
      </c>
      <c r="AZ529">
        <f t="shared" si="152"/>
        <v>0</v>
      </c>
      <c r="BA529">
        <f t="shared" si="152"/>
        <v>0</v>
      </c>
      <c r="BB529">
        <f t="shared" si="152"/>
        <v>0</v>
      </c>
      <c r="BC529">
        <f t="shared" si="152"/>
        <v>0</v>
      </c>
      <c r="BD529">
        <f t="shared" si="152"/>
        <v>0</v>
      </c>
      <c r="BE529">
        <f t="shared" si="152"/>
        <v>0</v>
      </c>
      <c r="BF529">
        <f t="shared" si="152"/>
        <v>0</v>
      </c>
      <c r="BG529">
        <f t="shared" si="152"/>
        <v>0</v>
      </c>
      <c r="BH529">
        <f t="shared" si="152"/>
        <v>0</v>
      </c>
      <c r="BI529">
        <f t="shared" si="152"/>
        <v>0</v>
      </c>
      <c r="BJ529">
        <f t="shared" si="152"/>
        <v>0</v>
      </c>
      <c r="BK529">
        <f t="shared" si="152"/>
        <v>0</v>
      </c>
      <c r="BL529">
        <f t="shared" si="152"/>
        <v>0</v>
      </c>
      <c r="BM529">
        <f t="shared" si="152"/>
        <v>0</v>
      </c>
      <c r="BN529">
        <f t="shared" si="152"/>
        <v>0</v>
      </c>
      <c r="BO529">
        <f t="shared" ref="BO529:BS532" si="153">IF(BO160=$BU160,BO$2,0)</f>
        <v>0</v>
      </c>
      <c r="BP529">
        <f t="shared" si="153"/>
        <v>0</v>
      </c>
      <c r="BQ529">
        <f t="shared" si="153"/>
        <v>0</v>
      </c>
      <c r="BR529">
        <f t="shared" si="153"/>
        <v>0</v>
      </c>
      <c r="BS529">
        <f t="shared" si="153"/>
        <v>0</v>
      </c>
      <c r="BU529">
        <f t="shared" si="138"/>
        <v>1969</v>
      </c>
      <c r="CA529" s="1">
        <v>42527</v>
      </c>
      <c r="CB529">
        <f t="shared" si="139"/>
        <v>1969</v>
      </c>
    </row>
    <row r="530" spans="1:80">
      <c r="A530" s="1">
        <v>42528</v>
      </c>
      <c r="B530">
        <v>159</v>
      </c>
      <c r="C530">
        <f t="shared" si="137"/>
        <v>0</v>
      </c>
      <c r="D530">
        <f t="shared" ref="D530:BO533" si="154">IF(D161=$BU161,D$2,0)</f>
        <v>0</v>
      </c>
      <c r="E530">
        <f t="shared" si="154"/>
        <v>0</v>
      </c>
      <c r="F530">
        <f t="shared" si="154"/>
        <v>0</v>
      </c>
      <c r="G530">
        <f t="shared" si="154"/>
        <v>0</v>
      </c>
      <c r="H530">
        <f t="shared" si="154"/>
        <v>0</v>
      </c>
      <c r="I530">
        <f t="shared" si="154"/>
        <v>0</v>
      </c>
      <c r="J530">
        <f t="shared" si="154"/>
        <v>0</v>
      </c>
      <c r="K530">
        <f t="shared" si="154"/>
        <v>0</v>
      </c>
      <c r="L530">
        <f t="shared" si="154"/>
        <v>0</v>
      </c>
      <c r="M530">
        <f t="shared" si="154"/>
        <v>0</v>
      </c>
      <c r="N530">
        <f t="shared" si="154"/>
        <v>0</v>
      </c>
      <c r="O530">
        <f t="shared" si="154"/>
        <v>0</v>
      </c>
      <c r="P530">
        <f t="shared" si="154"/>
        <v>0</v>
      </c>
      <c r="Q530">
        <f t="shared" si="154"/>
        <v>0</v>
      </c>
      <c r="R530">
        <f t="shared" si="154"/>
        <v>0</v>
      </c>
      <c r="S530">
        <f t="shared" si="154"/>
        <v>0</v>
      </c>
      <c r="T530">
        <f t="shared" si="154"/>
        <v>0</v>
      </c>
      <c r="U530">
        <f t="shared" si="154"/>
        <v>0</v>
      </c>
      <c r="V530">
        <f t="shared" si="154"/>
        <v>0</v>
      </c>
      <c r="W530">
        <f t="shared" si="154"/>
        <v>0</v>
      </c>
      <c r="X530">
        <f t="shared" si="154"/>
        <v>0</v>
      </c>
      <c r="Y530">
        <f t="shared" si="154"/>
        <v>0</v>
      </c>
      <c r="Z530">
        <f t="shared" si="154"/>
        <v>0</v>
      </c>
      <c r="AA530">
        <f t="shared" si="154"/>
        <v>0</v>
      </c>
      <c r="AB530">
        <f t="shared" si="154"/>
        <v>0</v>
      </c>
      <c r="AC530">
        <f t="shared" si="154"/>
        <v>1974</v>
      </c>
      <c r="AD530">
        <f t="shared" si="154"/>
        <v>0</v>
      </c>
      <c r="AE530">
        <f t="shared" si="154"/>
        <v>0</v>
      </c>
      <c r="AF530">
        <f t="shared" si="154"/>
        <v>0</v>
      </c>
      <c r="AG530">
        <f t="shared" si="154"/>
        <v>0</v>
      </c>
      <c r="AH530">
        <f t="shared" si="154"/>
        <v>0</v>
      </c>
      <c r="AI530">
        <f t="shared" si="154"/>
        <v>0</v>
      </c>
      <c r="AJ530">
        <f t="shared" si="154"/>
        <v>0</v>
      </c>
      <c r="AK530">
        <f t="shared" si="154"/>
        <v>0</v>
      </c>
      <c r="AL530">
        <f t="shared" si="154"/>
        <v>0</v>
      </c>
      <c r="AM530">
        <f t="shared" si="154"/>
        <v>0</v>
      </c>
      <c r="AN530">
        <f t="shared" si="154"/>
        <v>0</v>
      </c>
      <c r="AO530">
        <f t="shared" si="154"/>
        <v>0</v>
      </c>
      <c r="AP530">
        <f t="shared" si="154"/>
        <v>0</v>
      </c>
      <c r="AQ530">
        <f t="shared" si="154"/>
        <v>0</v>
      </c>
      <c r="AR530">
        <f t="shared" si="154"/>
        <v>0</v>
      </c>
      <c r="AS530">
        <f t="shared" si="154"/>
        <v>0</v>
      </c>
      <c r="AT530">
        <f t="shared" si="154"/>
        <v>0</v>
      </c>
      <c r="AU530">
        <f t="shared" si="154"/>
        <v>0</v>
      </c>
      <c r="AV530">
        <f t="shared" si="154"/>
        <v>0</v>
      </c>
      <c r="AW530">
        <f t="shared" si="154"/>
        <v>0</v>
      </c>
      <c r="AX530">
        <f t="shared" si="154"/>
        <v>0</v>
      </c>
      <c r="AY530">
        <f t="shared" si="154"/>
        <v>0</v>
      </c>
      <c r="AZ530">
        <f t="shared" si="154"/>
        <v>0</v>
      </c>
      <c r="BA530">
        <f t="shared" si="154"/>
        <v>0</v>
      </c>
      <c r="BB530">
        <f t="shared" si="154"/>
        <v>0</v>
      </c>
      <c r="BC530">
        <f t="shared" si="154"/>
        <v>0</v>
      </c>
      <c r="BD530">
        <f t="shared" si="154"/>
        <v>0</v>
      </c>
      <c r="BE530">
        <f t="shared" si="154"/>
        <v>0</v>
      </c>
      <c r="BF530">
        <f t="shared" si="154"/>
        <v>0</v>
      </c>
      <c r="BG530">
        <f t="shared" si="154"/>
        <v>0</v>
      </c>
      <c r="BH530">
        <f t="shared" si="154"/>
        <v>0</v>
      </c>
      <c r="BI530">
        <f t="shared" si="154"/>
        <v>0</v>
      </c>
      <c r="BJ530">
        <f t="shared" si="154"/>
        <v>0</v>
      </c>
      <c r="BK530">
        <f t="shared" si="154"/>
        <v>0</v>
      </c>
      <c r="BL530">
        <f t="shared" si="154"/>
        <v>0</v>
      </c>
      <c r="BM530">
        <f t="shared" si="154"/>
        <v>0</v>
      </c>
      <c r="BN530">
        <f t="shared" si="154"/>
        <v>0</v>
      </c>
      <c r="BO530">
        <f t="shared" si="154"/>
        <v>0</v>
      </c>
      <c r="BP530">
        <f t="shared" si="153"/>
        <v>0</v>
      </c>
      <c r="BQ530">
        <f t="shared" si="153"/>
        <v>0</v>
      </c>
      <c r="BR530">
        <f t="shared" si="153"/>
        <v>0</v>
      </c>
      <c r="BS530">
        <f t="shared" si="153"/>
        <v>0</v>
      </c>
      <c r="BU530">
        <f t="shared" si="138"/>
        <v>1974</v>
      </c>
      <c r="CA530" s="1">
        <v>42528</v>
      </c>
      <c r="CB530">
        <f t="shared" si="139"/>
        <v>1974</v>
      </c>
    </row>
    <row r="531" spans="1:80">
      <c r="A531" s="1">
        <v>42529</v>
      </c>
      <c r="B531">
        <v>160</v>
      </c>
      <c r="C531">
        <f t="shared" si="137"/>
        <v>0</v>
      </c>
      <c r="D531">
        <f t="shared" si="154"/>
        <v>0</v>
      </c>
      <c r="E531">
        <f t="shared" si="154"/>
        <v>0</v>
      </c>
      <c r="F531">
        <f t="shared" si="154"/>
        <v>0</v>
      </c>
      <c r="G531">
        <f t="shared" si="154"/>
        <v>0</v>
      </c>
      <c r="H531">
        <f t="shared" si="154"/>
        <v>0</v>
      </c>
      <c r="I531">
        <f t="shared" si="154"/>
        <v>0</v>
      </c>
      <c r="J531">
        <f t="shared" si="154"/>
        <v>0</v>
      </c>
      <c r="K531">
        <f t="shared" si="154"/>
        <v>0</v>
      </c>
      <c r="L531">
        <f t="shared" si="154"/>
        <v>0</v>
      </c>
      <c r="M531">
        <f t="shared" si="154"/>
        <v>0</v>
      </c>
      <c r="N531">
        <f t="shared" si="154"/>
        <v>0</v>
      </c>
      <c r="O531">
        <f t="shared" si="154"/>
        <v>0</v>
      </c>
      <c r="P531">
        <f t="shared" si="154"/>
        <v>0</v>
      </c>
      <c r="Q531">
        <f t="shared" si="154"/>
        <v>0</v>
      </c>
      <c r="R531">
        <f t="shared" si="154"/>
        <v>0</v>
      </c>
      <c r="S531">
        <f t="shared" si="154"/>
        <v>0</v>
      </c>
      <c r="T531">
        <f t="shared" si="154"/>
        <v>0</v>
      </c>
      <c r="U531">
        <f t="shared" si="154"/>
        <v>0</v>
      </c>
      <c r="V531">
        <f t="shared" si="154"/>
        <v>0</v>
      </c>
      <c r="W531">
        <f t="shared" si="154"/>
        <v>0</v>
      </c>
      <c r="X531">
        <f t="shared" si="154"/>
        <v>0</v>
      </c>
      <c r="Y531">
        <f t="shared" si="154"/>
        <v>0</v>
      </c>
      <c r="Z531">
        <f t="shared" si="154"/>
        <v>0</v>
      </c>
      <c r="AA531">
        <f t="shared" si="154"/>
        <v>0</v>
      </c>
      <c r="AB531">
        <f t="shared" si="154"/>
        <v>0</v>
      </c>
      <c r="AC531">
        <f t="shared" si="154"/>
        <v>0</v>
      </c>
      <c r="AD531">
        <f t="shared" si="154"/>
        <v>0</v>
      </c>
      <c r="AE531">
        <f t="shared" si="154"/>
        <v>0</v>
      </c>
      <c r="AF531">
        <f t="shared" si="154"/>
        <v>0</v>
      </c>
      <c r="AG531">
        <f t="shared" si="154"/>
        <v>0</v>
      </c>
      <c r="AH531">
        <f t="shared" si="154"/>
        <v>0</v>
      </c>
      <c r="AI531">
        <f t="shared" si="154"/>
        <v>0</v>
      </c>
      <c r="AJ531">
        <f t="shared" si="154"/>
        <v>0</v>
      </c>
      <c r="AK531">
        <f t="shared" si="154"/>
        <v>0</v>
      </c>
      <c r="AL531">
        <f t="shared" si="154"/>
        <v>0</v>
      </c>
      <c r="AM531">
        <f t="shared" si="154"/>
        <v>0</v>
      </c>
      <c r="AN531">
        <f t="shared" si="154"/>
        <v>0</v>
      </c>
      <c r="AO531">
        <f t="shared" si="154"/>
        <v>0</v>
      </c>
      <c r="AP531">
        <f t="shared" si="154"/>
        <v>0</v>
      </c>
      <c r="AQ531">
        <f t="shared" si="154"/>
        <v>0</v>
      </c>
      <c r="AR531">
        <f t="shared" si="154"/>
        <v>0</v>
      </c>
      <c r="AS531">
        <f t="shared" si="154"/>
        <v>0</v>
      </c>
      <c r="AT531">
        <f t="shared" si="154"/>
        <v>0</v>
      </c>
      <c r="AU531">
        <f t="shared" si="154"/>
        <v>0</v>
      </c>
      <c r="AV531">
        <f t="shared" si="154"/>
        <v>0</v>
      </c>
      <c r="AW531">
        <f t="shared" si="154"/>
        <v>0</v>
      </c>
      <c r="AX531">
        <f t="shared" si="154"/>
        <v>0</v>
      </c>
      <c r="AY531">
        <f t="shared" si="154"/>
        <v>0</v>
      </c>
      <c r="AZ531">
        <f t="shared" si="154"/>
        <v>0</v>
      </c>
      <c r="BA531">
        <f t="shared" si="154"/>
        <v>0</v>
      </c>
      <c r="BB531">
        <f t="shared" si="154"/>
        <v>0</v>
      </c>
      <c r="BC531">
        <f t="shared" si="154"/>
        <v>0</v>
      </c>
      <c r="BD531">
        <f t="shared" si="154"/>
        <v>0</v>
      </c>
      <c r="BE531">
        <f t="shared" si="154"/>
        <v>0</v>
      </c>
      <c r="BF531">
        <f t="shared" si="154"/>
        <v>0</v>
      </c>
      <c r="BG531">
        <f t="shared" si="154"/>
        <v>0</v>
      </c>
      <c r="BH531">
        <f t="shared" si="154"/>
        <v>2005</v>
      </c>
      <c r="BI531">
        <f t="shared" si="154"/>
        <v>0</v>
      </c>
      <c r="BJ531">
        <f t="shared" si="154"/>
        <v>0</v>
      </c>
      <c r="BK531">
        <f t="shared" si="154"/>
        <v>0</v>
      </c>
      <c r="BL531">
        <f t="shared" si="154"/>
        <v>0</v>
      </c>
      <c r="BM531">
        <f t="shared" si="154"/>
        <v>0</v>
      </c>
      <c r="BN531">
        <f t="shared" si="154"/>
        <v>0</v>
      </c>
      <c r="BO531">
        <f t="shared" si="154"/>
        <v>0</v>
      </c>
      <c r="BP531">
        <f t="shared" si="153"/>
        <v>0</v>
      </c>
      <c r="BQ531">
        <f t="shared" si="153"/>
        <v>0</v>
      </c>
      <c r="BR531">
        <f t="shared" si="153"/>
        <v>0</v>
      </c>
      <c r="BS531">
        <f t="shared" si="153"/>
        <v>0</v>
      </c>
      <c r="BU531">
        <f t="shared" si="138"/>
        <v>2005</v>
      </c>
      <c r="CA531" s="1">
        <v>42529</v>
      </c>
      <c r="CB531">
        <f t="shared" si="139"/>
        <v>2005</v>
      </c>
    </row>
    <row r="532" spans="1:80">
      <c r="A532" s="1">
        <v>42530</v>
      </c>
      <c r="B532">
        <v>161</v>
      </c>
      <c r="C532">
        <f t="shared" si="137"/>
        <v>0</v>
      </c>
      <c r="D532">
        <f t="shared" si="154"/>
        <v>0</v>
      </c>
      <c r="E532">
        <f t="shared" si="154"/>
        <v>0</v>
      </c>
      <c r="F532">
        <f t="shared" si="154"/>
        <v>0</v>
      </c>
      <c r="G532">
        <f t="shared" si="154"/>
        <v>0</v>
      </c>
      <c r="H532">
        <f t="shared" si="154"/>
        <v>0</v>
      </c>
      <c r="I532">
        <f t="shared" si="154"/>
        <v>0</v>
      </c>
      <c r="J532">
        <f t="shared" si="154"/>
        <v>0</v>
      </c>
      <c r="K532">
        <f t="shared" si="154"/>
        <v>1956</v>
      </c>
      <c r="L532">
        <f t="shared" si="154"/>
        <v>0</v>
      </c>
      <c r="M532">
        <f t="shared" si="154"/>
        <v>0</v>
      </c>
      <c r="N532">
        <f t="shared" si="154"/>
        <v>0</v>
      </c>
      <c r="O532">
        <f t="shared" si="154"/>
        <v>0</v>
      </c>
      <c r="P532">
        <f t="shared" si="154"/>
        <v>0</v>
      </c>
      <c r="Q532">
        <f t="shared" si="154"/>
        <v>0</v>
      </c>
      <c r="R532">
        <f t="shared" si="154"/>
        <v>0</v>
      </c>
      <c r="S532">
        <f t="shared" si="154"/>
        <v>0</v>
      </c>
      <c r="T532">
        <f t="shared" si="154"/>
        <v>0</v>
      </c>
      <c r="U532">
        <f t="shared" si="154"/>
        <v>0</v>
      </c>
      <c r="V532">
        <f t="shared" si="154"/>
        <v>0</v>
      </c>
      <c r="W532">
        <f t="shared" si="154"/>
        <v>0</v>
      </c>
      <c r="X532">
        <f t="shared" si="154"/>
        <v>0</v>
      </c>
      <c r="Y532">
        <f t="shared" si="154"/>
        <v>0</v>
      </c>
      <c r="Z532">
        <f t="shared" si="154"/>
        <v>0</v>
      </c>
      <c r="AA532">
        <f t="shared" si="154"/>
        <v>0</v>
      </c>
      <c r="AB532">
        <f t="shared" si="154"/>
        <v>0</v>
      </c>
      <c r="AC532">
        <f t="shared" si="154"/>
        <v>0</v>
      </c>
      <c r="AD532">
        <f t="shared" si="154"/>
        <v>0</v>
      </c>
      <c r="AE532">
        <f t="shared" si="154"/>
        <v>0</v>
      </c>
      <c r="AF532">
        <f t="shared" si="154"/>
        <v>0</v>
      </c>
      <c r="AG532">
        <f t="shared" si="154"/>
        <v>0</v>
      </c>
      <c r="AH532">
        <f t="shared" si="154"/>
        <v>0</v>
      </c>
      <c r="AI532">
        <f t="shared" si="154"/>
        <v>0</v>
      </c>
      <c r="AJ532">
        <f t="shared" si="154"/>
        <v>0</v>
      </c>
      <c r="AK532">
        <f t="shared" si="154"/>
        <v>0</v>
      </c>
      <c r="AL532">
        <f t="shared" si="154"/>
        <v>0</v>
      </c>
      <c r="AM532">
        <f t="shared" si="154"/>
        <v>0</v>
      </c>
      <c r="AN532">
        <f t="shared" si="154"/>
        <v>0</v>
      </c>
      <c r="AO532">
        <f t="shared" si="154"/>
        <v>0</v>
      </c>
      <c r="AP532">
        <f t="shared" si="154"/>
        <v>0</v>
      </c>
      <c r="AQ532">
        <f t="shared" si="154"/>
        <v>0</v>
      </c>
      <c r="AR532">
        <f t="shared" si="154"/>
        <v>0</v>
      </c>
      <c r="AS532">
        <f t="shared" si="154"/>
        <v>0</v>
      </c>
      <c r="AT532">
        <f t="shared" si="154"/>
        <v>0</v>
      </c>
      <c r="AU532">
        <f t="shared" si="154"/>
        <v>0</v>
      </c>
      <c r="AV532">
        <f t="shared" si="154"/>
        <v>0</v>
      </c>
      <c r="AW532">
        <f t="shared" si="154"/>
        <v>0</v>
      </c>
      <c r="AX532">
        <f t="shared" si="154"/>
        <v>0</v>
      </c>
      <c r="AY532">
        <f t="shared" si="154"/>
        <v>0</v>
      </c>
      <c r="AZ532">
        <f t="shared" si="154"/>
        <v>0</v>
      </c>
      <c r="BA532">
        <f t="shared" si="154"/>
        <v>0</v>
      </c>
      <c r="BB532">
        <f t="shared" si="154"/>
        <v>0</v>
      </c>
      <c r="BC532">
        <f t="shared" si="154"/>
        <v>0</v>
      </c>
      <c r="BD532">
        <f t="shared" si="154"/>
        <v>0</v>
      </c>
      <c r="BE532">
        <f t="shared" si="154"/>
        <v>0</v>
      </c>
      <c r="BF532">
        <f t="shared" si="154"/>
        <v>0</v>
      </c>
      <c r="BG532">
        <f t="shared" si="154"/>
        <v>0</v>
      </c>
      <c r="BH532">
        <f t="shared" si="154"/>
        <v>0</v>
      </c>
      <c r="BI532">
        <f t="shared" si="154"/>
        <v>0</v>
      </c>
      <c r="BJ532">
        <f t="shared" si="154"/>
        <v>0</v>
      </c>
      <c r="BK532">
        <f t="shared" si="154"/>
        <v>0</v>
      </c>
      <c r="BL532">
        <f t="shared" si="154"/>
        <v>0</v>
      </c>
      <c r="BM532">
        <f t="shared" si="154"/>
        <v>0</v>
      </c>
      <c r="BN532">
        <f t="shared" si="154"/>
        <v>0</v>
      </c>
      <c r="BO532">
        <f t="shared" si="154"/>
        <v>0</v>
      </c>
      <c r="BP532">
        <f t="shared" si="153"/>
        <v>0</v>
      </c>
      <c r="BQ532">
        <f t="shared" si="153"/>
        <v>0</v>
      </c>
      <c r="BR532">
        <f t="shared" si="153"/>
        <v>0</v>
      </c>
      <c r="BS532">
        <f t="shared" si="153"/>
        <v>0</v>
      </c>
      <c r="BU532">
        <f t="shared" si="138"/>
        <v>1956</v>
      </c>
      <c r="CA532" s="1">
        <v>42530</v>
      </c>
      <c r="CB532">
        <f t="shared" si="139"/>
        <v>1956</v>
      </c>
    </row>
    <row r="533" spans="1:80">
      <c r="A533" s="1">
        <v>42531</v>
      </c>
      <c r="B533">
        <v>162</v>
      </c>
      <c r="C533">
        <f t="shared" si="137"/>
        <v>0</v>
      </c>
      <c r="D533">
        <f t="shared" si="154"/>
        <v>0</v>
      </c>
      <c r="E533">
        <f t="shared" si="154"/>
        <v>0</v>
      </c>
      <c r="F533">
        <f t="shared" si="154"/>
        <v>0</v>
      </c>
      <c r="G533">
        <f t="shared" si="154"/>
        <v>0</v>
      </c>
      <c r="H533">
        <f t="shared" si="154"/>
        <v>0</v>
      </c>
      <c r="I533">
        <f t="shared" si="154"/>
        <v>0</v>
      </c>
      <c r="J533">
        <f t="shared" si="154"/>
        <v>0</v>
      </c>
      <c r="K533">
        <f t="shared" si="154"/>
        <v>0</v>
      </c>
      <c r="L533">
        <f t="shared" si="154"/>
        <v>0</v>
      </c>
      <c r="M533">
        <f t="shared" si="154"/>
        <v>0</v>
      </c>
      <c r="N533">
        <f t="shared" si="154"/>
        <v>0</v>
      </c>
      <c r="O533">
        <f t="shared" si="154"/>
        <v>0</v>
      </c>
      <c r="P533">
        <f t="shared" si="154"/>
        <v>0</v>
      </c>
      <c r="Q533">
        <f t="shared" si="154"/>
        <v>0</v>
      </c>
      <c r="R533">
        <f t="shared" si="154"/>
        <v>0</v>
      </c>
      <c r="S533">
        <f t="shared" si="154"/>
        <v>0</v>
      </c>
      <c r="T533">
        <f t="shared" si="154"/>
        <v>0</v>
      </c>
      <c r="U533">
        <f t="shared" si="154"/>
        <v>0</v>
      </c>
      <c r="V533">
        <f t="shared" si="154"/>
        <v>0</v>
      </c>
      <c r="W533">
        <f t="shared" si="154"/>
        <v>0</v>
      </c>
      <c r="X533">
        <f t="shared" si="154"/>
        <v>0</v>
      </c>
      <c r="Y533">
        <f t="shared" si="154"/>
        <v>0</v>
      </c>
      <c r="Z533">
        <f t="shared" si="154"/>
        <v>0</v>
      </c>
      <c r="AA533">
        <f t="shared" si="154"/>
        <v>0</v>
      </c>
      <c r="AB533">
        <f t="shared" si="154"/>
        <v>0</v>
      </c>
      <c r="AC533">
        <f t="shared" si="154"/>
        <v>0</v>
      </c>
      <c r="AD533">
        <f t="shared" si="154"/>
        <v>0</v>
      </c>
      <c r="AE533">
        <f t="shared" si="154"/>
        <v>0</v>
      </c>
      <c r="AF533">
        <f t="shared" si="154"/>
        <v>0</v>
      </c>
      <c r="AG533">
        <f t="shared" si="154"/>
        <v>0</v>
      </c>
      <c r="AH533">
        <f t="shared" si="154"/>
        <v>0</v>
      </c>
      <c r="AI533">
        <f t="shared" si="154"/>
        <v>0</v>
      </c>
      <c r="AJ533">
        <f t="shared" si="154"/>
        <v>0</v>
      </c>
      <c r="AK533">
        <f t="shared" si="154"/>
        <v>0</v>
      </c>
      <c r="AL533">
        <f t="shared" si="154"/>
        <v>0</v>
      </c>
      <c r="AM533">
        <f t="shared" si="154"/>
        <v>0</v>
      </c>
      <c r="AN533">
        <f t="shared" si="154"/>
        <v>0</v>
      </c>
      <c r="AO533">
        <f t="shared" si="154"/>
        <v>0</v>
      </c>
      <c r="AP533">
        <f t="shared" si="154"/>
        <v>0</v>
      </c>
      <c r="AQ533">
        <f t="shared" si="154"/>
        <v>0</v>
      </c>
      <c r="AR533">
        <f t="shared" si="154"/>
        <v>0</v>
      </c>
      <c r="AS533">
        <f t="shared" si="154"/>
        <v>0</v>
      </c>
      <c r="AT533">
        <f t="shared" si="154"/>
        <v>0</v>
      </c>
      <c r="AU533">
        <f t="shared" si="154"/>
        <v>0</v>
      </c>
      <c r="AV533">
        <f t="shared" si="154"/>
        <v>0</v>
      </c>
      <c r="AW533">
        <f t="shared" si="154"/>
        <v>1994</v>
      </c>
      <c r="AX533">
        <f t="shared" si="154"/>
        <v>0</v>
      </c>
      <c r="AY533">
        <f t="shared" si="154"/>
        <v>0</v>
      </c>
      <c r="AZ533">
        <f t="shared" si="154"/>
        <v>0</v>
      </c>
      <c r="BA533">
        <f t="shared" si="154"/>
        <v>0</v>
      </c>
      <c r="BB533">
        <f t="shared" si="154"/>
        <v>0</v>
      </c>
      <c r="BC533">
        <f t="shared" si="154"/>
        <v>0</v>
      </c>
      <c r="BD533">
        <f t="shared" si="154"/>
        <v>0</v>
      </c>
      <c r="BE533">
        <f t="shared" si="154"/>
        <v>0</v>
      </c>
      <c r="BF533">
        <f t="shared" si="154"/>
        <v>0</v>
      </c>
      <c r="BG533">
        <f t="shared" si="154"/>
        <v>0</v>
      </c>
      <c r="BH533">
        <f t="shared" si="154"/>
        <v>0</v>
      </c>
      <c r="BI533">
        <f t="shared" si="154"/>
        <v>0</v>
      </c>
      <c r="BJ533">
        <f t="shared" si="154"/>
        <v>0</v>
      </c>
      <c r="BK533">
        <f t="shared" si="154"/>
        <v>0</v>
      </c>
      <c r="BL533">
        <f t="shared" si="154"/>
        <v>0</v>
      </c>
      <c r="BM533">
        <f t="shared" si="154"/>
        <v>0</v>
      </c>
      <c r="BN533">
        <f t="shared" si="154"/>
        <v>0</v>
      </c>
      <c r="BO533">
        <f t="shared" ref="BO533:BS536" si="155">IF(BO164=$BU164,BO$2,0)</f>
        <v>0</v>
      </c>
      <c r="BP533">
        <f t="shared" si="155"/>
        <v>0</v>
      </c>
      <c r="BQ533">
        <f t="shared" si="155"/>
        <v>0</v>
      </c>
      <c r="BR533">
        <f t="shared" si="155"/>
        <v>0</v>
      </c>
      <c r="BS533">
        <f t="shared" si="155"/>
        <v>0</v>
      </c>
      <c r="BU533">
        <f t="shared" si="138"/>
        <v>1994</v>
      </c>
      <c r="CA533" s="1">
        <v>42531</v>
      </c>
      <c r="CB533">
        <f t="shared" si="139"/>
        <v>1994</v>
      </c>
    </row>
    <row r="534" spans="1:80">
      <c r="A534" s="1">
        <v>42532</v>
      </c>
      <c r="B534">
        <v>163</v>
      </c>
      <c r="C534">
        <f t="shared" si="137"/>
        <v>0</v>
      </c>
      <c r="D534">
        <f t="shared" ref="D534:BO537" si="156">IF(D165=$BU165,D$2,0)</f>
        <v>0</v>
      </c>
      <c r="E534">
        <f t="shared" si="156"/>
        <v>0</v>
      </c>
      <c r="F534">
        <f t="shared" si="156"/>
        <v>0</v>
      </c>
      <c r="G534">
        <f t="shared" si="156"/>
        <v>0</v>
      </c>
      <c r="H534">
        <f t="shared" si="156"/>
        <v>0</v>
      </c>
      <c r="I534">
        <f t="shared" si="156"/>
        <v>0</v>
      </c>
      <c r="J534">
        <f t="shared" si="156"/>
        <v>1955</v>
      </c>
      <c r="K534">
        <f t="shared" si="156"/>
        <v>0</v>
      </c>
      <c r="L534">
        <f t="shared" si="156"/>
        <v>0</v>
      </c>
      <c r="M534">
        <f t="shared" si="156"/>
        <v>0</v>
      </c>
      <c r="N534">
        <f t="shared" si="156"/>
        <v>0</v>
      </c>
      <c r="O534">
        <f t="shared" si="156"/>
        <v>0</v>
      </c>
      <c r="P534">
        <f t="shared" si="156"/>
        <v>0</v>
      </c>
      <c r="Q534">
        <f t="shared" si="156"/>
        <v>0</v>
      </c>
      <c r="R534">
        <f t="shared" si="156"/>
        <v>0</v>
      </c>
      <c r="S534">
        <f t="shared" si="156"/>
        <v>0</v>
      </c>
      <c r="T534">
        <f t="shared" si="156"/>
        <v>0</v>
      </c>
      <c r="U534">
        <f t="shared" si="156"/>
        <v>0</v>
      </c>
      <c r="V534">
        <f t="shared" si="156"/>
        <v>0</v>
      </c>
      <c r="W534">
        <f t="shared" si="156"/>
        <v>0</v>
      </c>
      <c r="X534">
        <f t="shared" si="156"/>
        <v>0</v>
      </c>
      <c r="Y534">
        <f t="shared" si="156"/>
        <v>0</v>
      </c>
      <c r="Z534">
        <f t="shared" si="156"/>
        <v>0</v>
      </c>
      <c r="AA534">
        <f t="shared" si="156"/>
        <v>0</v>
      </c>
      <c r="AB534">
        <f t="shared" si="156"/>
        <v>0</v>
      </c>
      <c r="AC534">
        <f t="shared" si="156"/>
        <v>0</v>
      </c>
      <c r="AD534">
        <f t="shared" si="156"/>
        <v>0</v>
      </c>
      <c r="AE534">
        <f t="shared" si="156"/>
        <v>0</v>
      </c>
      <c r="AF534">
        <f t="shared" si="156"/>
        <v>0</v>
      </c>
      <c r="AG534">
        <f t="shared" si="156"/>
        <v>0</v>
      </c>
      <c r="AH534">
        <f t="shared" si="156"/>
        <v>0</v>
      </c>
      <c r="AI534">
        <f t="shared" si="156"/>
        <v>0</v>
      </c>
      <c r="AJ534">
        <f t="shared" si="156"/>
        <v>0</v>
      </c>
      <c r="AK534">
        <f t="shared" si="156"/>
        <v>0</v>
      </c>
      <c r="AL534">
        <f t="shared" si="156"/>
        <v>0</v>
      </c>
      <c r="AM534">
        <f t="shared" si="156"/>
        <v>0</v>
      </c>
      <c r="AN534">
        <f t="shared" si="156"/>
        <v>0</v>
      </c>
      <c r="AO534">
        <f t="shared" si="156"/>
        <v>0</v>
      </c>
      <c r="AP534">
        <f t="shared" si="156"/>
        <v>0</v>
      </c>
      <c r="AQ534">
        <f t="shared" si="156"/>
        <v>0</v>
      </c>
      <c r="AR534">
        <f t="shared" si="156"/>
        <v>0</v>
      </c>
      <c r="AS534">
        <f t="shared" si="156"/>
        <v>0</v>
      </c>
      <c r="AT534">
        <f t="shared" si="156"/>
        <v>0</v>
      </c>
      <c r="AU534">
        <f t="shared" si="156"/>
        <v>0</v>
      </c>
      <c r="AV534">
        <f t="shared" si="156"/>
        <v>0</v>
      </c>
      <c r="AW534">
        <f t="shared" si="156"/>
        <v>0</v>
      </c>
      <c r="AX534">
        <f t="shared" si="156"/>
        <v>0</v>
      </c>
      <c r="AY534">
        <f t="shared" si="156"/>
        <v>0</v>
      </c>
      <c r="AZ534">
        <f t="shared" si="156"/>
        <v>0</v>
      </c>
      <c r="BA534">
        <f t="shared" si="156"/>
        <v>0</v>
      </c>
      <c r="BB534">
        <f t="shared" si="156"/>
        <v>0</v>
      </c>
      <c r="BC534">
        <f t="shared" si="156"/>
        <v>0</v>
      </c>
      <c r="BD534">
        <f t="shared" si="156"/>
        <v>0</v>
      </c>
      <c r="BE534">
        <f t="shared" si="156"/>
        <v>0</v>
      </c>
      <c r="BF534">
        <f t="shared" si="156"/>
        <v>0</v>
      </c>
      <c r="BG534">
        <f t="shared" si="156"/>
        <v>0</v>
      </c>
      <c r="BH534">
        <f t="shared" si="156"/>
        <v>0</v>
      </c>
      <c r="BI534">
        <f t="shared" si="156"/>
        <v>0</v>
      </c>
      <c r="BJ534">
        <f t="shared" si="156"/>
        <v>0</v>
      </c>
      <c r="BK534">
        <f t="shared" si="156"/>
        <v>0</v>
      </c>
      <c r="BL534">
        <f t="shared" si="156"/>
        <v>0</v>
      </c>
      <c r="BM534">
        <f t="shared" si="156"/>
        <v>0</v>
      </c>
      <c r="BN534">
        <f t="shared" si="156"/>
        <v>0</v>
      </c>
      <c r="BO534">
        <f t="shared" si="156"/>
        <v>0</v>
      </c>
      <c r="BP534">
        <f t="shared" si="155"/>
        <v>0</v>
      </c>
      <c r="BQ534">
        <f t="shared" si="155"/>
        <v>0</v>
      </c>
      <c r="BR534">
        <f t="shared" si="155"/>
        <v>0</v>
      </c>
      <c r="BS534">
        <f t="shared" si="155"/>
        <v>0</v>
      </c>
      <c r="BU534">
        <f t="shared" si="138"/>
        <v>1955</v>
      </c>
      <c r="CA534" s="1">
        <v>42532</v>
      </c>
      <c r="CB534">
        <f t="shared" si="139"/>
        <v>1955</v>
      </c>
    </row>
    <row r="535" spans="1:80">
      <c r="A535" s="1">
        <v>42533</v>
      </c>
      <c r="B535">
        <v>164</v>
      </c>
      <c r="C535">
        <f t="shared" si="137"/>
        <v>0</v>
      </c>
      <c r="D535">
        <f t="shared" si="156"/>
        <v>0</v>
      </c>
      <c r="E535">
        <f t="shared" si="156"/>
        <v>0</v>
      </c>
      <c r="F535">
        <f t="shared" si="156"/>
        <v>0</v>
      </c>
      <c r="G535">
        <f t="shared" si="156"/>
        <v>0</v>
      </c>
      <c r="H535">
        <f t="shared" si="156"/>
        <v>0</v>
      </c>
      <c r="I535">
        <f t="shared" si="156"/>
        <v>0</v>
      </c>
      <c r="J535">
        <f t="shared" si="156"/>
        <v>0</v>
      </c>
      <c r="K535">
        <f t="shared" si="156"/>
        <v>0</v>
      </c>
      <c r="L535">
        <f t="shared" si="156"/>
        <v>0</v>
      </c>
      <c r="M535">
        <f t="shared" si="156"/>
        <v>0</v>
      </c>
      <c r="N535">
        <f t="shared" si="156"/>
        <v>0</v>
      </c>
      <c r="O535">
        <f t="shared" si="156"/>
        <v>0</v>
      </c>
      <c r="P535">
        <f t="shared" si="156"/>
        <v>0</v>
      </c>
      <c r="Q535">
        <f t="shared" si="156"/>
        <v>0</v>
      </c>
      <c r="R535">
        <f t="shared" si="156"/>
        <v>0</v>
      </c>
      <c r="S535">
        <f t="shared" si="156"/>
        <v>0</v>
      </c>
      <c r="T535">
        <f t="shared" si="156"/>
        <v>0</v>
      </c>
      <c r="U535">
        <f t="shared" si="156"/>
        <v>0</v>
      </c>
      <c r="V535">
        <f t="shared" si="156"/>
        <v>1967</v>
      </c>
      <c r="W535">
        <f t="shared" si="156"/>
        <v>0</v>
      </c>
      <c r="X535">
        <f t="shared" si="156"/>
        <v>0</v>
      </c>
      <c r="Y535">
        <f t="shared" si="156"/>
        <v>0</v>
      </c>
      <c r="Z535">
        <f t="shared" si="156"/>
        <v>0</v>
      </c>
      <c r="AA535">
        <f t="shared" si="156"/>
        <v>0</v>
      </c>
      <c r="AB535">
        <f t="shared" si="156"/>
        <v>0</v>
      </c>
      <c r="AC535">
        <f t="shared" si="156"/>
        <v>0</v>
      </c>
      <c r="AD535">
        <f t="shared" si="156"/>
        <v>0</v>
      </c>
      <c r="AE535">
        <f t="shared" si="156"/>
        <v>0</v>
      </c>
      <c r="AF535">
        <f t="shared" si="156"/>
        <v>0</v>
      </c>
      <c r="AG535">
        <f t="shared" si="156"/>
        <v>0</v>
      </c>
      <c r="AH535">
        <f t="shared" si="156"/>
        <v>0</v>
      </c>
      <c r="AI535">
        <f t="shared" si="156"/>
        <v>0</v>
      </c>
      <c r="AJ535">
        <f t="shared" si="156"/>
        <v>0</v>
      </c>
      <c r="AK535">
        <f t="shared" si="156"/>
        <v>0</v>
      </c>
      <c r="AL535">
        <f t="shared" si="156"/>
        <v>0</v>
      </c>
      <c r="AM535">
        <f t="shared" si="156"/>
        <v>0</v>
      </c>
      <c r="AN535">
        <f t="shared" si="156"/>
        <v>0</v>
      </c>
      <c r="AO535">
        <f t="shared" si="156"/>
        <v>0</v>
      </c>
      <c r="AP535">
        <f t="shared" si="156"/>
        <v>0</v>
      </c>
      <c r="AQ535">
        <f t="shared" si="156"/>
        <v>0</v>
      </c>
      <c r="AR535">
        <f t="shared" si="156"/>
        <v>0</v>
      </c>
      <c r="AS535">
        <f t="shared" si="156"/>
        <v>0</v>
      </c>
      <c r="AT535">
        <f t="shared" si="156"/>
        <v>0</v>
      </c>
      <c r="AU535">
        <f t="shared" si="156"/>
        <v>0</v>
      </c>
      <c r="AV535">
        <f t="shared" si="156"/>
        <v>0</v>
      </c>
      <c r="AW535">
        <f t="shared" si="156"/>
        <v>0</v>
      </c>
      <c r="AX535">
        <f t="shared" si="156"/>
        <v>0</v>
      </c>
      <c r="AY535">
        <f t="shared" si="156"/>
        <v>0</v>
      </c>
      <c r="AZ535">
        <f t="shared" si="156"/>
        <v>0</v>
      </c>
      <c r="BA535">
        <f t="shared" si="156"/>
        <v>0</v>
      </c>
      <c r="BB535">
        <f t="shared" si="156"/>
        <v>0</v>
      </c>
      <c r="BC535">
        <f t="shared" si="156"/>
        <v>0</v>
      </c>
      <c r="BD535">
        <f t="shared" si="156"/>
        <v>0</v>
      </c>
      <c r="BE535">
        <f t="shared" si="156"/>
        <v>0</v>
      </c>
      <c r="BF535">
        <f t="shared" si="156"/>
        <v>0</v>
      </c>
      <c r="BG535">
        <f t="shared" si="156"/>
        <v>0</v>
      </c>
      <c r="BH535">
        <f t="shared" si="156"/>
        <v>0</v>
      </c>
      <c r="BI535">
        <f t="shared" si="156"/>
        <v>0</v>
      </c>
      <c r="BJ535">
        <f t="shared" si="156"/>
        <v>0</v>
      </c>
      <c r="BK535">
        <f t="shared" si="156"/>
        <v>0</v>
      </c>
      <c r="BL535">
        <f t="shared" si="156"/>
        <v>0</v>
      </c>
      <c r="BM535">
        <f t="shared" si="156"/>
        <v>0</v>
      </c>
      <c r="BN535">
        <f t="shared" si="156"/>
        <v>0</v>
      </c>
      <c r="BO535">
        <f t="shared" si="156"/>
        <v>0</v>
      </c>
      <c r="BP535">
        <f t="shared" si="155"/>
        <v>0</v>
      </c>
      <c r="BQ535">
        <f t="shared" si="155"/>
        <v>0</v>
      </c>
      <c r="BR535">
        <f t="shared" si="155"/>
        <v>0</v>
      </c>
      <c r="BS535">
        <f t="shared" si="155"/>
        <v>0</v>
      </c>
      <c r="BU535">
        <f t="shared" si="138"/>
        <v>1967</v>
      </c>
      <c r="CA535" s="1">
        <v>42533</v>
      </c>
      <c r="CB535">
        <f t="shared" si="139"/>
        <v>1967</v>
      </c>
    </row>
    <row r="536" spans="1:80">
      <c r="A536" s="1">
        <v>42534</v>
      </c>
      <c r="B536">
        <v>165</v>
      </c>
      <c r="C536">
        <f t="shared" si="137"/>
        <v>0</v>
      </c>
      <c r="D536">
        <f t="shared" si="156"/>
        <v>0</v>
      </c>
      <c r="E536">
        <f t="shared" si="156"/>
        <v>0</v>
      </c>
      <c r="F536">
        <f t="shared" si="156"/>
        <v>0</v>
      </c>
      <c r="G536">
        <f t="shared" si="156"/>
        <v>0</v>
      </c>
      <c r="H536">
        <f t="shared" si="156"/>
        <v>0</v>
      </c>
      <c r="I536">
        <f t="shared" si="156"/>
        <v>0</v>
      </c>
      <c r="J536">
        <f t="shared" si="156"/>
        <v>0</v>
      </c>
      <c r="K536">
        <f t="shared" si="156"/>
        <v>0</v>
      </c>
      <c r="L536">
        <f t="shared" si="156"/>
        <v>0</v>
      </c>
      <c r="M536">
        <f t="shared" si="156"/>
        <v>0</v>
      </c>
      <c r="N536">
        <f t="shared" si="156"/>
        <v>0</v>
      </c>
      <c r="O536">
        <f t="shared" si="156"/>
        <v>0</v>
      </c>
      <c r="P536">
        <f t="shared" si="156"/>
        <v>0</v>
      </c>
      <c r="Q536">
        <f t="shared" si="156"/>
        <v>0</v>
      </c>
      <c r="R536">
        <f t="shared" si="156"/>
        <v>0</v>
      </c>
      <c r="S536">
        <f t="shared" si="156"/>
        <v>0</v>
      </c>
      <c r="T536">
        <f t="shared" si="156"/>
        <v>0</v>
      </c>
      <c r="U536">
        <f t="shared" si="156"/>
        <v>0</v>
      </c>
      <c r="V536">
        <f t="shared" si="156"/>
        <v>0</v>
      </c>
      <c r="W536">
        <f t="shared" si="156"/>
        <v>0</v>
      </c>
      <c r="X536">
        <f t="shared" si="156"/>
        <v>0</v>
      </c>
      <c r="Y536">
        <f t="shared" si="156"/>
        <v>0</v>
      </c>
      <c r="Z536">
        <f t="shared" si="156"/>
        <v>0</v>
      </c>
      <c r="AA536">
        <f t="shared" si="156"/>
        <v>0</v>
      </c>
      <c r="AB536">
        <f t="shared" si="156"/>
        <v>0</v>
      </c>
      <c r="AC536">
        <f t="shared" si="156"/>
        <v>0</v>
      </c>
      <c r="AD536">
        <f t="shared" si="156"/>
        <v>0</v>
      </c>
      <c r="AE536">
        <f t="shared" si="156"/>
        <v>0</v>
      </c>
      <c r="AF536">
        <f t="shared" si="156"/>
        <v>0</v>
      </c>
      <c r="AG536">
        <f t="shared" si="156"/>
        <v>0</v>
      </c>
      <c r="AH536">
        <f t="shared" si="156"/>
        <v>0</v>
      </c>
      <c r="AI536">
        <f t="shared" si="156"/>
        <v>0</v>
      </c>
      <c r="AJ536">
        <f t="shared" si="156"/>
        <v>0</v>
      </c>
      <c r="AK536">
        <f t="shared" si="156"/>
        <v>0</v>
      </c>
      <c r="AL536">
        <f t="shared" si="156"/>
        <v>0</v>
      </c>
      <c r="AM536">
        <f t="shared" si="156"/>
        <v>0</v>
      </c>
      <c r="AN536">
        <f t="shared" si="156"/>
        <v>0</v>
      </c>
      <c r="AO536">
        <f t="shared" si="156"/>
        <v>0</v>
      </c>
      <c r="AP536">
        <f t="shared" si="156"/>
        <v>0</v>
      </c>
      <c r="AQ536">
        <f t="shared" si="156"/>
        <v>0</v>
      </c>
      <c r="AR536">
        <f t="shared" si="156"/>
        <v>0</v>
      </c>
      <c r="AS536">
        <f t="shared" si="156"/>
        <v>0</v>
      </c>
      <c r="AT536">
        <f t="shared" si="156"/>
        <v>0</v>
      </c>
      <c r="AU536">
        <f t="shared" si="156"/>
        <v>0</v>
      </c>
      <c r="AV536">
        <f t="shared" si="156"/>
        <v>0</v>
      </c>
      <c r="AW536">
        <f t="shared" si="156"/>
        <v>0</v>
      </c>
      <c r="AX536">
        <f t="shared" si="156"/>
        <v>0</v>
      </c>
      <c r="AY536">
        <f t="shared" si="156"/>
        <v>0</v>
      </c>
      <c r="AZ536">
        <f t="shared" si="156"/>
        <v>0</v>
      </c>
      <c r="BA536">
        <f t="shared" si="156"/>
        <v>1998</v>
      </c>
      <c r="BB536">
        <f t="shared" si="156"/>
        <v>0</v>
      </c>
      <c r="BC536">
        <f t="shared" si="156"/>
        <v>0</v>
      </c>
      <c r="BD536">
        <f t="shared" si="156"/>
        <v>0</v>
      </c>
      <c r="BE536">
        <f t="shared" si="156"/>
        <v>0</v>
      </c>
      <c r="BF536">
        <f t="shared" si="156"/>
        <v>0</v>
      </c>
      <c r="BG536">
        <f t="shared" si="156"/>
        <v>0</v>
      </c>
      <c r="BH536">
        <f t="shared" si="156"/>
        <v>0</v>
      </c>
      <c r="BI536">
        <f t="shared" si="156"/>
        <v>0</v>
      </c>
      <c r="BJ536">
        <f t="shared" si="156"/>
        <v>0</v>
      </c>
      <c r="BK536">
        <f t="shared" si="156"/>
        <v>0</v>
      </c>
      <c r="BL536">
        <f t="shared" si="156"/>
        <v>0</v>
      </c>
      <c r="BM536">
        <f t="shared" si="156"/>
        <v>0</v>
      </c>
      <c r="BN536">
        <f t="shared" si="156"/>
        <v>0</v>
      </c>
      <c r="BO536">
        <f t="shared" si="156"/>
        <v>0</v>
      </c>
      <c r="BP536">
        <f t="shared" si="155"/>
        <v>0</v>
      </c>
      <c r="BQ536">
        <f t="shared" si="155"/>
        <v>0</v>
      </c>
      <c r="BR536">
        <f t="shared" si="155"/>
        <v>0</v>
      </c>
      <c r="BS536">
        <f t="shared" si="155"/>
        <v>0</v>
      </c>
      <c r="BU536">
        <f t="shared" si="138"/>
        <v>1998</v>
      </c>
      <c r="CA536" s="1">
        <v>42534</v>
      </c>
      <c r="CB536">
        <f t="shared" si="139"/>
        <v>1998</v>
      </c>
    </row>
    <row r="537" spans="1:80">
      <c r="A537" s="1">
        <v>42535</v>
      </c>
      <c r="B537">
        <v>166</v>
      </c>
      <c r="C537">
        <f t="shared" si="137"/>
        <v>0</v>
      </c>
      <c r="D537">
        <f t="shared" si="156"/>
        <v>0</v>
      </c>
      <c r="E537">
        <f t="shared" si="156"/>
        <v>0</v>
      </c>
      <c r="F537">
        <f t="shared" si="156"/>
        <v>0</v>
      </c>
      <c r="G537">
        <f t="shared" si="156"/>
        <v>0</v>
      </c>
      <c r="H537">
        <f t="shared" si="156"/>
        <v>0</v>
      </c>
      <c r="I537">
        <f t="shared" si="156"/>
        <v>0</v>
      </c>
      <c r="J537">
        <f t="shared" si="156"/>
        <v>0</v>
      </c>
      <c r="K537">
        <f t="shared" si="156"/>
        <v>0</v>
      </c>
      <c r="L537">
        <f t="shared" si="156"/>
        <v>0</v>
      </c>
      <c r="M537">
        <f t="shared" si="156"/>
        <v>0</v>
      </c>
      <c r="N537">
        <f t="shared" si="156"/>
        <v>0</v>
      </c>
      <c r="O537">
        <f t="shared" si="156"/>
        <v>0</v>
      </c>
      <c r="P537">
        <f t="shared" si="156"/>
        <v>0</v>
      </c>
      <c r="Q537">
        <f t="shared" si="156"/>
        <v>0</v>
      </c>
      <c r="R537">
        <f t="shared" si="156"/>
        <v>0</v>
      </c>
      <c r="S537">
        <f t="shared" si="156"/>
        <v>0</v>
      </c>
      <c r="T537">
        <f t="shared" si="156"/>
        <v>0</v>
      </c>
      <c r="U537">
        <f t="shared" si="156"/>
        <v>0</v>
      </c>
      <c r="V537">
        <f t="shared" si="156"/>
        <v>0</v>
      </c>
      <c r="W537">
        <f t="shared" si="156"/>
        <v>0</v>
      </c>
      <c r="X537">
        <f t="shared" si="156"/>
        <v>0</v>
      </c>
      <c r="Y537">
        <f t="shared" si="156"/>
        <v>0</v>
      </c>
      <c r="Z537">
        <f t="shared" si="156"/>
        <v>0</v>
      </c>
      <c r="AA537">
        <f t="shared" si="156"/>
        <v>0</v>
      </c>
      <c r="AB537">
        <f t="shared" si="156"/>
        <v>0</v>
      </c>
      <c r="AC537">
        <f t="shared" si="156"/>
        <v>0</v>
      </c>
      <c r="AD537">
        <f t="shared" si="156"/>
        <v>0</v>
      </c>
      <c r="AE537">
        <f t="shared" si="156"/>
        <v>0</v>
      </c>
      <c r="AF537">
        <f t="shared" si="156"/>
        <v>0</v>
      </c>
      <c r="AG537">
        <f t="shared" si="156"/>
        <v>0</v>
      </c>
      <c r="AH537">
        <f t="shared" si="156"/>
        <v>0</v>
      </c>
      <c r="AI537">
        <f t="shared" si="156"/>
        <v>0</v>
      </c>
      <c r="AJ537">
        <f t="shared" si="156"/>
        <v>0</v>
      </c>
      <c r="AK537">
        <f t="shared" si="156"/>
        <v>0</v>
      </c>
      <c r="AL537">
        <f t="shared" si="156"/>
        <v>0</v>
      </c>
      <c r="AM537">
        <f t="shared" si="156"/>
        <v>0</v>
      </c>
      <c r="AN537">
        <f t="shared" si="156"/>
        <v>0</v>
      </c>
      <c r="AO537">
        <f t="shared" si="156"/>
        <v>0</v>
      </c>
      <c r="AP537">
        <f t="shared" si="156"/>
        <v>0</v>
      </c>
      <c r="AQ537">
        <f t="shared" si="156"/>
        <v>0</v>
      </c>
      <c r="AR537">
        <f t="shared" si="156"/>
        <v>0</v>
      </c>
      <c r="AS537">
        <f t="shared" si="156"/>
        <v>0</v>
      </c>
      <c r="AT537">
        <f t="shared" si="156"/>
        <v>0</v>
      </c>
      <c r="AU537">
        <f t="shared" si="156"/>
        <v>0</v>
      </c>
      <c r="AV537">
        <f t="shared" si="156"/>
        <v>0</v>
      </c>
      <c r="AW537">
        <f t="shared" si="156"/>
        <v>0</v>
      </c>
      <c r="AX537">
        <f t="shared" si="156"/>
        <v>1995</v>
      </c>
      <c r="AY537">
        <f t="shared" si="156"/>
        <v>0</v>
      </c>
      <c r="AZ537">
        <f t="shared" si="156"/>
        <v>0</v>
      </c>
      <c r="BA537">
        <f t="shared" si="156"/>
        <v>0</v>
      </c>
      <c r="BB537">
        <f t="shared" si="156"/>
        <v>0</v>
      </c>
      <c r="BC537">
        <f t="shared" si="156"/>
        <v>0</v>
      </c>
      <c r="BD537">
        <f t="shared" si="156"/>
        <v>0</v>
      </c>
      <c r="BE537">
        <f t="shared" si="156"/>
        <v>0</v>
      </c>
      <c r="BF537">
        <f t="shared" si="156"/>
        <v>0</v>
      </c>
      <c r="BG537">
        <f t="shared" si="156"/>
        <v>0</v>
      </c>
      <c r="BH537">
        <f t="shared" si="156"/>
        <v>0</v>
      </c>
      <c r="BI537">
        <f t="shared" si="156"/>
        <v>0</v>
      </c>
      <c r="BJ537">
        <f t="shared" si="156"/>
        <v>0</v>
      </c>
      <c r="BK537">
        <f t="shared" si="156"/>
        <v>0</v>
      </c>
      <c r="BL537">
        <f t="shared" si="156"/>
        <v>0</v>
      </c>
      <c r="BM537">
        <f t="shared" si="156"/>
        <v>0</v>
      </c>
      <c r="BN537">
        <f t="shared" si="156"/>
        <v>0</v>
      </c>
      <c r="BO537">
        <f t="shared" ref="BO537:BS540" si="157">IF(BO168=$BU168,BO$2,0)</f>
        <v>0</v>
      </c>
      <c r="BP537">
        <f t="shared" si="157"/>
        <v>0</v>
      </c>
      <c r="BQ537">
        <f t="shared" si="157"/>
        <v>0</v>
      </c>
      <c r="BR537">
        <f t="shared" si="157"/>
        <v>0</v>
      </c>
      <c r="BS537">
        <f t="shared" si="157"/>
        <v>0</v>
      </c>
      <c r="BU537">
        <f t="shared" si="138"/>
        <v>1995</v>
      </c>
      <c r="CA537" s="1">
        <v>42535</v>
      </c>
      <c r="CB537">
        <f t="shared" si="139"/>
        <v>1995</v>
      </c>
    </row>
    <row r="538" spans="1:80">
      <c r="A538" s="1">
        <v>42536</v>
      </c>
      <c r="B538">
        <v>167</v>
      </c>
      <c r="C538">
        <f t="shared" si="137"/>
        <v>0</v>
      </c>
      <c r="D538">
        <f t="shared" ref="D538:BO541" si="158">IF(D169=$BU169,D$2,0)</f>
        <v>0</v>
      </c>
      <c r="E538">
        <f t="shared" si="158"/>
        <v>0</v>
      </c>
      <c r="F538">
        <f t="shared" si="158"/>
        <v>0</v>
      </c>
      <c r="G538">
        <f t="shared" si="158"/>
        <v>0</v>
      </c>
      <c r="H538">
        <f t="shared" si="158"/>
        <v>0</v>
      </c>
      <c r="I538">
        <f t="shared" si="158"/>
        <v>0</v>
      </c>
      <c r="J538">
        <f t="shared" si="158"/>
        <v>0</v>
      </c>
      <c r="K538">
        <f t="shared" si="158"/>
        <v>0</v>
      </c>
      <c r="L538">
        <f t="shared" si="158"/>
        <v>0</v>
      </c>
      <c r="M538">
        <f t="shared" si="158"/>
        <v>0</v>
      </c>
      <c r="N538">
        <f t="shared" si="158"/>
        <v>0</v>
      </c>
      <c r="O538">
        <f t="shared" si="158"/>
        <v>0</v>
      </c>
      <c r="P538">
        <f t="shared" si="158"/>
        <v>0</v>
      </c>
      <c r="Q538">
        <f t="shared" si="158"/>
        <v>0</v>
      </c>
      <c r="R538">
        <f t="shared" si="158"/>
        <v>0</v>
      </c>
      <c r="S538">
        <f t="shared" si="158"/>
        <v>0</v>
      </c>
      <c r="T538">
        <f t="shared" si="158"/>
        <v>0</v>
      </c>
      <c r="U538">
        <f t="shared" si="158"/>
        <v>0</v>
      </c>
      <c r="V538">
        <f t="shared" si="158"/>
        <v>0</v>
      </c>
      <c r="W538">
        <f t="shared" si="158"/>
        <v>0</v>
      </c>
      <c r="X538">
        <f t="shared" si="158"/>
        <v>0</v>
      </c>
      <c r="Y538">
        <f t="shared" si="158"/>
        <v>0</v>
      </c>
      <c r="Z538">
        <f t="shared" si="158"/>
        <v>0</v>
      </c>
      <c r="AA538">
        <f t="shared" si="158"/>
        <v>0</v>
      </c>
      <c r="AB538">
        <f t="shared" si="158"/>
        <v>0</v>
      </c>
      <c r="AC538">
        <f t="shared" si="158"/>
        <v>0</v>
      </c>
      <c r="AD538">
        <f t="shared" si="158"/>
        <v>0</v>
      </c>
      <c r="AE538">
        <f t="shared" si="158"/>
        <v>0</v>
      </c>
      <c r="AF538">
        <f t="shared" si="158"/>
        <v>0</v>
      </c>
      <c r="AG538">
        <f t="shared" si="158"/>
        <v>0</v>
      </c>
      <c r="AH538">
        <f t="shared" si="158"/>
        <v>0</v>
      </c>
      <c r="AI538">
        <f t="shared" si="158"/>
        <v>0</v>
      </c>
      <c r="AJ538">
        <f t="shared" si="158"/>
        <v>0</v>
      </c>
      <c r="AK538">
        <f t="shared" si="158"/>
        <v>0</v>
      </c>
      <c r="AL538">
        <f t="shared" si="158"/>
        <v>0</v>
      </c>
      <c r="AM538">
        <f t="shared" si="158"/>
        <v>0</v>
      </c>
      <c r="AN538">
        <f t="shared" si="158"/>
        <v>0</v>
      </c>
      <c r="AO538">
        <f t="shared" si="158"/>
        <v>0</v>
      </c>
      <c r="AP538">
        <f t="shared" si="158"/>
        <v>0</v>
      </c>
      <c r="AQ538">
        <f t="shared" si="158"/>
        <v>0</v>
      </c>
      <c r="AR538">
        <f t="shared" si="158"/>
        <v>0</v>
      </c>
      <c r="AS538">
        <f t="shared" si="158"/>
        <v>0</v>
      </c>
      <c r="AT538">
        <f t="shared" si="158"/>
        <v>0</v>
      </c>
      <c r="AU538">
        <f t="shared" si="158"/>
        <v>0</v>
      </c>
      <c r="AV538">
        <f t="shared" si="158"/>
        <v>0</v>
      </c>
      <c r="AW538">
        <f t="shared" si="158"/>
        <v>0</v>
      </c>
      <c r="AX538">
        <f t="shared" si="158"/>
        <v>1995</v>
      </c>
      <c r="AY538">
        <f t="shared" si="158"/>
        <v>0</v>
      </c>
      <c r="AZ538">
        <f t="shared" si="158"/>
        <v>0</v>
      </c>
      <c r="BA538">
        <f t="shared" si="158"/>
        <v>0</v>
      </c>
      <c r="BB538">
        <f t="shared" si="158"/>
        <v>0</v>
      </c>
      <c r="BC538">
        <f t="shared" si="158"/>
        <v>0</v>
      </c>
      <c r="BD538">
        <f t="shared" si="158"/>
        <v>0</v>
      </c>
      <c r="BE538">
        <f t="shared" si="158"/>
        <v>0</v>
      </c>
      <c r="BF538">
        <f t="shared" si="158"/>
        <v>0</v>
      </c>
      <c r="BG538">
        <f t="shared" si="158"/>
        <v>0</v>
      </c>
      <c r="BH538">
        <f t="shared" si="158"/>
        <v>0</v>
      </c>
      <c r="BI538">
        <f t="shared" si="158"/>
        <v>0</v>
      </c>
      <c r="BJ538">
        <f t="shared" si="158"/>
        <v>0</v>
      </c>
      <c r="BK538">
        <f t="shared" si="158"/>
        <v>0</v>
      </c>
      <c r="BL538">
        <f t="shared" si="158"/>
        <v>0</v>
      </c>
      <c r="BM538">
        <f t="shared" si="158"/>
        <v>0</v>
      </c>
      <c r="BN538">
        <f t="shared" si="158"/>
        <v>0</v>
      </c>
      <c r="BO538">
        <f t="shared" si="158"/>
        <v>0</v>
      </c>
      <c r="BP538">
        <f t="shared" si="157"/>
        <v>0</v>
      </c>
      <c r="BQ538">
        <f t="shared" si="157"/>
        <v>0</v>
      </c>
      <c r="BR538">
        <f t="shared" si="157"/>
        <v>0</v>
      </c>
      <c r="BS538">
        <f t="shared" si="157"/>
        <v>0</v>
      </c>
      <c r="BU538">
        <f t="shared" si="138"/>
        <v>1995</v>
      </c>
      <c r="CA538" s="1">
        <v>42536</v>
      </c>
      <c r="CB538">
        <f t="shared" si="139"/>
        <v>1995</v>
      </c>
    </row>
    <row r="539" spans="1:80">
      <c r="A539" s="1">
        <v>42537</v>
      </c>
      <c r="B539">
        <v>168</v>
      </c>
      <c r="C539">
        <f t="shared" si="137"/>
        <v>0</v>
      </c>
      <c r="D539">
        <f t="shared" si="158"/>
        <v>0</v>
      </c>
      <c r="E539">
        <f t="shared" si="158"/>
        <v>0</v>
      </c>
      <c r="F539">
        <f t="shared" si="158"/>
        <v>0</v>
      </c>
      <c r="G539">
        <f t="shared" si="158"/>
        <v>0</v>
      </c>
      <c r="H539">
        <f t="shared" si="158"/>
        <v>0</v>
      </c>
      <c r="I539">
        <f t="shared" si="158"/>
        <v>0</v>
      </c>
      <c r="J539">
        <f t="shared" si="158"/>
        <v>0</v>
      </c>
      <c r="K539">
        <f t="shared" si="158"/>
        <v>0</v>
      </c>
      <c r="L539">
        <f t="shared" si="158"/>
        <v>0</v>
      </c>
      <c r="M539">
        <f t="shared" si="158"/>
        <v>0</v>
      </c>
      <c r="N539">
        <f t="shared" si="158"/>
        <v>0</v>
      </c>
      <c r="O539">
        <f t="shared" si="158"/>
        <v>0</v>
      </c>
      <c r="P539">
        <f t="shared" si="158"/>
        <v>0</v>
      </c>
      <c r="Q539">
        <f t="shared" si="158"/>
        <v>0</v>
      </c>
      <c r="R539">
        <f t="shared" si="158"/>
        <v>0</v>
      </c>
      <c r="S539">
        <f t="shared" si="158"/>
        <v>0</v>
      </c>
      <c r="T539">
        <f t="shared" si="158"/>
        <v>0</v>
      </c>
      <c r="U539">
        <f t="shared" si="158"/>
        <v>0</v>
      </c>
      <c r="V539">
        <f t="shared" si="158"/>
        <v>0</v>
      </c>
      <c r="W539">
        <f t="shared" si="158"/>
        <v>0</v>
      </c>
      <c r="X539">
        <f t="shared" si="158"/>
        <v>0</v>
      </c>
      <c r="Y539">
        <f t="shared" si="158"/>
        <v>0</v>
      </c>
      <c r="Z539">
        <f t="shared" si="158"/>
        <v>0</v>
      </c>
      <c r="AA539">
        <f t="shared" si="158"/>
        <v>0</v>
      </c>
      <c r="AB539">
        <f t="shared" si="158"/>
        <v>0</v>
      </c>
      <c r="AC539">
        <f t="shared" si="158"/>
        <v>0</v>
      </c>
      <c r="AD539">
        <f t="shared" si="158"/>
        <v>0</v>
      </c>
      <c r="AE539">
        <f t="shared" si="158"/>
        <v>0</v>
      </c>
      <c r="AF539">
        <f t="shared" si="158"/>
        <v>0</v>
      </c>
      <c r="AG539">
        <f t="shared" si="158"/>
        <v>0</v>
      </c>
      <c r="AH539">
        <f t="shared" si="158"/>
        <v>1979</v>
      </c>
      <c r="AI539">
        <f t="shared" si="158"/>
        <v>0</v>
      </c>
      <c r="AJ539">
        <f t="shared" si="158"/>
        <v>0</v>
      </c>
      <c r="AK539">
        <f t="shared" si="158"/>
        <v>0</v>
      </c>
      <c r="AL539">
        <f t="shared" si="158"/>
        <v>0</v>
      </c>
      <c r="AM539">
        <f t="shared" si="158"/>
        <v>0</v>
      </c>
      <c r="AN539">
        <f t="shared" si="158"/>
        <v>0</v>
      </c>
      <c r="AO539">
        <f t="shared" si="158"/>
        <v>0</v>
      </c>
      <c r="AP539">
        <f t="shared" si="158"/>
        <v>0</v>
      </c>
      <c r="AQ539">
        <f t="shared" si="158"/>
        <v>0</v>
      </c>
      <c r="AR539">
        <f t="shared" si="158"/>
        <v>0</v>
      </c>
      <c r="AS539">
        <f t="shared" si="158"/>
        <v>0</v>
      </c>
      <c r="AT539">
        <f t="shared" si="158"/>
        <v>0</v>
      </c>
      <c r="AU539">
        <f t="shared" si="158"/>
        <v>0</v>
      </c>
      <c r="AV539">
        <f t="shared" si="158"/>
        <v>0</v>
      </c>
      <c r="AW539">
        <f t="shared" si="158"/>
        <v>0</v>
      </c>
      <c r="AX539">
        <f t="shared" si="158"/>
        <v>0</v>
      </c>
      <c r="AY539">
        <f t="shared" si="158"/>
        <v>0</v>
      </c>
      <c r="AZ539">
        <f t="shared" si="158"/>
        <v>0</v>
      </c>
      <c r="BA539">
        <f t="shared" si="158"/>
        <v>0</v>
      </c>
      <c r="BB539">
        <f t="shared" si="158"/>
        <v>0</v>
      </c>
      <c r="BC539">
        <f t="shared" si="158"/>
        <v>0</v>
      </c>
      <c r="BD539">
        <f t="shared" si="158"/>
        <v>0</v>
      </c>
      <c r="BE539">
        <f t="shared" si="158"/>
        <v>0</v>
      </c>
      <c r="BF539">
        <f t="shared" si="158"/>
        <v>0</v>
      </c>
      <c r="BG539">
        <f t="shared" si="158"/>
        <v>0</v>
      </c>
      <c r="BH539">
        <f t="shared" si="158"/>
        <v>0</v>
      </c>
      <c r="BI539">
        <f t="shared" si="158"/>
        <v>0</v>
      </c>
      <c r="BJ539">
        <f t="shared" si="158"/>
        <v>0</v>
      </c>
      <c r="BK539">
        <f t="shared" si="158"/>
        <v>0</v>
      </c>
      <c r="BL539">
        <f t="shared" si="158"/>
        <v>0</v>
      </c>
      <c r="BM539">
        <f t="shared" si="158"/>
        <v>0</v>
      </c>
      <c r="BN539">
        <f t="shared" si="158"/>
        <v>0</v>
      </c>
      <c r="BO539">
        <f t="shared" si="158"/>
        <v>0</v>
      </c>
      <c r="BP539">
        <f t="shared" si="157"/>
        <v>0</v>
      </c>
      <c r="BQ539">
        <f t="shared" si="157"/>
        <v>0</v>
      </c>
      <c r="BR539">
        <f t="shared" si="157"/>
        <v>0</v>
      </c>
      <c r="BS539">
        <f t="shared" si="157"/>
        <v>0</v>
      </c>
      <c r="BU539">
        <f t="shared" si="138"/>
        <v>1979</v>
      </c>
      <c r="CA539" s="1">
        <v>42537</v>
      </c>
      <c r="CB539">
        <f t="shared" si="139"/>
        <v>1979</v>
      </c>
    </row>
    <row r="540" spans="1:80">
      <c r="A540" s="1">
        <v>42538</v>
      </c>
      <c r="B540">
        <v>169</v>
      </c>
      <c r="C540">
        <f t="shared" si="137"/>
        <v>0</v>
      </c>
      <c r="D540">
        <f t="shared" si="158"/>
        <v>0</v>
      </c>
      <c r="E540">
        <f t="shared" si="158"/>
        <v>0</v>
      </c>
      <c r="F540">
        <f t="shared" si="158"/>
        <v>0</v>
      </c>
      <c r="G540">
        <f t="shared" si="158"/>
        <v>0</v>
      </c>
      <c r="H540">
        <f t="shared" si="158"/>
        <v>0</v>
      </c>
      <c r="I540">
        <f t="shared" si="158"/>
        <v>0</v>
      </c>
      <c r="J540">
        <f t="shared" si="158"/>
        <v>0</v>
      </c>
      <c r="K540">
        <f t="shared" si="158"/>
        <v>0</v>
      </c>
      <c r="L540">
        <f t="shared" si="158"/>
        <v>0</v>
      </c>
      <c r="M540">
        <f t="shared" si="158"/>
        <v>0</v>
      </c>
      <c r="N540">
        <f t="shared" si="158"/>
        <v>0</v>
      </c>
      <c r="O540">
        <f t="shared" si="158"/>
        <v>0</v>
      </c>
      <c r="P540">
        <f t="shared" si="158"/>
        <v>0</v>
      </c>
      <c r="Q540">
        <f t="shared" si="158"/>
        <v>0</v>
      </c>
      <c r="R540">
        <f t="shared" si="158"/>
        <v>0</v>
      </c>
      <c r="S540">
        <f t="shared" si="158"/>
        <v>0</v>
      </c>
      <c r="T540">
        <f t="shared" si="158"/>
        <v>0</v>
      </c>
      <c r="U540">
        <f t="shared" si="158"/>
        <v>0</v>
      </c>
      <c r="V540">
        <f t="shared" si="158"/>
        <v>0</v>
      </c>
      <c r="W540">
        <f t="shared" si="158"/>
        <v>0</v>
      </c>
      <c r="X540">
        <f t="shared" si="158"/>
        <v>0</v>
      </c>
      <c r="Y540">
        <f t="shared" si="158"/>
        <v>0</v>
      </c>
      <c r="Z540">
        <f t="shared" si="158"/>
        <v>0</v>
      </c>
      <c r="AA540">
        <f t="shared" si="158"/>
        <v>0</v>
      </c>
      <c r="AB540">
        <f t="shared" si="158"/>
        <v>0</v>
      </c>
      <c r="AC540">
        <f t="shared" si="158"/>
        <v>0</v>
      </c>
      <c r="AD540">
        <f t="shared" si="158"/>
        <v>0</v>
      </c>
      <c r="AE540">
        <f t="shared" si="158"/>
        <v>0</v>
      </c>
      <c r="AF540">
        <f t="shared" si="158"/>
        <v>0</v>
      </c>
      <c r="AG540">
        <f t="shared" si="158"/>
        <v>0</v>
      </c>
      <c r="AH540">
        <f t="shared" si="158"/>
        <v>0</v>
      </c>
      <c r="AI540">
        <f t="shared" si="158"/>
        <v>0</v>
      </c>
      <c r="AJ540">
        <f t="shared" si="158"/>
        <v>0</v>
      </c>
      <c r="AK540">
        <f t="shared" si="158"/>
        <v>0</v>
      </c>
      <c r="AL540">
        <f t="shared" si="158"/>
        <v>0</v>
      </c>
      <c r="AM540">
        <f t="shared" si="158"/>
        <v>0</v>
      </c>
      <c r="AN540">
        <f t="shared" si="158"/>
        <v>0</v>
      </c>
      <c r="AO540">
        <f t="shared" si="158"/>
        <v>0</v>
      </c>
      <c r="AP540">
        <f t="shared" si="158"/>
        <v>1987</v>
      </c>
      <c r="AQ540">
        <f t="shared" si="158"/>
        <v>0</v>
      </c>
      <c r="AR540">
        <f t="shared" si="158"/>
        <v>0</v>
      </c>
      <c r="AS540">
        <f t="shared" si="158"/>
        <v>0</v>
      </c>
      <c r="AT540">
        <f t="shared" si="158"/>
        <v>0</v>
      </c>
      <c r="AU540">
        <f t="shared" si="158"/>
        <v>0</v>
      </c>
      <c r="AV540">
        <f t="shared" si="158"/>
        <v>0</v>
      </c>
      <c r="AW540">
        <f t="shared" si="158"/>
        <v>0</v>
      </c>
      <c r="AX540">
        <f t="shared" si="158"/>
        <v>0</v>
      </c>
      <c r="AY540">
        <f t="shared" si="158"/>
        <v>0</v>
      </c>
      <c r="AZ540">
        <f t="shared" si="158"/>
        <v>0</v>
      </c>
      <c r="BA540">
        <f t="shared" si="158"/>
        <v>0</v>
      </c>
      <c r="BB540">
        <f t="shared" si="158"/>
        <v>0</v>
      </c>
      <c r="BC540">
        <f t="shared" si="158"/>
        <v>0</v>
      </c>
      <c r="BD540">
        <f t="shared" si="158"/>
        <v>0</v>
      </c>
      <c r="BE540">
        <f t="shared" si="158"/>
        <v>0</v>
      </c>
      <c r="BF540">
        <f t="shared" si="158"/>
        <v>0</v>
      </c>
      <c r="BG540">
        <f t="shared" si="158"/>
        <v>0</v>
      </c>
      <c r="BH540">
        <f t="shared" si="158"/>
        <v>0</v>
      </c>
      <c r="BI540">
        <f t="shared" si="158"/>
        <v>0</v>
      </c>
      <c r="BJ540">
        <f t="shared" si="158"/>
        <v>0</v>
      </c>
      <c r="BK540">
        <f t="shared" si="158"/>
        <v>0</v>
      </c>
      <c r="BL540">
        <f t="shared" si="158"/>
        <v>0</v>
      </c>
      <c r="BM540">
        <f t="shared" si="158"/>
        <v>0</v>
      </c>
      <c r="BN540">
        <f t="shared" si="158"/>
        <v>0</v>
      </c>
      <c r="BO540">
        <f t="shared" si="158"/>
        <v>0</v>
      </c>
      <c r="BP540">
        <f t="shared" si="157"/>
        <v>0</v>
      </c>
      <c r="BQ540">
        <f t="shared" si="157"/>
        <v>0</v>
      </c>
      <c r="BR540">
        <f t="shared" si="157"/>
        <v>0</v>
      </c>
      <c r="BS540">
        <f t="shared" si="157"/>
        <v>0</v>
      </c>
      <c r="BU540">
        <f t="shared" si="138"/>
        <v>1987</v>
      </c>
      <c r="CA540" s="1">
        <v>42538</v>
      </c>
      <c r="CB540">
        <f t="shared" si="139"/>
        <v>1987</v>
      </c>
    </row>
    <row r="541" spans="1:80">
      <c r="A541" s="1">
        <v>42539</v>
      </c>
      <c r="B541">
        <v>170</v>
      </c>
      <c r="C541">
        <f t="shared" si="137"/>
        <v>0</v>
      </c>
      <c r="D541">
        <f t="shared" si="158"/>
        <v>0</v>
      </c>
      <c r="E541">
        <f t="shared" si="158"/>
        <v>0</v>
      </c>
      <c r="F541">
        <f t="shared" si="158"/>
        <v>0</v>
      </c>
      <c r="G541">
        <f t="shared" si="158"/>
        <v>0</v>
      </c>
      <c r="H541">
        <f t="shared" si="158"/>
        <v>0</v>
      </c>
      <c r="I541">
        <f t="shared" si="158"/>
        <v>0</v>
      </c>
      <c r="J541">
        <f t="shared" si="158"/>
        <v>0</v>
      </c>
      <c r="K541">
        <f t="shared" si="158"/>
        <v>0</v>
      </c>
      <c r="L541">
        <f t="shared" si="158"/>
        <v>0</v>
      </c>
      <c r="M541">
        <f t="shared" si="158"/>
        <v>0</v>
      </c>
      <c r="N541">
        <f t="shared" si="158"/>
        <v>0</v>
      </c>
      <c r="O541">
        <f t="shared" si="158"/>
        <v>0</v>
      </c>
      <c r="P541">
        <f t="shared" si="158"/>
        <v>0</v>
      </c>
      <c r="Q541">
        <f t="shared" si="158"/>
        <v>0</v>
      </c>
      <c r="R541">
        <f t="shared" si="158"/>
        <v>0</v>
      </c>
      <c r="S541">
        <f t="shared" si="158"/>
        <v>0</v>
      </c>
      <c r="T541">
        <f t="shared" si="158"/>
        <v>0</v>
      </c>
      <c r="U541">
        <f t="shared" si="158"/>
        <v>0</v>
      </c>
      <c r="V541">
        <f t="shared" si="158"/>
        <v>0</v>
      </c>
      <c r="W541">
        <f t="shared" si="158"/>
        <v>0</v>
      </c>
      <c r="X541">
        <f t="shared" si="158"/>
        <v>0</v>
      </c>
      <c r="Y541">
        <f t="shared" si="158"/>
        <v>0</v>
      </c>
      <c r="Z541">
        <f t="shared" si="158"/>
        <v>0</v>
      </c>
      <c r="AA541">
        <f t="shared" si="158"/>
        <v>0</v>
      </c>
      <c r="AB541">
        <f t="shared" si="158"/>
        <v>0</v>
      </c>
      <c r="AC541">
        <f t="shared" si="158"/>
        <v>0</v>
      </c>
      <c r="AD541">
        <f t="shared" si="158"/>
        <v>0</v>
      </c>
      <c r="AE541">
        <f t="shared" si="158"/>
        <v>0</v>
      </c>
      <c r="AF541">
        <f t="shared" si="158"/>
        <v>0</v>
      </c>
      <c r="AG541">
        <f t="shared" si="158"/>
        <v>0</v>
      </c>
      <c r="AH541">
        <f t="shared" si="158"/>
        <v>0</v>
      </c>
      <c r="AI541">
        <f t="shared" si="158"/>
        <v>0</v>
      </c>
      <c r="AJ541">
        <f t="shared" si="158"/>
        <v>1981</v>
      </c>
      <c r="AK541">
        <f t="shared" si="158"/>
        <v>0</v>
      </c>
      <c r="AL541">
        <f t="shared" si="158"/>
        <v>0</v>
      </c>
      <c r="AM541">
        <f t="shared" si="158"/>
        <v>0</v>
      </c>
      <c r="AN541">
        <f t="shared" si="158"/>
        <v>0</v>
      </c>
      <c r="AO541">
        <f t="shared" si="158"/>
        <v>0</v>
      </c>
      <c r="AP541">
        <f t="shared" si="158"/>
        <v>0</v>
      </c>
      <c r="AQ541">
        <f t="shared" si="158"/>
        <v>0</v>
      </c>
      <c r="AR541">
        <f t="shared" si="158"/>
        <v>0</v>
      </c>
      <c r="AS541">
        <f t="shared" si="158"/>
        <v>0</v>
      </c>
      <c r="AT541">
        <f t="shared" si="158"/>
        <v>0</v>
      </c>
      <c r="AU541">
        <f t="shared" si="158"/>
        <v>0</v>
      </c>
      <c r="AV541">
        <f t="shared" si="158"/>
        <v>0</v>
      </c>
      <c r="AW541">
        <f t="shared" si="158"/>
        <v>0</v>
      </c>
      <c r="AX541">
        <f t="shared" si="158"/>
        <v>0</v>
      </c>
      <c r="AY541">
        <f t="shared" si="158"/>
        <v>0</v>
      </c>
      <c r="AZ541">
        <f t="shared" si="158"/>
        <v>0</v>
      </c>
      <c r="BA541">
        <f t="shared" si="158"/>
        <v>0</v>
      </c>
      <c r="BB541">
        <f t="shared" si="158"/>
        <v>0</v>
      </c>
      <c r="BC541">
        <f t="shared" si="158"/>
        <v>0</v>
      </c>
      <c r="BD541">
        <f t="shared" si="158"/>
        <v>0</v>
      </c>
      <c r="BE541">
        <f t="shared" si="158"/>
        <v>0</v>
      </c>
      <c r="BF541">
        <f t="shared" si="158"/>
        <v>0</v>
      </c>
      <c r="BG541">
        <f t="shared" si="158"/>
        <v>0</v>
      </c>
      <c r="BH541">
        <f t="shared" si="158"/>
        <v>0</v>
      </c>
      <c r="BI541">
        <f t="shared" si="158"/>
        <v>0</v>
      </c>
      <c r="BJ541">
        <f t="shared" si="158"/>
        <v>0</v>
      </c>
      <c r="BK541">
        <f t="shared" si="158"/>
        <v>0</v>
      </c>
      <c r="BL541">
        <f t="shared" si="158"/>
        <v>0</v>
      </c>
      <c r="BM541">
        <f t="shared" si="158"/>
        <v>0</v>
      </c>
      <c r="BN541">
        <f t="shared" si="158"/>
        <v>0</v>
      </c>
      <c r="BO541">
        <f t="shared" ref="BO541:BS544" si="159">IF(BO172=$BU172,BO$2,0)</f>
        <v>0</v>
      </c>
      <c r="BP541">
        <f t="shared" si="159"/>
        <v>0</v>
      </c>
      <c r="BQ541">
        <f t="shared" si="159"/>
        <v>0</v>
      </c>
      <c r="BR541">
        <f t="shared" si="159"/>
        <v>0</v>
      </c>
      <c r="BS541">
        <f t="shared" si="159"/>
        <v>0</v>
      </c>
      <c r="BU541">
        <f t="shared" si="138"/>
        <v>1981</v>
      </c>
      <c r="CA541" s="1">
        <v>42539</v>
      </c>
      <c r="CB541">
        <f t="shared" si="139"/>
        <v>1981</v>
      </c>
    </row>
    <row r="542" spans="1:80">
      <c r="A542" s="1">
        <v>42540</v>
      </c>
      <c r="B542">
        <v>171</v>
      </c>
      <c r="C542">
        <f t="shared" si="137"/>
        <v>0</v>
      </c>
      <c r="D542">
        <f t="shared" ref="D542:BO545" si="160">IF(D173=$BU173,D$2,0)</f>
        <v>0</v>
      </c>
      <c r="E542">
        <f t="shared" si="160"/>
        <v>0</v>
      </c>
      <c r="F542">
        <f t="shared" si="160"/>
        <v>0</v>
      </c>
      <c r="G542">
        <f t="shared" si="160"/>
        <v>0</v>
      </c>
      <c r="H542">
        <f t="shared" si="160"/>
        <v>0</v>
      </c>
      <c r="I542">
        <f t="shared" si="160"/>
        <v>0</v>
      </c>
      <c r="J542">
        <f t="shared" si="160"/>
        <v>0</v>
      </c>
      <c r="K542">
        <f t="shared" si="160"/>
        <v>0</v>
      </c>
      <c r="L542">
        <f t="shared" si="160"/>
        <v>0</v>
      </c>
      <c r="M542">
        <f t="shared" si="160"/>
        <v>0</v>
      </c>
      <c r="N542">
        <f t="shared" si="160"/>
        <v>0</v>
      </c>
      <c r="O542">
        <f t="shared" si="160"/>
        <v>0</v>
      </c>
      <c r="P542">
        <f t="shared" si="160"/>
        <v>0</v>
      </c>
      <c r="Q542">
        <f t="shared" si="160"/>
        <v>0</v>
      </c>
      <c r="R542">
        <f t="shared" si="160"/>
        <v>0</v>
      </c>
      <c r="S542">
        <f t="shared" si="160"/>
        <v>0</v>
      </c>
      <c r="T542">
        <f t="shared" si="160"/>
        <v>0</v>
      </c>
      <c r="U542">
        <f t="shared" si="160"/>
        <v>0</v>
      </c>
      <c r="V542">
        <f t="shared" si="160"/>
        <v>0</v>
      </c>
      <c r="W542">
        <f t="shared" si="160"/>
        <v>0</v>
      </c>
      <c r="X542">
        <f t="shared" si="160"/>
        <v>0</v>
      </c>
      <c r="Y542">
        <f t="shared" si="160"/>
        <v>0</v>
      </c>
      <c r="Z542">
        <f t="shared" si="160"/>
        <v>0</v>
      </c>
      <c r="AA542">
        <f t="shared" si="160"/>
        <v>0</v>
      </c>
      <c r="AB542">
        <f t="shared" si="160"/>
        <v>0</v>
      </c>
      <c r="AC542">
        <f t="shared" si="160"/>
        <v>0</v>
      </c>
      <c r="AD542">
        <f t="shared" si="160"/>
        <v>0</v>
      </c>
      <c r="AE542">
        <f t="shared" si="160"/>
        <v>0</v>
      </c>
      <c r="AF542">
        <f t="shared" si="160"/>
        <v>0</v>
      </c>
      <c r="AG542">
        <f t="shared" si="160"/>
        <v>0</v>
      </c>
      <c r="AH542">
        <f t="shared" si="160"/>
        <v>0</v>
      </c>
      <c r="AI542">
        <f t="shared" si="160"/>
        <v>0</v>
      </c>
      <c r="AJ542">
        <f t="shared" si="160"/>
        <v>1981</v>
      </c>
      <c r="AK542">
        <f t="shared" si="160"/>
        <v>0</v>
      </c>
      <c r="AL542">
        <f t="shared" si="160"/>
        <v>0</v>
      </c>
      <c r="AM542">
        <f t="shared" si="160"/>
        <v>0</v>
      </c>
      <c r="AN542">
        <f t="shared" si="160"/>
        <v>0</v>
      </c>
      <c r="AO542">
        <f t="shared" si="160"/>
        <v>0</v>
      </c>
      <c r="AP542">
        <f t="shared" si="160"/>
        <v>0</v>
      </c>
      <c r="AQ542">
        <f t="shared" si="160"/>
        <v>0</v>
      </c>
      <c r="AR542">
        <f t="shared" si="160"/>
        <v>0</v>
      </c>
      <c r="AS542">
        <f t="shared" si="160"/>
        <v>0</v>
      </c>
      <c r="AT542">
        <f t="shared" si="160"/>
        <v>0</v>
      </c>
      <c r="AU542">
        <f t="shared" si="160"/>
        <v>0</v>
      </c>
      <c r="AV542">
        <f t="shared" si="160"/>
        <v>0</v>
      </c>
      <c r="AW542">
        <f t="shared" si="160"/>
        <v>0</v>
      </c>
      <c r="AX542">
        <f t="shared" si="160"/>
        <v>0</v>
      </c>
      <c r="AY542">
        <f t="shared" si="160"/>
        <v>0</v>
      </c>
      <c r="AZ542">
        <f t="shared" si="160"/>
        <v>0</v>
      </c>
      <c r="BA542">
        <f t="shared" si="160"/>
        <v>0</v>
      </c>
      <c r="BB542">
        <f t="shared" si="160"/>
        <v>0</v>
      </c>
      <c r="BC542">
        <f t="shared" si="160"/>
        <v>0</v>
      </c>
      <c r="BD542">
        <f t="shared" si="160"/>
        <v>0</v>
      </c>
      <c r="BE542">
        <f t="shared" si="160"/>
        <v>0</v>
      </c>
      <c r="BF542">
        <f t="shared" si="160"/>
        <v>0</v>
      </c>
      <c r="BG542">
        <f t="shared" si="160"/>
        <v>0</v>
      </c>
      <c r="BH542">
        <f t="shared" si="160"/>
        <v>0</v>
      </c>
      <c r="BI542">
        <f t="shared" si="160"/>
        <v>0</v>
      </c>
      <c r="BJ542">
        <f t="shared" si="160"/>
        <v>0</v>
      </c>
      <c r="BK542">
        <f t="shared" si="160"/>
        <v>0</v>
      </c>
      <c r="BL542">
        <f t="shared" si="160"/>
        <v>0</v>
      </c>
      <c r="BM542">
        <f t="shared" si="160"/>
        <v>0</v>
      </c>
      <c r="BN542">
        <f t="shared" si="160"/>
        <v>0</v>
      </c>
      <c r="BO542">
        <f t="shared" si="160"/>
        <v>0</v>
      </c>
      <c r="BP542">
        <f t="shared" si="159"/>
        <v>0</v>
      </c>
      <c r="BQ542">
        <f t="shared" si="159"/>
        <v>0</v>
      </c>
      <c r="BR542">
        <f t="shared" si="159"/>
        <v>0</v>
      </c>
      <c r="BS542">
        <f t="shared" si="159"/>
        <v>0</v>
      </c>
      <c r="BU542">
        <f t="shared" si="138"/>
        <v>1981</v>
      </c>
      <c r="CA542" s="1">
        <v>42540</v>
      </c>
      <c r="CB542">
        <f t="shared" si="139"/>
        <v>1981</v>
      </c>
    </row>
    <row r="543" spans="1:80">
      <c r="A543" s="1">
        <v>42541</v>
      </c>
      <c r="B543">
        <v>172</v>
      </c>
      <c r="C543">
        <f t="shared" si="137"/>
        <v>0</v>
      </c>
      <c r="D543">
        <f t="shared" si="160"/>
        <v>0</v>
      </c>
      <c r="E543">
        <f t="shared" si="160"/>
        <v>0</v>
      </c>
      <c r="F543">
        <f t="shared" si="160"/>
        <v>0</v>
      </c>
      <c r="G543">
        <f t="shared" si="160"/>
        <v>0</v>
      </c>
      <c r="H543">
        <f t="shared" si="160"/>
        <v>0</v>
      </c>
      <c r="I543">
        <f t="shared" si="160"/>
        <v>0</v>
      </c>
      <c r="J543">
        <f t="shared" si="160"/>
        <v>0</v>
      </c>
      <c r="K543">
        <f t="shared" si="160"/>
        <v>0</v>
      </c>
      <c r="L543">
        <f t="shared" si="160"/>
        <v>0</v>
      </c>
      <c r="M543">
        <f t="shared" si="160"/>
        <v>0</v>
      </c>
      <c r="N543">
        <f t="shared" si="160"/>
        <v>0</v>
      </c>
      <c r="O543">
        <f t="shared" si="160"/>
        <v>0</v>
      </c>
      <c r="P543">
        <f t="shared" si="160"/>
        <v>0</v>
      </c>
      <c r="Q543">
        <f t="shared" si="160"/>
        <v>0</v>
      </c>
      <c r="R543">
        <f t="shared" si="160"/>
        <v>0</v>
      </c>
      <c r="S543">
        <f t="shared" si="160"/>
        <v>0</v>
      </c>
      <c r="T543">
        <f t="shared" si="160"/>
        <v>0</v>
      </c>
      <c r="U543">
        <f t="shared" si="160"/>
        <v>0</v>
      </c>
      <c r="V543">
        <f t="shared" si="160"/>
        <v>0</v>
      </c>
      <c r="W543">
        <f t="shared" si="160"/>
        <v>0</v>
      </c>
      <c r="X543">
        <f t="shared" si="160"/>
        <v>0</v>
      </c>
      <c r="Y543">
        <f t="shared" si="160"/>
        <v>0</v>
      </c>
      <c r="Z543">
        <f t="shared" si="160"/>
        <v>0</v>
      </c>
      <c r="AA543">
        <f t="shared" si="160"/>
        <v>0</v>
      </c>
      <c r="AB543">
        <f t="shared" si="160"/>
        <v>0</v>
      </c>
      <c r="AC543">
        <f t="shared" si="160"/>
        <v>0</v>
      </c>
      <c r="AD543">
        <f t="shared" si="160"/>
        <v>0</v>
      </c>
      <c r="AE543">
        <f t="shared" si="160"/>
        <v>0</v>
      </c>
      <c r="AF543">
        <f t="shared" si="160"/>
        <v>0</v>
      </c>
      <c r="AG543">
        <f t="shared" si="160"/>
        <v>0</v>
      </c>
      <c r="AH543">
        <f t="shared" si="160"/>
        <v>0</v>
      </c>
      <c r="AI543">
        <f t="shared" si="160"/>
        <v>0</v>
      </c>
      <c r="AJ543">
        <f t="shared" si="160"/>
        <v>0</v>
      </c>
      <c r="AK543">
        <f t="shared" si="160"/>
        <v>0</v>
      </c>
      <c r="AL543">
        <f t="shared" si="160"/>
        <v>0</v>
      </c>
      <c r="AM543">
        <f t="shared" si="160"/>
        <v>0</v>
      </c>
      <c r="AN543">
        <f t="shared" si="160"/>
        <v>0</v>
      </c>
      <c r="AO543">
        <f t="shared" si="160"/>
        <v>0</v>
      </c>
      <c r="AP543">
        <f t="shared" si="160"/>
        <v>0</v>
      </c>
      <c r="AQ543">
        <f t="shared" si="160"/>
        <v>0</v>
      </c>
      <c r="AR543">
        <f t="shared" si="160"/>
        <v>0</v>
      </c>
      <c r="AS543">
        <f t="shared" si="160"/>
        <v>0</v>
      </c>
      <c r="AT543">
        <f t="shared" si="160"/>
        <v>0</v>
      </c>
      <c r="AU543">
        <f t="shared" si="160"/>
        <v>0</v>
      </c>
      <c r="AV543">
        <f t="shared" si="160"/>
        <v>0</v>
      </c>
      <c r="AW543">
        <f t="shared" si="160"/>
        <v>0</v>
      </c>
      <c r="AX543">
        <f t="shared" si="160"/>
        <v>0</v>
      </c>
      <c r="AY543">
        <f t="shared" si="160"/>
        <v>0</v>
      </c>
      <c r="AZ543">
        <f t="shared" si="160"/>
        <v>0</v>
      </c>
      <c r="BA543">
        <f t="shared" si="160"/>
        <v>0</v>
      </c>
      <c r="BB543">
        <f t="shared" si="160"/>
        <v>0</v>
      </c>
      <c r="BC543">
        <f t="shared" si="160"/>
        <v>0</v>
      </c>
      <c r="BD543">
        <f t="shared" si="160"/>
        <v>0</v>
      </c>
      <c r="BE543">
        <f t="shared" si="160"/>
        <v>0</v>
      </c>
      <c r="BF543">
        <f t="shared" si="160"/>
        <v>0</v>
      </c>
      <c r="BG543">
        <f t="shared" si="160"/>
        <v>0</v>
      </c>
      <c r="BH543">
        <f t="shared" si="160"/>
        <v>0</v>
      </c>
      <c r="BI543">
        <f t="shared" si="160"/>
        <v>0</v>
      </c>
      <c r="BJ543">
        <f t="shared" si="160"/>
        <v>0</v>
      </c>
      <c r="BK543">
        <f t="shared" si="160"/>
        <v>0</v>
      </c>
      <c r="BL543">
        <f t="shared" si="160"/>
        <v>0</v>
      </c>
      <c r="BM543">
        <f t="shared" si="160"/>
        <v>2010</v>
      </c>
      <c r="BN543">
        <f t="shared" si="160"/>
        <v>0</v>
      </c>
      <c r="BO543">
        <f t="shared" si="160"/>
        <v>0</v>
      </c>
      <c r="BP543">
        <f t="shared" si="159"/>
        <v>0</v>
      </c>
      <c r="BQ543">
        <f t="shared" si="159"/>
        <v>0</v>
      </c>
      <c r="BR543">
        <f t="shared" si="159"/>
        <v>0</v>
      </c>
      <c r="BS543">
        <f t="shared" si="159"/>
        <v>0</v>
      </c>
      <c r="BU543">
        <f t="shared" si="138"/>
        <v>2010</v>
      </c>
      <c r="CA543" s="1">
        <v>42541</v>
      </c>
      <c r="CB543">
        <f t="shared" si="139"/>
        <v>2010</v>
      </c>
    </row>
    <row r="544" spans="1:80">
      <c r="A544" s="1">
        <v>42542</v>
      </c>
      <c r="B544">
        <v>173</v>
      </c>
      <c r="C544">
        <f t="shared" si="137"/>
        <v>0</v>
      </c>
      <c r="D544">
        <f t="shared" si="160"/>
        <v>0</v>
      </c>
      <c r="E544">
        <f t="shared" si="160"/>
        <v>0</v>
      </c>
      <c r="F544">
        <f t="shared" si="160"/>
        <v>0</v>
      </c>
      <c r="G544">
        <f t="shared" si="160"/>
        <v>0</v>
      </c>
      <c r="H544">
        <f t="shared" si="160"/>
        <v>0</v>
      </c>
      <c r="I544">
        <f t="shared" si="160"/>
        <v>0</v>
      </c>
      <c r="J544">
        <f t="shared" si="160"/>
        <v>0</v>
      </c>
      <c r="K544">
        <f t="shared" si="160"/>
        <v>1956</v>
      </c>
      <c r="L544">
        <f t="shared" si="160"/>
        <v>0</v>
      </c>
      <c r="M544">
        <f t="shared" si="160"/>
        <v>0</v>
      </c>
      <c r="N544">
        <f t="shared" si="160"/>
        <v>0</v>
      </c>
      <c r="O544">
        <f t="shared" si="160"/>
        <v>0</v>
      </c>
      <c r="P544">
        <f t="shared" si="160"/>
        <v>0</v>
      </c>
      <c r="Q544">
        <f t="shared" si="160"/>
        <v>0</v>
      </c>
      <c r="R544">
        <f t="shared" si="160"/>
        <v>0</v>
      </c>
      <c r="S544">
        <f t="shared" si="160"/>
        <v>0</v>
      </c>
      <c r="T544">
        <f t="shared" si="160"/>
        <v>0</v>
      </c>
      <c r="U544">
        <f t="shared" si="160"/>
        <v>0</v>
      </c>
      <c r="V544">
        <f t="shared" si="160"/>
        <v>0</v>
      </c>
      <c r="W544">
        <f t="shared" si="160"/>
        <v>0</v>
      </c>
      <c r="X544">
        <f t="shared" si="160"/>
        <v>0</v>
      </c>
      <c r="Y544">
        <f t="shared" si="160"/>
        <v>0</v>
      </c>
      <c r="Z544">
        <f t="shared" si="160"/>
        <v>0</v>
      </c>
      <c r="AA544">
        <f t="shared" si="160"/>
        <v>0</v>
      </c>
      <c r="AB544">
        <f t="shared" si="160"/>
        <v>0</v>
      </c>
      <c r="AC544">
        <f t="shared" si="160"/>
        <v>0</v>
      </c>
      <c r="AD544">
        <f t="shared" si="160"/>
        <v>0</v>
      </c>
      <c r="AE544">
        <f t="shared" si="160"/>
        <v>0</v>
      </c>
      <c r="AF544">
        <f t="shared" si="160"/>
        <v>0</v>
      </c>
      <c r="AG544">
        <f t="shared" si="160"/>
        <v>0</v>
      </c>
      <c r="AH544">
        <f t="shared" si="160"/>
        <v>0</v>
      </c>
      <c r="AI544">
        <f t="shared" si="160"/>
        <v>0</v>
      </c>
      <c r="AJ544">
        <f t="shared" si="160"/>
        <v>0</v>
      </c>
      <c r="AK544">
        <f t="shared" si="160"/>
        <v>0</v>
      </c>
      <c r="AL544">
        <f t="shared" si="160"/>
        <v>0</v>
      </c>
      <c r="AM544">
        <f t="shared" si="160"/>
        <v>0</v>
      </c>
      <c r="AN544">
        <f t="shared" si="160"/>
        <v>0</v>
      </c>
      <c r="AO544">
        <f t="shared" si="160"/>
        <v>0</v>
      </c>
      <c r="AP544">
        <f t="shared" si="160"/>
        <v>0</v>
      </c>
      <c r="AQ544">
        <f t="shared" si="160"/>
        <v>0</v>
      </c>
      <c r="AR544">
        <f t="shared" si="160"/>
        <v>0</v>
      </c>
      <c r="AS544">
        <f t="shared" si="160"/>
        <v>0</v>
      </c>
      <c r="AT544">
        <f t="shared" si="160"/>
        <v>0</v>
      </c>
      <c r="AU544">
        <f t="shared" si="160"/>
        <v>0</v>
      </c>
      <c r="AV544">
        <f t="shared" si="160"/>
        <v>0</v>
      </c>
      <c r="AW544">
        <f t="shared" si="160"/>
        <v>0</v>
      </c>
      <c r="AX544">
        <f t="shared" si="160"/>
        <v>0</v>
      </c>
      <c r="AY544">
        <f t="shared" si="160"/>
        <v>0</v>
      </c>
      <c r="AZ544">
        <f t="shared" si="160"/>
        <v>0</v>
      </c>
      <c r="BA544">
        <f t="shared" si="160"/>
        <v>0</v>
      </c>
      <c r="BB544">
        <f t="shared" si="160"/>
        <v>0</v>
      </c>
      <c r="BC544">
        <f t="shared" si="160"/>
        <v>0</v>
      </c>
      <c r="BD544">
        <f t="shared" si="160"/>
        <v>0</v>
      </c>
      <c r="BE544">
        <f t="shared" si="160"/>
        <v>0</v>
      </c>
      <c r="BF544">
        <f t="shared" si="160"/>
        <v>0</v>
      </c>
      <c r="BG544">
        <f t="shared" si="160"/>
        <v>0</v>
      </c>
      <c r="BH544">
        <f t="shared" si="160"/>
        <v>0</v>
      </c>
      <c r="BI544">
        <f t="shared" si="160"/>
        <v>0</v>
      </c>
      <c r="BJ544">
        <f t="shared" si="160"/>
        <v>0</v>
      </c>
      <c r="BK544">
        <f t="shared" si="160"/>
        <v>0</v>
      </c>
      <c r="BL544">
        <f t="shared" si="160"/>
        <v>0</v>
      </c>
      <c r="BM544">
        <f t="shared" si="160"/>
        <v>0</v>
      </c>
      <c r="BN544">
        <f t="shared" si="160"/>
        <v>0</v>
      </c>
      <c r="BO544">
        <f t="shared" si="160"/>
        <v>0</v>
      </c>
      <c r="BP544">
        <f t="shared" si="159"/>
        <v>0</v>
      </c>
      <c r="BQ544">
        <f t="shared" si="159"/>
        <v>0</v>
      </c>
      <c r="BR544">
        <f t="shared" si="159"/>
        <v>0</v>
      </c>
      <c r="BS544">
        <f t="shared" si="159"/>
        <v>0</v>
      </c>
      <c r="BU544">
        <f t="shared" si="138"/>
        <v>1956</v>
      </c>
      <c r="CA544" s="1">
        <v>42542</v>
      </c>
      <c r="CB544">
        <f t="shared" si="139"/>
        <v>1956</v>
      </c>
    </row>
    <row r="545" spans="1:80">
      <c r="A545" s="1">
        <v>42543</v>
      </c>
      <c r="B545">
        <v>174</v>
      </c>
      <c r="C545">
        <f t="shared" si="137"/>
        <v>0</v>
      </c>
      <c r="D545">
        <f t="shared" si="160"/>
        <v>0</v>
      </c>
      <c r="E545">
        <f t="shared" si="160"/>
        <v>0</v>
      </c>
      <c r="F545">
        <f t="shared" si="160"/>
        <v>0</v>
      </c>
      <c r="G545">
        <f t="shared" si="160"/>
        <v>0</v>
      </c>
      <c r="H545">
        <f t="shared" si="160"/>
        <v>0</v>
      </c>
      <c r="I545">
        <f t="shared" si="160"/>
        <v>0</v>
      </c>
      <c r="J545">
        <f t="shared" si="160"/>
        <v>0</v>
      </c>
      <c r="K545">
        <f t="shared" si="160"/>
        <v>1956</v>
      </c>
      <c r="L545">
        <f t="shared" si="160"/>
        <v>0</v>
      </c>
      <c r="M545">
        <f t="shared" si="160"/>
        <v>0</v>
      </c>
      <c r="N545">
        <f t="shared" si="160"/>
        <v>0</v>
      </c>
      <c r="O545">
        <f t="shared" si="160"/>
        <v>0</v>
      </c>
      <c r="P545">
        <f t="shared" si="160"/>
        <v>0</v>
      </c>
      <c r="Q545">
        <f t="shared" si="160"/>
        <v>0</v>
      </c>
      <c r="R545">
        <f t="shared" si="160"/>
        <v>0</v>
      </c>
      <c r="S545">
        <f t="shared" si="160"/>
        <v>0</v>
      </c>
      <c r="T545">
        <f t="shared" si="160"/>
        <v>0</v>
      </c>
      <c r="U545">
        <f t="shared" si="160"/>
        <v>0</v>
      </c>
      <c r="V545">
        <f t="shared" si="160"/>
        <v>0</v>
      </c>
      <c r="W545">
        <f t="shared" si="160"/>
        <v>0</v>
      </c>
      <c r="X545">
        <f t="shared" si="160"/>
        <v>0</v>
      </c>
      <c r="Y545">
        <f t="shared" si="160"/>
        <v>0</v>
      </c>
      <c r="Z545">
        <f t="shared" si="160"/>
        <v>0</v>
      </c>
      <c r="AA545">
        <f t="shared" si="160"/>
        <v>0</v>
      </c>
      <c r="AB545">
        <f t="shared" si="160"/>
        <v>0</v>
      </c>
      <c r="AC545">
        <f t="shared" si="160"/>
        <v>0</v>
      </c>
      <c r="AD545">
        <f t="shared" si="160"/>
        <v>0</v>
      </c>
      <c r="AE545">
        <f t="shared" si="160"/>
        <v>0</v>
      </c>
      <c r="AF545">
        <f t="shared" si="160"/>
        <v>0</v>
      </c>
      <c r="AG545">
        <f t="shared" si="160"/>
        <v>0</v>
      </c>
      <c r="AH545">
        <f t="shared" si="160"/>
        <v>0</v>
      </c>
      <c r="AI545">
        <f t="shared" si="160"/>
        <v>0</v>
      </c>
      <c r="AJ545">
        <f t="shared" si="160"/>
        <v>0</v>
      </c>
      <c r="AK545">
        <f t="shared" si="160"/>
        <v>0</v>
      </c>
      <c r="AL545">
        <f t="shared" si="160"/>
        <v>0</v>
      </c>
      <c r="AM545">
        <f t="shared" si="160"/>
        <v>0</v>
      </c>
      <c r="AN545">
        <f t="shared" si="160"/>
        <v>0</v>
      </c>
      <c r="AO545">
        <f t="shared" si="160"/>
        <v>0</v>
      </c>
      <c r="AP545">
        <f t="shared" si="160"/>
        <v>0</v>
      </c>
      <c r="AQ545">
        <f t="shared" si="160"/>
        <v>0</v>
      </c>
      <c r="AR545">
        <f t="shared" si="160"/>
        <v>0</v>
      </c>
      <c r="AS545">
        <f t="shared" si="160"/>
        <v>0</v>
      </c>
      <c r="AT545">
        <f t="shared" si="160"/>
        <v>0</v>
      </c>
      <c r="AU545">
        <f t="shared" si="160"/>
        <v>0</v>
      </c>
      <c r="AV545">
        <f t="shared" si="160"/>
        <v>0</v>
      </c>
      <c r="AW545">
        <f t="shared" si="160"/>
        <v>0</v>
      </c>
      <c r="AX545">
        <f t="shared" si="160"/>
        <v>0</v>
      </c>
      <c r="AY545">
        <f t="shared" si="160"/>
        <v>0</v>
      </c>
      <c r="AZ545">
        <f t="shared" si="160"/>
        <v>0</v>
      </c>
      <c r="BA545">
        <f t="shared" si="160"/>
        <v>0</v>
      </c>
      <c r="BB545">
        <f t="shared" si="160"/>
        <v>0</v>
      </c>
      <c r="BC545">
        <f t="shared" si="160"/>
        <v>0</v>
      </c>
      <c r="BD545">
        <f t="shared" si="160"/>
        <v>0</v>
      </c>
      <c r="BE545">
        <f t="shared" si="160"/>
        <v>0</v>
      </c>
      <c r="BF545">
        <f t="shared" si="160"/>
        <v>0</v>
      </c>
      <c r="BG545">
        <f t="shared" si="160"/>
        <v>0</v>
      </c>
      <c r="BH545">
        <f t="shared" si="160"/>
        <v>0</v>
      </c>
      <c r="BI545">
        <f t="shared" si="160"/>
        <v>0</v>
      </c>
      <c r="BJ545">
        <f t="shared" si="160"/>
        <v>0</v>
      </c>
      <c r="BK545">
        <f t="shared" si="160"/>
        <v>0</v>
      </c>
      <c r="BL545">
        <f t="shared" si="160"/>
        <v>0</v>
      </c>
      <c r="BM545">
        <f t="shared" si="160"/>
        <v>0</v>
      </c>
      <c r="BN545">
        <f t="shared" si="160"/>
        <v>0</v>
      </c>
      <c r="BO545">
        <f t="shared" ref="BO545:BS548" si="161">IF(BO176=$BU176,BO$2,0)</f>
        <v>0</v>
      </c>
      <c r="BP545">
        <f t="shared" si="161"/>
        <v>0</v>
      </c>
      <c r="BQ545">
        <f t="shared" si="161"/>
        <v>0</v>
      </c>
      <c r="BR545">
        <f t="shared" si="161"/>
        <v>0</v>
      </c>
      <c r="BS545">
        <f t="shared" si="161"/>
        <v>0</v>
      </c>
      <c r="BU545">
        <f t="shared" si="138"/>
        <v>1956</v>
      </c>
      <c r="CA545" s="1">
        <v>42543</v>
      </c>
      <c r="CB545">
        <f t="shared" si="139"/>
        <v>1956</v>
      </c>
    </row>
    <row r="546" spans="1:80">
      <c r="A546" s="1">
        <v>42544</v>
      </c>
      <c r="B546">
        <v>175</v>
      </c>
      <c r="C546">
        <f t="shared" si="137"/>
        <v>0</v>
      </c>
      <c r="D546">
        <f t="shared" ref="D546:BO549" si="162">IF(D177=$BU177,D$2,0)</f>
        <v>0</v>
      </c>
      <c r="E546">
        <f t="shared" si="162"/>
        <v>0</v>
      </c>
      <c r="F546">
        <f t="shared" si="162"/>
        <v>0</v>
      </c>
      <c r="G546">
        <f t="shared" si="162"/>
        <v>0</v>
      </c>
      <c r="H546">
        <f t="shared" si="162"/>
        <v>0</v>
      </c>
      <c r="I546">
        <f t="shared" si="162"/>
        <v>0</v>
      </c>
      <c r="J546">
        <f t="shared" si="162"/>
        <v>0</v>
      </c>
      <c r="K546">
        <f t="shared" si="162"/>
        <v>0</v>
      </c>
      <c r="L546">
        <f t="shared" si="162"/>
        <v>0</v>
      </c>
      <c r="M546">
        <f t="shared" si="162"/>
        <v>0</v>
      </c>
      <c r="N546">
        <f t="shared" si="162"/>
        <v>0</v>
      </c>
      <c r="O546">
        <f t="shared" si="162"/>
        <v>0</v>
      </c>
      <c r="P546">
        <f t="shared" si="162"/>
        <v>0</v>
      </c>
      <c r="Q546">
        <f t="shared" si="162"/>
        <v>0</v>
      </c>
      <c r="R546">
        <f t="shared" si="162"/>
        <v>0</v>
      </c>
      <c r="S546">
        <f t="shared" si="162"/>
        <v>0</v>
      </c>
      <c r="T546">
        <f t="shared" si="162"/>
        <v>0</v>
      </c>
      <c r="U546">
        <f t="shared" si="162"/>
        <v>0</v>
      </c>
      <c r="V546">
        <f t="shared" si="162"/>
        <v>0</v>
      </c>
      <c r="W546">
        <f t="shared" si="162"/>
        <v>0</v>
      </c>
      <c r="X546">
        <f t="shared" si="162"/>
        <v>0</v>
      </c>
      <c r="Y546">
        <f t="shared" si="162"/>
        <v>0</v>
      </c>
      <c r="Z546">
        <f t="shared" si="162"/>
        <v>0</v>
      </c>
      <c r="AA546">
        <f t="shared" si="162"/>
        <v>0</v>
      </c>
      <c r="AB546">
        <f t="shared" si="162"/>
        <v>0</v>
      </c>
      <c r="AC546">
        <f t="shared" si="162"/>
        <v>0</v>
      </c>
      <c r="AD546">
        <f t="shared" si="162"/>
        <v>0</v>
      </c>
      <c r="AE546">
        <f t="shared" si="162"/>
        <v>0</v>
      </c>
      <c r="AF546">
        <f t="shared" si="162"/>
        <v>0</v>
      </c>
      <c r="AG546">
        <f t="shared" si="162"/>
        <v>0</v>
      </c>
      <c r="AH546">
        <f t="shared" si="162"/>
        <v>0</v>
      </c>
      <c r="AI546">
        <f t="shared" si="162"/>
        <v>0</v>
      </c>
      <c r="AJ546">
        <f t="shared" si="162"/>
        <v>0</v>
      </c>
      <c r="AK546">
        <f t="shared" si="162"/>
        <v>0</v>
      </c>
      <c r="AL546">
        <f t="shared" si="162"/>
        <v>0</v>
      </c>
      <c r="AM546">
        <f t="shared" si="162"/>
        <v>0</v>
      </c>
      <c r="AN546">
        <f t="shared" si="162"/>
        <v>0</v>
      </c>
      <c r="AO546">
        <f t="shared" si="162"/>
        <v>0</v>
      </c>
      <c r="AP546">
        <f t="shared" si="162"/>
        <v>0</v>
      </c>
      <c r="AQ546">
        <f t="shared" si="162"/>
        <v>0</v>
      </c>
      <c r="AR546">
        <f t="shared" si="162"/>
        <v>0</v>
      </c>
      <c r="AS546">
        <f t="shared" si="162"/>
        <v>0</v>
      </c>
      <c r="AT546">
        <f t="shared" si="162"/>
        <v>0</v>
      </c>
      <c r="AU546">
        <f t="shared" si="162"/>
        <v>0</v>
      </c>
      <c r="AV546">
        <f t="shared" si="162"/>
        <v>0</v>
      </c>
      <c r="AW546">
        <f t="shared" si="162"/>
        <v>0</v>
      </c>
      <c r="AX546">
        <f t="shared" si="162"/>
        <v>0</v>
      </c>
      <c r="AY546">
        <f t="shared" si="162"/>
        <v>1996</v>
      </c>
      <c r="AZ546">
        <f t="shared" si="162"/>
        <v>0</v>
      </c>
      <c r="BA546">
        <f t="shared" si="162"/>
        <v>0</v>
      </c>
      <c r="BB546">
        <f t="shared" si="162"/>
        <v>0</v>
      </c>
      <c r="BC546">
        <f t="shared" si="162"/>
        <v>0</v>
      </c>
      <c r="BD546">
        <f t="shared" si="162"/>
        <v>0</v>
      </c>
      <c r="BE546">
        <f t="shared" si="162"/>
        <v>0</v>
      </c>
      <c r="BF546">
        <f t="shared" si="162"/>
        <v>0</v>
      </c>
      <c r="BG546">
        <f t="shared" si="162"/>
        <v>0</v>
      </c>
      <c r="BH546">
        <f t="shared" si="162"/>
        <v>0</v>
      </c>
      <c r="BI546">
        <f t="shared" si="162"/>
        <v>0</v>
      </c>
      <c r="BJ546">
        <f t="shared" si="162"/>
        <v>0</v>
      </c>
      <c r="BK546">
        <f t="shared" si="162"/>
        <v>0</v>
      </c>
      <c r="BL546">
        <f t="shared" si="162"/>
        <v>0</v>
      </c>
      <c r="BM546">
        <f t="shared" si="162"/>
        <v>0</v>
      </c>
      <c r="BN546">
        <f t="shared" si="162"/>
        <v>0</v>
      </c>
      <c r="BO546">
        <f t="shared" si="162"/>
        <v>0</v>
      </c>
      <c r="BP546">
        <f t="shared" si="161"/>
        <v>0</v>
      </c>
      <c r="BQ546">
        <f t="shared" si="161"/>
        <v>0</v>
      </c>
      <c r="BR546">
        <f t="shared" si="161"/>
        <v>0</v>
      </c>
      <c r="BS546">
        <f t="shared" si="161"/>
        <v>0</v>
      </c>
      <c r="BU546">
        <f t="shared" si="138"/>
        <v>1996</v>
      </c>
      <c r="CA546" s="1">
        <v>42544</v>
      </c>
      <c r="CB546">
        <f t="shared" si="139"/>
        <v>1996</v>
      </c>
    </row>
    <row r="547" spans="1:80">
      <c r="A547" s="1">
        <v>42545</v>
      </c>
      <c r="B547">
        <v>176</v>
      </c>
      <c r="C547">
        <f t="shared" si="137"/>
        <v>0</v>
      </c>
      <c r="D547">
        <f t="shared" si="162"/>
        <v>0</v>
      </c>
      <c r="E547">
        <f t="shared" si="162"/>
        <v>0</v>
      </c>
      <c r="F547">
        <f t="shared" si="162"/>
        <v>0</v>
      </c>
      <c r="G547">
        <f t="shared" si="162"/>
        <v>0</v>
      </c>
      <c r="H547">
        <f t="shared" si="162"/>
        <v>0</v>
      </c>
      <c r="I547">
        <f t="shared" si="162"/>
        <v>0</v>
      </c>
      <c r="J547">
        <f t="shared" si="162"/>
        <v>0</v>
      </c>
      <c r="K547">
        <f t="shared" si="162"/>
        <v>0</v>
      </c>
      <c r="L547">
        <f t="shared" si="162"/>
        <v>0</v>
      </c>
      <c r="M547">
        <f t="shared" si="162"/>
        <v>0</v>
      </c>
      <c r="N547">
        <f t="shared" si="162"/>
        <v>0</v>
      </c>
      <c r="O547">
        <f t="shared" si="162"/>
        <v>0</v>
      </c>
      <c r="P547">
        <f t="shared" si="162"/>
        <v>0</v>
      </c>
      <c r="Q547">
        <f t="shared" si="162"/>
        <v>0</v>
      </c>
      <c r="R547">
        <f t="shared" si="162"/>
        <v>0</v>
      </c>
      <c r="S547">
        <f t="shared" si="162"/>
        <v>0</v>
      </c>
      <c r="T547">
        <f t="shared" si="162"/>
        <v>0</v>
      </c>
      <c r="U547">
        <f t="shared" si="162"/>
        <v>0</v>
      </c>
      <c r="V547">
        <f t="shared" si="162"/>
        <v>0</v>
      </c>
      <c r="W547">
        <f t="shared" si="162"/>
        <v>0</v>
      </c>
      <c r="X547">
        <f t="shared" si="162"/>
        <v>0</v>
      </c>
      <c r="Y547">
        <f t="shared" si="162"/>
        <v>0</v>
      </c>
      <c r="Z547">
        <f t="shared" si="162"/>
        <v>0</v>
      </c>
      <c r="AA547">
        <f t="shared" si="162"/>
        <v>0</v>
      </c>
      <c r="AB547">
        <f t="shared" si="162"/>
        <v>0</v>
      </c>
      <c r="AC547">
        <f t="shared" si="162"/>
        <v>0</v>
      </c>
      <c r="AD547">
        <f t="shared" si="162"/>
        <v>0</v>
      </c>
      <c r="AE547">
        <f t="shared" si="162"/>
        <v>0</v>
      </c>
      <c r="AF547">
        <f t="shared" si="162"/>
        <v>0</v>
      </c>
      <c r="AG547">
        <f t="shared" si="162"/>
        <v>0</v>
      </c>
      <c r="AH547">
        <f t="shared" si="162"/>
        <v>0</v>
      </c>
      <c r="AI547">
        <f t="shared" si="162"/>
        <v>0</v>
      </c>
      <c r="AJ547">
        <f t="shared" si="162"/>
        <v>0</v>
      </c>
      <c r="AK547">
        <f t="shared" si="162"/>
        <v>0</v>
      </c>
      <c r="AL547">
        <f t="shared" si="162"/>
        <v>0</v>
      </c>
      <c r="AM547">
        <f t="shared" si="162"/>
        <v>0</v>
      </c>
      <c r="AN547">
        <f t="shared" si="162"/>
        <v>0</v>
      </c>
      <c r="AO547">
        <f t="shared" si="162"/>
        <v>0</v>
      </c>
      <c r="AP547">
        <f t="shared" si="162"/>
        <v>0</v>
      </c>
      <c r="AQ547">
        <f t="shared" si="162"/>
        <v>0</v>
      </c>
      <c r="AR547">
        <f t="shared" si="162"/>
        <v>0</v>
      </c>
      <c r="AS547">
        <f t="shared" si="162"/>
        <v>0</v>
      </c>
      <c r="AT547">
        <f t="shared" si="162"/>
        <v>0</v>
      </c>
      <c r="AU547">
        <f t="shared" si="162"/>
        <v>0</v>
      </c>
      <c r="AV547">
        <f t="shared" si="162"/>
        <v>0</v>
      </c>
      <c r="AW547">
        <f t="shared" si="162"/>
        <v>0</v>
      </c>
      <c r="AX547">
        <f t="shared" si="162"/>
        <v>0</v>
      </c>
      <c r="AY547">
        <f t="shared" si="162"/>
        <v>1996</v>
      </c>
      <c r="AZ547">
        <f t="shared" si="162"/>
        <v>0</v>
      </c>
      <c r="BA547">
        <f t="shared" si="162"/>
        <v>0</v>
      </c>
      <c r="BB547">
        <f t="shared" si="162"/>
        <v>0</v>
      </c>
      <c r="BC547">
        <f t="shared" si="162"/>
        <v>0</v>
      </c>
      <c r="BD547">
        <f t="shared" si="162"/>
        <v>0</v>
      </c>
      <c r="BE547">
        <f t="shared" si="162"/>
        <v>0</v>
      </c>
      <c r="BF547">
        <f t="shared" si="162"/>
        <v>0</v>
      </c>
      <c r="BG547">
        <f t="shared" si="162"/>
        <v>0</v>
      </c>
      <c r="BH547">
        <f t="shared" si="162"/>
        <v>0</v>
      </c>
      <c r="BI547">
        <f t="shared" si="162"/>
        <v>0</v>
      </c>
      <c r="BJ547">
        <f t="shared" si="162"/>
        <v>0</v>
      </c>
      <c r="BK547">
        <f t="shared" si="162"/>
        <v>0</v>
      </c>
      <c r="BL547">
        <f t="shared" si="162"/>
        <v>0</v>
      </c>
      <c r="BM547">
        <f t="shared" si="162"/>
        <v>0</v>
      </c>
      <c r="BN547">
        <f t="shared" si="162"/>
        <v>0</v>
      </c>
      <c r="BO547">
        <f t="shared" si="162"/>
        <v>0</v>
      </c>
      <c r="BP547">
        <f t="shared" si="161"/>
        <v>0</v>
      </c>
      <c r="BQ547">
        <f t="shared" si="161"/>
        <v>0</v>
      </c>
      <c r="BR547">
        <f t="shared" si="161"/>
        <v>0</v>
      </c>
      <c r="BS547">
        <f t="shared" si="161"/>
        <v>0</v>
      </c>
      <c r="BU547">
        <f t="shared" si="138"/>
        <v>1996</v>
      </c>
      <c r="CA547" s="1">
        <v>42545</v>
      </c>
      <c r="CB547">
        <f t="shared" si="139"/>
        <v>1996</v>
      </c>
    </row>
    <row r="548" spans="1:80">
      <c r="A548" s="1">
        <v>42546</v>
      </c>
      <c r="B548">
        <v>177</v>
      </c>
      <c r="C548">
        <f t="shared" si="137"/>
        <v>0</v>
      </c>
      <c r="D548">
        <f t="shared" si="162"/>
        <v>0</v>
      </c>
      <c r="E548">
        <f t="shared" si="162"/>
        <v>0</v>
      </c>
      <c r="F548">
        <f t="shared" si="162"/>
        <v>0</v>
      </c>
      <c r="G548">
        <f t="shared" si="162"/>
        <v>0</v>
      </c>
      <c r="H548">
        <f t="shared" si="162"/>
        <v>0</v>
      </c>
      <c r="I548">
        <f t="shared" si="162"/>
        <v>0</v>
      </c>
      <c r="J548">
        <f t="shared" si="162"/>
        <v>0</v>
      </c>
      <c r="K548">
        <f t="shared" si="162"/>
        <v>0</v>
      </c>
      <c r="L548">
        <f t="shared" si="162"/>
        <v>0</v>
      </c>
      <c r="M548">
        <f t="shared" si="162"/>
        <v>0</v>
      </c>
      <c r="N548">
        <f t="shared" si="162"/>
        <v>0</v>
      </c>
      <c r="O548">
        <f t="shared" si="162"/>
        <v>0</v>
      </c>
      <c r="P548">
        <f t="shared" si="162"/>
        <v>0</v>
      </c>
      <c r="Q548">
        <f t="shared" si="162"/>
        <v>0</v>
      </c>
      <c r="R548">
        <f t="shared" si="162"/>
        <v>0</v>
      </c>
      <c r="S548">
        <f t="shared" si="162"/>
        <v>0</v>
      </c>
      <c r="T548">
        <f t="shared" si="162"/>
        <v>0</v>
      </c>
      <c r="U548">
        <f t="shared" si="162"/>
        <v>0</v>
      </c>
      <c r="V548">
        <f t="shared" si="162"/>
        <v>0</v>
      </c>
      <c r="W548">
        <f t="shared" si="162"/>
        <v>0</v>
      </c>
      <c r="X548">
        <f t="shared" si="162"/>
        <v>0</v>
      </c>
      <c r="Y548">
        <f t="shared" si="162"/>
        <v>0</v>
      </c>
      <c r="Z548">
        <f t="shared" si="162"/>
        <v>0</v>
      </c>
      <c r="AA548">
        <f t="shared" si="162"/>
        <v>0</v>
      </c>
      <c r="AB548">
        <f t="shared" si="162"/>
        <v>0</v>
      </c>
      <c r="AC548">
        <f t="shared" si="162"/>
        <v>0</v>
      </c>
      <c r="AD548">
        <f t="shared" si="162"/>
        <v>0</v>
      </c>
      <c r="AE548">
        <f t="shared" si="162"/>
        <v>0</v>
      </c>
      <c r="AF548">
        <f t="shared" si="162"/>
        <v>0</v>
      </c>
      <c r="AG548">
        <f t="shared" si="162"/>
        <v>1978</v>
      </c>
      <c r="AH548">
        <f t="shared" si="162"/>
        <v>0</v>
      </c>
      <c r="AI548">
        <f t="shared" si="162"/>
        <v>0</v>
      </c>
      <c r="AJ548">
        <f t="shared" si="162"/>
        <v>0</v>
      </c>
      <c r="AK548">
        <f t="shared" si="162"/>
        <v>0</v>
      </c>
      <c r="AL548">
        <f t="shared" si="162"/>
        <v>0</v>
      </c>
      <c r="AM548">
        <f t="shared" si="162"/>
        <v>0</v>
      </c>
      <c r="AN548">
        <f t="shared" si="162"/>
        <v>0</v>
      </c>
      <c r="AO548">
        <f t="shared" si="162"/>
        <v>0</v>
      </c>
      <c r="AP548">
        <f t="shared" si="162"/>
        <v>0</v>
      </c>
      <c r="AQ548">
        <f t="shared" si="162"/>
        <v>0</v>
      </c>
      <c r="AR548">
        <f t="shared" si="162"/>
        <v>0</v>
      </c>
      <c r="AS548">
        <f t="shared" si="162"/>
        <v>0</v>
      </c>
      <c r="AT548">
        <f t="shared" si="162"/>
        <v>0</v>
      </c>
      <c r="AU548">
        <f t="shared" si="162"/>
        <v>0</v>
      </c>
      <c r="AV548">
        <f t="shared" si="162"/>
        <v>0</v>
      </c>
      <c r="AW548">
        <f t="shared" si="162"/>
        <v>0</v>
      </c>
      <c r="AX548">
        <f t="shared" si="162"/>
        <v>0</v>
      </c>
      <c r="AY548">
        <f t="shared" si="162"/>
        <v>0</v>
      </c>
      <c r="AZ548">
        <f t="shared" si="162"/>
        <v>0</v>
      </c>
      <c r="BA548">
        <f t="shared" si="162"/>
        <v>0</v>
      </c>
      <c r="BB548">
        <f t="shared" si="162"/>
        <v>0</v>
      </c>
      <c r="BC548">
        <f t="shared" si="162"/>
        <v>0</v>
      </c>
      <c r="BD548">
        <f t="shared" si="162"/>
        <v>0</v>
      </c>
      <c r="BE548">
        <f t="shared" si="162"/>
        <v>0</v>
      </c>
      <c r="BF548">
        <f t="shared" si="162"/>
        <v>0</v>
      </c>
      <c r="BG548">
        <f t="shared" si="162"/>
        <v>0</v>
      </c>
      <c r="BH548">
        <f t="shared" si="162"/>
        <v>0</v>
      </c>
      <c r="BI548">
        <f t="shared" si="162"/>
        <v>0</v>
      </c>
      <c r="BJ548">
        <f t="shared" si="162"/>
        <v>0</v>
      </c>
      <c r="BK548">
        <f t="shared" si="162"/>
        <v>0</v>
      </c>
      <c r="BL548">
        <f t="shared" si="162"/>
        <v>0</v>
      </c>
      <c r="BM548">
        <f t="shared" si="162"/>
        <v>0</v>
      </c>
      <c r="BN548">
        <f t="shared" si="162"/>
        <v>0</v>
      </c>
      <c r="BO548">
        <f t="shared" si="162"/>
        <v>0</v>
      </c>
      <c r="BP548">
        <f t="shared" si="161"/>
        <v>0</v>
      </c>
      <c r="BQ548">
        <f t="shared" si="161"/>
        <v>0</v>
      </c>
      <c r="BR548">
        <f t="shared" si="161"/>
        <v>0</v>
      </c>
      <c r="BS548">
        <f t="shared" si="161"/>
        <v>0</v>
      </c>
      <c r="BU548">
        <f t="shared" si="138"/>
        <v>1978</v>
      </c>
      <c r="CA548" s="1">
        <v>42546</v>
      </c>
      <c r="CB548">
        <f t="shared" si="139"/>
        <v>1978</v>
      </c>
    </row>
    <row r="549" spans="1:80">
      <c r="A549" s="1">
        <v>42547</v>
      </c>
      <c r="B549">
        <v>178</v>
      </c>
      <c r="C549">
        <f t="shared" si="137"/>
        <v>0</v>
      </c>
      <c r="D549">
        <f t="shared" si="162"/>
        <v>0</v>
      </c>
      <c r="E549">
        <f t="shared" si="162"/>
        <v>0</v>
      </c>
      <c r="F549">
        <f t="shared" si="162"/>
        <v>0</v>
      </c>
      <c r="G549">
        <f t="shared" si="162"/>
        <v>0</v>
      </c>
      <c r="H549">
        <f t="shared" si="162"/>
        <v>0</v>
      </c>
      <c r="I549">
        <f t="shared" si="162"/>
        <v>0</v>
      </c>
      <c r="J549">
        <f t="shared" si="162"/>
        <v>0</v>
      </c>
      <c r="K549">
        <f t="shared" si="162"/>
        <v>0</v>
      </c>
      <c r="L549">
        <f t="shared" si="162"/>
        <v>0</v>
      </c>
      <c r="M549">
        <f t="shared" si="162"/>
        <v>0</v>
      </c>
      <c r="N549">
        <f t="shared" si="162"/>
        <v>0</v>
      </c>
      <c r="O549">
        <f t="shared" si="162"/>
        <v>0</v>
      </c>
      <c r="P549">
        <f t="shared" si="162"/>
        <v>0</v>
      </c>
      <c r="Q549">
        <f t="shared" si="162"/>
        <v>0</v>
      </c>
      <c r="R549">
        <f t="shared" si="162"/>
        <v>0</v>
      </c>
      <c r="S549">
        <f t="shared" si="162"/>
        <v>0</v>
      </c>
      <c r="T549">
        <f t="shared" si="162"/>
        <v>0</v>
      </c>
      <c r="U549">
        <f t="shared" si="162"/>
        <v>0</v>
      </c>
      <c r="V549">
        <f t="shared" si="162"/>
        <v>0</v>
      </c>
      <c r="W549">
        <f t="shared" si="162"/>
        <v>0</v>
      </c>
      <c r="X549">
        <f t="shared" si="162"/>
        <v>0</v>
      </c>
      <c r="Y549">
        <f t="shared" si="162"/>
        <v>0</v>
      </c>
      <c r="Z549">
        <f t="shared" si="162"/>
        <v>0</v>
      </c>
      <c r="AA549">
        <f t="shared" si="162"/>
        <v>0</v>
      </c>
      <c r="AB549">
        <f t="shared" si="162"/>
        <v>0</v>
      </c>
      <c r="AC549">
        <f t="shared" si="162"/>
        <v>0</v>
      </c>
      <c r="AD549">
        <f t="shared" si="162"/>
        <v>0</v>
      </c>
      <c r="AE549">
        <f t="shared" si="162"/>
        <v>0</v>
      </c>
      <c r="AF549">
        <f t="shared" si="162"/>
        <v>0</v>
      </c>
      <c r="AG549">
        <f t="shared" si="162"/>
        <v>1978</v>
      </c>
      <c r="AH549">
        <f t="shared" si="162"/>
        <v>0</v>
      </c>
      <c r="AI549">
        <f t="shared" si="162"/>
        <v>0</v>
      </c>
      <c r="AJ549">
        <f t="shared" si="162"/>
        <v>0</v>
      </c>
      <c r="AK549">
        <f t="shared" si="162"/>
        <v>0</v>
      </c>
      <c r="AL549">
        <f t="shared" si="162"/>
        <v>0</v>
      </c>
      <c r="AM549">
        <f t="shared" si="162"/>
        <v>0</v>
      </c>
      <c r="AN549">
        <f t="shared" si="162"/>
        <v>0</v>
      </c>
      <c r="AO549">
        <f t="shared" si="162"/>
        <v>0</v>
      </c>
      <c r="AP549">
        <f t="shared" si="162"/>
        <v>0</v>
      </c>
      <c r="AQ549">
        <f t="shared" si="162"/>
        <v>0</v>
      </c>
      <c r="AR549">
        <f t="shared" si="162"/>
        <v>0</v>
      </c>
      <c r="AS549">
        <f t="shared" si="162"/>
        <v>0</v>
      </c>
      <c r="AT549">
        <f t="shared" si="162"/>
        <v>0</v>
      </c>
      <c r="AU549">
        <f t="shared" si="162"/>
        <v>0</v>
      </c>
      <c r="AV549">
        <f t="shared" si="162"/>
        <v>0</v>
      </c>
      <c r="AW549">
        <f t="shared" si="162"/>
        <v>0</v>
      </c>
      <c r="AX549">
        <f t="shared" si="162"/>
        <v>0</v>
      </c>
      <c r="AY549">
        <f t="shared" si="162"/>
        <v>0</v>
      </c>
      <c r="AZ549">
        <f t="shared" si="162"/>
        <v>0</v>
      </c>
      <c r="BA549">
        <f t="shared" si="162"/>
        <v>0</v>
      </c>
      <c r="BB549">
        <f t="shared" si="162"/>
        <v>0</v>
      </c>
      <c r="BC549">
        <f t="shared" si="162"/>
        <v>0</v>
      </c>
      <c r="BD549">
        <f t="shared" si="162"/>
        <v>0</v>
      </c>
      <c r="BE549">
        <f t="shared" si="162"/>
        <v>0</v>
      </c>
      <c r="BF549">
        <f t="shared" si="162"/>
        <v>0</v>
      </c>
      <c r="BG549">
        <f t="shared" si="162"/>
        <v>0</v>
      </c>
      <c r="BH549">
        <f t="shared" si="162"/>
        <v>0</v>
      </c>
      <c r="BI549">
        <f t="shared" si="162"/>
        <v>0</v>
      </c>
      <c r="BJ549">
        <f t="shared" si="162"/>
        <v>0</v>
      </c>
      <c r="BK549">
        <f t="shared" si="162"/>
        <v>0</v>
      </c>
      <c r="BL549">
        <f t="shared" si="162"/>
        <v>0</v>
      </c>
      <c r="BM549">
        <f t="shared" si="162"/>
        <v>0</v>
      </c>
      <c r="BN549">
        <f t="shared" si="162"/>
        <v>0</v>
      </c>
      <c r="BO549">
        <f t="shared" ref="BO549:BS552" si="163">IF(BO180=$BU180,BO$2,0)</f>
        <v>0</v>
      </c>
      <c r="BP549">
        <f t="shared" si="163"/>
        <v>0</v>
      </c>
      <c r="BQ549">
        <f t="shared" si="163"/>
        <v>0</v>
      </c>
      <c r="BR549">
        <f t="shared" si="163"/>
        <v>0</v>
      </c>
      <c r="BS549">
        <f t="shared" si="163"/>
        <v>0</v>
      </c>
      <c r="BU549">
        <f t="shared" si="138"/>
        <v>1978</v>
      </c>
      <c r="CA549" s="1">
        <v>42547</v>
      </c>
      <c r="CB549">
        <f t="shared" si="139"/>
        <v>1978</v>
      </c>
    </row>
    <row r="550" spans="1:80">
      <c r="A550" s="1">
        <v>42548</v>
      </c>
      <c r="B550">
        <v>179</v>
      </c>
      <c r="C550">
        <f t="shared" si="137"/>
        <v>0</v>
      </c>
      <c r="D550">
        <f t="shared" ref="D550:BO553" si="164">IF(D181=$BU181,D$2,0)</f>
        <v>0</v>
      </c>
      <c r="E550">
        <f t="shared" si="164"/>
        <v>0</v>
      </c>
      <c r="F550">
        <f t="shared" si="164"/>
        <v>0</v>
      </c>
      <c r="G550">
        <f t="shared" si="164"/>
        <v>0</v>
      </c>
      <c r="H550">
        <f t="shared" si="164"/>
        <v>0</v>
      </c>
      <c r="I550">
        <f t="shared" si="164"/>
        <v>0</v>
      </c>
      <c r="J550">
        <f t="shared" si="164"/>
        <v>0</v>
      </c>
      <c r="K550">
        <f t="shared" si="164"/>
        <v>0</v>
      </c>
      <c r="L550">
        <f t="shared" si="164"/>
        <v>0</v>
      </c>
      <c r="M550">
        <f t="shared" si="164"/>
        <v>0</v>
      </c>
      <c r="N550">
        <f t="shared" si="164"/>
        <v>0</v>
      </c>
      <c r="O550">
        <f t="shared" si="164"/>
        <v>0</v>
      </c>
      <c r="P550">
        <f t="shared" si="164"/>
        <v>0</v>
      </c>
      <c r="Q550">
        <f t="shared" si="164"/>
        <v>0</v>
      </c>
      <c r="R550">
        <f t="shared" si="164"/>
        <v>0</v>
      </c>
      <c r="S550">
        <f t="shared" si="164"/>
        <v>0</v>
      </c>
      <c r="T550">
        <f t="shared" si="164"/>
        <v>0</v>
      </c>
      <c r="U550">
        <f t="shared" si="164"/>
        <v>0</v>
      </c>
      <c r="V550">
        <f t="shared" si="164"/>
        <v>0</v>
      </c>
      <c r="W550">
        <f t="shared" si="164"/>
        <v>0</v>
      </c>
      <c r="X550">
        <f t="shared" si="164"/>
        <v>0</v>
      </c>
      <c r="Y550">
        <f t="shared" si="164"/>
        <v>0</v>
      </c>
      <c r="Z550">
        <f t="shared" si="164"/>
        <v>0</v>
      </c>
      <c r="AA550">
        <f t="shared" si="164"/>
        <v>0</v>
      </c>
      <c r="AB550">
        <f t="shared" si="164"/>
        <v>0</v>
      </c>
      <c r="AC550">
        <f t="shared" si="164"/>
        <v>0</v>
      </c>
      <c r="AD550">
        <f t="shared" si="164"/>
        <v>0</v>
      </c>
      <c r="AE550">
        <f t="shared" si="164"/>
        <v>0</v>
      </c>
      <c r="AF550">
        <f t="shared" si="164"/>
        <v>0</v>
      </c>
      <c r="AG550">
        <f t="shared" si="164"/>
        <v>1978</v>
      </c>
      <c r="AH550">
        <f t="shared" si="164"/>
        <v>0</v>
      </c>
      <c r="AI550">
        <f t="shared" si="164"/>
        <v>0</v>
      </c>
      <c r="AJ550">
        <f t="shared" si="164"/>
        <v>0</v>
      </c>
      <c r="AK550">
        <f t="shared" si="164"/>
        <v>0</v>
      </c>
      <c r="AL550">
        <f t="shared" si="164"/>
        <v>0</v>
      </c>
      <c r="AM550">
        <f t="shared" si="164"/>
        <v>0</v>
      </c>
      <c r="AN550">
        <f t="shared" si="164"/>
        <v>0</v>
      </c>
      <c r="AO550">
        <f t="shared" si="164"/>
        <v>0</v>
      </c>
      <c r="AP550">
        <f t="shared" si="164"/>
        <v>0</v>
      </c>
      <c r="AQ550">
        <f t="shared" si="164"/>
        <v>0</v>
      </c>
      <c r="AR550">
        <f t="shared" si="164"/>
        <v>0</v>
      </c>
      <c r="AS550">
        <f t="shared" si="164"/>
        <v>0</v>
      </c>
      <c r="AT550">
        <f t="shared" si="164"/>
        <v>0</v>
      </c>
      <c r="AU550">
        <f t="shared" si="164"/>
        <v>0</v>
      </c>
      <c r="AV550">
        <f t="shared" si="164"/>
        <v>0</v>
      </c>
      <c r="AW550">
        <f t="shared" si="164"/>
        <v>0</v>
      </c>
      <c r="AX550">
        <f t="shared" si="164"/>
        <v>0</v>
      </c>
      <c r="AY550">
        <f t="shared" si="164"/>
        <v>0</v>
      </c>
      <c r="AZ550">
        <f t="shared" si="164"/>
        <v>0</v>
      </c>
      <c r="BA550">
        <f t="shared" si="164"/>
        <v>0</v>
      </c>
      <c r="BB550">
        <f t="shared" si="164"/>
        <v>0</v>
      </c>
      <c r="BC550">
        <f t="shared" si="164"/>
        <v>0</v>
      </c>
      <c r="BD550">
        <f t="shared" si="164"/>
        <v>0</v>
      </c>
      <c r="BE550">
        <f t="shared" si="164"/>
        <v>0</v>
      </c>
      <c r="BF550">
        <f t="shared" si="164"/>
        <v>0</v>
      </c>
      <c r="BG550">
        <f t="shared" si="164"/>
        <v>0</v>
      </c>
      <c r="BH550">
        <f t="shared" si="164"/>
        <v>0</v>
      </c>
      <c r="BI550">
        <f t="shared" si="164"/>
        <v>0</v>
      </c>
      <c r="BJ550">
        <f t="shared" si="164"/>
        <v>0</v>
      </c>
      <c r="BK550">
        <f t="shared" si="164"/>
        <v>0</v>
      </c>
      <c r="BL550">
        <f t="shared" si="164"/>
        <v>0</v>
      </c>
      <c r="BM550">
        <f t="shared" si="164"/>
        <v>0</v>
      </c>
      <c r="BN550">
        <f t="shared" si="164"/>
        <v>0</v>
      </c>
      <c r="BO550">
        <f t="shared" si="164"/>
        <v>0</v>
      </c>
      <c r="BP550">
        <f t="shared" si="163"/>
        <v>0</v>
      </c>
      <c r="BQ550">
        <f t="shared" si="163"/>
        <v>0</v>
      </c>
      <c r="BR550">
        <f t="shared" si="163"/>
        <v>0</v>
      </c>
      <c r="BS550">
        <f t="shared" si="163"/>
        <v>0</v>
      </c>
      <c r="BU550">
        <f t="shared" si="138"/>
        <v>1978</v>
      </c>
      <c r="CA550" s="1">
        <v>42548</v>
      </c>
      <c r="CB550">
        <f t="shared" si="139"/>
        <v>1978</v>
      </c>
    </row>
    <row r="551" spans="1:80">
      <c r="A551" s="1">
        <v>42549</v>
      </c>
      <c r="B551">
        <v>180</v>
      </c>
      <c r="C551">
        <f t="shared" si="137"/>
        <v>0</v>
      </c>
      <c r="D551">
        <f t="shared" si="164"/>
        <v>0</v>
      </c>
      <c r="E551">
        <f t="shared" si="164"/>
        <v>0</v>
      </c>
      <c r="F551">
        <f t="shared" si="164"/>
        <v>0</v>
      </c>
      <c r="G551">
        <f t="shared" si="164"/>
        <v>0</v>
      </c>
      <c r="H551">
        <f t="shared" si="164"/>
        <v>0</v>
      </c>
      <c r="I551">
        <f t="shared" si="164"/>
        <v>0</v>
      </c>
      <c r="J551">
        <f t="shared" si="164"/>
        <v>0</v>
      </c>
      <c r="K551">
        <f t="shared" si="164"/>
        <v>0</v>
      </c>
      <c r="L551">
        <f t="shared" si="164"/>
        <v>0</v>
      </c>
      <c r="M551">
        <f t="shared" si="164"/>
        <v>0</v>
      </c>
      <c r="N551">
        <f t="shared" si="164"/>
        <v>0</v>
      </c>
      <c r="O551">
        <f t="shared" si="164"/>
        <v>0</v>
      </c>
      <c r="P551">
        <f t="shared" si="164"/>
        <v>0</v>
      </c>
      <c r="Q551">
        <f t="shared" si="164"/>
        <v>0</v>
      </c>
      <c r="R551">
        <f t="shared" si="164"/>
        <v>0</v>
      </c>
      <c r="S551">
        <f t="shared" si="164"/>
        <v>0</v>
      </c>
      <c r="T551">
        <f t="shared" si="164"/>
        <v>0</v>
      </c>
      <c r="U551">
        <f t="shared" si="164"/>
        <v>0</v>
      </c>
      <c r="V551">
        <f t="shared" si="164"/>
        <v>0</v>
      </c>
      <c r="W551">
        <f t="shared" si="164"/>
        <v>0</v>
      </c>
      <c r="X551">
        <f t="shared" si="164"/>
        <v>0</v>
      </c>
      <c r="Y551">
        <f t="shared" si="164"/>
        <v>0</v>
      </c>
      <c r="Z551">
        <f t="shared" si="164"/>
        <v>0</v>
      </c>
      <c r="AA551">
        <f t="shared" si="164"/>
        <v>0</v>
      </c>
      <c r="AB551">
        <f t="shared" si="164"/>
        <v>0</v>
      </c>
      <c r="AC551">
        <f t="shared" si="164"/>
        <v>0</v>
      </c>
      <c r="AD551">
        <f t="shared" si="164"/>
        <v>0</v>
      </c>
      <c r="AE551">
        <f t="shared" si="164"/>
        <v>0</v>
      </c>
      <c r="AF551">
        <f t="shared" si="164"/>
        <v>0</v>
      </c>
      <c r="AG551">
        <f t="shared" si="164"/>
        <v>1978</v>
      </c>
      <c r="AH551">
        <f t="shared" si="164"/>
        <v>0</v>
      </c>
      <c r="AI551">
        <f t="shared" si="164"/>
        <v>0</v>
      </c>
      <c r="AJ551">
        <f t="shared" si="164"/>
        <v>0</v>
      </c>
      <c r="AK551">
        <f t="shared" si="164"/>
        <v>0</v>
      </c>
      <c r="AL551">
        <f t="shared" si="164"/>
        <v>0</v>
      </c>
      <c r="AM551">
        <f t="shared" si="164"/>
        <v>0</v>
      </c>
      <c r="AN551">
        <f t="shared" si="164"/>
        <v>0</v>
      </c>
      <c r="AO551">
        <f t="shared" si="164"/>
        <v>0</v>
      </c>
      <c r="AP551">
        <f t="shared" si="164"/>
        <v>0</v>
      </c>
      <c r="AQ551">
        <f t="shared" si="164"/>
        <v>0</v>
      </c>
      <c r="AR551">
        <f t="shared" si="164"/>
        <v>0</v>
      </c>
      <c r="AS551">
        <f t="shared" si="164"/>
        <v>0</v>
      </c>
      <c r="AT551">
        <f t="shared" si="164"/>
        <v>0</v>
      </c>
      <c r="AU551">
        <f t="shared" si="164"/>
        <v>0</v>
      </c>
      <c r="AV551">
        <f t="shared" si="164"/>
        <v>0</v>
      </c>
      <c r="AW551">
        <f t="shared" si="164"/>
        <v>0</v>
      </c>
      <c r="AX551">
        <f t="shared" si="164"/>
        <v>0</v>
      </c>
      <c r="AY551">
        <f t="shared" si="164"/>
        <v>0</v>
      </c>
      <c r="AZ551">
        <f t="shared" si="164"/>
        <v>0</v>
      </c>
      <c r="BA551">
        <f t="shared" si="164"/>
        <v>0</v>
      </c>
      <c r="BB551">
        <f t="shared" si="164"/>
        <v>0</v>
      </c>
      <c r="BC551">
        <f t="shared" si="164"/>
        <v>0</v>
      </c>
      <c r="BD551">
        <f t="shared" si="164"/>
        <v>0</v>
      </c>
      <c r="BE551">
        <f t="shared" si="164"/>
        <v>0</v>
      </c>
      <c r="BF551">
        <f t="shared" si="164"/>
        <v>0</v>
      </c>
      <c r="BG551">
        <f t="shared" si="164"/>
        <v>0</v>
      </c>
      <c r="BH551">
        <f t="shared" si="164"/>
        <v>0</v>
      </c>
      <c r="BI551">
        <f t="shared" si="164"/>
        <v>0</v>
      </c>
      <c r="BJ551">
        <f t="shared" si="164"/>
        <v>0</v>
      </c>
      <c r="BK551">
        <f t="shared" si="164"/>
        <v>0</v>
      </c>
      <c r="BL551">
        <f t="shared" si="164"/>
        <v>0</v>
      </c>
      <c r="BM551">
        <f t="shared" si="164"/>
        <v>0</v>
      </c>
      <c r="BN551">
        <f t="shared" si="164"/>
        <v>0</v>
      </c>
      <c r="BO551">
        <f t="shared" si="164"/>
        <v>0</v>
      </c>
      <c r="BP551">
        <f t="shared" si="163"/>
        <v>0</v>
      </c>
      <c r="BQ551">
        <f t="shared" si="163"/>
        <v>0</v>
      </c>
      <c r="BR551">
        <f t="shared" si="163"/>
        <v>0</v>
      </c>
      <c r="BS551">
        <f t="shared" si="163"/>
        <v>0</v>
      </c>
      <c r="BU551">
        <f t="shared" si="138"/>
        <v>1978</v>
      </c>
      <c r="CA551" s="1">
        <v>42549</v>
      </c>
      <c r="CB551">
        <f t="shared" si="139"/>
        <v>1978</v>
      </c>
    </row>
    <row r="552" spans="1:80">
      <c r="A552" s="1">
        <v>42550</v>
      </c>
      <c r="B552">
        <v>181</v>
      </c>
      <c r="C552">
        <f t="shared" si="137"/>
        <v>1948</v>
      </c>
      <c r="D552">
        <f t="shared" si="164"/>
        <v>0</v>
      </c>
      <c r="E552">
        <f t="shared" si="164"/>
        <v>0</v>
      </c>
      <c r="F552">
        <f t="shared" si="164"/>
        <v>0</v>
      </c>
      <c r="G552">
        <f t="shared" si="164"/>
        <v>0</v>
      </c>
      <c r="H552">
        <f t="shared" si="164"/>
        <v>0</v>
      </c>
      <c r="I552">
        <f t="shared" si="164"/>
        <v>0</v>
      </c>
      <c r="J552">
        <f t="shared" si="164"/>
        <v>0</v>
      </c>
      <c r="K552">
        <f t="shared" si="164"/>
        <v>0</v>
      </c>
      <c r="L552">
        <f t="shared" si="164"/>
        <v>0</v>
      </c>
      <c r="M552">
        <f t="shared" si="164"/>
        <v>0</v>
      </c>
      <c r="N552">
        <f t="shared" si="164"/>
        <v>0</v>
      </c>
      <c r="O552">
        <f t="shared" si="164"/>
        <v>0</v>
      </c>
      <c r="P552">
        <f t="shared" si="164"/>
        <v>0</v>
      </c>
      <c r="Q552">
        <f t="shared" si="164"/>
        <v>0</v>
      </c>
      <c r="R552">
        <f t="shared" si="164"/>
        <v>0</v>
      </c>
      <c r="S552">
        <f t="shared" si="164"/>
        <v>0</v>
      </c>
      <c r="T552">
        <f t="shared" si="164"/>
        <v>0</v>
      </c>
      <c r="U552">
        <f t="shared" si="164"/>
        <v>0</v>
      </c>
      <c r="V552">
        <f t="shared" si="164"/>
        <v>0</v>
      </c>
      <c r="W552">
        <f t="shared" si="164"/>
        <v>0</v>
      </c>
      <c r="X552">
        <f t="shared" si="164"/>
        <v>0</v>
      </c>
      <c r="Y552">
        <f t="shared" si="164"/>
        <v>0</v>
      </c>
      <c r="Z552">
        <f t="shared" si="164"/>
        <v>0</v>
      </c>
      <c r="AA552">
        <f t="shared" si="164"/>
        <v>0</v>
      </c>
      <c r="AB552">
        <f t="shared" si="164"/>
        <v>0</v>
      </c>
      <c r="AC552">
        <f t="shared" si="164"/>
        <v>0</v>
      </c>
      <c r="AD552">
        <f t="shared" si="164"/>
        <v>0</v>
      </c>
      <c r="AE552">
        <f t="shared" si="164"/>
        <v>0</v>
      </c>
      <c r="AF552">
        <f t="shared" si="164"/>
        <v>0</v>
      </c>
      <c r="AG552">
        <f t="shared" si="164"/>
        <v>0</v>
      </c>
      <c r="AH552">
        <f t="shared" si="164"/>
        <v>0</v>
      </c>
      <c r="AI552">
        <f t="shared" si="164"/>
        <v>0</v>
      </c>
      <c r="AJ552">
        <f t="shared" si="164"/>
        <v>0</v>
      </c>
      <c r="AK552">
        <f t="shared" si="164"/>
        <v>0</v>
      </c>
      <c r="AL552">
        <f t="shared" si="164"/>
        <v>0</v>
      </c>
      <c r="AM552">
        <f t="shared" si="164"/>
        <v>0</v>
      </c>
      <c r="AN552">
        <f t="shared" si="164"/>
        <v>0</v>
      </c>
      <c r="AO552">
        <f t="shared" si="164"/>
        <v>0</v>
      </c>
      <c r="AP552">
        <f t="shared" si="164"/>
        <v>0</v>
      </c>
      <c r="AQ552">
        <f t="shared" si="164"/>
        <v>0</v>
      </c>
      <c r="AR552">
        <f t="shared" si="164"/>
        <v>0</v>
      </c>
      <c r="AS552">
        <f t="shared" si="164"/>
        <v>0</v>
      </c>
      <c r="AT552">
        <f t="shared" si="164"/>
        <v>0</v>
      </c>
      <c r="AU552">
        <f t="shared" si="164"/>
        <v>0</v>
      </c>
      <c r="AV552">
        <f t="shared" si="164"/>
        <v>0</v>
      </c>
      <c r="AW552">
        <f t="shared" si="164"/>
        <v>0</v>
      </c>
      <c r="AX552">
        <f t="shared" si="164"/>
        <v>0</v>
      </c>
      <c r="AY552">
        <f t="shared" si="164"/>
        <v>0</v>
      </c>
      <c r="AZ552">
        <f t="shared" si="164"/>
        <v>0</v>
      </c>
      <c r="BA552">
        <f t="shared" si="164"/>
        <v>0</v>
      </c>
      <c r="BB552">
        <f t="shared" si="164"/>
        <v>0</v>
      </c>
      <c r="BC552">
        <f t="shared" si="164"/>
        <v>0</v>
      </c>
      <c r="BD552">
        <f t="shared" si="164"/>
        <v>0</v>
      </c>
      <c r="BE552">
        <f t="shared" si="164"/>
        <v>0</v>
      </c>
      <c r="BF552">
        <f t="shared" si="164"/>
        <v>0</v>
      </c>
      <c r="BG552">
        <f t="shared" si="164"/>
        <v>0</v>
      </c>
      <c r="BH552">
        <f t="shared" si="164"/>
        <v>0</v>
      </c>
      <c r="BI552">
        <f t="shared" si="164"/>
        <v>0</v>
      </c>
      <c r="BJ552">
        <f t="shared" si="164"/>
        <v>0</v>
      </c>
      <c r="BK552">
        <f t="shared" si="164"/>
        <v>0</v>
      </c>
      <c r="BL552">
        <f t="shared" si="164"/>
        <v>0</v>
      </c>
      <c r="BM552">
        <f t="shared" si="164"/>
        <v>0</v>
      </c>
      <c r="BN552">
        <f t="shared" si="164"/>
        <v>0</v>
      </c>
      <c r="BO552">
        <f t="shared" si="164"/>
        <v>0</v>
      </c>
      <c r="BP552">
        <f t="shared" si="163"/>
        <v>0</v>
      </c>
      <c r="BQ552">
        <f t="shared" si="163"/>
        <v>0</v>
      </c>
      <c r="BR552">
        <f t="shared" si="163"/>
        <v>0</v>
      </c>
      <c r="BS552">
        <f t="shared" si="163"/>
        <v>0</v>
      </c>
      <c r="BU552">
        <f t="shared" si="138"/>
        <v>1948</v>
      </c>
      <c r="CA552" s="1">
        <v>42550</v>
      </c>
      <c r="CB552">
        <f t="shared" si="139"/>
        <v>1948</v>
      </c>
    </row>
    <row r="553" spans="1:80">
      <c r="A553" s="1">
        <v>42551</v>
      </c>
      <c r="B553">
        <v>182</v>
      </c>
      <c r="C553">
        <f t="shared" si="137"/>
        <v>1948</v>
      </c>
      <c r="D553">
        <f t="shared" si="164"/>
        <v>0</v>
      </c>
      <c r="E553">
        <f t="shared" si="164"/>
        <v>0</v>
      </c>
      <c r="F553">
        <f t="shared" si="164"/>
        <v>0</v>
      </c>
      <c r="G553">
        <f t="shared" si="164"/>
        <v>0</v>
      </c>
      <c r="H553">
        <f t="shared" si="164"/>
        <v>0</v>
      </c>
      <c r="I553">
        <f t="shared" si="164"/>
        <v>0</v>
      </c>
      <c r="J553">
        <f t="shared" si="164"/>
        <v>0</v>
      </c>
      <c r="K553">
        <f t="shared" si="164"/>
        <v>0</v>
      </c>
      <c r="L553">
        <f t="shared" si="164"/>
        <v>0</v>
      </c>
      <c r="M553">
        <f t="shared" si="164"/>
        <v>0</v>
      </c>
      <c r="N553">
        <f t="shared" si="164"/>
        <v>0</v>
      </c>
      <c r="O553">
        <f t="shared" si="164"/>
        <v>0</v>
      </c>
      <c r="P553">
        <f t="shared" si="164"/>
        <v>0</v>
      </c>
      <c r="Q553">
        <f t="shared" si="164"/>
        <v>0</v>
      </c>
      <c r="R553">
        <f t="shared" si="164"/>
        <v>0</v>
      </c>
      <c r="S553">
        <f t="shared" si="164"/>
        <v>0</v>
      </c>
      <c r="T553">
        <f t="shared" si="164"/>
        <v>0</v>
      </c>
      <c r="U553">
        <f t="shared" si="164"/>
        <v>0</v>
      </c>
      <c r="V553">
        <f t="shared" si="164"/>
        <v>0</v>
      </c>
      <c r="W553">
        <f t="shared" si="164"/>
        <v>0</v>
      </c>
      <c r="X553">
        <f t="shared" si="164"/>
        <v>0</v>
      </c>
      <c r="Y553">
        <f t="shared" si="164"/>
        <v>0</v>
      </c>
      <c r="Z553">
        <f t="shared" si="164"/>
        <v>0</v>
      </c>
      <c r="AA553">
        <f t="shared" si="164"/>
        <v>0</v>
      </c>
      <c r="AB553">
        <f t="shared" si="164"/>
        <v>0</v>
      </c>
      <c r="AC553">
        <f t="shared" si="164"/>
        <v>0</v>
      </c>
      <c r="AD553">
        <f t="shared" si="164"/>
        <v>0</v>
      </c>
      <c r="AE553">
        <f t="shared" si="164"/>
        <v>0</v>
      </c>
      <c r="AF553">
        <f t="shared" si="164"/>
        <v>0</v>
      </c>
      <c r="AG553">
        <f t="shared" si="164"/>
        <v>0</v>
      </c>
      <c r="AH553">
        <f t="shared" si="164"/>
        <v>0</v>
      </c>
      <c r="AI553">
        <f t="shared" si="164"/>
        <v>0</v>
      </c>
      <c r="AJ553">
        <f t="shared" si="164"/>
        <v>0</v>
      </c>
      <c r="AK553">
        <f t="shared" si="164"/>
        <v>0</v>
      </c>
      <c r="AL553">
        <f t="shared" si="164"/>
        <v>0</v>
      </c>
      <c r="AM553">
        <f t="shared" si="164"/>
        <v>0</v>
      </c>
      <c r="AN553">
        <f t="shared" si="164"/>
        <v>0</v>
      </c>
      <c r="AO553">
        <f t="shared" si="164"/>
        <v>0</v>
      </c>
      <c r="AP553">
        <f t="shared" si="164"/>
        <v>0</v>
      </c>
      <c r="AQ553">
        <f t="shared" si="164"/>
        <v>0</v>
      </c>
      <c r="AR553">
        <f t="shared" si="164"/>
        <v>0</v>
      </c>
      <c r="AS553">
        <f t="shared" si="164"/>
        <v>0</v>
      </c>
      <c r="AT553">
        <f t="shared" si="164"/>
        <v>0</v>
      </c>
      <c r="AU553">
        <f t="shared" si="164"/>
        <v>0</v>
      </c>
      <c r="AV553">
        <f t="shared" si="164"/>
        <v>0</v>
      </c>
      <c r="AW553">
        <f t="shared" si="164"/>
        <v>0</v>
      </c>
      <c r="AX553">
        <f t="shared" si="164"/>
        <v>0</v>
      </c>
      <c r="AY553">
        <f t="shared" si="164"/>
        <v>0</v>
      </c>
      <c r="AZ553">
        <f t="shared" si="164"/>
        <v>0</v>
      </c>
      <c r="BA553">
        <f t="shared" si="164"/>
        <v>0</v>
      </c>
      <c r="BB553">
        <f t="shared" si="164"/>
        <v>0</v>
      </c>
      <c r="BC553">
        <f t="shared" si="164"/>
        <v>0</v>
      </c>
      <c r="BD553">
        <f t="shared" si="164"/>
        <v>0</v>
      </c>
      <c r="BE553">
        <f t="shared" si="164"/>
        <v>0</v>
      </c>
      <c r="BF553">
        <f t="shared" si="164"/>
        <v>0</v>
      </c>
      <c r="BG553">
        <f t="shared" si="164"/>
        <v>0</v>
      </c>
      <c r="BH553">
        <f t="shared" si="164"/>
        <v>0</v>
      </c>
      <c r="BI553">
        <f t="shared" si="164"/>
        <v>0</v>
      </c>
      <c r="BJ553">
        <f t="shared" si="164"/>
        <v>0</v>
      </c>
      <c r="BK553">
        <f t="shared" si="164"/>
        <v>0</v>
      </c>
      <c r="BL553">
        <f t="shared" si="164"/>
        <v>0</v>
      </c>
      <c r="BM553">
        <f t="shared" si="164"/>
        <v>0</v>
      </c>
      <c r="BN553">
        <f t="shared" si="164"/>
        <v>0</v>
      </c>
      <c r="BO553">
        <f t="shared" ref="BO553:BS556" si="165">IF(BO184=$BU184,BO$2,0)</f>
        <v>0</v>
      </c>
      <c r="BP553">
        <f t="shared" si="165"/>
        <v>0</v>
      </c>
      <c r="BQ553">
        <f t="shared" si="165"/>
        <v>0</v>
      </c>
      <c r="BR553">
        <f t="shared" si="165"/>
        <v>0</v>
      </c>
      <c r="BS553">
        <f t="shared" si="165"/>
        <v>0</v>
      </c>
      <c r="BU553">
        <f t="shared" si="138"/>
        <v>1948</v>
      </c>
      <c r="CA553" s="1">
        <v>42551</v>
      </c>
      <c r="CB553">
        <f t="shared" si="139"/>
        <v>1948</v>
      </c>
    </row>
    <row r="554" spans="1:80">
      <c r="A554" s="1">
        <v>42552</v>
      </c>
      <c r="B554">
        <v>183</v>
      </c>
      <c r="C554">
        <f t="shared" si="137"/>
        <v>1948</v>
      </c>
      <c r="D554">
        <f t="shared" ref="D554:BO557" si="166">IF(D185=$BU185,D$2,0)</f>
        <v>0</v>
      </c>
      <c r="E554">
        <f t="shared" si="166"/>
        <v>0</v>
      </c>
      <c r="F554">
        <f t="shared" si="166"/>
        <v>0</v>
      </c>
      <c r="G554">
        <f t="shared" si="166"/>
        <v>0</v>
      </c>
      <c r="H554">
        <f t="shared" si="166"/>
        <v>0</v>
      </c>
      <c r="I554">
        <f t="shared" si="166"/>
        <v>0</v>
      </c>
      <c r="J554">
        <f t="shared" si="166"/>
        <v>0</v>
      </c>
      <c r="K554">
        <f t="shared" si="166"/>
        <v>0</v>
      </c>
      <c r="L554">
        <f t="shared" si="166"/>
        <v>0</v>
      </c>
      <c r="M554">
        <f t="shared" si="166"/>
        <v>0</v>
      </c>
      <c r="N554">
        <f t="shared" si="166"/>
        <v>0</v>
      </c>
      <c r="O554">
        <f t="shared" si="166"/>
        <v>0</v>
      </c>
      <c r="P554">
        <f t="shared" si="166"/>
        <v>0</v>
      </c>
      <c r="Q554">
        <f t="shared" si="166"/>
        <v>0</v>
      </c>
      <c r="R554">
        <f t="shared" si="166"/>
        <v>0</v>
      </c>
      <c r="S554">
        <f t="shared" si="166"/>
        <v>0</v>
      </c>
      <c r="T554">
        <f t="shared" si="166"/>
        <v>0</v>
      </c>
      <c r="U554">
        <f t="shared" si="166"/>
        <v>0</v>
      </c>
      <c r="V554">
        <f t="shared" si="166"/>
        <v>0</v>
      </c>
      <c r="W554">
        <f t="shared" si="166"/>
        <v>0</v>
      </c>
      <c r="X554">
        <f t="shared" si="166"/>
        <v>0</v>
      </c>
      <c r="Y554">
        <f t="shared" si="166"/>
        <v>0</v>
      </c>
      <c r="Z554">
        <f t="shared" si="166"/>
        <v>0</v>
      </c>
      <c r="AA554">
        <f t="shared" si="166"/>
        <v>0</v>
      </c>
      <c r="AB554">
        <f t="shared" si="166"/>
        <v>0</v>
      </c>
      <c r="AC554">
        <f t="shared" si="166"/>
        <v>0</v>
      </c>
      <c r="AD554">
        <f t="shared" si="166"/>
        <v>0</v>
      </c>
      <c r="AE554">
        <f t="shared" si="166"/>
        <v>0</v>
      </c>
      <c r="AF554">
        <f t="shared" si="166"/>
        <v>0</v>
      </c>
      <c r="AG554">
        <f t="shared" si="166"/>
        <v>0</v>
      </c>
      <c r="AH554">
        <f t="shared" si="166"/>
        <v>0</v>
      </c>
      <c r="AI554">
        <f t="shared" si="166"/>
        <v>0</v>
      </c>
      <c r="AJ554">
        <f t="shared" si="166"/>
        <v>0</v>
      </c>
      <c r="AK554">
        <f t="shared" si="166"/>
        <v>0</v>
      </c>
      <c r="AL554">
        <f t="shared" si="166"/>
        <v>0</v>
      </c>
      <c r="AM554">
        <f t="shared" si="166"/>
        <v>0</v>
      </c>
      <c r="AN554">
        <f t="shared" si="166"/>
        <v>0</v>
      </c>
      <c r="AO554">
        <f t="shared" si="166"/>
        <v>0</v>
      </c>
      <c r="AP554">
        <f t="shared" si="166"/>
        <v>0</v>
      </c>
      <c r="AQ554">
        <f t="shared" si="166"/>
        <v>0</v>
      </c>
      <c r="AR554">
        <f t="shared" si="166"/>
        <v>0</v>
      </c>
      <c r="AS554">
        <f t="shared" si="166"/>
        <v>0</v>
      </c>
      <c r="AT554">
        <f t="shared" si="166"/>
        <v>0</v>
      </c>
      <c r="AU554">
        <f t="shared" si="166"/>
        <v>0</v>
      </c>
      <c r="AV554">
        <f t="shared" si="166"/>
        <v>0</v>
      </c>
      <c r="AW554">
        <f t="shared" si="166"/>
        <v>0</v>
      </c>
      <c r="AX554">
        <f t="shared" si="166"/>
        <v>0</v>
      </c>
      <c r="AY554">
        <f t="shared" si="166"/>
        <v>0</v>
      </c>
      <c r="AZ554">
        <f t="shared" si="166"/>
        <v>0</v>
      </c>
      <c r="BA554">
        <f t="shared" si="166"/>
        <v>0</v>
      </c>
      <c r="BB554">
        <f t="shared" si="166"/>
        <v>0</v>
      </c>
      <c r="BC554">
        <f t="shared" si="166"/>
        <v>0</v>
      </c>
      <c r="BD554">
        <f t="shared" si="166"/>
        <v>0</v>
      </c>
      <c r="BE554">
        <f t="shared" si="166"/>
        <v>0</v>
      </c>
      <c r="BF554">
        <f t="shared" si="166"/>
        <v>0</v>
      </c>
      <c r="BG554">
        <f t="shared" si="166"/>
        <v>0</v>
      </c>
      <c r="BH554">
        <f t="shared" si="166"/>
        <v>0</v>
      </c>
      <c r="BI554">
        <f t="shared" si="166"/>
        <v>0</v>
      </c>
      <c r="BJ554">
        <f t="shared" si="166"/>
        <v>0</v>
      </c>
      <c r="BK554">
        <f t="shared" si="166"/>
        <v>0</v>
      </c>
      <c r="BL554">
        <f t="shared" si="166"/>
        <v>0</v>
      </c>
      <c r="BM554">
        <f t="shared" si="166"/>
        <v>0</v>
      </c>
      <c r="BN554">
        <f t="shared" si="166"/>
        <v>0</v>
      </c>
      <c r="BO554">
        <f t="shared" si="166"/>
        <v>0</v>
      </c>
      <c r="BP554">
        <f t="shared" si="165"/>
        <v>0</v>
      </c>
      <c r="BQ554">
        <f t="shared" si="165"/>
        <v>0</v>
      </c>
      <c r="BR554">
        <f t="shared" si="165"/>
        <v>0</v>
      </c>
      <c r="BS554">
        <f t="shared" si="165"/>
        <v>0</v>
      </c>
      <c r="BU554">
        <f t="shared" si="138"/>
        <v>1948</v>
      </c>
      <c r="CA554" s="1">
        <v>42552</v>
      </c>
      <c r="CB554">
        <f t="shared" si="139"/>
        <v>1948</v>
      </c>
    </row>
    <row r="555" spans="1:80">
      <c r="A555" s="1">
        <v>42553</v>
      </c>
      <c r="B555">
        <v>184</v>
      </c>
      <c r="C555">
        <f t="shared" si="137"/>
        <v>1948</v>
      </c>
      <c r="D555">
        <f t="shared" si="166"/>
        <v>0</v>
      </c>
      <c r="E555">
        <f t="shared" si="166"/>
        <v>0</v>
      </c>
      <c r="F555">
        <f t="shared" si="166"/>
        <v>0</v>
      </c>
      <c r="G555">
        <f t="shared" si="166"/>
        <v>0</v>
      </c>
      <c r="H555">
        <f t="shared" si="166"/>
        <v>0</v>
      </c>
      <c r="I555">
        <f t="shared" si="166"/>
        <v>0</v>
      </c>
      <c r="J555">
        <f t="shared" si="166"/>
        <v>0</v>
      </c>
      <c r="K555">
        <f t="shared" si="166"/>
        <v>0</v>
      </c>
      <c r="L555">
        <f t="shared" si="166"/>
        <v>0</v>
      </c>
      <c r="M555">
        <f t="shared" si="166"/>
        <v>0</v>
      </c>
      <c r="N555">
        <f t="shared" si="166"/>
        <v>0</v>
      </c>
      <c r="O555">
        <f t="shared" si="166"/>
        <v>0</v>
      </c>
      <c r="P555">
        <f t="shared" si="166"/>
        <v>0</v>
      </c>
      <c r="Q555">
        <f t="shared" si="166"/>
        <v>0</v>
      </c>
      <c r="R555">
        <f t="shared" si="166"/>
        <v>0</v>
      </c>
      <c r="S555">
        <f t="shared" si="166"/>
        <v>0</v>
      </c>
      <c r="T555">
        <f t="shared" si="166"/>
        <v>0</v>
      </c>
      <c r="U555">
        <f t="shared" si="166"/>
        <v>0</v>
      </c>
      <c r="V555">
        <f t="shared" si="166"/>
        <v>0</v>
      </c>
      <c r="W555">
        <f t="shared" si="166"/>
        <v>0</v>
      </c>
      <c r="X555">
        <f t="shared" si="166"/>
        <v>0</v>
      </c>
      <c r="Y555">
        <f t="shared" si="166"/>
        <v>0</v>
      </c>
      <c r="Z555">
        <f t="shared" si="166"/>
        <v>0</v>
      </c>
      <c r="AA555">
        <f t="shared" si="166"/>
        <v>0</v>
      </c>
      <c r="AB555">
        <f t="shared" si="166"/>
        <v>0</v>
      </c>
      <c r="AC555">
        <f t="shared" si="166"/>
        <v>0</v>
      </c>
      <c r="AD555">
        <f t="shared" si="166"/>
        <v>0</v>
      </c>
      <c r="AE555">
        <f t="shared" si="166"/>
        <v>0</v>
      </c>
      <c r="AF555">
        <f t="shared" si="166"/>
        <v>0</v>
      </c>
      <c r="AG555">
        <f t="shared" si="166"/>
        <v>0</v>
      </c>
      <c r="AH555">
        <f t="shared" si="166"/>
        <v>0</v>
      </c>
      <c r="AI555">
        <f t="shared" si="166"/>
        <v>0</v>
      </c>
      <c r="AJ555">
        <f t="shared" si="166"/>
        <v>0</v>
      </c>
      <c r="AK555">
        <f t="shared" si="166"/>
        <v>0</v>
      </c>
      <c r="AL555">
        <f t="shared" si="166"/>
        <v>0</v>
      </c>
      <c r="AM555">
        <f t="shared" si="166"/>
        <v>0</v>
      </c>
      <c r="AN555">
        <f t="shared" si="166"/>
        <v>0</v>
      </c>
      <c r="AO555">
        <f t="shared" si="166"/>
        <v>0</v>
      </c>
      <c r="AP555">
        <f t="shared" si="166"/>
        <v>0</v>
      </c>
      <c r="AQ555">
        <f t="shared" si="166"/>
        <v>0</v>
      </c>
      <c r="AR555">
        <f t="shared" si="166"/>
        <v>0</v>
      </c>
      <c r="AS555">
        <f t="shared" si="166"/>
        <v>0</v>
      </c>
      <c r="AT555">
        <f t="shared" si="166"/>
        <v>0</v>
      </c>
      <c r="AU555">
        <f t="shared" si="166"/>
        <v>0</v>
      </c>
      <c r="AV555">
        <f t="shared" si="166"/>
        <v>0</v>
      </c>
      <c r="AW555">
        <f t="shared" si="166"/>
        <v>0</v>
      </c>
      <c r="AX555">
        <f t="shared" si="166"/>
        <v>0</v>
      </c>
      <c r="AY555">
        <f t="shared" si="166"/>
        <v>0</v>
      </c>
      <c r="AZ555">
        <f t="shared" si="166"/>
        <v>0</v>
      </c>
      <c r="BA555">
        <f t="shared" si="166"/>
        <v>0</v>
      </c>
      <c r="BB555">
        <f t="shared" si="166"/>
        <v>0</v>
      </c>
      <c r="BC555">
        <f t="shared" si="166"/>
        <v>0</v>
      </c>
      <c r="BD555">
        <f t="shared" si="166"/>
        <v>0</v>
      </c>
      <c r="BE555">
        <f t="shared" si="166"/>
        <v>0</v>
      </c>
      <c r="BF555">
        <f t="shared" si="166"/>
        <v>0</v>
      </c>
      <c r="BG555">
        <f t="shared" si="166"/>
        <v>0</v>
      </c>
      <c r="BH555">
        <f t="shared" si="166"/>
        <v>0</v>
      </c>
      <c r="BI555">
        <f t="shared" si="166"/>
        <v>0</v>
      </c>
      <c r="BJ555">
        <f t="shared" si="166"/>
        <v>0</v>
      </c>
      <c r="BK555">
        <f t="shared" si="166"/>
        <v>0</v>
      </c>
      <c r="BL555">
        <f t="shared" si="166"/>
        <v>0</v>
      </c>
      <c r="BM555">
        <f t="shared" si="166"/>
        <v>0</v>
      </c>
      <c r="BN555">
        <f t="shared" si="166"/>
        <v>0</v>
      </c>
      <c r="BO555">
        <f t="shared" si="166"/>
        <v>0</v>
      </c>
      <c r="BP555">
        <f t="shared" si="165"/>
        <v>0</v>
      </c>
      <c r="BQ555">
        <f t="shared" si="165"/>
        <v>0</v>
      </c>
      <c r="BR555">
        <f t="shared" si="165"/>
        <v>0</v>
      </c>
      <c r="BS555">
        <f t="shared" si="165"/>
        <v>0</v>
      </c>
      <c r="BU555">
        <f t="shared" si="138"/>
        <v>1948</v>
      </c>
      <c r="CA555" s="1">
        <v>42553</v>
      </c>
      <c r="CB555">
        <f t="shared" si="139"/>
        <v>1948</v>
      </c>
    </row>
    <row r="556" spans="1:80">
      <c r="A556" s="1">
        <v>42554</v>
      </c>
      <c r="B556">
        <v>185</v>
      </c>
      <c r="C556">
        <f t="shared" si="137"/>
        <v>0</v>
      </c>
      <c r="D556">
        <f t="shared" si="166"/>
        <v>0</v>
      </c>
      <c r="E556">
        <f t="shared" si="166"/>
        <v>0</v>
      </c>
      <c r="F556">
        <f t="shared" si="166"/>
        <v>0</v>
      </c>
      <c r="G556">
        <f t="shared" si="166"/>
        <v>0</v>
      </c>
      <c r="H556">
        <f t="shared" si="166"/>
        <v>0</v>
      </c>
      <c r="I556">
        <f t="shared" si="166"/>
        <v>0</v>
      </c>
      <c r="J556">
        <f t="shared" si="166"/>
        <v>0</v>
      </c>
      <c r="K556">
        <f t="shared" si="166"/>
        <v>0</v>
      </c>
      <c r="L556">
        <f t="shared" si="166"/>
        <v>0</v>
      </c>
      <c r="M556">
        <f t="shared" si="166"/>
        <v>0</v>
      </c>
      <c r="N556">
        <f t="shared" si="166"/>
        <v>0</v>
      </c>
      <c r="O556">
        <f t="shared" si="166"/>
        <v>0</v>
      </c>
      <c r="P556">
        <f t="shared" si="166"/>
        <v>0</v>
      </c>
      <c r="Q556">
        <f t="shared" si="166"/>
        <v>0</v>
      </c>
      <c r="R556">
        <f t="shared" si="166"/>
        <v>0</v>
      </c>
      <c r="S556">
        <f t="shared" si="166"/>
        <v>0</v>
      </c>
      <c r="T556">
        <f t="shared" si="166"/>
        <v>0</v>
      </c>
      <c r="U556">
        <f t="shared" si="166"/>
        <v>0</v>
      </c>
      <c r="V556">
        <f t="shared" si="166"/>
        <v>0</v>
      </c>
      <c r="W556">
        <f t="shared" si="166"/>
        <v>0</v>
      </c>
      <c r="X556">
        <f t="shared" si="166"/>
        <v>0</v>
      </c>
      <c r="Y556">
        <f t="shared" si="166"/>
        <v>0</v>
      </c>
      <c r="Z556">
        <f t="shared" si="166"/>
        <v>0</v>
      </c>
      <c r="AA556">
        <f t="shared" si="166"/>
        <v>0</v>
      </c>
      <c r="AB556">
        <f t="shared" si="166"/>
        <v>0</v>
      </c>
      <c r="AC556">
        <f t="shared" si="166"/>
        <v>0</v>
      </c>
      <c r="AD556">
        <f t="shared" si="166"/>
        <v>0</v>
      </c>
      <c r="AE556">
        <f t="shared" si="166"/>
        <v>0</v>
      </c>
      <c r="AF556">
        <f t="shared" si="166"/>
        <v>0</v>
      </c>
      <c r="AG556">
        <f t="shared" si="166"/>
        <v>0</v>
      </c>
      <c r="AH556">
        <f t="shared" si="166"/>
        <v>1979</v>
      </c>
      <c r="AI556">
        <f t="shared" si="166"/>
        <v>0</v>
      </c>
      <c r="AJ556">
        <f t="shared" si="166"/>
        <v>0</v>
      </c>
      <c r="AK556">
        <f t="shared" si="166"/>
        <v>0</v>
      </c>
      <c r="AL556">
        <f t="shared" si="166"/>
        <v>0</v>
      </c>
      <c r="AM556">
        <f t="shared" si="166"/>
        <v>0</v>
      </c>
      <c r="AN556">
        <f t="shared" si="166"/>
        <v>0</v>
      </c>
      <c r="AO556">
        <f t="shared" si="166"/>
        <v>0</v>
      </c>
      <c r="AP556">
        <f t="shared" si="166"/>
        <v>0</v>
      </c>
      <c r="AQ556">
        <f t="shared" si="166"/>
        <v>0</v>
      </c>
      <c r="AR556">
        <f t="shared" si="166"/>
        <v>0</v>
      </c>
      <c r="AS556">
        <f t="shared" si="166"/>
        <v>0</v>
      </c>
      <c r="AT556">
        <f t="shared" si="166"/>
        <v>0</v>
      </c>
      <c r="AU556">
        <f t="shared" si="166"/>
        <v>0</v>
      </c>
      <c r="AV556">
        <f t="shared" si="166"/>
        <v>0</v>
      </c>
      <c r="AW556">
        <f t="shared" si="166"/>
        <v>0</v>
      </c>
      <c r="AX556">
        <f t="shared" si="166"/>
        <v>0</v>
      </c>
      <c r="AY556">
        <f t="shared" si="166"/>
        <v>0</v>
      </c>
      <c r="AZ556">
        <f t="shared" si="166"/>
        <v>0</v>
      </c>
      <c r="BA556">
        <f t="shared" si="166"/>
        <v>0</v>
      </c>
      <c r="BB556">
        <f t="shared" si="166"/>
        <v>0</v>
      </c>
      <c r="BC556">
        <f t="shared" si="166"/>
        <v>0</v>
      </c>
      <c r="BD556">
        <f t="shared" si="166"/>
        <v>0</v>
      </c>
      <c r="BE556">
        <f t="shared" si="166"/>
        <v>0</v>
      </c>
      <c r="BF556">
        <f t="shared" si="166"/>
        <v>0</v>
      </c>
      <c r="BG556">
        <f t="shared" si="166"/>
        <v>0</v>
      </c>
      <c r="BH556">
        <f t="shared" si="166"/>
        <v>0</v>
      </c>
      <c r="BI556">
        <f t="shared" si="166"/>
        <v>0</v>
      </c>
      <c r="BJ556">
        <f t="shared" si="166"/>
        <v>0</v>
      </c>
      <c r="BK556">
        <f t="shared" si="166"/>
        <v>0</v>
      </c>
      <c r="BL556">
        <f t="shared" si="166"/>
        <v>0</v>
      </c>
      <c r="BM556">
        <f t="shared" si="166"/>
        <v>0</v>
      </c>
      <c r="BN556">
        <f t="shared" si="166"/>
        <v>0</v>
      </c>
      <c r="BO556">
        <f t="shared" si="166"/>
        <v>0</v>
      </c>
      <c r="BP556">
        <f t="shared" si="165"/>
        <v>0</v>
      </c>
      <c r="BQ556">
        <f t="shared" si="165"/>
        <v>0</v>
      </c>
      <c r="BR556">
        <f t="shared" si="165"/>
        <v>0</v>
      </c>
      <c r="BS556">
        <f t="shared" si="165"/>
        <v>0</v>
      </c>
      <c r="BU556">
        <f t="shared" si="138"/>
        <v>1979</v>
      </c>
      <c r="CA556" s="1">
        <v>42554</v>
      </c>
      <c r="CB556">
        <f t="shared" si="139"/>
        <v>1979</v>
      </c>
    </row>
    <row r="557" spans="1:80">
      <c r="A557" s="1">
        <v>42555</v>
      </c>
      <c r="B557">
        <v>186</v>
      </c>
      <c r="C557">
        <f t="shared" si="137"/>
        <v>0</v>
      </c>
      <c r="D557">
        <f t="shared" si="166"/>
        <v>0</v>
      </c>
      <c r="E557">
        <f t="shared" si="166"/>
        <v>0</v>
      </c>
      <c r="F557">
        <f t="shared" si="166"/>
        <v>0</v>
      </c>
      <c r="G557">
        <f t="shared" si="166"/>
        <v>0</v>
      </c>
      <c r="H557">
        <f t="shared" si="166"/>
        <v>0</v>
      </c>
      <c r="I557">
        <f t="shared" si="166"/>
        <v>0</v>
      </c>
      <c r="J557">
        <f t="shared" si="166"/>
        <v>0</v>
      </c>
      <c r="K557">
        <f t="shared" si="166"/>
        <v>0</v>
      </c>
      <c r="L557">
        <f t="shared" si="166"/>
        <v>0</v>
      </c>
      <c r="M557">
        <f t="shared" si="166"/>
        <v>0</v>
      </c>
      <c r="N557">
        <f t="shared" si="166"/>
        <v>0</v>
      </c>
      <c r="O557">
        <f t="shared" si="166"/>
        <v>0</v>
      </c>
      <c r="P557">
        <f t="shared" si="166"/>
        <v>0</v>
      </c>
      <c r="Q557">
        <f t="shared" si="166"/>
        <v>0</v>
      </c>
      <c r="R557">
        <f t="shared" si="166"/>
        <v>0</v>
      </c>
      <c r="S557">
        <f t="shared" si="166"/>
        <v>0</v>
      </c>
      <c r="T557">
        <f t="shared" si="166"/>
        <v>0</v>
      </c>
      <c r="U557">
        <f t="shared" si="166"/>
        <v>0</v>
      </c>
      <c r="V557">
        <f t="shared" si="166"/>
        <v>0</v>
      </c>
      <c r="W557">
        <f t="shared" si="166"/>
        <v>0</v>
      </c>
      <c r="X557">
        <f t="shared" si="166"/>
        <v>0</v>
      </c>
      <c r="Y557">
        <f t="shared" si="166"/>
        <v>0</v>
      </c>
      <c r="Z557">
        <f t="shared" si="166"/>
        <v>0</v>
      </c>
      <c r="AA557">
        <f t="shared" si="166"/>
        <v>0</v>
      </c>
      <c r="AB557">
        <f t="shared" si="166"/>
        <v>0</v>
      </c>
      <c r="AC557">
        <f t="shared" si="166"/>
        <v>0</v>
      </c>
      <c r="AD557">
        <f t="shared" si="166"/>
        <v>0</v>
      </c>
      <c r="AE557">
        <f t="shared" si="166"/>
        <v>0</v>
      </c>
      <c r="AF557">
        <f t="shared" si="166"/>
        <v>0</v>
      </c>
      <c r="AG557">
        <f t="shared" si="166"/>
        <v>0</v>
      </c>
      <c r="AH557">
        <f t="shared" si="166"/>
        <v>0</v>
      </c>
      <c r="AI557">
        <f t="shared" si="166"/>
        <v>0</v>
      </c>
      <c r="AJ557">
        <f t="shared" si="166"/>
        <v>0</v>
      </c>
      <c r="AK557">
        <f t="shared" si="166"/>
        <v>0</v>
      </c>
      <c r="AL557">
        <f t="shared" si="166"/>
        <v>0</v>
      </c>
      <c r="AM557">
        <f t="shared" si="166"/>
        <v>1984</v>
      </c>
      <c r="AN557">
        <f t="shared" si="166"/>
        <v>0</v>
      </c>
      <c r="AO557">
        <f t="shared" si="166"/>
        <v>0</v>
      </c>
      <c r="AP557">
        <f t="shared" si="166"/>
        <v>0</v>
      </c>
      <c r="AQ557">
        <f t="shared" si="166"/>
        <v>0</v>
      </c>
      <c r="AR557">
        <f t="shared" si="166"/>
        <v>0</v>
      </c>
      <c r="AS557">
        <f t="shared" si="166"/>
        <v>0</v>
      </c>
      <c r="AT557">
        <f t="shared" si="166"/>
        <v>0</v>
      </c>
      <c r="AU557">
        <f t="shared" si="166"/>
        <v>0</v>
      </c>
      <c r="AV557">
        <f t="shared" si="166"/>
        <v>0</v>
      </c>
      <c r="AW557">
        <f t="shared" si="166"/>
        <v>0</v>
      </c>
      <c r="AX557">
        <f t="shared" si="166"/>
        <v>0</v>
      </c>
      <c r="AY557">
        <f t="shared" si="166"/>
        <v>0</v>
      </c>
      <c r="AZ557">
        <f t="shared" si="166"/>
        <v>0</v>
      </c>
      <c r="BA557">
        <f t="shared" si="166"/>
        <v>0</v>
      </c>
      <c r="BB557">
        <f t="shared" si="166"/>
        <v>0</v>
      </c>
      <c r="BC557">
        <f t="shared" si="166"/>
        <v>0</v>
      </c>
      <c r="BD557">
        <f t="shared" si="166"/>
        <v>0</v>
      </c>
      <c r="BE557">
        <f t="shared" si="166"/>
        <v>0</v>
      </c>
      <c r="BF557">
        <f t="shared" si="166"/>
        <v>0</v>
      </c>
      <c r="BG557">
        <f t="shared" si="166"/>
        <v>0</v>
      </c>
      <c r="BH557">
        <f t="shared" si="166"/>
        <v>0</v>
      </c>
      <c r="BI557">
        <f t="shared" si="166"/>
        <v>0</v>
      </c>
      <c r="BJ557">
        <f t="shared" si="166"/>
        <v>0</v>
      </c>
      <c r="BK557">
        <f t="shared" si="166"/>
        <v>0</v>
      </c>
      <c r="BL557">
        <f t="shared" si="166"/>
        <v>0</v>
      </c>
      <c r="BM557">
        <f t="shared" si="166"/>
        <v>0</v>
      </c>
      <c r="BN557">
        <f t="shared" si="166"/>
        <v>0</v>
      </c>
      <c r="BO557">
        <f t="shared" ref="BO557:BS560" si="167">IF(BO188=$BU188,BO$2,0)</f>
        <v>0</v>
      </c>
      <c r="BP557">
        <f t="shared" si="167"/>
        <v>0</v>
      </c>
      <c r="BQ557">
        <f t="shared" si="167"/>
        <v>0</v>
      </c>
      <c r="BR557">
        <f t="shared" si="167"/>
        <v>0</v>
      </c>
      <c r="BS557">
        <f t="shared" si="167"/>
        <v>0</v>
      </c>
      <c r="BU557">
        <f t="shared" si="138"/>
        <v>1984</v>
      </c>
      <c r="CA557" s="1">
        <v>42555</v>
      </c>
      <c r="CB557">
        <f t="shared" si="139"/>
        <v>1984</v>
      </c>
    </row>
    <row r="558" spans="1:80">
      <c r="A558" s="1">
        <v>42556</v>
      </c>
      <c r="B558">
        <v>187</v>
      </c>
      <c r="C558">
        <f t="shared" si="137"/>
        <v>0</v>
      </c>
      <c r="D558">
        <f t="shared" ref="D558:BO561" si="168">IF(D189=$BU189,D$2,0)</f>
        <v>0</v>
      </c>
      <c r="E558">
        <f t="shared" si="168"/>
        <v>0</v>
      </c>
      <c r="F558">
        <f t="shared" si="168"/>
        <v>0</v>
      </c>
      <c r="G558">
        <f t="shared" si="168"/>
        <v>0</v>
      </c>
      <c r="H558">
        <f t="shared" si="168"/>
        <v>0</v>
      </c>
      <c r="I558">
        <f t="shared" si="168"/>
        <v>0</v>
      </c>
      <c r="J558">
        <f t="shared" si="168"/>
        <v>0</v>
      </c>
      <c r="K558">
        <f t="shared" si="168"/>
        <v>0</v>
      </c>
      <c r="L558">
        <f t="shared" si="168"/>
        <v>0</v>
      </c>
      <c r="M558">
        <f t="shared" si="168"/>
        <v>0</v>
      </c>
      <c r="N558">
        <f t="shared" si="168"/>
        <v>0</v>
      </c>
      <c r="O558">
        <f t="shared" si="168"/>
        <v>0</v>
      </c>
      <c r="P558">
        <f t="shared" si="168"/>
        <v>0</v>
      </c>
      <c r="Q558">
        <f t="shared" si="168"/>
        <v>1962</v>
      </c>
      <c r="R558">
        <f t="shared" si="168"/>
        <v>0</v>
      </c>
      <c r="S558">
        <f t="shared" si="168"/>
        <v>0</v>
      </c>
      <c r="T558">
        <f t="shared" si="168"/>
        <v>0</v>
      </c>
      <c r="U558">
        <f t="shared" si="168"/>
        <v>0</v>
      </c>
      <c r="V558">
        <f t="shared" si="168"/>
        <v>0</v>
      </c>
      <c r="W558">
        <f t="shared" si="168"/>
        <v>0</v>
      </c>
      <c r="X558">
        <f t="shared" si="168"/>
        <v>0</v>
      </c>
      <c r="Y558">
        <f t="shared" si="168"/>
        <v>0</v>
      </c>
      <c r="Z558">
        <f t="shared" si="168"/>
        <v>0</v>
      </c>
      <c r="AA558">
        <f t="shared" si="168"/>
        <v>0</v>
      </c>
      <c r="AB558">
        <f t="shared" si="168"/>
        <v>0</v>
      </c>
      <c r="AC558">
        <f t="shared" si="168"/>
        <v>0</v>
      </c>
      <c r="AD558">
        <f t="shared" si="168"/>
        <v>0</v>
      </c>
      <c r="AE558">
        <f t="shared" si="168"/>
        <v>0</v>
      </c>
      <c r="AF558">
        <f t="shared" si="168"/>
        <v>0</v>
      </c>
      <c r="AG558">
        <f t="shared" si="168"/>
        <v>0</v>
      </c>
      <c r="AH558">
        <f t="shared" si="168"/>
        <v>0</v>
      </c>
      <c r="AI558">
        <f t="shared" si="168"/>
        <v>0</v>
      </c>
      <c r="AJ558">
        <f t="shared" si="168"/>
        <v>0</v>
      </c>
      <c r="AK558">
        <f t="shared" si="168"/>
        <v>0</v>
      </c>
      <c r="AL558">
        <f t="shared" si="168"/>
        <v>0</v>
      </c>
      <c r="AM558">
        <f t="shared" si="168"/>
        <v>0</v>
      </c>
      <c r="AN558">
        <f t="shared" si="168"/>
        <v>0</v>
      </c>
      <c r="AO558">
        <f t="shared" si="168"/>
        <v>0</v>
      </c>
      <c r="AP558">
        <f t="shared" si="168"/>
        <v>0</v>
      </c>
      <c r="AQ558">
        <f t="shared" si="168"/>
        <v>0</v>
      </c>
      <c r="AR558">
        <f t="shared" si="168"/>
        <v>0</v>
      </c>
      <c r="AS558">
        <f t="shared" si="168"/>
        <v>0</v>
      </c>
      <c r="AT558">
        <f t="shared" si="168"/>
        <v>0</v>
      </c>
      <c r="AU558">
        <f t="shared" si="168"/>
        <v>0</v>
      </c>
      <c r="AV558">
        <f t="shared" si="168"/>
        <v>0</v>
      </c>
      <c r="AW558">
        <f t="shared" si="168"/>
        <v>0</v>
      </c>
      <c r="AX558">
        <f t="shared" si="168"/>
        <v>0</v>
      </c>
      <c r="AY558">
        <f t="shared" si="168"/>
        <v>0</v>
      </c>
      <c r="AZ558">
        <f t="shared" si="168"/>
        <v>0</v>
      </c>
      <c r="BA558">
        <f t="shared" si="168"/>
        <v>0</v>
      </c>
      <c r="BB558">
        <f t="shared" si="168"/>
        <v>0</v>
      </c>
      <c r="BC558">
        <f t="shared" si="168"/>
        <v>0</v>
      </c>
      <c r="BD558">
        <f t="shared" si="168"/>
        <v>0</v>
      </c>
      <c r="BE558">
        <f t="shared" si="168"/>
        <v>0</v>
      </c>
      <c r="BF558">
        <f t="shared" si="168"/>
        <v>0</v>
      </c>
      <c r="BG558">
        <f t="shared" si="168"/>
        <v>0</v>
      </c>
      <c r="BH558">
        <f t="shared" si="168"/>
        <v>0</v>
      </c>
      <c r="BI558">
        <f t="shared" si="168"/>
        <v>0</v>
      </c>
      <c r="BJ558">
        <f t="shared" si="168"/>
        <v>0</v>
      </c>
      <c r="BK558">
        <f t="shared" si="168"/>
        <v>0</v>
      </c>
      <c r="BL558">
        <f t="shared" si="168"/>
        <v>0</v>
      </c>
      <c r="BM558">
        <f t="shared" si="168"/>
        <v>0</v>
      </c>
      <c r="BN558">
        <f t="shared" si="168"/>
        <v>0</v>
      </c>
      <c r="BO558">
        <f t="shared" si="168"/>
        <v>0</v>
      </c>
      <c r="BP558">
        <f t="shared" si="167"/>
        <v>0</v>
      </c>
      <c r="BQ558">
        <f t="shared" si="167"/>
        <v>0</v>
      </c>
      <c r="BR558">
        <f t="shared" si="167"/>
        <v>0</v>
      </c>
      <c r="BS558">
        <f t="shared" si="167"/>
        <v>0</v>
      </c>
      <c r="BU558">
        <f t="shared" si="138"/>
        <v>1962</v>
      </c>
      <c r="CA558" s="1">
        <v>42556</v>
      </c>
      <c r="CB558">
        <f t="shared" si="139"/>
        <v>1962</v>
      </c>
    </row>
    <row r="559" spans="1:80">
      <c r="A559" s="1">
        <v>42557</v>
      </c>
      <c r="B559">
        <v>188</v>
      </c>
      <c r="C559">
        <f t="shared" si="137"/>
        <v>0</v>
      </c>
      <c r="D559">
        <f t="shared" si="168"/>
        <v>0</v>
      </c>
      <c r="E559">
        <f t="shared" si="168"/>
        <v>0</v>
      </c>
      <c r="F559">
        <f t="shared" si="168"/>
        <v>0</v>
      </c>
      <c r="G559">
        <f t="shared" si="168"/>
        <v>0</v>
      </c>
      <c r="H559">
        <f t="shared" si="168"/>
        <v>0</v>
      </c>
      <c r="I559">
        <f t="shared" si="168"/>
        <v>0</v>
      </c>
      <c r="J559">
        <f t="shared" si="168"/>
        <v>0</v>
      </c>
      <c r="K559">
        <f t="shared" si="168"/>
        <v>0</v>
      </c>
      <c r="L559">
        <f t="shared" si="168"/>
        <v>0</v>
      </c>
      <c r="M559">
        <f t="shared" si="168"/>
        <v>0</v>
      </c>
      <c r="N559">
        <f t="shared" si="168"/>
        <v>0</v>
      </c>
      <c r="O559">
        <f t="shared" si="168"/>
        <v>0</v>
      </c>
      <c r="P559">
        <f t="shared" si="168"/>
        <v>0</v>
      </c>
      <c r="Q559">
        <f t="shared" si="168"/>
        <v>1962</v>
      </c>
      <c r="R559">
        <f t="shared" si="168"/>
        <v>0</v>
      </c>
      <c r="S559">
        <f t="shared" si="168"/>
        <v>0</v>
      </c>
      <c r="T559">
        <f t="shared" si="168"/>
        <v>0</v>
      </c>
      <c r="U559">
        <f t="shared" si="168"/>
        <v>0</v>
      </c>
      <c r="V559">
        <f t="shared" si="168"/>
        <v>0</v>
      </c>
      <c r="W559">
        <f t="shared" si="168"/>
        <v>0</v>
      </c>
      <c r="X559">
        <f t="shared" si="168"/>
        <v>0</v>
      </c>
      <c r="Y559">
        <f t="shared" si="168"/>
        <v>0</v>
      </c>
      <c r="Z559">
        <f t="shared" si="168"/>
        <v>0</v>
      </c>
      <c r="AA559">
        <f t="shared" si="168"/>
        <v>0</v>
      </c>
      <c r="AB559">
        <f t="shared" si="168"/>
        <v>0</v>
      </c>
      <c r="AC559">
        <f t="shared" si="168"/>
        <v>0</v>
      </c>
      <c r="AD559">
        <f t="shared" si="168"/>
        <v>0</v>
      </c>
      <c r="AE559">
        <f t="shared" si="168"/>
        <v>0</v>
      </c>
      <c r="AF559">
        <f t="shared" si="168"/>
        <v>0</v>
      </c>
      <c r="AG559">
        <f t="shared" si="168"/>
        <v>0</v>
      </c>
      <c r="AH559">
        <f t="shared" si="168"/>
        <v>0</v>
      </c>
      <c r="AI559">
        <f t="shared" si="168"/>
        <v>0</v>
      </c>
      <c r="AJ559">
        <f t="shared" si="168"/>
        <v>0</v>
      </c>
      <c r="AK559">
        <f t="shared" si="168"/>
        <v>0</v>
      </c>
      <c r="AL559">
        <f t="shared" si="168"/>
        <v>0</v>
      </c>
      <c r="AM559">
        <f t="shared" si="168"/>
        <v>0</v>
      </c>
      <c r="AN559">
        <f t="shared" si="168"/>
        <v>0</v>
      </c>
      <c r="AO559">
        <f t="shared" si="168"/>
        <v>0</v>
      </c>
      <c r="AP559">
        <f t="shared" si="168"/>
        <v>0</v>
      </c>
      <c r="AQ559">
        <f t="shared" si="168"/>
        <v>0</v>
      </c>
      <c r="AR559">
        <f t="shared" si="168"/>
        <v>0</v>
      </c>
      <c r="AS559">
        <f t="shared" si="168"/>
        <v>0</v>
      </c>
      <c r="AT559">
        <f t="shared" si="168"/>
        <v>0</v>
      </c>
      <c r="AU559">
        <f t="shared" si="168"/>
        <v>0</v>
      </c>
      <c r="AV559">
        <f t="shared" si="168"/>
        <v>0</v>
      </c>
      <c r="AW559">
        <f t="shared" si="168"/>
        <v>0</v>
      </c>
      <c r="AX559">
        <f t="shared" si="168"/>
        <v>0</v>
      </c>
      <c r="AY559">
        <f t="shared" si="168"/>
        <v>0</v>
      </c>
      <c r="AZ559">
        <f t="shared" si="168"/>
        <v>0</v>
      </c>
      <c r="BA559">
        <f t="shared" si="168"/>
        <v>0</v>
      </c>
      <c r="BB559">
        <f t="shared" si="168"/>
        <v>0</v>
      </c>
      <c r="BC559">
        <f t="shared" si="168"/>
        <v>0</v>
      </c>
      <c r="BD559">
        <f t="shared" si="168"/>
        <v>0</v>
      </c>
      <c r="BE559">
        <f t="shared" si="168"/>
        <v>0</v>
      </c>
      <c r="BF559">
        <f t="shared" si="168"/>
        <v>0</v>
      </c>
      <c r="BG559">
        <f t="shared" si="168"/>
        <v>0</v>
      </c>
      <c r="BH559">
        <f t="shared" si="168"/>
        <v>0</v>
      </c>
      <c r="BI559">
        <f t="shared" si="168"/>
        <v>0</v>
      </c>
      <c r="BJ559">
        <f t="shared" si="168"/>
        <v>0</v>
      </c>
      <c r="BK559">
        <f t="shared" si="168"/>
        <v>0</v>
      </c>
      <c r="BL559">
        <f t="shared" si="168"/>
        <v>0</v>
      </c>
      <c r="BM559">
        <f t="shared" si="168"/>
        <v>0</v>
      </c>
      <c r="BN559">
        <f t="shared" si="168"/>
        <v>0</v>
      </c>
      <c r="BO559">
        <f t="shared" si="168"/>
        <v>0</v>
      </c>
      <c r="BP559">
        <f t="shared" si="167"/>
        <v>0</v>
      </c>
      <c r="BQ559">
        <f t="shared" si="167"/>
        <v>0</v>
      </c>
      <c r="BR559">
        <f t="shared" si="167"/>
        <v>0</v>
      </c>
      <c r="BS559">
        <f t="shared" si="167"/>
        <v>0</v>
      </c>
      <c r="BU559">
        <f t="shared" si="138"/>
        <v>1962</v>
      </c>
      <c r="CA559" s="1">
        <v>42557</v>
      </c>
      <c r="CB559">
        <f t="shared" si="139"/>
        <v>1962</v>
      </c>
    </row>
    <row r="560" spans="1:80">
      <c r="A560" s="1">
        <v>42558</v>
      </c>
      <c r="B560">
        <v>189</v>
      </c>
      <c r="C560">
        <f t="shared" si="137"/>
        <v>0</v>
      </c>
      <c r="D560">
        <f t="shared" si="168"/>
        <v>0</v>
      </c>
      <c r="E560">
        <f t="shared" si="168"/>
        <v>0</v>
      </c>
      <c r="F560">
        <f t="shared" si="168"/>
        <v>0</v>
      </c>
      <c r="G560">
        <f t="shared" si="168"/>
        <v>0</v>
      </c>
      <c r="H560">
        <f t="shared" si="168"/>
        <v>0</v>
      </c>
      <c r="I560">
        <f t="shared" si="168"/>
        <v>0</v>
      </c>
      <c r="J560">
        <f t="shared" si="168"/>
        <v>0</v>
      </c>
      <c r="K560">
        <f t="shared" si="168"/>
        <v>0</v>
      </c>
      <c r="L560">
        <f t="shared" si="168"/>
        <v>0</v>
      </c>
      <c r="M560">
        <f t="shared" si="168"/>
        <v>0</v>
      </c>
      <c r="N560">
        <f t="shared" si="168"/>
        <v>0</v>
      </c>
      <c r="O560">
        <f t="shared" si="168"/>
        <v>0</v>
      </c>
      <c r="P560">
        <f t="shared" si="168"/>
        <v>0</v>
      </c>
      <c r="Q560">
        <f t="shared" si="168"/>
        <v>0</v>
      </c>
      <c r="R560">
        <f t="shared" si="168"/>
        <v>0</v>
      </c>
      <c r="S560">
        <f t="shared" si="168"/>
        <v>0</v>
      </c>
      <c r="T560">
        <f t="shared" si="168"/>
        <v>0</v>
      </c>
      <c r="U560">
        <f t="shared" si="168"/>
        <v>0</v>
      </c>
      <c r="V560">
        <f t="shared" si="168"/>
        <v>0</v>
      </c>
      <c r="W560">
        <f t="shared" si="168"/>
        <v>0</v>
      </c>
      <c r="X560">
        <f t="shared" si="168"/>
        <v>0</v>
      </c>
      <c r="Y560">
        <f t="shared" si="168"/>
        <v>0</v>
      </c>
      <c r="Z560">
        <f t="shared" si="168"/>
        <v>0</v>
      </c>
      <c r="AA560">
        <f t="shared" si="168"/>
        <v>0</v>
      </c>
      <c r="AB560">
        <f t="shared" si="168"/>
        <v>0</v>
      </c>
      <c r="AC560">
        <f t="shared" si="168"/>
        <v>0</v>
      </c>
      <c r="AD560">
        <f t="shared" si="168"/>
        <v>0</v>
      </c>
      <c r="AE560">
        <f t="shared" si="168"/>
        <v>0</v>
      </c>
      <c r="AF560">
        <f t="shared" si="168"/>
        <v>0</v>
      </c>
      <c r="AG560">
        <f t="shared" si="168"/>
        <v>1978</v>
      </c>
      <c r="AH560">
        <f t="shared" si="168"/>
        <v>0</v>
      </c>
      <c r="AI560">
        <f t="shared" si="168"/>
        <v>0</v>
      </c>
      <c r="AJ560">
        <f t="shared" si="168"/>
        <v>0</v>
      </c>
      <c r="AK560">
        <f t="shared" si="168"/>
        <v>0</v>
      </c>
      <c r="AL560">
        <f t="shared" si="168"/>
        <v>0</v>
      </c>
      <c r="AM560">
        <f t="shared" si="168"/>
        <v>0</v>
      </c>
      <c r="AN560">
        <f t="shared" si="168"/>
        <v>0</v>
      </c>
      <c r="AO560">
        <f t="shared" si="168"/>
        <v>0</v>
      </c>
      <c r="AP560">
        <f t="shared" si="168"/>
        <v>0</v>
      </c>
      <c r="AQ560">
        <f t="shared" si="168"/>
        <v>0</v>
      </c>
      <c r="AR560">
        <f t="shared" si="168"/>
        <v>0</v>
      </c>
      <c r="AS560">
        <f t="shared" si="168"/>
        <v>0</v>
      </c>
      <c r="AT560">
        <f t="shared" si="168"/>
        <v>0</v>
      </c>
      <c r="AU560">
        <f t="shared" si="168"/>
        <v>0</v>
      </c>
      <c r="AV560">
        <f t="shared" si="168"/>
        <v>0</v>
      </c>
      <c r="AW560">
        <f t="shared" si="168"/>
        <v>0</v>
      </c>
      <c r="AX560">
        <f t="shared" si="168"/>
        <v>0</v>
      </c>
      <c r="AY560">
        <f t="shared" si="168"/>
        <v>0</v>
      </c>
      <c r="AZ560">
        <f t="shared" si="168"/>
        <v>0</v>
      </c>
      <c r="BA560">
        <f t="shared" si="168"/>
        <v>0</v>
      </c>
      <c r="BB560">
        <f t="shared" si="168"/>
        <v>0</v>
      </c>
      <c r="BC560">
        <f t="shared" si="168"/>
        <v>0</v>
      </c>
      <c r="BD560">
        <f t="shared" si="168"/>
        <v>0</v>
      </c>
      <c r="BE560">
        <f t="shared" si="168"/>
        <v>0</v>
      </c>
      <c r="BF560">
        <f t="shared" si="168"/>
        <v>0</v>
      </c>
      <c r="BG560">
        <f t="shared" si="168"/>
        <v>0</v>
      </c>
      <c r="BH560">
        <f t="shared" si="168"/>
        <v>0</v>
      </c>
      <c r="BI560">
        <f t="shared" si="168"/>
        <v>0</v>
      </c>
      <c r="BJ560">
        <f t="shared" si="168"/>
        <v>0</v>
      </c>
      <c r="BK560">
        <f t="shared" si="168"/>
        <v>0</v>
      </c>
      <c r="BL560">
        <f t="shared" si="168"/>
        <v>0</v>
      </c>
      <c r="BM560">
        <f t="shared" si="168"/>
        <v>0</v>
      </c>
      <c r="BN560">
        <f t="shared" si="168"/>
        <v>0</v>
      </c>
      <c r="BO560">
        <f t="shared" si="168"/>
        <v>0</v>
      </c>
      <c r="BP560">
        <f t="shared" si="167"/>
        <v>0</v>
      </c>
      <c r="BQ560">
        <f t="shared" si="167"/>
        <v>0</v>
      </c>
      <c r="BR560">
        <f t="shared" si="167"/>
        <v>0</v>
      </c>
      <c r="BS560">
        <f t="shared" si="167"/>
        <v>0</v>
      </c>
      <c r="BU560">
        <f t="shared" si="138"/>
        <v>1978</v>
      </c>
      <c r="CA560" s="1">
        <v>42558</v>
      </c>
      <c r="CB560">
        <f t="shared" si="139"/>
        <v>1978</v>
      </c>
    </row>
    <row r="561" spans="1:80">
      <c r="A561" s="1">
        <v>42559</v>
      </c>
      <c r="B561">
        <v>190</v>
      </c>
      <c r="C561">
        <f t="shared" si="137"/>
        <v>0</v>
      </c>
      <c r="D561">
        <f t="shared" si="168"/>
        <v>0</v>
      </c>
      <c r="E561">
        <f t="shared" si="168"/>
        <v>0</v>
      </c>
      <c r="F561">
        <f t="shared" si="168"/>
        <v>0</v>
      </c>
      <c r="G561">
        <f t="shared" si="168"/>
        <v>0</v>
      </c>
      <c r="H561">
        <f t="shared" si="168"/>
        <v>0</v>
      </c>
      <c r="I561">
        <f t="shared" si="168"/>
        <v>1954</v>
      </c>
      <c r="J561">
        <f t="shared" si="168"/>
        <v>0</v>
      </c>
      <c r="K561">
        <f t="shared" si="168"/>
        <v>0</v>
      </c>
      <c r="L561">
        <f t="shared" si="168"/>
        <v>0</v>
      </c>
      <c r="M561">
        <f t="shared" si="168"/>
        <v>0</v>
      </c>
      <c r="N561">
        <f t="shared" si="168"/>
        <v>0</v>
      </c>
      <c r="O561">
        <f t="shared" si="168"/>
        <v>0</v>
      </c>
      <c r="P561">
        <f t="shared" si="168"/>
        <v>0</v>
      </c>
      <c r="Q561">
        <f t="shared" si="168"/>
        <v>0</v>
      </c>
      <c r="R561">
        <f t="shared" si="168"/>
        <v>0</v>
      </c>
      <c r="S561">
        <f t="shared" si="168"/>
        <v>0</v>
      </c>
      <c r="T561">
        <f t="shared" si="168"/>
        <v>0</v>
      </c>
      <c r="U561">
        <f t="shared" si="168"/>
        <v>0</v>
      </c>
      <c r="V561">
        <f t="shared" si="168"/>
        <v>0</v>
      </c>
      <c r="W561">
        <f t="shared" si="168"/>
        <v>0</v>
      </c>
      <c r="X561">
        <f t="shared" si="168"/>
        <v>0</v>
      </c>
      <c r="Y561">
        <f t="shared" si="168"/>
        <v>0</v>
      </c>
      <c r="Z561">
        <f t="shared" si="168"/>
        <v>0</v>
      </c>
      <c r="AA561">
        <f t="shared" si="168"/>
        <v>0</v>
      </c>
      <c r="AB561">
        <f t="shared" si="168"/>
        <v>0</v>
      </c>
      <c r="AC561">
        <f t="shared" si="168"/>
        <v>0</v>
      </c>
      <c r="AD561">
        <f t="shared" si="168"/>
        <v>0</v>
      </c>
      <c r="AE561">
        <f t="shared" si="168"/>
        <v>0</v>
      </c>
      <c r="AF561">
        <f t="shared" si="168"/>
        <v>0</v>
      </c>
      <c r="AG561">
        <f t="shared" si="168"/>
        <v>0</v>
      </c>
      <c r="AH561">
        <f t="shared" si="168"/>
        <v>0</v>
      </c>
      <c r="AI561">
        <f t="shared" si="168"/>
        <v>0</v>
      </c>
      <c r="AJ561">
        <f t="shared" si="168"/>
        <v>0</v>
      </c>
      <c r="AK561">
        <f t="shared" si="168"/>
        <v>0</v>
      </c>
      <c r="AL561">
        <f t="shared" si="168"/>
        <v>0</v>
      </c>
      <c r="AM561">
        <f t="shared" si="168"/>
        <v>0</v>
      </c>
      <c r="AN561">
        <f t="shared" si="168"/>
        <v>0</v>
      </c>
      <c r="AO561">
        <f t="shared" si="168"/>
        <v>0</v>
      </c>
      <c r="AP561">
        <f t="shared" si="168"/>
        <v>0</v>
      </c>
      <c r="AQ561">
        <f t="shared" si="168"/>
        <v>0</v>
      </c>
      <c r="AR561">
        <f t="shared" si="168"/>
        <v>0</v>
      </c>
      <c r="AS561">
        <f t="shared" si="168"/>
        <v>0</v>
      </c>
      <c r="AT561">
        <f t="shared" si="168"/>
        <v>0</v>
      </c>
      <c r="AU561">
        <f t="shared" si="168"/>
        <v>0</v>
      </c>
      <c r="AV561">
        <f t="shared" si="168"/>
        <v>0</v>
      </c>
      <c r="AW561">
        <f t="shared" si="168"/>
        <v>0</v>
      </c>
      <c r="AX561">
        <f t="shared" si="168"/>
        <v>0</v>
      </c>
      <c r="AY561">
        <f t="shared" si="168"/>
        <v>0</v>
      </c>
      <c r="AZ561">
        <f t="shared" si="168"/>
        <v>0</v>
      </c>
      <c r="BA561">
        <f t="shared" si="168"/>
        <v>0</v>
      </c>
      <c r="BB561">
        <f t="shared" si="168"/>
        <v>0</v>
      </c>
      <c r="BC561">
        <f t="shared" si="168"/>
        <v>0</v>
      </c>
      <c r="BD561">
        <f t="shared" si="168"/>
        <v>0</v>
      </c>
      <c r="BE561">
        <f t="shared" si="168"/>
        <v>0</v>
      </c>
      <c r="BF561">
        <f t="shared" si="168"/>
        <v>0</v>
      </c>
      <c r="BG561">
        <f t="shared" si="168"/>
        <v>0</v>
      </c>
      <c r="BH561">
        <f t="shared" si="168"/>
        <v>0</v>
      </c>
      <c r="BI561">
        <f t="shared" si="168"/>
        <v>0</v>
      </c>
      <c r="BJ561">
        <f t="shared" si="168"/>
        <v>0</v>
      </c>
      <c r="BK561">
        <f t="shared" si="168"/>
        <v>0</v>
      </c>
      <c r="BL561">
        <f t="shared" si="168"/>
        <v>0</v>
      </c>
      <c r="BM561">
        <f t="shared" si="168"/>
        <v>0</v>
      </c>
      <c r="BN561">
        <f t="shared" si="168"/>
        <v>0</v>
      </c>
      <c r="BO561">
        <f t="shared" ref="BO561:BS568" si="169">IF(BO192=$BU192,BO$2,0)</f>
        <v>0</v>
      </c>
      <c r="BP561">
        <f t="shared" si="169"/>
        <v>0</v>
      </c>
      <c r="BQ561">
        <f t="shared" si="169"/>
        <v>0</v>
      </c>
      <c r="BR561">
        <f t="shared" si="169"/>
        <v>0</v>
      </c>
      <c r="BS561">
        <f t="shared" si="169"/>
        <v>0</v>
      </c>
      <c r="BU561">
        <f t="shared" si="138"/>
        <v>1954</v>
      </c>
      <c r="CA561" s="1">
        <v>42559</v>
      </c>
      <c r="CB561">
        <f t="shared" si="139"/>
        <v>1954</v>
      </c>
    </row>
    <row r="562" spans="1:80">
      <c r="A562" s="1">
        <v>42560</v>
      </c>
      <c r="B562">
        <v>191</v>
      </c>
      <c r="C562">
        <f t="shared" si="137"/>
        <v>1948</v>
      </c>
      <c r="D562">
        <f t="shared" ref="D562:BO565" si="170">IF(D193=$BU193,D$2,0)</f>
        <v>0</v>
      </c>
      <c r="E562">
        <f t="shared" si="170"/>
        <v>0</v>
      </c>
      <c r="F562">
        <f t="shared" si="170"/>
        <v>0</v>
      </c>
      <c r="G562">
        <f t="shared" si="170"/>
        <v>0</v>
      </c>
      <c r="H562">
        <f t="shared" si="170"/>
        <v>0</v>
      </c>
      <c r="I562">
        <f t="shared" si="170"/>
        <v>0</v>
      </c>
      <c r="J562">
        <f t="shared" si="170"/>
        <v>0</v>
      </c>
      <c r="K562">
        <f t="shared" si="170"/>
        <v>0</v>
      </c>
      <c r="L562">
        <f t="shared" si="170"/>
        <v>0</v>
      </c>
      <c r="M562">
        <f t="shared" si="170"/>
        <v>0</v>
      </c>
      <c r="N562">
        <f t="shared" si="170"/>
        <v>0</v>
      </c>
      <c r="O562">
        <f t="shared" si="170"/>
        <v>0</v>
      </c>
      <c r="P562">
        <f t="shared" si="170"/>
        <v>0</v>
      </c>
      <c r="Q562">
        <f t="shared" si="170"/>
        <v>0</v>
      </c>
      <c r="R562">
        <f t="shared" si="170"/>
        <v>0</v>
      </c>
      <c r="S562">
        <f t="shared" si="170"/>
        <v>0</v>
      </c>
      <c r="T562">
        <f t="shared" si="170"/>
        <v>0</v>
      </c>
      <c r="U562">
        <f t="shared" si="170"/>
        <v>0</v>
      </c>
      <c r="V562">
        <f t="shared" si="170"/>
        <v>0</v>
      </c>
      <c r="W562">
        <f t="shared" si="170"/>
        <v>0</v>
      </c>
      <c r="X562">
        <f t="shared" si="170"/>
        <v>0</v>
      </c>
      <c r="Y562">
        <f t="shared" si="170"/>
        <v>0</v>
      </c>
      <c r="Z562">
        <f t="shared" si="170"/>
        <v>0</v>
      </c>
      <c r="AA562">
        <f t="shared" si="170"/>
        <v>0</v>
      </c>
      <c r="AB562">
        <f t="shared" si="170"/>
        <v>0</v>
      </c>
      <c r="AC562">
        <f t="shared" si="170"/>
        <v>0</v>
      </c>
      <c r="AD562">
        <f t="shared" si="170"/>
        <v>0</v>
      </c>
      <c r="AE562">
        <f t="shared" si="170"/>
        <v>0</v>
      </c>
      <c r="AF562">
        <f t="shared" si="170"/>
        <v>0</v>
      </c>
      <c r="AG562">
        <f t="shared" si="170"/>
        <v>0</v>
      </c>
      <c r="AH562">
        <f t="shared" si="170"/>
        <v>0</v>
      </c>
      <c r="AI562">
        <f t="shared" si="170"/>
        <v>0</v>
      </c>
      <c r="AJ562">
        <f t="shared" si="170"/>
        <v>0</v>
      </c>
      <c r="AK562">
        <f t="shared" si="170"/>
        <v>0</v>
      </c>
      <c r="AL562">
        <f t="shared" si="170"/>
        <v>0</v>
      </c>
      <c r="AM562">
        <f t="shared" si="170"/>
        <v>0</v>
      </c>
      <c r="AN562">
        <f t="shared" si="170"/>
        <v>0</v>
      </c>
      <c r="AO562">
        <f t="shared" si="170"/>
        <v>0</v>
      </c>
      <c r="AP562">
        <f t="shared" si="170"/>
        <v>0</v>
      </c>
      <c r="AQ562">
        <f t="shared" si="170"/>
        <v>0</v>
      </c>
      <c r="AR562">
        <f t="shared" si="170"/>
        <v>0</v>
      </c>
      <c r="AS562">
        <f t="shared" si="170"/>
        <v>0</v>
      </c>
      <c r="AT562">
        <f t="shared" si="170"/>
        <v>0</v>
      </c>
      <c r="AU562">
        <f t="shared" si="170"/>
        <v>0</v>
      </c>
      <c r="AV562">
        <f t="shared" si="170"/>
        <v>0</v>
      </c>
      <c r="AW562">
        <f t="shared" si="170"/>
        <v>0</v>
      </c>
      <c r="AX562">
        <f t="shared" si="170"/>
        <v>0</v>
      </c>
      <c r="AY562">
        <f t="shared" si="170"/>
        <v>0</v>
      </c>
      <c r="AZ562">
        <f t="shared" si="170"/>
        <v>0</v>
      </c>
      <c r="BA562">
        <f t="shared" si="170"/>
        <v>0</v>
      </c>
      <c r="BB562">
        <f t="shared" si="170"/>
        <v>0</v>
      </c>
      <c r="BC562">
        <f t="shared" si="170"/>
        <v>0</v>
      </c>
      <c r="BD562">
        <f t="shared" si="170"/>
        <v>0</v>
      </c>
      <c r="BE562">
        <f t="shared" si="170"/>
        <v>0</v>
      </c>
      <c r="BF562">
        <f t="shared" si="170"/>
        <v>0</v>
      </c>
      <c r="BG562">
        <f t="shared" si="170"/>
        <v>0</v>
      </c>
      <c r="BH562">
        <f t="shared" si="170"/>
        <v>0</v>
      </c>
      <c r="BI562">
        <f t="shared" si="170"/>
        <v>0</v>
      </c>
      <c r="BJ562">
        <f t="shared" si="170"/>
        <v>0</v>
      </c>
      <c r="BK562">
        <f t="shared" si="170"/>
        <v>0</v>
      </c>
      <c r="BL562">
        <f t="shared" si="170"/>
        <v>0</v>
      </c>
      <c r="BM562">
        <f t="shared" si="170"/>
        <v>0</v>
      </c>
      <c r="BN562">
        <f t="shared" si="170"/>
        <v>0</v>
      </c>
      <c r="BO562">
        <f t="shared" si="170"/>
        <v>0</v>
      </c>
      <c r="BP562">
        <f t="shared" si="169"/>
        <v>0</v>
      </c>
      <c r="BQ562">
        <f t="shared" si="169"/>
        <v>0</v>
      </c>
      <c r="BR562">
        <f t="shared" si="169"/>
        <v>0</v>
      </c>
      <c r="BS562">
        <f t="shared" si="169"/>
        <v>0</v>
      </c>
      <c r="BU562">
        <f t="shared" si="138"/>
        <v>1948</v>
      </c>
      <c r="CA562" s="1">
        <v>42560</v>
      </c>
      <c r="CB562">
        <f t="shared" si="139"/>
        <v>1948</v>
      </c>
    </row>
    <row r="563" spans="1:80">
      <c r="A563" s="1">
        <v>42561</v>
      </c>
      <c r="B563">
        <v>192</v>
      </c>
      <c r="C563">
        <f t="shared" si="137"/>
        <v>0</v>
      </c>
      <c r="D563">
        <f t="shared" si="170"/>
        <v>0</v>
      </c>
      <c r="E563">
        <f t="shared" si="170"/>
        <v>0</v>
      </c>
      <c r="F563">
        <f t="shared" si="170"/>
        <v>0</v>
      </c>
      <c r="G563">
        <f t="shared" si="170"/>
        <v>0</v>
      </c>
      <c r="H563">
        <f t="shared" si="170"/>
        <v>0</v>
      </c>
      <c r="I563">
        <f t="shared" si="170"/>
        <v>0</v>
      </c>
      <c r="J563">
        <f t="shared" si="170"/>
        <v>0</v>
      </c>
      <c r="K563">
        <f t="shared" si="170"/>
        <v>0</v>
      </c>
      <c r="L563">
        <f t="shared" si="170"/>
        <v>0</v>
      </c>
      <c r="M563">
        <f t="shared" si="170"/>
        <v>0</v>
      </c>
      <c r="N563">
        <f t="shared" si="170"/>
        <v>0</v>
      </c>
      <c r="O563">
        <f t="shared" si="170"/>
        <v>0</v>
      </c>
      <c r="P563">
        <f t="shared" si="170"/>
        <v>0</v>
      </c>
      <c r="Q563">
        <f t="shared" si="170"/>
        <v>0</v>
      </c>
      <c r="R563">
        <f t="shared" si="170"/>
        <v>0</v>
      </c>
      <c r="S563">
        <f t="shared" si="170"/>
        <v>0</v>
      </c>
      <c r="T563">
        <f t="shared" si="170"/>
        <v>0</v>
      </c>
      <c r="U563">
        <f t="shared" si="170"/>
        <v>0</v>
      </c>
      <c r="V563">
        <f t="shared" si="170"/>
        <v>0</v>
      </c>
      <c r="W563">
        <f t="shared" si="170"/>
        <v>0</v>
      </c>
      <c r="X563">
        <f t="shared" si="170"/>
        <v>1969</v>
      </c>
      <c r="Y563">
        <f t="shared" si="170"/>
        <v>0</v>
      </c>
      <c r="Z563">
        <f t="shared" si="170"/>
        <v>0</v>
      </c>
      <c r="AA563">
        <f t="shared" si="170"/>
        <v>0</v>
      </c>
      <c r="AB563">
        <f t="shared" si="170"/>
        <v>0</v>
      </c>
      <c r="AC563">
        <f t="shared" si="170"/>
        <v>0</v>
      </c>
      <c r="AD563">
        <f t="shared" si="170"/>
        <v>0</v>
      </c>
      <c r="AE563">
        <f t="shared" si="170"/>
        <v>0</v>
      </c>
      <c r="AF563">
        <f t="shared" si="170"/>
        <v>0</v>
      </c>
      <c r="AG563">
        <f t="shared" si="170"/>
        <v>0</v>
      </c>
      <c r="AH563">
        <f t="shared" si="170"/>
        <v>0</v>
      </c>
      <c r="AI563">
        <f t="shared" si="170"/>
        <v>0</v>
      </c>
      <c r="AJ563">
        <f t="shared" si="170"/>
        <v>0</v>
      </c>
      <c r="AK563">
        <f t="shared" si="170"/>
        <v>0</v>
      </c>
      <c r="AL563">
        <f t="shared" si="170"/>
        <v>0</v>
      </c>
      <c r="AM563">
        <f t="shared" si="170"/>
        <v>0</v>
      </c>
      <c r="AN563">
        <f t="shared" si="170"/>
        <v>0</v>
      </c>
      <c r="AO563">
        <f t="shared" si="170"/>
        <v>0</v>
      </c>
      <c r="AP563">
        <f t="shared" si="170"/>
        <v>0</v>
      </c>
      <c r="AQ563">
        <f t="shared" si="170"/>
        <v>0</v>
      </c>
      <c r="AR563">
        <f t="shared" si="170"/>
        <v>0</v>
      </c>
      <c r="AS563">
        <f t="shared" si="170"/>
        <v>0</v>
      </c>
      <c r="AT563">
        <f t="shared" si="170"/>
        <v>0</v>
      </c>
      <c r="AU563">
        <f t="shared" si="170"/>
        <v>0</v>
      </c>
      <c r="AV563">
        <f t="shared" si="170"/>
        <v>0</v>
      </c>
      <c r="AW563">
        <f t="shared" si="170"/>
        <v>0</v>
      </c>
      <c r="AX563">
        <f t="shared" si="170"/>
        <v>0</v>
      </c>
      <c r="AY563">
        <f t="shared" si="170"/>
        <v>0</v>
      </c>
      <c r="AZ563">
        <f t="shared" si="170"/>
        <v>0</v>
      </c>
      <c r="BA563">
        <f t="shared" si="170"/>
        <v>0</v>
      </c>
      <c r="BB563">
        <f t="shared" si="170"/>
        <v>0</v>
      </c>
      <c r="BC563">
        <f t="shared" si="170"/>
        <v>0</v>
      </c>
      <c r="BD563">
        <f t="shared" si="170"/>
        <v>0</v>
      </c>
      <c r="BE563">
        <f t="shared" si="170"/>
        <v>0</v>
      </c>
      <c r="BF563">
        <f t="shared" si="170"/>
        <v>0</v>
      </c>
      <c r="BG563">
        <f t="shared" si="170"/>
        <v>0</v>
      </c>
      <c r="BH563">
        <f t="shared" si="170"/>
        <v>0</v>
      </c>
      <c r="BI563">
        <f t="shared" si="170"/>
        <v>0</v>
      </c>
      <c r="BJ563">
        <f t="shared" si="170"/>
        <v>0</v>
      </c>
      <c r="BK563">
        <f t="shared" si="170"/>
        <v>0</v>
      </c>
      <c r="BL563">
        <f t="shared" si="170"/>
        <v>0</v>
      </c>
      <c r="BM563">
        <f t="shared" si="170"/>
        <v>0</v>
      </c>
      <c r="BN563">
        <f t="shared" si="170"/>
        <v>0</v>
      </c>
      <c r="BO563">
        <f t="shared" si="170"/>
        <v>0</v>
      </c>
      <c r="BP563">
        <f t="shared" si="169"/>
        <v>0</v>
      </c>
      <c r="BQ563">
        <f t="shared" si="169"/>
        <v>0</v>
      </c>
      <c r="BR563">
        <f t="shared" si="169"/>
        <v>0</v>
      </c>
      <c r="BS563">
        <f t="shared" si="169"/>
        <v>0</v>
      </c>
      <c r="BU563">
        <f t="shared" si="138"/>
        <v>1969</v>
      </c>
      <c r="CA563" s="1">
        <v>42561</v>
      </c>
      <c r="CB563">
        <f t="shared" si="139"/>
        <v>1969</v>
      </c>
    </row>
    <row r="564" spans="1:80">
      <c r="A564" s="1">
        <v>42562</v>
      </c>
      <c r="B564">
        <v>193</v>
      </c>
      <c r="C564">
        <f t="shared" si="137"/>
        <v>0</v>
      </c>
      <c r="D564">
        <f t="shared" si="170"/>
        <v>0</v>
      </c>
      <c r="E564">
        <f t="shared" si="170"/>
        <v>0</v>
      </c>
      <c r="F564">
        <f t="shared" si="170"/>
        <v>0</v>
      </c>
      <c r="G564">
        <f t="shared" si="170"/>
        <v>0</v>
      </c>
      <c r="H564">
        <f t="shared" si="170"/>
        <v>0</v>
      </c>
      <c r="I564">
        <f t="shared" si="170"/>
        <v>0</v>
      </c>
      <c r="J564">
        <f t="shared" si="170"/>
        <v>0</v>
      </c>
      <c r="K564">
        <f t="shared" si="170"/>
        <v>0</v>
      </c>
      <c r="L564">
        <f t="shared" si="170"/>
        <v>0</v>
      </c>
      <c r="M564">
        <f t="shared" si="170"/>
        <v>0</v>
      </c>
      <c r="N564">
        <f t="shared" si="170"/>
        <v>0</v>
      </c>
      <c r="O564">
        <f t="shared" si="170"/>
        <v>0</v>
      </c>
      <c r="P564">
        <f t="shared" si="170"/>
        <v>0</v>
      </c>
      <c r="Q564">
        <f t="shared" si="170"/>
        <v>0</v>
      </c>
      <c r="R564">
        <f t="shared" si="170"/>
        <v>0</v>
      </c>
      <c r="S564">
        <f t="shared" si="170"/>
        <v>0</v>
      </c>
      <c r="T564">
        <f t="shared" si="170"/>
        <v>0</v>
      </c>
      <c r="U564">
        <f t="shared" si="170"/>
        <v>0</v>
      </c>
      <c r="V564">
        <f t="shared" si="170"/>
        <v>0</v>
      </c>
      <c r="W564">
        <f t="shared" si="170"/>
        <v>0</v>
      </c>
      <c r="X564">
        <f t="shared" si="170"/>
        <v>0</v>
      </c>
      <c r="Y564">
        <f t="shared" si="170"/>
        <v>0</v>
      </c>
      <c r="Z564">
        <f t="shared" si="170"/>
        <v>0</v>
      </c>
      <c r="AA564">
        <f t="shared" si="170"/>
        <v>0</v>
      </c>
      <c r="AB564">
        <f t="shared" si="170"/>
        <v>0</v>
      </c>
      <c r="AC564">
        <f t="shared" si="170"/>
        <v>0</v>
      </c>
      <c r="AD564">
        <f t="shared" si="170"/>
        <v>0</v>
      </c>
      <c r="AE564">
        <f t="shared" si="170"/>
        <v>0</v>
      </c>
      <c r="AF564">
        <f t="shared" si="170"/>
        <v>0</v>
      </c>
      <c r="AG564">
        <f t="shared" si="170"/>
        <v>0</v>
      </c>
      <c r="AH564">
        <f t="shared" si="170"/>
        <v>0</v>
      </c>
      <c r="AI564">
        <f t="shared" si="170"/>
        <v>0</v>
      </c>
      <c r="AJ564">
        <f t="shared" si="170"/>
        <v>0</v>
      </c>
      <c r="AK564">
        <f t="shared" si="170"/>
        <v>0</v>
      </c>
      <c r="AL564">
        <f t="shared" si="170"/>
        <v>0</v>
      </c>
      <c r="AM564">
        <f t="shared" si="170"/>
        <v>0</v>
      </c>
      <c r="AN564">
        <f t="shared" si="170"/>
        <v>0</v>
      </c>
      <c r="AO564">
        <f t="shared" si="170"/>
        <v>0</v>
      </c>
      <c r="AP564">
        <f t="shared" si="170"/>
        <v>0</v>
      </c>
      <c r="AQ564">
        <f t="shared" si="170"/>
        <v>0</v>
      </c>
      <c r="AR564">
        <f t="shared" si="170"/>
        <v>0</v>
      </c>
      <c r="AS564">
        <f t="shared" si="170"/>
        <v>0</v>
      </c>
      <c r="AT564">
        <f t="shared" si="170"/>
        <v>0</v>
      </c>
      <c r="AU564">
        <f t="shared" si="170"/>
        <v>0</v>
      </c>
      <c r="AV564">
        <f t="shared" si="170"/>
        <v>1993</v>
      </c>
      <c r="AW564">
        <f t="shared" si="170"/>
        <v>0</v>
      </c>
      <c r="AX564">
        <f t="shared" si="170"/>
        <v>0</v>
      </c>
      <c r="AY564">
        <f t="shared" si="170"/>
        <v>0</v>
      </c>
      <c r="AZ564">
        <f t="shared" si="170"/>
        <v>0</v>
      </c>
      <c r="BA564">
        <f t="shared" si="170"/>
        <v>0</v>
      </c>
      <c r="BB564">
        <f t="shared" si="170"/>
        <v>0</v>
      </c>
      <c r="BC564">
        <f t="shared" si="170"/>
        <v>0</v>
      </c>
      <c r="BD564">
        <f t="shared" si="170"/>
        <v>0</v>
      </c>
      <c r="BE564">
        <f t="shared" si="170"/>
        <v>0</v>
      </c>
      <c r="BF564">
        <f t="shared" si="170"/>
        <v>0</v>
      </c>
      <c r="BG564">
        <f t="shared" si="170"/>
        <v>0</v>
      </c>
      <c r="BH564">
        <f t="shared" si="170"/>
        <v>0</v>
      </c>
      <c r="BI564">
        <f t="shared" si="170"/>
        <v>0</v>
      </c>
      <c r="BJ564">
        <f t="shared" si="170"/>
        <v>0</v>
      </c>
      <c r="BK564">
        <f t="shared" si="170"/>
        <v>0</v>
      </c>
      <c r="BL564">
        <f t="shared" si="170"/>
        <v>0</v>
      </c>
      <c r="BM564">
        <f t="shared" si="170"/>
        <v>0</v>
      </c>
      <c r="BN564">
        <f t="shared" si="170"/>
        <v>0</v>
      </c>
      <c r="BO564">
        <f t="shared" si="170"/>
        <v>0</v>
      </c>
      <c r="BP564">
        <f t="shared" si="169"/>
        <v>0</v>
      </c>
      <c r="BQ564">
        <f t="shared" si="169"/>
        <v>0</v>
      </c>
      <c r="BR564">
        <f t="shared" si="169"/>
        <v>0</v>
      </c>
      <c r="BS564">
        <f t="shared" si="169"/>
        <v>0</v>
      </c>
      <c r="BU564">
        <f t="shared" si="138"/>
        <v>1993</v>
      </c>
      <c r="CA564" s="1">
        <v>42562</v>
      </c>
      <c r="CB564">
        <f t="shared" si="139"/>
        <v>1993</v>
      </c>
    </row>
    <row r="565" spans="1:80">
      <c r="A565" s="1">
        <v>42563</v>
      </c>
      <c r="B565">
        <v>194</v>
      </c>
      <c r="C565">
        <f t="shared" ref="C565:R628" si="171">IF(C196=$BU196,C$2,0)</f>
        <v>0</v>
      </c>
      <c r="D565">
        <f t="shared" si="171"/>
        <v>0</v>
      </c>
      <c r="E565">
        <f t="shared" si="171"/>
        <v>0</v>
      </c>
      <c r="F565">
        <f t="shared" si="171"/>
        <v>0</v>
      </c>
      <c r="G565">
        <f t="shared" si="171"/>
        <v>0</v>
      </c>
      <c r="H565">
        <f t="shared" si="171"/>
        <v>0</v>
      </c>
      <c r="I565">
        <f t="shared" si="171"/>
        <v>0</v>
      </c>
      <c r="J565">
        <f t="shared" si="171"/>
        <v>0</v>
      </c>
      <c r="K565">
        <f t="shared" si="171"/>
        <v>0</v>
      </c>
      <c r="L565">
        <f t="shared" si="171"/>
        <v>0</v>
      </c>
      <c r="M565">
        <f t="shared" si="171"/>
        <v>0</v>
      </c>
      <c r="N565">
        <f t="shared" si="171"/>
        <v>0</v>
      </c>
      <c r="O565">
        <f t="shared" si="171"/>
        <v>0</v>
      </c>
      <c r="P565">
        <f t="shared" si="171"/>
        <v>0</v>
      </c>
      <c r="Q565">
        <f t="shared" si="171"/>
        <v>0</v>
      </c>
      <c r="R565">
        <f t="shared" si="171"/>
        <v>0</v>
      </c>
      <c r="S565">
        <f t="shared" si="170"/>
        <v>0</v>
      </c>
      <c r="T565">
        <f t="shared" si="170"/>
        <v>0</v>
      </c>
      <c r="U565">
        <f t="shared" si="170"/>
        <v>0</v>
      </c>
      <c r="V565">
        <f t="shared" si="170"/>
        <v>0</v>
      </c>
      <c r="W565">
        <f t="shared" si="170"/>
        <v>0</v>
      </c>
      <c r="X565">
        <f t="shared" si="170"/>
        <v>0</v>
      </c>
      <c r="Y565">
        <f t="shared" si="170"/>
        <v>0</v>
      </c>
      <c r="Z565">
        <f t="shared" si="170"/>
        <v>0</v>
      </c>
      <c r="AA565">
        <f t="shared" si="170"/>
        <v>0</v>
      </c>
      <c r="AB565">
        <f t="shared" si="170"/>
        <v>0</v>
      </c>
      <c r="AC565">
        <f t="shared" si="170"/>
        <v>0</v>
      </c>
      <c r="AD565">
        <f t="shared" si="170"/>
        <v>0</v>
      </c>
      <c r="AE565">
        <f t="shared" si="170"/>
        <v>0</v>
      </c>
      <c r="AF565">
        <f t="shared" si="170"/>
        <v>0</v>
      </c>
      <c r="AG565">
        <f t="shared" si="170"/>
        <v>0</v>
      </c>
      <c r="AH565">
        <f t="shared" si="170"/>
        <v>0</v>
      </c>
      <c r="AI565">
        <f t="shared" si="170"/>
        <v>0</v>
      </c>
      <c r="AJ565">
        <f t="shared" si="170"/>
        <v>0</v>
      </c>
      <c r="AK565">
        <f t="shared" si="170"/>
        <v>0</v>
      </c>
      <c r="AL565">
        <f t="shared" si="170"/>
        <v>0</v>
      </c>
      <c r="AM565">
        <f t="shared" si="170"/>
        <v>0</v>
      </c>
      <c r="AN565">
        <f t="shared" si="170"/>
        <v>0</v>
      </c>
      <c r="AO565">
        <f t="shared" si="170"/>
        <v>0</v>
      </c>
      <c r="AP565">
        <f t="shared" si="170"/>
        <v>0</v>
      </c>
      <c r="AQ565">
        <f t="shared" si="170"/>
        <v>0</v>
      </c>
      <c r="AR565">
        <f t="shared" si="170"/>
        <v>0</v>
      </c>
      <c r="AS565">
        <f t="shared" si="170"/>
        <v>0</v>
      </c>
      <c r="AT565">
        <f t="shared" si="170"/>
        <v>0</v>
      </c>
      <c r="AU565">
        <f t="shared" si="170"/>
        <v>0</v>
      </c>
      <c r="AV565">
        <f t="shared" si="170"/>
        <v>1993</v>
      </c>
      <c r="AW565">
        <f t="shared" si="170"/>
        <v>0</v>
      </c>
      <c r="AX565">
        <f t="shared" si="170"/>
        <v>0</v>
      </c>
      <c r="AY565">
        <f t="shared" si="170"/>
        <v>0</v>
      </c>
      <c r="AZ565">
        <f t="shared" si="170"/>
        <v>0</v>
      </c>
      <c r="BA565">
        <f t="shared" si="170"/>
        <v>0</v>
      </c>
      <c r="BB565">
        <f t="shared" si="170"/>
        <v>0</v>
      </c>
      <c r="BC565">
        <f t="shared" si="170"/>
        <v>0</v>
      </c>
      <c r="BD565">
        <f t="shared" si="170"/>
        <v>0</v>
      </c>
      <c r="BE565">
        <f t="shared" si="170"/>
        <v>0</v>
      </c>
      <c r="BF565">
        <f t="shared" si="170"/>
        <v>0</v>
      </c>
      <c r="BG565">
        <f t="shared" si="170"/>
        <v>0</v>
      </c>
      <c r="BH565">
        <f t="shared" si="170"/>
        <v>0</v>
      </c>
      <c r="BI565">
        <f t="shared" si="170"/>
        <v>0</v>
      </c>
      <c r="BJ565">
        <f t="shared" si="170"/>
        <v>0</v>
      </c>
      <c r="BK565">
        <f t="shared" si="170"/>
        <v>0</v>
      </c>
      <c r="BL565">
        <f t="shared" si="170"/>
        <v>0</v>
      </c>
      <c r="BM565">
        <f t="shared" si="170"/>
        <v>0</v>
      </c>
      <c r="BN565">
        <f t="shared" si="170"/>
        <v>0</v>
      </c>
      <c r="BO565">
        <f t="shared" si="170"/>
        <v>0</v>
      </c>
      <c r="BP565">
        <f t="shared" si="169"/>
        <v>0</v>
      </c>
      <c r="BQ565">
        <f t="shared" si="169"/>
        <v>0</v>
      </c>
      <c r="BR565">
        <f t="shared" si="169"/>
        <v>0</v>
      </c>
      <c r="BS565">
        <f t="shared" si="169"/>
        <v>0</v>
      </c>
      <c r="BU565">
        <f t="shared" ref="BU565:BU628" si="172">MAX(C565:BS565)</f>
        <v>1993</v>
      </c>
      <c r="CA565" s="1">
        <v>42563</v>
      </c>
      <c r="CB565">
        <f t="shared" ref="CB565:CB628" si="173">BU565</f>
        <v>1993</v>
      </c>
    </row>
    <row r="566" spans="1:80">
      <c r="A566" s="1">
        <v>42564</v>
      </c>
      <c r="B566">
        <v>195</v>
      </c>
      <c r="C566">
        <f t="shared" si="171"/>
        <v>0</v>
      </c>
      <c r="D566">
        <f t="shared" ref="D566:BO569" si="174">IF(D197=$BU197,D$2,0)</f>
        <v>0</v>
      </c>
      <c r="E566">
        <f t="shared" si="174"/>
        <v>0</v>
      </c>
      <c r="F566">
        <f t="shared" si="174"/>
        <v>0</v>
      </c>
      <c r="G566">
        <f t="shared" si="174"/>
        <v>0</v>
      </c>
      <c r="H566">
        <f t="shared" si="174"/>
        <v>0</v>
      </c>
      <c r="I566">
        <f t="shared" si="174"/>
        <v>0</v>
      </c>
      <c r="J566">
        <f t="shared" si="174"/>
        <v>0</v>
      </c>
      <c r="K566">
        <f t="shared" si="174"/>
        <v>0</v>
      </c>
      <c r="L566">
        <f t="shared" si="174"/>
        <v>0</v>
      </c>
      <c r="M566">
        <f t="shared" si="174"/>
        <v>0</v>
      </c>
      <c r="N566">
        <f t="shared" si="174"/>
        <v>0</v>
      </c>
      <c r="O566">
        <f t="shared" si="174"/>
        <v>0</v>
      </c>
      <c r="P566">
        <f t="shared" si="174"/>
        <v>0</v>
      </c>
      <c r="Q566">
        <f t="shared" si="174"/>
        <v>0</v>
      </c>
      <c r="R566">
        <f t="shared" si="174"/>
        <v>0</v>
      </c>
      <c r="S566">
        <f t="shared" si="174"/>
        <v>0</v>
      </c>
      <c r="T566">
        <f t="shared" si="174"/>
        <v>0</v>
      </c>
      <c r="U566">
        <f t="shared" si="174"/>
        <v>0</v>
      </c>
      <c r="V566">
        <f t="shared" si="174"/>
        <v>0</v>
      </c>
      <c r="W566">
        <f t="shared" si="174"/>
        <v>0</v>
      </c>
      <c r="X566">
        <f t="shared" si="174"/>
        <v>0</v>
      </c>
      <c r="Y566">
        <f t="shared" si="174"/>
        <v>0</v>
      </c>
      <c r="Z566">
        <f t="shared" si="174"/>
        <v>0</v>
      </c>
      <c r="AA566">
        <f t="shared" si="174"/>
        <v>0</v>
      </c>
      <c r="AB566">
        <f t="shared" si="174"/>
        <v>0</v>
      </c>
      <c r="AC566">
        <f t="shared" si="174"/>
        <v>0</v>
      </c>
      <c r="AD566">
        <f t="shared" si="174"/>
        <v>0</v>
      </c>
      <c r="AE566">
        <f t="shared" si="174"/>
        <v>0</v>
      </c>
      <c r="AF566">
        <f t="shared" si="174"/>
        <v>0</v>
      </c>
      <c r="AG566">
        <f t="shared" si="174"/>
        <v>0</v>
      </c>
      <c r="AH566">
        <f t="shared" si="174"/>
        <v>0</v>
      </c>
      <c r="AI566">
        <f t="shared" si="174"/>
        <v>0</v>
      </c>
      <c r="AJ566">
        <f t="shared" si="174"/>
        <v>0</v>
      </c>
      <c r="AK566">
        <f t="shared" si="174"/>
        <v>0</v>
      </c>
      <c r="AL566">
        <f t="shared" si="174"/>
        <v>0</v>
      </c>
      <c r="AM566">
        <f t="shared" si="174"/>
        <v>0</v>
      </c>
      <c r="AN566">
        <f t="shared" si="174"/>
        <v>0</v>
      </c>
      <c r="AO566">
        <f t="shared" si="174"/>
        <v>0</v>
      </c>
      <c r="AP566">
        <f t="shared" si="174"/>
        <v>0</v>
      </c>
      <c r="AQ566">
        <f t="shared" si="174"/>
        <v>0</v>
      </c>
      <c r="AR566">
        <f t="shared" si="174"/>
        <v>0</v>
      </c>
      <c r="AS566">
        <f t="shared" si="174"/>
        <v>0</v>
      </c>
      <c r="AT566">
        <f t="shared" si="174"/>
        <v>0</v>
      </c>
      <c r="AU566">
        <f t="shared" si="174"/>
        <v>0</v>
      </c>
      <c r="AV566">
        <f t="shared" si="174"/>
        <v>1993</v>
      </c>
      <c r="AW566">
        <f t="shared" si="174"/>
        <v>0</v>
      </c>
      <c r="AX566">
        <f t="shared" si="174"/>
        <v>0</v>
      </c>
      <c r="AY566">
        <f t="shared" si="174"/>
        <v>0</v>
      </c>
      <c r="AZ566">
        <f t="shared" si="174"/>
        <v>0</v>
      </c>
      <c r="BA566">
        <f t="shared" si="174"/>
        <v>0</v>
      </c>
      <c r="BB566">
        <f t="shared" si="174"/>
        <v>0</v>
      </c>
      <c r="BC566">
        <f t="shared" si="174"/>
        <v>0</v>
      </c>
      <c r="BD566">
        <f t="shared" si="174"/>
        <v>0</v>
      </c>
      <c r="BE566">
        <f t="shared" si="174"/>
        <v>0</v>
      </c>
      <c r="BF566">
        <f t="shared" si="174"/>
        <v>0</v>
      </c>
      <c r="BG566">
        <f t="shared" si="174"/>
        <v>0</v>
      </c>
      <c r="BH566">
        <f t="shared" si="174"/>
        <v>0</v>
      </c>
      <c r="BI566">
        <f t="shared" si="174"/>
        <v>0</v>
      </c>
      <c r="BJ566">
        <f t="shared" si="174"/>
        <v>0</v>
      </c>
      <c r="BK566">
        <f t="shared" si="174"/>
        <v>0</v>
      </c>
      <c r="BL566">
        <f t="shared" si="174"/>
        <v>0</v>
      </c>
      <c r="BM566">
        <f t="shared" si="174"/>
        <v>0</v>
      </c>
      <c r="BN566">
        <f t="shared" si="174"/>
        <v>0</v>
      </c>
      <c r="BO566">
        <f t="shared" si="174"/>
        <v>0</v>
      </c>
      <c r="BP566">
        <f t="shared" si="169"/>
        <v>0</v>
      </c>
      <c r="BQ566">
        <f t="shared" si="169"/>
        <v>0</v>
      </c>
      <c r="BR566">
        <f t="shared" si="169"/>
        <v>0</v>
      </c>
      <c r="BS566">
        <f t="shared" si="169"/>
        <v>0</v>
      </c>
      <c r="BU566">
        <f t="shared" si="172"/>
        <v>1993</v>
      </c>
      <c r="CA566" s="1">
        <v>42564</v>
      </c>
      <c r="CB566">
        <f t="shared" si="173"/>
        <v>1993</v>
      </c>
    </row>
    <row r="567" spans="1:80">
      <c r="A567" s="1">
        <v>42565</v>
      </c>
      <c r="B567">
        <v>196</v>
      </c>
      <c r="C567">
        <f t="shared" si="171"/>
        <v>0</v>
      </c>
      <c r="D567">
        <f t="shared" si="174"/>
        <v>0</v>
      </c>
      <c r="E567">
        <f t="shared" si="174"/>
        <v>0</v>
      </c>
      <c r="F567">
        <f t="shared" si="174"/>
        <v>0</v>
      </c>
      <c r="G567">
        <f t="shared" si="174"/>
        <v>0</v>
      </c>
      <c r="H567">
        <f t="shared" si="174"/>
        <v>0</v>
      </c>
      <c r="I567">
        <f t="shared" si="174"/>
        <v>0</v>
      </c>
      <c r="J567">
        <f t="shared" si="174"/>
        <v>0</v>
      </c>
      <c r="K567">
        <f t="shared" si="174"/>
        <v>0</v>
      </c>
      <c r="L567">
        <f t="shared" si="174"/>
        <v>0</v>
      </c>
      <c r="M567">
        <f t="shared" si="174"/>
        <v>0</v>
      </c>
      <c r="N567">
        <f t="shared" si="174"/>
        <v>0</v>
      </c>
      <c r="O567">
        <f t="shared" si="174"/>
        <v>0</v>
      </c>
      <c r="P567">
        <f t="shared" si="174"/>
        <v>0</v>
      </c>
      <c r="Q567">
        <f t="shared" si="174"/>
        <v>0</v>
      </c>
      <c r="R567">
        <f t="shared" si="174"/>
        <v>0</v>
      </c>
      <c r="S567">
        <f t="shared" si="174"/>
        <v>0</v>
      </c>
      <c r="T567">
        <f t="shared" si="174"/>
        <v>0</v>
      </c>
      <c r="U567">
        <f t="shared" si="174"/>
        <v>0</v>
      </c>
      <c r="V567">
        <f t="shared" si="174"/>
        <v>0</v>
      </c>
      <c r="W567">
        <f t="shared" si="174"/>
        <v>0</v>
      </c>
      <c r="X567">
        <f t="shared" si="174"/>
        <v>0</v>
      </c>
      <c r="Y567">
        <f t="shared" si="174"/>
        <v>0</v>
      </c>
      <c r="Z567">
        <f t="shared" si="174"/>
        <v>0</v>
      </c>
      <c r="AA567">
        <f t="shared" si="174"/>
        <v>0</v>
      </c>
      <c r="AB567">
        <f t="shared" si="174"/>
        <v>0</v>
      </c>
      <c r="AC567">
        <f t="shared" si="174"/>
        <v>0</v>
      </c>
      <c r="AD567">
        <f t="shared" si="174"/>
        <v>0</v>
      </c>
      <c r="AE567">
        <f t="shared" si="174"/>
        <v>0</v>
      </c>
      <c r="AF567">
        <f t="shared" si="174"/>
        <v>0</v>
      </c>
      <c r="AG567">
        <f t="shared" si="174"/>
        <v>0</v>
      </c>
      <c r="AH567">
        <f t="shared" si="174"/>
        <v>0</v>
      </c>
      <c r="AI567">
        <f t="shared" si="174"/>
        <v>0</v>
      </c>
      <c r="AJ567">
        <f t="shared" si="174"/>
        <v>0</v>
      </c>
      <c r="AK567">
        <f t="shared" si="174"/>
        <v>0</v>
      </c>
      <c r="AL567">
        <f t="shared" si="174"/>
        <v>0</v>
      </c>
      <c r="AM567">
        <f t="shared" si="174"/>
        <v>0</v>
      </c>
      <c r="AN567">
        <f t="shared" si="174"/>
        <v>0</v>
      </c>
      <c r="AO567">
        <f t="shared" si="174"/>
        <v>0</v>
      </c>
      <c r="AP567">
        <f t="shared" si="174"/>
        <v>0</v>
      </c>
      <c r="AQ567">
        <f t="shared" si="174"/>
        <v>0</v>
      </c>
      <c r="AR567">
        <f t="shared" si="174"/>
        <v>0</v>
      </c>
      <c r="AS567">
        <f t="shared" si="174"/>
        <v>0</v>
      </c>
      <c r="AT567">
        <f t="shared" si="174"/>
        <v>0</v>
      </c>
      <c r="AU567">
        <f t="shared" si="174"/>
        <v>0</v>
      </c>
      <c r="AV567">
        <f t="shared" si="174"/>
        <v>0</v>
      </c>
      <c r="AW567">
        <f t="shared" si="174"/>
        <v>0</v>
      </c>
      <c r="AX567">
        <f t="shared" si="174"/>
        <v>0</v>
      </c>
      <c r="AY567">
        <f t="shared" si="174"/>
        <v>0</v>
      </c>
      <c r="AZ567">
        <f t="shared" si="174"/>
        <v>0</v>
      </c>
      <c r="BA567">
        <f t="shared" si="174"/>
        <v>0</v>
      </c>
      <c r="BB567">
        <f t="shared" si="174"/>
        <v>0</v>
      </c>
      <c r="BC567">
        <f t="shared" si="174"/>
        <v>0</v>
      </c>
      <c r="BD567">
        <f t="shared" si="174"/>
        <v>0</v>
      </c>
      <c r="BE567">
        <f t="shared" si="174"/>
        <v>0</v>
      </c>
      <c r="BF567">
        <f t="shared" si="174"/>
        <v>0</v>
      </c>
      <c r="BG567">
        <f t="shared" si="174"/>
        <v>0</v>
      </c>
      <c r="BH567">
        <f t="shared" si="174"/>
        <v>0</v>
      </c>
      <c r="BI567">
        <f t="shared" si="174"/>
        <v>0</v>
      </c>
      <c r="BJ567">
        <f t="shared" si="174"/>
        <v>0</v>
      </c>
      <c r="BK567">
        <f t="shared" si="174"/>
        <v>0</v>
      </c>
      <c r="BL567">
        <f t="shared" si="174"/>
        <v>0</v>
      </c>
      <c r="BM567">
        <f t="shared" si="174"/>
        <v>0</v>
      </c>
      <c r="BN567">
        <f t="shared" si="174"/>
        <v>2011</v>
      </c>
      <c r="BO567">
        <f t="shared" si="174"/>
        <v>0</v>
      </c>
      <c r="BP567">
        <f t="shared" si="169"/>
        <v>0</v>
      </c>
      <c r="BQ567">
        <f t="shared" si="169"/>
        <v>0</v>
      </c>
      <c r="BR567">
        <f t="shared" si="169"/>
        <v>0</v>
      </c>
      <c r="BS567">
        <f t="shared" si="169"/>
        <v>0</v>
      </c>
      <c r="BU567">
        <f t="shared" si="172"/>
        <v>2011</v>
      </c>
      <c r="CA567" s="1">
        <v>42565</v>
      </c>
      <c r="CB567">
        <f t="shared" si="173"/>
        <v>2011</v>
      </c>
    </row>
    <row r="568" spans="1:80">
      <c r="A568" s="1">
        <v>42566</v>
      </c>
      <c r="B568">
        <v>197</v>
      </c>
      <c r="C568">
        <f t="shared" si="171"/>
        <v>0</v>
      </c>
      <c r="D568">
        <f t="shared" si="174"/>
        <v>0</v>
      </c>
      <c r="E568">
        <f t="shared" si="174"/>
        <v>0</v>
      </c>
      <c r="F568">
        <f t="shared" si="174"/>
        <v>0</v>
      </c>
      <c r="G568">
        <f t="shared" si="174"/>
        <v>0</v>
      </c>
      <c r="H568">
        <f t="shared" si="174"/>
        <v>0</v>
      </c>
      <c r="I568">
        <f t="shared" si="174"/>
        <v>0</v>
      </c>
      <c r="J568">
        <f t="shared" si="174"/>
        <v>0</v>
      </c>
      <c r="K568">
        <f t="shared" si="174"/>
        <v>0</v>
      </c>
      <c r="L568">
        <f t="shared" si="174"/>
        <v>0</v>
      </c>
      <c r="M568">
        <f t="shared" si="174"/>
        <v>0</v>
      </c>
      <c r="N568">
        <f t="shared" si="174"/>
        <v>0</v>
      </c>
      <c r="O568">
        <f t="shared" si="174"/>
        <v>0</v>
      </c>
      <c r="P568">
        <f t="shared" si="174"/>
        <v>0</v>
      </c>
      <c r="Q568">
        <f t="shared" si="174"/>
        <v>0</v>
      </c>
      <c r="R568">
        <f t="shared" si="174"/>
        <v>0</v>
      </c>
      <c r="S568">
        <f t="shared" si="174"/>
        <v>0</v>
      </c>
      <c r="T568">
        <f t="shared" si="174"/>
        <v>0</v>
      </c>
      <c r="U568">
        <f t="shared" si="174"/>
        <v>0</v>
      </c>
      <c r="V568">
        <f t="shared" si="174"/>
        <v>0</v>
      </c>
      <c r="W568">
        <f t="shared" si="174"/>
        <v>0</v>
      </c>
      <c r="X568">
        <f t="shared" si="174"/>
        <v>0</v>
      </c>
      <c r="Y568">
        <f t="shared" si="174"/>
        <v>0</v>
      </c>
      <c r="Z568">
        <f t="shared" si="174"/>
        <v>0</v>
      </c>
      <c r="AA568">
        <f t="shared" si="174"/>
        <v>0</v>
      </c>
      <c r="AB568">
        <f t="shared" si="174"/>
        <v>0</v>
      </c>
      <c r="AC568">
        <f t="shared" si="174"/>
        <v>0</v>
      </c>
      <c r="AD568">
        <f t="shared" si="174"/>
        <v>0</v>
      </c>
      <c r="AE568">
        <f t="shared" si="174"/>
        <v>0</v>
      </c>
      <c r="AF568">
        <f t="shared" si="174"/>
        <v>0</v>
      </c>
      <c r="AG568">
        <f t="shared" si="174"/>
        <v>0</v>
      </c>
      <c r="AH568">
        <f t="shared" si="174"/>
        <v>0</v>
      </c>
      <c r="AI568">
        <f t="shared" si="174"/>
        <v>0</v>
      </c>
      <c r="AJ568">
        <f t="shared" si="174"/>
        <v>0</v>
      </c>
      <c r="AK568">
        <f t="shared" si="174"/>
        <v>0</v>
      </c>
      <c r="AL568">
        <f t="shared" si="174"/>
        <v>0</v>
      </c>
      <c r="AM568">
        <f t="shared" si="174"/>
        <v>0</v>
      </c>
      <c r="AN568">
        <f t="shared" si="174"/>
        <v>0</v>
      </c>
      <c r="AO568">
        <f t="shared" si="174"/>
        <v>0</v>
      </c>
      <c r="AP568">
        <f t="shared" si="174"/>
        <v>0</v>
      </c>
      <c r="AQ568">
        <f t="shared" si="174"/>
        <v>0</v>
      </c>
      <c r="AR568">
        <f t="shared" si="174"/>
        <v>0</v>
      </c>
      <c r="AS568">
        <f t="shared" si="174"/>
        <v>0</v>
      </c>
      <c r="AT568">
        <f t="shared" si="174"/>
        <v>0</v>
      </c>
      <c r="AU568">
        <f t="shared" si="174"/>
        <v>0</v>
      </c>
      <c r="AV568">
        <f t="shared" si="174"/>
        <v>0</v>
      </c>
      <c r="AW568">
        <f t="shared" si="174"/>
        <v>0</v>
      </c>
      <c r="AX568">
        <f t="shared" si="174"/>
        <v>0</v>
      </c>
      <c r="AY568">
        <f t="shared" si="174"/>
        <v>0</v>
      </c>
      <c r="AZ568">
        <f t="shared" si="174"/>
        <v>0</v>
      </c>
      <c r="BA568">
        <f t="shared" si="174"/>
        <v>0</v>
      </c>
      <c r="BB568">
        <f t="shared" si="174"/>
        <v>0</v>
      </c>
      <c r="BC568">
        <f t="shared" si="174"/>
        <v>2000</v>
      </c>
      <c r="BD568">
        <f t="shared" si="174"/>
        <v>0</v>
      </c>
      <c r="BE568">
        <f t="shared" si="174"/>
        <v>0</v>
      </c>
      <c r="BF568">
        <f t="shared" si="174"/>
        <v>0</v>
      </c>
      <c r="BG568">
        <f t="shared" si="174"/>
        <v>0</v>
      </c>
      <c r="BH568">
        <f t="shared" si="174"/>
        <v>0</v>
      </c>
      <c r="BI568">
        <f t="shared" si="174"/>
        <v>0</v>
      </c>
      <c r="BJ568">
        <f t="shared" si="174"/>
        <v>0</v>
      </c>
      <c r="BK568">
        <f t="shared" si="174"/>
        <v>0</v>
      </c>
      <c r="BL568">
        <f t="shared" si="174"/>
        <v>0</v>
      </c>
      <c r="BM568">
        <f t="shared" si="174"/>
        <v>0</v>
      </c>
      <c r="BN568">
        <f t="shared" si="174"/>
        <v>0</v>
      </c>
      <c r="BO568">
        <f t="shared" si="174"/>
        <v>0</v>
      </c>
      <c r="BP568">
        <f t="shared" si="169"/>
        <v>0</v>
      </c>
      <c r="BQ568">
        <f t="shared" si="169"/>
        <v>0</v>
      </c>
      <c r="BR568">
        <f t="shared" si="169"/>
        <v>0</v>
      </c>
      <c r="BS568">
        <f t="shared" si="169"/>
        <v>0</v>
      </c>
      <c r="BU568">
        <f t="shared" si="172"/>
        <v>2000</v>
      </c>
      <c r="CA568" s="1">
        <v>42566</v>
      </c>
      <c r="CB568">
        <f t="shared" si="173"/>
        <v>2000</v>
      </c>
    </row>
    <row r="569" spans="1:80">
      <c r="A569" s="1">
        <v>42567</v>
      </c>
      <c r="B569">
        <v>198</v>
      </c>
      <c r="C569">
        <f t="shared" si="171"/>
        <v>0</v>
      </c>
      <c r="D569">
        <f t="shared" si="174"/>
        <v>0</v>
      </c>
      <c r="E569">
        <f t="shared" si="174"/>
        <v>0</v>
      </c>
      <c r="F569">
        <f t="shared" si="174"/>
        <v>0</v>
      </c>
      <c r="G569">
        <f t="shared" si="174"/>
        <v>0</v>
      </c>
      <c r="H569">
        <f t="shared" si="174"/>
        <v>0</v>
      </c>
      <c r="I569">
        <f t="shared" si="174"/>
        <v>0</v>
      </c>
      <c r="J569">
        <f t="shared" si="174"/>
        <v>0</v>
      </c>
      <c r="K569">
        <f t="shared" si="174"/>
        <v>0</v>
      </c>
      <c r="L569">
        <f t="shared" si="174"/>
        <v>0</v>
      </c>
      <c r="M569">
        <f t="shared" si="174"/>
        <v>0</v>
      </c>
      <c r="N569">
        <f t="shared" si="174"/>
        <v>0</v>
      </c>
      <c r="O569">
        <f t="shared" si="174"/>
        <v>0</v>
      </c>
      <c r="P569">
        <f t="shared" si="174"/>
        <v>0</v>
      </c>
      <c r="Q569">
        <f t="shared" si="174"/>
        <v>0</v>
      </c>
      <c r="R569">
        <f t="shared" si="174"/>
        <v>0</v>
      </c>
      <c r="S569">
        <f t="shared" si="174"/>
        <v>0</v>
      </c>
      <c r="T569">
        <f t="shared" si="174"/>
        <v>0</v>
      </c>
      <c r="U569">
        <f t="shared" si="174"/>
        <v>0</v>
      </c>
      <c r="V569">
        <f t="shared" si="174"/>
        <v>0</v>
      </c>
      <c r="W569">
        <f t="shared" si="174"/>
        <v>0</v>
      </c>
      <c r="X569">
        <f t="shared" si="174"/>
        <v>0</v>
      </c>
      <c r="Y569">
        <f t="shared" si="174"/>
        <v>1970</v>
      </c>
      <c r="Z569">
        <f t="shared" si="174"/>
        <v>0</v>
      </c>
      <c r="AA569">
        <f t="shared" si="174"/>
        <v>0</v>
      </c>
      <c r="AB569">
        <f t="shared" si="174"/>
        <v>0</v>
      </c>
      <c r="AC569">
        <f t="shared" si="174"/>
        <v>0</v>
      </c>
      <c r="AD569">
        <f t="shared" si="174"/>
        <v>0</v>
      </c>
      <c r="AE569">
        <f t="shared" si="174"/>
        <v>0</v>
      </c>
      <c r="AF569">
        <f t="shared" si="174"/>
        <v>0</v>
      </c>
      <c r="AG569">
        <f t="shared" si="174"/>
        <v>0</v>
      </c>
      <c r="AH569">
        <f t="shared" si="174"/>
        <v>0</v>
      </c>
      <c r="AI569">
        <f t="shared" si="174"/>
        <v>0</v>
      </c>
      <c r="AJ569">
        <f t="shared" si="174"/>
        <v>0</v>
      </c>
      <c r="AK569">
        <f t="shared" si="174"/>
        <v>0</v>
      </c>
      <c r="AL569">
        <f t="shared" si="174"/>
        <v>0</v>
      </c>
      <c r="AM569">
        <f t="shared" si="174"/>
        <v>0</v>
      </c>
      <c r="AN569">
        <f t="shared" si="174"/>
        <v>0</v>
      </c>
      <c r="AO569">
        <f t="shared" si="174"/>
        <v>0</v>
      </c>
      <c r="AP569">
        <f t="shared" si="174"/>
        <v>0</v>
      </c>
      <c r="AQ569">
        <f t="shared" si="174"/>
        <v>0</v>
      </c>
      <c r="AR569">
        <f t="shared" si="174"/>
        <v>0</v>
      </c>
      <c r="AS569">
        <f t="shared" si="174"/>
        <v>0</v>
      </c>
      <c r="AT569">
        <f t="shared" si="174"/>
        <v>0</v>
      </c>
      <c r="AU569">
        <f t="shared" si="174"/>
        <v>0</v>
      </c>
      <c r="AV569">
        <f t="shared" si="174"/>
        <v>0</v>
      </c>
      <c r="AW569">
        <f t="shared" si="174"/>
        <v>0</v>
      </c>
      <c r="AX569">
        <f t="shared" si="174"/>
        <v>0</v>
      </c>
      <c r="AY569">
        <f t="shared" si="174"/>
        <v>0</v>
      </c>
      <c r="AZ569">
        <f t="shared" si="174"/>
        <v>0</v>
      </c>
      <c r="BA569">
        <f t="shared" si="174"/>
        <v>0</v>
      </c>
      <c r="BB569">
        <f t="shared" si="174"/>
        <v>0</v>
      </c>
      <c r="BC569">
        <f t="shared" si="174"/>
        <v>0</v>
      </c>
      <c r="BD569">
        <f t="shared" si="174"/>
        <v>0</v>
      </c>
      <c r="BE569">
        <f t="shared" si="174"/>
        <v>0</v>
      </c>
      <c r="BF569">
        <f t="shared" si="174"/>
        <v>0</v>
      </c>
      <c r="BG569">
        <f t="shared" si="174"/>
        <v>0</v>
      </c>
      <c r="BH569">
        <f t="shared" si="174"/>
        <v>0</v>
      </c>
      <c r="BI569">
        <f t="shared" si="174"/>
        <v>0</v>
      </c>
      <c r="BJ569">
        <f t="shared" si="174"/>
        <v>0</v>
      </c>
      <c r="BK569">
        <f t="shared" si="174"/>
        <v>0</v>
      </c>
      <c r="BL569">
        <f t="shared" si="174"/>
        <v>0</v>
      </c>
      <c r="BM569">
        <f t="shared" si="174"/>
        <v>0</v>
      </c>
      <c r="BN569">
        <f t="shared" si="174"/>
        <v>0</v>
      </c>
      <c r="BO569">
        <f t="shared" ref="BO569:BS572" si="175">IF(BO200=$BU200,BO$2,0)</f>
        <v>0</v>
      </c>
      <c r="BP569">
        <f t="shared" si="175"/>
        <v>0</v>
      </c>
      <c r="BQ569">
        <f t="shared" si="175"/>
        <v>0</v>
      </c>
      <c r="BR569">
        <f t="shared" si="175"/>
        <v>0</v>
      </c>
      <c r="BS569">
        <f t="shared" si="175"/>
        <v>0</v>
      </c>
      <c r="BU569">
        <f t="shared" si="172"/>
        <v>1970</v>
      </c>
      <c r="CA569" s="1">
        <v>42567</v>
      </c>
      <c r="CB569">
        <f t="shared" si="173"/>
        <v>1970</v>
      </c>
    </row>
    <row r="570" spans="1:80">
      <c r="A570" s="1">
        <v>42568</v>
      </c>
      <c r="B570">
        <v>199</v>
      </c>
      <c r="C570">
        <f t="shared" si="171"/>
        <v>0</v>
      </c>
      <c r="D570">
        <f t="shared" ref="D570:BO573" si="176">IF(D201=$BU201,D$2,0)</f>
        <v>0</v>
      </c>
      <c r="E570">
        <f t="shared" si="176"/>
        <v>0</v>
      </c>
      <c r="F570">
        <f t="shared" si="176"/>
        <v>0</v>
      </c>
      <c r="G570">
        <f t="shared" si="176"/>
        <v>0</v>
      </c>
      <c r="H570">
        <f t="shared" si="176"/>
        <v>0</v>
      </c>
      <c r="I570">
        <f t="shared" si="176"/>
        <v>0</v>
      </c>
      <c r="J570">
        <f t="shared" si="176"/>
        <v>0</v>
      </c>
      <c r="K570">
        <f t="shared" si="176"/>
        <v>0</v>
      </c>
      <c r="L570">
        <f t="shared" si="176"/>
        <v>0</v>
      </c>
      <c r="M570">
        <f t="shared" si="176"/>
        <v>0</v>
      </c>
      <c r="N570">
        <f t="shared" si="176"/>
        <v>0</v>
      </c>
      <c r="O570">
        <f t="shared" si="176"/>
        <v>0</v>
      </c>
      <c r="P570">
        <f t="shared" si="176"/>
        <v>0</v>
      </c>
      <c r="Q570">
        <f t="shared" si="176"/>
        <v>0</v>
      </c>
      <c r="R570">
        <f t="shared" si="176"/>
        <v>0</v>
      </c>
      <c r="S570">
        <f t="shared" si="176"/>
        <v>0</v>
      </c>
      <c r="T570">
        <f t="shared" si="176"/>
        <v>0</v>
      </c>
      <c r="U570">
        <f t="shared" si="176"/>
        <v>0</v>
      </c>
      <c r="V570">
        <f t="shared" si="176"/>
        <v>0</v>
      </c>
      <c r="W570">
        <f t="shared" si="176"/>
        <v>0</v>
      </c>
      <c r="X570">
        <f t="shared" si="176"/>
        <v>0</v>
      </c>
      <c r="Y570">
        <f t="shared" si="176"/>
        <v>1970</v>
      </c>
      <c r="Z570">
        <f t="shared" si="176"/>
        <v>0</v>
      </c>
      <c r="AA570">
        <f t="shared" si="176"/>
        <v>0</v>
      </c>
      <c r="AB570">
        <f t="shared" si="176"/>
        <v>0</v>
      </c>
      <c r="AC570">
        <f t="shared" si="176"/>
        <v>0</v>
      </c>
      <c r="AD570">
        <f t="shared" si="176"/>
        <v>0</v>
      </c>
      <c r="AE570">
        <f t="shared" si="176"/>
        <v>0</v>
      </c>
      <c r="AF570">
        <f t="shared" si="176"/>
        <v>0</v>
      </c>
      <c r="AG570">
        <f t="shared" si="176"/>
        <v>0</v>
      </c>
      <c r="AH570">
        <f t="shared" si="176"/>
        <v>0</v>
      </c>
      <c r="AI570">
        <f t="shared" si="176"/>
        <v>0</v>
      </c>
      <c r="AJ570">
        <f t="shared" si="176"/>
        <v>0</v>
      </c>
      <c r="AK570">
        <f t="shared" si="176"/>
        <v>0</v>
      </c>
      <c r="AL570">
        <f t="shared" si="176"/>
        <v>0</v>
      </c>
      <c r="AM570">
        <f t="shared" si="176"/>
        <v>0</v>
      </c>
      <c r="AN570">
        <f t="shared" si="176"/>
        <v>0</v>
      </c>
      <c r="AO570">
        <f t="shared" si="176"/>
        <v>0</v>
      </c>
      <c r="AP570">
        <f t="shared" si="176"/>
        <v>0</v>
      </c>
      <c r="AQ570">
        <f t="shared" si="176"/>
        <v>0</v>
      </c>
      <c r="AR570">
        <f t="shared" si="176"/>
        <v>0</v>
      </c>
      <c r="AS570">
        <f t="shared" si="176"/>
        <v>0</v>
      </c>
      <c r="AT570">
        <f t="shared" si="176"/>
        <v>0</v>
      </c>
      <c r="AU570">
        <f t="shared" si="176"/>
        <v>0</v>
      </c>
      <c r="AV570">
        <f t="shared" si="176"/>
        <v>0</v>
      </c>
      <c r="AW570">
        <f t="shared" si="176"/>
        <v>0</v>
      </c>
      <c r="AX570">
        <f t="shared" si="176"/>
        <v>0</v>
      </c>
      <c r="AY570">
        <f t="shared" si="176"/>
        <v>0</v>
      </c>
      <c r="AZ570">
        <f t="shared" si="176"/>
        <v>0</v>
      </c>
      <c r="BA570">
        <f t="shared" si="176"/>
        <v>0</v>
      </c>
      <c r="BB570">
        <f t="shared" si="176"/>
        <v>0</v>
      </c>
      <c r="BC570">
        <f t="shared" si="176"/>
        <v>0</v>
      </c>
      <c r="BD570">
        <f t="shared" si="176"/>
        <v>0</v>
      </c>
      <c r="BE570">
        <f t="shared" si="176"/>
        <v>0</v>
      </c>
      <c r="BF570">
        <f t="shared" si="176"/>
        <v>0</v>
      </c>
      <c r="BG570">
        <f t="shared" si="176"/>
        <v>0</v>
      </c>
      <c r="BH570">
        <f t="shared" si="176"/>
        <v>0</v>
      </c>
      <c r="BI570">
        <f t="shared" si="176"/>
        <v>0</v>
      </c>
      <c r="BJ570">
        <f t="shared" si="176"/>
        <v>0</v>
      </c>
      <c r="BK570">
        <f t="shared" si="176"/>
        <v>0</v>
      </c>
      <c r="BL570">
        <f t="shared" si="176"/>
        <v>0</v>
      </c>
      <c r="BM570">
        <f t="shared" si="176"/>
        <v>0</v>
      </c>
      <c r="BN570">
        <f t="shared" si="176"/>
        <v>0</v>
      </c>
      <c r="BO570">
        <f t="shared" si="176"/>
        <v>0</v>
      </c>
      <c r="BP570">
        <f t="shared" si="175"/>
        <v>0</v>
      </c>
      <c r="BQ570">
        <f t="shared" si="175"/>
        <v>0</v>
      </c>
      <c r="BR570">
        <f t="shared" si="175"/>
        <v>0</v>
      </c>
      <c r="BS570">
        <f t="shared" si="175"/>
        <v>0</v>
      </c>
      <c r="BU570">
        <f t="shared" si="172"/>
        <v>1970</v>
      </c>
      <c r="CA570" s="1">
        <v>42568</v>
      </c>
      <c r="CB570">
        <f t="shared" si="173"/>
        <v>1970</v>
      </c>
    </row>
    <row r="571" spans="1:80">
      <c r="A571" s="1">
        <v>42569</v>
      </c>
      <c r="B571">
        <v>200</v>
      </c>
      <c r="C571">
        <f t="shared" si="171"/>
        <v>0</v>
      </c>
      <c r="D571">
        <f t="shared" si="176"/>
        <v>0</v>
      </c>
      <c r="E571">
        <f t="shared" si="176"/>
        <v>0</v>
      </c>
      <c r="F571">
        <f t="shared" si="176"/>
        <v>0</v>
      </c>
      <c r="G571">
        <f t="shared" si="176"/>
        <v>0</v>
      </c>
      <c r="H571">
        <f t="shared" si="176"/>
        <v>0</v>
      </c>
      <c r="I571">
        <f t="shared" si="176"/>
        <v>0</v>
      </c>
      <c r="J571">
        <f t="shared" si="176"/>
        <v>0</v>
      </c>
      <c r="K571">
        <f t="shared" si="176"/>
        <v>0</v>
      </c>
      <c r="L571">
        <f t="shared" si="176"/>
        <v>0</v>
      </c>
      <c r="M571">
        <f t="shared" si="176"/>
        <v>0</v>
      </c>
      <c r="N571">
        <f t="shared" si="176"/>
        <v>0</v>
      </c>
      <c r="O571">
        <f t="shared" si="176"/>
        <v>0</v>
      </c>
      <c r="P571">
        <f t="shared" si="176"/>
        <v>0</v>
      </c>
      <c r="Q571">
        <f t="shared" si="176"/>
        <v>0</v>
      </c>
      <c r="R571">
        <f t="shared" si="176"/>
        <v>0</v>
      </c>
      <c r="S571">
        <f t="shared" si="176"/>
        <v>0</v>
      </c>
      <c r="T571">
        <f t="shared" si="176"/>
        <v>0</v>
      </c>
      <c r="U571">
        <f t="shared" si="176"/>
        <v>0</v>
      </c>
      <c r="V571">
        <f t="shared" si="176"/>
        <v>0</v>
      </c>
      <c r="W571">
        <f t="shared" si="176"/>
        <v>0</v>
      </c>
      <c r="X571">
        <f t="shared" si="176"/>
        <v>0</v>
      </c>
      <c r="Y571">
        <f t="shared" si="176"/>
        <v>1970</v>
      </c>
      <c r="Z571">
        <f t="shared" si="176"/>
        <v>0</v>
      </c>
      <c r="AA571">
        <f t="shared" si="176"/>
        <v>0</v>
      </c>
      <c r="AB571">
        <f t="shared" si="176"/>
        <v>0</v>
      </c>
      <c r="AC571">
        <f t="shared" si="176"/>
        <v>0</v>
      </c>
      <c r="AD571">
        <f t="shared" si="176"/>
        <v>0</v>
      </c>
      <c r="AE571">
        <f t="shared" si="176"/>
        <v>0</v>
      </c>
      <c r="AF571">
        <f t="shared" si="176"/>
        <v>0</v>
      </c>
      <c r="AG571">
        <f t="shared" si="176"/>
        <v>0</v>
      </c>
      <c r="AH571">
        <f t="shared" si="176"/>
        <v>0</v>
      </c>
      <c r="AI571">
        <f t="shared" si="176"/>
        <v>0</v>
      </c>
      <c r="AJ571">
        <f t="shared" si="176"/>
        <v>0</v>
      </c>
      <c r="AK571">
        <f t="shared" si="176"/>
        <v>0</v>
      </c>
      <c r="AL571">
        <f t="shared" si="176"/>
        <v>0</v>
      </c>
      <c r="AM571">
        <f t="shared" si="176"/>
        <v>0</v>
      </c>
      <c r="AN571">
        <f t="shared" si="176"/>
        <v>0</v>
      </c>
      <c r="AO571">
        <f t="shared" si="176"/>
        <v>0</v>
      </c>
      <c r="AP571">
        <f t="shared" si="176"/>
        <v>0</v>
      </c>
      <c r="AQ571">
        <f t="shared" si="176"/>
        <v>0</v>
      </c>
      <c r="AR571">
        <f t="shared" si="176"/>
        <v>0</v>
      </c>
      <c r="AS571">
        <f t="shared" si="176"/>
        <v>0</v>
      </c>
      <c r="AT571">
        <f t="shared" si="176"/>
        <v>0</v>
      </c>
      <c r="AU571">
        <f t="shared" si="176"/>
        <v>0</v>
      </c>
      <c r="AV571">
        <f t="shared" si="176"/>
        <v>0</v>
      </c>
      <c r="AW571">
        <f t="shared" si="176"/>
        <v>0</v>
      </c>
      <c r="AX571">
        <f t="shared" si="176"/>
        <v>0</v>
      </c>
      <c r="AY571">
        <f t="shared" si="176"/>
        <v>0</v>
      </c>
      <c r="AZ571">
        <f t="shared" si="176"/>
        <v>0</v>
      </c>
      <c r="BA571">
        <f t="shared" si="176"/>
        <v>0</v>
      </c>
      <c r="BB571">
        <f t="shared" si="176"/>
        <v>0</v>
      </c>
      <c r="BC571">
        <f t="shared" si="176"/>
        <v>0</v>
      </c>
      <c r="BD571">
        <f t="shared" si="176"/>
        <v>0</v>
      </c>
      <c r="BE571">
        <f t="shared" si="176"/>
        <v>0</v>
      </c>
      <c r="BF571">
        <f t="shared" si="176"/>
        <v>0</v>
      </c>
      <c r="BG571">
        <f t="shared" si="176"/>
        <v>0</v>
      </c>
      <c r="BH571">
        <f t="shared" si="176"/>
        <v>0</v>
      </c>
      <c r="BI571">
        <f t="shared" si="176"/>
        <v>0</v>
      </c>
      <c r="BJ571">
        <f t="shared" si="176"/>
        <v>0</v>
      </c>
      <c r="BK571">
        <f t="shared" si="176"/>
        <v>0</v>
      </c>
      <c r="BL571">
        <f t="shared" si="176"/>
        <v>0</v>
      </c>
      <c r="BM571">
        <f t="shared" si="176"/>
        <v>0</v>
      </c>
      <c r="BN571">
        <f t="shared" si="176"/>
        <v>0</v>
      </c>
      <c r="BO571">
        <f t="shared" si="176"/>
        <v>0</v>
      </c>
      <c r="BP571">
        <f t="shared" si="175"/>
        <v>0</v>
      </c>
      <c r="BQ571">
        <f t="shared" si="175"/>
        <v>0</v>
      </c>
      <c r="BR571">
        <f t="shared" si="175"/>
        <v>0</v>
      </c>
      <c r="BS571">
        <f t="shared" si="175"/>
        <v>0</v>
      </c>
      <c r="BU571">
        <f t="shared" si="172"/>
        <v>1970</v>
      </c>
      <c r="CA571" s="1">
        <v>42569</v>
      </c>
      <c r="CB571">
        <f t="shared" si="173"/>
        <v>1970</v>
      </c>
    </row>
    <row r="572" spans="1:80">
      <c r="A572" s="1">
        <v>42570</v>
      </c>
      <c r="B572">
        <v>201</v>
      </c>
      <c r="C572">
        <f t="shared" si="171"/>
        <v>0</v>
      </c>
      <c r="D572">
        <f t="shared" si="176"/>
        <v>0</v>
      </c>
      <c r="E572">
        <f t="shared" si="176"/>
        <v>0</v>
      </c>
      <c r="F572">
        <f t="shared" si="176"/>
        <v>0</v>
      </c>
      <c r="G572">
        <f t="shared" si="176"/>
        <v>0</v>
      </c>
      <c r="H572">
        <f t="shared" si="176"/>
        <v>0</v>
      </c>
      <c r="I572">
        <f t="shared" si="176"/>
        <v>0</v>
      </c>
      <c r="J572">
        <f t="shared" si="176"/>
        <v>0</v>
      </c>
      <c r="K572">
        <f t="shared" si="176"/>
        <v>0</v>
      </c>
      <c r="L572">
        <f t="shared" si="176"/>
        <v>0</v>
      </c>
      <c r="M572">
        <f t="shared" si="176"/>
        <v>0</v>
      </c>
      <c r="N572">
        <f t="shared" si="176"/>
        <v>0</v>
      </c>
      <c r="O572">
        <f t="shared" si="176"/>
        <v>0</v>
      </c>
      <c r="P572">
        <f t="shared" si="176"/>
        <v>0</v>
      </c>
      <c r="Q572">
        <f t="shared" si="176"/>
        <v>0</v>
      </c>
      <c r="R572">
        <f t="shared" si="176"/>
        <v>0</v>
      </c>
      <c r="S572">
        <f t="shared" si="176"/>
        <v>0</v>
      </c>
      <c r="T572">
        <f t="shared" si="176"/>
        <v>0</v>
      </c>
      <c r="U572">
        <f t="shared" si="176"/>
        <v>0</v>
      </c>
      <c r="V572">
        <f t="shared" si="176"/>
        <v>0</v>
      </c>
      <c r="W572">
        <f t="shared" si="176"/>
        <v>0</v>
      </c>
      <c r="X572">
        <f t="shared" si="176"/>
        <v>0</v>
      </c>
      <c r="Y572">
        <f t="shared" si="176"/>
        <v>0</v>
      </c>
      <c r="Z572">
        <f t="shared" si="176"/>
        <v>0</v>
      </c>
      <c r="AA572">
        <f t="shared" si="176"/>
        <v>0</v>
      </c>
      <c r="AB572">
        <f t="shared" si="176"/>
        <v>0</v>
      </c>
      <c r="AC572">
        <f t="shared" si="176"/>
        <v>0</v>
      </c>
      <c r="AD572">
        <f t="shared" si="176"/>
        <v>0</v>
      </c>
      <c r="AE572">
        <f t="shared" si="176"/>
        <v>0</v>
      </c>
      <c r="AF572">
        <f t="shared" si="176"/>
        <v>0</v>
      </c>
      <c r="AG572">
        <f t="shared" si="176"/>
        <v>0</v>
      </c>
      <c r="AH572">
        <f t="shared" si="176"/>
        <v>0</v>
      </c>
      <c r="AI572">
        <f t="shared" si="176"/>
        <v>0</v>
      </c>
      <c r="AJ572">
        <f t="shared" si="176"/>
        <v>1981</v>
      </c>
      <c r="AK572">
        <f t="shared" si="176"/>
        <v>0</v>
      </c>
      <c r="AL572">
        <f t="shared" si="176"/>
        <v>0</v>
      </c>
      <c r="AM572">
        <f t="shared" si="176"/>
        <v>0</v>
      </c>
      <c r="AN572">
        <f t="shared" si="176"/>
        <v>0</v>
      </c>
      <c r="AO572">
        <f t="shared" si="176"/>
        <v>0</v>
      </c>
      <c r="AP572">
        <f t="shared" si="176"/>
        <v>0</v>
      </c>
      <c r="AQ572">
        <f t="shared" si="176"/>
        <v>0</v>
      </c>
      <c r="AR572">
        <f t="shared" si="176"/>
        <v>0</v>
      </c>
      <c r="AS572">
        <f t="shared" si="176"/>
        <v>0</v>
      </c>
      <c r="AT572">
        <f t="shared" si="176"/>
        <v>0</v>
      </c>
      <c r="AU572">
        <f t="shared" si="176"/>
        <v>0</v>
      </c>
      <c r="AV572">
        <f t="shared" si="176"/>
        <v>0</v>
      </c>
      <c r="AW572">
        <f t="shared" si="176"/>
        <v>0</v>
      </c>
      <c r="AX572">
        <f t="shared" si="176"/>
        <v>0</v>
      </c>
      <c r="AY572">
        <f t="shared" si="176"/>
        <v>0</v>
      </c>
      <c r="AZ572">
        <f t="shared" si="176"/>
        <v>0</v>
      </c>
      <c r="BA572">
        <f t="shared" si="176"/>
        <v>0</v>
      </c>
      <c r="BB572">
        <f t="shared" si="176"/>
        <v>0</v>
      </c>
      <c r="BC572">
        <f t="shared" si="176"/>
        <v>0</v>
      </c>
      <c r="BD572">
        <f t="shared" si="176"/>
        <v>0</v>
      </c>
      <c r="BE572">
        <f t="shared" si="176"/>
        <v>0</v>
      </c>
      <c r="BF572">
        <f t="shared" si="176"/>
        <v>0</v>
      </c>
      <c r="BG572">
        <f t="shared" si="176"/>
        <v>0</v>
      </c>
      <c r="BH572">
        <f t="shared" si="176"/>
        <v>0</v>
      </c>
      <c r="BI572">
        <f t="shared" si="176"/>
        <v>0</v>
      </c>
      <c r="BJ572">
        <f t="shared" si="176"/>
        <v>0</v>
      </c>
      <c r="BK572">
        <f t="shared" si="176"/>
        <v>0</v>
      </c>
      <c r="BL572">
        <f t="shared" si="176"/>
        <v>0</v>
      </c>
      <c r="BM572">
        <f t="shared" si="176"/>
        <v>0</v>
      </c>
      <c r="BN572">
        <f t="shared" si="176"/>
        <v>0</v>
      </c>
      <c r="BO572">
        <f t="shared" si="176"/>
        <v>0</v>
      </c>
      <c r="BP572">
        <f t="shared" si="175"/>
        <v>0</v>
      </c>
      <c r="BQ572">
        <f t="shared" si="175"/>
        <v>0</v>
      </c>
      <c r="BR572">
        <f t="shared" si="175"/>
        <v>0</v>
      </c>
      <c r="BS572">
        <f t="shared" si="175"/>
        <v>0</v>
      </c>
      <c r="BU572">
        <f t="shared" si="172"/>
        <v>1981</v>
      </c>
      <c r="CA572" s="1">
        <v>42570</v>
      </c>
      <c r="CB572">
        <f t="shared" si="173"/>
        <v>1981</v>
      </c>
    </row>
    <row r="573" spans="1:80">
      <c r="A573" s="1">
        <v>42571</v>
      </c>
      <c r="B573">
        <v>202</v>
      </c>
      <c r="C573">
        <f t="shared" si="171"/>
        <v>0</v>
      </c>
      <c r="D573">
        <f t="shared" si="176"/>
        <v>0</v>
      </c>
      <c r="E573">
        <f t="shared" si="176"/>
        <v>0</v>
      </c>
      <c r="F573">
        <f t="shared" si="176"/>
        <v>0</v>
      </c>
      <c r="G573">
        <f t="shared" si="176"/>
        <v>0</v>
      </c>
      <c r="H573">
        <f t="shared" si="176"/>
        <v>0</v>
      </c>
      <c r="I573">
        <f t="shared" si="176"/>
        <v>0</v>
      </c>
      <c r="J573">
        <f t="shared" si="176"/>
        <v>0</v>
      </c>
      <c r="K573">
        <f t="shared" si="176"/>
        <v>0</v>
      </c>
      <c r="L573">
        <f t="shared" si="176"/>
        <v>0</v>
      </c>
      <c r="M573">
        <f t="shared" si="176"/>
        <v>0</v>
      </c>
      <c r="N573">
        <f t="shared" si="176"/>
        <v>0</v>
      </c>
      <c r="O573">
        <f t="shared" si="176"/>
        <v>0</v>
      </c>
      <c r="P573">
        <f t="shared" si="176"/>
        <v>0</v>
      </c>
      <c r="Q573">
        <f t="shared" si="176"/>
        <v>0</v>
      </c>
      <c r="R573">
        <f t="shared" si="176"/>
        <v>0</v>
      </c>
      <c r="S573">
        <f t="shared" si="176"/>
        <v>0</v>
      </c>
      <c r="T573">
        <f t="shared" si="176"/>
        <v>0</v>
      </c>
      <c r="U573">
        <f t="shared" si="176"/>
        <v>0</v>
      </c>
      <c r="V573">
        <f t="shared" si="176"/>
        <v>0</v>
      </c>
      <c r="W573">
        <f t="shared" si="176"/>
        <v>1968</v>
      </c>
      <c r="X573">
        <f t="shared" si="176"/>
        <v>0</v>
      </c>
      <c r="Y573">
        <f t="shared" si="176"/>
        <v>0</v>
      </c>
      <c r="Z573">
        <f t="shared" si="176"/>
        <v>0</v>
      </c>
      <c r="AA573">
        <f t="shared" si="176"/>
        <v>0</v>
      </c>
      <c r="AB573">
        <f t="shared" si="176"/>
        <v>0</v>
      </c>
      <c r="AC573">
        <f t="shared" si="176"/>
        <v>0</v>
      </c>
      <c r="AD573">
        <f t="shared" si="176"/>
        <v>0</v>
      </c>
      <c r="AE573">
        <f t="shared" si="176"/>
        <v>0</v>
      </c>
      <c r="AF573">
        <f t="shared" si="176"/>
        <v>0</v>
      </c>
      <c r="AG573">
        <f t="shared" si="176"/>
        <v>0</v>
      </c>
      <c r="AH573">
        <f t="shared" si="176"/>
        <v>0</v>
      </c>
      <c r="AI573">
        <f t="shared" si="176"/>
        <v>0</v>
      </c>
      <c r="AJ573">
        <f t="shared" si="176"/>
        <v>0</v>
      </c>
      <c r="AK573">
        <f t="shared" si="176"/>
        <v>0</v>
      </c>
      <c r="AL573">
        <f t="shared" si="176"/>
        <v>0</v>
      </c>
      <c r="AM573">
        <f t="shared" si="176"/>
        <v>0</v>
      </c>
      <c r="AN573">
        <f t="shared" si="176"/>
        <v>0</v>
      </c>
      <c r="AO573">
        <f t="shared" si="176"/>
        <v>0</v>
      </c>
      <c r="AP573">
        <f t="shared" si="176"/>
        <v>0</v>
      </c>
      <c r="AQ573">
        <f t="shared" si="176"/>
        <v>0</v>
      </c>
      <c r="AR573">
        <f t="shared" si="176"/>
        <v>0</v>
      </c>
      <c r="AS573">
        <f t="shared" si="176"/>
        <v>0</v>
      </c>
      <c r="AT573">
        <f t="shared" si="176"/>
        <v>0</v>
      </c>
      <c r="AU573">
        <f t="shared" si="176"/>
        <v>0</v>
      </c>
      <c r="AV573">
        <f t="shared" si="176"/>
        <v>0</v>
      </c>
      <c r="AW573">
        <f t="shared" si="176"/>
        <v>0</v>
      </c>
      <c r="AX573">
        <f t="shared" si="176"/>
        <v>0</v>
      </c>
      <c r="AY573">
        <f t="shared" si="176"/>
        <v>0</v>
      </c>
      <c r="AZ573">
        <f t="shared" si="176"/>
        <v>0</v>
      </c>
      <c r="BA573">
        <f t="shared" si="176"/>
        <v>0</v>
      </c>
      <c r="BB573">
        <f t="shared" si="176"/>
        <v>0</v>
      </c>
      <c r="BC573">
        <f t="shared" si="176"/>
        <v>0</v>
      </c>
      <c r="BD573">
        <f t="shared" si="176"/>
        <v>0</v>
      </c>
      <c r="BE573">
        <f t="shared" si="176"/>
        <v>0</v>
      </c>
      <c r="BF573">
        <f t="shared" si="176"/>
        <v>0</v>
      </c>
      <c r="BG573">
        <f t="shared" si="176"/>
        <v>0</v>
      </c>
      <c r="BH573">
        <f t="shared" si="176"/>
        <v>0</v>
      </c>
      <c r="BI573">
        <f t="shared" si="176"/>
        <v>0</v>
      </c>
      <c r="BJ573">
        <f t="shared" si="176"/>
        <v>0</v>
      </c>
      <c r="BK573">
        <f t="shared" si="176"/>
        <v>0</v>
      </c>
      <c r="BL573">
        <f t="shared" si="176"/>
        <v>0</v>
      </c>
      <c r="BM573">
        <f t="shared" si="176"/>
        <v>0</v>
      </c>
      <c r="BN573">
        <f t="shared" si="176"/>
        <v>0</v>
      </c>
      <c r="BO573">
        <f t="shared" ref="BO573:BS576" si="177">IF(BO204=$BU204,BO$2,0)</f>
        <v>0</v>
      </c>
      <c r="BP573">
        <f t="shared" si="177"/>
        <v>0</v>
      </c>
      <c r="BQ573">
        <f t="shared" si="177"/>
        <v>0</v>
      </c>
      <c r="BR573">
        <f t="shared" si="177"/>
        <v>0</v>
      </c>
      <c r="BS573">
        <f t="shared" si="177"/>
        <v>0</v>
      </c>
      <c r="BU573">
        <f t="shared" si="172"/>
        <v>1968</v>
      </c>
      <c r="CA573" s="1">
        <v>42571</v>
      </c>
      <c r="CB573">
        <f t="shared" si="173"/>
        <v>1968</v>
      </c>
    </row>
    <row r="574" spans="1:80">
      <c r="A574" s="1">
        <v>42572</v>
      </c>
      <c r="B574">
        <v>203</v>
      </c>
      <c r="C574">
        <f t="shared" si="171"/>
        <v>0</v>
      </c>
      <c r="D574">
        <f t="shared" ref="D574:BO577" si="178">IF(D205=$BU205,D$2,0)</f>
        <v>0</v>
      </c>
      <c r="E574">
        <f t="shared" si="178"/>
        <v>0</v>
      </c>
      <c r="F574">
        <f t="shared" si="178"/>
        <v>0</v>
      </c>
      <c r="G574">
        <f t="shared" si="178"/>
        <v>0</v>
      </c>
      <c r="H574">
        <f t="shared" si="178"/>
        <v>0</v>
      </c>
      <c r="I574">
        <f t="shared" si="178"/>
        <v>0</v>
      </c>
      <c r="J574">
        <f t="shared" si="178"/>
        <v>0</v>
      </c>
      <c r="K574">
        <f t="shared" si="178"/>
        <v>0</v>
      </c>
      <c r="L574">
        <f t="shared" si="178"/>
        <v>0</v>
      </c>
      <c r="M574">
        <f t="shared" si="178"/>
        <v>0</v>
      </c>
      <c r="N574">
        <f t="shared" si="178"/>
        <v>0</v>
      </c>
      <c r="O574">
        <f t="shared" si="178"/>
        <v>0</v>
      </c>
      <c r="P574">
        <f t="shared" si="178"/>
        <v>0</v>
      </c>
      <c r="Q574">
        <f t="shared" si="178"/>
        <v>0</v>
      </c>
      <c r="R574">
        <f t="shared" si="178"/>
        <v>0</v>
      </c>
      <c r="S574">
        <f t="shared" si="178"/>
        <v>0</v>
      </c>
      <c r="T574">
        <f t="shared" si="178"/>
        <v>0</v>
      </c>
      <c r="U574">
        <f t="shared" si="178"/>
        <v>0</v>
      </c>
      <c r="V574">
        <f t="shared" si="178"/>
        <v>0</v>
      </c>
      <c r="W574">
        <f t="shared" si="178"/>
        <v>0</v>
      </c>
      <c r="X574">
        <f t="shared" si="178"/>
        <v>0</v>
      </c>
      <c r="Y574">
        <f t="shared" si="178"/>
        <v>0</v>
      </c>
      <c r="Z574">
        <f t="shared" si="178"/>
        <v>0</v>
      </c>
      <c r="AA574">
        <f t="shared" si="178"/>
        <v>0</v>
      </c>
      <c r="AB574">
        <f t="shared" si="178"/>
        <v>0</v>
      </c>
      <c r="AC574">
        <f t="shared" si="178"/>
        <v>0</v>
      </c>
      <c r="AD574">
        <f t="shared" si="178"/>
        <v>0</v>
      </c>
      <c r="AE574">
        <f t="shared" si="178"/>
        <v>0</v>
      </c>
      <c r="AF574">
        <f t="shared" si="178"/>
        <v>0</v>
      </c>
      <c r="AG574">
        <f t="shared" si="178"/>
        <v>0</v>
      </c>
      <c r="AH574">
        <f t="shared" si="178"/>
        <v>0</v>
      </c>
      <c r="AI574">
        <f t="shared" si="178"/>
        <v>1980</v>
      </c>
      <c r="AJ574">
        <f t="shared" si="178"/>
        <v>0</v>
      </c>
      <c r="AK574">
        <f t="shared" si="178"/>
        <v>0</v>
      </c>
      <c r="AL574">
        <f t="shared" si="178"/>
        <v>0</v>
      </c>
      <c r="AM574">
        <f t="shared" si="178"/>
        <v>0</v>
      </c>
      <c r="AN574">
        <f t="shared" si="178"/>
        <v>0</v>
      </c>
      <c r="AO574">
        <f t="shared" si="178"/>
        <v>0</v>
      </c>
      <c r="AP574">
        <f t="shared" si="178"/>
        <v>0</v>
      </c>
      <c r="AQ574">
        <f t="shared" si="178"/>
        <v>0</v>
      </c>
      <c r="AR574">
        <f t="shared" si="178"/>
        <v>0</v>
      </c>
      <c r="AS574">
        <f t="shared" si="178"/>
        <v>0</v>
      </c>
      <c r="AT574">
        <f t="shared" si="178"/>
        <v>0</v>
      </c>
      <c r="AU574">
        <f t="shared" si="178"/>
        <v>0</v>
      </c>
      <c r="AV574">
        <f t="shared" si="178"/>
        <v>0</v>
      </c>
      <c r="AW574">
        <f t="shared" si="178"/>
        <v>0</v>
      </c>
      <c r="AX574">
        <f t="shared" si="178"/>
        <v>0</v>
      </c>
      <c r="AY574">
        <f t="shared" si="178"/>
        <v>0</v>
      </c>
      <c r="AZ574">
        <f t="shared" si="178"/>
        <v>0</v>
      </c>
      <c r="BA574">
        <f t="shared" si="178"/>
        <v>0</v>
      </c>
      <c r="BB574">
        <f t="shared" si="178"/>
        <v>0</v>
      </c>
      <c r="BC574">
        <f t="shared" si="178"/>
        <v>0</v>
      </c>
      <c r="BD574">
        <f t="shared" si="178"/>
        <v>0</v>
      </c>
      <c r="BE574">
        <f t="shared" si="178"/>
        <v>0</v>
      </c>
      <c r="BF574">
        <f t="shared" si="178"/>
        <v>0</v>
      </c>
      <c r="BG574">
        <f t="shared" si="178"/>
        <v>0</v>
      </c>
      <c r="BH574">
        <f t="shared" si="178"/>
        <v>0</v>
      </c>
      <c r="BI574">
        <f t="shared" si="178"/>
        <v>0</v>
      </c>
      <c r="BJ574">
        <f t="shared" si="178"/>
        <v>0</v>
      </c>
      <c r="BK574">
        <f t="shared" si="178"/>
        <v>0</v>
      </c>
      <c r="BL574">
        <f t="shared" si="178"/>
        <v>0</v>
      </c>
      <c r="BM574">
        <f t="shared" si="178"/>
        <v>0</v>
      </c>
      <c r="BN574">
        <f t="shared" si="178"/>
        <v>0</v>
      </c>
      <c r="BO574">
        <f t="shared" si="178"/>
        <v>0</v>
      </c>
      <c r="BP574">
        <f t="shared" si="177"/>
        <v>0</v>
      </c>
      <c r="BQ574">
        <f t="shared" si="177"/>
        <v>0</v>
      </c>
      <c r="BR574">
        <f t="shared" si="177"/>
        <v>0</v>
      </c>
      <c r="BS574">
        <f t="shared" si="177"/>
        <v>0</v>
      </c>
      <c r="BU574">
        <f t="shared" si="172"/>
        <v>1980</v>
      </c>
      <c r="CA574" s="1">
        <v>42572</v>
      </c>
      <c r="CB574">
        <f t="shared" si="173"/>
        <v>1980</v>
      </c>
    </row>
    <row r="575" spans="1:80">
      <c r="A575" s="1">
        <v>42573</v>
      </c>
      <c r="B575">
        <v>204</v>
      </c>
      <c r="C575">
        <f t="shared" si="171"/>
        <v>0</v>
      </c>
      <c r="D575">
        <f t="shared" si="178"/>
        <v>0</v>
      </c>
      <c r="E575">
        <f t="shared" si="178"/>
        <v>0</v>
      </c>
      <c r="F575">
        <f t="shared" si="178"/>
        <v>0</v>
      </c>
      <c r="G575">
        <f t="shared" si="178"/>
        <v>0</v>
      </c>
      <c r="H575">
        <f t="shared" si="178"/>
        <v>0</v>
      </c>
      <c r="I575">
        <f t="shared" si="178"/>
        <v>0</v>
      </c>
      <c r="J575">
        <f t="shared" si="178"/>
        <v>0</v>
      </c>
      <c r="K575">
        <f t="shared" si="178"/>
        <v>0</v>
      </c>
      <c r="L575">
        <f t="shared" si="178"/>
        <v>0</v>
      </c>
      <c r="M575">
        <f t="shared" si="178"/>
        <v>0</v>
      </c>
      <c r="N575">
        <f t="shared" si="178"/>
        <v>0</v>
      </c>
      <c r="O575">
        <f t="shared" si="178"/>
        <v>0</v>
      </c>
      <c r="P575">
        <f t="shared" si="178"/>
        <v>0</v>
      </c>
      <c r="Q575">
        <f t="shared" si="178"/>
        <v>0</v>
      </c>
      <c r="R575">
        <f t="shared" si="178"/>
        <v>0</v>
      </c>
      <c r="S575">
        <f t="shared" si="178"/>
        <v>0</v>
      </c>
      <c r="T575">
        <f t="shared" si="178"/>
        <v>0</v>
      </c>
      <c r="U575">
        <f t="shared" si="178"/>
        <v>0</v>
      </c>
      <c r="V575">
        <f t="shared" si="178"/>
        <v>0</v>
      </c>
      <c r="W575">
        <f t="shared" si="178"/>
        <v>0</v>
      </c>
      <c r="X575">
        <f t="shared" si="178"/>
        <v>0</v>
      </c>
      <c r="Y575">
        <f t="shared" si="178"/>
        <v>0</v>
      </c>
      <c r="Z575">
        <f t="shared" si="178"/>
        <v>0</v>
      </c>
      <c r="AA575">
        <f t="shared" si="178"/>
        <v>0</v>
      </c>
      <c r="AB575">
        <f t="shared" si="178"/>
        <v>0</v>
      </c>
      <c r="AC575">
        <f t="shared" si="178"/>
        <v>0</v>
      </c>
      <c r="AD575">
        <f t="shared" si="178"/>
        <v>0</v>
      </c>
      <c r="AE575">
        <f t="shared" si="178"/>
        <v>0</v>
      </c>
      <c r="AF575">
        <f t="shared" si="178"/>
        <v>0</v>
      </c>
      <c r="AG575">
        <f t="shared" si="178"/>
        <v>0</v>
      </c>
      <c r="AH575">
        <f t="shared" si="178"/>
        <v>0</v>
      </c>
      <c r="AI575">
        <f t="shared" si="178"/>
        <v>0</v>
      </c>
      <c r="AJ575">
        <f t="shared" si="178"/>
        <v>0</v>
      </c>
      <c r="AK575">
        <f t="shared" si="178"/>
        <v>0</v>
      </c>
      <c r="AL575">
        <f t="shared" si="178"/>
        <v>0</v>
      </c>
      <c r="AM575">
        <f t="shared" si="178"/>
        <v>0</v>
      </c>
      <c r="AN575">
        <f t="shared" si="178"/>
        <v>0</v>
      </c>
      <c r="AO575">
        <f t="shared" si="178"/>
        <v>0</v>
      </c>
      <c r="AP575">
        <f t="shared" si="178"/>
        <v>0</v>
      </c>
      <c r="AQ575">
        <f t="shared" si="178"/>
        <v>0</v>
      </c>
      <c r="AR575">
        <f t="shared" si="178"/>
        <v>0</v>
      </c>
      <c r="AS575">
        <f t="shared" si="178"/>
        <v>0</v>
      </c>
      <c r="AT575">
        <f t="shared" si="178"/>
        <v>0</v>
      </c>
      <c r="AU575">
        <f t="shared" si="178"/>
        <v>0</v>
      </c>
      <c r="AV575">
        <f t="shared" si="178"/>
        <v>1993</v>
      </c>
      <c r="AW575">
        <f t="shared" si="178"/>
        <v>0</v>
      </c>
      <c r="AX575">
        <f t="shared" si="178"/>
        <v>0</v>
      </c>
      <c r="AY575">
        <f t="shared" si="178"/>
        <v>0</v>
      </c>
      <c r="AZ575">
        <f t="shared" si="178"/>
        <v>0</v>
      </c>
      <c r="BA575">
        <f t="shared" si="178"/>
        <v>0</v>
      </c>
      <c r="BB575">
        <f t="shared" si="178"/>
        <v>0</v>
      </c>
      <c r="BC575">
        <f t="shared" si="178"/>
        <v>0</v>
      </c>
      <c r="BD575">
        <f t="shared" si="178"/>
        <v>0</v>
      </c>
      <c r="BE575">
        <f t="shared" si="178"/>
        <v>0</v>
      </c>
      <c r="BF575">
        <f t="shared" si="178"/>
        <v>0</v>
      </c>
      <c r="BG575">
        <f t="shared" si="178"/>
        <v>0</v>
      </c>
      <c r="BH575">
        <f t="shared" si="178"/>
        <v>0</v>
      </c>
      <c r="BI575">
        <f t="shared" si="178"/>
        <v>0</v>
      </c>
      <c r="BJ575">
        <f t="shared" si="178"/>
        <v>0</v>
      </c>
      <c r="BK575">
        <f t="shared" si="178"/>
        <v>0</v>
      </c>
      <c r="BL575">
        <f t="shared" si="178"/>
        <v>0</v>
      </c>
      <c r="BM575">
        <f t="shared" si="178"/>
        <v>0</v>
      </c>
      <c r="BN575">
        <f t="shared" si="178"/>
        <v>0</v>
      </c>
      <c r="BO575">
        <f t="shared" si="178"/>
        <v>0</v>
      </c>
      <c r="BP575">
        <f t="shared" si="177"/>
        <v>0</v>
      </c>
      <c r="BQ575">
        <f t="shared" si="177"/>
        <v>0</v>
      </c>
      <c r="BR575">
        <f t="shared" si="177"/>
        <v>0</v>
      </c>
      <c r="BS575">
        <f t="shared" si="177"/>
        <v>0</v>
      </c>
      <c r="BU575">
        <f t="shared" si="172"/>
        <v>1993</v>
      </c>
      <c r="CA575" s="1">
        <v>42573</v>
      </c>
      <c r="CB575">
        <f t="shared" si="173"/>
        <v>1993</v>
      </c>
    </row>
    <row r="576" spans="1:80">
      <c r="A576" s="1">
        <v>42574</v>
      </c>
      <c r="B576">
        <v>205</v>
      </c>
      <c r="C576">
        <f t="shared" si="171"/>
        <v>0</v>
      </c>
      <c r="D576">
        <f t="shared" si="178"/>
        <v>0</v>
      </c>
      <c r="E576">
        <f t="shared" si="178"/>
        <v>0</v>
      </c>
      <c r="F576">
        <f t="shared" si="178"/>
        <v>0</v>
      </c>
      <c r="G576">
        <f t="shared" si="178"/>
        <v>0</v>
      </c>
      <c r="H576">
        <f t="shared" si="178"/>
        <v>0</v>
      </c>
      <c r="I576">
        <f t="shared" si="178"/>
        <v>0</v>
      </c>
      <c r="J576">
        <f t="shared" si="178"/>
        <v>0</v>
      </c>
      <c r="K576">
        <f t="shared" si="178"/>
        <v>0</v>
      </c>
      <c r="L576">
        <f t="shared" si="178"/>
        <v>0</v>
      </c>
      <c r="M576">
        <f t="shared" si="178"/>
        <v>0</v>
      </c>
      <c r="N576">
        <f t="shared" si="178"/>
        <v>0</v>
      </c>
      <c r="O576">
        <f t="shared" si="178"/>
        <v>1960</v>
      </c>
      <c r="P576">
        <f t="shared" si="178"/>
        <v>0</v>
      </c>
      <c r="Q576">
        <f t="shared" si="178"/>
        <v>0</v>
      </c>
      <c r="R576">
        <f t="shared" si="178"/>
        <v>0</v>
      </c>
      <c r="S576">
        <f t="shared" si="178"/>
        <v>0</v>
      </c>
      <c r="T576">
        <f t="shared" si="178"/>
        <v>0</v>
      </c>
      <c r="U576">
        <f t="shared" si="178"/>
        <v>0</v>
      </c>
      <c r="V576">
        <f t="shared" si="178"/>
        <v>0</v>
      </c>
      <c r="W576">
        <f t="shared" si="178"/>
        <v>0</v>
      </c>
      <c r="X576">
        <f t="shared" si="178"/>
        <v>0</v>
      </c>
      <c r="Y576">
        <f t="shared" si="178"/>
        <v>0</v>
      </c>
      <c r="Z576">
        <f t="shared" si="178"/>
        <v>0</v>
      </c>
      <c r="AA576">
        <f t="shared" si="178"/>
        <v>0</v>
      </c>
      <c r="AB576">
        <f t="shared" si="178"/>
        <v>0</v>
      </c>
      <c r="AC576">
        <f t="shared" si="178"/>
        <v>0</v>
      </c>
      <c r="AD576">
        <f t="shared" si="178"/>
        <v>0</v>
      </c>
      <c r="AE576">
        <f t="shared" si="178"/>
        <v>0</v>
      </c>
      <c r="AF576">
        <f t="shared" si="178"/>
        <v>0</v>
      </c>
      <c r="AG576">
        <f t="shared" si="178"/>
        <v>0</v>
      </c>
      <c r="AH576">
        <f t="shared" si="178"/>
        <v>0</v>
      </c>
      <c r="AI576">
        <f t="shared" si="178"/>
        <v>0</v>
      </c>
      <c r="AJ576">
        <f t="shared" si="178"/>
        <v>0</v>
      </c>
      <c r="AK576">
        <f t="shared" si="178"/>
        <v>0</v>
      </c>
      <c r="AL576">
        <f t="shared" si="178"/>
        <v>0</v>
      </c>
      <c r="AM576">
        <f t="shared" si="178"/>
        <v>0</v>
      </c>
      <c r="AN576">
        <f t="shared" si="178"/>
        <v>0</v>
      </c>
      <c r="AO576">
        <f t="shared" si="178"/>
        <v>0</v>
      </c>
      <c r="AP576">
        <f t="shared" si="178"/>
        <v>0</v>
      </c>
      <c r="AQ576">
        <f t="shared" si="178"/>
        <v>0</v>
      </c>
      <c r="AR576">
        <f t="shared" si="178"/>
        <v>0</v>
      </c>
      <c r="AS576">
        <f t="shared" si="178"/>
        <v>0</v>
      </c>
      <c r="AT576">
        <f t="shared" si="178"/>
        <v>0</v>
      </c>
      <c r="AU576">
        <f t="shared" si="178"/>
        <v>0</v>
      </c>
      <c r="AV576">
        <f t="shared" si="178"/>
        <v>0</v>
      </c>
      <c r="AW576">
        <f t="shared" si="178"/>
        <v>0</v>
      </c>
      <c r="AX576">
        <f t="shared" si="178"/>
        <v>0</v>
      </c>
      <c r="AY576">
        <f t="shared" si="178"/>
        <v>0</v>
      </c>
      <c r="AZ576">
        <f t="shared" si="178"/>
        <v>0</v>
      </c>
      <c r="BA576">
        <f t="shared" si="178"/>
        <v>0</v>
      </c>
      <c r="BB576">
        <f t="shared" si="178"/>
        <v>0</v>
      </c>
      <c r="BC576">
        <f t="shared" si="178"/>
        <v>0</v>
      </c>
      <c r="BD576">
        <f t="shared" si="178"/>
        <v>0</v>
      </c>
      <c r="BE576">
        <f t="shared" si="178"/>
        <v>0</v>
      </c>
      <c r="BF576">
        <f t="shared" si="178"/>
        <v>0</v>
      </c>
      <c r="BG576">
        <f t="shared" si="178"/>
        <v>0</v>
      </c>
      <c r="BH576">
        <f t="shared" si="178"/>
        <v>0</v>
      </c>
      <c r="BI576">
        <f t="shared" si="178"/>
        <v>0</v>
      </c>
      <c r="BJ576">
        <f t="shared" si="178"/>
        <v>0</v>
      </c>
      <c r="BK576">
        <f t="shared" si="178"/>
        <v>0</v>
      </c>
      <c r="BL576">
        <f t="shared" si="178"/>
        <v>0</v>
      </c>
      <c r="BM576">
        <f t="shared" si="178"/>
        <v>0</v>
      </c>
      <c r="BN576">
        <f t="shared" si="178"/>
        <v>0</v>
      </c>
      <c r="BO576">
        <f t="shared" si="178"/>
        <v>0</v>
      </c>
      <c r="BP576">
        <f t="shared" si="177"/>
        <v>0</v>
      </c>
      <c r="BQ576">
        <f t="shared" si="177"/>
        <v>0</v>
      </c>
      <c r="BR576">
        <f t="shared" si="177"/>
        <v>0</v>
      </c>
      <c r="BS576">
        <f t="shared" si="177"/>
        <v>0</v>
      </c>
      <c r="BU576">
        <f t="shared" si="172"/>
        <v>1960</v>
      </c>
      <c r="CA576" s="1">
        <v>42574</v>
      </c>
      <c r="CB576">
        <f t="shared" si="173"/>
        <v>1960</v>
      </c>
    </row>
    <row r="577" spans="1:80">
      <c r="A577" s="1">
        <v>42575</v>
      </c>
      <c r="B577">
        <v>206</v>
      </c>
      <c r="C577">
        <f t="shared" si="171"/>
        <v>0</v>
      </c>
      <c r="D577">
        <f t="shared" si="178"/>
        <v>0</v>
      </c>
      <c r="E577">
        <f t="shared" si="178"/>
        <v>0</v>
      </c>
      <c r="F577">
        <f t="shared" si="178"/>
        <v>0</v>
      </c>
      <c r="G577">
        <f t="shared" si="178"/>
        <v>0</v>
      </c>
      <c r="H577">
        <f t="shared" si="178"/>
        <v>0</v>
      </c>
      <c r="I577">
        <f t="shared" si="178"/>
        <v>0</v>
      </c>
      <c r="J577">
        <f t="shared" si="178"/>
        <v>0</v>
      </c>
      <c r="K577">
        <f t="shared" si="178"/>
        <v>0</v>
      </c>
      <c r="L577">
        <f t="shared" si="178"/>
        <v>0</v>
      </c>
      <c r="M577">
        <f t="shared" si="178"/>
        <v>0</v>
      </c>
      <c r="N577">
        <f t="shared" si="178"/>
        <v>0</v>
      </c>
      <c r="O577">
        <f t="shared" si="178"/>
        <v>0</v>
      </c>
      <c r="P577">
        <f t="shared" si="178"/>
        <v>0</v>
      </c>
      <c r="Q577">
        <f t="shared" si="178"/>
        <v>0</v>
      </c>
      <c r="R577">
        <f t="shared" si="178"/>
        <v>0</v>
      </c>
      <c r="S577">
        <f t="shared" si="178"/>
        <v>0</v>
      </c>
      <c r="T577">
        <f t="shared" si="178"/>
        <v>0</v>
      </c>
      <c r="U577">
        <f t="shared" si="178"/>
        <v>0</v>
      </c>
      <c r="V577">
        <f t="shared" si="178"/>
        <v>0</v>
      </c>
      <c r="W577">
        <f t="shared" si="178"/>
        <v>0</v>
      </c>
      <c r="X577">
        <f t="shared" si="178"/>
        <v>0</v>
      </c>
      <c r="Y577">
        <f t="shared" si="178"/>
        <v>0</v>
      </c>
      <c r="Z577">
        <f t="shared" si="178"/>
        <v>0</v>
      </c>
      <c r="AA577">
        <f t="shared" si="178"/>
        <v>0</v>
      </c>
      <c r="AB577">
        <f t="shared" si="178"/>
        <v>0</v>
      </c>
      <c r="AC577">
        <f t="shared" si="178"/>
        <v>0</v>
      </c>
      <c r="AD577">
        <f t="shared" si="178"/>
        <v>0</v>
      </c>
      <c r="AE577">
        <f t="shared" si="178"/>
        <v>0</v>
      </c>
      <c r="AF577">
        <f t="shared" si="178"/>
        <v>0</v>
      </c>
      <c r="AG577">
        <f t="shared" si="178"/>
        <v>0</v>
      </c>
      <c r="AH577">
        <f t="shared" si="178"/>
        <v>0</v>
      </c>
      <c r="AI577">
        <f t="shared" si="178"/>
        <v>0</v>
      </c>
      <c r="AJ577">
        <f t="shared" si="178"/>
        <v>0</v>
      </c>
      <c r="AK577">
        <f t="shared" si="178"/>
        <v>0</v>
      </c>
      <c r="AL577">
        <f t="shared" si="178"/>
        <v>0</v>
      </c>
      <c r="AM577">
        <f t="shared" si="178"/>
        <v>0</v>
      </c>
      <c r="AN577">
        <f t="shared" si="178"/>
        <v>0</v>
      </c>
      <c r="AO577">
        <f t="shared" si="178"/>
        <v>0</v>
      </c>
      <c r="AP577">
        <f t="shared" si="178"/>
        <v>0</v>
      </c>
      <c r="AQ577">
        <f t="shared" si="178"/>
        <v>0</v>
      </c>
      <c r="AR577">
        <f t="shared" si="178"/>
        <v>0</v>
      </c>
      <c r="AS577">
        <f t="shared" si="178"/>
        <v>0</v>
      </c>
      <c r="AT577">
        <f t="shared" si="178"/>
        <v>0</v>
      </c>
      <c r="AU577">
        <f t="shared" si="178"/>
        <v>0</v>
      </c>
      <c r="AV577">
        <f t="shared" si="178"/>
        <v>0</v>
      </c>
      <c r="AW577">
        <f t="shared" si="178"/>
        <v>0</v>
      </c>
      <c r="AX577">
        <f t="shared" si="178"/>
        <v>0</v>
      </c>
      <c r="AY577">
        <f t="shared" si="178"/>
        <v>0</v>
      </c>
      <c r="AZ577">
        <f t="shared" si="178"/>
        <v>0</v>
      </c>
      <c r="BA577">
        <f t="shared" si="178"/>
        <v>0</v>
      </c>
      <c r="BB577">
        <f t="shared" si="178"/>
        <v>0</v>
      </c>
      <c r="BC577">
        <f t="shared" si="178"/>
        <v>0</v>
      </c>
      <c r="BD577">
        <f t="shared" si="178"/>
        <v>0</v>
      </c>
      <c r="BE577">
        <f t="shared" si="178"/>
        <v>0</v>
      </c>
      <c r="BF577">
        <f t="shared" si="178"/>
        <v>0</v>
      </c>
      <c r="BG577">
        <f t="shared" si="178"/>
        <v>0</v>
      </c>
      <c r="BH577">
        <f t="shared" si="178"/>
        <v>0</v>
      </c>
      <c r="BI577">
        <f t="shared" si="178"/>
        <v>0</v>
      </c>
      <c r="BJ577">
        <f t="shared" si="178"/>
        <v>0</v>
      </c>
      <c r="BK577">
        <f t="shared" si="178"/>
        <v>0</v>
      </c>
      <c r="BL577">
        <f t="shared" si="178"/>
        <v>0</v>
      </c>
      <c r="BM577">
        <f t="shared" si="178"/>
        <v>0</v>
      </c>
      <c r="BN577">
        <f t="shared" si="178"/>
        <v>2011</v>
      </c>
      <c r="BO577">
        <f t="shared" ref="BO577:BS580" si="179">IF(BO208=$BU208,BO$2,0)</f>
        <v>0</v>
      </c>
      <c r="BP577">
        <f t="shared" si="179"/>
        <v>0</v>
      </c>
      <c r="BQ577">
        <f t="shared" si="179"/>
        <v>0</v>
      </c>
      <c r="BR577">
        <f t="shared" si="179"/>
        <v>0</v>
      </c>
      <c r="BS577">
        <f t="shared" si="179"/>
        <v>0</v>
      </c>
      <c r="BU577">
        <f t="shared" si="172"/>
        <v>2011</v>
      </c>
      <c r="CA577" s="1">
        <v>42575</v>
      </c>
      <c r="CB577">
        <f t="shared" si="173"/>
        <v>2011</v>
      </c>
    </row>
    <row r="578" spans="1:80">
      <c r="A578" s="1">
        <v>42576</v>
      </c>
      <c r="B578">
        <v>207</v>
      </c>
      <c r="C578">
        <f t="shared" si="171"/>
        <v>0</v>
      </c>
      <c r="D578">
        <f t="shared" ref="D578:BO581" si="180">IF(D209=$BU209,D$2,0)</f>
        <v>0</v>
      </c>
      <c r="E578">
        <f t="shared" si="180"/>
        <v>0</v>
      </c>
      <c r="F578">
        <f t="shared" si="180"/>
        <v>0</v>
      </c>
      <c r="G578">
        <f t="shared" si="180"/>
        <v>0</v>
      </c>
      <c r="H578">
        <f t="shared" si="180"/>
        <v>0</v>
      </c>
      <c r="I578">
        <f t="shared" si="180"/>
        <v>0</v>
      </c>
      <c r="J578">
        <f t="shared" si="180"/>
        <v>0</v>
      </c>
      <c r="K578">
        <f t="shared" si="180"/>
        <v>0</v>
      </c>
      <c r="L578">
        <f t="shared" si="180"/>
        <v>0</v>
      </c>
      <c r="M578">
        <f t="shared" si="180"/>
        <v>0</v>
      </c>
      <c r="N578">
        <f t="shared" si="180"/>
        <v>0</v>
      </c>
      <c r="O578">
        <f t="shared" si="180"/>
        <v>0</v>
      </c>
      <c r="P578">
        <f t="shared" si="180"/>
        <v>0</v>
      </c>
      <c r="Q578">
        <f t="shared" si="180"/>
        <v>0</v>
      </c>
      <c r="R578">
        <f t="shared" si="180"/>
        <v>0</v>
      </c>
      <c r="S578">
        <f t="shared" si="180"/>
        <v>0</v>
      </c>
      <c r="T578">
        <f t="shared" si="180"/>
        <v>0</v>
      </c>
      <c r="U578">
        <f t="shared" si="180"/>
        <v>0</v>
      </c>
      <c r="V578">
        <f t="shared" si="180"/>
        <v>0</v>
      </c>
      <c r="W578">
        <f t="shared" si="180"/>
        <v>0</v>
      </c>
      <c r="X578">
        <f t="shared" si="180"/>
        <v>0</v>
      </c>
      <c r="Y578">
        <f t="shared" si="180"/>
        <v>0</v>
      </c>
      <c r="Z578">
        <f t="shared" si="180"/>
        <v>0</v>
      </c>
      <c r="AA578">
        <f t="shared" si="180"/>
        <v>0</v>
      </c>
      <c r="AB578">
        <f t="shared" si="180"/>
        <v>0</v>
      </c>
      <c r="AC578">
        <f t="shared" si="180"/>
        <v>0</v>
      </c>
      <c r="AD578">
        <f t="shared" si="180"/>
        <v>0</v>
      </c>
      <c r="AE578">
        <f t="shared" si="180"/>
        <v>0</v>
      </c>
      <c r="AF578">
        <f t="shared" si="180"/>
        <v>0</v>
      </c>
      <c r="AG578">
        <f t="shared" si="180"/>
        <v>0</v>
      </c>
      <c r="AH578">
        <f t="shared" si="180"/>
        <v>0</v>
      </c>
      <c r="AI578">
        <f t="shared" si="180"/>
        <v>0</v>
      </c>
      <c r="AJ578">
        <f t="shared" si="180"/>
        <v>1981</v>
      </c>
      <c r="AK578">
        <f t="shared" si="180"/>
        <v>0</v>
      </c>
      <c r="AL578">
        <f t="shared" si="180"/>
        <v>0</v>
      </c>
      <c r="AM578">
        <f t="shared" si="180"/>
        <v>0</v>
      </c>
      <c r="AN578">
        <f t="shared" si="180"/>
        <v>0</v>
      </c>
      <c r="AO578">
        <f t="shared" si="180"/>
        <v>0</v>
      </c>
      <c r="AP578">
        <f t="shared" si="180"/>
        <v>0</v>
      </c>
      <c r="AQ578">
        <f t="shared" si="180"/>
        <v>0</v>
      </c>
      <c r="AR578">
        <f t="shared" si="180"/>
        <v>0</v>
      </c>
      <c r="AS578">
        <f t="shared" si="180"/>
        <v>0</v>
      </c>
      <c r="AT578">
        <f t="shared" si="180"/>
        <v>0</v>
      </c>
      <c r="AU578">
        <f t="shared" si="180"/>
        <v>0</v>
      </c>
      <c r="AV578">
        <f t="shared" si="180"/>
        <v>0</v>
      </c>
      <c r="AW578">
        <f t="shared" si="180"/>
        <v>0</v>
      </c>
      <c r="AX578">
        <f t="shared" si="180"/>
        <v>0</v>
      </c>
      <c r="AY578">
        <f t="shared" si="180"/>
        <v>0</v>
      </c>
      <c r="AZ578">
        <f t="shared" si="180"/>
        <v>0</v>
      </c>
      <c r="BA578">
        <f t="shared" si="180"/>
        <v>0</v>
      </c>
      <c r="BB578">
        <f t="shared" si="180"/>
        <v>0</v>
      </c>
      <c r="BC578">
        <f t="shared" si="180"/>
        <v>0</v>
      </c>
      <c r="BD578">
        <f t="shared" si="180"/>
        <v>0</v>
      </c>
      <c r="BE578">
        <f t="shared" si="180"/>
        <v>0</v>
      </c>
      <c r="BF578">
        <f t="shared" si="180"/>
        <v>0</v>
      </c>
      <c r="BG578">
        <f t="shared" si="180"/>
        <v>0</v>
      </c>
      <c r="BH578">
        <f t="shared" si="180"/>
        <v>0</v>
      </c>
      <c r="BI578">
        <f t="shared" si="180"/>
        <v>0</v>
      </c>
      <c r="BJ578">
        <f t="shared" si="180"/>
        <v>0</v>
      </c>
      <c r="BK578">
        <f t="shared" si="180"/>
        <v>0</v>
      </c>
      <c r="BL578">
        <f t="shared" si="180"/>
        <v>0</v>
      </c>
      <c r="BM578">
        <f t="shared" si="180"/>
        <v>0</v>
      </c>
      <c r="BN578">
        <f t="shared" si="180"/>
        <v>0</v>
      </c>
      <c r="BO578">
        <f t="shared" si="180"/>
        <v>0</v>
      </c>
      <c r="BP578">
        <f t="shared" si="179"/>
        <v>0</v>
      </c>
      <c r="BQ578">
        <f t="shared" si="179"/>
        <v>0</v>
      </c>
      <c r="BR578">
        <f t="shared" si="179"/>
        <v>0</v>
      </c>
      <c r="BS578">
        <f t="shared" si="179"/>
        <v>0</v>
      </c>
      <c r="BU578">
        <f t="shared" si="172"/>
        <v>1981</v>
      </c>
      <c r="CA578" s="1">
        <v>42576</v>
      </c>
      <c r="CB578">
        <f t="shared" si="173"/>
        <v>1981</v>
      </c>
    </row>
    <row r="579" spans="1:80">
      <c r="A579" s="1">
        <v>42577</v>
      </c>
      <c r="B579">
        <v>208</v>
      </c>
      <c r="C579">
        <f t="shared" si="171"/>
        <v>0</v>
      </c>
      <c r="D579">
        <f t="shared" si="180"/>
        <v>0</v>
      </c>
      <c r="E579">
        <f t="shared" si="180"/>
        <v>0</v>
      </c>
      <c r="F579">
        <f t="shared" si="180"/>
        <v>0</v>
      </c>
      <c r="G579">
        <f t="shared" si="180"/>
        <v>0</v>
      </c>
      <c r="H579">
        <f t="shared" si="180"/>
        <v>0</v>
      </c>
      <c r="I579">
        <f t="shared" si="180"/>
        <v>0</v>
      </c>
      <c r="J579">
        <f t="shared" si="180"/>
        <v>0</v>
      </c>
      <c r="K579">
        <f t="shared" si="180"/>
        <v>0</v>
      </c>
      <c r="L579">
        <f t="shared" si="180"/>
        <v>0</v>
      </c>
      <c r="M579">
        <f t="shared" si="180"/>
        <v>0</v>
      </c>
      <c r="N579">
        <f t="shared" si="180"/>
        <v>0</v>
      </c>
      <c r="O579">
        <f t="shared" si="180"/>
        <v>0</v>
      </c>
      <c r="P579">
        <f t="shared" si="180"/>
        <v>0</v>
      </c>
      <c r="Q579">
        <f t="shared" si="180"/>
        <v>0</v>
      </c>
      <c r="R579">
        <f t="shared" si="180"/>
        <v>0</v>
      </c>
      <c r="S579">
        <f t="shared" si="180"/>
        <v>0</v>
      </c>
      <c r="T579">
        <f t="shared" si="180"/>
        <v>0</v>
      </c>
      <c r="U579">
        <f t="shared" si="180"/>
        <v>0</v>
      </c>
      <c r="V579">
        <f t="shared" si="180"/>
        <v>0</v>
      </c>
      <c r="W579">
        <f t="shared" si="180"/>
        <v>0</v>
      </c>
      <c r="X579">
        <f t="shared" si="180"/>
        <v>0</v>
      </c>
      <c r="Y579">
        <f t="shared" si="180"/>
        <v>0</v>
      </c>
      <c r="Z579">
        <f t="shared" si="180"/>
        <v>0</v>
      </c>
      <c r="AA579">
        <f t="shared" si="180"/>
        <v>0</v>
      </c>
      <c r="AB579">
        <f t="shared" si="180"/>
        <v>0</v>
      </c>
      <c r="AC579">
        <f t="shared" si="180"/>
        <v>0</v>
      </c>
      <c r="AD579">
        <f t="shared" si="180"/>
        <v>0</v>
      </c>
      <c r="AE579">
        <f t="shared" si="180"/>
        <v>0</v>
      </c>
      <c r="AF579">
        <f t="shared" si="180"/>
        <v>1977</v>
      </c>
      <c r="AG579">
        <f t="shared" si="180"/>
        <v>0</v>
      </c>
      <c r="AH579">
        <f t="shared" si="180"/>
        <v>0</v>
      </c>
      <c r="AI579">
        <f t="shared" si="180"/>
        <v>0</v>
      </c>
      <c r="AJ579">
        <f t="shared" si="180"/>
        <v>0</v>
      </c>
      <c r="AK579">
        <f t="shared" si="180"/>
        <v>0</v>
      </c>
      <c r="AL579">
        <f t="shared" si="180"/>
        <v>0</v>
      </c>
      <c r="AM579">
        <f t="shared" si="180"/>
        <v>0</v>
      </c>
      <c r="AN579">
        <f t="shared" si="180"/>
        <v>0</v>
      </c>
      <c r="AO579">
        <f t="shared" si="180"/>
        <v>0</v>
      </c>
      <c r="AP579">
        <f t="shared" si="180"/>
        <v>0</v>
      </c>
      <c r="AQ579">
        <f t="shared" si="180"/>
        <v>0</v>
      </c>
      <c r="AR579">
        <f t="shared" si="180"/>
        <v>0</v>
      </c>
      <c r="AS579">
        <f t="shared" si="180"/>
        <v>0</v>
      </c>
      <c r="AT579">
        <f t="shared" si="180"/>
        <v>0</v>
      </c>
      <c r="AU579">
        <f t="shared" si="180"/>
        <v>0</v>
      </c>
      <c r="AV579">
        <f t="shared" si="180"/>
        <v>0</v>
      </c>
      <c r="AW579">
        <f t="shared" si="180"/>
        <v>0</v>
      </c>
      <c r="AX579">
        <f t="shared" si="180"/>
        <v>0</v>
      </c>
      <c r="AY579">
        <f t="shared" si="180"/>
        <v>0</v>
      </c>
      <c r="AZ579">
        <f t="shared" si="180"/>
        <v>0</v>
      </c>
      <c r="BA579">
        <f t="shared" si="180"/>
        <v>0</v>
      </c>
      <c r="BB579">
        <f t="shared" si="180"/>
        <v>0</v>
      </c>
      <c r="BC579">
        <f t="shared" si="180"/>
        <v>0</v>
      </c>
      <c r="BD579">
        <f t="shared" si="180"/>
        <v>0</v>
      </c>
      <c r="BE579">
        <f t="shared" si="180"/>
        <v>0</v>
      </c>
      <c r="BF579">
        <f t="shared" si="180"/>
        <v>0</v>
      </c>
      <c r="BG579">
        <f t="shared" si="180"/>
        <v>0</v>
      </c>
      <c r="BH579">
        <f t="shared" si="180"/>
        <v>0</v>
      </c>
      <c r="BI579">
        <f t="shared" si="180"/>
        <v>0</v>
      </c>
      <c r="BJ579">
        <f t="shared" si="180"/>
        <v>0</v>
      </c>
      <c r="BK579">
        <f t="shared" si="180"/>
        <v>0</v>
      </c>
      <c r="BL579">
        <f t="shared" si="180"/>
        <v>0</v>
      </c>
      <c r="BM579">
        <f t="shared" si="180"/>
        <v>0</v>
      </c>
      <c r="BN579">
        <f t="shared" si="180"/>
        <v>0</v>
      </c>
      <c r="BO579">
        <f t="shared" si="180"/>
        <v>0</v>
      </c>
      <c r="BP579">
        <f t="shared" si="179"/>
        <v>0</v>
      </c>
      <c r="BQ579">
        <f t="shared" si="179"/>
        <v>0</v>
      </c>
      <c r="BR579">
        <f t="shared" si="179"/>
        <v>0</v>
      </c>
      <c r="BS579">
        <f t="shared" si="179"/>
        <v>0</v>
      </c>
      <c r="BU579">
        <f t="shared" si="172"/>
        <v>1977</v>
      </c>
      <c r="CA579" s="1">
        <v>42577</v>
      </c>
      <c r="CB579">
        <f t="shared" si="173"/>
        <v>1977</v>
      </c>
    </row>
    <row r="580" spans="1:80">
      <c r="A580" s="1">
        <v>42578</v>
      </c>
      <c r="B580">
        <v>209</v>
      </c>
      <c r="C580">
        <f t="shared" si="171"/>
        <v>0</v>
      </c>
      <c r="D580">
        <f t="shared" si="180"/>
        <v>0</v>
      </c>
      <c r="E580">
        <f t="shared" si="180"/>
        <v>0</v>
      </c>
      <c r="F580">
        <f t="shared" si="180"/>
        <v>0</v>
      </c>
      <c r="G580">
        <f t="shared" si="180"/>
        <v>0</v>
      </c>
      <c r="H580">
        <f t="shared" si="180"/>
        <v>0</v>
      </c>
      <c r="I580">
        <f t="shared" si="180"/>
        <v>0</v>
      </c>
      <c r="J580">
        <f t="shared" si="180"/>
        <v>0</v>
      </c>
      <c r="K580">
        <f t="shared" si="180"/>
        <v>0</v>
      </c>
      <c r="L580">
        <f t="shared" si="180"/>
        <v>0</v>
      </c>
      <c r="M580">
        <f t="shared" si="180"/>
        <v>0</v>
      </c>
      <c r="N580">
        <f t="shared" si="180"/>
        <v>0</v>
      </c>
      <c r="O580">
        <f t="shared" si="180"/>
        <v>0</v>
      </c>
      <c r="P580">
        <f t="shared" si="180"/>
        <v>0</v>
      </c>
      <c r="Q580">
        <f t="shared" si="180"/>
        <v>0</v>
      </c>
      <c r="R580">
        <f t="shared" si="180"/>
        <v>0</v>
      </c>
      <c r="S580">
        <f t="shared" si="180"/>
        <v>0</v>
      </c>
      <c r="T580">
        <f t="shared" si="180"/>
        <v>0</v>
      </c>
      <c r="U580">
        <f t="shared" si="180"/>
        <v>0</v>
      </c>
      <c r="V580">
        <f t="shared" si="180"/>
        <v>0</v>
      </c>
      <c r="W580">
        <f t="shared" si="180"/>
        <v>0</v>
      </c>
      <c r="X580">
        <f t="shared" si="180"/>
        <v>0</v>
      </c>
      <c r="Y580">
        <f t="shared" si="180"/>
        <v>0</v>
      </c>
      <c r="Z580">
        <f t="shared" si="180"/>
        <v>0</v>
      </c>
      <c r="AA580">
        <f t="shared" si="180"/>
        <v>0</v>
      </c>
      <c r="AB580">
        <f t="shared" si="180"/>
        <v>1973</v>
      </c>
      <c r="AC580">
        <f t="shared" si="180"/>
        <v>0</v>
      </c>
      <c r="AD580">
        <f t="shared" si="180"/>
        <v>0</v>
      </c>
      <c r="AE580">
        <f t="shared" si="180"/>
        <v>0</v>
      </c>
      <c r="AF580">
        <f t="shared" si="180"/>
        <v>0</v>
      </c>
      <c r="AG580">
        <f t="shared" si="180"/>
        <v>0</v>
      </c>
      <c r="AH580">
        <f t="shared" si="180"/>
        <v>0</v>
      </c>
      <c r="AI580">
        <f t="shared" si="180"/>
        <v>0</v>
      </c>
      <c r="AJ580">
        <f t="shared" si="180"/>
        <v>0</v>
      </c>
      <c r="AK580">
        <f t="shared" si="180"/>
        <v>0</v>
      </c>
      <c r="AL580">
        <f t="shared" si="180"/>
        <v>0</v>
      </c>
      <c r="AM580">
        <f t="shared" si="180"/>
        <v>0</v>
      </c>
      <c r="AN580">
        <f t="shared" si="180"/>
        <v>0</v>
      </c>
      <c r="AO580">
        <f t="shared" si="180"/>
        <v>0</v>
      </c>
      <c r="AP580">
        <f t="shared" si="180"/>
        <v>0</v>
      </c>
      <c r="AQ580">
        <f t="shared" si="180"/>
        <v>0</v>
      </c>
      <c r="AR580">
        <f t="shared" si="180"/>
        <v>0</v>
      </c>
      <c r="AS580">
        <f t="shared" si="180"/>
        <v>0</v>
      </c>
      <c r="AT580">
        <f t="shared" si="180"/>
        <v>0</v>
      </c>
      <c r="AU580">
        <f t="shared" si="180"/>
        <v>0</v>
      </c>
      <c r="AV580">
        <f t="shared" si="180"/>
        <v>0</v>
      </c>
      <c r="AW580">
        <f t="shared" si="180"/>
        <v>0</v>
      </c>
      <c r="AX580">
        <f t="shared" si="180"/>
        <v>0</v>
      </c>
      <c r="AY580">
        <f t="shared" si="180"/>
        <v>0</v>
      </c>
      <c r="AZ580">
        <f t="shared" si="180"/>
        <v>0</v>
      </c>
      <c r="BA580">
        <f t="shared" si="180"/>
        <v>0</v>
      </c>
      <c r="BB580">
        <f t="shared" si="180"/>
        <v>0</v>
      </c>
      <c r="BC580">
        <f t="shared" si="180"/>
        <v>0</v>
      </c>
      <c r="BD580">
        <f t="shared" si="180"/>
        <v>0</v>
      </c>
      <c r="BE580">
        <f t="shared" si="180"/>
        <v>0</v>
      </c>
      <c r="BF580">
        <f t="shared" si="180"/>
        <v>0</v>
      </c>
      <c r="BG580">
        <f t="shared" si="180"/>
        <v>0</v>
      </c>
      <c r="BH580">
        <f t="shared" si="180"/>
        <v>0</v>
      </c>
      <c r="BI580">
        <f t="shared" si="180"/>
        <v>0</v>
      </c>
      <c r="BJ580">
        <f t="shared" si="180"/>
        <v>0</v>
      </c>
      <c r="BK580">
        <f t="shared" si="180"/>
        <v>0</v>
      </c>
      <c r="BL580">
        <f t="shared" si="180"/>
        <v>0</v>
      </c>
      <c r="BM580">
        <f t="shared" si="180"/>
        <v>0</v>
      </c>
      <c r="BN580">
        <f t="shared" si="180"/>
        <v>0</v>
      </c>
      <c r="BO580">
        <f t="shared" si="180"/>
        <v>0</v>
      </c>
      <c r="BP580">
        <f t="shared" si="179"/>
        <v>0</v>
      </c>
      <c r="BQ580">
        <f t="shared" si="179"/>
        <v>0</v>
      </c>
      <c r="BR580">
        <f t="shared" si="179"/>
        <v>0</v>
      </c>
      <c r="BS580">
        <f t="shared" si="179"/>
        <v>0</v>
      </c>
      <c r="BU580">
        <f t="shared" si="172"/>
        <v>1973</v>
      </c>
      <c r="CA580" s="1">
        <v>42578</v>
      </c>
      <c r="CB580">
        <f t="shared" si="173"/>
        <v>1973</v>
      </c>
    </row>
    <row r="581" spans="1:80">
      <c r="A581" s="1">
        <v>42579</v>
      </c>
      <c r="B581">
        <v>210</v>
      </c>
      <c r="C581">
        <f t="shared" si="171"/>
        <v>0</v>
      </c>
      <c r="D581">
        <f t="shared" si="180"/>
        <v>0</v>
      </c>
      <c r="E581">
        <f t="shared" si="180"/>
        <v>0</v>
      </c>
      <c r="F581">
        <f t="shared" si="180"/>
        <v>0</v>
      </c>
      <c r="G581">
        <f t="shared" si="180"/>
        <v>0</v>
      </c>
      <c r="H581">
        <f t="shared" si="180"/>
        <v>0</v>
      </c>
      <c r="I581">
        <f t="shared" si="180"/>
        <v>0</v>
      </c>
      <c r="J581">
        <f t="shared" si="180"/>
        <v>0</v>
      </c>
      <c r="K581">
        <f t="shared" si="180"/>
        <v>0</v>
      </c>
      <c r="L581">
        <f t="shared" si="180"/>
        <v>0</v>
      </c>
      <c r="M581">
        <f t="shared" si="180"/>
        <v>0</v>
      </c>
      <c r="N581">
        <f t="shared" si="180"/>
        <v>0</v>
      </c>
      <c r="O581">
        <f t="shared" si="180"/>
        <v>0</v>
      </c>
      <c r="P581">
        <f t="shared" si="180"/>
        <v>0</v>
      </c>
      <c r="Q581">
        <f t="shared" si="180"/>
        <v>0</v>
      </c>
      <c r="R581">
        <f t="shared" si="180"/>
        <v>0</v>
      </c>
      <c r="S581">
        <f t="shared" si="180"/>
        <v>0</v>
      </c>
      <c r="T581">
        <f t="shared" si="180"/>
        <v>0</v>
      </c>
      <c r="U581">
        <f t="shared" si="180"/>
        <v>0</v>
      </c>
      <c r="V581">
        <f t="shared" si="180"/>
        <v>0</v>
      </c>
      <c r="W581">
        <f t="shared" si="180"/>
        <v>0</v>
      </c>
      <c r="X581">
        <f t="shared" si="180"/>
        <v>0</v>
      </c>
      <c r="Y581">
        <f t="shared" si="180"/>
        <v>0</v>
      </c>
      <c r="Z581">
        <f t="shared" si="180"/>
        <v>0</v>
      </c>
      <c r="AA581">
        <f t="shared" si="180"/>
        <v>0</v>
      </c>
      <c r="AB581">
        <f t="shared" si="180"/>
        <v>1973</v>
      </c>
      <c r="AC581">
        <f t="shared" si="180"/>
        <v>0</v>
      </c>
      <c r="AD581">
        <f t="shared" si="180"/>
        <v>0</v>
      </c>
      <c r="AE581">
        <f t="shared" si="180"/>
        <v>0</v>
      </c>
      <c r="AF581">
        <f t="shared" si="180"/>
        <v>0</v>
      </c>
      <c r="AG581">
        <f t="shared" si="180"/>
        <v>0</v>
      </c>
      <c r="AH581">
        <f t="shared" si="180"/>
        <v>0</v>
      </c>
      <c r="AI581">
        <f t="shared" si="180"/>
        <v>0</v>
      </c>
      <c r="AJ581">
        <f t="shared" si="180"/>
        <v>0</v>
      </c>
      <c r="AK581">
        <f t="shared" si="180"/>
        <v>0</v>
      </c>
      <c r="AL581">
        <f t="shared" si="180"/>
        <v>0</v>
      </c>
      <c r="AM581">
        <f t="shared" si="180"/>
        <v>0</v>
      </c>
      <c r="AN581">
        <f t="shared" si="180"/>
        <v>0</v>
      </c>
      <c r="AO581">
        <f t="shared" si="180"/>
        <v>0</v>
      </c>
      <c r="AP581">
        <f t="shared" si="180"/>
        <v>0</v>
      </c>
      <c r="AQ581">
        <f t="shared" si="180"/>
        <v>0</v>
      </c>
      <c r="AR581">
        <f t="shared" si="180"/>
        <v>0</v>
      </c>
      <c r="AS581">
        <f t="shared" si="180"/>
        <v>0</v>
      </c>
      <c r="AT581">
        <f t="shared" si="180"/>
        <v>0</v>
      </c>
      <c r="AU581">
        <f t="shared" si="180"/>
        <v>0</v>
      </c>
      <c r="AV581">
        <f t="shared" si="180"/>
        <v>0</v>
      </c>
      <c r="AW581">
        <f t="shared" si="180"/>
        <v>0</v>
      </c>
      <c r="AX581">
        <f t="shared" si="180"/>
        <v>0</v>
      </c>
      <c r="AY581">
        <f t="shared" si="180"/>
        <v>0</v>
      </c>
      <c r="AZ581">
        <f t="shared" si="180"/>
        <v>0</v>
      </c>
      <c r="BA581">
        <f t="shared" si="180"/>
        <v>0</v>
      </c>
      <c r="BB581">
        <f t="shared" si="180"/>
        <v>0</v>
      </c>
      <c r="BC581">
        <f t="shared" si="180"/>
        <v>0</v>
      </c>
      <c r="BD581">
        <f t="shared" si="180"/>
        <v>0</v>
      </c>
      <c r="BE581">
        <f t="shared" si="180"/>
        <v>0</v>
      </c>
      <c r="BF581">
        <f t="shared" si="180"/>
        <v>0</v>
      </c>
      <c r="BG581">
        <f t="shared" si="180"/>
        <v>0</v>
      </c>
      <c r="BH581">
        <f t="shared" si="180"/>
        <v>0</v>
      </c>
      <c r="BI581">
        <f t="shared" si="180"/>
        <v>0</v>
      </c>
      <c r="BJ581">
        <f t="shared" si="180"/>
        <v>0</v>
      </c>
      <c r="BK581">
        <f t="shared" si="180"/>
        <v>0</v>
      </c>
      <c r="BL581">
        <f t="shared" si="180"/>
        <v>0</v>
      </c>
      <c r="BM581">
        <f t="shared" si="180"/>
        <v>0</v>
      </c>
      <c r="BN581">
        <f t="shared" si="180"/>
        <v>0</v>
      </c>
      <c r="BO581">
        <f t="shared" ref="BO581:BS584" si="181">IF(BO212=$BU212,BO$2,0)</f>
        <v>0</v>
      </c>
      <c r="BP581">
        <f t="shared" si="181"/>
        <v>0</v>
      </c>
      <c r="BQ581">
        <f t="shared" si="181"/>
        <v>0</v>
      </c>
      <c r="BR581">
        <f t="shared" si="181"/>
        <v>0</v>
      </c>
      <c r="BS581">
        <f t="shared" si="181"/>
        <v>0</v>
      </c>
      <c r="BU581">
        <f t="shared" si="172"/>
        <v>1973</v>
      </c>
      <c r="CA581" s="1">
        <v>42579</v>
      </c>
      <c r="CB581">
        <f t="shared" si="173"/>
        <v>1973</v>
      </c>
    </row>
    <row r="582" spans="1:80">
      <c r="A582" s="1">
        <v>42580</v>
      </c>
      <c r="B582">
        <v>211</v>
      </c>
      <c r="C582">
        <f t="shared" si="171"/>
        <v>0</v>
      </c>
      <c r="D582">
        <f t="shared" ref="D582:BO585" si="182">IF(D213=$BU213,D$2,0)</f>
        <v>0</v>
      </c>
      <c r="E582">
        <f t="shared" si="182"/>
        <v>0</v>
      </c>
      <c r="F582">
        <f t="shared" si="182"/>
        <v>0</v>
      </c>
      <c r="G582">
        <f t="shared" si="182"/>
        <v>1952</v>
      </c>
      <c r="H582">
        <f t="shared" si="182"/>
        <v>0</v>
      </c>
      <c r="I582">
        <f t="shared" si="182"/>
        <v>0</v>
      </c>
      <c r="J582">
        <f t="shared" si="182"/>
        <v>0</v>
      </c>
      <c r="K582">
        <f t="shared" si="182"/>
        <v>0</v>
      </c>
      <c r="L582">
        <f t="shared" si="182"/>
        <v>0</v>
      </c>
      <c r="M582">
        <f t="shared" si="182"/>
        <v>0</v>
      </c>
      <c r="N582">
        <f t="shared" si="182"/>
        <v>0</v>
      </c>
      <c r="O582">
        <f t="shared" si="182"/>
        <v>0</v>
      </c>
      <c r="P582">
        <f t="shared" si="182"/>
        <v>0</v>
      </c>
      <c r="Q582">
        <f t="shared" si="182"/>
        <v>0</v>
      </c>
      <c r="R582">
        <f t="shared" si="182"/>
        <v>0</v>
      </c>
      <c r="S582">
        <f t="shared" si="182"/>
        <v>0</v>
      </c>
      <c r="T582">
        <f t="shared" si="182"/>
        <v>0</v>
      </c>
      <c r="U582">
        <f t="shared" si="182"/>
        <v>0</v>
      </c>
      <c r="V582">
        <f t="shared" si="182"/>
        <v>0</v>
      </c>
      <c r="W582">
        <f t="shared" si="182"/>
        <v>0</v>
      </c>
      <c r="X582">
        <f t="shared" si="182"/>
        <v>0</v>
      </c>
      <c r="Y582">
        <f t="shared" si="182"/>
        <v>0</v>
      </c>
      <c r="Z582">
        <f t="shared" si="182"/>
        <v>0</v>
      </c>
      <c r="AA582">
        <f t="shared" si="182"/>
        <v>0</v>
      </c>
      <c r="AB582">
        <f t="shared" si="182"/>
        <v>0</v>
      </c>
      <c r="AC582">
        <f t="shared" si="182"/>
        <v>0</v>
      </c>
      <c r="AD582">
        <f t="shared" si="182"/>
        <v>0</v>
      </c>
      <c r="AE582">
        <f t="shared" si="182"/>
        <v>0</v>
      </c>
      <c r="AF582">
        <f t="shared" si="182"/>
        <v>0</v>
      </c>
      <c r="AG582">
        <f t="shared" si="182"/>
        <v>0</v>
      </c>
      <c r="AH582">
        <f t="shared" si="182"/>
        <v>0</v>
      </c>
      <c r="AI582">
        <f t="shared" si="182"/>
        <v>0</v>
      </c>
      <c r="AJ582">
        <f t="shared" si="182"/>
        <v>0</v>
      </c>
      <c r="AK582">
        <f t="shared" si="182"/>
        <v>0</v>
      </c>
      <c r="AL582">
        <f t="shared" si="182"/>
        <v>0</v>
      </c>
      <c r="AM582">
        <f t="shared" si="182"/>
        <v>0</v>
      </c>
      <c r="AN582">
        <f t="shared" si="182"/>
        <v>0</v>
      </c>
      <c r="AO582">
        <f t="shared" si="182"/>
        <v>0</v>
      </c>
      <c r="AP582">
        <f t="shared" si="182"/>
        <v>0</v>
      </c>
      <c r="AQ582">
        <f t="shared" si="182"/>
        <v>0</v>
      </c>
      <c r="AR582">
        <f t="shared" si="182"/>
        <v>0</v>
      </c>
      <c r="AS582">
        <f t="shared" si="182"/>
        <v>0</v>
      </c>
      <c r="AT582">
        <f t="shared" si="182"/>
        <v>0</v>
      </c>
      <c r="AU582">
        <f t="shared" si="182"/>
        <v>0</v>
      </c>
      <c r="AV582">
        <f t="shared" si="182"/>
        <v>0</v>
      </c>
      <c r="AW582">
        <f t="shared" si="182"/>
        <v>0</v>
      </c>
      <c r="AX582">
        <f t="shared" si="182"/>
        <v>0</v>
      </c>
      <c r="AY582">
        <f t="shared" si="182"/>
        <v>0</v>
      </c>
      <c r="AZ582">
        <f t="shared" si="182"/>
        <v>0</v>
      </c>
      <c r="BA582">
        <f t="shared" si="182"/>
        <v>0</v>
      </c>
      <c r="BB582">
        <f t="shared" si="182"/>
        <v>0</v>
      </c>
      <c r="BC582">
        <f t="shared" si="182"/>
        <v>0</v>
      </c>
      <c r="BD582">
        <f t="shared" si="182"/>
        <v>0</v>
      </c>
      <c r="BE582">
        <f t="shared" si="182"/>
        <v>0</v>
      </c>
      <c r="BF582">
        <f t="shared" si="182"/>
        <v>0</v>
      </c>
      <c r="BG582">
        <f t="shared" si="182"/>
        <v>0</v>
      </c>
      <c r="BH582">
        <f t="shared" si="182"/>
        <v>0</v>
      </c>
      <c r="BI582">
        <f t="shared" si="182"/>
        <v>0</v>
      </c>
      <c r="BJ582">
        <f t="shared" si="182"/>
        <v>0</v>
      </c>
      <c r="BK582">
        <f t="shared" si="182"/>
        <v>0</v>
      </c>
      <c r="BL582">
        <f t="shared" si="182"/>
        <v>0</v>
      </c>
      <c r="BM582">
        <f t="shared" si="182"/>
        <v>0</v>
      </c>
      <c r="BN582">
        <f t="shared" si="182"/>
        <v>0</v>
      </c>
      <c r="BO582">
        <f t="shared" si="182"/>
        <v>0</v>
      </c>
      <c r="BP582">
        <f t="shared" si="181"/>
        <v>0</v>
      </c>
      <c r="BQ582">
        <f t="shared" si="181"/>
        <v>0</v>
      </c>
      <c r="BR582">
        <f t="shared" si="181"/>
        <v>0</v>
      </c>
      <c r="BS582">
        <f t="shared" si="181"/>
        <v>0</v>
      </c>
      <c r="BU582">
        <f t="shared" si="172"/>
        <v>1952</v>
      </c>
      <c r="CA582" s="1">
        <v>42580</v>
      </c>
      <c r="CB582">
        <f t="shared" si="173"/>
        <v>1952</v>
      </c>
    </row>
    <row r="583" spans="1:80">
      <c r="A583" s="1">
        <v>42581</v>
      </c>
      <c r="B583">
        <v>212</v>
      </c>
      <c r="C583">
        <f t="shared" si="171"/>
        <v>0</v>
      </c>
      <c r="D583">
        <f t="shared" si="182"/>
        <v>0</v>
      </c>
      <c r="E583">
        <f t="shared" si="182"/>
        <v>0</v>
      </c>
      <c r="F583">
        <f t="shared" si="182"/>
        <v>0</v>
      </c>
      <c r="G583">
        <f t="shared" si="182"/>
        <v>0</v>
      </c>
      <c r="H583">
        <f t="shared" si="182"/>
        <v>0</v>
      </c>
      <c r="I583">
        <f t="shared" si="182"/>
        <v>0</v>
      </c>
      <c r="J583">
        <f t="shared" si="182"/>
        <v>0</v>
      </c>
      <c r="K583">
        <f t="shared" si="182"/>
        <v>0</v>
      </c>
      <c r="L583">
        <f t="shared" si="182"/>
        <v>0</v>
      </c>
      <c r="M583">
        <f t="shared" si="182"/>
        <v>0</v>
      </c>
      <c r="N583">
        <f t="shared" si="182"/>
        <v>0</v>
      </c>
      <c r="O583">
        <f t="shared" si="182"/>
        <v>0</v>
      </c>
      <c r="P583">
        <f t="shared" si="182"/>
        <v>1961</v>
      </c>
      <c r="Q583">
        <f t="shared" si="182"/>
        <v>0</v>
      </c>
      <c r="R583">
        <f t="shared" si="182"/>
        <v>0</v>
      </c>
      <c r="S583">
        <f t="shared" si="182"/>
        <v>0</v>
      </c>
      <c r="T583">
        <f t="shared" si="182"/>
        <v>0</v>
      </c>
      <c r="U583">
        <f t="shared" si="182"/>
        <v>0</v>
      </c>
      <c r="V583">
        <f t="shared" si="182"/>
        <v>0</v>
      </c>
      <c r="W583">
        <f t="shared" si="182"/>
        <v>0</v>
      </c>
      <c r="X583">
        <f t="shared" si="182"/>
        <v>0</v>
      </c>
      <c r="Y583">
        <f t="shared" si="182"/>
        <v>0</v>
      </c>
      <c r="Z583">
        <f t="shared" si="182"/>
        <v>0</v>
      </c>
      <c r="AA583">
        <f t="shared" si="182"/>
        <v>0</v>
      </c>
      <c r="AB583">
        <f t="shared" si="182"/>
        <v>0</v>
      </c>
      <c r="AC583">
        <f t="shared" si="182"/>
        <v>0</v>
      </c>
      <c r="AD583">
        <f t="shared" si="182"/>
        <v>0</v>
      </c>
      <c r="AE583">
        <f t="shared" si="182"/>
        <v>0</v>
      </c>
      <c r="AF583">
        <f t="shared" si="182"/>
        <v>0</v>
      </c>
      <c r="AG583">
        <f t="shared" si="182"/>
        <v>0</v>
      </c>
      <c r="AH583">
        <f t="shared" si="182"/>
        <v>0</v>
      </c>
      <c r="AI583">
        <f t="shared" si="182"/>
        <v>0</v>
      </c>
      <c r="AJ583">
        <f t="shared" si="182"/>
        <v>0</v>
      </c>
      <c r="AK583">
        <f t="shared" si="182"/>
        <v>0</v>
      </c>
      <c r="AL583">
        <f t="shared" si="182"/>
        <v>0</v>
      </c>
      <c r="AM583">
        <f t="shared" si="182"/>
        <v>0</v>
      </c>
      <c r="AN583">
        <f t="shared" si="182"/>
        <v>0</v>
      </c>
      <c r="AO583">
        <f t="shared" si="182"/>
        <v>0</v>
      </c>
      <c r="AP583">
        <f t="shared" si="182"/>
        <v>0</v>
      </c>
      <c r="AQ583">
        <f t="shared" si="182"/>
        <v>0</v>
      </c>
      <c r="AR583">
        <f t="shared" si="182"/>
        <v>0</v>
      </c>
      <c r="AS583">
        <f t="shared" si="182"/>
        <v>0</v>
      </c>
      <c r="AT583">
        <f t="shared" si="182"/>
        <v>0</v>
      </c>
      <c r="AU583">
        <f t="shared" si="182"/>
        <v>0</v>
      </c>
      <c r="AV583">
        <f t="shared" si="182"/>
        <v>0</v>
      </c>
      <c r="AW583">
        <f t="shared" si="182"/>
        <v>0</v>
      </c>
      <c r="AX583">
        <f t="shared" si="182"/>
        <v>0</v>
      </c>
      <c r="AY583">
        <f t="shared" si="182"/>
        <v>0</v>
      </c>
      <c r="AZ583">
        <f t="shared" si="182"/>
        <v>0</v>
      </c>
      <c r="BA583">
        <f t="shared" si="182"/>
        <v>0</v>
      </c>
      <c r="BB583">
        <f t="shared" si="182"/>
        <v>0</v>
      </c>
      <c r="BC583">
        <f t="shared" si="182"/>
        <v>0</v>
      </c>
      <c r="BD583">
        <f t="shared" si="182"/>
        <v>0</v>
      </c>
      <c r="BE583">
        <f t="shared" si="182"/>
        <v>0</v>
      </c>
      <c r="BF583">
        <f t="shared" si="182"/>
        <v>0</v>
      </c>
      <c r="BG583">
        <f t="shared" si="182"/>
        <v>0</v>
      </c>
      <c r="BH583">
        <f t="shared" si="182"/>
        <v>0</v>
      </c>
      <c r="BI583">
        <f t="shared" si="182"/>
        <v>0</v>
      </c>
      <c r="BJ583">
        <f t="shared" si="182"/>
        <v>0</v>
      </c>
      <c r="BK583">
        <f t="shared" si="182"/>
        <v>0</v>
      </c>
      <c r="BL583">
        <f t="shared" si="182"/>
        <v>0</v>
      </c>
      <c r="BM583">
        <f t="shared" si="182"/>
        <v>0</v>
      </c>
      <c r="BN583">
        <f t="shared" si="182"/>
        <v>0</v>
      </c>
      <c r="BO583">
        <f t="shared" si="182"/>
        <v>0</v>
      </c>
      <c r="BP583">
        <f t="shared" si="181"/>
        <v>0</v>
      </c>
      <c r="BQ583">
        <f t="shared" si="181"/>
        <v>0</v>
      </c>
      <c r="BR583">
        <f t="shared" si="181"/>
        <v>0</v>
      </c>
      <c r="BS583">
        <f t="shared" si="181"/>
        <v>0</v>
      </c>
      <c r="BU583">
        <f t="shared" si="172"/>
        <v>1961</v>
      </c>
      <c r="CA583" s="1">
        <v>42581</v>
      </c>
      <c r="CB583">
        <f t="shared" si="173"/>
        <v>1961</v>
      </c>
    </row>
    <row r="584" spans="1:80">
      <c r="A584" s="1">
        <v>42582</v>
      </c>
      <c r="B584">
        <v>213</v>
      </c>
      <c r="C584">
        <f t="shared" si="171"/>
        <v>0</v>
      </c>
      <c r="D584">
        <f t="shared" si="182"/>
        <v>0</v>
      </c>
      <c r="E584">
        <f t="shared" si="182"/>
        <v>0</v>
      </c>
      <c r="F584">
        <f t="shared" si="182"/>
        <v>0</v>
      </c>
      <c r="G584">
        <f t="shared" si="182"/>
        <v>0</v>
      </c>
      <c r="H584">
        <f t="shared" si="182"/>
        <v>0</v>
      </c>
      <c r="I584">
        <f t="shared" si="182"/>
        <v>0</v>
      </c>
      <c r="J584">
        <f t="shared" si="182"/>
        <v>0</v>
      </c>
      <c r="K584">
        <f t="shared" si="182"/>
        <v>0</v>
      </c>
      <c r="L584">
        <f t="shared" si="182"/>
        <v>0</v>
      </c>
      <c r="M584">
        <f t="shared" si="182"/>
        <v>0</v>
      </c>
      <c r="N584">
        <f t="shared" si="182"/>
        <v>0</v>
      </c>
      <c r="O584">
        <f t="shared" si="182"/>
        <v>0</v>
      </c>
      <c r="P584">
        <f t="shared" si="182"/>
        <v>0</v>
      </c>
      <c r="Q584">
        <f t="shared" si="182"/>
        <v>0</v>
      </c>
      <c r="R584">
        <f t="shared" si="182"/>
        <v>0</v>
      </c>
      <c r="S584">
        <f t="shared" si="182"/>
        <v>0</v>
      </c>
      <c r="T584">
        <f t="shared" si="182"/>
        <v>0</v>
      </c>
      <c r="U584">
        <f t="shared" si="182"/>
        <v>0</v>
      </c>
      <c r="V584">
        <f t="shared" si="182"/>
        <v>0</v>
      </c>
      <c r="W584">
        <f t="shared" si="182"/>
        <v>0</v>
      </c>
      <c r="X584">
        <f t="shared" si="182"/>
        <v>0</v>
      </c>
      <c r="Y584">
        <f t="shared" si="182"/>
        <v>0</v>
      </c>
      <c r="Z584">
        <f t="shared" si="182"/>
        <v>0</v>
      </c>
      <c r="AA584">
        <f t="shared" si="182"/>
        <v>0</v>
      </c>
      <c r="AB584">
        <f t="shared" si="182"/>
        <v>0</v>
      </c>
      <c r="AC584">
        <f t="shared" si="182"/>
        <v>0</v>
      </c>
      <c r="AD584">
        <f t="shared" si="182"/>
        <v>0</v>
      </c>
      <c r="AE584">
        <f t="shared" si="182"/>
        <v>0</v>
      </c>
      <c r="AF584">
        <f t="shared" si="182"/>
        <v>0</v>
      </c>
      <c r="AG584">
        <f t="shared" si="182"/>
        <v>0</v>
      </c>
      <c r="AH584">
        <f t="shared" si="182"/>
        <v>0</v>
      </c>
      <c r="AI584">
        <f t="shared" si="182"/>
        <v>0</v>
      </c>
      <c r="AJ584">
        <f t="shared" si="182"/>
        <v>0</v>
      </c>
      <c r="AK584">
        <f t="shared" si="182"/>
        <v>0</v>
      </c>
      <c r="AL584">
        <f t="shared" si="182"/>
        <v>0</v>
      </c>
      <c r="AM584">
        <f t="shared" si="182"/>
        <v>0</v>
      </c>
      <c r="AN584">
        <f t="shared" si="182"/>
        <v>0</v>
      </c>
      <c r="AO584">
        <f t="shared" si="182"/>
        <v>0</v>
      </c>
      <c r="AP584">
        <f t="shared" si="182"/>
        <v>0</v>
      </c>
      <c r="AQ584">
        <f t="shared" si="182"/>
        <v>0</v>
      </c>
      <c r="AR584">
        <f t="shared" si="182"/>
        <v>0</v>
      </c>
      <c r="AS584">
        <f t="shared" si="182"/>
        <v>0</v>
      </c>
      <c r="AT584">
        <f t="shared" si="182"/>
        <v>0</v>
      </c>
      <c r="AU584">
        <f t="shared" si="182"/>
        <v>0</v>
      </c>
      <c r="AV584">
        <f t="shared" si="182"/>
        <v>0</v>
      </c>
      <c r="AW584">
        <f t="shared" si="182"/>
        <v>0</v>
      </c>
      <c r="AX584">
        <f t="shared" si="182"/>
        <v>0</v>
      </c>
      <c r="AY584">
        <f t="shared" si="182"/>
        <v>0</v>
      </c>
      <c r="AZ584">
        <f t="shared" si="182"/>
        <v>0</v>
      </c>
      <c r="BA584">
        <f t="shared" si="182"/>
        <v>0</v>
      </c>
      <c r="BB584">
        <f t="shared" si="182"/>
        <v>0</v>
      </c>
      <c r="BC584">
        <f t="shared" si="182"/>
        <v>0</v>
      </c>
      <c r="BD584">
        <f t="shared" si="182"/>
        <v>0</v>
      </c>
      <c r="BE584">
        <f t="shared" si="182"/>
        <v>0</v>
      </c>
      <c r="BF584">
        <f t="shared" si="182"/>
        <v>0</v>
      </c>
      <c r="BG584">
        <f t="shared" si="182"/>
        <v>0</v>
      </c>
      <c r="BH584">
        <f t="shared" si="182"/>
        <v>0</v>
      </c>
      <c r="BI584">
        <f t="shared" si="182"/>
        <v>0</v>
      </c>
      <c r="BJ584">
        <f t="shared" si="182"/>
        <v>2007</v>
      </c>
      <c r="BK584">
        <f t="shared" si="182"/>
        <v>0</v>
      </c>
      <c r="BL584">
        <f t="shared" si="182"/>
        <v>0</v>
      </c>
      <c r="BM584">
        <f t="shared" si="182"/>
        <v>0</v>
      </c>
      <c r="BN584">
        <f t="shared" si="182"/>
        <v>0</v>
      </c>
      <c r="BO584">
        <f t="shared" si="182"/>
        <v>0</v>
      </c>
      <c r="BP584">
        <f t="shared" si="181"/>
        <v>0</v>
      </c>
      <c r="BQ584">
        <f t="shared" si="181"/>
        <v>0</v>
      </c>
      <c r="BR584">
        <f t="shared" si="181"/>
        <v>0</v>
      </c>
      <c r="BS584">
        <f t="shared" si="181"/>
        <v>0</v>
      </c>
      <c r="BU584">
        <f t="shared" si="172"/>
        <v>2007</v>
      </c>
      <c r="CA584" s="1">
        <v>42582</v>
      </c>
      <c r="CB584">
        <f t="shared" si="173"/>
        <v>2007</v>
      </c>
    </row>
    <row r="585" spans="1:80">
      <c r="A585" s="1">
        <v>42583</v>
      </c>
      <c r="B585">
        <v>214</v>
      </c>
      <c r="C585">
        <f t="shared" si="171"/>
        <v>0</v>
      </c>
      <c r="D585">
        <f t="shared" si="182"/>
        <v>0</v>
      </c>
      <c r="E585">
        <f t="shared" si="182"/>
        <v>0</v>
      </c>
      <c r="F585">
        <f t="shared" si="182"/>
        <v>0</v>
      </c>
      <c r="G585">
        <f t="shared" si="182"/>
        <v>0</v>
      </c>
      <c r="H585">
        <f t="shared" si="182"/>
        <v>0</v>
      </c>
      <c r="I585">
        <f t="shared" si="182"/>
        <v>0</v>
      </c>
      <c r="J585">
        <f t="shared" si="182"/>
        <v>0</v>
      </c>
      <c r="K585">
        <f t="shared" si="182"/>
        <v>0</v>
      </c>
      <c r="L585">
        <f t="shared" si="182"/>
        <v>0</v>
      </c>
      <c r="M585">
        <f t="shared" si="182"/>
        <v>0</v>
      </c>
      <c r="N585">
        <f t="shared" si="182"/>
        <v>0</v>
      </c>
      <c r="O585">
        <f t="shared" si="182"/>
        <v>0</v>
      </c>
      <c r="P585">
        <f t="shared" si="182"/>
        <v>0</v>
      </c>
      <c r="Q585">
        <f t="shared" si="182"/>
        <v>0</v>
      </c>
      <c r="R585">
        <f t="shared" si="182"/>
        <v>0</v>
      </c>
      <c r="S585">
        <f t="shared" si="182"/>
        <v>0</v>
      </c>
      <c r="T585">
        <f t="shared" si="182"/>
        <v>0</v>
      </c>
      <c r="U585">
        <f t="shared" si="182"/>
        <v>0</v>
      </c>
      <c r="V585">
        <f t="shared" si="182"/>
        <v>0</v>
      </c>
      <c r="W585">
        <f t="shared" si="182"/>
        <v>0</v>
      </c>
      <c r="X585">
        <f t="shared" si="182"/>
        <v>0</v>
      </c>
      <c r="Y585">
        <f t="shared" si="182"/>
        <v>0</v>
      </c>
      <c r="Z585">
        <f t="shared" si="182"/>
        <v>0</v>
      </c>
      <c r="AA585">
        <f t="shared" si="182"/>
        <v>0</v>
      </c>
      <c r="AB585">
        <f t="shared" si="182"/>
        <v>0</v>
      </c>
      <c r="AC585">
        <f t="shared" si="182"/>
        <v>0</v>
      </c>
      <c r="AD585">
        <f t="shared" si="182"/>
        <v>0</v>
      </c>
      <c r="AE585">
        <f t="shared" si="182"/>
        <v>0</v>
      </c>
      <c r="AF585">
        <f t="shared" si="182"/>
        <v>1977</v>
      </c>
      <c r="AG585">
        <f t="shared" si="182"/>
        <v>0</v>
      </c>
      <c r="AH585">
        <f t="shared" si="182"/>
        <v>0</v>
      </c>
      <c r="AI585">
        <f t="shared" si="182"/>
        <v>0</v>
      </c>
      <c r="AJ585">
        <f t="shared" si="182"/>
        <v>0</v>
      </c>
      <c r="AK585">
        <f t="shared" si="182"/>
        <v>0</v>
      </c>
      <c r="AL585">
        <f t="shared" si="182"/>
        <v>0</v>
      </c>
      <c r="AM585">
        <f t="shared" si="182"/>
        <v>0</v>
      </c>
      <c r="AN585">
        <f t="shared" si="182"/>
        <v>0</v>
      </c>
      <c r="AO585">
        <f t="shared" si="182"/>
        <v>0</v>
      </c>
      <c r="AP585">
        <f t="shared" si="182"/>
        <v>0</v>
      </c>
      <c r="AQ585">
        <f t="shared" si="182"/>
        <v>0</v>
      </c>
      <c r="AR585">
        <f t="shared" si="182"/>
        <v>0</v>
      </c>
      <c r="AS585">
        <f t="shared" si="182"/>
        <v>0</v>
      </c>
      <c r="AT585">
        <f t="shared" si="182"/>
        <v>0</v>
      </c>
      <c r="AU585">
        <f t="shared" si="182"/>
        <v>0</v>
      </c>
      <c r="AV585">
        <f t="shared" si="182"/>
        <v>0</v>
      </c>
      <c r="AW585">
        <f t="shared" si="182"/>
        <v>0</v>
      </c>
      <c r="AX585">
        <f t="shared" si="182"/>
        <v>0</v>
      </c>
      <c r="AY585">
        <f t="shared" si="182"/>
        <v>0</v>
      </c>
      <c r="AZ585">
        <f t="shared" si="182"/>
        <v>0</v>
      </c>
      <c r="BA585">
        <f t="shared" si="182"/>
        <v>0</v>
      </c>
      <c r="BB585">
        <f t="shared" si="182"/>
        <v>0</v>
      </c>
      <c r="BC585">
        <f t="shared" si="182"/>
        <v>0</v>
      </c>
      <c r="BD585">
        <f t="shared" si="182"/>
        <v>0</v>
      </c>
      <c r="BE585">
        <f t="shared" si="182"/>
        <v>0</v>
      </c>
      <c r="BF585">
        <f t="shared" si="182"/>
        <v>0</v>
      </c>
      <c r="BG585">
        <f t="shared" si="182"/>
        <v>0</v>
      </c>
      <c r="BH585">
        <f t="shared" si="182"/>
        <v>0</v>
      </c>
      <c r="BI585">
        <f t="shared" si="182"/>
        <v>0</v>
      </c>
      <c r="BJ585">
        <f t="shared" si="182"/>
        <v>0</v>
      </c>
      <c r="BK585">
        <f t="shared" si="182"/>
        <v>0</v>
      </c>
      <c r="BL585">
        <f t="shared" si="182"/>
        <v>0</v>
      </c>
      <c r="BM585">
        <f t="shared" si="182"/>
        <v>0</v>
      </c>
      <c r="BN585">
        <f t="shared" si="182"/>
        <v>0</v>
      </c>
      <c r="BO585">
        <f t="shared" ref="BO585:BS588" si="183">IF(BO216=$BU216,BO$2,0)</f>
        <v>0</v>
      </c>
      <c r="BP585">
        <f t="shared" si="183"/>
        <v>0</v>
      </c>
      <c r="BQ585">
        <f t="shared" si="183"/>
        <v>0</v>
      </c>
      <c r="BR585">
        <f t="shared" si="183"/>
        <v>0</v>
      </c>
      <c r="BS585">
        <f t="shared" si="183"/>
        <v>0</v>
      </c>
      <c r="BU585">
        <f t="shared" si="172"/>
        <v>1977</v>
      </c>
      <c r="CA585" s="1">
        <v>42583</v>
      </c>
      <c r="CB585">
        <f t="shared" si="173"/>
        <v>1977</v>
      </c>
    </row>
    <row r="586" spans="1:80">
      <c r="A586" s="1">
        <v>42584</v>
      </c>
      <c r="B586">
        <v>215</v>
      </c>
      <c r="C586">
        <f t="shared" si="171"/>
        <v>0</v>
      </c>
      <c r="D586">
        <f t="shared" ref="D586:BO589" si="184">IF(D217=$BU217,D$2,0)</f>
        <v>0</v>
      </c>
      <c r="E586">
        <f t="shared" si="184"/>
        <v>0</v>
      </c>
      <c r="F586">
        <f t="shared" si="184"/>
        <v>0</v>
      </c>
      <c r="G586">
        <f t="shared" si="184"/>
        <v>0</v>
      </c>
      <c r="H586">
        <f t="shared" si="184"/>
        <v>0</v>
      </c>
      <c r="I586">
        <f t="shared" si="184"/>
        <v>0</v>
      </c>
      <c r="J586">
        <f t="shared" si="184"/>
        <v>0</v>
      </c>
      <c r="K586">
        <f t="shared" si="184"/>
        <v>0</v>
      </c>
      <c r="L586">
        <f t="shared" si="184"/>
        <v>0</v>
      </c>
      <c r="M586">
        <f t="shared" si="184"/>
        <v>0</v>
      </c>
      <c r="N586">
        <f t="shared" si="184"/>
        <v>0</v>
      </c>
      <c r="O586">
        <f t="shared" si="184"/>
        <v>0</v>
      </c>
      <c r="P586">
        <f t="shared" si="184"/>
        <v>0</v>
      </c>
      <c r="Q586">
        <f t="shared" si="184"/>
        <v>0</v>
      </c>
      <c r="R586">
        <f t="shared" si="184"/>
        <v>0</v>
      </c>
      <c r="S586">
        <f t="shared" si="184"/>
        <v>0</v>
      </c>
      <c r="T586">
        <f t="shared" si="184"/>
        <v>0</v>
      </c>
      <c r="U586">
        <f t="shared" si="184"/>
        <v>0</v>
      </c>
      <c r="V586">
        <f t="shared" si="184"/>
        <v>0</v>
      </c>
      <c r="W586">
        <f t="shared" si="184"/>
        <v>0</v>
      </c>
      <c r="X586">
        <f t="shared" si="184"/>
        <v>0</v>
      </c>
      <c r="Y586">
        <f t="shared" si="184"/>
        <v>0</v>
      </c>
      <c r="Z586">
        <f t="shared" si="184"/>
        <v>0</v>
      </c>
      <c r="AA586">
        <f t="shared" si="184"/>
        <v>0</v>
      </c>
      <c r="AB586">
        <f t="shared" si="184"/>
        <v>0</v>
      </c>
      <c r="AC586">
        <f t="shared" si="184"/>
        <v>0</v>
      </c>
      <c r="AD586">
        <f t="shared" si="184"/>
        <v>0</v>
      </c>
      <c r="AE586">
        <f t="shared" si="184"/>
        <v>0</v>
      </c>
      <c r="AF586">
        <f t="shared" si="184"/>
        <v>0</v>
      </c>
      <c r="AG586">
        <f t="shared" si="184"/>
        <v>0</v>
      </c>
      <c r="AH586">
        <f t="shared" si="184"/>
        <v>0</v>
      </c>
      <c r="AI586">
        <f t="shared" si="184"/>
        <v>0</v>
      </c>
      <c r="AJ586">
        <f t="shared" si="184"/>
        <v>0</v>
      </c>
      <c r="AK586">
        <f t="shared" si="184"/>
        <v>0</v>
      </c>
      <c r="AL586">
        <f t="shared" si="184"/>
        <v>0</v>
      </c>
      <c r="AM586">
        <f t="shared" si="184"/>
        <v>0</v>
      </c>
      <c r="AN586">
        <f t="shared" si="184"/>
        <v>0</v>
      </c>
      <c r="AO586">
        <f t="shared" si="184"/>
        <v>0</v>
      </c>
      <c r="AP586">
        <f t="shared" si="184"/>
        <v>0</v>
      </c>
      <c r="AQ586">
        <f t="shared" si="184"/>
        <v>0</v>
      </c>
      <c r="AR586">
        <f t="shared" si="184"/>
        <v>1989</v>
      </c>
      <c r="AS586">
        <f t="shared" si="184"/>
        <v>0</v>
      </c>
      <c r="AT586">
        <f t="shared" si="184"/>
        <v>0</v>
      </c>
      <c r="AU586">
        <f t="shared" si="184"/>
        <v>0</v>
      </c>
      <c r="AV586">
        <f t="shared" si="184"/>
        <v>0</v>
      </c>
      <c r="AW586">
        <f t="shared" si="184"/>
        <v>0</v>
      </c>
      <c r="AX586">
        <f t="shared" si="184"/>
        <v>0</v>
      </c>
      <c r="AY586">
        <f t="shared" si="184"/>
        <v>0</v>
      </c>
      <c r="AZ586">
        <f t="shared" si="184"/>
        <v>0</v>
      </c>
      <c r="BA586">
        <f t="shared" si="184"/>
        <v>0</v>
      </c>
      <c r="BB586">
        <f t="shared" si="184"/>
        <v>0</v>
      </c>
      <c r="BC586">
        <f t="shared" si="184"/>
        <v>0</v>
      </c>
      <c r="BD586">
        <f t="shared" si="184"/>
        <v>0</v>
      </c>
      <c r="BE586">
        <f t="shared" si="184"/>
        <v>0</v>
      </c>
      <c r="BF586">
        <f t="shared" si="184"/>
        <v>0</v>
      </c>
      <c r="BG586">
        <f t="shared" si="184"/>
        <v>0</v>
      </c>
      <c r="BH586">
        <f t="shared" si="184"/>
        <v>0</v>
      </c>
      <c r="BI586">
        <f t="shared" si="184"/>
        <v>0</v>
      </c>
      <c r="BJ586">
        <f t="shared" si="184"/>
        <v>0</v>
      </c>
      <c r="BK586">
        <f t="shared" si="184"/>
        <v>0</v>
      </c>
      <c r="BL586">
        <f t="shared" si="184"/>
        <v>0</v>
      </c>
      <c r="BM586">
        <f t="shared" si="184"/>
        <v>0</v>
      </c>
      <c r="BN586">
        <f t="shared" si="184"/>
        <v>0</v>
      </c>
      <c r="BO586">
        <f t="shared" si="184"/>
        <v>0</v>
      </c>
      <c r="BP586">
        <f t="shared" si="183"/>
        <v>0</v>
      </c>
      <c r="BQ586">
        <f t="shared" si="183"/>
        <v>0</v>
      </c>
      <c r="BR586">
        <f t="shared" si="183"/>
        <v>0</v>
      </c>
      <c r="BS586">
        <f t="shared" si="183"/>
        <v>0</v>
      </c>
      <c r="BU586">
        <f t="shared" si="172"/>
        <v>1989</v>
      </c>
      <c r="CA586" s="1">
        <v>42584</v>
      </c>
      <c r="CB586">
        <f t="shared" si="173"/>
        <v>1989</v>
      </c>
    </row>
    <row r="587" spans="1:80">
      <c r="A587" s="1">
        <v>42585</v>
      </c>
      <c r="B587">
        <v>216</v>
      </c>
      <c r="C587">
        <f t="shared" si="171"/>
        <v>0</v>
      </c>
      <c r="D587">
        <f t="shared" si="184"/>
        <v>0</v>
      </c>
      <c r="E587">
        <f t="shared" si="184"/>
        <v>0</v>
      </c>
      <c r="F587">
        <f t="shared" si="184"/>
        <v>0</v>
      </c>
      <c r="G587">
        <f t="shared" si="184"/>
        <v>0</v>
      </c>
      <c r="H587">
        <f t="shared" si="184"/>
        <v>0</v>
      </c>
      <c r="I587">
        <f t="shared" si="184"/>
        <v>0</v>
      </c>
      <c r="J587">
        <f t="shared" si="184"/>
        <v>0</v>
      </c>
      <c r="K587">
        <f t="shared" si="184"/>
        <v>0</v>
      </c>
      <c r="L587">
        <f t="shared" si="184"/>
        <v>0</v>
      </c>
      <c r="M587">
        <f t="shared" si="184"/>
        <v>0</v>
      </c>
      <c r="N587">
        <f t="shared" si="184"/>
        <v>0</v>
      </c>
      <c r="O587">
        <f t="shared" si="184"/>
        <v>0</v>
      </c>
      <c r="P587">
        <f t="shared" si="184"/>
        <v>0</v>
      </c>
      <c r="Q587">
        <f t="shared" si="184"/>
        <v>0</v>
      </c>
      <c r="R587">
        <f t="shared" si="184"/>
        <v>0</v>
      </c>
      <c r="S587">
        <f t="shared" si="184"/>
        <v>0</v>
      </c>
      <c r="T587">
        <f t="shared" si="184"/>
        <v>0</v>
      </c>
      <c r="U587">
        <f t="shared" si="184"/>
        <v>0</v>
      </c>
      <c r="V587">
        <f t="shared" si="184"/>
        <v>0</v>
      </c>
      <c r="W587">
        <f t="shared" si="184"/>
        <v>0</v>
      </c>
      <c r="X587">
        <f t="shared" si="184"/>
        <v>0</v>
      </c>
      <c r="Y587">
        <f t="shared" si="184"/>
        <v>0</v>
      </c>
      <c r="Z587">
        <f t="shared" si="184"/>
        <v>0</v>
      </c>
      <c r="AA587">
        <f t="shared" si="184"/>
        <v>0</v>
      </c>
      <c r="AB587">
        <f t="shared" si="184"/>
        <v>0</v>
      </c>
      <c r="AC587">
        <f t="shared" si="184"/>
        <v>0</v>
      </c>
      <c r="AD587">
        <f t="shared" si="184"/>
        <v>0</v>
      </c>
      <c r="AE587">
        <f t="shared" si="184"/>
        <v>0</v>
      </c>
      <c r="AF587">
        <f t="shared" si="184"/>
        <v>0</v>
      </c>
      <c r="AG587">
        <f t="shared" si="184"/>
        <v>0</v>
      </c>
      <c r="AH587">
        <f t="shared" si="184"/>
        <v>0</v>
      </c>
      <c r="AI587">
        <f t="shared" si="184"/>
        <v>0</v>
      </c>
      <c r="AJ587">
        <f t="shared" si="184"/>
        <v>0</v>
      </c>
      <c r="AK587">
        <f t="shared" si="184"/>
        <v>0</v>
      </c>
      <c r="AL587">
        <f t="shared" si="184"/>
        <v>1983</v>
      </c>
      <c r="AM587">
        <f t="shared" si="184"/>
        <v>0</v>
      </c>
      <c r="AN587">
        <f t="shared" si="184"/>
        <v>0</v>
      </c>
      <c r="AO587">
        <f t="shared" si="184"/>
        <v>0</v>
      </c>
      <c r="AP587">
        <f t="shared" si="184"/>
        <v>0</v>
      </c>
      <c r="AQ587">
        <f t="shared" si="184"/>
        <v>0</v>
      </c>
      <c r="AR587">
        <f t="shared" si="184"/>
        <v>0</v>
      </c>
      <c r="AS587">
        <f t="shared" si="184"/>
        <v>0</v>
      </c>
      <c r="AT587">
        <f t="shared" si="184"/>
        <v>0</v>
      </c>
      <c r="AU587">
        <f t="shared" si="184"/>
        <v>0</v>
      </c>
      <c r="AV587">
        <f t="shared" si="184"/>
        <v>0</v>
      </c>
      <c r="AW587">
        <f t="shared" si="184"/>
        <v>0</v>
      </c>
      <c r="AX587">
        <f t="shared" si="184"/>
        <v>0</v>
      </c>
      <c r="AY587">
        <f t="shared" si="184"/>
        <v>0</v>
      </c>
      <c r="AZ587">
        <f t="shared" si="184"/>
        <v>0</v>
      </c>
      <c r="BA587">
        <f t="shared" si="184"/>
        <v>0</v>
      </c>
      <c r="BB587">
        <f t="shared" si="184"/>
        <v>0</v>
      </c>
      <c r="BC587">
        <f t="shared" si="184"/>
        <v>0</v>
      </c>
      <c r="BD587">
        <f t="shared" si="184"/>
        <v>0</v>
      </c>
      <c r="BE587">
        <f t="shared" si="184"/>
        <v>0</v>
      </c>
      <c r="BF587">
        <f t="shared" si="184"/>
        <v>0</v>
      </c>
      <c r="BG587">
        <f t="shared" si="184"/>
        <v>0</v>
      </c>
      <c r="BH587">
        <f t="shared" si="184"/>
        <v>0</v>
      </c>
      <c r="BI587">
        <f t="shared" si="184"/>
        <v>0</v>
      </c>
      <c r="BJ587">
        <f t="shared" si="184"/>
        <v>0</v>
      </c>
      <c r="BK587">
        <f t="shared" si="184"/>
        <v>0</v>
      </c>
      <c r="BL587">
        <f t="shared" si="184"/>
        <v>0</v>
      </c>
      <c r="BM587">
        <f t="shared" si="184"/>
        <v>0</v>
      </c>
      <c r="BN587">
        <f t="shared" si="184"/>
        <v>0</v>
      </c>
      <c r="BO587">
        <f t="shared" si="184"/>
        <v>0</v>
      </c>
      <c r="BP587">
        <f t="shared" si="183"/>
        <v>0</v>
      </c>
      <c r="BQ587">
        <f t="shared" si="183"/>
        <v>0</v>
      </c>
      <c r="BR587">
        <f t="shared" si="183"/>
        <v>0</v>
      </c>
      <c r="BS587">
        <f t="shared" si="183"/>
        <v>0</v>
      </c>
      <c r="BU587">
        <f t="shared" si="172"/>
        <v>1983</v>
      </c>
      <c r="CA587" s="1">
        <v>42585</v>
      </c>
      <c r="CB587">
        <f t="shared" si="173"/>
        <v>1983</v>
      </c>
    </row>
    <row r="588" spans="1:80">
      <c r="A588" s="1">
        <v>42586</v>
      </c>
      <c r="B588">
        <v>217</v>
      </c>
      <c r="C588">
        <f t="shared" si="171"/>
        <v>0</v>
      </c>
      <c r="D588">
        <f t="shared" si="184"/>
        <v>0</v>
      </c>
      <c r="E588">
        <f t="shared" si="184"/>
        <v>0</v>
      </c>
      <c r="F588">
        <f t="shared" si="184"/>
        <v>0</v>
      </c>
      <c r="G588">
        <f t="shared" si="184"/>
        <v>0</v>
      </c>
      <c r="H588">
        <f t="shared" si="184"/>
        <v>0</v>
      </c>
      <c r="I588">
        <f t="shared" si="184"/>
        <v>0</v>
      </c>
      <c r="J588">
        <f t="shared" si="184"/>
        <v>0</v>
      </c>
      <c r="K588">
        <f t="shared" si="184"/>
        <v>0</v>
      </c>
      <c r="L588">
        <f t="shared" si="184"/>
        <v>0</v>
      </c>
      <c r="M588">
        <f t="shared" si="184"/>
        <v>0</v>
      </c>
      <c r="N588">
        <f t="shared" si="184"/>
        <v>0</v>
      </c>
      <c r="O588">
        <f t="shared" si="184"/>
        <v>0</v>
      </c>
      <c r="P588">
        <f t="shared" si="184"/>
        <v>0</v>
      </c>
      <c r="Q588">
        <f t="shared" si="184"/>
        <v>0</v>
      </c>
      <c r="R588">
        <f t="shared" si="184"/>
        <v>0</v>
      </c>
      <c r="S588">
        <f t="shared" si="184"/>
        <v>0</v>
      </c>
      <c r="T588">
        <f t="shared" si="184"/>
        <v>0</v>
      </c>
      <c r="U588">
        <f t="shared" si="184"/>
        <v>0</v>
      </c>
      <c r="V588">
        <f t="shared" si="184"/>
        <v>0</v>
      </c>
      <c r="W588">
        <f t="shared" si="184"/>
        <v>0</v>
      </c>
      <c r="X588">
        <f t="shared" si="184"/>
        <v>0</v>
      </c>
      <c r="Y588">
        <f t="shared" si="184"/>
        <v>0</v>
      </c>
      <c r="Z588">
        <f t="shared" si="184"/>
        <v>0</v>
      </c>
      <c r="AA588">
        <f t="shared" si="184"/>
        <v>0</v>
      </c>
      <c r="AB588">
        <f t="shared" si="184"/>
        <v>0</v>
      </c>
      <c r="AC588">
        <f t="shared" si="184"/>
        <v>0</v>
      </c>
      <c r="AD588">
        <f t="shared" si="184"/>
        <v>0</v>
      </c>
      <c r="AE588">
        <f t="shared" si="184"/>
        <v>0</v>
      </c>
      <c r="AF588">
        <f t="shared" si="184"/>
        <v>0</v>
      </c>
      <c r="AG588">
        <f t="shared" si="184"/>
        <v>0</v>
      </c>
      <c r="AH588">
        <f t="shared" si="184"/>
        <v>0</v>
      </c>
      <c r="AI588">
        <f t="shared" si="184"/>
        <v>0</v>
      </c>
      <c r="AJ588">
        <f t="shared" si="184"/>
        <v>0</v>
      </c>
      <c r="AK588">
        <f t="shared" si="184"/>
        <v>0</v>
      </c>
      <c r="AL588">
        <f t="shared" si="184"/>
        <v>1983</v>
      </c>
      <c r="AM588">
        <f t="shared" si="184"/>
        <v>0</v>
      </c>
      <c r="AN588">
        <f t="shared" si="184"/>
        <v>0</v>
      </c>
      <c r="AO588">
        <f t="shared" si="184"/>
        <v>0</v>
      </c>
      <c r="AP588">
        <f t="shared" si="184"/>
        <v>0</v>
      </c>
      <c r="AQ588">
        <f t="shared" si="184"/>
        <v>0</v>
      </c>
      <c r="AR588">
        <f t="shared" si="184"/>
        <v>0</v>
      </c>
      <c r="AS588">
        <f t="shared" si="184"/>
        <v>0</v>
      </c>
      <c r="AT588">
        <f t="shared" si="184"/>
        <v>0</v>
      </c>
      <c r="AU588">
        <f t="shared" si="184"/>
        <v>0</v>
      </c>
      <c r="AV588">
        <f t="shared" si="184"/>
        <v>0</v>
      </c>
      <c r="AW588">
        <f t="shared" si="184"/>
        <v>0</v>
      </c>
      <c r="AX588">
        <f t="shared" si="184"/>
        <v>0</v>
      </c>
      <c r="AY588">
        <f t="shared" si="184"/>
        <v>0</v>
      </c>
      <c r="AZ588">
        <f t="shared" si="184"/>
        <v>0</v>
      </c>
      <c r="BA588">
        <f t="shared" si="184"/>
        <v>0</v>
      </c>
      <c r="BB588">
        <f t="shared" si="184"/>
        <v>0</v>
      </c>
      <c r="BC588">
        <f t="shared" si="184"/>
        <v>0</v>
      </c>
      <c r="BD588">
        <f t="shared" si="184"/>
        <v>0</v>
      </c>
      <c r="BE588">
        <f t="shared" si="184"/>
        <v>0</v>
      </c>
      <c r="BF588">
        <f t="shared" si="184"/>
        <v>0</v>
      </c>
      <c r="BG588">
        <f t="shared" si="184"/>
        <v>0</v>
      </c>
      <c r="BH588">
        <f t="shared" si="184"/>
        <v>0</v>
      </c>
      <c r="BI588">
        <f t="shared" si="184"/>
        <v>0</v>
      </c>
      <c r="BJ588">
        <f t="shared" si="184"/>
        <v>0</v>
      </c>
      <c r="BK588">
        <f t="shared" si="184"/>
        <v>0</v>
      </c>
      <c r="BL588">
        <f t="shared" si="184"/>
        <v>0</v>
      </c>
      <c r="BM588">
        <f t="shared" si="184"/>
        <v>0</v>
      </c>
      <c r="BN588">
        <f t="shared" si="184"/>
        <v>0</v>
      </c>
      <c r="BO588">
        <f t="shared" si="184"/>
        <v>0</v>
      </c>
      <c r="BP588">
        <f t="shared" si="183"/>
        <v>0</v>
      </c>
      <c r="BQ588">
        <f t="shared" si="183"/>
        <v>0</v>
      </c>
      <c r="BR588">
        <f t="shared" si="183"/>
        <v>0</v>
      </c>
      <c r="BS588">
        <f t="shared" si="183"/>
        <v>0</v>
      </c>
      <c r="BU588">
        <f t="shared" si="172"/>
        <v>1983</v>
      </c>
      <c r="CA588" s="1">
        <v>42586</v>
      </c>
      <c r="CB588">
        <f t="shared" si="173"/>
        <v>1983</v>
      </c>
    </row>
    <row r="589" spans="1:80">
      <c r="A589" s="1">
        <v>42587</v>
      </c>
      <c r="B589">
        <v>218</v>
      </c>
      <c r="C589">
        <f t="shared" si="171"/>
        <v>0</v>
      </c>
      <c r="D589">
        <f t="shared" si="184"/>
        <v>0</v>
      </c>
      <c r="E589">
        <f t="shared" si="184"/>
        <v>0</v>
      </c>
      <c r="F589">
        <f t="shared" si="184"/>
        <v>0</v>
      </c>
      <c r="G589">
        <f t="shared" si="184"/>
        <v>0</v>
      </c>
      <c r="H589">
        <f t="shared" si="184"/>
        <v>0</v>
      </c>
      <c r="I589">
        <f t="shared" si="184"/>
        <v>0</v>
      </c>
      <c r="J589">
        <f t="shared" si="184"/>
        <v>0</v>
      </c>
      <c r="K589">
        <f t="shared" si="184"/>
        <v>0</v>
      </c>
      <c r="L589">
        <f t="shared" si="184"/>
        <v>0</v>
      </c>
      <c r="M589">
        <f t="shared" si="184"/>
        <v>0</v>
      </c>
      <c r="N589">
        <f t="shared" si="184"/>
        <v>0</v>
      </c>
      <c r="O589">
        <f t="shared" si="184"/>
        <v>0</v>
      </c>
      <c r="P589">
        <f t="shared" si="184"/>
        <v>0</v>
      </c>
      <c r="Q589">
        <f t="shared" si="184"/>
        <v>0</v>
      </c>
      <c r="R589">
        <f t="shared" si="184"/>
        <v>0</v>
      </c>
      <c r="S589">
        <f t="shared" si="184"/>
        <v>0</v>
      </c>
      <c r="T589">
        <f t="shared" si="184"/>
        <v>0</v>
      </c>
      <c r="U589">
        <f t="shared" si="184"/>
        <v>0</v>
      </c>
      <c r="V589">
        <f t="shared" si="184"/>
        <v>0</v>
      </c>
      <c r="W589">
        <f t="shared" si="184"/>
        <v>0</v>
      </c>
      <c r="X589">
        <f t="shared" si="184"/>
        <v>0</v>
      </c>
      <c r="Y589">
        <f t="shared" si="184"/>
        <v>0</v>
      </c>
      <c r="Z589">
        <f t="shared" si="184"/>
        <v>0</v>
      </c>
      <c r="AA589">
        <f t="shared" si="184"/>
        <v>0</v>
      </c>
      <c r="AB589">
        <f t="shared" si="184"/>
        <v>0</v>
      </c>
      <c r="AC589">
        <f t="shared" si="184"/>
        <v>0</v>
      </c>
      <c r="AD589">
        <f t="shared" si="184"/>
        <v>0</v>
      </c>
      <c r="AE589">
        <f t="shared" si="184"/>
        <v>0</v>
      </c>
      <c r="AF589">
        <f t="shared" si="184"/>
        <v>0</v>
      </c>
      <c r="AG589">
        <f t="shared" si="184"/>
        <v>0</v>
      </c>
      <c r="AH589">
        <f t="shared" si="184"/>
        <v>0</v>
      </c>
      <c r="AI589">
        <f t="shared" si="184"/>
        <v>0</v>
      </c>
      <c r="AJ589">
        <f t="shared" si="184"/>
        <v>0</v>
      </c>
      <c r="AK589">
        <f t="shared" si="184"/>
        <v>0</v>
      </c>
      <c r="AL589">
        <f t="shared" si="184"/>
        <v>0</v>
      </c>
      <c r="AM589">
        <f t="shared" si="184"/>
        <v>0</v>
      </c>
      <c r="AN589">
        <f t="shared" si="184"/>
        <v>0</v>
      </c>
      <c r="AO589">
        <f t="shared" si="184"/>
        <v>0</v>
      </c>
      <c r="AP589">
        <f t="shared" si="184"/>
        <v>1987</v>
      </c>
      <c r="AQ589">
        <f t="shared" si="184"/>
        <v>0</v>
      </c>
      <c r="AR589">
        <f t="shared" si="184"/>
        <v>0</v>
      </c>
      <c r="AS589">
        <f t="shared" si="184"/>
        <v>0</v>
      </c>
      <c r="AT589">
        <f t="shared" si="184"/>
        <v>0</v>
      </c>
      <c r="AU589">
        <f t="shared" si="184"/>
        <v>0</v>
      </c>
      <c r="AV589">
        <f t="shared" si="184"/>
        <v>0</v>
      </c>
      <c r="AW589">
        <f t="shared" si="184"/>
        <v>0</v>
      </c>
      <c r="AX589">
        <f t="shared" si="184"/>
        <v>0</v>
      </c>
      <c r="AY589">
        <f t="shared" si="184"/>
        <v>0</v>
      </c>
      <c r="AZ589">
        <f t="shared" si="184"/>
        <v>0</v>
      </c>
      <c r="BA589">
        <f t="shared" si="184"/>
        <v>0</v>
      </c>
      <c r="BB589">
        <f t="shared" si="184"/>
        <v>0</v>
      </c>
      <c r="BC589">
        <f t="shared" si="184"/>
        <v>0</v>
      </c>
      <c r="BD589">
        <f t="shared" si="184"/>
        <v>0</v>
      </c>
      <c r="BE589">
        <f t="shared" si="184"/>
        <v>0</v>
      </c>
      <c r="BF589">
        <f t="shared" si="184"/>
        <v>0</v>
      </c>
      <c r="BG589">
        <f t="shared" si="184"/>
        <v>0</v>
      </c>
      <c r="BH589">
        <f t="shared" si="184"/>
        <v>0</v>
      </c>
      <c r="BI589">
        <f t="shared" si="184"/>
        <v>0</v>
      </c>
      <c r="BJ589">
        <f t="shared" si="184"/>
        <v>0</v>
      </c>
      <c r="BK589">
        <f t="shared" si="184"/>
        <v>0</v>
      </c>
      <c r="BL589">
        <f t="shared" si="184"/>
        <v>0</v>
      </c>
      <c r="BM589">
        <f t="shared" si="184"/>
        <v>0</v>
      </c>
      <c r="BN589">
        <f t="shared" si="184"/>
        <v>0</v>
      </c>
      <c r="BO589">
        <f t="shared" ref="BO589:BS592" si="185">IF(BO220=$BU220,BO$2,0)</f>
        <v>0</v>
      </c>
      <c r="BP589">
        <f t="shared" si="185"/>
        <v>0</v>
      </c>
      <c r="BQ589">
        <f t="shared" si="185"/>
        <v>0</v>
      </c>
      <c r="BR589">
        <f t="shared" si="185"/>
        <v>0</v>
      </c>
      <c r="BS589">
        <f t="shared" si="185"/>
        <v>0</v>
      </c>
      <c r="BU589">
        <f t="shared" si="172"/>
        <v>1987</v>
      </c>
      <c r="CA589" s="1">
        <v>42587</v>
      </c>
      <c r="CB589">
        <f t="shared" si="173"/>
        <v>1987</v>
      </c>
    </row>
    <row r="590" spans="1:80">
      <c r="A590" s="1">
        <v>42588</v>
      </c>
      <c r="B590">
        <v>219</v>
      </c>
      <c r="C590">
        <f t="shared" si="171"/>
        <v>0</v>
      </c>
      <c r="D590">
        <f t="shared" ref="D590:BO593" si="186">IF(D221=$BU221,D$2,0)</f>
        <v>0</v>
      </c>
      <c r="E590">
        <f t="shared" si="186"/>
        <v>0</v>
      </c>
      <c r="F590">
        <f t="shared" si="186"/>
        <v>0</v>
      </c>
      <c r="G590">
        <f t="shared" si="186"/>
        <v>0</v>
      </c>
      <c r="H590">
        <f t="shared" si="186"/>
        <v>0</v>
      </c>
      <c r="I590">
        <f t="shared" si="186"/>
        <v>0</v>
      </c>
      <c r="J590">
        <f t="shared" si="186"/>
        <v>0</v>
      </c>
      <c r="K590">
        <f t="shared" si="186"/>
        <v>0</v>
      </c>
      <c r="L590">
        <f t="shared" si="186"/>
        <v>0</v>
      </c>
      <c r="M590">
        <f t="shared" si="186"/>
        <v>0</v>
      </c>
      <c r="N590">
        <f t="shared" si="186"/>
        <v>0</v>
      </c>
      <c r="O590">
        <f t="shared" si="186"/>
        <v>0</v>
      </c>
      <c r="P590">
        <f t="shared" si="186"/>
        <v>0</v>
      </c>
      <c r="Q590">
        <f t="shared" si="186"/>
        <v>0</v>
      </c>
      <c r="R590">
        <f t="shared" si="186"/>
        <v>0</v>
      </c>
      <c r="S590">
        <f t="shared" si="186"/>
        <v>0</v>
      </c>
      <c r="T590">
        <f t="shared" si="186"/>
        <v>0</v>
      </c>
      <c r="U590">
        <f t="shared" si="186"/>
        <v>0</v>
      </c>
      <c r="V590">
        <f t="shared" si="186"/>
        <v>0</v>
      </c>
      <c r="W590">
        <f t="shared" si="186"/>
        <v>0</v>
      </c>
      <c r="X590">
        <f t="shared" si="186"/>
        <v>0</v>
      </c>
      <c r="Y590">
        <f t="shared" si="186"/>
        <v>0</v>
      </c>
      <c r="Z590">
        <f t="shared" si="186"/>
        <v>0</v>
      </c>
      <c r="AA590">
        <f t="shared" si="186"/>
        <v>0</v>
      </c>
      <c r="AB590">
        <f t="shared" si="186"/>
        <v>0</v>
      </c>
      <c r="AC590">
        <f t="shared" si="186"/>
        <v>0</v>
      </c>
      <c r="AD590">
        <f t="shared" si="186"/>
        <v>0</v>
      </c>
      <c r="AE590">
        <f t="shared" si="186"/>
        <v>0</v>
      </c>
      <c r="AF590">
        <f t="shared" si="186"/>
        <v>0</v>
      </c>
      <c r="AG590">
        <f t="shared" si="186"/>
        <v>0</v>
      </c>
      <c r="AH590">
        <f t="shared" si="186"/>
        <v>0</v>
      </c>
      <c r="AI590">
        <f t="shared" si="186"/>
        <v>0</v>
      </c>
      <c r="AJ590">
        <f t="shared" si="186"/>
        <v>0</v>
      </c>
      <c r="AK590">
        <f t="shared" si="186"/>
        <v>0</v>
      </c>
      <c r="AL590">
        <f t="shared" si="186"/>
        <v>0</v>
      </c>
      <c r="AM590">
        <f t="shared" si="186"/>
        <v>0</v>
      </c>
      <c r="AN590">
        <f t="shared" si="186"/>
        <v>0</v>
      </c>
      <c r="AO590">
        <f t="shared" si="186"/>
        <v>0</v>
      </c>
      <c r="AP590">
        <f t="shared" si="186"/>
        <v>1987</v>
      </c>
      <c r="AQ590">
        <f t="shared" si="186"/>
        <v>0</v>
      </c>
      <c r="AR590">
        <f t="shared" si="186"/>
        <v>0</v>
      </c>
      <c r="AS590">
        <f t="shared" si="186"/>
        <v>0</v>
      </c>
      <c r="AT590">
        <f t="shared" si="186"/>
        <v>0</v>
      </c>
      <c r="AU590">
        <f t="shared" si="186"/>
        <v>0</v>
      </c>
      <c r="AV590">
        <f t="shared" si="186"/>
        <v>0</v>
      </c>
      <c r="AW590">
        <f t="shared" si="186"/>
        <v>0</v>
      </c>
      <c r="AX590">
        <f t="shared" si="186"/>
        <v>0</v>
      </c>
      <c r="AY590">
        <f t="shared" si="186"/>
        <v>0</v>
      </c>
      <c r="AZ590">
        <f t="shared" si="186"/>
        <v>0</v>
      </c>
      <c r="BA590">
        <f t="shared" si="186"/>
        <v>0</v>
      </c>
      <c r="BB590">
        <f t="shared" si="186"/>
        <v>0</v>
      </c>
      <c r="BC590">
        <f t="shared" si="186"/>
        <v>0</v>
      </c>
      <c r="BD590">
        <f t="shared" si="186"/>
        <v>0</v>
      </c>
      <c r="BE590">
        <f t="shared" si="186"/>
        <v>0</v>
      </c>
      <c r="BF590">
        <f t="shared" si="186"/>
        <v>0</v>
      </c>
      <c r="BG590">
        <f t="shared" si="186"/>
        <v>0</v>
      </c>
      <c r="BH590">
        <f t="shared" si="186"/>
        <v>0</v>
      </c>
      <c r="BI590">
        <f t="shared" si="186"/>
        <v>0</v>
      </c>
      <c r="BJ590">
        <f t="shared" si="186"/>
        <v>0</v>
      </c>
      <c r="BK590">
        <f t="shared" si="186"/>
        <v>0</v>
      </c>
      <c r="BL590">
        <f t="shared" si="186"/>
        <v>0</v>
      </c>
      <c r="BM590">
        <f t="shared" si="186"/>
        <v>0</v>
      </c>
      <c r="BN590">
        <f t="shared" si="186"/>
        <v>0</v>
      </c>
      <c r="BO590">
        <f t="shared" si="186"/>
        <v>0</v>
      </c>
      <c r="BP590">
        <f t="shared" si="185"/>
        <v>0</v>
      </c>
      <c r="BQ590">
        <f t="shared" si="185"/>
        <v>0</v>
      </c>
      <c r="BR590">
        <f t="shared" si="185"/>
        <v>0</v>
      </c>
      <c r="BS590">
        <f t="shared" si="185"/>
        <v>0</v>
      </c>
      <c r="BU590">
        <f t="shared" si="172"/>
        <v>1987</v>
      </c>
      <c r="CA590" s="1">
        <v>42588</v>
      </c>
      <c r="CB590">
        <f t="shared" si="173"/>
        <v>1987</v>
      </c>
    </row>
    <row r="591" spans="1:80">
      <c r="A591" s="1">
        <v>42589</v>
      </c>
      <c r="B591">
        <v>220</v>
      </c>
      <c r="C591">
        <f t="shared" si="171"/>
        <v>0</v>
      </c>
      <c r="D591">
        <f t="shared" si="186"/>
        <v>0</v>
      </c>
      <c r="E591">
        <f t="shared" si="186"/>
        <v>0</v>
      </c>
      <c r="F591">
        <f t="shared" si="186"/>
        <v>0</v>
      </c>
      <c r="G591">
        <f t="shared" si="186"/>
        <v>0</v>
      </c>
      <c r="H591">
        <f t="shared" si="186"/>
        <v>0</v>
      </c>
      <c r="I591">
        <f t="shared" si="186"/>
        <v>0</v>
      </c>
      <c r="J591">
        <f t="shared" si="186"/>
        <v>0</v>
      </c>
      <c r="K591">
        <f t="shared" si="186"/>
        <v>0</v>
      </c>
      <c r="L591">
        <f t="shared" si="186"/>
        <v>0</v>
      </c>
      <c r="M591">
        <f t="shared" si="186"/>
        <v>0</v>
      </c>
      <c r="N591">
        <f t="shared" si="186"/>
        <v>0</v>
      </c>
      <c r="O591">
        <f t="shared" si="186"/>
        <v>0</v>
      </c>
      <c r="P591">
        <f t="shared" si="186"/>
        <v>0</v>
      </c>
      <c r="Q591">
        <f t="shared" si="186"/>
        <v>0</v>
      </c>
      <c r="R591">
        <f t="shared" si="186"/>
        <v>0</v>
      </c>
      <c r="S591">
        <f t="shared" si="186"/>
        <v>0</v>
      </c>
      <c r="T591">
        <f t="shared" si="186"/>
        <v>0</v>
      </c>
      <c r="U591">
        <f t="shared" si="186"/>
        <v>0</v>
      </c>
      <c r="V591">
        <f t="shared" si="186"/>
        <v>0</v>
      </c>
      <c r="W591">
        <f t="shared" si="186"/>
        <v>0</v>
      </c>
      <c r="X591">
        <f t="shared" si="186"/>
        <v>0</v>
      </c>
      <c r="Y591">
        <f t="shared" si="186"/>
        <v>0</v>
      </c>
      <c r="Z591">
        <f t="shared" si="186"/>
        <v>0</v>
      </c>
      <c r="AA591">
        <f t="shared" si="186"/>
        <v>0</v>
      </c>
      <c r="AB591">
        <f t="shared" si="186"/>
        <v>0</v>
      </c>
      <c r="AC591">
        <f t="shared" si="186"/>
        <v>0</v>
      </c>
      <c r="AD591">
        <f t="shared" si="186"/>
        <v>0</v>
      </c>
      <c r="AE591">
        <f t="shared" si="186"/>
        <v>0</v>
      </c>
      <c r="AF591">
        <f t="shared" si="186"/>
        <v>0</v>
      </c>
      <c r="AG591">
        <f t="shared" si="186"/>
        <v>0</v>
      </c>
      <c r="AH591">
        <f t="shared" si="186"/>
        <v>0</v>
      </c>
      <c r="AI591">
        <f t="shared" si="186"/>
        <v>0</v>
      </c>
      <c r="AJ591">
        <f t="shared" si="186"/>
        <v>0</v>
      </c>
      <c r="AK591">
        <f t="shared" si="186"/>
        <v>0</v>
      </c>
      <c r="AL591">
        <f t="shared" si="186"/>
        <v>0</v>
      </c>
      <c r="AM591">
        <f t="shared" si="186"/>
        <v>0</v>
      </c>
      <c r="AN591">
        <f t="shared" si="186"/>
        <v>1985</v>
      </c>
      <c r="AO591">
        <f t="shared" si="186"/>
        <v>0</v>
      </c>
      <c r="AP591">
        <f t="shared" si="186"/>
        <v>0</v>
      </c>
      <c r="AQ591">
        <f t="shared" si="186"/>
        <v>0</v>
      </c>
      <c r="AR591">
        <f t="shared" si="186"/>
        <v>0</v>
      </c>
      <c r="AS591">
        <f t="shared" si="186"/>
        <v>0</v>
      </c>
      <c r="AT591">
        <f t="shared" si="186"/>
        <v>0</v>
      </c>
      <c r="AU591">
        <f t="shared" si="186"/>
        <v>0</v>
      </c>
      <c r="AV591">
        <f t="shared" si="186"/>
        <v>0</v>
      </c>
      <c r="AW591">
        <f t="shared" si="186"/>
        <v>0</v>
      </c>
      <c r="AX591">
        <f t="shared" si="186"/>
        <v>0</v>
      </c>
      <c r="AY591">
        <f t="shared" si="186"/>
        <v>0</v>
      </c>
      <c r="AZ591">
        <f t="shared" si="186"/>
        <v>0</v>
      </c>
      <c r="BA591">
        <f t="shared" si="186"/>
        <v>0</v>
      </c>
      <c r="BB591">
        <f t="shared" si="186"/>
        <v>0</v>
      </c>
      <c r="BC591">
        <f t="shared" si="186"/>
        <v>0</v>
      </c>
      <c r="BD591">
        <f t="shared" si="186"/>
        <v>0</v>
      </c>
      <c r="BE591">
        <f t="shared" si="186"/>
        <v>0</v>
      </c>
      <c r="BF591">
        <f t="shared" si="186"/>
        <v>0</v>
      </c>
      <c r="BG591">
        <f t="shared" si="186"/>
        <v>0</v>
      </c>
      <c r="BH591">
        <f t="shared" si="186"/>
        <v>0</v>
      </c>
      <c r="BI591">
        <f t="shared" si="186"/>
        <v>0</v>
      </c>
      <c r="BJ591">
        <f t="shared" si="186"/>
        <v>0</v>
      </c>
      <c r="BK591">
        <f t="shared" si="186"/>
        <v>0</v>
      </c>
      <c r="BL591">
        <f t="shared" si="186"/>
        <v>0</v>
      </c>
      <c r="BM591">
        <f t="shared" si="186"/>
        <v>0</v>
      </c>
      <c r="BN591">
        <f t="shared" si="186"/>
        <v>0</v>
      </c>
      <c r="BO591">
        <f t="shared" si="186"/>
        <v>0</v>
      </c>
      <c r="BP591">
        <f t="shared" si="185"/>
        <v>0</v>
      </c>
      <c r="BQ591">
        <f t="shared" si="185"/>
        <v>0</v>
      </c>
      <c r="BR591">
        <f t="shared" si="185"/>
        <v>0</v>
      </c>
      <c r="BS591">
        <f t="shared" si="185"/>
        <v>0</v>
      </c>
      <c r="BU591">
        <f t="shared" si="172"/>
        <v>1985</v>
      </c>
      <c r="CA591" s="1">
        <v>42589</v>
      </c>
      <c r="CB591">
        <f t="shared" si="173"/>
        <v>1985</v>
      </c>
    </row>
    <row r="592" spans="1:80">
      <c r="A592" s="1">
        <v>42590</v>
      </c>
      <c r="B592">
        <v>221</v>
      </c>
      <c r="C592">
        <f t="shared" si="171"/>
        <v>0</v>
      </c>
      <c r="D592">
        <f t="shared" si="186"/>
        <v>0</v>
      </c>
      <c r="E592">
        <f t="shared" si="186"/>
        <v>0</v>
      </c>
      <c r="F592">
        <f t="shared" si="186"/>
        <v>0</v>
      </c>
      <c r="G592">
        <f t="shared" si="186"/>
        <v>0</v>
      </c>
      <c r="H592">
        <f t="shared" si="186"/>
        <v>0</v>
      </c>
      <c r="I592">
        <f t="shared" si="186"/>
        <v>0</v>
      </c>
      <c r="J592">
        <f t="shared" si="186"/>
        <v>1955</v>
      </c>
      <c r="K592">
        <f t="shared" si="186"/>
        <v>0</v>
      </c>
      <c r="L592">
        <f t="shared" si="186"/>
        <v>0</v>
      </c>
      <c r="M592">
        <f t="shared" si="186"/>
        <v>0</v>
      </c>
      <c r="N592">
        <f t="shared" si="186"/>
        <v>0</v>
      </c>
      <c r="O592">
        <f t="shared" si="186"/>
        <v>0</v>
      </c>
      <c r="P592">
        <f t="shared" si="186"/>
        <v>0</v>
      </c>
      <c r="Q592">
        <f t="shared" si="186"/>
        <v>0</v>
      </c>
      <c r="R592">
        <f t="shared" si="186"/>
        <v>0</v>
      </c>
      <c r="S592">
        <f t="shared" si="186"/>
        <v>0</v>
      </c>
      <c r="T592">
        <f t="shared" si="186"/>
        <v>0</v>
      </c>
      <c r="U592">
        <f t="shared" si="186"/>
        <v>0</v>
      </c>
      <c r="V592">
        <f t="shared" si="186"/>
        <v>0</v>
      </c>
      <c r="W592">
        <f t="shared" si="186"/>
        <v>0</v>
      </c>
      <c r="X592">
        <f t="shared" si="186"/>
        <v>0</v>
      </c>
      <c r="Y592">
        <f t="shared" si="186"/>
        <v>0</v>
      </c>
      <c r="Z592">
        <f t="shared" si="186"/>
        <v>0</v>
      </c>
      <c r="AA592">
        <f t="shared" si="186"/>
        <v>0</v>
      </c>
      <c r="AB592">
        <f t="shared" si="186"/>
        <v>0</v>
      </c>
      <c r="AC592">
        <f t="shared" si="186"/>
        <v>0</v>
      </c>
      <c r="AD592">
        <f t="shared" si="186"/>
        <v>0</v>
      </c>
      <c r="AE592">
        <f t="shared" si="186"/>
        <v>0</v>
      </c>
      <c r="AF592">
        <f t="shared" si="186"/>
        <v>0</v>
      </c>
      <c r="AG592">
        <f t="shared" si="186"/>
        <v>0</v>
      </c>
      <c r="AH592">
        <f t="shared" si="186"/>
        <v>0</v>
      </c>
      <c r="AI592">
        <f t="shared" si="186"/>
        <v>0</v>
      </c>
      <c r="AJ592">
        <f t="shared" si="186"/>
        <v>0</v>
      </c>
      <c r="AK592">
        <f t="shared" si="186"/>
        <v>0</v>
      </c>
      <c r="AL592">
        <f t="shared" si="186"/>
        <v>0</v>
      </c>
      <c r="AM592">
        <f t="shared" si="186"/>
        <v>0</v>
      </c>
      <c r="AN592">
        <f t="shared" si="186"/>
        <v>0</v>
      </c>
      <c r="AO592">
        <f t="shared" si="186"/>
        <v>0</v>
      </c>
      <c r="AP592">
        <f t="shared" si="186"/>
        <v>0</v>
      </c>
      <c r="AQ592">
        <f t="shared" si="186"/>
        <v>0</v>
      </c>
      <c r="AR592">
        <f t="shared" si="186"/>
        <v>0</v>
      </c>
      <c r="AS592">
        <f t="shared" si="186"/>
        <v>0</v>
      </c>
      <c r="AT592">
        <f t="shared" si="186"/>
        <v>0</v>
      </c>
      <c r="AU592">
        <f t="shared" si="186"/>
        <v>0</v>
      </c>
      <c r="AV592">
        <f t="shared" si="186"/>
        <v>0</v>
      </c>
      <c r="AW592">
        <f t="shared" si="186"/>
        <v>0</v>
      </c>
      <c r="AX592">
        <f t="shared" si="186"/>
        <v>0</v>
      </c>
      <c r="AY592">
        <f t="shared" si="186"/>
        <v>0</v>
      </c>
      <c r="AZ592">
        <f t="shared" si="186"/>
        <v>0</v>
      </c>
      <c r="BA592">
        <f t="shared" si="186"/>
        <v>0</v>
      </c>
      <c r="BB592">
        <f t="shared" si="186"/>
        <v>0</v>
      </c>
      <c r="BC592">
        <f t="shared" si="186"/>
        <v>0</v>
      </c>
      <c r="BD592">
        <f t="shared" si="186"/>
        <v>0</v>
      </c>
      <c r="BE592">
        <f t="shared" si="186"/>
        <v>0</v>
      </c>
      <c r="BF592">
        <f t="shared" si="186"/>
        <v>0</v>
      </c>
      <c r="BG592">
        <f t="shared" si="186"/>
        <v>0</v>
      </c>
      <c r="BH592">
        <f t="shared" si="186"/>
        <v>0</v>
      </c>
      <c r="BI592">
        <f t="shared" si="186"/>
        <v>0</v>
      </c>
      <c r="BJ592">
        <f t="shared" si="186"/>
        <v>0</v>
      </c>
      <c r="BK592">
        <f t="shared" si="186"/>
        <v>0</v>
      </c>
      <c r="BL592">
        <f t="shared" si="186"/>
        <v>0</v>
      </c>
      <c r="BM592">
        <f t="shared" si="186"/>
        <v>0</v>
      </c>
      <c r="BN592">
        <f t="shared" si="186"/>
        <v>0</v>
      </c>
      <c r="BO592">
        <f t="shared" si="186"/>
        <v>0</v>
      </c>
      <c r="BP592">
        <f t="shared" si="185"/>
        <v>0</v>
      </c>
      <c r="BQ592">
        <f t="shared" si="185"/>
        <v>0</v>
      </c>
      <c r="BR592">
        <f t="shared" si="185"/>
        <v>0</v>
      </c>
      <c r="BS592">
        <f t="shared" si="185"/>
        <v>0</v>
      </c>
      <c r="BU592">
        <f t="shared" si="172"/>
        <v>1955</v>
      </c>
      <c r="CA592" s="1">
        <v>42590</v>
      </c>
      <c r="CB592">
        <f t="shared" si="173"/>
        <v>1955</v>
      </c>
    </row>
    <row r="593" spans="1:80">
      <c r="A593" s="1">
        <v>42591</v>
      </c>
      <c r="B593">
        <v>222</v>
      </c>
      <c r="C593">
        <f t="shared" si="171"/>
        <v>0</v>
      </c>
      <c r="D593">
        <f t="shared" si="186"/>
        <v>0</v>
      </c>
      <c r="E593">
        <f t="shared" si="186"/>
        <v>0</v>
      </c>
      <c r="F593">
        <f t="shared" si="186"/>
        <v>0</v>
      </c>
      <c r="G593">
        <f t="shared" si="186"/>
        <v>0</v>
      </c>
      <c r="H593">
        <f t="shared" si="186"/>
        <v>0</v>
      </c>
      <c r="I593">
        <f t="shared" si="186"/>
        <v>0</v>
      </c>
      <c r="J593">
        <f t="shared" si="186"/>
        <v>1955</v>
      </c>
      <c r="K593">
        <f t="shared" si="186"/>
        <v>0</v>
      </c>
      <c r="L593">
        <f t="shared" si="186"/>
        <v>0</v>
      </c>
      <c r="M593">
        <f t="shared" si="186"/>
        <v>0</v>
      </c>
      <c r="N593">
        <f t="shared" si="186"/>
        <v>0</v>
      </c>
      <c r="O593">
        <f t="shared" si="186"/>
        <v>0</v>
      </c>
      <c r="P593">
        <f t="shared" si="186"/>
        <v>0</v>
      </c>
      <c r="Q593">
        <f t="shared" si="186"/>
        <v>0</v>
      </c>
      <c r="R593">
        <f t="shared" si="186"/>
        <v>0</v>
      </c>
      <c r="S593">
        <f t="shared" si="186"/>
        <v>0</v>
      </c>
      <c r="T593">
        <f t="shared" si="186"/>
        <v>0</v>
      </c>
      <c r="U593">
        <f t="shared" si="186"/>
        <v>0</v>
      </c>
      <c r="V593">
        <f t="shared" si="186"/>
        <v>0</v>
      </c>
      <c r="W593">
        <f t="shared" si="186"/>
        <v>0</v>
      </c>
      <c r="X593">
        <f t="shared" si="186"/>
        <v>0</v>
      </c>
      <c r="Y593">
        <f t="shared" si="186"/>
        <v>0</v>
      </c>
      <c r="Z593">
        <f t="shared" si="186"/>
        <v>0</v>
      </c>
      <c r="AA593">
        <f t="shared" si="186"/>
        <v>0</v>
      </c>
      <c r="AB593">
        <f t="shared" si="186"/>
        <v>0</v>
      </c>
      <c r="AC593">
        <f t="shared" si="186"/>
        <v>0</v>
      </c>
      <c r="AD593">
        <f t="shared" si="186"/>
        <v>0</v>
      </c>
      <c r="AE593">
        <f t="shared" si="186"/>
        <v>0</v>
      </c>
      <c r="AF593">
        <f t="shared" si="186"/>
        <v>0</v>
      </c>
      <c r="AG593">
        <f t="shared" si="186"/>
        <v>0</v>
      </c>
      <c r="AH593">
        <f t="shared" si="186"/>
        <v>0</v>
      </c>
      <c r="AI593">
        <f t="shared" si="186"/>
        <v>0</v>
      </c>
      <c r="AJ593">
        <f t="shared" si="186"/>
        <v>0</v>
      </c>
      <c r="AK593">
        <f t="shared" si="186"/>
        <v>0</v>
      </c>
      <c r="AL593">
        <f t="shared" si="186"/>
        <v>0</v>
      </c>
      <c r="AM593">
        <f t="shared" si="186"/>
        <v>0</v>
      </c>
      <c r="AN593">
        <f t="shared" si="186"/>
        <v>0</v>
      </c>
      <c r="AO593">
        <f t="shared" si="186"/>
        <v>0</v>
      </c>
      <c r="AP593">
        <f t="shared" si="186"/>
        <v>0</v>
      </c>
      <c r="AQ593">
        <f t="shared" si="186"/>
        <v>0</v>
      </c>
      <c r="AR593">
        <f t="shared" si="186"/>
        <v>0</v>
      </c>
      <c r="AS593">
        <f t="shared" si="186"/>
        <v>0</v>
      </c>
      <c r="AT593">
        <f t="shared" si="186"/>
        <v>0</v>
      </c>
      <c r="AU593">
        <f t="shared" si="186"/>
        <v>0</v>
      </c>
      <c r="AV593">
        <f t="shared" si="186"/>
        <v>0</v>
      </c>
      <c r="AW593">
        <f t="shared" si="186"/>
        <v>0</v>
      </c>
      <c r="AX593">
        <f t="shared" si="186"/>
        <v>0</v>
      </c>
      <c r="AY593">
        <f t="shared" si="186"/>
        <v>0</v>
      </c>
      <c r="AZ593">
        <f t="shared" si="186"/>
        <v>0</v>
      </c>
      <c r="BA593">
        <f t="shared" si="186"/>
        <v>0</v>
      </c>
      <c r="BB593">
        <f t="shared" si="186"/>
        <v>0</v>
      </c>
      <c r="BC593">
        <f t="shared" si="186"/>
        <v>0</v>
      </c>
      <c r="BD593">
        <f t="shared" si="186"/>
        <v>0</v>
      </c>
      <c r="BE593">
        <f t="shared" si="186"/>
        <v>0</v>
      </c>
      <c r="BF593">
        <f t="shared" si="186"/>
        <v>0</v>
      </c>
      <c r="BG593">
        <f t="shared" si="186"/>
        <v>0</v>
      </c>
      <c r="BH593">
        <f t="shared" si="186"/>
        <v>0</v>
      </c>
      <c r="BI593">
        <f t="shared" si="186"/>
        <v>0</v>
      </c>
      <c r="BJ593">
        <f t="shared" si="186"/>
        <v>0</v>
      </c>
      <c r="BK593">
        <f t="shared" si="186"/>
        <v>0</v>
      </c>
      <c r="BL593">
        <f t="shared" si="186"/>
        <v>0</v>
      </c>
      <c r="BM593">
        <f t="shared" si="186"/>
        <v>0</v>
      </c>
      <c r="BN593">
        <f t="shared" si="186"/>
        <v>0</v>
      </c>
      <c r="BO593">
        <f t="shared" ref="BO593:BS596" si="187">IF(BO224=$BU224,BO$2,0)</f>
        <v>0</v>
      </c>
      <c r="BP593">
        <f t="shared" si="187"/>
        <v>0</v>
      </c>
      <c r="BQ593">
        <f t="shared" si="187"/>
        <v>0</v>
      </c>
      <c r="BR593">
        <f t="shared" si="187"/>
        <v>0</v>
      </c>
      <c r="BS593">
        <f t="shared" si="187"/>
        <v>0</v>
      </c>
      <c r="BU593">
        <f t="shared" si="172"/>
        <v>1955</v>
      </c>
      <c r="CA593" s="1">
        <v>42591</v>
      </c>
      <c r="CB593">
        <f t="shared" si="173"/>
        <v>1955</v>
      </c>
    </row>
    <row r="594" spans="1:80">
      <c r="A594" s="1">
        <v>42592</v>
      </c>
      <c r="B594">
        <v>223</v>
      </c>
      <c r="C594">
        <f t="shared" si="171"/>
        <v>0</v>
      </c>
      <c r="D594">
        <f t="shared" ref="D594:BO597" si="188">IF(D225=$BU225,D$2,0)</f>
        <v>0</v>
      </c>
      <c r="E594">
        <f t="shared" si="188"/>
        <v>0</v>
      </c>
      <c r="F594">
        <f t="shared" si="188"/>
        <v>0</v>
      </c>
      <c r="G594">
        <f t="shared" si="188"/>
        <v>0</v>
      </c>
      <c r="H594">
        <f t="shared" si="188"/>
        <v>0</v>
      </c>
      <c r="I594">
        <f t="shared" si="188"/>
        <v>0</v>
      </c>
      <c r="J594">
        <f t="shared" si="188"/>
        <v>0</v>
      </c>
      <c r="K594">
        <f t="shared" si="188"/>
        <v>0</v>
      </c>
      <c r="L594">
        <f t="shared" si="188"/>
        <v>0</v>
      </c>
      <c r="M594">
        <f t="shared" si="188"/>
        <v>0</v>
      </c>
      <c r="N594">
        <f t="shared" si="188"/>
        <v>0</v>
      </c>
      <c r="O594">
        <f t="shared" si="188"/>
        <v>0</v>
      </c>
      <c r="P594">
        <f t="shared" si="188"/>
        <v>0</v>
      </c>
      <c r="Q594">
        <f t="shared" si="188"/>
        <v>0</v>
      </c>
      <c r="R594">
        <f t="shared" si="188"/>
        <v>0</v>
      </c>
      <c r="S594">
        <f t="shared" si="188"/>
        <v>0</v>
      </c>
      <c r="T594">
        <f t="shared" si="188"/>
        <v>0</v>
      </c>
      <c r="U594">
        <f t="shared" si="188"/>
        <v>0</v>
      </c>
      <c r="V594">
        <f t="shared" si="188"/>
        <v>0</v>
      </c>
      <c r="W594">
        <f t="shared" si="188"/>
        <v>0</v>
      </c>
      <c r="X594">
        <f t="shared" si="188"/>
        <v>0</v>
      </c>
      <c r="Y594">
        <f t="shared" si="188"/>
        <v>0</v>
      </c>
      <c r="Z594">
        <f t="shared" si="188"/>
        <v>0</v>
      </c>
      <c r="AA594">
        <f t="shared" si="188"/>
        <v>0</v>
      </c>
      <c r="AB594">
        <f t="shared" si="188"/>
        <v>0</v>
      </c>
      <c r="AC594">
        <f t="shared" si="188"/>
        <v>0</v>
      </c>
      <c r="AD594">
        <f t="shared" si="188"/>
        <v>0</v>
      </c>
      <c r="AE594">
        <f t="shared" si="188"/>
        <v>0</v>
      </c>
      <c r="AF594">
        <f t="shared" si="188"/>
        <v>0</v>
      </c>
      <c r="AG594">
        <f t="shared" si="188"/>
        <v>1978</v>
      </c>
      <c r="AH594">
        <f t="shared" si="188"/>
        <v>0</v>
      </c>
      <c r="AI594">
        <f t="shared" si="188"/>
        <v>0</v>
      </c>
      <c r="AJ594">
        <f t="shared" si="188"/>
        <v>0</v>
      </c>
      <c r="AK594">
        <f t="shared" si="188"/>
        <v>0</v>
      </c>
      <c r="AL594">
        <f t="shared" si="188"/>
        <v>0</v>
      </c>
      <c r="AM594">
        <f t="shared" si="188"/>
        <v>0</v>
      </c>
      <c r="AN594">
        <f t="shared" si="188"/>
        <v>0</v>
      </c>
      <c r="AO594">
        <f t="shared" si="188"/>
        <v>0</v>
      </c>
      <c r="AP594">
        <f t="shared" si="188"/>
        <v>0</v>
      </c>
      <c r="AQ594">
        <f t="shared" si="188"/>
        <v>0</v>
      </c>
      <c r="AR594">
        <f t="shared" si="188"/>
        <v>0</v>
      </c>
      <c r="AS594">
        <f t="shared" si="188"/>
        <v>0</v>
      </c>
      <c r="AT594">
        <f t="shared" si="188"/>
        <v>0</v>
      </c>
      <c r="AU594">
        <f t="shared" si="188"/>
        <v>0</v>
      </c>
      <c r="AV594">
        <f t="shared" si="188"/>
        <v>0</v>
      </c>
      <c r="AW594">
        <f t="shared" si="188"/>
        <v>0</v>
      </c>
      <c r="AX594">
        <f t="shared" si="188"/>
        <v>0</v>
      </c>
      <c r="AY594">
        <f t="shared" si="188"/>
        <v>0</v>
      </c>
      <c r="AZ594">
        <f t="shared" si="188"/>
        <v>0</v>
      </c>
      <c r="BA594">
        <f t="shared" si="188"/>
        <v>0</v>
      </c>
      <c r="BB594">
        <f t="shared" si="188"/>
        <v>0</v>
      </c>
      <c r="BC594">
        <f t="shared" si="188"/>
        <v>0</v>
      </c>
      <c r="BD594">
        <f t="shared" si="188"/>
        <v>0</v>
      </c>
      <c r="BE594">
        <f t="shared" si="188"/>
        <v>0</v>
      </c>
      <c r="BF594">
        <f t="shared" si="188"/>
        <v>0</v>
      </c>
      <c r="BG594">
        <f t="shared" si="188"/>
        <v>0</v>
      </c>
      <c r="BH594">
        <f t="shared" si="188"/>
        <v>0</v>
      </c>
      <c r="BI594">
        <f t="shared" si="188"/>
        <v>0</v>
      </c>
      <c r="BJ594">
        <f t="shared" si="188"/>
        <v>0</v>
      </c>
      <c r="BK594">
        <f t="shared" si="188"/>
        <v>0</v>
      </c>
      <c r="BL594">
        <f t="shared" si="188"/>
        <v>0</v>
      </c>
      <c r="BM594">
        <f t="shared" si="188"/>
        <v>0</v>
      </c>
      <c r="BN594">
        <f t="shared" si="188"/>
        <v>0</v>
      </c>
      <c r="BO594">
        <f t="shared" si="188"/>
        <v>0</v>
      </c>
      <c r="BP594">
        <f t="shared" si="187"/>
        <v>0</v>
      </c>
      <c r="BQ594">
        <f t="shared" si="187"/>
        <v>0</v>
      </c>
      <c r="BR594">
        <f t="shared" si="187"/>
        <v>0</v>
      </c>
      <c r="BS594">
        <f t="shared" si="187"/>
        <v>0</v>
      </c>
      <c r="BU594">
        <f t="shared" si="172"/>
        <v>1978</v>
      </c>
      <c r="CA594" s="1">
        <v>42592</v>
      </c>
      <c r="CB594">
        <f t="shared" si="173"/>
        <v>1978</v>
      </c>
    </row>
    <row r="595" spans="1:80">
      <c r="A595" s="1">
        <v>42593</v>
      </c>
      <c r="B595">
        <v>224</v>
      </c>
      <c r="C595">
        <f t="shared" si="171"/>
        <v>0</v>
      </c>
      <c r="D595">
        <f t="shared" si="188"/>
        <v>0</v>
      </c>
      <c r="E595">
        <f t="shared" si="188"/>
        <v>0</v>
      </c>
      <c r="F595">
        <f t="shared" si="188"/>
        <v>0</v>
      </c>
      <c r="G595">
        <f t="shared" si="188"/>
        <v>0</v>
      </c>
      <c r="H595">
        <f t="shared" si="188"/>
        <v>0</v>
      </c>
      <c r="I595">
        <f t="shared" si="188"/>
        <v>1954</v>
      </c>
      <c r="J595">
        <f t="shared" si="188"/>
        <v>0</v>
      </c>
      <c r="K595">
        <f t="shared" si="188"/>
        <v>0</v>
      </c>
      <c r="L595">
        <f t="shared" si="188"/>
        <v>0</v>
      </c>
      <c r="M595">
        <f t="shared" si="188"/>
        <v>0</v>
      </c>
      <c r="N595">
        <f t="shared" si="188"/>
        <v>0</v>
      </c>
      <c r="O595">
        <f t="shared" si="188"/>
        <v>0</v>
      </c>
      <c r="P595">
        <f t="shared" si="188"/>
        <v>0</v>
      </c>
      <c r="Q595">
        <f t="shared" si="188"/>
        <v>0</v>
      </c>
      <c r="R595">
        <f t="shared" si="188"/>
        <v>0</v>
      </c>
      <c r="S595">
        <f t="shared" si="188"/>
        <v>0</v>
      </c>
      <c r="T595">
        <f t="shared" si="188"/>
        <v>0</v>
      </c>
      <c r="U595">
        <f t="shared" si="188"/>
        <v>0</v>
      </c>
      <c r="V595">
        <f t="shared" si="188"/>
        <v>0</v>
      </c>
      <c r="W595">
        <f t="shared" si="188"/>
        <v>0</v>
      </c>
      <c r="X595">
        <f t="shared" si="188"/>
        <v>0</v>
      </c>
      <c r="Y595">
        <f t="shared" si="188"/>
        <v>0</v>
      </c>
      <c r="Z595">
        <f t="shared" si="188"/>
        <v>0</v>
      </c>
      <c r="AA595">
        <f t="shared" si="188"/>
        <v>0</v>
      </c>
      <c r="AB595">
        <f t="shared" si="188"/>
        <v>0</v>
      </c>
      <c r="AC595">
        <f t="shared" si="188"/>
        <v>0</v>
      </c>
      <c r="AD595">
        <f t="shared" si="188"/>
        <v>0</v>
      </c>
      <c r="AE595">
        <f t="shared" si="188"/>
        <v>0</v>
      </c>
      <c r="AF595">
        <f t="shared" si="188"/>
        <v>0</v>
      </c>
      <c r="AG595">
        <f t="shared" si="188"/>
        <v>0</v>
      </c>
      <c r="AH595">
        <f t="shared" si="188"/>
        <v>0</v>
      </c>
      <c r="AI595">
        <f t="shared" si="188"/>
        <v>0</v>
      </c>
      <c r="AJ595">
        <f t="shared" si="188"/>
        <v>0</v>
      </c>
      <c r="AK595">
        <f t="shared" si="188"/>
        <v>0</v>
      </c>
      <c r="AL595">
        <f t="shared" si="188"/>
        <v>0</v>
      </c>
      <c r="AM595">
        <f t="shared" si="188"/>
        <v>0</v>
      </c>
      <c r="AN595">
        <f t="shared" si="188"/>
        <v>0</v>
      </c>
      <c r="AO595">
        <f t="shared" si="188"/>
        <v>0</v>
      </c>
      <c r="AP595">
        <f t="shared" si="188"/>
        <v>0</v>
      </c>
      <c r="AQ595">
        <f t="shared" si="188"/>
        <v>0</v>
      </c>
      <c r="AR595">
        <f t="shared" si="188"/>
        <v>0</v>
      </c>
      <c r="AS595">
        <f t="shared" si="188"/>
        <v>0</v>
      </c>
      <c r="AT595">
        <f t="shared" si="188"/>
        <v>0</v>
      </c>
      <c r="AU595">
        <f t="shared" si="188"/>
        <v>0</v>
      </c>
      <c r="AV595">
        <f t="shared" si="188"/>
        <v>0</v>
      </c>
      <c r="AW595">
        <f t="shared" si="188"/>
        <v>0</v>
      </c>
      <c r="AX595">
        <f t="shared" si="188"/>
        <v>0</v>
      </c>
      <c r="AY595">
        <f t="shared" si="188"/>
        <v>0</v>
      </c>
      <c r="AZ595">
        <f t="shared" si="188"/>
        <v>0</v>
      </c>
      <c r="BA595">
        <f t="shared" si="188"/>
        <v>0</v>
      </c>
      <c r="BB595">
        <f t="shared" si="188"/>
        <v>0</v>
      </c>
      <c r="BC595">
        <f t="shared" si="188"/>
        <v>0</v>
      </c>
      <c r="BD595">
        <f t="shared" si="188"/>
        <v>0</v>
      </c>
      <c r="BE595">
        <f t="shared" si="188"/>
        <v>0</v>
      </c>
      <c r="BF595">
        <f t="shared" si="188"/>
        <v>0</v>
      </c>
      <c r="BG595">
        <f t="shared" si="188"/>
        <v>0</v>
      </c>
      <c r="BH595">
        <f t="shared" si="188"/>
        <v>0</v>
      </c>
      <c r="BI595">
        <f t="shared" si="188"/>
        <v>0</v>
      </c>
      <c r="BJ595">
        <f t="shared" si="188"/>
        <v>0</v>
      </c>
      <c r="BK595">
        <f t="shared" si="188"/>
        <v>0</v>
      </c>
      <c r="BL595">
        <f t="shared" si="188"/>
        <v>0</v>
      </c>
      <c r="BM595">
        <f t="shared" si="188"/>
        <v>0</v>
      </c>
      <c r="BN595">
        <f t="shared" si="188"/>
        <v>0</v>
      </c>
      <c r="BO595">
        <f t="shared" si="188"/>
        <v>0</v>
      </c>
      <c r="BP595">
        <f t="shared" si="187"/>
        <v>0</v>
      </c>
      <c r="BQ595">
        <f t="shared" si="187"/>
        <v>0</v>
      </c>
      <c r="BR595">
        <f t="shared" si="187"/>
        <v>0</v>
      </c>
      <c r="BS595">
        <f t="shared" si="187"/>
        <v>0</v>
      </c>
      <c r="BU595">
        <f t="shared" si="172"/>
        <v>1954</v>
      </c>
      <c r="CA595" s="1">
        <v>42593</v>
      </c>
      <c r="CB595">
        <f t="shared" si="173"/>
        <v>1954</v>
      </c>
    </row>
    <row r="596" spans="1:80">
      <c r="A596" s="1">
        <v>42594</v>
      </c>
      <c r="B596">
        <v>225</v>
      </c>
      <c r="C596">
        <f t="shared" si="171"/>
        <v>0</v>
      </c>
      <c r="D596">
        <f t="shared" si="188"/>
        <v>1949</v>
      </c>
      <c r="E596">
        <f t="shared" si="188"/>
        <v>0</v>
      </c>
      <c r="F596">
        <f t="shared" si="188"/>
        <v>0</v>
      </c>
      <c r="G596">
        <f t="shared" si="188"/>
        <v>0</v>
      </c>
      <c r="H596">
        <f t="shared" si="188"/>
        <v>0</v>
      </c>
      <c r="I596">
        <f t="shared" si="188"/>
        <v>0</v>
      </c>
      <c r="J596">
        <f t="shared" si="188"/>
        <v>0</v>
      </c>
      <c r="K596">
        <f t="shared" si="188"/>
        <v>0</v>
      </c>
      <c r="L596">
        <f t="shared" si="188"/>
        <v>0</v>
      </c>
      <c r="M596">
        <f t="shared" si="188"/>
        <v>0</v>
      </c>
      <c r="N596">
        <f t="shared" si="188"/>
        <v>0</v>
      </c>
      <c r="O596">
        <f t="shared" si="188"/>
        <v>0</v>
      </c>
      <c r="P596">
        <f t="shared" si="188"/>
        <v>0</v>
      </c>
      <c r="Q596">
        <f t="shared" si="188"/>
        <v>0</v>
      </c>
      <c r="R596">
        <f t="shared" si="188"/>
        <v>0</v>
      </c>
      <c r="S596">
        <f t="shared" si="188"/>
        <v>0</v>
      </c>
      <c r="T596">
        <f t="shared" si="188"/>
        <v>0</v>
      </c>
      <c r="U596">
        <f t="shared" si="188"/>
        <v>0</v>
      </c>
      <c r="V596">
        <f t="shared" si="188"/>
        <v>0</v>
      </c>
      <c r="W596">
        <f t="shared" si="188"/>
        <v>0</v>
      </c>
      <c r="X596">
        <f t="shared" si="188"/>
        <v>0</v>
      </c>
      <c r="Y596">
        <f t="shared" si="188"/>
        <v>0</v>
      </c>
      <c r="Z596">
        <f t="shared" si="188"/>
        <v>0</v>
      </c>
      <c r="AA596">
        <f t="shared" si="188"/>
        <v>0</v>
      </c>
      <c r="AB596">
        <f t="shared" si="188"/>
        <v>0</v>
      </c>
      <c r="AC596">
        <f t="shared" si="188"/>
        <v>0</v>
      </c>
      <c r="AD596">
        <f t="shared" si="188"/>
        <v>0</v>
      </c>
      <c r="AE596">
        <f t="shared" si="188"/>
        <v>0</v>
      </c>
      <c r="AF596">
        <f t="shared" si="188"/>
        <v>0</v>
      </c>
      <c r="AG596">
        <f t="shared" si="188"/>
        <v>0</v>
      </c>
      <c r="AH596">
        <f t="shared" si="188"/>
        <v>0</v>
      </c>
      <c r="AI596">
        <f t="shared" si="188"/>
        <v>0</v>
      </c>
      <c r="AJ596">
        <f t="shared" si="188"/>
        <v>0</v>
      </c>
      <c r="AK596">
        <f t="shared" si="188"/>
        <v>0</v>
      </c>
      <c r="AL596">
        <f t="shared" si="188"/>
        <v>0</v>
      </c>
      <c r="AM596">
        <f t="shared" si="188"/>
        <v>0</v>
      </c>
      <c r="AN596">
        <f t="shared" si="188"/>
        <v>0</v>
      </c>
      <c r="AO596">
        <f t="shared" si="188"/>
        <v>0</v>
      </c>
      <c r="AP596">
        <f t="shared" si="188"/>
        <v>0</v>
      </c>
      <c r="AQ596">
        <f t="shared" si="188"/>
        <v>0</v>
      </c>
      <c r="AR596">
        <f t="shared" si="188"/>
        <v>0</v>
      </c>
      <c r="AS596">
        <f t="shared" si="188"/>
        <v>0</v>
      </c>
      <c r="AT596">
        <f t="shared" si="188"/>
        <v>0</v>
      </c>
      <c r="AU596">
        <f t="shared" si="188"/>
        <v>0</v>
      </c>
      <c r="AV596">
        <f t="shared" si="188"/>
        <v>0</v>
      </c>
      <c r="AW596">
        <f t="shared" si="188"/>
        <v>0</v>
      </c>
      <c r="AX596">
        <f t="shared" si="188"/>
        <v>0</v>
      </c>
      <c r="AY596">
        <f t="shared" si="188"/>
        <v>0</v>
      </c>
      <c r="AZ596">
        <f t="shared" si="188"/>
        <v>0</v>
      </c>
      <c r="BA596">
        <f t="shared" si="188"/>
        <v>0</v>
      </c>
      <c r="BB596">
        <f t="shared" si="188"/>
        <v>0</v>
      </c>
      <c r="BC596">
        <f t="shared" si="188"/>
        <v>0</v>
      </c>
      <c r="BD596">
        <f t="shared" si="188"/>
        <v>0</v>
      </c>
      <c r="BE596">
        <f t="shared" si="188"/>
        <v>0</v>
      </c>
      <c r="BF596">
        <f t="shared" si="188"/>
        <v>0</v>
      </c>
      <c r="BG596">
        <f t="shared" si="188"/>
        <v>0</v>
      </c>
      <c r="BH596">
        <f t="shared" si="188"/>
        <v>0</v>
      </c>
      <c r="BI596">
        <f t="shared" si="188"/>
        <v>0</v>
      </c>
      <c r="BJ596">
        <f t="shared" si="188"/>
        <v>0</v>
      </c>
      <c r="BK596">
        <f t="shared" si="188"/>
        <v>0</v>
      </c>
      <c r="BL596">
        <f t="shared" si="188"/>
        <v>0</v>
      </c>
      <c r="BM596">
        <f t="shared" si="188"/>
        <v>0</v>
      </c>
      <c r="BN596">
        <f t="shared" si="188"/>
        <v>0</v>
      </c>
      <c r="BO596">
        <f t="shared" si="188"/>
        <v>0</v>
      </c>
      <c r="BP596">
        <f t="shared" si="187"/>
        <v>0</v>
      </c>
      <c r="BQ596">
        <f t="shared" si="187"/>
        <v>0</v>
      </c>
      <c r="BR596">
        <f t="shared" si="187"/>
        <v>0</v>
      </c>
      <c r="BS596">
        <f t="shared" si="187"/>
        <v>0</v>
      </c>
      <c r="BU596">
        <f t="shared" si="172"/>
        <v>1949</v>
      </c>
      <c r="CA596" s="1">
        <v>42594</v>
      </c>
      <c r="CB596">
        <f t="shared" si="173"/>
        <v>1949</v>
      </c>
    </row>
    <row r="597" spans="1:80">
      <c r="A597" s="1">
        <v>42595</v>
      </c>
      <c r="B597">
        <v>226</v>
      </c>
      <c r="C597">
        <f t="shared" si="171"/>
        <v>1948</v>
      </c>
      <c r="D597">
        <f t="shared" si="188"/>
        <v>0</v>
      </c>
      <c r="E597">
        <f t="shared" si="188"/>
        <v>0</v>
      </c>
      <c r="F597">
        <f t="shared" si="188"/>
        <v>0</v>
      </c>
      <c r="G597">
        <f t="shared" si="188"/>
        <v>0</v>
      </c>
      <c r="H597">
        <f t="shared" si="188"/>
        <v>0</v>
      </c>
      <c r="I597">
        <f t="shared" si="188"/>
        <v>0</v>
      </c>
      <c r="J597">
        <f t="shared" si="188"/>
        <v>0</v>
      </c>
      <c r="K597">
        <f t="shared" si="188"/>
        <v>0</v>
      </c>
      <c r="L597">
        <f t="shared" si="188"/>
        <v>0</v>
      </c>
      <c r="M597">
        <f t="shared" si="188"/>
        <v>0</v>
      </c>
      <c r="N597">
        <f t="shared" si="188"/>
        <v>0</v>
      </c>
      <c r="O597">
        <f t="shared" si="188"/>
        <v>0</v>
      </c>
      <c r="P597">
        <f t="shared" si="188"/>
        <v>0</v>
      </c>
      <c r="Q597">
        <f t="shared" si="188"/>
        <v>0</v>
      </c>
      <c r="R597">
        <f t="shared" si="188"/>
        <v>0</v>
      </c>
      <c r="S597">
        <f t="shared" si="188"/>
        <v>0</v>
      </c>
      <c r="T597">
        <f t="shared" si="188"/>
        <v>0</v>
      </c>
      <c r="U597">
        <f t="shared" si="188"/>
        <v>0</v>
      </c>
      <c r="V597">
        <f t="shared" si="188"/>
        <v>0</v>
      </c>
      <c r="W597">
        <f t="shared" si="188"/>
        <v>0</v>
      </c>
      <c r="X597">
        <f t="shared" si="188"/>
        <v>0</v>
      </c>
      <c r="Y597">
        <f t="shared" si="188"/>
        <v>0</v>
      </c>
      <c r="Z597">
        <f t="shared" si="188"/>
        <v>0</v>
      </c>
      <c r="AA597">
        <f t="shared" si="188"/>
        <v>0</v>
      </c>
      <c r="AB597">
        <f t="shared" si="188"/>
        <v>0</v>
      </c>
      <c r="AC597">
        <f t="shared" si="188"/>
        <v>0</v>
      </c>
      <c r="AD597">
        <f t="shared" si="188"/>
        <v>0</v>
      </c>
      <c r="AE597">
        <f t="shared" si="188"/>
        <v>0</v>
      </c>
      <c r="AF597">
        <f t="shared" si="188"/>
        <v>0</v>
      </c>
      <c r="AG597">
        <f t="shared" si="188"/>
        <v>0</v>
      </c>
      <c r="AH597">
        <f t="shared" si="188"/>
        <v>0</v>
      </c>
      <c r="AI597">
        <f t="shared" si="188"/>
        <v>0</v>
      </c>
      <c r="AJ597">
        <f t="shared" si="188"/>
        <v>0</v>
      </c>
      <c r="AK597">
        <f t="shared" si="188"/>
        <v>0</v>
      </c>
      <c r="AL597">
        <f t="shared" si="188"/>
        <v>0</v>
      </c>
      <c r="AM597">
        <f t="shared" si="188"/>
        <v>0</v>
      </c>
      <c r="AN597">
        <f t="shared" si="188"/>
        <v>0</v>
      </c>
      <c r="AO597">
        <f t="shared" si="188"/>
        <v>0</v>
      </c>
      <c r="AP597">
        <f t="shared" si="188"/>
        <v>0</v>
      </c>
      <c r="AQ597">
        <f t="shared" si="188"/>
        <v>0</v>
      </c>
      <c r="AR597">
        <f t="shared" si="188"/>
        <v>0</v>
      </c>
      <c r="AS597">
        <f t="shared" si="188"/>
        <v>0</v>
      </c>
      <c r="AT597">
        <f t="shared" si="188"/>
        <v>0</v>
      </c>
      <c r="AU597">
        <f t="shared" si="188"/>
        <v>0</v>
      </c>
      <c r="AV597">
        <f t="shared" si="188"/>
        <v>0</v>
      </c>
      <c r="AW597">
        <f t="shared" si="188"/>
        <v>0</v>
      </c>
      <c r="AX597">
        <f t="shared" si="188"/>
        <v>0</v>
      </c>
      <c r="AY597">
        <f t="shared" si="188"/>
        <v>0</v>
      </c>
      <c r="AZ597">
        <f t="shared" si="188"/>
        <v>0</v>
      </c>
      <c r="BA597">
        <f t="shared" si="188"/>
        <v>0</v>
      </c>
      <c r="BB597">
        <f t="shared" si="188"/>
        <v>0</v>
      </c>
      <c r="BC597">
        <f t="shared" si="188"/>
        <v>0</v>
      </c>
      <c r="BD597">
        <f t="shared" si="188"/>
        <v>0</v>
      </c>
      <c r="BE597">
        <f t="shared" si="188"/>
        <v>0</v>
      </c>
      <c r="BF597">
        <f t="shared" si="188"/>
        <v>0</v>
      </c>
      <c r="BG597">
        <f t="shared" si="188"/>
        <v>0</v>
      </c>
      <c r="BH597">
        <f t="shared" si="188"/>
        <v>0</v>
      </c>
      <c r="BI597">
        <f t="shared" si="188"/>
        <v>0</v>
      </c>
      <c r="BJ597">
        <f t="shared" si="188"/>
        <v>0</v>
      </c>
      <c r="BK597">
        <f t="shared" si="188"/>
        <v>0</v>
      </c>
      <c r="BL597">
        <f t="shared" si="188"/>
        <v>0</v>
      </c>
      <c r="BM597">
        <f t="shared" si="188"/>
        <v>0</v>
      </c>
      <c r="BN597">
        <f t="shared" si="188"/>
        <v>0</v>
      </c>
      <c r="BO597">
        <f t="shared" ref="BO597:BS600" si="189">IF(BO228=$BU228,BO$2,0)</f>
        <v>0</v>
      </c>
      <c r="BP597">
        <f t="shared" si="189"/>
        <v>0</v>
      </c>
      <c r="BQ597">
        <f t="shared" si="189"/>
        <v>0</v>
      </c>
      <c r="BR597">
        <f t="shared" si="189"/>
        <v>0</v>
      </c>
      <c r="BS597">
        <f t="shared" si="189"/>
        <v>0</v>
      </c>
      <c r="BU597">
        <f t="shared" si="172"/>
        <v>1948</v>
      </c>
      <c r="CA597" s="1">
        <v>42595</v>
      </c>
      <c r="CB597">
        <f t="shared" si="173"/>
        <v>1948</v>
      </c>
    </row>
    <row r="598" spans="1:80">
      <c r="A598" s="1">
        <v>42596</v>
      </c>
      <c r="B598">
        <v>227</v>
      </c>
      <c r="C598">
        <f t="shared" si="171"/>
        <v>1948</v>
      </c>
      <c r="D598">
        <f t="shared" ref="D598:BO601" si="190">IF(D229=$BU229,D$2,0)</f>
        <v>0</v>
      </c>
      <c r="E598">
        <f t="shared" si="190"/>
        <v>0</v>
      </c>
      <c r="F598">
        <f t="shared" si="190"/>
        <v>0</v>
      </c>
      <c r="G598">
        <f t="shared" si="190"/>
        <v>0</v>
      </c>
      <c r="H598">
        <f t="shared" si="190"/>
        <v>0</v>
      </c>
      <c r="I598">
        <f t="shared" si="190"/>
        <v>0</v>
      </c>
      <c r="J598">
        <f t="shared" si="190"/>
        <v>0</v>
      </c>
      <c r="K598">
        <f t="shared" si="190"/>
        <v>0</v>
      </c>
      <c r="L598">
        <f t="shared" si="190"/>
        <v>0</v>
      </c>
      <c r="M598">
        <f t="shared" si="190"/>
        <v>0</v>
      </c>
      <c r="N598">
        <f t="shared" si="190"/>
        <v>0</v>
      </c>
      <c r="O598">
        <f t="shared" si="190"/>
        <v>0</v>
      </c>
      <c r="P598">
        <f t="shared" si="190"/>
        <v>0</v>
      </c>
      <c r="Q598">
        <f t="shared" si="190"/>
        <v>0</v>
      </c>
      <c r="R598">
        <f t="shared" si="190"/>
        <v>0</v>
      </c>
      <c r="S598">
        <f t="shared" si="190"/>
        <v>0</v>
      </c>
      <c r="T598">
        <f t="shared" si="190"/>
        <v>0</v>
      </c>
      <c r="U598">
        <f t="shared" si="190"/>
        <v>0</v>
      </c>
      <c r="V598">
        <f t="shared" si="190"/>
        <v>0</v>
      </c>
      <c r="W598">
        <f t="shared" si="190"/>
        <v>0</v>
      </c>
      <c r="X598">
        <f t="shared" si="190"/>
        <v>0</v>
      </c>
      <c r="Y598">
        <f t="shared" si="190"/>
        <v>0</v>
      </c>
      <c r="Z598">
        <f t="shared" si="190"/>
        <v>0</v>
      </c>
      <c r="AA598">
        <f t="shared" si="190"/>
        <v>0</v>
      </c>
      <c r="AB598">
        <f t="shared" si="190"/>
        <v>0</v>
      </c>
      <c r="AC598">
        <f t="shared" si="190"/>
        <v>0</v>
      </c>
      <c r="AD598">
        <f t="shared" si="190"/>
        <v>0</v>
      </c>
      <c r="AE598">
        <f t="shared" si="190"/>
        <v>0</v>
      </c>
      <c r="AF598">
        <f t="shared" si="190"/>
        <v>0</v>
      </c>
      <c r="AG598">
        <f t="shared" si="190"/>
        <v>0</v>
      </c>
      <c r="AH598">
        <f t="shared" si="190"/>
        <v>0</v>
      </c>
      <c r="AI598">
        <f t="shared" si="190"/>
        <v>0</v>
      </c>
      <c r="AJ598">
        <f t="shared" si="190"/>
        <v>0</v>
      </c>
      <c r="AK598">
        <f t="shared" si="190"/>
        <v>0</v>
      </c>
      <c r="AL598">
        <f t="shared" si="190"/>
        <v>0</v>
      </c>
      <c r="AM598">
        <f t="shared" si="190"/>
        <v>0</v>
      </c>
      <c r="AN598">
        <f t="shared" si="190"/>
        <v>0</v>
      </c>
      <c r="AO598">
        <f t="shared" si="190"/>
        <v>0</v>
      </c>
      <c r="AP598">
        <f t="shared" si="190"/>
        <v>0</v>
      </c>
      <c r="AQ598">
        <f t="shared" si="190"/>
        <v>0</v>
      </c>
      <c r="AR598">
        <f t="shared" si="190"/>
        <v>0</v>
      </c>
      <c r="AS598">
        <f t="shared" si="190"/>
        <v>0</v>
      </c>
      <c r="AT598">
        <f t="shared" si="190"/>
        <v>0</v>
      </c>
      <c r="AU598">
        <f t="shared" si="190"/>
        <v>0</v>
      </c>
      <c r="AV598">
        <f t="shared" si="190"/>
        <v>0</v>
      </c>
      <c r="AW598">
        <f t="shared" si="190"/>
        <v>0</v>
      </c>
      <c r="AX598">
        <f t="shared" si="190"/>
        <v>0</v>
      </c>
      <c r="AY598">
        <f t="shared" si="190"/>
        <v>0</v>
      </c>
      <c r="AZ598">
        <f t="shared" si="190"/>
        <v>0</v>
      </c>
      <c r="BA598">
        <f t="shared" si="190"/>
        <v>0</v>
      </c>
      <c r="BB598">
        <f t="shared" si="190"/>
        <v>0</v>
      </c>
      <c r="BC598">
        <f t="shared" si="190"/>
        <v>0</v>
      </c>
      <c r="BD598">
        <f t="shared" si="190"/>
        <v>0</v>
      </c>
      <c r="BE598">
        <f t="shared" si="190"/>
        <v>0</v>
      </c>
      <c r="BF598">
        <f t="shared" si="190"/>
        <v>0</v>
      </c>
      <c r="BG598">
        <f t="shared" si="190"/>
        <v>0</v>
      </c>
      <c r="BH598">
        <f t="shared" si="190"/>
        <v>0</v>
      </c>
      <c r="BI598">
        <f t="shared" si="190"/>
        <v>0</v>
      </c>
      <c r="BJ598">
        <f t="shared" si="190"/>
        <v>0</v>
      </c>
      <c r="BK598">
        <f t="shared" si="190"/>
        <v>0</v>
      </c>
      <c r="BL598">
        <f t="shared" si="190"/>
        <v>0</v>
      </c>
      <c r="BM598">
        <f t="shared" si="190"/>
        <v>0</v>
      </c>
      <c r="BN598">
        <f t="shared" si="190"/>
        <v>0</v>
      </c>
      <c r="BO598">
        <f t="shared" si="190"/>
        <v>0</v>
      </c>
      <c r="BP598">
        <f t="shared" si="189"/>
        <v>0</v>
      </c>
      <c r="BQ598">
        <f t="shared" si="189"/>
        <v>0</v>
      </c>
      <c r="BR598">
        <f t="shared" si="189"/>
        <v>0</v>
      </c>
      <c r="BS598">
        <f t="shared" si="189"/>
        <v>0</v>
      </c>
      <c r="BU598">
        <f t="shared" si="172"/>
        <v>1948</v>
      </c>
      <c r="CA598" s="1">
        <v>42596</v>
      </c>
      <c r="CB598">
        <f t="shared" si="173"/>
        <v>1948</v>
      </c>
    </row>
    <row r="599" spans="1:80">
      <c r="A599" s="1">
        <v>42597</v>
      </c>
      <c r="B599">
        <v>228</v>
      </c>
      <c r="C599">
        <f t="shared" si="171"/>
        <v>0</v>
      </c>
      <c r="D599">
        <f t="shared" si="190"/>
        <v>0</v>
      </c>
      <c r="E599">
        <f t="shared" si="190"/>
        <v>0</v>
      </c>
      <c r="F599">
        <f t="shared" si="190"/>
        <v>0</v>
      </c>
      <c r="G599">
        <f t="shared" si="190"/>
        <v>0</v>
      </c>
      <c r="H599">
        <f t="shared" si="190"/>
        <v>0</v>
      </c>
      <c r="I599">
        <f t="shared" si="190"/>
        <v>0</v>
      </c>
      <c r="J599">
        <f t="shared" si="190"/>
        <v>0</v>
      </c>
      <c r="K599">
        <f t="shared" si="190"/>
        <v>0</v>
      </c>
      <c r="L599">
        <f t="shared" si="190"/>
        <v>0</v>
      </c>
      <c r="M599">
        <f t="shared" si="190"/>
        <v>0</v>
      </c>
      <c r="N599">
        <f t="shared" si="190"/>
        <v>0</v>
      </c>
      <c r="O599">
        <f t="shared" si="190"/>
        <v>0</v>
      </c>
      <c r="P599">
        <f t="shared" si="190"/>
        <v>0</v>
      </c>
      <c r="Q599">
        <f t="shared" si="190"/>
        <v>0</v>
      </c>
      <c r="R599">
        <f t="shared" si="190"/>
        <v>0</v>
      </c>
      <c r="S599">
        <f t="shared" si="190"/>
        <v>0</v>
      </c>
      <c r="T599">
        <f t="shared" si="190"/>
        <v>0</v>
      </c>
      <c r="U599">
        <f t="shared" si="190"/>
        <v>0</v>
      </c>
      <c r="V599">
        <f t="shared" si="190"/>
        <v>0</v>
      </c>
      <c r="W599">
        <f t="shared" si="190"/>
        <v>0</v>
      </c>
      <c r="X599">
        <f t="shared" si="190"/>
        <v>0</v>
      </c>
      <c r="Y599">
        <f t="shared" si="190"/>
        <v>0</v>
      </c>
      <c r="Z599">
        <f t="shared" si="190"/>
        <v>0</v>
      </c>
      <c r="AA599">
        <f t="shared" si="190"/>
        <v>0</v>
      </c>
      <c r="AB599">
        <f t="shared" si="190"/>
        <v>0</v>
      </c>
      <c r="AC599">
        <f t="shared" si="190"/>
        <v>0</v>
      </c>
      <c r="AD599">
        <f t="shared" si="190"/>
        <v>0</v>
      </c>
      <c r="AE599">
        <f t="shared" si="190"/>
        <v>0</v>
      </c>
      <c r="AF599">
        <f t="shared" si="190"/>
        <v>0</v>
      </c>
      <c r="AG599">
        <f t="shared" si="190"/>
        <v>0</v>
      </c>
      <c r="AH599">
        <f t="shared" si="190"/>
        <v>0</v>
      </c>
      <c r="AI599">
        <f t="shared" si="190"/>
        <v>0</v>
      </c>
      <c r="AJ599">
        <f t="shared" si="190"/>
        <v>0</v>
      </c>
      <c r="AK599">
        <f t="shared" si="190"/>
        <v>0</v>
      </c>
      <c r="AL599">
        <f t="shared" si="190"/>
        <v>0</v>
      </c>
      <c r="AM599">
        <f t="shared" si="190"/>
        <v>0</v>
      </c>
      <c r="AN599">
        <f t="shared" si="190"/>
        <v>0</v>
      </c>
      <c r="AO599">
        <f t="shared" si="190"/>
        <v>0</v>
      </c>
      <c r="AP599">
        <f t="shared" si="190"/>
        <v>0</v>
      </c>
      <c r="AQ599">
        <f t="shared" si="190"/>
        <v>0</v>
      </c>
      <c r="AR599">
        <f t="shared" si="190"/>
        <v>0</v>
      </c>
      <c r="AS599">
        <f t="shared" si="190"/>
        <v>0</v>
      </c>
      <c r="AT599">
        <f t="shared" si="190"/>
        <v>0</v>
      </c>
      <c r="AU599">
        <f t="shared" si="190"/>
        <v>0</v>
      </c>
      <c r="AV599">
        <f t="shared" si="190"/>
        <v>0</v>
      </c>
      <c r="AW599">
        <f t="shared" si="190"/>
        <v>0</v>
      </c>
      <c r="AX599">
        <f t="shared" si="190"/>
        <v>0</v>
      </c>
      <c r="AY599">
        <f t="shared" si="190"/>
        <v>0</v>
      </c>
      <c r="AZ599">
        <f t="shared" si="190"/>
        <v>0</v>
      </c>
      <c r="BA599">
        <f t="shared" si="190"/>
        <v>0</v>
      </c>
      <c r="BB599">
        <f t="shared" si="190"/>
        <v>0</v>
      </c>
      <c r="BC599">
        <f t="shared" si="190"/>
        <v>0</v>
      </c>
      <c r="BD599">
        <f t="shared" si="190"/>
        <v>0</v>
      </c>
      <c r="BE599">
        <f t="shared" si="190"/>
        <v>0</v>
      </c>
      <c r="BF599">
        <f t="shared" si="190"/>
        <v>0</v>
      </c>
      <c r="BG599">
        <f t="shared" si="190"/>
        <v>0</v>
      </c>
      <c r="BH599">
        <f t="shared" si="190"/>
        <v>2005</v>
      </c>
      <c r="BI599">
        <f t="shared" si="190"/>
        <v>0</v>
      </c>
      <c r="BJ599">
        <f t="shared" si="190"/>
        <v>0</v>
      </c>
      <c r="BK599">
        <f t="shared" si="190"/>
        <v>0</v>
      </c>
      <c r="BL599">
        <f t="shared" si="190"/>
        <v>0</v>
      </c>
      <c r="BM599">
        <f t="shared" si="190"/>
        <v>0</v>
      </c>
      <c r="BN599">
        <f t="shared" si="190"/>
        <v>0</v>
      </c>
      <c r="BO599">
        <f t="shared" si="190"/>
        <v>0</v>
      </c>
      <c r="BP599">
        <f t="shared" si="189"/>
        <v>0</v>
      </c>
      <c r="BQ599">
        <f t="shared" si="189"/>
        <v>0</v>
      </c>
      <c r="BR599">
        <f t="shared" si="189"/>
        <v>0</v>
      </c>
      <c r="BU599">
        <f t="shared" si="172"/>
        <v>2005</v>
      </c>
      <c r="CA599" s="1">
        <v>42597</v>
      </c>
      <c r="CB599">
        <f t="shared" si="173"/>
        <v>2005</v>
      </c>
    </row>
    <row r="600" spans="1:80">
      <c r="A600" s="1">
        <v>42598</v>
      </c>
      <c r="B600">
        <v>229</v>
      </c>
      <c r="C600">
        <f t="shared" si="171"/>
        <v>0</v>
      </c>
      <c r="D600">
        <f t="shared" si="190"/>
        <v>0</v>
      </c>
      <c r="E600">
        <f t="shared" si="190"/>
        <v>0</v>
      </c>
      <c r="F600">
        <f t="shared" si="190"/>
        <v>0</v>
      </c>
      <c r="G600">
        <f t="shared" si="190"/>
        <v>0</v>
      </c>
      <c r="H600">
        <f t="shared" si="190"/>
        <v>0</v>
      </c>
      <c r="I600">
        <f t="shared" si="190"/>
        <v>0</v>
      </c>
      <c r="J600">
        <f t="shared" si="190"/>
        <v>0</v>
      </c>
      <c r="K600">
        <f t="shared" si="190"/>
        <v>0</v>
      </c>
      <c r="L600">
        <f t="shared" si="190"/>
        <v>0</v>
      </c>
      <c r="M600">
        <f t="shared" si="190"/>
        <v>0</v>
      </c>
      <c r="N600">
        <f t="shared" si="190"/>
        <v>0</v>
      </c>
      <c r="O600">
        <f t="shared" si="190"/>
        <v>0</v>
      </c>
      <c r="P600">
        <f t="shared" si="190"/>
        <v>0</v>
      </c>
      <c r="Q600">
        <f t="shared" si="190"/>
        <v>0</v>
      </c>
      <c r="R600">
        <f t="shared" si="190"/>
        <v>0</v>
      </c>
      <c r="S600">
        <f t="shared" si="190"/>
        <v>0</v>
      </c>
      <c r="T600">
        <f t="shared" si="190"/>
        <v>0</v>
      </c>
      <c r="U600">
        <f t="shared" si="190"/>
        <v>1966</v>
      </c>
      <c r="V600">
        <f t="shared" si="190"/>
        <v>0</v>
      </c>
      <c r="W600">
        <f t="shared" si="190"/>
        <v>0</v>
      </c>
      <c r="X600">
        <f t="shared" si="190"/>
        <v>0</v>
      </c>
      <c r="Y600">
        <f t="shared" si="190"/>
        <v>0</v>
      </c>
      <c r="Z600">
        <f t="shared" si="190"/>
        <v>0</v>
      </c>
      <c r="AA600">
        <f t="shared" si="190"/>
        <v>0</v>
      </c>
      <c r="AB600">
        <f t="shared" si="190"/>
        <v>0</v>
      </c>
      <c r="AC600">
        <f t="shared" si="190"/>
        <v>0</v>
      </c>
      <c r="AD600">
        <f t="shared" si="190"/>
        <v>0</v>
      </c>
      <c r="AE600">
        <f t="shared" si="190"/>
        <v>0</v>
      </c>
      <c r="AF600">
        <f t="shared" si="190"/>
        <v>0</v>
      </c>
      <c r="AG600">
        <f t="shared" si="190"/>
        <v>0</v>
      </c>
      <c r="AH600">
        <f t="shared" si="190"/>
        <v>0</v>
      </c>
      <c r="AI600">
        <f t="shared" si="190"/>
        <v>0</v>
      </c>
      <c r="AJ600">
        <f t="shared" si="190"/>
        <v>0</v>
      </c>
      <c r="AK600">
        <f t="shared" si="190"/>
        <v>0</v>
      </c>
      <c r="AL600">
        <f t="shared" si="190"/>
        <v>0</v>
      </c>
      <c r="AM600">
        <f t="shared" si="190"/>
        <v>0</v>
      </c>
      <c r="AN600">
        <f t="shared" si="190"/>
        <v>0</v>
      </c>
      <c r="AO600">
        <f t="shared" si="190"/>
        <v>0</v>
      </c>
      <c r="AP600">
        <f t="shared" si="190"/>
        <v>0</v>
      </c>
      <c r="AQ600">
        <f t="shared" si="190"/>
        <v>0</v>
      </c>
      <c r="AR600">
        <f t="shared" si="190"/>
        <v>0</v>
      </c>
      <c r="AS600">
        <f t="shared" si="190"/>
        <v>0</v>
      </c>
      <c r="AT600">
        <f t="shared" si="190"/>
        <v>0</v>
      </c>
      <c r="AU600">
        <f t="shared" si="190"/>
        <v>0</v>
      </c>
      <c r="AV600">
        <f t="shared" si="190"/>
        <v>0</v>
      </c>
      <c r="AW600">
        <f t="shared" si="190"/>
        <v>0</v>
      </c>
      <c r="AX600">
        <f t="shared" si="190"/>
        <v>0</v>
      </c>
      <c r="AY600">
        <f t="shared" si="190"/>
        <v>0</v>
      </c>
      <c r="AZ600">
        <f t="shared" si="190"/>
        <v>0</v>
      </c>
      <c r="BA600">
        <f t="shared" si="190"/>
        <v>0</v>
      </c>
      <c r="BB600">
        <f t="shared" si="190"/>
        <v>0</v>
      </c>
      <c r="BC600">
        <f t="shared" si="190"/>
        <v>0</v>
      </c>
      <c r="BD600">
        <f t="shared" si="190"/>
        <v>0</v>
      </c>
      <c r="BE600">
        <f t="shared" si="190"/>
        <v>0</v>
      </c>
      <c r="BF600">
        <f t="shared" si="190"/>
        <v>0</v>
      </c>
      <c r="BG600">
        <f t="shared" si="190"/>
        <v>0</v>
      </c>
      <c r="BH600">
        <f t="shared" si="190"/>
        <v>0</v>
      </c>
      <c r="BI600">
        <f t="shared" si="190"/>
        <v>0</v>
      </c>
      <c r="BJ600">
        <f t="shared" si="190"/>
        <v>0</v>
      </c>
      <c r="BK600">
        <f t="shared" si="190"/>
        <v>0</v>
      </c>
      <c r="BL600">
        <f t="shared" si="190"/>
        <v>0</v>
      </c>
      <c r="BM600">
        <f t="shared" si="190"/>
        <v>0</v>
      </c>
      <c r="BN600">
        <f t="shared" si="190"/>
        <v>0</v>
      </c>
      <c r="BO600">
        <f t="shared" si="190"/>
        <v>0</v>
      </c>
      <c r="BP600">
        <f t="shared" si="189"/>
        <v>0</v>
      </c>
      <c r="BQ600">
        <f t="shared" si="189"/>
        <v>0</v>
      </c>
      <c r="BR600">
        <f t="shared" si="189"/>
        <v>0</v>
      </c>
      <c r="BU600">
        <f t="shared" si="172"/>
        <v>1966</v>
      </c>
      <c r="CA600" s="1">
        <v>42598</v>
      </c>
      <c r="CB600">
        <f t="shared" si="173"/>
        <v>1966</v>
      </c>
    </row>
    <row r="601" spans="1:80">
      <c r="A601" s="1">
        <v>42599</v>
      </c>
      <c r="B601">
        <v>230</v>
      </c>
      <c r="C601">
        <f t="shared" si="171"/>
        <v>0</v>
      </c>
      <c r="D601">
        <f t="shared" si="190"/>
        <v>0</v>
      </c>
      <c r="E601">
        <f t="shared" si="190"/>
        <v>0</v>
      </c>
      <c r="F601">
        <f t="shared" si="190"/>
        <v>0</v>
      </c>
      <c r="G601">
        <f t="shared" si="190"/>
        <v>0</v>
      </c>
      <c r="H601">
        <f t="shared" si="190"/>
        <v>0</v>
      </c>
      <c r="I601">
        <f t="shared" si="190"/>
        <v>0</v>
      </c>
      <c r="J601">
        <f t="shared" si="190"/>
        <v>0</v>
      </c>
      <c r="K601">
        <f t="shared" si="190"/>
        <v>0</v>
      </c>
      <c r="L601">
        <f t="shared" si="190"/>
        <v>0</v>
      </c>
      <c r="M601">
        <f t="shared" si="190"/>
        <v>0</v>
      </c>
      <c r="N601">
        <f t="shared" si="190"/>
        <v>0</v>
      </c>
      <c r="O601">
        <f t="shared" si="190"/>
        <v>0</v>
      </c>
      <c r="P601">
        <f t="shared" si="190"/>
        <v>1961</v>
      </c>
      <c r="Q601">
        <f t="shared" si="190"/>
        <v>0</v>
      </c>
      <c r="R601">
        <f t="shared" si="190"/>
        <v>0</v>
      </c>
      <c r="S601">
        <f t="shared" si="190"/>
        <v>0</v>
      </c>
      <c r="T601">
        <f t="shared" si="190"/>
        <v>0</v>
      </c>
      <c r="U601">
        <f t="shared" si="190"/>
        <v>0</v>
      </c>
      <c r="V601">
        <f t="shared" si="190"/>
        <v>0</v>
      </c>
      <c r="W601">
        <f t="shared" si="190"/>
        <v>0</v>
      </c>
      <c r="X601">
        <f t="shared" si="190"/>
        <v>0</v>
      </c>
      <c r="Y601">
        <f t="shared" si="190"/>
        <v>0</v>
      </c>
      <c r="Z601">
        <f t="shared" si="190"/>
        <v>0</v>
      </c>
      <c r="AA601">
        <f t="shared" si="190"/>
        <v>0</v>
      </c>
      <c r="AB601">
        <f t="shared" si="190"/>
        <v>0</v>
      </c>
      <c r="AC601">
        <f t="shared" si="190"/>
        <v>0</v>
      </c>
      <c r="AD601">
        <f t="shared" si="190"/>
        <v>0</v>
      </c>
      <c r="AE601">
        <f t="shared" si="190"/>
        <v>0</v>
      </c>
      <c r="AF601">
        <f t="shared" si="190"/>
        <v>0</v>
      </c>
      <c r="AG601">
        <f t="shared" si="190"/>
        <v>0</v>
      </c>
      <c r="AH601">
        <f t="shared" si="190"/>
        <v>0</v>
      </c>
      <c r="AI601">
        <f t="shared" si="190"/>
        <v>0</v>
      </c>
      <c r="AJ601">
        <f t="shared" si="190"/>
        <v>0</v>
      </c>
      <c r="AK601">
        <f t="shared" si="190"/>
        <v>0</v>
      </c>
      <c r="AL601">
        <f t="shared" si="190"/>
        <v>0</v>
      </c>
      <c r="AM601">
        <f t="shared" si="190"/>
        <v>0</v>
      </c>
      <c r="AN601">
        <f t="shared" si="190"/>
        <v>0</v>
      </c>
      <c r="AO601">
        <f t="shared" si="190"/>
        <v>0</v>
      </c>
      <c r="AP601">
        <f t="shared" si="190"/>
        <v>0</v>
      </c>
      <c r="AQ601">
        <f t="shared" si="190"/>
        <v>0</v>
      </c>
      <c r="AR601">
        <f t="shared" si="190"/>
        <v>0</v>
      </c>
      <c r="AS601">
        <f t="shared" si="190"/>
        <v>0</v>
      </c>
      <c r="AT601">
        <f t="shared" si="190"/>
        <v>0</v>
      </c>
      <c r="AU601">
        <f t="shared" si="190"/>
        <v>0</v>
      </c>
      <c r="AV601">
        <f t="shared" si="190"/>
        <v>0</v>
      </c>
      <c r="AW601">
        <f t="shared" si="190"/>
        <v>0</v>
      </c>
      <c r="AX601">
        <f t="shared" si="190"/>
        <v>0</v>
      </c>
      <c r="AY601">
        <f t="shared" si="190"/>
        <v>0</v>
      </c>
      <c r="AZ601">
        <f t="shared" si="190"/>
        <v>0</v>
      </c>
      <c r="BA601">
        <f t="shared" si="190"/>
        <v>0</v>
      </c>
      <c r="BB601">
        <f t="shared" si="190"/>
        <v>0</v>
      </c>
      <c r="BC601">
        <f t="shared" si="190"/>
        <v>0</v>
      </c>
      <c r="BD601">
        <f t="shared" si="190"/>
        <v>0</v>
      </c>
      <c r="BE601">
        <f t="shared" si="190"/>
        <v>0</v>
      </c>
      <c r="BF601">
        <f t="shared" si="190"/>
        <v>0</v>
      </c>
      <c r="BG601">
        <f t="shared" si="190"/>
        <v>0</v>
      </c>
      <c r="BH601">
        <f t="shared" si="190"/>
        <v>0</v>
      </c>
      <c r="BI601">
        <f t="shared" si="190"/>
        <v>0</v>
      </c>
      <c r="BJ601">
        <f t="shared" si="190"/>
        <v>0</v>
      </c>
      <c r="BK601">
        <f t="shared" si="190"/>
        <v>0</v>
      </c>
      <c r="BL601">
        <f t="shared" si="190"/>
        <v>0</v>
      </c>
      <c r="BM601">
        <f t="shared" si="190"/>
        <v>0</v>
      </c>
      <c r="BN601">
        <f t="shared" si="190"/>
        <v>0</v>
      </c>
      <c r="BO601">
        <f t="shared" ref="BO601:BR604" si="191">IF(BO232=$BU232,BO$2,0)</f>
        <v>0</v>
      </c>
      <c r="BP601">
        <f t="shared" si="191"/>
        <v>0</v>
      </c>
      <c r="BQ601">
        <f t="shared" si="191"/>
        <v>0</v>
      </c>
      <c r="BR601">
        <f t="shared" si="191"/>
        <v>0</v>
      </c>
      <c r="BU601">
        <f t="shared" si="172"/>
        <v>1961</v>
      </c>
      <c r="CA601" s="1">
        <v>42599</v>
      </c>
      <c r="CB601">
        <f t="shared" si="173"/>
        <v>1961</v>
      </c>
    </row>
    <row r="602" spans="1:80">
      <c r="A602" s="1">
        <v>42600</v>
      </c>
      <c r="B602">
        <v>231</v>
      </c>
      <c r="C602">
        <f t="shared" si="171"/>
        <v>0</v>
      </c>
      <c r="D602">
        <f t="shared" ref="D602:BO605" si="192">IF(D233=$BU233,D$2,0)</f>
        <v>1949</v>
      </c>
      <c r="E602">
        <f t="shared" si="192"/>
        <v>0</v>
      </c>
      <c r="F602">
        <f t="shared" si="192"/>
        <v>0</v>
      </c>
      <c r="G602">
        <f t="shared" si="192"/>
        <v>0</v>
      </c>
      <c r="H602">
        <f t="shared" si="192"/>
        <v>0</v>
      </c>
      <c r="I602">
        <f t="shared" si="192"/>
        <v>0</v>
      </c>
      <c r="J602">
        <f t="shared" si="192"/>
        <v>0</v>
      </c>
      <c r="K602">
        <f t="shared" si="192"/>
        <v>0</v>
      </c>
      <c r="L602">
        <f t="shared" si="192"/>
        <v>0</v>
      </c>
      <c r="M602">
        <f t="shared" si="192"/>
        <v>0</v>
      </c>
      <c r="N602">
        <f t="shared" si="192"/>
        <v>0</v>
      </c>
      <c r="O602">
        <f t="shared" si="192"/>
        <v>0</v>
      </c>
      <c r="P602">
        <f t="shared" si="192"/>
        <v>0</v>
      </c>
      <c r="Q602">
        <f t="shared" si="192"/>
        <v>0</v>
      </c>
      <c r="R602">
        <f t="shared" si="192"/>
        <v>0</v>
      </c>
      <c r="S602">
        <f t="shared" si="192"/>
        <v>0</v>
      </c>
      <c r="T602">
        <f t="shared" si="192"/>
        <v>0</v>
      </c>
      <c r="U602">
        <f t="shared" si="192"/>
        <v>0</v>
      </c>
      <c r="V602">
        <f t="shared" si="192"/>
        <v>0</v>
      </c>
      <c r="W602">
        <f t="shared" si="192"/>
        <v>0</v>
      </c>
      <c r="X602">
        <f t="shared" si="192"/>
        <v>0</v>
      </c>
      <c r="Y602">
        <f t="shared" si="192"/>
        <v>0</v>
      </c>
      <c r="Z602">
        <f t="shared" si="192"/>
        <v>0</v>
      </c>
      <c r="AA602">
        <f t="shared" si="192"/>
        <v>0</v>
      </c>
      <c r="AB602">
        <f t="shared" si="192"/>
        <v>0</v>
      </c>
      <c r="AC602">
        <f t="shared" si="192"/>
        <v>0</v>
      </c>
      <c r="AD602">
        <f t="shared" si="192"/>
        <v>0</v>
      </c>
      <c r="AE602">
        <f t="shared" si="192"/>
        <v>0</v>
      </c>
      <c r="AF602">
        <f t="shared" si="192"/>
        <v>0</v>
      </c>
      <c r="AG602">
        <f t="shared" si="192"/>
        <v>0</v>
      </c>
      <c r="AH602">
        <f t="shared" si="192"/>
        <v>0</v>
      </c>
      <c r="AI602">
        <f t="shared" si="192"/>
        <v>0</v>
      </c>
      <c r="AJ602">
        <f t="shared" si="192"/>
        <v>0</v>
      </c>
      <c r="AK602">
        <f t="shared" si="192"/>
        <v>0</v>
      </c>
      <c r="AL602">
        <f t="shared" si="192"/>
        <v>0</v>
      </c>
      <c r="AM602">
        <f t="shared" si="192"/>
        <v>0</v>
      </c>
      <c r="AN602">
        <f t="shared" si="192"/>
        <v>0</v>
      </c>
      <c r="AO602">
        <f t="shared" si="192"/>
        <v>0</v>
      </c>
      <c r="AP602">
        <f t="shared" si="192"/>
        <v>0</v>
      </c>
      <c r="AQ602">
        <f t="shared" si="192"/>
        <v>0</v>
      </c>
      <c r="AR602">
        <f t="shared" si="192"/>
        <v>0</v>
      </c>
      <c r="AS602">
        <f t="shared" si="192"/>
        <v>0</v>
      </c>
      <c r="AT602">
        <f t="shared" si="192"/>
        <v>0</v>
      </c>
      <c r="AU602">
        <f t="shared" si="192"/>
        <v>0</v>
      </c>
      <c r="AV602">
        <f t="shared" si="192"/>
        <v>0</v>
      </c>
      <c r="AW602">
        <f t="shared" si="192"/>
        <v>0</v>
      </c>
      <c r="AX602">
        <f t="shared" si="192"/>
        <v>0</v>
      </c>
      <c r="AY602">
        <f t="shared" si="192"/>
        <v>0</v>
      </c>
      <c r="AZ602">
        <f t="shared" si="192"/>
        <v>0</v>
      </c>
      <c r="BA602">
        <f t="shared" si="192"/>
        <v>0</v>
      </c>
      <c r="BB602">
        <f t="shared" si="192"/>
        <v>0</v>
      </c>
      <c r="BC602">
        <f t="shared" si="192"/>
        <v>0</v>
      </c>
      <c r="BD602">
        <f t="shared" si="192"/>
        <v>0</v>
      </c>
      <c r="BE602">
        <f t="shared" si="192"/>
        <v>0</v>
      </c>
      <c r="BF602">
        <f t="shared" si="192"/>
        <v>0</v>
      </c>
      <c r="BG602">
        <f t="shared" si="192"/>
        <v>0</v>
      </c>
      <c r="BH602">
        <f t="shared" si="192"/>
        <v>0</v>
      </c>
      <c r="BI602">
        <f t="shared" si="192"/>
        <v>0</v>
      </c>
      <c r="BJ602">
        <f t="shared" si="192"/>
        <v>0</v>
      </c>
      <c r="BK602">
        <f t="shared" si="192"/>
        <v>0</v>
      </c>
      <c r="BL602">
        <f t="shared" si="192"/>
        <v>0</v>
      </c>
      <c r="BM602">
        <f t="shared" si="192"/>
        <v>0</v>
      </c>
      <c r="BN602">
        <f t="shared" si="192"/>
        <v>0</v>
      </c>
      <c r="BO602">
        <f t="shared" si="192"/>
        <v>0</v>
      </c>
      <c r="BP602">
        <f t="shared" si="191"/>
        <v>0</v>
      </c>
      <c r="BQ602">
        <f t="shared" si="191"/>
        <v>0</v>
      </c>
      <c r="BR602">
        <f t="shared" si="191"/>
        <v>0</v>
      </c>
      <c r="BU602">
        <f t="shared" si="172"/>
        <v>1949</v>
      </c>
      <c r="CA602" s="1">
        <v>42600</v>
      </c>
      <c r="CB602">
        <f t="shared" si="173"/>
        <v>1949</v>
      </c>
    </row>
    <row r="603" spans="1:80">
      <c r="A603" s="1">
        <v>42601</v>
      </c>
      <c r="B603">
        <v>232</v>
      </c>
      <c r="C603">
        <f t="shared" si="171"/>
        <v>0</v>
      </c>
      <c r="D603">
        <f t="shared" si="192"/>
        <v>0</v>
      </c>
      <c r="E603">
        <f t="shared" si="192"/>
        <v>0</v>
      </c>
      <c r="F603">
        <f t="shared" si="192"/>
        <v>0</v>
      </c>
      <c r="G603">
        <f t="shared" si="192"/>
        <v>0</v>
      </c>
      <c r="H603">
        <f t="shared" si="192"/>
        <v>0</v>
      </c>
      <c r="I603">
        <f t="shared" si="192"/>
        <v>0</v>
      </c>
      <c r="J603">
        <f t="shared" si="192"/>
        <v>0</v>
      </c>
      <c r="K603">
        <f t="shared" si="192"/>
        <v>0</v>
      </c>
      <c r="L603">
        <f t="shared" si="192"/>
        <v>0</v>
      </c>
      <c r="M603">
        <f t="shared" si="192"/>
        <v>0</v>
      </c>
      <c r="N603">
        <f t="shared" si="192"/>
        <v>0</v>
      </c>
      <c r="O603">
        <f t="shared" si="192"/>
        <v>0</v>
      </c>
      <c r="P603">
        <f t="shared" si="192"/>
        <v>0</v>
      </c>
      <c r="Q603">
        <f t="shared" si="192"/>
        <v>0</v>
      </c>
      <c r="R603">
        <f t="shared" si="192"/>
        <v>0</v>
      </c>
      <c r="S603">
        <f t="shared" si="192"/>
        <v>0</v>
      </c>
      <c r="T603">
        <f t="shared" si="192"/>
        <v>0</v>
      </c>
      <c r="U603">
        <f t="shared" si="192"/>
        <v>0</v>
      </c>
      <c r="V603">
        <f t="shared" si="192"/>
        <v>0</v>
      </c>
      <c r="W603">
        <f t="shared" si="192"/>
        <v>0</v>
      </c>
      <c r="X603">
        <f t="shared" si="192"/>
        <v>0</v>
      </c>
      <c r="Y603">
        <f t="shared" si="192"/>
        <v>0</v>
      </c>
      <c r="Z603">
        <f t="shared" si="192"/>
        <v>0</v>
      </c>
      <c r="AA603">
        <f t="shared" si="192"/>
        <v>1972</v>
      </c>
      <c r="AB603">
        <f t="shared" si="192"/>
        <v>0</v>
      </c>
      <c r="AC603">
        <f t="shared" si="192"/>
        <v>0</v>
      </c>
      <c r="AD603">
        <f t="shared" si="192"/>
        <v>0</v>
      </c>
      <c r="AE603">
        <f t="shared" si="192"/>
        <v>0</v>
      </c>
      <c r="AF603">
        <f t="shared" si="192"/>
        <v>0</v>
      </c>
      <c r="AG603">
        <f t="shared" si="192"/>
        <v>0</v>
      </c>
      <c r="AH603">
        <f t="shared" si="192"/>
        <v>0</v>
      </c>
      <c r="AI603">
        <f t="shared" si="192"/>
        <v>0</v>
      </c>
      <c r="AJ603">
        <f t="shared" si="192"/>
        <v>0</v>
      </c>
      <c r="AK603">
        <f t="shared" si="192"/>
        <v>0</v>
      </c>
      <c r="AL603">
        <f t="shared" si="192"/>
        <v>0</v>
      </c>
      <c r="AM603">
        <f t="shared" si="192"/>
        <v>0</v>
      </c>
      <c r="AN603">
        <f t="shared" si="192"/>
        <v>0</v>
      </c>
      <c r="AO603">
        <f t="shared" si="192"/>
        <v>0</v>
      </c>
      <c r="AP603">
        <f t="shared" si="192"/>
        <v>0</v>
      </c>
      <c r="AQ603">
        <f t="shared" si="192"/>
        <v>0</v>
      </c>
      <c r="AR603">
        <f t="shared" si="192"/>
        <v>0</v>
      </c>
      <c r="AS603">
        <f t="shared" si="192"/>
        <v>0</v>
      </c>
      <c r="AT603">
        <f t="shared" si="192"/>
        <v>0</v>
      </c>
      <c r="AU603">
        <f t="shared" si="192"/>
        <v>0</v>
      </c>
      <c r="AV603">
        <f t="shared" si="192"/>
        <v>0</v>
      </c>
      <c r="AW603">
        <f t="shared" si="192"/>
        <v>0</v>
      </c>
      <c r="AX603">
        <f t="shared" si="192"/>
        <v>0</v>
      </c>
      <c r="AY603">
        <f t="shared" si="192"/>
        <v>0</v>
      </c>
      <c r="AZ603">
        <f t="shared" si="192"/>
        <v>0</v>
      </c>
      <c r="BA603">
        <f t="shared" si="192"/>
        <v>0</v>
      </c>
      <c r="BB603">
        <f t="shared" si="192"/>
        <v>0</v>
      </c>
      <c r="BC603">
        <f t="shared" si="192"/>
        <v>0</v>
      </c>
      <c r="BD603">
        <f t="shared" si="192"/>
        <v>0</v>
      </c>
      <c r="BE603">
        <f t="shared" si="192"/>
        <v>0</v>
      </c>
      <c r="BF603">
        <f t="shared" si="192"/>
        <v>0</v>
      </c>
      <c r="BG603">
        <f t="shared" si="192"/>
        <v>0</v>
      </c>
      <c r="BH603">
        <f t="shared" si="192"/>
        <v>0</v>
      </c>
      <c r="BI603">
        <f t="shared" si="192"/>
        <v>0</v>
      </c>
      <c r="BJ603">
        <f t="shared" si="192"/>
        <v>0</v>
      </c>
      <c r="BK603">
        <f t="shared" si="192"/>
        <v>0</v>
      </c>
      <c r="BL603">
        <f t="shared" si="192"/>
        <v>0</v>
      </c>
      <c r="BM603">
        <f t="shared" si="192"/>
        <v>0</v>
      </c>
      <c r="BN603">
        <f t="shared" si="192"/>
        <v>0</v>
      </c>
      <c r="BO603">
        <f t="shared" si="192"/>
        <v>0</v>
      </c>
      <c r="BP603">
        <f t="shared" si="191"/>
        <v>0</v>
      </c>
      <c r="BQ603">
        <f t="shared" si="191"/>
        <v>0</v>
      </c>
      <c r="BR603">
        <f t="shared" si="191"/>
        <v>0</v>
      </c>
      <c r="BU603">
        <f t="shared" si="172"/>
        <v>1972</v>
      </c>
      <c r="CA603" s="1">
        <v>42601</v>
      </c>
      <c r="CB603">
        <f t="shared" si="173"/>
        <v>1972</v>
      </c>
    </row>
    <row r="604" spans="1:80">
      <c r="A604" s="1">
        <v>42602</v>
      </c>
      <c r="B604">
        <v>233</v>
      </c>
      <c r="C604">
        <f t="shared" si="171"/>
        <v>0</v>
      </c>
      <c r="D604">
        <f t="shared" si="192"/>
        <v>0</v>
      </c>
      <c r="E604">
        <f t="shared" si="192"/>
        <v>0</v>
      </c>
      <c r="F604">
        <f t="shared" si="192"/>
        <v>0</v>
      </c>
      <c r="G604">
        <f t="shared" si="192"/>
        <v>0</v>
      </c>
      <c r="H604">
        <f t="shared" si="192"/>
        <v>0</v>
      </c>
      <c r="I604">
        <f t="shared" si="192"/>
        <v>0</v>
      </c>
      <c r="J604">
        <f t="shared" si="192"/>
        <v>0</v>
      </c>
      <c r="K604">
        <f t="shared" si="192"/>
        <v>0</v>
      </c>
      <c r="L604">
        <f t="shared" si="192"/>
        <v>0</v>
      </c>
      <c r="M604">
        <f t="shared" si="192"/>
        <v>0</v>
      </c>
      <c r="N604">
        <f t="shared" si="192"/>
        <v>0</v>
      </c>
      <c r="O604">
        <f t="shared" si="192"/>
        <v>0</v>
      </c>
      <c r="P604">
        <f t="shared" si="192"/>
        <v>0</v>
      </c>
      <c r="Q604">
        <f t="shared" si="192"/>
        <v>0</v>
      </c>
      <c r="R604">
        <f t="shared" si="192"/>
        <v>0</v>
      </c>
      <c r="S604">
        <f t="shared" si="192"/>
        <v>0</v>
      </c>
      <c r="T604">
        <f t="shared" si="192"/>
        <v>0</v>
      </c>
      <c r="U604">
        <f t="shared" si="192"/>
        <v>0</v>
      </c>
      <c r="V604">
        <f t="shared" si="192"/>
        <v>0</v>
      </c>
      <c r="W604">
        <f t="shared" si="192"/>
        <v>0</v>
      </c>
      <c r="X604">
        <f t="shared" si="192"/>
        <v>0</v>
      </c>
      <c r="Y604">
        <f t="shared" si="192"/>
        <v>0</v>
      </c>
      <c r="Z604">
        <f t="shared" si="192"/>
        <v>0</v>
      </c>
      <c r="AA604">
        <f t="shared" si="192"/>
        <v>1972</v>
      </c>
      <c r="AB604">
        <f t="shared" si="192"/>
        <v>0</v>
      </c>
      <c r="AC604">
        <f t="shared" si="192"/>
        <v>0</v>
      </c>
      <c r="AD604">
        <f t="shared" si="192"/>
        <v>0</v>
      </c>
      <c r="AE604">
        <f t="shared" si="192"/>
        <v>0</v>
      </c>
      <c r="AF604">
        <f t="shared" si="192"/>
        <v>0</v>
      </c>
      <c r="AG604">
        <f t="shared" si="192"/>
        <v>0</v>
      </c>
      <c r="AH604">
        <f t="shared" si="192"/>
        <v>0</v>
      </c>
      <c r="AI604">
        <f t="shared" si="192"/>
        <v>0</v>
      </c>
      <c r="AJ604">
        <f t="shared" si="192"/>
        <v>0</v>
      </c>
      <c r="AK604">
        <f t="shared" si="192"/>
        <v>0</v>
      </c>
      <c r="AL604">
        <f t="shared" si="192"/>
        <v>0</v>
      </c>
      <c r="AM604">
        <f t="shared" si="192"/>
        <v>0</v>
      </c>
      <c r="AN604">
        <f t="shared" si="192"/>
        <v>0</v>
      </c>
      <c r="AO604">
        <f t="shared" si="192"/>
        <v>0</v>
      </c>
      <c r="AP604">
        <f t="shared" si="192"/>
        <v>0</v>
      </c>
      <c r="AQ604">
        <f t="shared" si="192"/>
        <v>0</v>
      </c>
      <c r="AR604">
        <f t="shared" si="192"/>
        <v>0</v>
      </c>
      <c r="AS604">
        <f t="shared" si="192"/>
        <v>0</v>
      </c>
      <c r="AT604">
        <f t="shared" si="192"/>
        <v>0</v>
      </c>
      <c r="AU604">
        <f t="shared" si="192"/>
        <v>0</v>
      </c>
      <c r="AV604">
        <f t="shared" si="192"/>
        <v>0</v>
      </c>
      <c r="AW604">
        <f t="shared" si="192"/>
        <v>0</v>
      </c>
      <c r="AX604">
        <f t="shared" si="192"/>
        <v>0</v>
      </c>
      <c r="AY604">
        <f t="shared" si="192"/>
        <v>0</v>
      </c>
      <c r="AZ604">
        <f t="shared" si="192"/>
        <v>0</v>
      </c>
      <c r="BA604">
        <f t="shared" si="192"/>
        <v>0</v>
      </c>
      <c r="BB604">
        <f t="shared" si="192"/>
        <v>0</v>
      </c>
      <c r="BC604">
        <f t="shared" si="192"/>
        <v>0</v>
      </c>
      <c r="BD604">
        <f t="shared" si="192"/>
        <v>0</v>
      </c>
      <c r="BE604">
        <f t="shared" si="192"/>
        <v>0</v>
      </c>
      <c r="BF604">
        <f t="shared" si="192"/>
        <v>0</v>
      </c>
      <c r="BG604">
        <f t="shared" si="192"/>
        <v>0</v>
      </c>
      <c r="BH604">
        <f t="shared" si="192"/>
        <v>0</v>
      </c>
      <c r="BI604">
        <f t="shared" si="192"/>
        <v>0</v>
      </c>
      <c r="BJ604">
        <f t="shared" si="192"/>
        <v>0</v>
      </c>
      <c r="BK604">
        <f t="shared" si="192"/>
        <v>0</v>
      </c>
      <c r="BL604">
        <f t="shared" si="192"/>
        <v>0</v>
      </c>
      <c r="BM604">
        <f t="shared" si="192"/>
        <v>0</v>
      </c>
      <c r="BN604">
        <f t="shared" si="192"/>
        <v>0</v>
      </c>
      <c r="BO604">
        <f t="shared" si="192"/>
        <v>0</v>
      </c>
      <c r="BP604">
        <f t="shared" si="191"/>
        <v>0</v>
      </c>
      <c r="BQ604">
        <f t="shared" si="191"/>
        <v>0</v>
      </c>
      <c r="BR604">
        <f t="shared" si="191"/>
        <v>0</v>
      </c>
      <c r="BU604">
        <f t="shared" si="172"/>
        <v>1972</v>
      </c>
      <c r="CA604" s="1">
        <v>42602</v>
      </c>
      <c r="CB604">
        <f t="shared" si="173"/>
        <v>1972</v>
      </c>
    </row>
    <row r="605" spans="1:80">
      <c r="A605" s="1">
        <v>42603</v>
      </c>
      <c r="B605">
        <v>234</v>
      </c>
      <c r="C605">
        <f t="shared" si="171"/>
        <v>0</v>
      </c>
      <c r="D605">
        <f t="shared" si="192"/>
        <v>0</v>
      </c>
      <c r="E605">
        <f t="shared" si="192"/>
        <v>0</v>
      </c>
      <c r="F605">
        <f t="shared" si="192"/>
        <v>0</v>
      </c>
      <c r="G605">
        <f t="shared" si="192"/>
        <v>0</v>
      </c>
      <c r="H605">
        <f t="shared" si="192"/>
        <v>0</v>
      </c>
      <c r="I605">
        <f t="shared" si="192"/>
        <v>0</v>
      </c>
      <c r="J605">
        <f t="shared" si="192"/>
        <v>0</v>
      </c>
      <c r="K605">
        <f t="shared" si="192"/>
        <v>0</v>
      </c>
      <c r="L605">
        <f t="shared" si="192"/>
        <v>0</v>
      </c>
      <c r="M605">
        <f t="shared" si="192"/>
        <v>0</v>
      </c>
      <c r="N605">
        <f t="shared" si="192"/>
        <v>0</v>
      </c>
      <c r="O605">
        <f t="shared" si="192"/>
        <v>0</v>
      </c>
      <c r="P605">
        <f t="shared" si="192"/>
        <v>0</v>
      </c>
      <c r="Q605">
        <f t="shared" si="192"/>
        <v>0</v>
      </c>
      <c r="R605">
        <f t="shared" si="192"/>
        <v>1963</v>
      </c>
      <c r="S605">
        <f t="shared" si="192"/>
        <v>0</v>
      </c>
      <c r="T605">
        <f t="shared" si="192"/>
        <v>0</v>
      </c>
      <c r="U605">
        <f t="shared" si="192"/>
        <v>0</v>
      </c>
      <c r="V605">
        <f t="shared" si="192"/>
        <v>0</v>
      </c>
      <c r="W605">
        <f t="shared" si="192"/>
        <v>0</v>
      </c>
      <c r="X605">
        <f t="shared" si="192"/>
        <v>0</v>
      </c>
      <c r="Y605">
        <f t="shared" si="192"/>
        <v>0</v>
      </c>
      <c r="Z605">
        <f t="shared" si="192"/>
        <v>0</v>
      </c>
      <c r="AA605">
        <f t="shared" si="192"/>
        <v>0</v>
      </c>
      <c r="AB605">
        <f t="shared" si="192"/>
        <v>0</v>
      </c>
      <c r="AC605">
        <f t="shared" si="192"/>
        <v>0</v>
      </c>
      <c r="AD605">
        <f t="shared" si="192"/>
        <v>0</v>
      </c>
      <c r="AE605">
        <f t="shared" si="192"/>
        <v>0</v>
      </c>
      <c r="AF605">
        <f t="shared" si="192"/>
        <v>0</v>
      </c>
      <c r="AG605">
        <f t="shared" si="192"/>
        <v>0</v>
      </c>
      <c r="AH605">
        <f t="shared" si="192"/>
        <v>0</v>
      </c>
      <c r="AI605">
        <f t="shared" si="192"/>
        <v>0</v>
      </c>
      <c r="AJ605">
        <f t="shared" si="192"/>
        <v>0</v>
      </c>
      <c r="AK605">
        <f t="shared" si="192"/>
        <v>0</v>
      </c>
      <c r="AL605">
        <f t="shared" si="192"/>
        <v>0</v>
      </c>
      <c r="AM605">
        <f t="shared" si="192"/>
        <v>0</v>
      </c>
      <c r="AN605">
        <f t="shared" si="192"/>
        <v>0</v>
      </c>
      <c r="AO605">
        <f t="shared" si="192"/>
        <v>0</v>
      </c>
      <c r="AP605">
        <f t="shared" si="192"/>
        <v>0</v>
      </c>
      <c r="AQ605">
        <f t="shared" si="192"/>
        <v>0</v>
      </c>
      <c r="AR605">
        <f t="shared" si="192"/>
        <v>0</v>
      </c>
      <c r="AS605">
        <f t="shared" si="192"/>
        <v>0</v>
      </c>
      <c r="AT605">
        <f t="shared" si="192"/>
        <v>0</v>
      </c>
      <c r="AU605">
        <f t="shared" si="192"/>
        <v>0</v>
      </c>
      <c r="AV605">
        <f t="shared" si="192"/>
        <v>0</v>
      </c>
      <c r="AW605">
        <f t="shared" si="192"/>
        <v>0</v>
      </c>
      <c r="AX605">
        <f t="shared" si="192"/>
        <v>0</v>
      </c>
      <c r="AY605">
        <f t="shared" si="192"/>
        <v>0</v>
      </c>
      <c r="AZ605">
        <f t="shared" si="192"/>
        <v>0</v>
      </c>
      <c r="BA605">
        <f t="shared" si="192"/>
        <v>0</v>
      </c>
      <c r="BB605">
        <f t="shared" si="192"/>
        <v>0</v>
      </c>
      <c r="BC605">
        <f t="shared" si="192"/>
        <v>0</v>
      </c>
      <c r="BD605">
        <f t="shared" si="192"/>
        <v>0</v>
      </c>
      <c r="BE605">
        <f t="shared" si="192"/>
        <v>0</v>
      </c>
      <c r="BF605">
        <f t="shared" si="192"/>
        <v>0</v>
      </c>
      <c r="BG605">
        <f t="shared" si="192"/>
        <v>0</v>
      </c>
      <c r="BH605">
        <f t="shared" si="192"/>
        <v>0</v>
      </c>
      <c r="BI605">
        <f t="shared" si="192"/>
        <v>0</v>
      </c>
      <c r="BJ605">
        <f t="shared" si="192"/>
        <v>0</v>
      </c>
      <c r="BK605">
        <f t="shared" si="192"/>
        <v>0</v>
      </c>
      <c r="BL605">
        <f t="shared" si="192"/>
        <v>0</v>
      </c>
      <c r="BM605">
        <f t="shared" si="192"/>
        <v>0</v>
      </c>
      <c r="BN605">
        <f t="shared" si="192"/>
        <v>0</v>
      </c>
      <c r="BO605">
        <f t="shared" ref="BO605:BR608" si="193">IF(BO236=$BU236,BO$2,0)</f>
        <v>0</v>
      </c>
      <c r="BP605">
        <f t="shared" si="193"/>
        <v>0</v>
      </c>
      <c r="BQ605">
        <f t="shared" si="193"/>
        <v>0</v>
      </c>
      <c r="BR605">
        <f t="shared" si="193"/>
        <v>0</v>
      </c>
      <c r="BU605">
        <f t="shared" si="172"/>
        <v>1963</v>
      </c>
      <c r="CA605" s="1">
        <v>42603</v>
      </c>
      <c r="CB605">
        <f t="shared" si="173"/>
        <v>1963</v>
      </c>
    </row>
    <row r="606" spans="1:80">
      <c r="A606" s="1">
        <v>42604</v>
      </c>
      <c r="B606">
        <v>235</v>
      </c>
      <c r="C606">
        <f t="shared" si="171"/>
        <v>0</v>
      </c>
      <c r="D606">
        <f t="shared" ref="D606:BO609" si="194">IF(D237=$BU237,D$2,0)</f>
        <v>0</v>
      </c>
      <c r="E606">
        <f t="shared" si="194"/>
        <v>0</v>
      </c>
      <c r="F606">
        <f t="shared" si="194"/>
        <v>0</v>
      </c>
      <c r="G606">
        <f t="shared" si="194"/>
        <v>1952</v>
      </c>
      <c r="H606">
        <f t="shared" si="194"/>
        <v>0</v>
      </c>
      <c r="I606">
        <f t="shared" si="194"/>
        <v>0</v>
      </c>
      <c r="J606">
        <f t="shared" si="194"/>
        <v>0</v>
      </c>
      <c r="K606">
        <f t="shared" si="194"/>
        <v>0</v>
      </c>
      <c r="L606">
        <f t="shared" si="194"/>
        <v>0</v>
      </c>
      <c r="M606">
        <f t="shared" si="194"/>
        <v>0</v>
      </c>
      <c r="N606">
        <f t="shared" si="194"/>
        <v>0</v>
      </c>
      <c r="O606">
        <f t="shared" si="194"/>
        <v>0</v>
      </c>
      <c r="P606">
        <f t="shared" si="194"/>
        <v>0</v>
      </c>
      <c r="Q606">
        <f t="shared" si="194"/>
        <v>0</v>
      </c>
      <c r="R606">
        <f t="shared" si="194"/>
        <v>0</v>
      </c>
      <c r="S606">
        <f t="shared" si="194"/>
        <v>0</v>
      </c>
      <c r="T606">
        <f t="shared" si="194"/>
        <v>0</v>
      </c>
      <c r="U606">
        <f t="shared" si="194"/>
        <v>0</v>
      </c>
      <c r="V606">
        <f t="shared" si="194"/>
        <v>0</v>
      </c>
      <c r="W606">
        <f t="shared" si="194"/>
        <v>0</v>
      </c>
      <c r="X606">
        <f t="shared" si="194"/>
        <v>0</v>
      </c>
      <c r="Y606">
        <f t="shared" si="194"/>
        <v>0</v>
      </c>
      <c r="Z606">
        <f t="shared" si="194"/>
        <v>0</v>
      </c>
      <c r="AA606">
        <f t="shared" si="194"/>
        <v>0</v>
      </c>
      <c r="AB606">
        <f t="shared" si="194"/>
        <v>0</v>
      </c>
      <c r="AC606">
        <f t="shared" si="194"/>
        <v>0</v>
      </c>
      <c r="AD606">
        <f t="shared" si="194"/>
        <v>0</v>
      </c>
      <c r="AE606">
        <f t="shared" si="194"/>
        <v>0</v>
      </c>
      <c r="AF606">
        <f t="shared" si="194"/>
        <v>0</v>
      </c>
      <c r="AG606">
        <f t="shared" si="194"/>
        <v>0</v>
      </c>
      <c r="AH606">
        <f t="shared" si="194"/>
        <v>0</v>
      </c>
      <c r="AI606">
        <f t="shared" si="194"/>
        <v>0</v>
      </c>
      <c r="AJ606">
        <f t="shared" si="194"/>
        <v>0</v>
      </c>
      <c r="AK606">
        <f t="shared" si="194"/>
        <v>0</v>
      </c>
      <c r="AL606">
        <f t="shared" si="194"/>
        <v>0</v>
      </c>
      <c r="AM606">
        <f t="shared" si="194"/>
        <v>0</v>
      </c>
      <c r="AN606">
        <f t="shared" si="194"/>
        <v>0</v>
      </c>
      <c r="AO606">
        <f t="shared" si="194"/>
        <v>0</v>
      </c>
      <c r="AP606">
        <f t="shared" si="194"/>
        <v>0</v>
      </c>
      <c r="AQ606">
        <f t="shared" si="194"/>
        <v>0</v>
      </c>
      <c r="AR606">
        <f t="shared" si="194"/>
        <v>0</v>
      </c>
      <c r="AS606">
        <f t="shared" si="194"/>
        <v>0</v>
      </c>
      <c r="AT606">
        <f t="shared" si="194"/>
        <v>0</v>
      </c>
      <c r="AU606">
        <f t="shared" si="194"/>
        <v>0</v>
      </c>
      <c r="AV606">
        <f t="shared" si="194"/>
        <v>0</v>
      </c>
      <c r="AW606">
        <f t="shared" si="194"/>
        <v>0</v>
      </c>
      <c r="AX606">
        <f t="shared" si="194"/>
        <v>0</v>
      </c>
      <c r="AY606">
        <f t="shared" si="194"/>
        <v>0</v>
      </c>
      <c r="AZ606">
        <f t="shared" si="194"/>
        <v>0</v>
      </c>
      <c r="BA606">
        <f t="shared" si="194"/>
        <v>0</v>
      </c>
      <c r="BB606">
        <f t="shared" si="194"/>
        <v>0</v>
      </c>
      <c r="BC606">
        <f t="shared" si="194"/>
        <v>0</v>
      </c>
      <c r="BD606">
        <f t="shared" si="194"/>
        <v>0</v>
      </c>
      <c r="BE606">
        <f t="shared" si="194"/>
        <v>0</v>
      </c>
      <c r="BF606">
        <f t="shared" si="194"/>
        <v>0</v>
      </c>
      <c r="BG606">
        <f t="shared" si="194"/>
        <v>0</v>
      </c>
      <c r="BH606">
        <f t="shared" si="194"/>
        <v>0</v>
      </c>
      <c r="BI606">
        <f t="shared" si="194"/>
        <v>0</v>
      </c>
      <c r="BJ606">
        <f t="shared" si="194"/>
        <v>0</v>
      </c>
      <c r="BK606">
        <f t="shared" si="194"/>
        <v>0</v>
      </c>
      <c r="BL606">
        <f t="shared" si="194"/>
        <v>0</v>
      </c>
      <c r="BM606">
        <f t="shared" si="194"/>
        <v>0</v>
      </c>
      <c r="BN606">
        <f t="shared" si="194"/>
        <v>0</v>
      </c>
      <c r="BO606">
        <f t="shared" si="194"/>
        <v>0</v>
      </c>
      <c r="BP606">
        <f t="shared" si="193"/>
        <v>0</v>
      </c>
      <c r="BQ606">
        <f t="shared" si="193"/>
        <v>0</v>
      </c>
      <c r="BR606">
        <f t="shared" si="193"/>
        <v>0</v>
      </c>
      <c r="BU606">
        <f t="shared" si="172"/>
        <v>1952</v>
      </c>
      <c r="CA606" s="1">
        <v>42604</v>
      </c>
      <c r="CB606">
        <f t="shared" si="173"/>
        <v>1952</v>
      </c>
    </row>
    <row r="607" spans="1:80">
      <c r="A607" s="1">
        <v>42605</v>
      </c>
      <c r="B607">
        <v>236</v>
      </c>
      <c r="C607">
        <f t="shared" si="171"/>
        <v>0</v>
      </c>
      <c r="D607">
        <f t="shared" si="194"/>
        <v>0</v>
      </c>
      <c r="E607">
        <f t="shared" si="194"/>
        <v>0</v>
      </c>
      <c r="F607">
        <f t="shared" si="194"/>
        <v>0</v>
      </c>
      <c r="G607">
        <f t="shared" si="194"/>
        <v>0</v>
      </c>
      <c r="H607">
        <f t="shared" si="194"/>
        <v>0</v>
      </c>
      <c r="I607">
        <f t="shared" si="194"/>
        <v>1954</v>
      </c>
      <c r="J607">
        <f t="shared" si="194"/>
        <v>0</v>
      </c>
      <c r="K607">
        <f t="shared" si="194"/>
        <v>0</v>
      </c>
      <c r="L607">
        <f t="shared" si="194"/>
        <v>0</v>
      </c>
      <c r="M607">
        <f t="shared" si="194"/>
        <v>0</v>
      </c>
      <c r="N607">
        <f t="shared" si="194"/>
        <v>0</v>
      </c>
      <c r="O607">
        <f t="shared" si="194"/>
        <v>0</v>
      </c>
      <c r="P607">
        <f t="shared" si="194"/>
        <v>0</v>
      </c>
      <c r="Q607">
        <f t="shared" si="194"/>
        <v>0</v>
      </c>
      <c r="R607">
        <f t="shared" si="194"/>
        <v>0</v>
      </c>
      <c r="S607">
        <f t="shared" si="194"/>
        <v>0</v>
      </c>
      <c r="T607">
        <f t="shared" si="194"/>
        <v>0</v>
      </c>
      <c r="U607">
        <f t="shared" si="194"/>
        <v>0</v>
      </c>
      <c r="V607">
        <f t="shared" si="194"/>
        <v>0</v>
      </c>
      <c r="W607">
        <f t="shared" si="194"/>
        <v>0</v>
      </c>
      <c r="X607">
        <f t="shared" si="194"/>
        <v>0</v>
      </c>
      <c r="Y607">
        <f t="shared" si="194"/>
        <v>0</v>
      </c>
      <c r="Z607">
        <f t="shared" si="194"/>
        <v>0</v>
      </c>
      <c r="AA607">
        <f t="shared" si="194"/>
        <v>0</v>
      </c>
      <c r="AB607">
        <f t="shared" si="194"/>
        <v>0</v>
      </c>
      <c r="AC607">
        <f t="shared" si="194"/>
        <v>0</v>
      </c>
      <c r="AD607">
        <f t="shared" si="194"/>
        <v>0</v>
      </c>
      <c r="AE607">
        <f t="shared" si="194"/>
        <v>0</v>
      </c>
      <c r="AF607">
        <f t="shared" si="194"/>
        <v>0</v>
      </c>
      <c r="AG607">
        <f t="shared" si="194"/>
        <v>0</v>
      </c>
      <c r="AH607">
        <f t="shared" si="194"/>
        <v>0</v>
      </c>
      <c r="AI607">
        <f t="shared" si="194"/>
        <v>0</v>
      </c>
      <c r="AJ607">
        <f t="shared" si="194"/>
        <v>0</v>
      </c>
      <c r="AK607">
        <f t="shared" si="194"/>
        <v>0</v>
      </c>
      <c r="AL607">
        <f t="shared" si="194"/>
        <v>0</v>
      </c>
      <c r="AM607">
        <f t="shared" si="194"/>
        <v>0</v>
      </c>
      <c r="AN607">
        <f t="shared" si="194"/>
        <v>0</v>
      </c>
      <c r="AO607">
        <f t="shared" si="194"/>
        <v>0</v>
      </c>
      <c r="AP607">
        <f t="shared" si="194"/>
        <v>0</v>
      </c>
      <c r="AQ607">
        <f t="shared" si="194"/>
        <v>0</v>
      </c>
      <c r="AR607">
        <f t="shared" si="194"/>
        <v>0</v>
      </c>
      <c r="AS607">
        <f t="shared" si="194"/>
        <v>0</v>
      </c>
      <c r="AT607">
        <f t="shared" si="194"/>
        <v>0</v>
      </c>
      <c r="AU607">
        <f t="shared" si="194"/>
        <v>0</v>
      </c>
      <c r="AV607">
        <f t="shared" si="194"/>
        <v>0</v>
      </c>
      <c r="AW607">
        <f t="shared" si="194"/>
        <v>0</v>
      </c>
      <c r="AX607">
        <f t="shared" si="194"/>
        <v>0</v>
      </c>
      <c r="AY607">
        <f t="shared" si="194"/>
        <v>0</v>
      </c>
      <c r="AZ607">
        <f t="shared" si="194"/>
        <v>0</v>
      </c>
      <c r="BA607">
        <f t="shared" si="194"/>
        <v>0</v>
      </c>
      <c r="BB607">
        <f t="shared" si="194"/>
        <v>0</v>
      </c>
      <c r="BC607">
        <f t="shared" si="194"/>
        <v>0</v>
      </c>
      <c r="BD607">
        <f t="shared" si="194"/>
        <v>0</v>
      </c>
      <c r="BE607">
        <f t="shared" si="194"/>
        <v>0</v>
      </c>
      <c r="BF607">
        <f t="shared" si="194"/>
        <v>0</v>
      </c>
      <c r="BG607">
        <f t="shared" si="194"/>
        <v>0</v>
      </c>
      <c r="BH607">
        <f t="shared" si="194"/>
        <v>0</v>
      </c>
      <c r="BI607">
        <f t="shared" si="194"/>
        <v>0</v>
      </c>
      <c r="BJ607">
        <f t="shared" si="194"/>
        <v>0</v>
      </c>
      <c r="BK607">
        <f t="shared" si="194"/>
        <v>0</v>
      </c>
      <c r="BL607">
        <f t="shared" si="194"/>
        <v>0</v>
      </c>
      <c r="BM607">
        <f t="shared" si="194"/>
        <v>0</v>
      </c>
      <c r="BN607">
        <f t="shared" si="194"/>
        <v>0</v>
      </c>
      <c r="BO607">
        <f t="shared" si="194"/>
        <v>0</v>
      </c>
      <c r="BP607">
        <f t="shared" si="193"/>
        <v>0</v>
      </c>
      <c r="BQ607">
        <f t="shared" si="193"/>
        <v>0</v>
      </c>
      <c r="BR607">
        <f t="shared" si="193"/>
        <v>0</v>
      </c>
      <c r="BU607">
        <f t="shared" si="172"/>
        <v>1954</v>
      </c>
      <c r="CA607" s="1">
        <v>42605</v>
      </c>
      <c r="CB607">
        <f t="shared" si="173"/>
        <v>1954</v>
      </c>
    </row>
    <row r="608" spans="1:80">
      <c r="A608" s="1">
        <v>42606</v>
      </c>
      <c r="B608">
        <v>237</v>
      </c>
      <c r="C608">
        <f t="shared" si="171"/>
        <v>0</v>
      </c>
      <c r="D608">
        <f t="shared" si="194"/>
        <v>0</v>
      </c>
      <c r="E608">
        <f t="shared" si="194"/>
        <v>0</v>
      </c>
      <c r="F608">
        <f t="shared" si="194"/>
        <v>0</v>
      </c>
      <c r="G608">
        <f t="shared" si="194"/>
        <v>0</v>
      </c>
      <c r="H608">
        <f t="shared" si="194"/>
        <v>0</v>
      </c>
      <c r="I608">
        <f t="shared" si="194"/>
        <v>0</v>
      </c>
      <c r="J608">
        <f t="shared" si="194"/>
        <v>0</v>
      </c>
      <c r="K608">
        <f t="shared" si="194"/>
        <v>0</v>
      </c>
      <c r="L608">
        <f t="shared" si="194"/>
        <v>0</v>
      </c>
      <c r="M608">
        <f t="shared" si="194"/>
        <v>0</v>
      </c>
      <c r="N608">
        <f t="shared" si="194"/>
        <v>0</v>
      </c>
      <c r="O608">
        <f t="shared" si="194"/>
        <v>0</v>
      </c>
      <c r="P608">
        <f t="shared" si="194"/>
        <v>0</v>
      </c>
      <c r="Q608">
        <f t="shared" si="194"/>
        <v>0</v>
      </c>
      <c r="R608">
        <f t="shared" si="194"/>
        <v>0</v>
      </c>
      <c r="S608">
        <f t="shared" si="194"/>
        <v>0</v>
      </c>
      <c r="T608">
        <f t="shared" si="194"/>
        <v>0</v>
      </c>
      <c r="U608">
        <f t="shared" si="194"/>
        <v>0</v>
      </c>
      <c r="V608">
        <f t="shared" si="194"/>
        <v>0</v>
      </c>
      <c r="W608">
        <f t="shared" si="194"/>
        <v>0</v>
      </c>
      <c r="X608">
        <f t="shared" si="194"/>
        <v>0</v>
      </c>
      <c r="Y608">
        <f t="shared" si="194"/>
        <v>0</v>
      </c>
      <c r="Z608">
        <f t="shared" si="194"/>
        <v>0</v>
      </c>
      <c r="AA608">
        <f t="shared" si="194"/>
        <v>0</v>
      </c>
      <c r="AB608">
        <f t="shared" si="194"/>
        <v>0</v>
      </c>
      <c r="AC608">
        <f t="shared" si="194"/>
        <v>0</v>
      </c>
      <c r="AD608">
        <f t="shared" si="194"/>
        <v>0</v>
      </c>
      <c r="AE608">
        <f t="shared" si="194"/>
        <v>0</v>
      </c>
      <c r="AF608">
        <f t="shared" si="194"/>
        <v>0</v>
      </c>
      <c r="AG608">
        <f t="shared" si="194"/>
        <v>0</v>
      </c>
      <c r="AH608">
        <f t="shared" si="194"/>
        <v>0</v>
      </c>
      <c r="AI608">
        <f t="shared" si="194"/>
        <v>1980</v>
      </c>
      <c r="AJ608">
        <f t="shared" si="194"/>
        <v>0</v>
      </c>
      <c r="AK608">
        <f t="shared" si="194"/>
        <v>0</v>
      </c>
      <c r="AL608">
        <f t="shared" si="194"/>
        <v>0</v>
      </c>
      <c r="AM608">
        <f t="shared" si="194"/>
        <v>0</v>
      </c>
      <c r="AN608">
        <f t="shared" si="194"/>
        <v>0</v>
      </c>
      <c r="AO608">
        <f t="shared" si="194"/>
        <v>0</v>
      </c>
      <c r="AP608">
        <f t="shared" si="194"/>
        <v>0</v>
      </c>
      <c r="AQ608">
        <f t="shared" si="194"/>
        <v>0</v>
      </c>
      <c r="AR608">
        <f t="shared" si="194"/>
        <v>0</v>
      </c>
      <c r="AS608">
        <f t="shared" si="194"/>
        <v>0</v>
      </c>
      <c r="AT608">
        <f t="shared" si="194"/>
        <v>0</v>
      </c>
      <c r="AU608">
        <f t="shared" si="194"/>
        <v>0</v>
      </c>
      <c r="AV608">
        <f t="shared" si="194"/>
        <v>0</v>
      </c>
      <c r="AW608">
        <f t="shared" si="194"/>
        <v>0</v>
      </c>
      <c r="AX608">
        <f t="shared" si="194"/>
        <v>0</v>
      </c>
      <c r="AY608">
        <f t="shared" si="194"/>
        <v>0</v>
      </c>
      <c r="AZ608">
        <f t="shared" si="194"/>
        <v>0</v>
      </c>
      <c r="BA608">
        <f t="shared" si="194"/>
        <v>0</v>
      </c>
      <c r="BB608">
        <f t="shared" si="194"/>
        <v>0</v>
      </c>
      <c r="BC608">
        <f t="shared" si="194"/>
        <v>0</v>
      </c>
      <c r="BD608">
        <f t="shared" si="194"/>
        <v>0</v>
      </c>
      <c r="BE608">
        <f t="shared" si="194"/>
        <v>0</v>
      </c>
      <c r="BF608">
        <f t="shared" si="194"/>
        <v>0</v>
      </c>
      <c r="BG608">
        <f t="shared" si="194"/>
        <v>0</v>
      </c>
      <c r="BH608">
        <f t="shared" si="194"/>
        <v>0</v>
      </c>
      <c r="BI608">
        <f t="shared" si="194"/>
        <v>0</v>
      </c>
      <c r="BJ608">
        <f t="shared" si="194"/>
        <v>0</v>
      </c>
      <c r="BK608">
        <f t="shared" si="194"/>
        <v>0</v>
      </c>
      <c r="BL608">
        <f t="shared" si="194"/>
        <v>0</v>
      </c>
      <c r="BM608">
        <f t="shared" si="194"/>
        <v>0</v>
      </c>
      <c r="BN608">
        <f t="shared" si="194"/>
        <v>0</v>
      </c>
      <c r="BO608">
        <f t="shared" si="194"/>
        <v>0</v>
      </c>
      <c r="BP608">
        <f t="shared" si="193"/>
        <v>0</v>
      </c>
      <c r="BQ608">
        <f t="shared" si="193"/>
        <v>0</v>
      </c>
      <c r="BR608">
        <f t="shared" si="193"/>
        <v>0</v>
      </c>
      <c r="BU608">
        <f t="shared" si="172"/>
        <v>1980</v>
      </c>
      <c r="CA608" s="1">
        <v>42606</v>
      </c>
      <c r="CB608">
        <f t="shared" si="173"/>
        <v>1980</v>
      </c>
    </row>
    <row r="609" spans="1:80">
      <c r="A609" s="1">
        <v>42607</v>
      </c>
      <c r="B609">
        <v>238</v>
      </c>
      <c r="C609">
        <f t="shared" si="171"/>
        <v>0</v>
      </c>
      <c r="D609">
        <f t="shared" si="194"/>
        <v>0</v>
      </c>
      <c r="E609">
        <f t="shared" si="194"/>
        <v>0</v>
      </c>
      <c r="F609">
        <f t="shared" si="194"/>
        <v>0</v>
      </c>
      <c r="G609">
        <f t="shared" si="194"/>
        <v>0</v>
      </c>
      <c r="H609">
        <f t="shared" si="194"/>
        <v>0</v>
      </c>
      <c r="I609">
        <f t="shared" si="194"/>
        <v>0</v>
      </c>
      <c r="J609">
        <f t="shared" si="194"/>
        <v>0</v>
      </c>
      <c r="K609">
        <f t="shared" si="194"/>
        <v>0</v>
      </c>
      <c r="L609">
        <f t="shared" si="194"/>
        <v>0</v>
      </c>
      <c r="M609">
        <f t="shared" si="194"/>
        <v>0</v>
      </c>
      <c r="N609">
        <f t="shared" si="194"/>
        <v>0</v>
      </c>
      <c r="O609">
        <f t="shared" si="194"/>
        <v>0</v>
      </c>
      <c r="P609">
        <f t="shared" si="194"/>
        <v>0</v>
      </c>
      <c r="Q609">
        <f t="shared" si="194"/>
        <v>0</v>
      </c>
      <c r="R609">
        <f t="shared" si="194"/>
        <v>0</v>
      </c>
      <c r="S609">
        <f t="shared" si="194"/>
        <v>0</v>
      </c>
      <c r="T609">
        <f t="shared" si="194"/>
        <v>0</v>
      </c>
      <c r="U609">
        <f t="shared" si="194"/>
        <v>0</v>
      </c>
      <c r="V609">
        <f t="shared" si="194"/>
        <v>0</v>
      </c>
      <c r="W609">
        <f t="shared" si="194"/>
        <v>0</v>
      </c>
      <c r="X609">
        <f t="shared" si="194"/>
        <v>0</v>
      </c>
      <c r="Y609">
        <f t="shared" si="194"/>
        <v>0</v>
      </c>
      <c r="Z609">
        <f t="shared" si="194"/>
        <v>0</v>
      </c>
      <c r="AA609">
        <f t="shared" si="194"/>
        <v>0</v>
      </c>
      <c r="AB609">
        <f t="shared" si="194"/>
        <v>0</v>
      </c>
      <c r="AC609">
        <f t="shared" si="194"/>
        <v>0</v>
      </c>
      <c r="AD609">
        <f t="shared" si="194"/>
        <v>0</v>
      </c>
      <c r="AE609">
        <f t="shared" si="194"/>
        <v>0</v>
      </c>
      <c r="AF609">
        <f t="shared" si="194"/>
        <v>0</v>
      </c>
      <c r="AG609">
        <f t="shared" si="194"/>
        <v>0</v>
      </c>
      <c r="AH609">
        <f t="shared" si="194"/>
        <v>1979</v>
      </c>
      <c r="AI609">
        <f t="shared" si="194"/>
        <v>0</v>
      </c>
      <c r="AJ609">
        <f t="shared" si="194"/>
        <v>0</v>
      </c>
      <c r="AK609">
        <f t="shared" si="194"/>
        <v>0</v>
      </c>
      <c r="AL609">
        <f t="shared" si="194"/>
        <v>0</v>
      </c>
      <c r="AM609">
        <f t="shared" si="194"/>
        <v>0</v>
      </c>
      <c r="AN609">
        <f t="shared" si="194"/>
        <v>0</v>
      </c>
      <c r="AO609">
        <f t="shared" si="194"/>
        <v>0</v>
      </c>
      <c r="AP609">
        <f t="shared" si="194"/>
        <v>0</v>
      </c>
      <c r="AQ609">
        <f t="shared" si="194"/>
        <v>0</v>
      </c>
      <c r="AR609">
        <f t="shared" si="194"/>
        <v>0</v>
      </c>
      <c r="AS609">
        <f t="shared" si="194"/>
        <v>0</v>
      </c>
      <c r="AT609">
        <f t="shared" si="194"/>
        <v>0</v>
      </c>
      <c r="AU609">
        <f t="shared" si="194"/>
        <v>0</v>
      </c>
      <c r="AV609">
        <f t="shared" si="194"/>
        <v>0</v>
      </c>
      <c r="AW609">
        <f t="shared" si="194"/>
        <v>0</v>
      </c>
      <c r="AX609">
        <f t="shared" si="194"/>
        <v>0</v>
      </c>
      <c r="AY609">
        <f t="shared" si="194"/>
        <v>0</v>
      </c>
      <c r="AZ609">
        <f t="shared" si="194"/>
        <v>0</v>
      </c>
      <c r="BA609">
        <f t="shared" si="194"/>
        <v>0</v>
      </c>
      <c r="BB609">
        <f t="shared" si="194"/>
        <v>0</v>
      </c>
      <c r="BC609">
        <f t="shared" si="194"/>
        <v>0</v>
      </c>
      <c r="BD609">
        <f t="shared" si="194"/>
        <v>0</v>
      </c>
      <c r="BE609">
        <f t="shared" si="194"/>
        <v>0</v>
      </c>
      <c r="BF609">
        <f t="shared" si="194"/>
        <v>0</v>
      </c>
      <c r="BG609">
        <f t="shared" si="194"/>
        <v>0</v>
      </c>
      <c r="BH609">
        <f t="shared" si="194"/>
        <v>0</v>
      </c>
      <c r="BI609">
        <f t="shared" si="194"/>
        <v>0</v>
      </c>
      <c r="BJ609">
        <f t="shared" si="194"/>
        <v>0</v>
      </c>
      <c r="BK609">
        <f t="shared" si="194"/>
        <v>0</v>
      </c>
      <c r="BL609">
        <f t="shared" si="194"/>
        <v>0</v>
      </c>
      <c r="BM609">
        <f t="shared" si="194"/>
        <v>0</v>
      </c>
      <c r="BN609">
        <f t="shared" si="194"/>
        <v>0</v>
      </c>
      <c r="BO609">
        <f t="shared" ref="BO609:BR612" si="195">IF(BO240=$BU240,BO$2,0)</f>
        <v>0</v>
      </c>
      <c r="BP609">
        <f t="shared" si="195"/>
        <v>0</v>
      </c>
      <c r="BQ609">
        <f t="shared" si="195"/>
        <v>0</v>
      </c>
      <c r="BR609">
        <f t="shared" si="195"/>
        <v>0</v>
      </c>
      <c r="BU609">
        <f t="shared" si="172"/>
        <v>1979</v>
      </c>
      <c r="CA609" s="1">
        <v>42607</v>
      </c>
      <c r="CB609">
        <f t="shared" si="173"/>
        <v>1979</v>
      </c>
    </row>
    <row r="610" spans="1:80">
      <c r="A610" s="1">
        <v>42608</v>
      </c>
      <c r="B610">
        <v>239</v>
      </c>
      <c r="C610">
        <f t="shared" si="171"/>
        <v>0</v>
      </c>
      <c r="D610">
        <f t="shared" ref="D610:BO613" si="196">IF(D241=$BU241,D$2,0)</f>
        <v>0</v>
      </c>
      <c r="E610">
        <f t="shared" si="196"/>
        <v>0</v>
      </c>
      <c r="F610">
        <f t="shared" si="196"/>
        <v>0</v>
      </c>
      <c r="G610">
        <f t="shared" si="196"/>
        <v>0</v>
      </c>
      <c r="H610">
        <f t="shared" si="196"/>
        <v>0</v>
      </c>
      <c r="I610">
        <f t="shared" si="196"/>
        <v>0</v>
      </c>
      <c r="J610">
        <f t="shared" si="196"/>
        <v>0</v>
      </c>
      <c r="K610">
        <f t="shared" si="196"/>
        <v>0</v>
      </c>
      <c r="L610">
        <f t="shared" si="196"/>
        <v>0</v>
      </c>
      <c r="M610">
        <f t="shared" si="196"/>
        <v>0</v>
      </c>
      <c r="N610">
        <f t="shared" si="196"/>
        <v>0</v>
      </c>
      <c r="O610">
        <f t="shared" si="196"/>
        <v>0</v>
      </c>
      <c r="P610">
        <f t="shared" si="196"/>
        <v>0</v>
      </c>
      <c r="Q610">
        <f t="shared" si="196"/>
        <v>0</v>
      </c>
      <c r="R610">
        <f t="shared" si="196"/>
        <v>0</v>
      </c>
      <c r="S610">
        <f t="shared" si="196"/>
        <v>0</v>
      </c>
      <c r="T610">
        <f t="shared" si="196"/>
        <v>0</v>
      </c>
      <c r="U610">
        <f t="shared" si="196"/>
        <v>1966</v>
      </c>
      <c r="V610">
        <f t="shared" si="196"/>
        <v>0</v>
      </c>
      <c r="W610">
        <f t="shared" si="196"/>
        <v>0</v>
      </c>
      <c r="X610">
        <f t="shared" si="196"/>
        <v>0</v>
      </c>
      <c r="Y610">
        <f t="shared" si="196"/>
        <v>0</v>
      </c>
      <c r="Z610">
        <f t="shared" si="196"/>
        <v>0</v>
      </c>
      <c r="AA610">
        <f t="shared" si="196"/>
        <v>0</v>
      </c>
      <c r="AB610">
        <f t="shared" si="196"/>
        <v>0</v>
      </c>
      <c r="AC610">
        <f t="shared" si="196"/>
        <v>0</v>
      </c>
      <c r="AD610">
        <f t="shared" si="196"/>
        <v>0</v>
      </c>
      <c r="AE610">
        <f t="shared" si="196"/>
        <v>0</v>
      </c>
      <c r="AF610">
        <f t="shared" si="196"/>
        <v>0</v>
      </c>
      <c r="AG610">
        <f t="shared" si="196"/>
        <v>0</v>
      </c>
      <c r="AH610">
        <f t="shared" si="196"/>
        <v>0</v>
      </c>
      <c r="AI610">
        <f t="shared" si="196"/>
        <v>0</v>
      </c>
      <c r="AJ610">
        <f t="shared" si="196"/>
        <v>0</v>
      </c>
      <c r="AK610">
        <f t="shared" si="196"/>
        <v>0</v>
      </c>
      <c r="AL610">
        <f t="shared" si="196"/>
        <v>0</v>
      </c>
      <c r="AM610">
        <f t="shared" si="196"/>
        <v>0</v>
      </c>
      <c r="AN610">
        <f t="shared" si="196"/>
        <v>0</v>
      </c>
      <c r="AO610">
        <f t="shared" si="196"/>
        <v>0</v>
      </c>
      <c r="AP610">
        <f t="shared" si="196"/>
        <v>0</v>
      </c>
      <c r="AQ610">
        <f t="shared" si="196"/>
        <v>0</v>
      </c>
      <c r="AR610">
        <f t="shared" si="196"/>
        <v>0</v>
      </c>
      <c r="AS610">
        <f t="shared" si="196"/>
        <v>0</v>
      </c>
      <c r="AT610">
        <f t="shared" si="196"/>
        <v>0</v>
      </c>
      <c r="AU610">
        <f t="shared" si="196"/>
        <v>0</v>
      </c>
      <c r="AV610">
        <f t="shared" si="196"/>
        <v>0</v>
      </c>
      <c r="AW610">
        <f t="shared" si="196"/>
        <v>0</v>
      </c>
      <c r="AX610">
        <f t="shared" si="196"/>
        <v>0</v>
      </c>
      <c r="AY610">
        <f t="shared" si="196"/>
        <v>0</v>
      </c>
      <c r="AZ610">
        <f t="shared" si="196"/>
        <v>0</v>
      </c>
      <c r="BA610">
        <f t="shared" si="196"/>
        <v>0</v>
      </c>
      <c r="BB610">
        <f t="shared" si="196"/>
        <v>0</v>
      </c>
      <c r="BC610">
        <f t="shared" si="196"/>
        <v>0</v>
      </c>
      <c r="BD610">
        <f t="shared" si="196"/>
        <v>0</v>
      </c>
      <c r="BE610">
        <f t="shared" si="196"/>
        <v>0</v>
      </c>
      <c r="BF610">
        <f t="shared" si="196"/>
        <v>0</v>
      </c>
      <c r="BG610">
        <f t="shared" si="196"/>
        <v>0</v>
      </c>
      <c r="BH610">
        <f t="shared" si="196"/>
        <v>0</v>
      </c>
      <c r="BI610">
        <f t="shared" si="196"/>
        <v>0</v>
      </c>
      <c r="BJ610">
        <f t="shared" si="196"/>
        <v>0</v>
      </c>
      <c r="BK610">
        <f t="shared" si="196"/>
        <v>0</v>
      </c>
      <c r="BL610">
        <f t="shared" si="196"/>
        <v>0</v>
      </c>
      <c r="BM610">
        <f t="shared" si="196"/>
        <v>0</v>
      </c>
      <c r="BN610">
        <f t="shared" si="196"/>
        <v>0</v>
      </c>
      <c r="BO610">
        <f t="shared" si="196"/>
        <v>0</v>
      </c>
      <c r="BP610">
        <f t="shared" si="195"/>
        <v>0</v>
      </c>
      <c r="BQ610">
        <f t="shared" si="195"/>
        <v>0</v>
      </c>
      <c r="BR610">
        <f t="shared" si="195"/>
        <v>0</v>
      </c>
      <c r="BU610">
        <f t="shared" si="172"/>
        <v>1966</v>
      </c>
      <c r="CA610" s="1">
        <v>42608</v>
      </c>
      <c r="CB610">
        <f t="shared" si="173"/>
        <v>1966</v>
      </c>
    </row>
    <row r="611" spans="1:80">
      <c r="A611" s="1">
        <v>42609</v>
      </c>
      <c r="B611">
        <v>240</v>
      </c>
      <c r="C611">
        <f t="shared" si="171"/>
        <v>0</v>
      </c>
      <c r="D611">
        <f t="shared" si="196"/>
        <v>0</v>
      </c>
      <c r="E611">
        <f t="shared" si="196"/>
        <v>0</v>
      </c>
      <c r="F611">
        <f t="shared" si="196"/>
        <v>0</v>
      </c>
      <c r="G611">
        <f t="shared" si="196"/>
        <v>0</v>
      </c>
      <c r="H611">
        <f t="shared" si="196"/>
        <v>0</v>
      </c>
      <c r="I611">
        <f t="shared" si="196"/>
        <v>0</v>
      </c>
      <c r="J611">
        <f t="shared" si="196"/>
        <v>0</v>
      </c>
      <c r="K611">
        <f t="shared" si="196"/>
        <v>0</v>
      </c>
      <c r="L611">
        <f t="shared" si="196"/>
        <v>0</v>
      </c>
      <c r="M611">
        <f t="shared" si="196"/>
        <v>0</v>
      </c>
      <c r="N611">
        <f t="shared" si="196"/>
        <v>0</v>
      </c>
      <c r="O611">
        <f t="shared" si="196"/>
        <v>0</v>
      </c>
      <c r="P611">
        <f t="shared" si="196"/>
        <v>0</v>
      </c>
      <c r="Q611">
        <f t="shared" si="196"/>
        <v>0</v>
      </c>
      <c r="R611">
        <f t="shared" si="196"/>
        <v>0</v>
      </c>
      <c r="S611">
        <f t="shared" si="196"/>
        <v>0</v>
      </c>
      <c r="T611">
        <f t="shared" si="196"/>
        <v>0</v>
      </c>
      <c r="U611">
        <f t="shared" si="196"/>
        <v>0</v>
      </c>
      <c r="V611">
        <f t="shared" si="196"/>
        <v>0</v>
      </c>
      <c r="W611">
        <f t="shared" si="196"/>
        <v>0</v>
      </c>
      <c r="X611">
        <f t="shared" si="196"/>
        <v>1969</v>
      </c>
      <c r="Y611">
        <f t="shared" si="196"/>
        <v>0</v>
      </c>
      <c r="Z611">
        <f t="shared" si="196"/>
        <v>0</v>
      </c>
      <c r="AA611">
        <f t="shared" si="196"/>
        <v>0</v>
      </c>
      <c r="AB611">
        <f t="shared" si="196"/>
        <v>0</v>
      </c>
      <c r="AC611">
        <f t="shared" si="196"/>
        <v>0</v>
      </c>
      <c r="AD611">
        <f t="shared" si="196"/>
        <v>0</v>
      </c>
      <c r="AE611">
        <f t="shared" si="196"/>
        <v>0</v>
      </c>
      <c r="AF611">
        <f t="shared" si="196"/>
        <v>0</v>
      </c>
      <c r="AG611">
        <f t="shared" si="196"/>
        <v>0</v>
      </c>
      <c r="AH611">
        <f t="shared" si="196"/>
        <v>0</v>
      </c>
      <c r="AI611">
        <f t="shared" si="196"/>
        <v>0</v>
      </c>
      <c r="AJ611">
        <f t="shared" si="196"/>
        <v>0</v>
      </c>
      <c r="AK611">
        <f t="shared" si="196"/>
        <v>0</v>
      </c>
      <c r="AL611">
        <f t="shared" si="196"/>
        <v>0</v>
      </c>
      <c r="AM611">
        <f t="shared" si="196"/>
        <v>0</v>
      </c>
      <c r="AN611">
        <f t="shared" si="196"/>
        <v>0</v>
      </c>
      <c r="AO611">
        <f t="shared" si="196"/>
        <v>0</v>
      </c>
      <c r="AP611">
        <f t="shared" si="196"/>
        <v>0</v>
      </c>
      <c r="AQ611">
        <f t="shared" si="196"/>
        <v>0</v>
      </c>
      <c r="AR611">
        <f t="shared" si="196"/>
        <v>0</v>
      </c>
      <c r="AS611">
        <f t="shared" si="196"/>
        <v>0</v>
      </c>
      <c r="AT611">
        <f t="shared" si="196"/>
        <v>0</v>
      </c>
      <c r="AU611">
        <f t="shared" si="196"/>
        <v>0</v>
      </c>
      <c r="AV611">
        <f t="shared" si="196"/>
        <v>0</v>
      </c>
      <c r="AW611">
        <f t="shared" si="196"/>
        <v>0</v>
      </c>
      <c r="AX611">
        <f t="shared" si="196"/>
        <v>0</v>
      </c>
      <c r="AY611">
        <f t="shared" si="196"/>
        <v>0</v>
      </c>
      <c r="AZ611">
        <f t="shared" si="196"/>
        <v>0</v>
      </c>
      <c r="BA611">
        <f t="shared" si="196"/>
        <v>0</v>
      </c>
      <c r="BB611">
        <f t="shared" si="196"/>
        <v>0</v>
      </c>
      <c r="BC611">
        <f t="shared" si="196"/>
        <v>0</v>
      </c>
      <c r="BD611">
        <f t="shared" si="196"/>
        <v>0</v>
      </c>
      <c r="BE611">
        <f t="shared" si="196"/>
        <v>0</v>
      </c>
      <c r="BF611">
        <f t="shared" si="196"/>
        <v>0</v>
      </c>
      <c r="BG611">
        <f t="shared" si="196"/>
        <v>0</v>
      </c>
      <c r="BH611">
        <f t="shared" si="196"/>
        <v>0</v>
      </c>
      <c r="BI611">
        <f t="shared" si="196"/>
        <v>0</v>
      </c>
      <c r="BJ611">
        <f t="shared" si="196"/>
        <v>0</v>
      </c>
      <c r="BK611">
        <f t="shared" si="196"/>
        <v>0</v>
      </c>
      <c r="BL611">
        <f t="shared" si="196"/>
        <v>0</v>
      </c>
      <c r="BM611">
        <f t="shared" si="196"/>
        <v>0</v>
      </c>
      <c r="BN611">
        <f t="shared" si="196"/>
        <v>0</v>
      </c>
      <c r="BO611">
        <f t="shared" si="196"/>
        <v>0</v>
      </c>
      <c r="BP611">
        <f t="shared" si="195"/>
        <v>0</v>
      </c>
      <c r="BQ611">
        <f t="shared" si="195"/>
        <v>0</v>
      </c>
      <c r="BR611">
        <f t="shared" si="195"/>
        <v>0</v>
      </c>
      <c r="BU611">
        <f t="shared" si="172"/>
        <v>1969</v>
      </c>
      <c r="CA611" s="1">
        <v>42609</v>
      </c>
      <c r="CB611">
        <f t="shared" si="173"/>
        <v>1969</v>
      </c>
    </row>
    <row r="612" spans="1:80">
      <c r="A612" s="1">
        <v>42610</v>
      </c>
      <c r="B612">
        <v>241</v>
      </c>
      <c r="C612">
        <f t="shared" si="171"/>
        <v>0</v>
      </c>
      <c r="D612">
        <f t="shared" si="196"/>
        <v>0</v>
      </c>
      <c r="E612">
        <f t="shared" si="196"/>
        <v>0</v>
      </c>
      <c r="F612">
        <f t="shared" si="196"/>
        <v>0</v>
      </c>
      <c r="G612">
        <f t="shared" si="196"/>
        <v>0</v>
      </c>
      <c r="H612">
        <f t="shared" si="196"/>
        <v>0</v>
      </c>
      <c r="I612">
        <f t="shared" si="196"/>
        <v>0</v>
      </c>
      <c r="J612">
        <f t="shared" si="196"/>
        <v>0</v>
      </c>
      <c r="K612">
        <f t="shared" si="196"/>
        <v>0</v>
      </c>
      <c r="L612">
        <f t="shared" si="196"/>
        <v>0</v>
      </c>
      <c r="M612">
        <f t="shared" si="196"/>
        <v>0</v>
      </c>
      <c r="N612">
        <f t="shared" si="196"/>
        <v>0</v>
      </c>
      <c r="O612">
        <f t="shared" si="196"/>
        <v>0</v>
      </c>
      <c r="P612">
        <f t="shared" si="196"/>
        <v>0</v>
      </c>
      <c r="Q612">
        <f t="shared" si="196"/>
        <v>0</v>
      </c>
      <c r="R612">
        <f t="shared" si="196"/>
        <v>0</v>
      </c>
      <c r="S612">
        <f t="shared" si="196"/>
        <v>0</v>
      </c>
      <c r="T612">
        <f t="shared" si="196"/>
        <v>0</v>
      </c>
      <c r="U612">
        <f t="shared" si="196"/>
        <v>0</v>
      </c>
      <c r="V612">
        <f t="shared" si="196"/>
        <v>0</v>
      </c>
      <c r="W612">
        <f t="shared" si="196"/>
        <v>0</v>
      </c>
      <c r="X612">
        <f t="shared" si="196"/>
        <v>1969</v>
      </c>
      <c r="Y612">
        <f t="shared" si="196"/>
        <v>0</v>
      </c>
      <c r="Z612">
        <f t="shared" si="196"/>
        <v>0</v>
      </c>
      <c r="AA612">
        <f t="shared" si="196"/>
        <v>0</v>
      </c>
      <c r="AB612">
        <f t="shared" si="196"/>
        <v>0</v>
      </c>
      <c r="AC612">
        <f t="shared" si="196"/>
        <v>0</v>
      </c>
      <c r="AD612">
        <f t="shared" si="196"/>
        <v>0</v>
      </c>
      <c r="AE612">
        <f t="shared" si="196"/>
        <v>0</v>
      </c>
      <c r="AF612">
        <f t="shared" si="196"/>
        <v>0</v>
      </c>
      <c r="AG612">
        <f t="shared" si="196"/>
        <v>0</v>
      </c>
      <c r="AH612">
        <f t="shared" si="196"/>
        <v>0</v>
      </c>
      <c r="AI612">
        <f t="shared" si="196"/>
        <v>0</v>
      </c>
      <c r="AJ612">
        <f t="shared" si="196"/>
        <v>0</v>
      </c>
      <c r="AK612">
        <f t="shared" si="196"/>
        <v>0</v>
      </c>
      <c r="AL612">
        <f t="shared" si="196"/>
        <v>0</v>
      </c>
      <c r="AM612">
        <f t="shared" si="196"/>
        <v>0</v>
      </c>
      <c r="AN612">
        <f t="shared" si="196"/>
        <v>0</v>
      </c>
      <c r="AO612">
        <f t="shared" si="196"/>
        <v>0</v>
      </c>
      <c r="AP612">
        <f t="shared" si="196"/>
        <v>0</v>
      </c>
      <c r="AQ612">
        <f t="shared" si="196"/>
        <v>0</v>
      </c>
      <c r="AR612">
        <f t="shared" si="196"/>
        <v>0</v>
      </c>
      <c r="AS612">
        <f t="shared" si="196"/>
        <v>0</v>
      </c>
      <c r="AT612">
        <f t="shared" si="196"/>
        <v>0</v>
      </c>
      <c r="AU612">
        <f t="shared" si="196"/>
        <v>0</v>
      </c>
      <c r="AV612">
        <f t="shared" si="196"/>
        <v>0</v>
      </c>
      <c r="AW612">
        <f t="shared" si="196"/>
        <v>0</v>
      </c>
      <c r="AX612">
        <f t="shared" si="196"/>
        <v>0</v>
      </c>
      <c r="AY612">
        <f t="shared" si="196"/>
        <v>0</v>
      </c>
      <c r="AZ612">
        <f t="shared" si="196"/>
        <v>0</v>
      </c>
      <c r="BA612">
        <f t="shared" si="196"/>
        <v>0</v>
      </c>
      <c r="BB612">
        <f t="shared" si="196"/>
        <v>0</v>
      </c>
      <c r="BC612">
        <f t="shared" si="196"/>
        <v>0</v>
      </c>
      <c r="BD612">
        <f t="shared" si="196"/>
        <v>0</v>
      </c>
      <c r="BE612">
        <f t="shared" si="196"/>
        <v>0</v>
      </c>
      <c r="BF612">
        <f t="shared" si="196"/>
        <v>0</v>
      </c>
      <c r="BG612">
        <f t="shared" si="196"/>
        <v>0</v>
      </c>
      <c r="BH612">
        <f t="shared" si="196"/>
        <v>0</v>
      </c>
      <c r="BI612">
        <f t="shared" si="196"/>
        <v>0</v>
      </c>
      <c r="BJ612">
        <f t="shared" si="196"/>
        <v>0</v>
      </c>
      <c r="BK612">
        <f t="shared" si="196"/>
        <v>0</v>
      </c>
      <c r="BL612">
        <f t="shared" si="196"/>
        <v>0</v>
      </c>
      <c r="BM612">
        <f t="shared" si="196"/>
        <v>0</v>
      </c>
      <c r="BN612">
        <f t="shared" si="196"/>
        <v>0</v>
      </c>
      <c r="BO612">
        <f t="shared" si="196"/>
        <v>0</v>
      </c>
      <c r="BP612">
        <f t="shared" si="195"/>
        <v>0</v>
      </c>
      <c r="BQ612">
        <f t="shared" si="195"/>
        <v>0</v>
      </c>
      <c r="BR612">
        <f t="shared" si="195"/>
        <v>0</v>
      </c>
      <c r="BU612">
        <f t="shared" si="172"/>
        <v>1969</v>
      </c>
      <c r="CA612" s="1">
        <v>42610</v>
      </c>
      <c r="CB612">
        <f t="shared" si="173"/>
        <v>1969</v>
      </c>
    </row>
    <row r="613" spans="1:80">
      <c r="A613" s="1">
        <v>42611</v>
      </c>
      <c r="B613">
        <v>242</v>
      </c>
      <c r="C613">
        <f t="shared" si="171"/>
        <v>0</v>
      </c>
      <c r="D613">
        <f t="shared" si="196"/>
        <v>0</v>
      </c>
      <c r="E613">
        <f t="shared" si="196"/>
        <v>0</v>
      </c>
      <c r="F613">
        <f t="shared" si="196"/>
        <v>0</v>
      </c>
      <c r="G613">
        <f t="shared" si="196"/>
        <v>0</v>
      </c>
      <c r="H613">
        <f t="shared" si="196"/>
        <v>0</v>
      </c>
      <c r="I613">
        <f t="shared" si="196"/>
        <v>0</v>
      </c>
      <c r="J613">
        <f t="shared" si="196"/>
        <v>0</v>
      </c>
      <c r="K613">
        <f t="shared" si="196"/>
        <v>0</v>
      </c>
      <c r="L613">
        <f t="shared" si="196"/>
        <v>0</v>
      </c>
      <c r="M613">
        <f t="shared" si="196"/>
        <v>0</v>
      </c>
      <c r="N613">
        <f t="shared" si="196"/>
        <v>0</v>
      </c>
      <c r="O613">
        <f t="shared" si="196"/>
        <v>0</v>
      </c>
      <c r="P613">
        <f t="shared" si="196"/>
        <v>0</v>
      </c>
      <c r="Q613">
        <f t="shared" si="196"/>
        <v>0</v>
      </c>
      <c r="R613">
        <f t="shared" si="196"/>
        <v>0</v>
      </c>
      <c r="S613">
        <f t="shared" si="196"/>
        <v>0</v>
      </c>
      <c r="T613">
        <f t="shared" si="196"/>
        <v>0</v>
      </c>
      <c r="U613">
        <f t="shared" si="196"/>
        <v>0</v>
      </c>
      <c r="V613">
        <f t="shared" si="196"/>
        <v>0</v>
      </c>
      <c r="W613">
        <f t="shared" si="196"/>
        <v>0</v>
      </c>
      <c r="X613">
        <f t="shared" si="196"/>
        <v>0</v>
      </c>
      <c r="Y613">
        <f t="shared" si="196"/>
        <v>0</v>
      </c>
      <c r="Z613">
        <f t="shared" si="196"/>
        <v>0</v>
      </c>
      <c r="AA613">
        <f t="shared" si="196"/>
        <v>0</v>
      </c>
      <c r="AB613">
        <f t="shared" si="196"/>
        <v>0</v>
      </c>
      <c r="AC613">
        <f t="shared" si="196"/>
        <v>0</v>
      </c>
      <c r="AD613">
        <f t="shared" si="196"/>
        <v>0</v>
      </c>
      <c r="AE613">
        <f t="shared" si="196"/>
        <v>0</v>
      </c>
      <c r="AF613">
        <f t="shared" si="196"/>
        <v>0</v>
      </c>
      <c r="AG613">
        <f t="shared" si="196"/>
        <v>0</v>
      </c>
      <c r="AH613">
        <f t="shared" si="196"/>
        <v>0</v>
      </c>
      <c r="AI613">
        <f t="shared" si="196"/>
        <v>0</v>
      </c>
      <c r="AJ613">
        <f t="shared" si="196"/>
        <v>0</v>
      </c>
      <c r="AK613">
        <f t="shared" si="196"/>
        <v>0</v>
      </c>
      <c r="AL613">
        <f t="shared" si="196"/>
        <v>0</v>
      </c>
      <c r="AM613">
        <f t="shared" si="196"/>
        <v>0</v>
      </c>
      <c r="AN613">
        <f t="shared" si="196"/>
        <v>0</v>
      </c>
      <c r="AO613">
        <f t="shared" si="196"/>
        <v>0</v>
      </c>
      <c r="AP613">
        <f t="shared" si="196"/>
        <v>0</v>
      </c>
      <c r="AQ613">
        <f t="shared" si="196"/>
        <v>0</v>
      </c>
      <c r="AR613">
        <f t="shared" si="196"/>
        <v>0</v>
      </c>
      <c r="AS613">
        <f t="shared" si="196"/>
        <v>0</v>
      </c>
      <c r="AT613">
        <f t="shared" si="196"/>
        <v>0</v>
      </c>
      <c r="AU613">
        <f t="shared" si="196"/>
        <v>0</v>
      </c>
      <c r="AV613">
        <f t="shared" si="196"/>
        <v>0</v>
      </c>
      <c r="AW613">
        <f t="shared" si="196"/>
        <v>0</v>
      </c>
      <c r="AX613">
        <f t="shared" si="196"/>
        <v>0</v>
      </c>
      <c r="AY613">
        <f t="shared" si="196"/>
        <v>0</v>
      </c>
      <c r="AZ613">
        <f t="shared" si="196"/>
        <v>0</v>
      </c>
      <c r="BA613">
        <f t="shared" si="196"/>
        <v>1998</v>
      </c>
      <c r="BB613">
        <f t="shared" si="196"/>
        <v>0</v>
      </c>
      <c r="BC613">
        <f t="shared" si="196"/>
        <v>0</v>
      </c>
      <c r="BD613">
        <f t="shared" si="196"/>
        <v>0</v>
      </c>
      <c r="BE613">
        <f t="shared" si="196"/>
        <v>0</v>
      </c>
      <c r="BF613">
        <f t="shared" si="196"/>
        <v>0</v>
      </c>
      <c r="BG613">
        <f t="shared" si="196"/>
        <v>0</v>
      </c>
      <c r="BH613">
        <f t="shared" si="196"/>
        <v>0</v>
      </c>
      <c r="BI613">
        <f t="shared" si="196"/>
        <v>0</v>
      </c>
      <c r="BJ613">
        <f t="shared" si="196"/>
        <v>0</v>
      </c>
      <c r="BK613">
        <f t="shared" si="196"/>
        <v>0</v>
      </c>
      <c r="BL613">
        <f t="shared" si="196"/>
        <v>0</v>
      </c>
      <c r="BM613">
        <f t="shared" si="196"/>
        <v>0</v>
      </c>
      <c r="BN613">
        <f t="shared" si="196"/>
        <v>0</v>
      </c>
      <c r="BO613">
        <f t="shared" ref="BO613:BR616" si="197">IF(BO244=$BU244,BO$2,0)</f>
        <v>0</v>
      </c>
      <c r="BP613">
        <f t="shared" si="197"/>
        <v>0</v>
      </c>
      <c r="BQ613">
        <f t="shared" si="197"/>
        <v>0</v>
      </c>
      <c r="BR613">
        <f t="shared" si="197"/>
        <v>0</v>
      </c>
      <c r="BU613">
        <f t="shared" si="172"/>
        <v>1998</v>
      </c>
      <c r="CA613" s="1">
        <v>42611</v>
      </c>
      <c r="CB613">
        <f t="shared" si="173"/>
        <v>1998</v>
      </c>
    </row>
    <row r="614" spans="1:80">
      <c r="A614" s="1">
        <v>42612</v>
      </c>
      <c r="B614">
        <v>243</v>
      </c>
      <c r="C614">
        <f t="shared" si="171"/>
        <v>0</v>
      </c>
      <c r="D614">
        <f t="shared" ref="D614:BO617" si="198">IF(D245=$BU245,D$2,0)</f>
        <v>0</v>
      </c>
      <c r="E614">
        <f t="shared" si="198"/>
        <v>0</v>
      </c>
      <c r="F614">
        <f t="shared" si="198"/>
        <v>0</v>
      </c>
      <c r="G614">
        <f t="shared" si="198"/>
        <v>0</v>
      </c>
      <c r="H614">
        <f t="shared" si="198"/>
        <v>0</v>
      </c>
      <c r="I614">
        <f t="shared" si="198"/>
        <v>0</v>
      </c>
      <c r="J614">
        <f t="shared" si="198"/>
        <v>0</v>
      </c>
      <c r="K614">
        <f t="shared" si="198"/>
        <v>0</v>
      </c>
      <c r="L614">
        <f t="shared" si="198"/>
        <v>0</v>
      </c>
      <c r="M614">
        <f t="shared" si="198"/>
        <v>0</v>
      </c>
      <c r="N614">
        <f t="shared" si="198"/>
        <v>0</v>
      </c>
      <c r="O614">
        <f t="shared" si="198"/>
        <v>0</v>
      </c>
      <c r="P614">
        <f t="shared" si="198"/>
        <v>0</v>
      </c>
      <c r="Q614">
        <f t="shared" si="198"/>
        <v>0</v>
      </c>
      <c r="R614">
        <f t="shared" si="198"/>
        <v>0</v>
      </c>
      <c r="S614">
        <f t="shared" si="198"/>
        <v>0</v>
      </c>
      <c r="T614">
        <f t="shared" si="198"/>
        <v>0</v>
      </c>
      <c r="U614">
        <f t="shared" si="198"/>
        <v>0</v>
      </c>
      <c r="V614">
        <f t="shared" si="198"/>
        <v>0</v>
      </c>
      <c r="W614">
        <f t="shared" si="198"/>
        <v>0</v>
      </c>
      <c r="X614">
        <f t="shared" si="198"/>
        <v>0</v>
      </c>
      <c r="Y614">
        <f t="shared" si="198"/>
        <v>0</v>
      </c>
      <c r="Z614">
        <f t="shared" si="198"/>
        <v>0</v>
      </c>
      <c r="AA614">
        <f t="shared" si="198"/>
        <v>0</v>
      </c>
      <c r="AB614">
        <f t="shared" si="198"/>
        <v>0</v>
      </c>
      <c r="AC614">
        <f t="shared" si="198"/>
        <v>0</v>
      </c>
      <c r="AD614">
        <f t="shared" si="198"/>
        <v>0</v>
      </c>
      <c r="AE614">
        <f t="shared" si="198"/>
        <v>0</v>
      </c>
      <c r="AF614">
        <f t="shared" si="198"/>
        <v>0</v>
      </c>
      <c r="AG614">
        <f t="shared" si="198"/>
        <v>0</v>
      </c>
      <c r="AH614">
        <f t="shared" si="198"/>
        <v>0</v>
      </c>
      <c r="AI614">
        <f t="shared" si="198"/>
        <v>0</v>
      </c>
      <c r="AJ614">
        <f t="shared" si="198"/>
        <v>0</v>
      </c>
      <c r="AK614">
        <f t="shared" si="198"/>
        <v>0</v>
      </c>
      <c r="AL614">
        <f t="shared" si="198"/>
        <v>0</v>
      </c>
      <c r="AM614">
        <f t="shared" si="198"/>
        <v>0</v>
      </c>
      <c r="AN614">
        <f t="shared" si="198"/>
        <v>0</v>
      </c>
      <c r="AO614">
        <f t="shared" si="198"/>
        <v>0</v>
      </c>
      <c r="AP614">
        <f t="shared" si="198"/>
        <v>0</v>
      </c>
      <c r="AQ614">
        <f t="shared" si="198"/>
        <v>0</v>
      </c>
      <c r="AR614">
        <f t="shared" si="198"/>
        <v>0</v>
      </c>
      <c r="AS614">
        <f t="shared" si="198"/>
        <v>0</v>
      </c>
      <c r="AT614">
        <f t="shared" si="198"/>
        <v>0</v>
      </c>
      <c r="AU614">
        <f t="shared" si="198"/>
        <v>0</v>
      </c>
      <c r="AV614">
        <f t="shared" si="198"/>
        <v>0</v>
      </c>
      <c r="AW614">
        <f t="shared" si="198"/>
        <v>0</v>
      </c>
      <c r="AX614">
        <f t="shared" si="198"/>
        <v>1995</v>
      </c>
      <c r="AY614">
        <f t="shared" si="198"/>
        <v>0</v>
      </c>
      <c r="AZ614">
        <f t="shared" si="198"/>
        <v>0</v>
      </c>
      <c r="BA614">
        <f t="shared" si="198"/>
        <v>0</v>
      </c>
      <c r="BB614">
        <f t="shared" si="198"/>
        <v>0</v>
      </c>
      <c r="BC614">
        <f t="shared" si="198"/>
        <v>0</v>
      </c>
      <c r="BD614">
        <f t="shared" si="198"/>
        <v>0</v>
      </c>
      <c r="BE614">
        <f t="shared" si="198"/>
        <v>0</v>
      </c>
      <c r="BF614">
        <f t="shared" si="198"/>
        <v>0</v>
      </c>
      <c r="BG614">
        <f t="shared" si="198"/>
        <v>0</v>
      </c>
      <c r="BH614">
        <f t="shared" si="198"/>
        <v>0</v>
      </c>
      <c r="BI614">
        <f t="shared" si="198"/>
        <v>0</v>
      </c>
      <c r="BJ614">
        <f t="shared" si="198"/>
        <v>0</v>
      </c>
      <c r="BK614">
        <f t="shared" si="198"/>
        <v>0</v>
      </c>
      <c r="BL614">
        <f t="shared" si="198"/>
        <v>0</v>
      </c>
      <c r="BM614">
        <f t="shared" si="198"/>
        <v>0</v>
      </c>
      <c r="BN614">
        <f t="shared" si="198"/>
        <v>0</v>
      </c>
      <c r="BO614">
        <f t="shared" si="198"/>
        <v>0</v>
      </c>
      <c r="BP614">
        <f t="shared" si="197"/>
        <v>0</v>
      </c>
      <c r="BQ614">
        <f t="shared" si="197"/>
        <v>0</v>
      </c>
      <c r="BR614">
        <f t="shared" si="197"/>
        <v>0</v>
      </c>
      <c r="BU614">
        <f t="shared" si="172"/>
        <v>1995</v>
      </c>
      <c r="CA614" s="1">
        <v>42612</v>
      </c>
      <c r="CB614">
        <f t="shared" si="173"/>
        <v>1995</v>
      </c>
    </row>
    <row r="615" spans="1:80">
      <c r="A615" s="1">
        <v>42613</v>
      </c>
      <c r="B615">
        <v>244</v>
      </c>
      <c r="C615">
        <f t="shared" si="171"/>
        <v>0</v>
      </c>
      <c r="D615">
        <f t="shared" si="198"/>
        <v>0</v>
      </c>
      <c r="E615">
        <f t="shared" si="198"/>
        <v>0</v>
      </c>
      <c r="F615">
        <f t="shared" si="198"/>
        <v>0</v>
      </c>
      <c r="G615">
        <f t="shared" si="198"/>
        <v>0</v>
      </c>
      <c r="H615">
        <f t="shared" si="198"/>
        <v>0</v>
      </c>
      <c r="I615">
        <f t="shared" si="198"/>
        <v>0</v>
      </c>
      <c r="J615">
        <f t="shared" si="198"/>
        <v>0</v>
      </c>
      <c r="K615">
        <f t="shared" si="198"/>
        <v>0</v>
      </c>
      <c r="L615">
        <f t="shared" si="198"/>
        <v>0</v>
      </c>
      <c r="M615">
        <f t="shared" si="198"/>
        <v>0</v>
      </c>
      <c r="N615">
        <f t="shared" si="198"/>
        <v>0</v>
      </c>
      <c r="O615">
        <f t="shared" si="198"/>
        <v>0</v>
      </c>
      <c r="P615">
        <f t="shared" si="198"/>
        <v>0</v>
      </c>
      <c r="Q615">
        <f t="shared" si="198"/>
        <v>0</v>
      </c>
      <c r="R615">
        <f t="shared" si="198"/>
        <v>0</v>
      </c>
      <c r="S615">
        <f t="shared" si="198"/>
        <v>0</v>
      </c>
      <c r="T615">
        <f t="shared" si="198"/>
        <v>0</v>
      </c>
      <c r="U615">
        <f t="shared" si="198"/>
        <v>0</v>
      </c>
      <c r="V615">
        <f t="shared" si="198"/>
        <v>0</v>
      </c>
      <c r="W615">
        <f t="shared" si="198"/>
        <v>0</v>
      </c>
      <c r="X615">
        <f t="shared" si="198"/>
        <v>0</v>
      </c>
      <c r="Y615">
        <f t="shared" si="198"/>
        <v>0</v>
      </c>
      <c r="Z615">
        <f t="shared" si="198"/>
        <v>0</v>
      </c>
      <c r="AA615">
        <f t="shared" si="198"/>
        <v>0</v>
      </c>
      <c r="AB615">
        <f t="shared" si="198"/>
        <v>0</v>
      </c>
      <c r="AC615">
        <f t="shared" si="198"/>
        <v>0</v>
      </c>
      <c r="AD615">
        <f t="shared" si="198"/>
        <v>0</v>
      </c>
      <c r="AE615">
        <f t="shared" si="198"/>
        <v>0</v>
      </c>
      <c r="AF615">
        <f t="shared" si="198"/>
        <v>0</v>
      </c>
      <c r="AG615">
        <f t="shared" si="198"/>
        <v>1978</v>
      </c>
      <c r="AH615">
        <f t="shared" si="198"/>
        <v>0</v>
      </c>
      <c r="AI615">
        <f t="shared" si="198"/>
        <v>0</v>
      </c>
      <c r="AJ615">
        <f t="shared" si="198"/>
        <v>0</v>
      </c>
      <c r="AK615">
        <f t="shared" si="198"/>
        <v>0</v>
      </c>
      <c r="AL615">
        <f t="shared" si="198"/>
        <v>0</v>
      </c>
      <c r="AM615">
        <f t="shared" si="198"/>
        <v>0</v>
      </c>
      <c r="AN615">
        <f t="shared" si="198"/>
        <v>0</v>
      </c>
      <c r="AO615">
        <f t="shared" si="198"/>
        <v>0</v>
      </c>
      <c r="AP615">
        <f t="shared" si="198"/>
        <v>0</v>
      </c>
      <c r="AQ615">
        <f t="shared" si="198"/>
        <v>0</v>
      </c>
      <c r="AR615">
        <f t="shared" si="198"/>
        <v>0</v>
      </c>
      <c r="AS615">
        <f t="shared" si="198"/>
        <v>0</v>
      </c>
      <c r="AT615">
        <f t="shared" si="198"/>
        <v>0</v>
      </c>
      <c r="AU615">
        <f t="shared" si="198"/>
        <v>0</v>
      </c>
      <c r="AV615">
        <f t="shared" si="198"/>
        <v>0</v>
      </c>
      <c r="AW615">
        <f t="shared" si="198"/>
        <v>0</v>
      </c>
      <c r="AX615">
        <f t="shared" si="198"/>
        <v>0</v>
      </c>
      <c r="AY615">
        <f t="shared" si="198"/>
        <v>0</v>
      </c>
      <c r="AZ615">
        <f t="shared" si="198"/>
        <v>0</v>
      </c>
      <c r="BA615">
        <f t="shared" si="198"/>
        <v>0</v>
      </c>
      <c r="BB615">
        <f t="shared" si="198"/>
        <v>0</v>
      </c>
      <c r="BC615">
        <f t="shared" si="198"/>
        <v>0</v>
      </c>
      <c r="BD615">
        <f t="shared" si="198"/>
        <v>0</v>
      </c>
      <c r="BE615">
        <f t="shared" si="198"/>
        <v>0</v>
      </c>
      <c r="BF615">
        <f t="shared" si="198"/>
        <v>0</v>
      </c>
      <c r="BG615">
        <f t="shared" si="198"/>
        <v>0</v>
      </c>
      <c r="BH615">
        <f t="shared" si="198"/>
        <v>0</v>
      </c>
      <c r="BI615">
        <f t="shared" si="198"/>
        <v>0</v>
      </c>
      <c r="BJ615">
        <f t="shared" si="198"/>
        <v>0</v>
      </c>
      <c r="BK615">
        <f t="shared" si="198"/>
        <v>0</v>
      </c>
      <c r="BL615">
        <f t="shared" si="198"/>
        <v>0</v>
      </c>
      <c r="BM615">
        <f t="shared" si="198"/>
        <v>0</v>
      </c>
      <c r="BN615">
        <f t="shared" si="198"/>
        <v>0</v>
      </c>
      <c r="BO615">
        <f t="shared" si="198"/>
        <v>0</v>
      </c>
      <c r="BP615">
        <f t="shared" si="197"/>
        <v>0</v>
      </c>
      <c r="BQ615">
        <f t="shared" si="197"/>
        <v>0</v>
      </c>
      <c r="BR615">
        <f t="shared" si="197"/>
        <v>0</v>
      </c>
      <c r="BU615">
        <f t="shared" si="172"/>
        <v>1978</v>
      </c>
      <c r="CA615" s="1">
        <v>42613</v>
      </c>
      <c r="CB615">
        <f t="shared" si="173"/>
        <v>1978</v>
      </c>
    </row>
    <row r="616" spans="1:80">
      <c r="A616" s="1">
        <v>42614</v>
      </c>
      <c r="B616">
        <v>245</v>
      </c>
      <c r="C616">
        <f t="shared" si="171"/>
        <v>0</v>
      </c>
      <c r="D616">
        <f t="shared" si="198"/>
        <v>0</v>
      </c>
      <c r="E616">
        <f t="shared" si="198"/>
        <v>0</v>
      </c>
      <c r="F616">
        <f t="shared" si="198"/>
        <v>0</v>
      </c>
      <c r="G616">
        <f t="shared" si="198"/>
        <v>0</v>
      </c>
      <c r="H616">
        <f t="shared" si="198"/>
        <v>0</v>
      </c>
      <c r="I616">
        <f t="shared" si="198"/>
        <v>0</v>
      </c>
      <c r="J616">
        <f t="shared" si="198"/>
        <v>0</v>
      </c>
      <c r="K616">
        <f t="shared" si="198"/>
        <v>0</v>
      </c>
      <c r="L616">
        <f t="shared" si="198"/>
        <v>0</v>
      </c>
      <c r="M616">
        <f t="shared" si="198"/>
        <v>0</v>
      </c>
      <c r="N616">
        <f t="shared" si="198"/>
        <v>0</v>
      </c>
      <c r="O616">
        <f t="shared" si="198"/>
        <v>0</v>
      </c>
      <c r="P616">
        <f t="shared" si="198"/>
        <v>0</v>
      </c>
      <c r="Q616">
        <f t="shared" si="198"/>
        <v>0</v>
      </c>
      <c r="R616">
        <f t="shared" si="198"/>
        <v>0</v>
      </c>
      <c r="S616">
        <f t="shared" si="198"/>
        <v>0</v>
      </c>
      <c r="T616">
        <f t="shared" si="198"/>
        <v>0</v>
      </c>
      <c r="U616">
        <f t="shared" si="198"/>
        <v>0</v>
      </c>
      <c r="V616">
        <f t="shared" si="198"/>
        <v>0</v>
      </c>
      <c r="W616">
        <f t="shared" si="198"/>
        <v>0</v>
      </c>
      <c r="X616">
        <f t="shared" si="198"/>
        <v>0</v>
      </c>
      <c r="Y616">
        <f t="shared" si="198"/>
        <v>0</v>
      </c>
      <c r="Z616">
        <f t="shared" si="198"/>
        <v>0</v>
      </c>
      <c r="AA616">
        <f t="shared" si="198"/>
        <v>0</v>
      </c>
      <c r="AB616">
        <f t="shared" si="198"/>
        <v>0</v>
      </c>
      <c r="AC616">
        <f t="shared" si="198"/>
        <v>0</v>
      </c>
      <c r="AD616">
        <f t="shared" si="198"/>
        <v>0</v>
      </c>
      <c r="AE616">
        <f t="shared" si="198"/>
        <v>0</v>
      </c>
      <c r="AF616">
        <f t="shared" si="198"/>
        <v>0</v>
      </c>
      <c r="AG616">
        <f t="shared" si="198"/>
        <v>0</v>
      </c>
      <c r="AH616">
        <f t="shared" si="198"/>
        <v>0</v>
      </c>
      <c r="AI616">
        <f t="shared" si="198"/>
        <v>0</v>
      </c>
      <c r="AJ616">
        <f t="shared" si="198"/>
        <v>0</v>
      </c>
      <c r="AK616">
        <f t="shared" si="198"/>
        <v>0</v>
      </c>
      <c r="AL616">
        <f t="shared" si="198"/>
        <v>0</v>
      </c>
      <c r="AM616">
        <f t="shared" si="198"/>
        <v>0</v>
      </c>
      <c r="AN616">
        <f t="shared" si="198"/>
        <v>0</v>
      </c>
      <c r="AO616">
        <f t="shared" si="198"/>
        <v>0</v>
      </c>
      <c r="AP616">
        <f t="shared" si="198"/>
        <v>0</v>
      </c>
      <c r="AQ616">
        <f t="shared" si="198"/>
        <v>0</v>
      </c>
      <c r="AR616">
        <f t="shared" si="198"/>
        <v>0</v>
      </c>
      <c r="AS616">
        <f t="shared" si="198"/>
        <v>0</v>
      </c>
      <c r="AT616">
        <f t="shared" si="198"/>
        <v>0</v>
      </c>
      <c r="AU616">
        <f t="shared" si="198"/>
        <v>0</v>
      </c>
      <c r="AV616">
        <f t="shared" si="198"/>
        <v>0</v>
      </c>
      <c r="AW616">
        <f t="shared" si="198"/>
        <v>0</v>
      </c>
      <c r="AX616">
        <f t="shared" si="198"/>
        <v>0</v>
      </c>
      <c r="AY616">
        <f t="shared" si="198"/>
        <v>0</v>
      </c>
      <c r="AZ616">
        <f t="shared" si="198"/>
        <v>0</v>
      </c>
      <c r="BA616">
        <f t="shared" si="198"/>
        <v>0</v>
      </c>
      <c r="BB616">
        <f t="shared" si="198"/>
        <v>0</v>
      </c>
      <c r="BC616">
        <f t="shared" si="198"/>
        <v>0</v>
      </c>
      <c r="BD616">
        <f t="shared" si="198"/>
        <v>0</v>
      </c>
      <c r="BE616">
        <f t="shared" si="198"/>
        <v>0</v>
      </c>
      <c r="BF616">
        <f t="shared" si="198"/>
        <v>0</v>
      </c>
      <c r="BG616">
        <f t="shared" si="198"/>
        <v>0</v>
      </c>
      <c r="BH616">
        <f t="shared" si="198"/>
        <v>0</v>
      </c>
      <c r="BI616">
        <f t="shared" si="198"/>
        <v>0</v>
      </c>
      <c r="BJ616">
        <f t="shared" si="198"/>
        <v>0</v>
      </c>
      <c r="BK616">
        <f t="shared" si="198"/>
        <v>0</v>
      </c>
      <c r="BL616">
        <f t="shared" si="198"/>
        <v>0</v>
      </c>
      <c r="BM616">
        <f t="shared" si="198"/>
        <v>0</v>
      </c>
      <c r="BN616">
        <f t="shared" si="198"/>
        <v>0</v>
      </c>
      <c r="BO616">
        <f t="shared" si="198"/>
        <v>2012</v>
      </c>
      <c r="BP616">
        <f t="shared" si="197"/>
        <v>0</v>
      </c>
      <c r="BQ616">
        <f t="shared" si="197"/>
        <v>0</v>
      </c>
      <c r="BR616">
        <f t="shared" si="197"/>
        <v>0</v>
      </c>
      <c r="BU616">
        <f t="shared" si="172"/>
        <v>2012</v>
      </c>
      <c r="CA616" s="1">
        <v>42614</v>
      </c>
      <c r="CB616">
        <f t="shared" si="173"/>
        <v>2012</v>
      </c>
    </row>
    <row r="617" spans="1:80">
      <c r="A617" s="1">
        <v>42615</v>
      </c>
      <c r="B617">
        <v>246</v>
      </c>
      <c r="C617">
        <f t="shared" si="171"/>
        <v>0</v>
      </c>
      <c r="D617">
        <f t="shared" si="198"/>
        <v>0</v>
      </c>
      <c r="E617">
        <f t="shared" si="198"/>
        <v>0</v>
      </c>
      <c r="F617">
        <f t="shared" si="198"/>
        <v>0</v>
      </c>
      <c r="G617">
        <f t="shared" si="198"/>
        <v>0</v>
      </c>
      <c r="H617">
        <f t="shared" si="198"/>
        <v>0</v>
      </c>
      <c r="I617">
        <f t="shared" si="198"/>
        <v>0</v>
      </c>
      <c r="J617">
        <f t="shared" si="198"/>
        <v>0</v>
      </c>
      <c r="K617">
        <f t="shared" si="198"/>
        <v>0</v>
      </c>
      <c r="L617">
        <f t="shared" si="198"/>
        <v>0</v>
      </c>
      <c r="M617">
        <f t="shared" si="198"/>
        <v>0</v>
      </c>
      <c r="N617">
        <f t="shared" si="198"/>
        <v>0</v>
      </c>
      <c r="O617">
        <f t="shared" si="198"/>
        <v>0</v>
      </c>
      <c r="P617">
        <f t="shared" si="198"/>
        <v>0</v>
      </c>
      <c r="Q617">
        <f t="shared" si="198"/>
        <v>0</v>
      </c>
      <c r="R617">
        <f t="shared" si="198"/>
        <v>0</v>
      </c>
      <c r="S617">
        <f t="shared" si="198"/>
        <v>0</v>
      </c>
      <c r="T617">
        <f t="shared" si="198"/>
        <v>0</v>
      </c>
      <c r="U617">
        <f t="shared" si="198"/>
        <v>0</v>
      </c>
      <c r="V617">
        <f t="shared" si="198"/>
        <v>0</v>
      </c>
      <c r="W617">
        <f t="shared" si="198"/>
        <v>0</v>
      </c>
      <c r="X617">
        <f t="shared" si="198"/>
        <v>0</v>
      </c>
      <c r="Y617">
        <f t="shared" si="198"/>
        <v>0</v>
      </c>
      <c r="Z617">
        <f t="shared" si="198"/>
        <v>0</v>
      </c>
      <c r="AA617">
        <f t="shared" si="198"/>
        <v>0</v>
      </c>
      <c r="AB617">
        <f t="shared" si="198"/>
        <v>0</v>
      </c>
      <c r="AC617">
        <f t="shared" si="198"/>
        <v>0</v>
      </c>
      <c r="AD617">
        <f t="shared" si="198"/>
        <v>0</v>
      </c>
      <c r="AE617">
        <f t="shared" si="198"/>
        <v>0</v>
      </c>
      <c r="AF617">
        <f t="shared" si="198"/>
        <v>0</v>
      </c>
      <c r="AG617">
        <f t="shared" si="198"/>
        <v>0</v>
      </c>
      <c r="AH617">
        <f t="shared" si="198"/>
        <v>0</v>
      </c>
      <c r="AI617">
        <f t="shared" si="198"/>
        <v>0</v>
      </c>
      <c r="AJ617">
        <f t="shared" si="198"/>
        <v>0</v>
      </c>
      <c r="AK617">
        <f t="shared" si="198"/>
        <v>0</v>
      </c>
      <c r="AL617">
        <f t="shared" si="198"/>
        <v>0</v>
      </c>
      <c r="AM617">
        <f t="shared" si="198"/>
        <v>0</v>
      </c>
      <c r="AN617">
        <f t="shared" si="198"/>
        <v>0</v>
      </c>
      <c r="AO617">
        <f t="shared" si="198"/>
        <v>0</v>
      </c>
      <c r="AP617">
        <f t="shared" si="198"/>
        <v>0</v>
      </c>
      <c r="AQ617">
        <f t="shared" si="198"/>
        <v>0</v>
      </c>
      <c r="AR617">
        <f t="shared" si="198"/>
        <v>0</v>
      </c>
      <c r="AS617">
        <f t="shared" si="198"/>
        <v>0</v>
      </c>
      <c r="AT617">
        <f t="shared" si="198"/>
        <v>0</v>
      </c>
      <c r="AU617">
        <f t="shared" si="198"/>
        <v>0</v>
      </c>
      <c r="AV617">
        <f t="shared" si="198"/>
        <v>0</v>
      </c>
      <c r="AW617">
        <f t="shared" si="198"/>
        <v>0</v>
      </c>
      <c r="AX617">
        <f t="shared" si="198"/>
        <v>0</v>
      </c>
      <c r="AY617">
        <f t="shared" si="198"/>
        <v>1996</v>
      </c>
      <c r="AZ617">
        <f t="shared" si="198"/>
        <v>0</v>
      </c>
      <c r="BA617">
        <f t="shared" si="198"/>
        <v>0</v>
      </c>
      <c r="BB617">
        <f t="shared" si="198"/>
        <v>0</v>
      </c>
      <c r="BC617">
        <f t="shared" si="198"/>
        <v>0</v>
      </c>
      <c r="BD617">
        <f t="shared" si="198"/>
        <v>0</v>
      </c>
      <c r="BE617">
        <f t="shared" si="198"/>
        <v>0</v>
      </c>
      <c r="BF617">
        <f t="shared" si="198"/>
        <v>0</v>
      </c>
      <c r="BG617">
        <f t="shared" si="198"/>
        <v>0</v>
      </c>
      <c r="BH617">
        <f t="shared" si="198"/>
        <v>0</v>
      </c>
      <c r="BI617">
        <f t="shared" si="198"/>
        <v>0</v>
      </c>
      <c r="BJ617">
        <f t="shared" si="198"/>
        <v>0</v>
      </c>
      <c r="BK617">
        <f t="shared" si="198"/>
        <v>0</v>
      </c>
      <c r="BL617">
        <f t="shared" si="198"/>
        <v>0</v>
      </c>
      <c r="BM617">
        <f t="shared" si="198"/>
        <v>0</v>
      </c>
      <c r="BN617">
        <f t="shared" si="198"/>
        <v>0</v>
      </c>
      <c r="BO617">
        <f t="shared" ref="BO617:BR620" si="199">IF(BO248=$BU248,BO$2,0)</f>
        <v>0</v>
      </c>
      <c r="BP617">
        <f t="shared" si="199"/>
        <v>0</v>
      </c>
      <c r="BQ617">
        <f t="shared" si="199"/>
        <v>0</v>
      </c>
      <c r="BR617">
        <f t="shared" si="199"/>
        <v>0</v>
      </c>
      <c r="BU617">
        <f t="shared" si="172"/>
        <v>1996</v>
      </c>
      <c r="CA617" s="1">
        <v>42615</v>
      </c>
      <c r="CB617">
        <f t="shared" si="173"/>
        <v>1996</v>
      </c>
    </row>
    <row r="618" spans="1:80">
      <c r="A618" s="1">
        <v>42616</v>
      </c>
      <c r="B618">
        <v>247</v>
      </c>
      <c r="C618">
        <f t="shared" si="171"/>
        <v>0</v>
      </c>
      <c r="D618">
        <f t="shared" ref="D618:BO621" si="200">IF(D249=$BU249,D$2,0)</f>
        <v>0</v>
      </c>
      <c r="E618">
        <f t="shared" si="200"/>
        <v>0</v>
      </c>
      <c r="F618">
        <f t="shared" si="200"/>
        <v>0</v>
      </c>
      <c r="G618">
        <f t="shared" si="200"/>
        <v>0</v>
      </c>
      <c r="H618">
        <f t="shared" si="200"/>
        <v>0</v>
      </c>
      <c r="I618">
        <f t="shared" si="200"/>
        <v>0</v>
      </c>
      <c r="J618">
        <f t="shared" si="200"/>
        <v>0</v>
      </c>
      <c r="K618">
        <f t="shared" si="200"/>
        <v>0</v>
      </c>
      <c r="L618">
        <f t="shared" si="200"/>
        <v>0</v>
      </c>
      <c r="M618">
        <f t="shared" si="200"/>
        <v>0</v>
      </c>
      <c r="N618">
        <f t="shared" si="200"/>
        <v>0</v>
      </c>
      <c r="O618">
        <f t="shared" si="200"/>
        <v>0</v>
      </c>
      <c r="P618">
        <f t="shared" si="200"/>
        <v>0</v>
      </c>
      <c r="Q618">
        <f t="shared" si="200"/>
        <v>0</v>
      </c>
      <c r="R618">
        <f t="shared" si="200"/>
        <v>0</v>
      </c>
      <c r="S618">
        <f t="shared" si="200"/>
        <v>0</v>
      </c>
      <c r="T618">
        <f t="shared" si="200"/>
        <v>0</v>
      </c>
      <c r="U618">
        <f t="shared" si="200"/>
        <v>0</v>
      </c>
      <c r="V618">
        <f t="shared" si="200"/>
        <v>0</v>
      </c>
      <c r="W618">
        <f t="shared" si="200"/>
        <v>0</v>
      </c>
      <c r="X618">
        <f t="shared" si="200"/>
        <v>0</v>
      </c>
      <c r="Y618">
        <f t="shared" si="200"/>
        <v>0</v>
      </c>
      <c r="Z618">
        <f t="shared" si="200"/>
        <v>0</v>
      </c>
      <c r="AA618">
        <f t="shared" si="200"/>
        <v>0</v>
      </c>
      <c r="AB618">
        <f t="shared" si="200"/>
        <v>0</v>
      </c>
      <c r="AC618">
        <f t="shared" si="200"/>
        <v>0</v>
      </c>
      <c r="AD618">
        <f t="shared" si="200"/>
        <v>0</v>
      </c>
      <c r="AE618">
        <f t="shared" si="200"/>
        <v>1976</v>
      </c>
      <c r="AF618">
        <f t="shared" si="200"/>
        <v>0</v>
      </c>
      <c r="AG618">
        <f t="shared" si="200"/>
        <v>0</v>
      </c>
      <c r="AH618">
        <f t="shared" si="200"/>
        <v>0</v>
      </c>
      <c r="AI618">
        <f t="shared" si="200"/>
        <v>0</v>
      </c>
      <c r="AJ618">
        <f t="shared" si="200"/>
        <v>0</v>
      </c>
      <c r="AK618">
        <f t="shared" si="200"/>
        <v>0</v>
      </c>
      <c r="AL618">
        <f t="shared" si="200"/>
        <v>0</v>
      </c>
      <c r="AM618">
        <f t="shared" si="200"/>
        <v>0</v>
      </c>
      <c r="AN618">
        <f t="shared" si="200"/>
        <v>0</v>
      </c>
      <c r="AO618">
        <f t="shared" si="200"/>
        <v>0</v>
      </c>
      <c r="AP618">
        <f t="shared" si="200"/>
        <v>0</v>
      </c>
      <c r="AQ618">
        <f t="shared" si="200"/>
        <v>0</v>
      </c>
      <c r="AR618">
        <f t="shared" si="200"/>
        <v>0</v>
      </c>
      <c r="AS618">
        <f t="shared" si="200"/>
        <v>0</v>
      </c>
      <c r="AT618">
        <f t="shared" si="200"/>
        <v>0</v>
      </c>
      <c r="AU618">
        <f t="shared" si="200"/>
        <v>0</v>
      </c>
      <c r="AV618">
        <f t="shared" si="200"/>
        <v>0</v>
      </c>
      <c r="AW618">
        <f t="shared" si="200"/>
        <v>0</v>
      </c>
      <c r="AX618">
        <f t="shared" si="200"/>
        <v>0</v>
      </c>
      <c r="AY618">
        <f t="shared" si="200"/>
        <v>0</v>
      </c>
      <c r="AZ618">
        <f t="shared" si="200"/>
        <v>0</v>
      </c>
      <c r="BA618">
        <f t="shared" si="200"/>
        <v>0</v>
      </c>
      <c r="BB618">
        <f t="shared" si="200"/>
        <v>0</v>
      </c>
      <c r="BC618">
        <f t="shared" si="200"/>
        <v>0</v>
      </c>
      <c r="BD618">
        <f t="shared" si="200"/>
        <v>0</v>
      </c>
      <c r="BE618">
        <f t="shared" si="200"/>
        <v>0</v>
      </c>
      <c r="BF618">
        <f t="shared" si="200"/>
        <v>0</v>
      </c>
      <c r="BG618">
        <f t="shared" si="200"/>
        <v>0</v>
      </c>
      <c r="BH618">
        <f t="shared" si="200"/>
        <v>0</v>
      </c>
      <c r="BI618">
        <f t="shared" si="200"/>
        <v>0</v>
      </c>
      <c r="BJ618">
        <f t="shared" si="200"/>
        <v>0</v>
      </c>
      <c r="BK618">
        <f t="shared" si="200"/>
        <v>0</v>
      </c>
      <c r="BL618">
        <f t="shared" si="200"/>
        <v>0</v>
      </c>
      <c r="BM618">
        <f t="shared" si="200"/>
        <v>0</v>
      </c>
      <c r="BN618">
        <f t="shared" si="200"/>
        <v>0</v>
      </c>
      <c r="BO618">
        <f t="shared" si="200"/>
        <v>0</v>
      </c>
      <c r="BP618">
        <f t="shared" si="199"/>
        <v>0</v>
      </c>
      <c r="BQ618">
        <f t="shared" si="199"/>
        <v>0</v>
      </c>
      <c r="BR618">
        <f t="shared" si="199"/>
        <v>0</v>
      </c>
      <c r="BU618">
        <f t="shared" si="172"/>
        <v>1976</v>
      </c>
      <c r="CA618" s="1">
        <v>42616</v>
      </c>
      <c r="CB618">
        <f t="shared" si="173"/>
        <v>1976</v>
      </c>
    </row>
    <row r="619" spans="1:80">
      <c r="A619" s="1">
        <v>42617</v>
      </c>
      <c r="B619">
        <v>248</v>
      </c>
      <c r="C619">
        <f t="shared" si="171"/>
        <v>0</v>
      </c>
      <c r="D619">
        <f t="shared" si="200"/>
        <v>0</v>
      </c>
      <c r="E619">
        <f t="shared" si="200"/>
        <v>0</v>
      </c>
      <c r="F619">
        <f t="shared" si="200"/>
        <v>0</v>
      </c>
      <c r="G619">
        <f t="shared" si="200"/>
        <v>0</v>
      </c>
      <c r="H619">
        <f t="shared" si="200"/>
        <v>0</v>
      </c>
      <c r="I619">
        <f t="shared" si="200"/>
        <v>0</v>
      </c>
      <c r="J619">
        <f t="shared" si="200"/>
        <v>0</v>
      </c>
      <c r="K619">
        <f t="shared" si="200"/>
        <v>0</v>
      </c>
      <c r="L619">
        <f t="shared" si="200"/>
        <v>0</v>
      </c>
      <c r="M619">
        <f t="shared" si="200"/>
        <v>0</v>
      </c>
      <c r="N619">
        <f t="shared" si="200"/>
        <v>0</v>
      </c>
      <c r="O619">
        <f t="shared" si="200"/>
        <v>0</v>
      </c>
      <c r="P619">
        <f t="shared" si="200"/>
        <v>0</v>
      </c>
      <c r="Q619">
        <f t="shared" si="200"/>
        <v>0</v>
      </c>
      <c r="R619">
        <f t="shared" si="200"/>
        <v>0</v>
      </c>
      <c r="S619">
        <f t="shared" si="200"/>
        <v>0</v>
      </c>
      <c r="T619">
        <f t="shared" si="200"/>
        <v>0</v>
      </c>
      <c r="U619">
        <f t="shared" si="200"/>
        <v>0</v>
      </c>
      <c r="V619">
        <f t="shared" si="200"/>
        <v>0</v>
      </c>
      <c r="W619">
        <f t="shared" si="200"/>
        <v>0</v>
      </c>
      <c r="X619">
        <f t="shared" si="200"/>
        <v>0</v>
      </c>
      <c r="Y619">
        <f t="shared" si="200"/>
        <v>0</v>
      </c>
      <c r="Z619">
        <f t="shared" si="200"/>
        <v>0</v>
      </c>
      <c r="AA619">
        <f t="shared" si="200"/>
        <v>0</v>
      </c>
      <c r="AB619">
        <f t="shared" si="200"/>
        <v>0</v>
      </c>
      <c r="AC619">
        <f t="shared" si="200"/>
        <v>0</v>
      </c>
      <c r="AD619">
        <f t="shared" si="200"/>
        <v>0</v>
      </c>
      <c r="AE619">
        <f t="shared" si="200"/>
        <v>1976</v>
      </c>
      <c r="AF619">
        <f t="shared" si="200"/>
        <v>0</v>
      </c>
      <c r="AG619">
        <f t="shared" si="200"/>
        <v>0</v>
      </c>
      <c r="AH619">
        <f t="shared" si="200"/>
        <v>0</v>
      </c>
      <c r="AI619">
        <f t="shared" si="200"/>
        <v>0</v>
      </c>
      <c r="AJ619">
        <f t="shared" si="200"/>
        <v>0</v>
      </c>
      <c r="AK619">
        <f t="shared" si="200"/>
        <v>0</v>
      </c>
      <c r="AL619">
        <f t="shared" si="200"/>
        <v>0</v>
      </c>
      <c r="AM619">
        <f t="shared" si="200"/>
        <v>0</v>
      </c>
      <c r="AN619">
        <f t="shared" si="200"/>
        <v>0</v>
      </c>
      <c r="AO619">
        <f t="shared" si="200"/>
        <v>0</v>
      </c>
      <c r="AP619">
        <f t="shared" si="200"/>
        <v>0</v>
      </c>
      <c r="AQ619">
        <f t="shared" si="200"/>
        <v>0</v>
      </c>
      <c r="AR619">
        <f t="shared" si="200"/>
        <v>0</v>
      </c>
      <c r="AS619">
        <f t="shared" si="200"/>
        <v>0</v>
      </c>
      <c r="AT619">
        <f t="shared" si="200"/>
        <v>0</v>
      </c>
      <c r="AU619">
        <f t="shared" si="200"/>
        <v>0</v>
      </c>
      <c r="AV619">
        <f t="shared" si="200"/>
        <v>0</v>
      </c>
      <c r="AW619">
        <f t="shared" si="200"/>
        <v>0</v>
      </c>
      <c r="AX619">
        <f t="shared" si="200"/>
        <v>0</v>
      </c>
      <c r="AY619">
        <f t="shared" si="200"/>
        <v>0</v>
      </c>
      <c r="AZ619">
        <f t="shared" si="200"/>
        <v>0</v>
      </c>
      <c r="BA619">
        <f t="shared" si="200"/>
        <v>0</v>
      </c>
      <c r="BB619">
        <f t="shared" si="200"/>
        <v>0</v>
      </c>
      <c r="BC619">
        <f t="shared" si="200"/>
        <v>0</v>
      </c>
      <c r="BD619">
        <f t="shared" si="200"/>
        <v>0</v>
      </c>
      <c r="BE619">
        <f t="shared" si="200"/>
        <v>0</v>
      </c>
      <c r="BF619">
        <f t="shared" si="200"/>
        <v>0</v>
      </c>
      <c r="BG619">
        <f t="shared" si="200"/>
        <v>0</v>
      </c>
      <c r="BH619">
        <f t="shared" si="200"/>
        <v>0</v>
      </c>
      <c r="BI619">
        <f t="shared" si="200"/>
        <v>0</v>
      </c>
      <c r="BJ619">
        <f t="shared" si="200"/>
        <v>0</v>
      </c>
      <c r="BK619">
        <f t="shared" si="200"/>
        <v>0</v>
      </c>
      <c r="BL619">
        <f t="shared" si="200"/>
        <v>0</v>
      </c>
      <c r="BM619">
        <f t="shared" si="200"/>
        <v>0</v>
      </c>
      <c r="BN619">
        <f t="shared" si="200"/>
        <v>0</v>
      </c>
      <c r="BO619">
        <f t="shared" si="200"/>
        <v>0</v>
      </c>
      <c r="BP619">
        <f t="shared" si="199"/>
        <v>0</v>
      </c>
      <c r="BQ619">
        <f t="shared" si="199"/>
        <v>0</v>
      </c>
      <c r="BR619">
        <f t="shared" si="199"/>
        <v>0</v>
      </c>
      <c r="BU619">
        <f t="shared" si="172"/>
        <v>1976</v>
      </c>
      <c r="CA619" s="1">
        <v>42617</v>
      </c>
      <c r="CB619">
        <f t="shared" si="173"/>
        <v>1976</v>
      </c>
    </row>
    <row r="620" spans="1:80">
      <c r="A620" s="1">
        <v>42618</v>
      </c>
      <c r="B620">
        <v>249</v>
      </c>
      <c r="C620">
        <f t="shared" si="171"/>
        <v>0</v>
      </c>
      <c r="D620">
        <f t="shared" si="200"/>
        <v>0</v>
      </c>
      <c r="E620">
        <f t="shared" si="200"/>
        <v>0</v>
      </c>
      <c r="F620">
        <f t="shared" si="200"/>
        <v>0</v>
      </c>
      <c r="G620">
        <f t="shared" si="200"/>
        <v>0</v>
      </c>
      <c r="H620">
        <f t="shared" si="200"/>
        <v>0</v>
      </c>
      <c r="I620">
        <f t="shared" si="200"/>
        <v>0</v>
      </c>
      <c r="J620">
        <f t="shared" si="200"/>
        <v>0</v>
      </c>
      <c r="K620">
        <f t="shared" si="200"/>
        <v>0</v>
      </c>
      <c r="L620">
        <f t="shared" si="200"/>
        <v>0</v>
      </c>
      <c r="M620">
        <f t="shared" si="200"/>
        <v>0</v>
      </c>
      <c r="N620">
        <f t="shared" si="200"/>
        <v>0</v>
      </c>
      <c r="O620">
        <f t="shared" si="200"/>
        <v>0</v>
      </c>
      <c r="P620">
        <f t="shared" si="200"/>
        <v>0</v>
      </c>
      <c r="Q620">
        <f t="shared" si="200"/>
        <v>0</v>
      </c>
      <c r="R620">
        <f t="shared" si="200"/>
        <v>0</v>
      </c>
      <c r="S620">
        <f t="shared" si="200"/>
        <v>0</v>
      </c>
      <c r="T620">
        <f t="shared" si="200"/>
        <v>0</v>
      </c>
      <c r="U620">
        <f t="shared" si="200"/>
        <v>0</v>
      </c>
      <c r="V620">
        <f t="shared" si="200"/>
        <v>0</v>
      </c>
      <c r="W620">
        <f t="shared" si="200"/>
        <v>0</v>
      </c>
      <c r="X620">
        <f t="shared" si="200"/>
        <v>0</v>
      </c>
      <c r="Y620">
        <f t="shared" si="200"/>
        <v>0</v>
      </c>
      <c r="Z620">
        <f t="shared" si="200"/>
        <v>0</v>
      </c>
      <c r="AA620">
        <f t="shared" si="200"/>
        <v>0</v>
      </c>
      <c r="AB620">
        <f t="shared" si="200"/>
        <v>0</v>
      </c>
      <c r="AC620">
        <f t="shared" si="200"/>
        <v>0</v>
      </c>
      <c r="AD620">
        <f t="shared" si="200"/>
        <v>0</v>
      </c>
      <c r="AE620">
        <f t="shared" si="200"/>
        <v>0</v>
      </c>
      <c r="AF620">
        <f t="shared" si="200"/>
        <v>0</v>
      </c>
      <c r="AG620">
        <f t="shared" si="200"/>
        <v>0</v>
      </c>
      <c r="AH620">
        <f t="shared" si="200"/>
        <v>0</v>
      </c>
      <c r="AI620">
        <f t="shared" si="200"/>
        <v>0</v>
      </c>
      <c r="AJ620">
        <f t="shared" si="200"/>
        <v>0</v>
      </c>
      <c r="AK620">
        <f t="shared" si="200"/>
        <v>0</v>
      </c>
      <c r="AL620">
        <f t="shared" si="200"/>
        <v>0</v>
      </c>
      <c r="AM620">
        <f t="shared" si="200"/>
        <v>0</v>
      </c>
      <c r="AN620">
        <f t="shared" si="200"/>
        <v>0</v>
      </c>
      <c r="AO620">
        <f t="shared" si="200"/>
        <v>0</v>
      </c>
      <c r="AP620">
        <f t="shared" si="200"/>
        <v>0</v>
      </c>
      <c r="AQ620">
        <f t="shared" si="200"/>
        <v>0</v>
      </c>
      <c r="AR620">
        <f t="shared" si="200"/>
        <v>0</v>
      </c>
      <c r="AS620">
        <f t="shared" si="200"/>
        <v>0</v>
      </c>
      <c r="AT620">
        <f t="shared" si="200"/>
        <v>0</v>
      </c>
      <c r="AU620">
        <f t="shared" si="200"/>
        <v>1992</v>
      </c>
      <c r="AV620">
        <f t="shared" si="200"/>
        <v>0</v>
      </c>
      <c r="AW620">
        <f t="shared" si="200"/>
        <v>0</v>
      </c>
      <c r="AX620">
        <f t="shared" si="200"/>
        <v>0</v>
      </c>
      <c r="AY620">
        <f t="shared" si="200"/>
        <v>0</v>
      </c>
      <c r="AZ620">
        <f t="shared" si="200"/>
        <v>0</v>
      </c>
      <c r="BA620">
        <f t="shared" si="200"/>
        <v>0</v>
      </c>
      <c r="BB620">
        <f t="shared" si="200"/>
        <v>0</v>
      </c>
      <c r="BC620">
        <f t="shared" si="200"/>
        <v>0</v>
      </c>
      <c r="BD620">
        <f t="shared" si="200"/>
        <v>0</v>
      </c>
      <c r="BE620">
        <f t="shared" si="200"/>
        <v>0</v>
      </c>
      <c r="BF620">
        <f t="shared" si="200"/>
        <v>0</v>
      </c>
      <c r="BG620">
        <f t="shared" si="200"/>
        <v>0</v>
      </c>
      <c r="BH620">
        <f t="shared" si="200"/>
        <v>0</v>
      </c>
      <c r="BI620">
        <f t="shared" si="200"/>
        <v>0</v>
      </c>
      <c r="BJ620">
        <f t="shared" si="200"/>
        <v>0</v>
      </c>
      <c r="BK620">
        <f t="shared" si="200"/>
        <v>0</v>
      </c>
      <c r="BL620">
        <f t="shared" si="200"/>
        <v>0</v>
      </c>
      <c r="BM620">
        <f t="shared" si="200"/>
        <v>0</v>
      </c>
      <c r="BN620">
        <f t="shared" si="200"/>
        <v>0</v>
      </c>
      <c r="BO620">
        <f t="shared" si="200"/>
        <v>0</v>
      </c>
      <c r="BP620">
        <f t="shared" si="199"/>
        <v>0</v>
      </c>
      <c r="BQ620">
        <f t="shared" si="199"/>
        <v>0</v>
      </c>
      <c r="BR620">
        <f t="shared" si="199"/>
        <v>0</v>
      </c>
      <c r="BU620">
        <f t="shared" si="172"/>
        <v>1992</v>
      </c>
      <c r="CA620" s="1">
        <v>42618</v>
      </c>
      <c r="CB620">
        <f t="shared" si="173"/>
        <v>1992</v>
      </c>
    </row>
    <row r="621" spans="1:80">
      <c r="A621" s="1">
        <v>42619</v>
      </c>
      <c r="B621">
        <v>250</v>
      </c>
      <c r="C621">
        <f t="shared" si="171"/>
        <v>0</v>
      </c>
      <c r="D621">
        <f t="shared" si="200"/>
        <v>0</v>
      </c>
      <c r="E621">
        <f t="shared" si="200"/>
        <v>0</v>
      </c>
      <c r="F621">
        <f t="shared" si="200"/>
        <v>0</v>
      </c>
      <c r="G621">
        <f t="shared" si="200"/>
        <v>0</v>
      </c>
      <c r="H621">
        <f t="shared" si="200"/>
        <v>0</v>
      </c>
      <c r="I621">
        <f t="shared" si="200"/>
        <v>0</v>
      </c>
      <c r="J621">
        <f t="shared" si="200"/>
        <v>0</v>
      </c>
      <c r="K621">
        <f t="shared" si="200"/>
        <v>0</v>
      </c>
      <c r="L621">
        <f t="shared" si="200"/>
        <v>0</v>
      </c>
      <c r="M621">
        <f t="shared" si="200"/>
        <v>0</v>
      </c>
      <c r="N621">
        <f t="shared" si="200"/>
        <v>0</v>
      </c>
      <c r="O621">
        <f t="shared" si="200"/>
        <v>0</v>
      </c>
      <c r="P621">
        <f t="shared" si="200"/>
        <v>0</v>
      </c>
      <c r="Q621">
        <f t="shared" si="200"/>
        <v>0</v>
      </c>
      <c r="R621">
        <f t="shared" si="200"/>
        <v>0</v>
      </c>
      <c r="S621">
        <f t="shared" si="200"/>
        <v>0</v>
      </c>
      <c r="T621">
        <f t="shared" si="200"/>
        <v>0</v>
      </c>
      <c r="U621">
        <f t="shared" si="200"/>
        <v>0</v>
      </c>
      <c r="V621">
        <f t="shared" si="200"/>
        <v>0</v>
      </c>
      <c r="W621">
        <f t="shared" si="200"/>
        <v>0</v>
      </c>
      <c r="X621">
        <f t="shared" si="200"/>
        <v>0</v>
      </c>
      <c r="Y621">
        <f t="shared" si="200"/>
        <v>0</v>
      </c>
      <c r="Z621">
        <f t="shared" si="200"/>
        <v>0</v>
      </c>
      <c r="AA621">
        <f t="shared" si="200"/>
        <v>0</v>
      </c>
      <c r="AB621">
        <f t="shared" si="200"/>
        <v>0</v>
      </c>
      <c r="AC621">
        <f t="shared" si="200"/>
        <v>0</v>
      </c>
      <c r="AD621">
        <f t="shared" si="200"/>
        <v>0</v>
      </c>
      <c r="AE621">
        <f t="shared" si="200"/>
        <v>0</v>
      </c>
      <c r="AF621">
        <f t="shared" si="200"/>
        <v>0</v>
      </c>
      <c r="AG621">
        <f t="shared" si="200"/>
        <v>0</v>
      </c>
      <c r="AH621">
        <f t="shared" si="200"/>
        <v>0</v>
      </c>
      <c r="AI621">
        <f t="shared" si="200"/>
        <v>0</v>
      </c>
      <c r="AJ621">
        <f t="shared" si="200"/>
        <v>0</v>
      </c>
      <c r="AK621">
        <f t="shared" si="200"/>
        <v>0</v>
      </c>
      <c r="AL621">
        <f t="shared" si="200"/>
        <v>0</v>
      </c>
      <c r="AM621">
        <f t="shared" si="200"/>
        <v>1984</v>
      </c>
      <c r="AN621">
        <f t="shared" si="200"/>
        <v>0</v>
      </c>
      <c r="AO621">
        <f t="shared" si="200"/>
        <v>0</v>
      </c>
      <c r="AP621">
        <f t="shared" si="200"/>
        <v>0</v>
      </c>
      <c r="AQ621">
        <f t="shared" si="200"/>
        <v>0</v>
      </c>
      <c r="AR621">
        <f t="shared" si="200"/>
        <v>0</v>
      </c>
      <c r="AS621">
        <f t="shared" si="200"/>
        <v>0</v>
      </c>
      <c r="AT621">
        <f t="shared" si="200"/>
        <v>0</v>
      </c>
      <c r="AU621">
        <f t="shared" si="200"/>
        <v>0</v>
      </c>
      <c r="AV621">
        <f t="shared" si="200"/>
        <v>0</v>
      </c>
      <c r="AW621">
        <f t="shared" si="200"/>
        <v>0</v>
      </c>
      <c r="AX621">
        <f t="shared" si="200"/>
        <v>0</v>
      </c>
      <c r="AY621">
        <f t="shared" si="200"/>
        <v>0</v>
      </c>
      <c r="AZ621">
        <f t="shared" si="200"/>
        <v>0</v>
      </c>
      <c r="BA621">
        <f t="shared" si="200"/>
        <v>0</v>
      </c>
      <c r="BB621">
        <f t="shared" si="200"/>
        <v>0</v>
      </c>
      <c r="BC621">
        <f t="shared" si="200"/>
        <v>0</v>
      </c>
      <c r="BD621">
        <f t="shared" si="200"/>
        <v>0</v>
      </c>
      <c r="BE621">
        <f t="shared" si="200"/>
        <v>0</v>
      </c>
      <c r="BF621">
        <f t="shared" si="200"/>
        <v>0</v>
      </c>
      <c r="BG621">
        <f t="shared" si="200"/>
        <v>0</v>
      </c>
      <c r="BH621">
        <f t="shared" si="200"/>
        <v>0</v>
      </c>
      <c r="BI621">
        <f t="shared" si="200"/>
        <v>0</v>
      </c>
      <c r="BJ621">
        <f t="shared" si="200"/>
        <v>0</v>
      </c>
      <c r="BK621">
        <f t="shared" si="200"/>
        <v>0</v>
      </c>
      <c r="BL621">
        <f t="shared" si="200"/>
        <v>0</v>
      </c>
      <c r="BM621">
        <f t="shared" si="200"/>
        <v>0</v>
      </c>
      <c r="BN621">
        <f t="shared" si="200"/>
        <v>0</v>
      </c>
      <c r="BO621">
        <f t="shared" ref="BO621:BR624" si="201">IF(BO252=$BU252,BO$2,0)</f>
        <v>0</v>
      </c>
      <c r="BP621">
        <f t="shared" si="201"/>
        <v>0</v>
      </c>
      <c r="BQ621">
        <f t="shared" si="201"/>
        <v>0</v>
      </c>
      <c r="BR621">
        <f t="shared" si="201"/>
        <v>0</v>
      </c>
      <c r="BU621">
        <f t="shared" si="172"/>
        <v>1984</v>
      </c>
      <c r="CA621" s="1">
        <v>42619</v>
      </c>
      <c r="CB621">
        <f t="shared" si="173"/>
        <v>1984</v>
      </c>
    </row>
    <row r="622" spans="1:80">
      <c r="A622" s="1">
        <v>42620</v>
      </c>
      <c r="B622">
        <v>251</v>
      </c>
      <c r="C622">
        <f t="shared" si="171"/>
        <v>0</v>
      </c>
      <c r="D622">
        <f t="shared" ref="D622:BO625" si="202">IF(D253=$BU253,D$2,0)</f>
        <v>0</v>
      </c>
      <c r="E622">
        <f t="shared" si="202"/>
        <v>0</v>
      </c>
      <c r="F622">
        <f t="shared" si="202"/>
        <v>0</v>
      </c>
      <c r="G622">
        <f t="shared" si="202"/>
        <v>0</v>
      </c>
      <c r="H622">
        <f t="shared" si="202"/>
        <v>0</v>
      </c>
      <c r="I622">
        <f t="shared" si="202"/>
        <v>0</v>
      </c>
      <c r="J622">
        <f t="shared" si="202"/>
        <v>0</v>
      </c>
      <c r="K622">
        <f t="shared" si="202"/>
        <v>0</v>
      </c>
      <c r="L622">
        <f t="shared" si="202"/>
        <v>0</v>
      </c>
      <c r="M622">
        <f t="shared" si="202"/>
        <v>0</v>
      </c>
      <c r="N622">
        <f t="shared" si="202"/>
        <v>0</v>
      </c>
      <c r="O622">
        <f t="shared" si="202"/>
        <v>0</v>
      </c>
      <c r="P622">
        <f t="shared" si="202"/>
        <v>0</v>
      </c>
      <c r="Q622">
        <f t="shared" si="202"/>
        <v>0</v>
      </c>
      <c r="R622">
        <f t="shared" si="202"/>
        <v>0</v>
      </c>
      <c r="S622">
        <f t="shared" si="202"/>
        <v>0</v>
      </c>
      <c r="T622">
        <f t="shared" si="202"/>
        <v>0</v>
      </c>
      <c r="U622">
        <f t="shared" si="202"/>
        <v>0</v>
      </c>
      <c r="V622">
        <f t="shared" si="202"/>
        <v>0</v>
      </c>
      <c r="W622">
        <f t="shared" si="202"/>
        <v>0</v>
      </c>
      <c r="X622">
        <f t="shared" si="202"/>
        <v>0</v>
      </c>
      <c r="Y622">
        <f t="shared" si="202"/>
        <v>0</v>
      </c>
      <c r="Z622">
        <f t="shared" si="202"/>
        <v>0</v>
      </c>
      <c r="AA622">
        <f t="shared" si="202"/>
        <v>0</v>
      </c>
      <c r="AB622">
        <f t="shared" si="202"/>
        <v>0</v>
      </c>
      <c r="AC622">
        <f t="shared" si="202"/>
        <v>0</v>
      </c>
      <c r="AD622">
        <f t="shared" si="202"/>
        <v>0</v>
      </c>
      <c r="AE622">
        <f t="shared" si="202"/>
        <v>0</v>
      </c>
      <c r="AF622">
        <f t="shared" si="202"/>
        <v>0</v>
      </c>
      <c r="AG622">
        <f t="shared" si="202"/>
        <v>0</v>
      </c>
      <c r="AH622">
        <f t="shared" si="202"/>
        <v>0</v>
      </c>
      <c r="AI622">
        <f t="shared" si="202"/>
        <v>0</v>
      </c>
      <c r="AJ622">
        <f t="shared" si="202"/>
        <v>0</v>
      </c>
      <c r="AK622">
        <f t="shared" si="202"/>
        <v>0</v>
      </c>
      <c r="AL622">
        <f t="shared" si="202"/>
        <v>0</v>
      </c>
      <c r="AM622">
        <f t="shared" si="202"/>
        <v>1984</v>
      </c>
      <c r="AN622">
        <f t="shared" si="202"/>
        <v>0</v>
      </c>
      <c r="AO622">
        <f t="shared" si="202"/>
        <v>0</v>
      </c>
      <c r="AP622">
        <f t="shared" si="202"/>
        <v>0</v>
      </c>
      <c r="AQ622">
        <f t="shared" si="202"/>
        <v>0</v>
      </c>
      <c r="AR622">
        <f t="shared" si="202"/>
        <v>0</v>
      </c>
      <c r="AS622">
        <f t="shared" si="202"/>
        <v>0</v>
      </c>
      <c r="AT622">
        <f t="shared" si="202"/>
        <v>0</v>
      </c>
      <c r="AU622">
        <f t="shared" si="202"/>
        <v>0</v>
      </c>
      <c r="AV622">
        <f t="shared" si="202"/>
        <v>0</v>
      </c>
      <c r="AW622">
        <f t="shared" si="202"/>
        <v>0</v>
      </c>
      <c r="AX622">
        <f t="shared" si="202"/>
        <v>0</v>
      </c>
      <c r="AY622">
        <f t="shared" si="202"/>
        <v>0</v>
      </c>
      <c r="AZ622">
        <f t="shared" si="202"/>
        <v>0</v>
      </c>
      <c r="BA622">
        <f t="shared" si="202"/>
        <v>0</v>
      </c>
      <c r="BB622">
        <f t="shared" si="202"/>
        <v>0</v>
      </c>
      <c r="BC622">
        <f t="shared" si="202"/>
        <v>0</v>
      </c>
      <c r="BD622">
        <f t="shared" si="202"/>
        <v>0</v>
      </c>
      <c r="BE622">
        <f t="shared" si="202"/>
        <v>0</v>
      </c>
      <c r="BF622">
        <f t="shared" si="202"/>
        <v>0</v>
      </c>
      <c r="BG622">
        <f t="shared" si="202"/>
        <v>0</v>
      </c>
      <c r="BH622">
        <f t="shared" si="202"/>
        <v>0</v>
      </c>
      <c r="BI622">
        <f t="shared" si="202"/>
        <v>0</v>
      </c>
      <c r="BJ622">
        <f t="shared" si="202"/>
        <v>0</v>
      </c>
      <c r="BK622">
        <f t="shared" si="202"/>
        <v>0</v>
      </c>
      <c r="BL622">
        <f t="shared" si="202"/>
        <v>0</v>
      </c>
      <c r="BM622">
        <f t="shared" si="202"/>
        <v>0</v>
      </c>
      <c r="BN622">
        <f t="shared" si="202"/>
        <v>0</v>
      </c>
      <c r="BO622">
        <f t="shared" si="202"/>
        <v>0</v>
      </c>
      <c r="BP622">
        <f t="shared" si="201"/>
        <v>0</v>
      </c>
      <c r="BQ622">
        <f t="shared" si="201"/>
        <v>0</v>
      </c>
      <c r="BR622">
        <f t="shared" si="201"/>
        <v>0</v>
      </c>
      <c r="BU622">
        <f t="shared" si="172"/>
        <v>1984</v>
      </c>
      <c r="CA622" s="1">
        <v>42620</v>
      </c>
      <c r="CB622">
        <f t="shared" si="173"/>
        <v>1984</v>
      </c>
    </row>
    <row r="623" spans="1:80">
      <c r="A623" s="1">
        <v>42621</v>
      </c>
      <c r="B623">
        <v>252</v>
      </c>
      <c r="C623">
        <f t="shared" si="171"/>
        <v>0</v>
      </c>
      <c r="D623">
        <f t="shared" si="202"/>
        <v>0</v>
      </c>
      <c r="E623">
        <f t="shared" si="202"/>
        <v>0</v>
      </c>
      <c r="F623">
        <f t="shared" si="202"/>
        <v>0</v>
      </c>
      <c r="G623">
        <f t="shared" si="202"/>
        <v>0</v>
      </c>
      <c r="H623">
        <f t="shared" si="202"/>
        <v>0</v>
      </c>
      <c r="I623">
        <f t="shared" si="202"/>
        <v>0</v>
      </c>
      <c r="J623">
        <f t="shared" si="202"/>
        <v>0</v>
      </c>
      <c r="K623">
        <f t="shared" si="202"/>
        <v>0</v>
      </c>
      <c r="L623">
        <f t="shared" si="202"/>
        <v>0</v>
      </c>
      <c r="M623">
        <f t="shared" si="202"/>
        <v>0</v>
      </c>
      <c r="N623">
        <f t="shared" si="202"/>
        <v>0</v>
      </c>
      <c r="O623">
        <f t="shared" si="202"/>
        <v>0</v>
      </c>
      <c r="P623">
        <f t="shared" si="202"/>
        <v>0</v>
      </c>
      <c r="Q623">
        <f t="shared" si="202"/>
        <v>0</v>
      </c>
      <c r="R623">
        <f t="shared" si="202"/>
        <v>0</v>
      </c>
      <c r="S623">
        <f t="shared" si="202"/>
        <v>0</v>
      </c>
      <c r="T623">
        <f t="shared" si="202"/>
        <v>0</v>
      </c>
      <c r="U623">
        <f t="shared" si="202"/>
        <v>0</v>
      </c>
      <c r="V623">
        <f t="shared" si="202"/>
        <v>0</v>
      </c>
      <c r="W623">
        <f t="shared" si="202"/>
        <v>0</v>
      </c>
      <c r="X623">
        <f t="shared" si="202"/>
        <v>0</v>
      </c>
      <c r="Y623">
        <f t="shared" si="202"/>
        <v>0</v>
      </c>
      <c r="Z623">
        <f t="shared" si="202"/>
        <v>0</v>
      </c>
      <c r="AA623">
        <f t="shared" si="202"/>
        <v>0</v>
      </c>
      <c r="AB623">
        <f t="shared" si="202"/>
        <v>0</v>
      </c>
      <c r="AC623">
        <f t="shared" si="202"/>
        <v>0</v>
      </c>
      <c r="AD623">
        <f t="shared" si="202"/>
        <v>0</v>
      </c>
      <c r="AE623">
        <f t="shared" si="202"/>
        <v>0</v>
      </c>
      <c r="AF623">
        <f t="shared" si="202"/>
        <v>0</v>
      </c>
      <c r="AG623">
        <f t="shared" si="202"/>
        <v>0</v>
      </c>
      <c r="AH623">
        <f t="shared" si="202"/>
        <v>0</v>
      </c>
      <c r="AI623">
        <f t="shared" si="202"/>
        <v>0</v>
      </c>
      <c r="AJ623">
        <f t="shared" si="202"/>
        <v>0</v>
      </c>
      <c r="AK623">
        <f t="shared" si="202"/>
        <v>0</v>
      </c>
      <c r="AL623">
        <f t="shared" si="202"/>
        <v>0</v>
      </c>
      <c r="AM623">
        <f t="shared" si="202"/>
        <v>1984</v>
      </c>
      <c r="AN623">
        <f t="shared" si="202"/>
        <v>0</v>
      </c>
      <c r="AO623">
        <f t="shared" si="202"/>
        <v>0</v>
      </c>
      <c r="AP623">
        <f t="shared" si="202"/>
        <v>0</v>
      </c>
      <c r="AQ623">
        <f t="shared" si="202"/>
        <v>0</v>
      </c>
      <c r="AR623">
        <f t="shared" si="202"/>
        <v>0</v>
      </c>
      <c r="AS623">
        <f t="shared" si="202"/>
        <v>0</v>
      </c>
      <c r="AT623">
        <f t="shared" si="202"/>
        <v>0</v>
      </c>
      <c r="AU623">
        <f t="shared" si="202"/>
        <v>0</v>
      </c>
      <c r="AV623">
        <f t="shared" si="202"/>
        <v>0</v>
      </c>
      <c r="AW623">
        <f t="shared" si="202"/>
        <v>0</v>
      </c>
      <c r="AX623">
        <f t="shared" si="202"/>
        <v>0</v>
      </c>
      <c r="AY623">
        <f t="shared" si="202"/>
        <v>0</v>
      </c>
      <c r="AZ623">
        <f t="shared" si="202"/>
        <v>0</v>
      </c>
      <c r="BA623">
        <f t="shared" si="202"/>
        <v>0</v>
      </c>
      <c r="BB623">
        <f t="shared" si="202"/>
        <v>0</v>
      </c>
      <c r="BC623">
        <f t="shared" si="202"/>
        <v>0</v>
      </c>
      <c r="BD623">
        <f t="shared" si="202"/>
        <v>0</v>
      </c>
      <c r="BE623">
        <f t="shared" si="202"/>
        <v>0</v>
      </c>
      <c r="BF623">
        <f t="shared" si="202"/>
        <v>0</v>
      </c>
      <c r="BG623">
        <f t="shared" si="202"/>
        <v>0</v>
      </c>
      <c r="BH623">
        <f t="shared" si="202"/>
        <v>0</v>
      </c>
      <c r="BI623">
        <f t="shared" si="202"/>
        <v>0</v>
      </c>
      <c r="BJ623">
        <f t="shared" si="202"/>
        <v>0</v>
      </c>
      <c r="BK623">
        <f t="shared" si="202"/>
        <v>0</v>
      </c>
      <c r="BL623">
        <f t="shared" si="202"/>
        <v>0</v>
      </c>
      <c r="BM623">
        <f t="shared" si="202"/>
        <v>0</v>
      </c>
      <c r="BN623">
        <f t="shared" si="202"/>
        <v>0</v>
      </c>
      <c r="BO623">
        <f t="shared" si="202"/>
        <v>0</v>
      </c>
      <c r="BP623">
        <f t="shared" si="201"/>
        <v>0</v>
      </c>
      <c r="BQ623">
        <f t="shared" si="201"/>
        <v>0</v>
      </c>
      <c r="BR623">
        <f t="shared" si="201"/>
        <v>0</v>
      </c>
      <c r="BU623">
        <f t="shared" si="172"/>
        <v>1984</v>
      </c>
      <c r="CA623" s="1">
        <v>42621</v>
      </c>
      <c r="CB623">
        <f t="shared" si="173"/>
        <v>1984</v>
      </c>
    </row>
    <row r="624" spans="1:80">
      <c r="A624" s="1">
        <v>42622</v>
      </c>
      <c r="B624">
        <v>253</v>
      </c>
      <c r="C624">
        <f t="shared" si="171"/>
        <v>0</v>
      </c>
      <c r="D624">
        <f t="shared" si="202"/>
        <v>0</v>
      </c>
      <c r="E624">
        <f t="shared" si="202"/>
        <v>0</v>
      </c>
      <c r="F624">
        <f t="shared" si="202"/>
        <v>0</v>
      </c>
      <c r="G624">
        <f t="shared" si="202"/>
        <v>1952</v>
      </c>
      <c r="H624">
        <f t="shared" si="202"/>
        <v>0</v>
      </c>
      <c r="I624">
        <f t="shared" si="202"/>
        <v>0</v>
      </c>
      <c r="J624">
        <f t="shared" si="202"/>
        <v>0</v>
      </c>
      <c r="K624">
        <f t="shared" si="202"/>
        <v>0</v>
      </c>
      <c r="L624">
        <f t="shared" si="202"/>
        <v>0</v>
      </c>
      <c r="M624">
        <f t="shared" si="202"/>
        <v>0</v>
      </c>
      <c r="N624">
        <f t="shared" si="202"/>
        <v>0</v>
      </c>
      <c r="O624">
        <f t="shared" si="202"/>
        <v>0</v>
      </c>
      <c r="P624">
        <f t="shared" si="202"/>
        <v>0</v>
      </c>
      <c r="Q624">
        <f t="shared" si="202"/>
        <v>0</v>
      </c>
      <c r="R624">
        <f t="shared" si="202"/>
        <v>0</v>
      </c>
      <c r="S624">
        <f t="shared" si="202"/>
        <v>0</v>
      </c>
      <c r="T624">
        <f t="shared" si="202"/>
        <v>0</v>
      </c>
      <c r="U624">
        <f t="shared" si="202"/>
        <v>0</v>
      </c>
      <c r="V624">
        <f t="shared" si="202"/>
        <v>0</v>
      </c>
      <c r="W624">
        <f t="shared" si="202"/>
        <v>0</v>
      </c>
      <c r="X624">
        <f t="shared" si="202"/>
        <v>0</v>
      </c>
      <c r="Y624">
        <f t="shared" si="202"/>
        <v>0</v>
      </c>
      <c r="Z624">
        <f t="shared" si="202"/>
        <v>0</v>
      </c>
      <c r="AA624">
        <f t="shared" si="202"/>
        <v>0</v>
      </c>
      <c r="AB624">
        <f t="shared" si="202"/>
        <v>0</v>
      </c>
      <c r="AC624">
        <f t="shared" si="202"/>
        <v>0</v>
      </c>
      <c r="AD624">
        <f t="shared" si="202"/>
        <v>0</v>
      </c>
      <c r="AE624">
        <f t="shared" si="202"/>
        <v>0</v>
      </c>
      <c r="AF624">
        <f t="shared" si="202"/>
        <v>0</v>
      </c>
      <c r="AG624">
        <f t="shared" si="202"/>
        <v>0</v>
      </c>
      <c r="AH624">
        <f t="shared" si="202"/>
        <v>0</v>
      </c>
      <c r="AI624">
        <f t="shared" si="202"/>
        <v>0</v>
      </c>
      <c r="AJ624">
        <f t="shared" si="202"/>
        <v>0</v>
      </c>
      <c r="AK624">
        <f t="shared" si="202"/>
        <v>0</v>
      </c>
      <c r="AL624">
        <f t="shared" si="202"/>
        <v>0</v>
      </c>
      <c r="AM624">
        <f t="shared" si="202"/>
        <v>0</v>
      </c>
      <c r="AN624">
        <f t="shared" si="202"/>
        <v>0</v>
      </c>
      <c r="AO624">
        <f t="shared" si="202"/>
        <v>0</v>
      </c>
      <c r="AP624">
        <f t="shared" si="202"/>
        <v>0</v>
      </c>
      <c r="AQ624">
        <f t="shared" si="202"/>
        <v>0</v>
      </c>
      <c r="AR624">
        <f t="shared" si="202"/>
        <v>0</v>
      </c>
      <c r="AS624">
        <f t="shared" si="202"/>
        <v>0</v>
      </c>
      <c r="AT624">
        <f t="shared" si="202"/>
        <v>0</v>
      </c>
      <c r="AU624">
        <f t="shared" si="202"/>
        <v>0</v>
      </c>
      <c r="AV624">
        <f t="shared" si="202"/>
        <v>0</v>
      </c>
      <c r="AW624">
        <f t="shared" si="202"/>
        <v>0</v>
      </c>
      <c r="AX624">
        <f t="shared" si="202"/>
        <v>0</v>
      </c>
      <c r="AY624">
        <f t="shared" si="202"/>
        <v>0</v>
      </c>
      <c r="AZ624">
        <f t="shared" si="202"/>
        <v>0</v>
      </c>
      <c r="BA624">
        <f t="shared" si="202"/>
        <v>0</v>
      </c>
      <c r="BB624">
        <f t="shared" si="202"/>
        <v>0</v>
      </c>
      <c r="BC624">
        <f t="shared" si="202"/>
        <v>0</v>
      </c>
      <c r="BD624">
        <f t="shared" si="202"/>
        <v>0</v>
      </c>
      <c r="BE624">
        <f t="shared" si="202"/>
        <v>0</v>
      </c>
      <c r="BF624">
        <f t="shared" si="202"/>
        <v>0</v>
      </c>
      <c r="BG624">
        <f t="shared" si="202"/>
        <v>0</v>
      </c>
      <c r="BH624">
        <f t="shared" si="202"/>
        <v>0</v>
      </c>
      <c r="BI624">
        <f t="shared" si="202"/>
        <v>0</v>
      </c>
      <c r="BJ624">
        <f t="shared" si="202"/>
        <v>0</v>
      </c>
      <c r="BK624">
        <f t="shared" si="202"/>
        <v>0</v>
      </c>
      <c r="BL624">
        <f t="shared" si="202"/>
        <v>0</v>
      </c>
      <c r="BM624">
        <f t="shared" si="202"/>
        <v>0</v>
      </c>
      <c r="BN624">
        <f t="shared" si="202"/>
        <v>0</v>
      </c>
      <c r="BO624">
        <f t="shared" si="202"/>
        <v>0</v>
      </c>
      <c r="BP624">
        <f t="shared" si="201"/>
        <v>0</v>
      </c>
      <c r="BQ624">
        <f t="shared" si="201"/>
        <v>0</v>
      </c>
      <c r="BR624">
        <f t="shared" si="201"/>
        <v>0</v>
      </c>
      <c r="BU624">
        <f t="shared" si="172"/>
        <v>1952</v>
      </c>
      <c r="CA624" s="1">
        <v>42622</v>
      </c>
      <c r="CB624">
        <f t="shared" si="173"/>
        <v>1952</v>
      </c>
    </row>
    <row r="625" spans="1:80">
      <c r="A625" s="1">
        <v>42623</v>
      </c>
      <c r="B625">
        <v>254</v>
      </c>
      <c r="C625">
        <f t="shared" si="171"/>
        <v>0</v>
      </c>
      <c r="D625">
        <f t="shared" si="202"/>
        <v>0</v>
      </c>
      <c r="E625">
        <f t="shared" si="202"/>
        <v>0</v>
      </c>
      <c r="F625">
        <f t="shared" si="202"/>
        <v>0</v>
      </c>
      <c r="G625">
        <f t="shared" si="202"/>
        <v>0</v>
      </c>
      <c r="H625">
        <f t="shared" si="202"/>
        <v>0</v>
      </c>
      <c r="I625">
        <f t="shared" si="202"/>
        <v>0</v>
      </c>
      <c r="J625">
        <f t="shared" si="202"/>
        <v>0</v>
      </c>
      <c r="K625">
        <f t="shared" si="202"/>
        <v>0</v>
      </c>
      <c r="L625">
        <f t="shared" si="202"/>
        <v>0</v>
      </c>
      <c r="M625">
        <f t="shared" si="202"/>
        <v>0</v>
      </c>
      <c r="N625">
        <f t="shared" si="202"/>
        <v>0</v>
      </c>
      <c r="O625">
        <f t="shared" si="202"/>
        <v>0</v>
      </c>
      <c r="P625">
        <f t="shared" si="202"/>
        <v>0</v>
      </c>
      <c r="Q625">
        <f t="shared" si="202"/>
        <v>0</v>
      </c>
      <c r="R625">
        <f t="shared" si="202"/>
        <v>0</v>
      </c>
      <c r="S625">
        <f t="shared" si="202"/>
        <v>0</v>
      </c>
      <c r="T625">
        <f t="shared" si="202"/>
        <v>0</v>
      </c>
      <c r="U625">
        <f t="shared" si="202"/>
        <v>0</v>
      </c>
      <c r="V625">
        <f t="shared" si="202"/>
        <v>0</v>
      </c>
      <c r="W625">
        <f t="shared" si="202"/>
        <v>0</v>
      </c>
      <c r="X625">
        <f t="shared" si="202"/>
        <v>0</v>
      </c>
      <c r="Y625">
        <f t="shared" si="202"/>
        <v>0</v>
      </c>
      <c r="Z625">
        <f t="shared" si="202"/>
        <v>0</v>
      </c>
      <c r="AA625">
        <f t="shared" si="202"/>
        <v>0</v>
      </c>
      <c r="AB625">
        <f t="shared" si="202"/>
        <v>0</v>
      </c>
      <c r="AC625">
        <f t="shared" si="202"/>
        <v>0</v>
      </c>
      <c r="AD625">
        <f t="shared" si="202"/>
        <v>0</v>
      </c>
      <c r="AE625">
        <f t="shared" si="202"/>
        <v>0</v>
      </c>
      <c r="AF625">
        <f t="shared" si="202"/>
        <v>0</v>
      </c>
      <c r="AG625">
        <f t="shared" si="202"/>
        <v>0</v>
      </c>
      <c r="AH625">
        <f t="shared" si="202"/>
        <v>0</v>
      </c>
      <c r="AI625">
        <f t="shared" si="202"/>
        <v>0</v>
      </c>
      <c r="AJ625">
        <f t="shared" si="202"/>
        <v>0</v>
      </c>
      <c r="AK625">
        <f t="shared" si="202"/>
        <v>0</v>
      </c>
      <c r="AL625">
        <f t="shared" si="202"/>
        <v>0</v>
      </c>
      <c r="AM625">
        <f t="shared" si="202"/>
        <v>0</v>
      </c>
      <c r="AN625">
        <f t="shared" si="202"/>
        <v>0</v>
      </c>
      <c r="AO625">
        <f t="shared" si="202"/>
        <v>0</v>
      </c>
      <c r="AP625">
        <f t="shared" si="202"/>
        <v>0</v>
      </c>
      <c r="AQ625">
        <f t="shared" si="202"/>
        <v>0</v>
      </c>
      <c r="AR625">
        <f t="shared" si="202"/>
        <v>0</v>
      </c>
      <c r="AS625">
        <f t="shared" si="202"/>
        <v>0</v>
      </c>
      <c r="AT625">
        <f t="shared" si="202"/>
        <v>0</v>
      </c>
      <c r="AU625">
        <f t="shared" si="202"/>
        <v>0</v>
      </c>
      <c r="AV625">
        <f t="shared" si="202"/>
        <v>0</v>
      </c>
      <c r="AW625">
        <f t="shared" si="202"/>
        <v>0</v>
      </c>
      <c r="AX625">
        <f t="shared" si="202"/>
        <v>0</v>
      </c>
      <c r="AY625">
        <f t="shared" si="202"/>
        <v>0</v>
      </c>
      <c r="AZ625">
        <f t="shared" si="202"/>
        <v>0</v>
      </c>
      <c r="BA625">
        <f t="shared" si="202"/>
        <v>0</v>
      </c>
      <c r="BB625">
        <f t="shared" si="202"/>
        <v>0</v>
      </c>
      <c r="BC625">
        <f t="shared" si="202"/>
        <v>0</v>
      </c>
      <c r="BD625">
        <f t="shared" si="202"/>
        <v>2001</v>
      </c>
      <c r="BE625">
        <f t="shared" si="202"/>
        <v>0</v>
      </c>
      <c r="BF625">
        <f t="shared" si="202"/>
        <v>0</v>
      </c>
      <c r="BG625">
        <f t="shared" si="202"/>
        <v>0</v>
      </c>
      <c r="BH625">
        <f t="shared" si="202"/>
        <v>0</v>
      </c>
      <c r="BI625">
        <f t="shared" si="202"/>
        <v>0</v>
      </c>
      <c r="BJ625">
        <f t="shared" si="202"/>
        <v>0</v>
      </c>
      <c r="BK625">
        <f t="shared" si="202"/>
        <v>0</v>
      </c>
      <c r="BL625">
        <f t="shared" si="202"/>
        <v>0</v>
      </c>
      <c r="BM625">
        <f t="shared" si="202"/>
        <v>0</v>
      </c>
      <c r="BN625">
        <f t="shared" si="202"/>
        <v>0</v>
      </c>
      <c r="BO625">
        <f t="shared" ref="BO625:BR632" si="203">IF(BO256=$BU256,BO$2,0)</f>
        <v>0</v>
      </c>
      <c r="BP625">
        <f t="shared" si="203"/>
        <v>0</v>
      </c>
      <c r="BQ625">
        <f t="shared" si="203"/>
        <v>0</v>
      </c>
      <c r="BR625">
        <f t="shared" si="203"/>
        <v>0</v>
      </c>
      <c r="BU625">
        <f t="shared" si="172"/>
        <v>2001</v>
      </c>
      <c r="CA625" s="1">
        <v>42623</v>
      </c>
      <c r="CB625">
        <f t="shared" si="173"/>
        <v>2001</v>
      </c>
    </row>
    <row r="626" spans="1:80">
      <c r="A626" s="1">
        <v>42624</v>
      </c>
      <c r="B626">
        <v>255</v>
      </c>
      <c r="C626">
        <f t="shared" si="171"/>
        <v>0</v>
      </c>
      <c r="D626">
        <f t="shared" ref="D626:BO629" si="204">IF(D257=$BU257,D$2,0)</f>
        <v>0</v>
      </c>
      <c r="E626">
        <f t="shared" si="204"/>
        <v>0</v>
      </c>
      <c r="F626">
        <f t="shared" si="204"/>
        <v>0</v>
      </c>
      <c r="G626">
        <f t="shared" si="204"/>
        <v>0</v>
      </c>
      <c r="H626">
        <f t="shared" si="204"/>
        <v>0</v>
      </c>
      <c r="I626">
        <f t="shared" si="204"/>
        <v>0</v>
      </c>
      <c r="J626">
        <f t="shared" si="204"/>
        <v>0</v>
      </c>
      <c r="K626">
        <f t="shared" si="204"/>
        <v>0</v>
      </c>
      <c r="L626">
        <f t="shared" si="204"/>
        <v>0</v>
      </c>
      <c r="M626">
        <f t="shared" si="204"/>
        <v>0</v>
      </c>
      <c r="N626">
        <f t="shared" si="204"/>
        <v>0</v>
      </c>
      <c r="O626">
        <f t="shared" si="204"/>
        <v>0</v>
      </c>
      <c r="P626">
        <f t="shared" si="204"/>
        <v>0</v>
      </c>
      <c r="Q626">
        <f t="shared" si="204"/>
        <v>0</v>
      </c>
      <c r="R626">
        <f t="shared" si="204"/>
        <v>0</v>
      </c>
      <c r="S626">
        <f t="shared" si="204"/>
        <v>0</v>
      </c>
      <c r="T626">
        <f t="shared" si="204"/>
        <v>0</v>
      </c>
      <c r="U626">
        <f t="shared" si="204"/>
        <v>0</v>
      </c>
      <c r="V626">
        <f t="shared" si="204"/>
        <v>0</v>
      </c>
      <c r="W626">
        <f t="shared" si="204"/>
        <v>0</v>
      </c>
      <c r="X626">
        <f t="shared" si="204"/>
        <v>0</v>
      </c>
      <c r="Y626">
        <f t="shared" si="204"/>
        <v>0</v>
      </c>
      <c r="Z626">
        <f t="shared" si="204"/>
        <v>0</v>
      </c>
      <c r="AA626">
        <f t="shared" si="204"/>
        <v>0</v>
      </c>
      <c r="AB626">
        <f t="shared" si="204"/>
        <v>0</v>
      </c>
      <c r="AC626">
        <f t="shared" si="204"/>
        <v>0</v>
      </c>
      <c r="AD626">
        <f t="shared" si="204"/>
        <v>0</v>
      </c>
      <c r="AE626">
        <f t="shared" si="204"/>
        <v>0</v>
      </c>
      <c r="AF626">
        <f t="shared" si="204"/>
        <v>0</v>
      </c>
      <c r="AG626">
        <f t="shared" si="204"/>
        <v>0</v>
      </c>
      <c r="AH626">
        <f t="shared" si="204"/>
        <v>0</v>
      </c>
      <c r="AI626">
        <f t="shared" si="204"/>
        <v>0</v>
      </c>
      <c r="AJ626">
        <f t="shared" si="204"/>
        <v>0</v>
      </c>
      <c r="AK626">
        <f t="shared" si="204"/>
        <v>0</v>
      </c>
      <c r="AL626">
        <f t="shared" si="204"/>
        <v>0</v>
      </c>
      <c r="AM626">
        <f t="shared" si="204"/>
        <v>0</v>
      </c>
      <c r="AN626">
        <f t="shared" si="204"/>
        <v>0</v>
      </c>
      <c r="AO626">
        <f t="shared" si="204"/>
        <v>0</v>
      </c>
      <c r="AP626">
        <f t="shared" si="204"/>
        <v>0</v>
      </c>
      <c r="AQ626">
        <f t="shared" si="204"/>
        <v>0</v>
      </c>
      <c r="AR626">
        <f t="shared" si="204"/>
        <v>0</v>
      </c>
      <c r="AS626">
        <f t="shared" si="204"/>
        <v>0</v>
      </c>
      <c r="AT626">
        <f t="shared" si="204"/>
        <v>0</v>
      </c>
      <c r="AU626">
        <f t="shared" si="204"/>
        <v>0</v>
      </c>
      <c r="AV626">
        <f t="shared" si="204"/>
        <v>0</v>
      </c>
      <c r="AW626">
        <f t="shared" si="204"/>
        <v>0</v>
      </c>
      <c r="AX626">
        <f t="shared" si="204"/>
        <v>0</v>
      </c>
      <c r="AY626">
        <f t="shared" si="204"/>
        <v>0</v>
      </c>
      <c r="AZ626">
        <f t="shared" si="204"/>
        <v>0</v>
      </c>
      <c r="BA626">
        <f t="shared" si="204"/>
        <v>0</v>
      </c>
      <c r="BB626">
        <f t="shared" si="204"/>
        <v>0</v>
      </c>
      <c r="BC626">
        <f t="shared" si="204"/>
        <v>0</v>
      </c>
      <c r="BD626">
        <f t="shared" si="204"/>
        <v>2001</v>
      </c>
      <c r="BE626">
        <f t="shared" si="204"/>
        <v>0</v>
      </c>
      <c r="BF626">
        <f t="shared" si="204"/>
        <v>0</v>
      </c>
      <c r="BG626">
        <f t="shared" si="204"/>
        <v>0</v>
      </c>
      <c r="BH626">
        <f t="shared" si="204"/>
        <v>0</v>
      </c>
      <c r="BI626">
        <f t="shared" si="204"/>
        <v>0</v>
      </c>
      <c r="BJ626">
        <f t="shared" si="204"/>
        <v>0</v>
      </c>
      <c r="BK626">
        <f t="shared" si="204"/>
        <v>0</v>
      </c>
      <c r="BL626">
        <f t="shared" si="204"/>
        <v>0</v>
      </c>
      <c r="BM626">
        <f t="shared" si="204"/>
        <v>0</v>
      </c>
      <c r="BN626">
        <f t="shared" si="204"/>
        <v>0</v>
      </c>
      <c r="BO626">
        <f t="shared" si="204"/>
        <v>0</v>
      </c>
      <c r="BP626">
        <f t="shared" si="203"/>
        <v>0</v>
      </c>
      <c r="BQ626">
        <f t="shared" si="203"/>
        <v>0</v>
      </c>
      <c r="BR626">
        <f t="shared" si="203"/>
        <v>0</v>
      </c>
      <c r="BU626">
        <f t="shared" si="172"/>
        <v>2001</v>
      </c>
      <c r="CA626" s="1">
        <v>42624</v>
      </c>
      <c r="CB626">
        <f t="shared" si="173"/>
        <v>2001</v>
      </c>
    </row>
    <row r="627" spans="1:80">
      <c r="A627" s="1">
        <v>42625</v>
      </c>
      <c r="B627">
        <v>256</v>
      </c>
      <c r="C627">
        <f t="shared" si="171"/>
        <v>0</v>
      </c>
      <c r="D627">
        <f t="shared" si="204"/>
        <v>0</v>
      </c>
      <c r="E627">
        <f t="shared" si="204"/>
        <v>0</v>
      </c>
      <c r="F627">
        <f t="shared" si="204"/>
        <v>0</v>
      </c>
      <c r="G627">
        <f t="shared" si="204"/>
        <v>0</v>
      </c>
      <c r="H627">
        <f t="shared" si="204"/>
        <v>0</v>
      </c>
      <c r="I627">
        <f t="shared" si="204"/>
        <v>0</v>
      </c>
      <c r="J627">
        <f t="shared" si="204"/>
        <v>0</v>
      </c>
      <c r="K627">
        <f t="shared" si="204"/>
        <v>0</v>
      </c>
      <c r="L627">
        <f t="shared" si="204"/>
        <v>0</v>
      </c>
      <c r="M627">
        <f t="shared" si="204"/>
        <v>0</v>
      </c>
      <c r="N627">
        <f t="shared" si="204"/>
        <v>0</v>
      </c>
      <c r="O627">
        <f t="shared" si="204"/>
        <v>0</v>
      </c>
      <c r="P627">
        <f t="shared" si="204"/>
        <v>0</v>
      </c>
      <c r="Q627">
        <f t="shared" si="204"/>
        <v>0</v>
      </c>
      <c r="R627">
        <f t="shared" si="204"/>
        <v>0</v>
      </c>
      <c r="S627">
        <f t="shared" si="204"/>
        <v>0</v>
      </c>
      <c r="T627">
        <f t="shared" si="204"/>
        <v>0</v>
      </c>
      <c r="U627">
        <f t="shared" si="204"/>
        <v>0</v>
      </c>
      <c r="V627">
        <f t="shared" si="204"/>
        <v>0</v>
      </c>
      <c r="W627">
        <f t="shared" si="204"/>
        <v>0</v>
      </c>
      <c r="X627">
        <f t="shared" si="204"/>
        <v>0</v>
      </c>
      <c r="Y627">
        <f t="shared" si="204"/>
        <v>0</v>
      </c>
      <c r="Z627">
        <f t="shared" si="204"/>
        <v>0</v>
      </c>
      <c r="AA627">
        <f t="shared" si="204"/>
        <v>1972</v>
      </c>
      <c r="AB627">
        <f t="shared" si="204"/>
        <v>0</v>
      </c>
      <c r="AC627">
        <f t="shared" si="204"/>
        <v>0</v>
      </c>
      <c r="AD627">
        <f t="shared" si="204"/>
        <v>0</v>
      </c>
      <c r="AE627">
        <f t="shared" si="204"/>
        <v>0</v>
      </c>
      <c r="AF627">
        <f t="shared" si="204"/>
        <v>0</v>
      </c>
      <c r="AG627">
        <f t="shared" si="204"/>
        <v>0</v>
      </c>
      <c r="AH627">
        <f t="shared" si="204"/>
        <v>0</v>
      </c>
      <c r="AI627">
        <f t="shared" si="204"/>
        <v>0</v>
      </c>
      <c r="AJ627">
        <f t="shared" si="204"/>
        <v>0</v>
      </c>
      <c r="AK627">
        <f t="shared" si="204"/>
        <v>0</v>
      </c>
      <c r="AL627">
        <f t="shared" si="204"/>
        <v>0</v>
      </c>
      <c r="AM627">
        <f t="shared" si="204"/>
        <v>0</v>
      </c>
      <c r="AN627">
        <f t="shared" si="204"/>
        <v>0</v>
      </c>
      <c r="AO627">
        <f t="shared" si="204"/>
        <v>0</v>
      </c>
      <c r="AP627">
        <f t="shared" si="204"/>
        <v>0</v>
      </c>
      <c r="AQ627">
        <f t="shared" si="204"/>
        <v>0</v>
      </c>
      <c r="AR627">
        <f t="shared" si="204"/>
        <v>0</v>
      </c>
      <c r="AS627">
        <f t="shared" si="204"/>
        <v>0</v>
      </c>
      <c r="AT627">
        <f t="shared" si="204"/>
        <v>0</v>
      </c>
      <c r="AU627">
        <f t="shared" si="204"/>
        <v>0</v>
      </c>
      <c r="AV627">
        <f t="shared" si="204"/>
        <v>0</v>
      </c>
      <c r="AW627">
        <f t="shared" si="204"/>
        <v>0</v>
      </c>
      <c r="AX627">
        <f t="shared" si="204"/>
        <v>0</v>
      </c>
      <c r="AY627">
        <f t="shared" si="204"/>
        <v>0</v>
      </c>
      <c r="AZ627">
        <f t="shared" si="204"/>
        <v>0</v>
      </c>
      <c r="BA627">
        <f t="shared" si="204"/>
        <v>0</v>
      </c>
      <c r="BB627">
        <f t="shared" si="204"/>
        <v>0</v>
      </c>
      <c r="BC627">
        <f t="shared" si="204"/>
        <v>0</v>
      </c>
      <c r="BD627">
        <f t="shared" si="204"/>
        <v>0</v>
      </c>
      <c r="BE627">
        <f t="shared" si="204"/>
        <v>0</v>
      </c>
      <c r="BF627">
        <f t="shared" si="204"/>
        <v>0</v>
      </c>
      <c r="BG627">
        <f t="shared" si="204"/>
        <v>0</v>
      </c>
      <c r="BH627">
        <f t="shared" si="204"/>
        <v>0</v>
      </c>
      <c r="BI627">
        <f t="shared" si="204"/>
        <v>0</v>
      </c>
      <c r="BJ627">
        <f t="shared" si="204"/>
        <v>0</v>
      </c>
      <c r="BK627">
        <f t="shared" si="204"/>
        <v>0</v>
      </c>
      <c r="BL627">
        <f t="shared" si="204"/>
        <v>0</v>
      </c>
      <c r="BM627">
        <f t="shared" si="204"/>
        <v>0</v>
      </c>
      <c r="BN627">
        <f t="shared" si="204"/>
        <v>0</v>
      </c>
      <c r="BO627">
        <f t="shared" si="204"/>
        <v>0</v>
      </c>
      <c r="BP627">
        <f t="shared" si="203"/>
        <v>0</v>
      </c>
      <c r="BQ627">
        <f t="shared" si="203"/>
        <v>0</v>
      </c>
      <c r="BR627">
        <f t="shared" si="203"/>
        <v>0</v>
      </c>
      <c r="BU627">
        <f t="shared" si="172"/>
        <v>1972</v>
      </c>
      <c r="CA627" s="1">
        <v>42625</v>
      </c>
      <c r="CB627">
        <f t="shared" si="173"/>
        <v>1972</v>
      </c>
    </row>
    <row r="628" spans="1:80">
      <c r="A628" s="1">
        <v>42626</v>
      </c>
      <c r="B628">
        <v>257</v>
      </c>
      <c r="C628">
        <f t="shared" si="171"/>
        <v>0</v>
      </c>
      <c r="D628">
        <f t="shared" si="204"/>
        <v>0</v>
      </c>
      <c r="E628">
        <f t="shared" si="204"/>
        <v>0</v>
      </c>
      <c r="F628">
        <f t="shared" si="204"/>
        <v>0</v>
      </c>
      <c r="G628">
        <f t="shared" si="204"/>
        <v>0</v>
      </c>
      <c r="H628">
        <f t="shared" si="204"/>
        <v>0</v>
      </c>
      <c r="I628">
        <f t="shared" si="204"/>
        <v>0</v>
      </c>
      <c r="J628">
        <f t="shared" si="204"/>
        <v>0</v>
      </c>
      <c r="K628">
        <f t="shared" si="204"/>
        <v>0</v>
      </c>
      <c r="L628">
        <f t="shared" si="204"/>
        <v>0</v>
      </c>
      <c r="M628">
        <f t="shared" si="204"/>
        <v>0</v>
      </c>
      <c r="N628">
        <f t="shared" si="204"/>
        <v>0</v>
      </c>
      <c r="O628">
        <f t="shared" si="204"/>
        <v>0</v>
      </c>
      <c r="P628">
        <f t="shared" si="204"/>
        <v>0</v>
      </c>
      <c r="Q628">
        <f t="shared" si="204"/>
        <v>0</v>
      </c>
      <c r="R628">
        <f t="shared" si="204"/>
        <v>0</v>
      </c>
      <c r="S628">
        <f t="shared" si="204"/>
        <v>0</v>
      </c>
      <c r="T628">
        <f t="shared" si="204"/>
        <v>0</v>
      </c>
      <c r="U628">
        <f t="shared" si="204"/>
        <v>0</v>
      </c>
      <c r="V628">
        <f t="shared" si="204"/>
        <v>0</v>
      </c>
      <c r="W628">
        <f t="shared" si="204"/>
        <v>0</v>
      </c>
      <c r="X628">
        <f t="shared" si="204"/>
        <v>0</v>
      </c>
      <c r="Y628">
        <f t="shared" si="204"/>
        <v>0</v>
      </c>
      <c r="Z628">
        <f t="shared" si="204"/>
        <v>0</v>
      </c>
      <c r="AA628">
        <f t="shared" si="204"/>
        <v>0</v>
      </c>
      <c r="AB628">
        <f t="shared" si="204"/>
        <v>0</v>
      </c>
      <c r="AC628">
        <f t="shared" si="204"/>
        <v>0</v>
      </c>
      <c r="AD628">
        <f t="shared" si="204"/>
        <v>0</v>
      </c>
      <c r="AE628">
        <f t="shared" si="204"/>
        <v>0</v>
      </c>
      <c r="AF628">
        <f t="shared" si="204"/>
        <v>0</v>
      </c>
      <c r="AG628">
        <f t="shared" si="204"/>
        <v>0</v>
      </c>
      <c r="AH628">
        <f t="shared" si="204"/>
        <v>0</v>
      </c>
      <c r="AI628">
        <f t="shared" si="204"/>
        <v>0</v>
      </c>
      <c r="AJ628">
        <f t="shared" si="204"/>
        <v>0</v>
      </c>
      <c r="AK628">
        <f t="shared" si="204"/>
        <v>0</v>
      </c>
      <c r="AL628">
        <f t="shared" si="204"/>
        <v>0</v>
      </c>
      <c r="AM628">
        <f t="shared" si="204"/>
        <v>0</v>
      </c>
      <c r="AN628">
        <f t="shared" si="204"/>
        <v>0</v>
      </c>
      <c r="AO628">
        <f t="shared" si="204"/>
        <v>0</v>
      </c>
      <c r="AP628">
        <f t="shared" si="204"/>
        <v>0</v>
      </c>
      <c r="AQ628">
        <f t="shared" si="204"/>
        <v>0</v>
      </c>
      <c r="AR628">
        <f t="shared" si="204"/>
        <v>0</v>
      </c>
      <c r="AS628">
        <f t="shared" si="204"/>
        <v>0</v>
      </c>
      <c r="AT628">
        <f t="shared" si="204"/>
        <v>0</v>
      </c>
      <c r="AU628">
        <f t="shared" si="204"/>
        <v>0</v>
      </c>
      <c r="AV628">
        <f t="shared" si="204"/>
        <v>0</v>
      </c>
      <c r="AW628">
        <f t="shared" si="204"/>
        <v>0</v>
      </c>
      <c r="AX628">
        <f t="shared" si="204"/>
        <v>0</v>
      </c>
      <c r="AY628">
        <f t="shared" si="204"/>
        <v>0</v>
      </c>
      <c r="AZ628">
        <f t="shared" si="204"/>
        <v>0</v>
      </c>
      <c r="BA628">
        <f t="shared" si="204"/>
        <v>1998</v>
      </c>
      <c r="BB628">
        <f t="shared" si="204"/>
        <v>0</v>
      </c>
      <c r="BC628">
        <f t="shared" si="204"/>
        <v>0</v>
      </c>
      <c r="BD628">
        <f t="shared" si="204"/>
        <v>0</v>
      </c>
      <c r="BE628">
        <f t="shared" si="204"/>
        <v>0</v>
      </c>
      <c r="BF628">
        <f t="shared" si="204"/>
        <v>0</v>
      </c>
      <c r="BG628">
        <f t="shared" si="204"/>
        <v>0</v>
      </c>
      <c r="BH628">
        <f t="shared" si="204"/>
        <v>0</v>
      </c>
      <c r="BI628">
        <f t="shared" si="204"/>
        <v>0</v>
      </c>
      <c r="BJ628">
        <f t="shared" si="204"/>
        <v>0</v>
      </c>
      <c r="BK628">
        <f t="shared" si="204"/>
        <v>0</v>
      </c>
      <c r="BL628">
        <f t="shared" si="204"/>
        <v>0</v>
      </c>
      <c r="BM628">
        <f t="shared" si="204"/>
        <v>0</v>
      </c>
      <c r="BN628">
        <f t="shared" si="204"/>
        <v>0</v>
      </c>
      <c r="BO628">
        <f t="shared" si="204"/>
        <v>0</v>
      </c>
      <c r="BP628">
        <f t="shared" si="203"/>
        <v>0</v>
      </c>
      <c r="BQ628">
        <f t="shared" si="203"/>
        <v>0</v>
      </c>
      <c r="BR628">
        <f t="shared" si="203"/>
        <v>0</v>
      </c>
      <c r="BU628">
        <f t="shared" si="172"/>
        <v>1998</v>
      </c>
      <c r="CA628" s="1">
        <v>42626</v>
      </c>
      <c r="CB628">
        <f t="shared" si="173"/>
        <v>1998</v>
      </c>
    </row>
    <row r="629" spans="1:80">
      <c r="A629" s="1">
        <v>42627</v>
      </c>
      <c r="B629">
        <v>258</v>
      </c>
      <c r="C629">
        <f t="shared" ref="C629:R692" si="205">IF(C260=$BU260,C$2,0)</f>
        <v>0</v>
      </c>
      <c r="D629">
        <f t="shared" si="205"/>
        <v>0</v>
      </c>
      <c r="E629">
        <f t="shared" si="205"/>
        <v>0</v>
      </c>
      <c r="F629">
        <f t="shared" si="205"/>
        <v>0</v>
      </c>
      <c r="G629">
        <f t="shared" si="205"/>
        <v>0</v>
      </c>
      <c r="H629">
        <f t="shared" si="205"/>
        <v>0</v>
      </c>
      <c r="I629">
        <f t="shared" si="205"/>
        <v>0</v>
      </c>
      <c r="J629">
        <f t="shared" si="205"/>
        <v>0</v>
      </c>
      <c r="K629">
        <f t="shared" si="205"/>
        <v>0</v>
      </c>
      <c r="L629">
        <f t="shared" si="205"/>
        <v>1957</v>
      </c>
      <c r="M629">
        <f t="shared" si="205"/>
        <v>0</v>
      </c>
      <c r="N629">
        <f t="shared" si="205"/>
        <v>0</v>
      </c>
      <c r="O629">
        <f t="shared" si="205"/>
        <v>0</v>
      </c>
      <c r="P629">
        <f t="shared" si="205"/>
        <v>0</v>
      </c>
      <c r="Q629">
        <f t="shared" si="205"/>
        <v>0</v>
      </c>
      <c r="R629">
        <f t="shared" si="205"/>
        <v>0</v>
      </c>
      <c r="S629">
        <f t="shared" si="204"/>
        <v>0</v>
      </c>
      <c r="T629">
        <f t="shared" si="204"/>
        <v>0</v>
      </c>
      <c r="U629">
        <f t="shared" si="204"/>
        <v>0</v>
      </c>
      <c r="V629">
        <f t="shared" si="204"/>
        <v>0</v>
      </c>
      <c r="W629">
        <f t="shared" si="204"/>
        <v>0</v>
      </c>
      <c r="X629">
        <f t="shared" si="204"/>
        <v>0</v>
      </c>
      <c r="Y629">
        <f t="shared" si="204"/>
        <v>0</v>
      </c>
      <c r="Z629">
        <f t="shared" si="204"/>
        <v>0</v>
      </c>
      <c r="AA629">
        <f t="shared" si="204"/>
        <v>0</v>
      </c>
      <c r="AB629">
        <f t="shared" si="204"/>
        <v>0</v>
      </c>
      <c r="AC629">
        <f t="shared" si="204"/>
        <v>0</v>
      </c>
      <c r="AD629">
        <f t="shared" si="204"/>
        <v>0</v>
      </c>
      <c r="AE629">
        <f t="shared" si="204"/>
        <v>0</v>
      </c>
      <c r="AF629">
        <f t="shared" si="204"/>
        <v>0</v>
      </c>
      <c r="AG629">
        <f t="shared" si="204"/>
        <v>0</v>
      </c>
      <c r="AH629">
        <f t="shared" si="204"/>
        <v>0</v>
      </c>
      <c r="AI629">
        <f t="shared" si="204"/>
        <v>0</v>
      </c>
      <c r="AJ629">
        <f t="shared" si="204"/>
        <v>0</v>
      </c>
      <c r="AK629">
        <f t="shared" si="204"/>
        <v>0</v>
      </c>
      <c r="AL629">
        <f t="shared" si="204"/>
        <v>0</v>
      </c>
      <c r="AM629">
        <f t="shared" si="204"/>
        <v>0</v>
      </c>
      <c r="AN629">
        <f t="shared" si="204"/>
        <v>0</v>
      </c>
      <c r="AO629">
        <f t="shared" si="204"/>
        <v>0</v>
      </c>
      <c r="AP629">
        <f t="shared" si="204"/>
        <v>0</v>
      </c>
      <c r="AQ629">
        <f t="shared" si="204"/>
        <v>0</v>
      </c>
      <c r="AR629">
        <f t="shared" si="204"/>
        <v>0</v>
      </c>
      <c r="AS629">
        <f t="shared" si="204"/>
        <v>0</v>
      </c>
      <c r="AT629">
        <f t="shared" si="204"/>
        <v>0</v>
      </c>
      <c r="AU629">
        <f t="shared" si="204"/>
        <v>0</v>
      </c>
      <c r="AV629">
        <f t="shared" si="204"/>
        <v>0</v>
      </c>
      <c r="AW629">
        <f t="shared" si="204"/>
        <v>0</v>
      </c>
      <c r="AX629">
        <f t="shared" si="204"/>
        <v>0</v>
      </c>
      <c r="AY629">
        <f t="shared" si="204"/>
        <v>0</v>
      </c>
      <c r="AZ629">
        <f t="shared" si="204"/>
        <v>0</v>
      </c>
      <c r="BA629">
        <f t="shared" si="204"/>
        <v>0</v>
      </c>
      <c r="BB629">
        <f t="shared" si="204"/>
        <v>0</v>
      </c>
      <c r="BC629">
        <f t="shared" si="204"/>
        <v>0</v>
      </c>
      <c r="BD629">
        <f t="shared" si="204"/>
        <v>0</v>
      </c>
      <c r="BE629">
        <f t="shared" si="204"/>
        <v>0</v>
      </c>
      <c r="BF629">
        <f t="shared" si="204"/>
        <v>0</v>
      </c>
      <c r="BG629">
        <f t="shared" si="204"/>
        <v>0</v>
      </c>
      <c r="BH629">
        <f t="shared" si="204"/>
        <v>0</v>
      </c>
      <c r="BI629">
        <f t="shared" si="204"/>
        <v>0</v>
      </c>
      <c r="BJ629">
        <f t="shared" si="204"/>
        <v>0</v>
      </c>
      <c r="BK629">
        <f t="shared" si="204"/>
        <v>0</v>
      </c>
      <c r="BL629">
        <f t="shared" si="204"/>
        <v>0</v>
      </c>
      <c r="BM629">
        <f t="shared" si="204"/>
        <v>0</v>
      </c>
      <c r="BN629">
        <f t="shared" si="204"/>
        <v>0</v>
      </c>
      <c r="BO629">
        <f t="shared" si="204"/>
        <v>0</v>
      </c>
      <c r="BP629">
        <f t="shared" si="203"/>
        <v>0</v>
      </c>
      <c r="BQ629">
        <f t="shared" si="203"/>
        <v>0</v>
      </c>
      <c r="BR629">
        <f t="shared" si="203"/>
        <v>0</v>
      </c>
      <c r="BU629">
        <f t="shared" ref="BU629:BU692" si="206">MAX(C629:BS629)</f>
        <v>1957</v>
      </c>
      <c r="CA629" s="1">
        <v>42627</v>
      </c>
      <c r="CB629">
        <f t="shared" ref="CB629:CB692" si="207">BU629</f>
        <v>1957</v>
      </c>
    </row>
    <row r="630" spans="1:80">
      <c r="A630" s="1">
        <v>42628</v>
      </c>
      <c r="B630">
        <v>259</v>
      </c>
      <c r="C630">
        <f t="shared" si="205"/>
        <v>0</v>
      </c>
      <c r="D630">
        <f t="shared" ref="D630:BO633" si="208">IF(D261=$BU261,D$2,0)</f>
        <v>0</v>
      </c>
      <c r="E630">
        <f t="shared" si="208"/>
        <v>0</v>
      </c>
      <c r="F630">
        <f t="shared" si="208"/>
        <v>0</v>
      </c>
      <c r="G630">
        <f t="shared" si="208"/>
        <v>0</v>
      </c>
      <c r="H630">
        <f t="shared" si="208"/>
        <v>0</v>
      </c>
      <c r="I630">
        <f t="shared" si="208"/>
        <v>0</v>
      </c>
      <c r="J630">
        <f t="shared" si="208"/>
        <v>1955</v>
      </c>
      <c r="K630">
        <f t="shared" si="208"/>
        <v>0</v>
      </c>
      <c r="L630">
        <f t="shared" si="208"/>
        <v>0</v>
      </c>
      <c r="M630">
        <f t="shared" si="208"/>
        <v>0</v>
      </c>
      <c r="N630">
        <f t="shared" si="208"/>
        <v>0</v>
      </c>
      <c r="O630">
        <f t="shared" si="208"/>
        <v>0</v>
      </c>
      <c r="P630">
        <f t="shared" si="208"/>
        <v>0</v>
      </c>
      <c r="Q630">
        <f t="shared" si="208"/>
        <v>0</v>
      </c>
      <c r="R630">
        <f t="shared" si="208"/>
        <v>0</v>
      </c>
      <c r="S630">
        <f t="shared" si="208"/>
        <v>0</v>
      </c>
      <c r="T630">
        <f t="shared" si="208"/>
        <v>0</v>
      </c>
      <c r="U630">
        <f t="shared" si="208"/>
        <v>0</v>
      </c>
      <c r="V630">
        <f t="shared" si="208"/>
        <v>0</v>
      </c>
      <c r="W630">
        <f t="shared" si="208"/>
        <v>0</v>
      </c>
      <c r="X630">
        <f t="shared" si="208"/>
        <v>0</v>
      </c>
      <c r="Y630">
        <f t="shared" si="208"/>
        <v>0</v>
      </c>
      <c r="Z630">
        <f t="shared" si="208"/>
        <v>0</v>
      </c>
      <c r="AA630">
        <f t="shared" si="208"/>
        <v>0</v>
      </c>
      <c r="AB630">
        <f t="shared" si="208"/>
        <v>0</v>
      </c>
      <c r="AC630">
        <f t="shared" si="208"/>
        <v>0</v>
      </c>
      <c r="AD630">
        <f t="shared" si="208"/>
        <v>0</v>
      </c>
      <c r="AE630">
        <f t="shared" si="208"/>
        <v>0</v>
      </c>
      <c r="AF630">
        <f t="shared" si="208"/>
        <v>0</v>
      </c>
      <c r="AG630">
        <f t="shared" si="208"/>
        <v>0</v>
      </c>
      <c r="AH630">
        <f t="shared" si="208"/>
        <v>0</v>
      </c>
      <c r="AI630">
        <f t="shared" si="208"/>
        <v>0</v>
      </c>
      <c r="AJ630">
        <f t="shared" si="208"/>
        <v>0</v>
      </c>
      <c r="AK630">
        <f t="shared" si="208"/>
        <v>0</v>
      </c>
      <c r="AL630">
        <f t="shared" si="208"/>
        <v>0</v>
      </c>
      <c r="AM630">
        <f t="shared" si="208"/>
        <v>0</v>
      </c>
      <c r="AN630">
        <f t="shared" si="208"/>
        <v>0</v>
      </c>
      <c r="AO630">
        <f t="shared" si="208"/>
        <v>0</v>
      </c>
      <c r="AP630">
        <f t="shared" si="208"/>
        <v>0</v>
      </c>
      <c r="AQ630">
        <f t="shared" si="208"/>
        <v>0</v>
      </c>
      <c r="AR630">
        <f t="shared" si="208"/>
        <v>0</v>
      </c>
      <c r="AS630">
        <f t="shared" si="208"/>
        <v>0</v>
      </c>
      <c r="AT630">
        <f t="shared" si="208"/>
        <v>0</v>
      </c>
      <c r="AU630">
        <f t="shared" si="208"/>
        <v>0</v>
      </c>
      <c r="AV630">
        <f t="shared" si="208"/>
        <v>0</v>
      </c>
      <c r="AW630">
        <f t="shared" si="208"/>
        <v>0</v>
      </c>
      <c r="AX630">
        <f t="shared" si="208"/>
        <v>0</v>
      </c>
      <c r="AY630">
        <f t="shared" si="208"/>
        <v>0</v>
      </c>
      <c r="AZ630">
        <f t="shared" si="208"/>
        <v>0</v>
      </c>
      <c r="BA630">
        <f t="shared" si="208"/>
        <v>0</v>
      </c>
      <c r="BB630">
        <f t="shared" si="208"/>
        <v>0</v>
      </c>
      <c r="BC630">
        <f t="shared" si="208"/>
        <v>0</v>
      </c>
      <c r="BD630">
        <f t="shared" si="208"/>
        <v>0</v>
      </c>
      <c r="BE630">
        <f t="shared" si="208"/>
        <v>0</v>
      </c>
      <c r="BF630">
        <f t="shared" si="208"/>
        <v>0</v>
      </c>
      <c r="BG630">
        <f t="shared" si="208"/>
        <v>0</v>
      </c>
      <c r="BH630">
        <f t="shared" si="208"/>
        <v>0</v>
      </c>
      <c r="BI630">
        <f t="shared" si="208"/>
        <v>0</v>
      </c>
      <c r="BJ630">
        <f t="shared" si="208"/>
        <v>0</v>
      </c>
      <c r="BK630">
        <f t="shared" si="208"/>
        <v>0</v>
      </c>
      <c r="BL630">
        <f t="shared" si="208"/>
        <v>0</v>
      </c>
      <c r="BM630">
        <f t="shared" si="208"/>
        <v>0</v>
      </c>
      <c r="BN630">
        <f t="shared" si="208"/>
        <v>0</v>
      </c>
      <c r="BO630">
        <f t="shared" si="208"/>
        <v>0</v>
      </c>
      <c r="BP630">
        <f t="shared" si="203"/>
        <v>0</v>
      </c>
      <c r="BQ630">
        <f t="shared" si="203"/>
        <v>0</v>
      </c>
      <c r="BR630">
        <f t="shared" si="203"/>
        <v>0</v>
      </c>
      <c r="BU630">
        <f t="shared" si="206"/>
        <v>1955</v>
      </c>
      <c r="CA630" s="1">
        <v>42628</v>
      </c>
      <c r="CB630">
        <f t="shared" si="207"/>
        <v>1955</v>
      </c>
    </row>
    <row r="631" spans="1:80">
      <c r="A631" s="1">
        <v>42629</v>
      </c>
      <c r="B631">
        <v>260</v>
      </c>
      <c r="C631">
        <f t="shared" si="205"/>
        <v>0</v>
      </c>
      <c r="D631">
        <f t="shared" si="208"/>
        <v>0</v>
      </c>
      <c r="E631">
        <f t="shared" si="208"/>
        <v>0</v>
      </c>
      <c r="F631">
        <f t="shared" si="208"/>
        <v>0</v>
      </c>
      <c r="G631">
        <f t="shared" si="208"/>
        <v>0</v>
      </c>
      <c r="H631">
        <f t="shared" si="208"/>
        <v>0</v>
      </c>
      <c r="I631">
        <f t="shared" si="208"/>
        <v>0</v>
      </c>
      <c r="J631">
        <f t="shared" si="208"/>
        <v>0</v>
      </c>
      <c r="K631">
        <f t="shared" si="208"/>
        <v>0</v>
      </c>
      <c r="L631">
        <f t="shared" si="208"/>
        <v>0</v>
      </c>
      <c r="M631">
        <f t="shared" si="208"/>
        <v>0</v>
      </c>
      <c r="N631">
        <f t="shared" si="208"/>
        <v>0</v>
      </c>
      <c r="O631">
        <f t="shared" si="208"/>
        <v>0</v>
      </c>
      <c r="P631">
        <f t="shared" si="208"/>
        <v>0</v>
      </c>
      <c r="Q631">
        <f t="shared" si="208"/>
        <v>0</v>
      </c>
      <c r="R631">
        <f t="shared" si="208"/>
        <v>0</v>
      </c>
      <c r="S631">
        <f t="shared" si="208"/>
        <v>0</v>
      </c>
      <c r="T631">
        <f t="shared" si="208"/>
        <v>0</v>
      </c>
      <c r="U631">
        <f t="shared" si="208"/>
        <v>0</v>
      </c>
      <c r="V631">
        <f t="shared" si="208"/>
        <v>0</v>
      </c>
      <c r="W631">
        <f t="shared" si="208"/>
        <v>0</v>
      </c>
      <c r="X631">
        <f t="shared" si="208"/>
        <v>0</v>
      </c>
      <c r="Y631">
        <f t="shared" si="208"/>
        <v>0</v>
      </c>
      <c r="Z631">
        <f t="shared" si="208"/>
        <v>1971</v>
      </c>
      <c r="AA631">
        <f t="shared" si="208"/>
        <v>0</v>
      </c>
      <c r="AB631">
        <f t="shared" si="208"/>
        <v>0</v>
      </c>
      <c r="AC631">
        <f t="shared" si="208"/>
        <v>0</v>
      </c>
      <c r="AD631">
        <f t="shared" si="208"/>
        <v>0</v>
      </c>
      <c r="AE631">
        <f t="shared" si="208"/>
        <v>0</v>
      </c>
      <c r="AF631">
        <f t="shared" si="208"/>
        <v>0</v>
      </c>
      <c r="AG631">
        <f t="shared" si="208"/>
        <v>0</v>
      </c>
      <c r="AH631">
        <f t="shared" si="208"/>
        <v>0</v>
      </c>
      <c r="AI631">
        <f t="shared" si="208"/>
        <v>0</v>
      </c>
      <c r="AJ631">
        <f t="shared" si="208"/>
        <v>0</v>
      </c>
      <c r="AK631">
        <f t="shared" si="208"/>
        <v>0</v>
      </c>
      <c r="AL631">
        <f t="shared" si="208"/>
        <v>0</v>
      </c>
      <c r="AM631">
        <f t="shared" si="208"/>
        <v>0</v>
      </c>
      <c r="AN631">
        <f t="shared" si="208"/>
        <v>0</v>
      </c>
      <c r="AO631">
        <f t="shared" si="208"/>
        <v>0</v>
      </c>
      <c r="AP631">
        <f t="shared" si="208"/>
        <v>0</v>
      </c>
      <c r="AQ631">
        <f t="shared" si="208"/>
        <v>0</v>
      </c>
      <c r="AR631">
        <f t="shared" si="208"/>
        <v>0</v>
      </c>
      <c r="AS631">
        <f t="shared" si="208"/>
        <v>0</v>
      </c>
      <c r="AT631">
        <f t="shared" si="208"/>
        <v>0</v>
      </c>
      <c r="AU631">
        <f t="shared" si="208"/>
        <v>0</v>
      </c>
      <c r="AV631">
        <f t="shared" si="208"/>
        <v>0</v>
      </c>
      <c r="AW631">
        <f t="shared" si="208"/>
        <v>0</v>
      </c>
      <c r="AX631">
        <f t="shared" si="208"/>
        <v>0</v>
      </c>
      <c r="AY631">
        <f t="shared" si="208"/>
        <v>0</v>
      </c>
      <c r="AZ631">
        <f t="shared" si="208"/>
        <v>0</v>
      </c>
      <c r="BA631">
        <f t="shared" si="208"/>
        <v>0</v>
      </c>
      <c r="BB631">
        <f t="shared" si="208"/>
        <v>0</v>
      </c>
      <c r="BC631">
        <f t="shared" si="208"/>
        <v>0</v>
      </c>
      <c r="BD631">
        <f t="shared" si="208"/>
        <v>0</v>
      </c>
      <c r="BE631">
        <f t="shared" si="208"/>
        <v>0</v>
      </c>
      <c r="BF631">
        <f t="shared" si="208"/>
        <v>0</v>
      </c>
      <c r="BG631">
        <f t="shared" si="208"/>
        <v>0</v>
      </c>
      <c r="BH631">
        <f t="shared" si="208"/>
        <v>0</v>
      </c>
      <c r="BI631">
        <f t="shared" si="208"/>
        <v>0</v>
      </c>
      <c r="BJ631">
        <f t="shared" si="208"/>
        <v>0</v>
      </c>
      <c r="BK631">
        <f t="shared" si="208"/>
        <v>0</v>
      </c>
      <c r="BL631">
        <f t="shared" si="208"/>
        <v>0</v>
      </c>
      <c r="BM631">
        <f t="shared" si="208"/>
        <v>0</v>
      </c>
      <c r="BN631">
        <f t="shared" si="208"/>
        <v>0</v>
      </c>
      <c r="BO631">
        <f t="shared" si="208"/>
        <v>0</v>
      </c>
      <c r="BP631">
        <f t="shared" si="203"/>
        <v>0</v>
      </c>
      <c r="BQ631">
        <f t="shared" si="203"/>
        <v>0</v>
      </c>
      <c r="BR631">
        <f t="shared" si="203"/>
        <v>0</v>
      </c>
      <c r="BU631">
        <f t="shared" si="206"/>
        <v>1971</v>
      </c>
      <c r="CA631" s="1">
        <v>42629</v>
      </c>
      <c r="CB631">
        <f t="shared" si="207"/>
        <v>1971</v>
      </c>
    </row>
    <row r="632" spans="1:80">
      <c r="A632" s="1">
        <v>42630</v>
      </c>
      <c r="B632">
        <v>261</v>
      </c>
      <c r="C632">
        <f t="shared" si="205"/>
        <v>0</v>
      </c>
      <c r="D632">
        <f t="shared" si="208"/>
        <v>0</v>
      </c>
      <c r="E632">
        <f t="shared" si="208"/>
        <v>0</v>
      </c>
      <c r="F632">
        <f t="shared" si="208"/>
        <v>0</v>
      </c>
      <c r="G632">
        <f t="shared" si="208"/>
        <v>0</v>
      </c>
      <c r="H632">
        <f t="shared" si="208"/>
        <v>0</v>
      </c>
      <c r="I632">
        <f t="shared" si="208"/>
        <v>0</v>
      </c>
      <c r="J632">
        <f t="shared" si="208"/>
        <v>0</v>
      </c>
      <c r="K632">
        <f t="shared" si="208"/>
        <v>0</v>
      </c>
      <c r="L632">
        <f t="shared" si="208"/>
        <v>0</v>
      </c>
      <c r="M632">
        <f t="shared" si="208"/>
        <v>0</v>
      </c>
      <c r="N632">
        <f t="shared" si="208"/>
        <v>0</v>
      </c>
      <c r="O632">
        <f t="shared" si="208"/>
        <v>0</v>
      </c>
      <c r="P632">
        <f t="shared" si="208"/>
        <v>0</v>
      </c>
      <c r="Q632">
        <f t="shared" si="208"/>
        <v>0</v>
      </c>
      <c r="R632">
        <f t="shared" si="208"/>
        <v>0</v>
      </c>
      <c r="S632">
        <f t="shared" si="208"/>
        <v>0</v>
      </c>
      <c r="T632">
        <f t="shared" si="208"/>
        <v>0</v>
      </c>
      <c r="U632">
        <f t="shared" si="208"/>
        <v>0</v>
      </c>
      <c r="V632">
        <f t="shared" si="208"/>
        <v>0</v>
      </c>
      <c r="W632">
        <f t="shared" si="208"/>
        <v>0</v>
      </c>
      <c r="X632">
        <f t="shared" si="208"/>
        <v>0</v>
      </c>
      <c r="Y632">
        <f t="shared" si="208"/>
        <v>0</v>
      </c>
      <c r="Z632">
        <f t="shared" si="208"/>
        <v>0</v>
      </c>
      <c r="AA632">
        <f t="shared" si="208"/>
        <v>0</v>
      </c>
      <c r="AB632">
        <f t="shared" si="208"/>
        <v>0</v>
      </c>
      <c r="AC632">
        <f t="shared" si="208"/>
        <v>0</v>
      </c>
      <c r="AD632">
        <f t="shared" si="208"/>
        <v>0</v>
      </c>
      <c r="AE632">
        <f t="shared" si="208"/>
        <v>0</v>
      </c>
      <c r="AF632">
        <f t="shared" si="208"/>
        <v>0</v>
      </c>
      <c r="AG632">
        <f t="shared" si="208"/>
        <v>0</v>
      </c>
      <c r="AH632">
        <f t="shared" si="208"/>
        <v>0</v>
      </c>
      <c r="AI632">
        <f t="shared" si="208"/>
        <v>0</v>
      </c>
      <c r="AJ632">
        <f t="shared" si="208"/>
        <v>0</v>
      </c>
      <c r="AK632">
        <f t="shared" si="208"/>
        <v>0</v>
      </c>
      <c r="AL632">
        <f t="shared" si="208"/>
        <v>0</v>
      </c>
      <c r="AM632">
        <f t="shared" si="208"/>
        <v>0</v>
      </c>
      <c r="AN632">
        <f t="shared" si="208"/>
        <v>0</v>
      </c>
      <c r="AO632">
        <f t="shared" si="208"/>
        <v>0</v>
      </c>
      <c r="AP632">
        <f t="shared" si="208"/>
        <v>0</v>
      </c>
      <c r="AQ632">
        <f t="shared" si="208"/>
        <v>0</v>
      </c>
      <c r="AR632">
        <f t="shared" si="208"/>
        <v>0</v>
      </c>
      <c r="AS632">
        <f t="shared" si="208"/>
        <v>0</v>
      </c>
      <c r="AT632">
        <f t="shared" si="208"/>
        <v>0</v>
      </c>
      <c r="AU632">
        <f t="shared" si="208"/>
        <v>0</v>
      </c>
      <c r="AV632">
        <f t="shared" si="208"/>
        <v>0</v>
      </c>
      <c r="AW632">
        <f t="shared" si="208"/>
        <v>1994</v>
      </c>
      <c r="AX632">
        <f t="shared" si="208"/>
        <v>0</v>
      </c>
      <c r="AY632">
        <f t="shared" si="208"/>
        <v>0</v>
      </c>
      <c r="AZ632">
        <f t="shared" si="208"/>
        <v>0</v>
      </c>
      <c r="BA632">
        <f t="shared" si="208"/>
        <v>0</v>
      </c>
      <c r="BB632">
        <f t="shared" si="208"/>
        <v>0</v>
      </c>
      <c r="BC632">
        <f t="shared" si="208"/>
        <v>0</v>
      </c>
      <c r="BD632">
        <f t="shared" si="208"/>
        <v>0</v>
      </c>
      <c r="BE632">
        <f t="shared" si="208"/>
        <v>0</v>
      </c>
      <c r="BF632">
        <f t="shared" si="208"/>
        <v>0</v>
      </c>
      <c r="BG632">
        <f t="shared" si="208"/>
        <v>0</v>
      </c>
      <c r="BH632">
        <f t="shared" si="208"/>
        <v>0</v>
      </c>
      <c r="BI632">
        <f t="shared" si="208"/>
        <v>0</v>
      </c>
      <c r="BJ632">
        <f t="shared" si="208"/>
        <v>0</v>
      </c>
      <c r="BK632">
        <f t="shared" si="208"/>
        <v>0</v>
      </c>
      <c r="BL632">
        <f t="shared" si="208"/>
        <v>0</v>
      </c>
      <c r="BM632">
        <f t="shared" si="208"/>
        <v>0</v>
      </c>
      <c r="BN632">
        <f t="shared" si="208"/>
        <v>0</v>
      </c>
      <c r="BO632">
        <f t="shared" si="208"/>
        <v>0</v>
      </c>
      <c r="BP632">
        <f t="shared" si="203"/>
        <v>0</v>
      </c>
      <c r="BQ632">
        <f t="shared" si="203"/>
        <v>0</v>
      </c>
      <c r="BR632">
        <f t="shared" si="203"/>
        <v>0</v>
      </c>
      <c r="BU632">
        <f t="shared" si="206"/>
        <v>1994</v>
      </c>
      <c r="CA632" s="1">
        <v>42630</v>
      </c>
      <c r="CB632">
        <f t="shared" si="207"/>
        <v>1994</v>
      </c>
    </row>
    <row r="633" spans="1:80">
      <c r="A633" s="1">
        <v>42631</v>
      </c>
      <c r="B633">
        <v>262</v>
      </c>
      <c r="C633">
        <f t="shared" si="205"/>
        <v>0</v>
      </c>
      <c r="D633">
        <f t="shared" si="208"/>
        <v>0</v>
      </c>
      <c r="E633">
        <f t="shared" si="208"/>
        <v>0</v>
      </c>
      <c r="F633">
        <f t="shared" si="208"/>
        <v>0</v>
      </c>
      <c r="G633">
        <f t="shared" si="208"/>
        <v>0</v>
      </c>
      <c r="H633">
        <f t="shared" si="208"/>
        <v>0</v>
      </c>
      <c r="I633">
        <f t="shared" si="208"/>
        <v>0</v>
      </c>
      <c r="J633">
        <f t="shared" si="208"/>
        <v>0</v>
      </c>
      <c r="K633">
        <f t="shared" si="208"/>
        <v>0</v>
      </c>
      <c r="L633">
        <f t="shared" si="208"/>
        <v>0</v>
      </c>
      <c r="M633">
        <f t="shared" si="208"/>
        <v>0</v>
      </c>
      <c r="N633">
        <f t="shared" si="208"/>
        <v>0</v>
      </c>
      <c r="O633">
        <f t="shared" si="208"/>
        <v>0</v>
      </c>
      <c r="P633">
        <f t="shared" si="208"/>
        <v>0</v>
      </c>
      <c r="Q633">
        <f t="shared" si="208"/>
        <v>0</v>
      </c>
      <c r="R633">
        <f t="shared" si="208"/>
        <v>0</v>
      </c>
      <c r="S633">
        <f t="shared" si="208"/>
        <v>0</v>
      </c>
      <c r="T633">
        <f t="shared" si="208"/>
        <v>0</v>
      </c>
      <c r="U633">
        <f t="shared" si="208"/>
        <v>0</v>
      </c>
      <c r="V633">
        <f t="shared" si="208"/>
        <v>0</v>
      </c>
      <c r="W633">
        <f t="shared" si="208"/>
        <v>0</v>
      </c>
      <c r="X633">
        <f t="shared" si="208"/>
        <v>0</v>
      </c>
      <c r="Y633">
        <f t="shared" si="208"/>
        <v>0</v>
      </c>
      <c r="Z633">
        <f t="shared" si="208"/>
        <v>0</v>
      </c>
      <c r="AA633">
        <f t="shared" si="208"/>
        <v>0</v>
      </c>
      <c r="AB633">
        <f t="shared" si="208"/>
        <v>0</v>
      </c>
      <c r="AC633">
        <f t="shared" si="208"/>
        <v>0</v>
      </c>
      <c r="AD633">
        <f t="shared" si="208"/>
        <v>0</v>
      </c>
      <c r="AE633">
        <f t="shared" si="208"/>
        <v>0</v>
      </c>
      <c r="AF633">
        <f t="shared" si="208"/>
        <v>1977</v>
      </c>
      <c r="AG633">
        <f t="shared" si="208"/>
        <v>0</v>
      </c>
      <c r="AH633">
        <f t="shared" si="208"/>
        <v>0</v>
      </c>
      <c r="AI633">
        <f t="shared" si="208"/>
        <v>0</v>
      </c>
      <c r="AJ633">
        <f t="shared" si="208"/>
        <v>0</v>
      </c>
      <c r="AK633">
        <f t="shared" si="208"/>
        <v>0</v>
      </c>
      <c r="AL633">
        <f t="shared" si="208"/>
        <v>0</v>
      </c>
      <c r="AM633">
        <f t="shared" si="208"/>
        <v>0</v>
      </c>
      <c r="AN633">
        <f t="shared" si="208"/>
        <v>0</v>
      </c>
      <c r="AO633">
        <f t="shared" si="208"/>
        <v>0</v>
      </c>
      <c r="AP633">
        <f t="shared" si="208"/>
        <v>0</v>
      </c>
      <c r="AQ633">
        <f t="shared" si="208"/>
        <v>0</v>
      </c>
      <c r="AR633">
        <f t="shared" si="208"/>
        <v>0</v>
      </c>
      <c r="AS633">
        <f t="shared" si="208"/>
        <v>0</v>
      </c>
      <c r="AT633">
        <f t="shared" si="208"/>
        <v>0</v>
      </c>
      <c r="AU633">
        <f t="shared" si="208"/>
        <v>0</v>
      </c>
      <c r="AV633">
        <f t="shared" si="208"/>
        <v>0</v>
      </c>
      <c r="AW633">
        <f t="shared" si="208"/>
        <v>0</v>
      </c>
      <c r="AX633">
        <f t="shared" si="208"/>
        <v>0</v>
      </c>
      <c r="AY633">
        <f t="shared" si="208"/>
        <v>0</v>
      </c>
      <c r="AZ633">
        <f t="shared" si="208"/>
        <v>0</v>
      </c>
      <c r="BA633">
        <f t="shared" si="208"/>
        <v>0</v>
      </c>
      <c r="BB633">
        <f t="shared" si="208"/>
        <v>0</v>
      </c>
      <c r="BC633">
        <f t="shared" si="208"/>
        <v>0</v>
      </c>
      <c r="BD633">
        <f t="shared" si="208"/>
        <v>0</v>
      </c>
      <c r="BE633">
        <f t="shared" si="208"/>
        <v>0</v>
      </c>
      <c r="BF633">
        <f t="shared" si="208"/>
        <v>0</v>
      </c>
      <c r="BG633">
        <f t="shared" si="208"/>
        <v>0</v>
      </c>
      <c r="BH633">
        <f t="shared" si="208"/>
        <v>0</v>
      </c>
      <c r="BI633">
        <f t="shared" si="208"/>
        <v>0</v>
      </c>
      <c r="BJ633">
        <f t="shared" si="208"/>
        <v>0</v>
      </c>
      <c r="BK633">
        <f t="shared" si="208"/>
        <v>0</v>
      </c>
      <c r="BL633">
        <f t="shared" si="208"/>
        <v>0</v>
      </c>
      <c r="BM633">
        <f t="shared" si="208"/>
        <v>0</v>
      </c>
      <c r="BN633">
        <f t="shared" si="208"/>
        <v>0</v>
      </c>
      <c r="BO633">
        <f t="shared" ref="BO633:BR636" si="209">IF(BO264=$BU264,BO$2,0)</f>
        <v>0</v>
      </c>
      <c r="BP633">
        <f t="shared" si="209"/>
        <v>0</v>
      </c>
      <c r="BQ633">
        <f t="shared" si="209"/>
        <v>0</v>
      </c>
      <c r="BR633">
        <f t="shared" si="209"/>
        <v>0</v>
      </c>
      <c r="BU633">
        <f t="shared" si="206"/>
        <v>1977</v>
      </c>
      <c r="CA633" s="1">
        <v>42631</v>
      </c>
      <c r="CB633">
        <f t="shared" si="207"/>
        <v>1977</v>
      </c>
    </row>
    <row r="634" spans="1:80">
      <c r="A634" s="1">
        <v>42632</v>
      </c>
      <c r="B634">
        <v>263</v>
      </c>
      <c r="C634">
        <f t="shared" si="205"/>
        <v>0</v>
      </c>
      <c r="D634">
        <f t="shared" ref="D634:BO637" si="210">IF(D265=$BU265,D$2,0)</f>
        <v>0</v>
      </c>
      <c r="E634">
        <f t="shared" si="210"/>
        <v>0</v>
      </c>
      <c r="F634">
        <f t="shared" si="210"/>
        <v>0</v>
      </c>
      <c r="G634">
        <f t="shared" si="210"/>
        <v>0</v>
      </c>
      <c r="H634">
        <f t="shared" si="210"/>
        <v>0</v>
      </c>
      <c r="I634">
        <f t="shared" si="210"/>
        <v>0</v>
      </c>
      <c r="J634">
        <f t="shared" si="210"/>
        <v>0</v>
      </c>
      <c r="K634">
        <f t="shared" si="210"/>
        <v>0</v>
      </c>
      <c r="L634">
        <f t="shared" si="210"/>
        <v>0</v>
      </c>
      <c r="M634">
        <f t="shared" si="210"/>
        <v>0</v>
      </c>
      <c r="N634">
        <f t="shared" si="210"/>
        <v>0</v>
      </c>
      <c r="O634">
        <f t="shared" si="210"/>
        <v>0</v>
      </c>
      <c r="P634">
        <f t="shared" si="210"/>
        <v>0</v>
      </c>
      <c r="Q634">
        <f t="shared" si="210"/>
        <v>0</v>
      </c>
      <c r="R634">
        <f t="shared" si="210"/>
        <v>0</v>
      </c>
      <c r="S634">
        <f t="shared" si="210"/>
        <v>0</v>
      </c>
      <c r="T634">
        <f t="shared" si="210"/>
        <v>0</v>
      </c>
      <c r="U634">
        <f t="shared" si="210"/>
        <v>0</v>
      </c>
      <c r="V634">
        <f t="shared" si="210"/>
        <v>0</v>
      </c>
      <c r="W634">
        <f t="shared" si="210"/>
        <v>0</v>
      </c>
      <c r="X634">
        <f t="shared" si="210"/>
        <v>0</v>
      </c>
      <c r="Y634">
        <f t="shared" si="210"/>
        <v>0</v>
      </c>
      <c r="Z634">
        <f t="shared" si="210"/>
        <v>0</v>
      </c>
      <c r="AA634">
        <f t="shared" si="210"/>
        <v>0</v>
      </c>
      <c r="AB634">
        <f t="shared" si="210"/>
        <v>0</v>
      </c>
      <c r="AC634">
        <f t="shared" si="210"/>
        <v>0</v>
      </c>
      <c r="AD634">
        <f t="shared" si="210"/>
        <v>0</v>
      </c>
      <c r="AE634">
        <f t="shared" si="210"/>
        <v>0</v>
      </c>
      <c r="AF634">
        <f t="shared" si="210"/>
        <v>1977</v>
      </c>
      <c r="AG634">
        <f t="shared" si="210"/>
        <v>0</v>
      </c>
      <c r="AH634">
        <f t="shared" si="210"/>
        <v>0</v>
      </c>
      <c r="AI634">
        <f t="shared" si="210"/>
        <v>0</v>
      </c>
      <c r="AJ634">
        <f t="shared" si="210"/>
        <v>0</v>
      </c>
      <c r="AK634">
        <f t="shared" si="210"/>
        <v>0</v>
      </c>
      <c r="AL634">
        <f t="shared" si="210"/>
        <v>0</v>
      </c>
      <c r="AM634">
        <f t="shared" si="210"/>
        <v>0</v>
      </c>
      <c r="AN634">
        <f t="shared" si="210"/>
        <v>0</v>
      </c>
      <c r="AO634">
        <f t="shared" si="210"/>
        <v>0</v>
      </c>
      <c r="AP634">
        <f t="shared" si="210"/>
        <v>0</v>
      </c>
      <c r="AQ634">
        <f t="shared" si="210"/>
        <v>0</v>
      </c>
      <c r="AR634">
        <f t="shared" si="210"/>
        <v>0</v>
      </c>
      <c r="AS634">
        <f t="shared" si="210"/>
        <v>0</v>
      </c>
      <c r="AT634">
        <f t="shared" si="210"/>
        <v>0</v>
      </c>
      <c r="AU634">
        <f t="shared" si="210"/>
        <v>0</v>
      </c>
      <c r="AV634">
        <f t="shared" si="210"/>
        <v>0</v>
      </c>
      <c r="AW634">
        <f t="shared" si="210"/>
        <v>0</v>
      </c>
      <c r="AX634">
        <f t="shared" si="210"/>
        <v>0</v>
      </c>
      <c r="AY634">
        <f t="shared" si="210"/>
        <v>0</v>
      </c>
      <c r="AZ634">
        <f t="shared" si="210"/>
        <v>0</v>
      </c>
      <c r="BA634">
        <f t="shared" si="210"/>
        <v>0</v>
      </c>
      <c r="BB634">
        <f t="shared" si="210"/>
        <v>0</v>
      </c>
      <c r="BC634">
        <f t="shared" si="210"/>
        <v>0</v>
      </c>
      <c r="BD634">
        <f t="shared" si="210"/>
        <v>0</v>
      </c>
      <c r="BE634">
        <f t="shared" si="210"/>
        <v>0</v>
      </c>
      <c r="BF634">
        <f t="shared" si="210"/>
        <v>0</v>
      </c>
      <c r="BG634">
        <f t="shared" si="210"/>
        <v>0</v>
      </c>
      <c r="BH634">
        <f t="shared" si="210"/>
        <v>0</v>
      </c>
      <c r="BI634">
        <f t="shared" si="210"/>
        <v>0</v>
      </c>
      <c r="BJ634">
        <f t="shared" si="210"/>
        <v>0</v>
      </c>
      <c r="BK634">
        <f t="shared" si="210"/>
        <v>0</v>
      </c>
      <c r="BL634">
        <f t="shared" si="210"/>
        <v>0</v>
      </c>
      <c r="BM634">
        <f t="shared" si="210"/>
        <v>0</v>
      </c>
      <c r="BN634">
        <f t="shared" si="210"/>
        <v>0</v>
      </c>
      <c r="BO634">
        <f t="shared" si="210"/>
        <v>0</v>
      </c>
      <c r="BP634">
        <f t="shared" si="209"/>
        <v>0</v>
      </c>
      <c r="BQ634">
        <f t="shared" si="209"/>
        <v>0</v>
      </c>
      <c r="BR634">
        <f t="shared" si="209"/>
        <v>0</v>
      </c>
      <c r="BU634">
        <f t="shared" si="206"/>
        <v>1977</v>
      </c>
      <c r="CA634" s="1">
        <v>42632</v>
      </c>
      <c r="CB634">
        <f t="shared" si="207"/>
        <v>1977</v>
      </c>
    </row>
    <row r="635" spans="1:80">
      <c r="A635" s="1">
        <v>42633</v>
      </c>
      <c r="B635">
        <v>264</v>
      </c>
      <c r="C635">
        <f t="shared" si="205"/>
        <v>0</v>
      </c>
      <c r="D635">
        <f t="shared" si="210"/>
        <v>0</v>
      </c>
      <c r="E635">
        <f t="shared" si="210"/>
        <v>0</v>
      </c>
      <c r="F635">
        <f t="shared" si="210"/>
        <v>0</v>
      </c>
      <c r="G635">
        <f t="shared" si="210"/>
        <v>1952</v>
      </c>
      <c r="H635">
        <f t="shared" si="210"/>
        <v>0</v>
      </c>
      <c r="I635">
        <f t="shared" si="210"/>
        <v>0</v>
      </c>
      <c r="J635">
        <f t="shared" si="210"/>
        <v>0</v>
      </c>
      <c r="K635">
        <f t="shared" si="210"/>
        <v>0</v>
      </c>
      <c r="L635">
        <f t="shared" si="210"/>
        <v>0</v>
      </c>
      <c r="M635">
        <f t="shared" si="210"/>
        <v>0</v>
      </c>
      <c r="N635">
        <f t="shared" si="210"/>
        <v>0</v>
      </c>
      <c r="O635">
        <f t="shared" si="210"/>
        <v>0</v>
      </c>
      <c r="P635">
        <f t="shared" si="210"/>
        <v>0</v>
      </c>
      <c r="Q635">
        <f t="shared" si="210"/>
        <v>0</v>
      </c>
      <c r="R635">
        <f t="shared" si="210"/>
        <v>0</v>
      </c>
      <c r="S635">
        <f t="shared" si="210"/>
        <v>0</v>
      </c>
      <c r="T635">
        <f t="shared" si="210"/>
        <v>0</v>
      </c>
      <c r="U635">
        <f t="shared" si="210"/>
        <v>0</v>
      </c>
      <c r="V635">
        <f t="shared" si="210"/>
        <v>0</v>
      </c>
      <c r="W635">
        <f t="shared" si="210"/>
        <v>0</v>
      </c>
      <c r="X635">
        <f t="shared" si="210"/>
        <v>0</v>
      </c>
      <c r="Y635">
        <f t="shared" si="210"/>
        <v>0</v>
      </c>
      <c r="Z635">
        <f t="shared" si="210"/>
        <v>0</v>
      </c>
      <c r="AA635">
        <f t="shared" si="210"/>
        <v>0</v>
      </c>
      <c r="AB635">
        <f t="shared" si="210"/>
        <v>0</v>
      </c>
      <c r="AC635">
        <f t="shared" si="210"/>
        <v>0</v>
      </c>
      <c r="AD635">
        <f t="shared" si="210"/>
        <v>0</v>
      </c>
      <c r="AE635">
        <f t="shared" si="210"/>
        <v>0</v>
      </c>
      <c r="AF635">
        <f t="shared" si="210"/>
        <v>0</v>
      </c>
      <c r="AG635">
        <f t="shared" si="210"/>
        <v>0</v>
      </c>
      <c r="AH635">
        <f t="shared" si="210"/>
        <v>0</v>
      </c>
      <c r="AI635">
        <f t="shared" si="210"/>
        <v>0</v>
      </c>
      <c r="AJ635">
        <f t="shared" si="210"/>
        <v>0</v>
      </c>
      <c r="AK635">
        <f t="shared" si="210"/>
        <v>0</v>
      </c>
      <c r="AL635">
        <f t="shared" si="210"/>
        <v>0</v>
      </c>
      <c r="AM635">
        <f t="shared" si="210"/>
        <v>0</v>
      </c>
      <c r="AN635">
        <f t="shared" si="210"/>
        <v>0</v>
      </c>
      <c r="AO635">
        <f t="shared" si="210"/>
        <v>0</v>
      </c>
      <c r="AP635">
        <f t="shared" si="210"/>
        <v>0</v>
      </c>
      <c r="AQ635">
        <f t="shared" si="210"/>
        <v>0</v>
      </c>
      <c r="AR635">
        <f t="shared" si="210"/>
        <v>0</v>
      </c>
      <c r="AS635">
        <f t="shared" si="210"/>
        <v>0</v>
      </c>
      <c r="AT635">
        <f t="shared" si="210"/>
        <v>0</v>
      </c>
      <c r="AU635">
        <f t="shared" si="210"/>
        <v>0</v>
      </c>
      <c r="AV635">
        <f t="shared" si="210"/>
        <v>0</v>
      </c>
      <c r="AW635">
        <f t="shared" si="210"/>
        <v>0</v>
      </c>
      <c r="AX635">
        <f t="shared" si="210"/>
        <v>0</v>
      </c>
      <c r="AY635">
        <f t="shared" si="210"/>
        <v>0</v>
      </c>
      <c r="AZ635">
        <f t="shared" si="210"/>
        <v>0</v>
      </c>
      <c r="BA635">
        <f t="shared" si="210"/>
        <v>0</v>
      </c>
      <c r="BB635">
        <f t="shared" si="210"/>
        <v>0</v>
      </c>
      <c r="BC635">
        <f t="shared" si="210"/>
        <v>0</v>
      </c>
      <c r="BD635">
        <f t="shared" si="210"/>
        <v>0</v>
      </c>
      <c r="BE635">
        <f t="shared" si="210"/>
        <v>0</v>
      </c>
      <c r="BF635">
        <f t="shared" si="210"/>
        <v>0</v>
      </c>
      <c r="BG635">
        <f t="shared" si="210"/>
        <v>0</v>
      </c>
      <c r="BH635">
        <f t="shared" si="210"/>
        <v>0</v>
      </c>
      <c r="BI635">
        <f t="shared" si="210"/>
        <v>0</v>
      </c>
      <c r="BJ635">
        <f t="shared" si="210"/>
        <v>0</v>
      </c>
      <c r="BK635">
        <f t="shared" si="210"/>
        <v>0</v>
      </c>
      <c r="BL635">
        <f t="shared" si="210"/>
        <v>0</v>
      </c>
      <c r="BM635">
        <f t="shared" si="210"/>
        <v>0</v>
      </c>
      <c r="BN635">
        <f t="shared" si="210"/>
        <v>0</v>
      </c>
      <c r="BO635">
        <f t="shared" si="210"/>
        <v>0</v>
      </c>
      <c r="BP635">
        <f t="shared" si="209"/>
        <v>0</v>
      </c>
      <c r="BQ635">
        <f t="shared" si="209"/>
        <v>0</v>
      </c>
      <c r="BR635">
        <f t="shared" si="209"/>
        <v>0</v>
      </c>
      <c r="BU635">
        <f t="shared" si="206"/>
        <v>1952</v>
      </c>
      <c r="CA635" s="1">
        <v>42633</v>
      </c>
      <c r="CB635">
        <f t="shared" si="207"/>
        <v>1952</v>
      </c>
    </row>
    <row r="636" spans="1:80">
      <c r="A636" s="1">
        <v>42634</v>
      </c>
      <c r="B636">
        <v>265</v>
      </c>
      <c r="C636">
        <f t="shared" si="205"/>
        <v>0</v>
      </c>
      <c r="D636">
        <f t="shared" si="210"/>
        <v>0</v>
      </c>
      <c r="E636">
        <f t="shared" si="210"/>
        <v>0</v>
      </c>
      <c r="F636">
        <f t="shared" si="210"/>
        <v>0</v>
      </c>
      <c r="G636">
        <f t="shared" si="210"/>
        <v>0</v>
      </c>
      <c r="H636">
        <f t="shared" si="210"/>
        <v>0</v>
      </c>
      <c r="I636">
        <f t="shared" si="210"/>
        <v>0</v>
      </c>
      <c r="J636">
        <f t="shared" si="210"/>
        <v>0</v>
      </c>
      <c r="K636">
        <f t="shared" si="210"/>
        <v>0</v>
      </c>
      <c r="L636">
        <f t="shared" si="210"/>
        <v>0</v>
      </c>
      <c r="M636">
        <f t="shared" si="210"/>
        <v>0</v>
      </c>
      <c r="N636">
        <f t="shared" si="210"/>
        <v>0</v>
      </c>
      <c r="O636">
        <f t="shared" si="210"/>
        <v>0</v>
      </c>
      <c r="P636">
        <f t="shared" si="210"/>
        <v>0</v>
      </c>
      <c r="Q636">
        <f t="shared" si="210"/>
        <v>0</v>
      </c>
      <c r="R636">
        <f t="shared" si="210"/>
        <v>0</v>
      </c>
      <c r="S636">
        <f t="shared" si="210"/>
        <v>0</v>
      </c>
      <c r="T636">
        <f t="shared" si="210"/>
        <v>0</v>
      </c>
      <c r="U636">
        <f t="shared" si="210"/>
        <v>0</v>
      </c>
      <c r="V636">
        <f t="shared" si="210"/>
        <v>0</v>
      </c>
      <c r="W636">
        <f t="shared" si="210"/>
        <v>0</v>
      </c>
      <c r="X636">
        <f t="shared" si="210"/>
        <v>0</v>
      </c>
      <c r="Y636">
        <f t="shared" si="210"/>
        <v>0</v>
      </c>
      <c r="Z636">
        <f t="shared" si="210"/>
        <v>0</v>
      </c>
      <c r="AA636">
        <f t="shared" si="210"/>
        <v>0</v>
      </c>
      <c r="AB636">
        <f t="shared" si="210"/>
        <v>0</v>
      </c>
      <c r="AC636">
        <f t="shared" si="210"/>
        <v>0</v>
      </c>
      <c r="AD636">
        <f t="shared" si="210"/>
        <v>0</v>
      </c>
      <c r="AE636">
        <f t="shared" si="210"/>
        <v>0</v>
      </c>
      <c r="AF636">
        <f t="shared" si="210"/>
        <v>1977</v>
      </c>
      <c r="AG636">
        <f t="shared" si="210"/>
        <v>0</v>
      </c>
      <c r="AH636">
        <f t="shared" si="210"/>
        <v>0</v>
      </c>
      <c r="AI636">
        <f t="shared" si="210"/>
        <v>0</v>
      </c>
      <c r="AJ636">
        <f t="shared" si="210"/>
        <v>0</v>
      </c>
      <c r="AK636">
        <f t="shared" si="210"/>
        <v>0</v>
      </c>
      <c r="AL636">
        <f t="shared" si="210"/>
        <v>0</v>
      </c>
      <c r="AM636">
        <f t="shared" si="210"/>
        <v>0</v>
      </c>
      <c r="AN636">
        <f t="shared" si="210"/>
        <v>0</v>
      </c>
      <c r="AO636">
        <f t="shared" si="210"/>
        <v>0</v>
      </c>
      <c r="AP636">
        <f t="shared" si="210"/>
        <v>0</v>
      </c>
      <c r="AQ636">
        <f t="shared" si="210"/>
        <v>0</v>
      </c>
      <c r="AR636">
        <f t="shared" si="210"/>
        <v>0</v>
      </c>
      <c r="AS636">
        <f t="shared" si="210"/>
        <v>0</v>
      </c>
      <c r="AT636">
        <f t="shared" si="210"/>
        <v>0</v>
      </c>
      <c r="AU636">
        <f t="shared" si="210"/>
        <v>0</v>
      </c>
      <c r="AV636">
        <f t="shared" si="210"/>
        <v>0</v>
      </c>
      <c r="AW636">
        <f t="shared" si="210"/>
        <v>0</v>
      </c>
      <c r="AX636">
        <f t="shared" si="210"/>
        <v>0</v>
      </c>
      <c r="AY636">
        <f t="shared" si="210"/>
        <v>0</v>
      </c>
      <c r="AZ636">
        <f t="shared" si="210"/>
        <v>0</v>
      </c>
      <c r="BA636">
        <f t="shared" si="210"/>
        <v>0</v>
      </c>
      <c r="BB636">
        <f t="shared" si="210"/>
        <v>0</v>
      </c>
      <c r="BC636">
        <f t="shared" si="210"/>
        <v>0</v>
      </c>
      <c r="BD636">
        <f t="shared" si="210"/>
        <v>0</v>
      </c>
      <c r="BE636">
        <f t="shared" si="210"/>
        <v>0</v>
      </c>
      <c r="BF636">
        <f t="shared" si="210"/>
        <v>0</v>
      </c>
      <c r="BG636">
        <f t="shared" si="210"/>
        <v>0</v>
      </c>
      <c r="BH636">
        <f t="shared" si="210"/>
        <v>0</v>
      </c>
      <c r="BI636">
        <f t="shared" si="210"/>
        <v>0</v>
      </c>
      <c r="BJ636">
        <f t="shared" si="210"/>
        <v>0</v>
      </c>
      <c r="BK636">
        <f t="shared" si="210"/>
        <v>0</v>
      </c>
      <c r="BL636">
        <f t="shared" si="210"/>
        <v>0</v>
      </c>
      <c r="BM636">
        <f t="shared" si="210"/>
        <v>0</v>
      </c>
      <c r="BN636">
        <f t="shared" si="210"/>
        <v>0</v>
      </c>
      <c r="BO636">
        <f t="shared" si="210"/>
        <v>0</v>
      </c>
      <c r="BP636">
        <f t="shared" si="209"/>
        <v>0</v>
      </c>
      <c r="BQ636">
        <f t="shared" si="209"/>
        <v>0</v>
      </c>
      <c r="BR636">
        <f t="shared" si="209"/>
        <v>0</v>
      </c>
      <c r="BU636">
        <f t="shared" si="206"/>
        <v>1977</v>
      </c>
      <c r="CA636" s="1">
        <v>42634</v>
      </c>
      <c r="CB636">
        <f t="shared" si="207"/>
        <v>1977</v>
      </c>
    </row>
    <row r="637" spans="1:80">
      <c r="A637" s="1">
        <v>42635</v>
      </c>
      <c r="B637">
        <v>266</v>
      </c>
      <c r="C637">
        <f t="shared" si="205"/>
        <v>1948</v>
      </c>
      <c r="D637">
        <f t="shared" si="210"/>
        <v>0</v>
      </c>
      <c r="E637">
        <f t="shared" si="210"/>
        <v>0</v>
      </c>
      <c r="F637">
        <f t="shared" si="210"/>
        <v>0</v>
      </c>
      <c r="G637">
        <f t="shared" si="210"/>
        <v>0</v>
      </c>
      <c r="H637">
        <f t="shared" si="210"/>
        <v>0</v>
      </c>
      <c r="I637">
        <f t="shared" si="210"/>
        <v>0</v>
      </c>
      <c r="J637">
        <f t="shared" si="210"/>
        <v>0</v>
      </c>
      <c r="K637">
        <f t="shared" si="210"/>
        <v>0</v>
      </c>
      <c r="L637">
        <f t="shared" si="210"/>
        <v>0</v>
      </c>
      <c r="M637">
        <f t="shared" si="210"/>
        <v>0</v>
      </c>
      <c r="N637">
        <f t="shared" si="210"/>
        <v>0</v>
      </c>
      <c r="O637">
        <f t="shared" si="210"/>
        <v>0</v>
      </c>
      <c r="P637">
        <f t="shared" si="210"/>
        <v>0</v>
      </c>
      <c r="Q637">
        <f t="shared" si="210"/>
        <v>0</v>
      </c>
      <c r="R637">
        <f t="shared" si="210"/>
        <v>0</v>
      </c>
      <c r="S637">
        <f t="shared" si="210"/>
        <v>0</v>
      </c>
      <c r="T637">
        <f t="shared" si="210"/>
        <v>0</v>
      </c>
      <c r="U637">
        <f t="shared" si="210"/>
        <v>0</v>
      </c>
      <c r="V637">
        <f t="shared" si="210"/>
        <v>0</v>
      </c>
      <c r="W637">
        <f t="shared" si="210"/>
        <v>0</v>
      </c>
      <c r="X637">
        <f t="shared" si="210"/>
        <v>0</v>
      </c>
      <c r="Y637">
        <f t="shared" si="210"/>
        <v>0</v>
      </c>
      <c r="Z637">
        <f t="shared" si="210"/>
        <v>0</v>
      </c>
      <c r="AA637">
        <f t="shared" si="210"/>
        <v>0</v>
      </c>
      <c r="AB637">
        <f t="shared" si="210"/>
        <v>0</v>
      </c>
      <c r="AC637">
        <f t="shared" si="210"/>
        <v>0</v>
      </c>
      <c r="AD637">
        <f t="shared" si="210"/>
        <v>0</v>
      </c>
      <c r="AE637">
        <f t="shared" si="210"/>
        <v>0</v>
      </c>
      <c r="AF637">
        <f t="shared" si="210"/>
        <v>0</v>
      </c>
      <c r="AG637">
        <f t="shared" si="210"/>
        <v>0</v>
      </c>
      <c r="AH637">
        <f t="shared" si="210"/>
        <v>0</v>
      </c>
      <c r="AI637">
        <f t="shared" si="210"/>
        <v>0</v>
      </c>
      <c r="AJ637">
        <f t="shared" si="210"/>
        <v>0</v>
      </c>
      <c r="AK637">
        <f t="shared" si="210"/>
        <v>0</v>
      </c>
      <c r="AL637">
        <f t="shared" si="210"/>
        <v>0</v>
      </c>
      <c r="AM637">
        <f t="shared" si="210"/>
        <v>0</v>
      </c>
      <c r="AN637">
        <f t="shared" si="210"/>
        <v>0</v>
      </c>
      <c r="AO637">
        <f t="shared" si="210"/>
        <v>0</v>
      </c>
      <c r="AP637">
        <f t="shared" si="210"/>
        <v>0</v>
      </c>
      <c r="AQ637">
        <f t="shared" si="210"/>
        <v>0</v>
      </c>
      <c r="AR637">
        <f t="shared" si="210"/>
        <v>0</v>
      </c>
      <c r="AS637">
        <f t="shared" si="210"/>
        <v>0</v>
      </c>
      <c r="AT637">
        <f t="shared" si="210"/>
        <v>0</v>
      </c>
      <c r="AU637">
        <f t="shared" si="210"/>
        <v>0</v>
      </c>
      <c r="AV637">
        <f t="shared" si="210"/>
        <v>0</v>
      </c>
      <c r="AW637">
        <f t="shared" si="210"/>
        <v>0</v>
      </c>
      <c r="AX637">
        <f t="shared" si="210"/>
        <v>0</v>
      </c>
      <c r="AY637">
        <f t="shared" si="210"/>
        <v>0</v>
      </c>
      <c r="AZ637">
        <f t="shared" si="210"/>
        <v>0</v>
      </c>
      <c r="BA637">
        <f t="shared" si="210"/>
        <v>0</v>
      </c>
      <c r="BB637">
        <f t="shared" si="210"/>
        <v>0</v>
      </c>
      <c r="BC637">
        <f t="shared" si="210"/>
        <v>0</v>
      </c>
      <c r="BD637">
        <f t="shared" si="210"/>
        <v>0</v>
      </c>
      <c r="BE637">
        <f t="shared" si="210"/>
        <v>0</v>
      </c>
      <c r="BF637">
        <f t="shared" si="210"/>
        <v>0</v>
      </c>
      <c r="BG637">
        <f t="shared" si="210"/>
        <v>0</v>
      </c>
      <c r="BH637">
        <f t="shared" si="210"/>
        <v>0</v>
      </c>
      <c r="BI637">
        <f t="shared" si="210"/>
        <v>0</v>
      </c>
      <c r="BJ637">
        <f t="shared" si="210"/>
        <v>0</v>
      </c>
      <c r="BK637">
        <f t="shared" si="210"/>
        <v>0</v>
      </c>
      <c r="BL637">
        <f t="shared" si="210"/>
        <v>0</v>
      </c>
      <c r="BM637">
        <f t="shared" si="210"/>
        <v>0</v>
      </c>
      <c r="BN637">
        <f t="shared" si="210"/>
        <v>0</v>
      </c>
      <c r="BO637">
        <f t="shared" ref="BO637:BR640" si="211">IF(BO268=$BU268,BO$2,0)</f>
        <v>0</v>
      </c>
      <c r="BP637">
        <f t="shared" si="211"/>
        <v>0</v>
      </c>
      <c r="BQ637">
        <f t="shared" si="211"/>
        <v>0</v>
      </c>
      <c r="BR637">
        <f t="shared" si="211"/>
        <v>0</v>
      </c>
      <c r="BU637">
        <f t="shared" si="206"/>
        <v>1948</v>
      </c>
      <c r="CA637" s="1">
        <v>42635</v>
      </c>
      <c r="CB637">
        <f t="shared" si="207"/>
        <v>1948</v>
      </c>
    </row>
    <row r="638" spans="1:80">
      <c r="A638" s="1">
        <v>42636</v>
      </c>
      <c r="B638">
        <v>267</v>
      </c>
      <c r="C638">
        <f t="shared" si="205"/>
        <v>0</v>
      </c>
      <c r="D638">
        <f t="shared" ref="D638:BO641" si="212">IF(D269=$BU269,D$2,0)</f>
        <v>0</v>
      </c>
      <c r="E638">
        <f t="shared" si="212"/>
        <v>0</v>
      </c>
      <c r="F638">
        <f t="shared" si="212"/>
        <v>0</v>
      </c>
      <c r="G638">
        <f t="shared" si="212"/>
        <v>0</v>
      </c>
      <c r="H638">
        <f t="shared" si="212"/>
        <v>0</v>
      </c>
      <c r="I638">
        <f t="shared" si="212"/>
        <v>0</v>
      </c>
      <c r="J638">
        <f t="shared" si="212"/>
        <v>0</v>
      </c>
      <c r="K638">
        <f t="shared" si="212"/>
        <v>0</v>
      </c>
      <c r="L638">
        <f t="shared" si="212"/>
        <v>0</v>
      </c>
      <c r="M638">
        <f t="shared" si="212"/>
        <v>0</v>
      </c>
      <c r="N638">
        <f t="shared" si="212"/>
        <v>0</v>
      </c>
      <c r="O638">
        <f t="shared" si="212"/>
        <v>0</v>
      </c>
      <c r="P638">
        <f t="shared" si="212"/>
        <v>0</v>
      </c>
      <c r="Q638">
        <f t="shared" si="212"/>
        <v>0</v>
      </c>
      <c r="R638">
        <f t="shared" si="212"/>
        <v>0</v>
      </c>
      <c r="S638">
        <f t="shared" si="212"/>
        <v>0</v>
      </c>
      <c r="T638">
        <f t="shared" si="212"/>
        <v>0</v>
      </c>
      <c r="U638">
        <f t="shared" si="212"/>
        <v>0</v>
      </c>
      <c r="V638">
        <f t="shared" si="212"/>
        <v>0</v>
      </c>
      <c r="W638">
        <f t="shared" si="212"/>
        <v>0</v>
      </c>
      <c r="X638">
        <f t="shared" si="212"/>
        <v>0</v>
      </c>
      <c r="Y638">
        <f t="shared" si="212"/>
        <v>0</v>
      </c>
      <c r="Z638">
        <f t="shared" si="212"/>
        <v>0</v>
      </c>
      <c r="AA638">
        <f t="shared" si="212"/>
        <v>0</v>
      </c>
      <c r="AB638">
        <f t="shared" si="212"/>
        <v>0</v>
      </c>
      <c r="AC638">
        <f t="shared" si="212"/>
        <v>0</v>
      </c>
      <c r="AD638">
        <f t="shared" si="212"/>
        <v>0</v>
      </c>
      <c r="AE638">
        <f t="shared" si="212"/>
        <v>0</v>
      </c>
      <c r="AF638">
        <f t="shared" si="212"/>
        <v>0</v>
      </c>
      <c r="AG638">
        <f t="shared" si="212"/>
        <v>0</v>
      </c>
      <c r="AH638">
        <f t="shared" si="212"/>
        <v>1979</v>
      </c>
      <c r="AI638">
        <f t="shared" si="212"/>
        <v>0</v>
      </c>
      <c r="AJ638">
        <f t="shared" si="212"/>
        <v>0</v>
      </c>
      <c r="AK638">
        <f t="shared" si="212"/>
        <v>0</v>
      </c>
      <c r="AL638">
        <f t="shared" si="212"/>
        <v>0</v>
      </c>
      <c r="AM638">
        <f t="shared" si="212"/>
        <v>0</v>
      </c>
      <c r="AN638">
        <f t="shared" si="212"/>
        <v>0</v>
      </c>
      <c r="AO638">
        <f t="shared" si="212"/>
        <v>0</v>
      </c>
      <c r="AP638">
        <f t="shared" si="212"/>
        <v>0</v>
      </c>
      <c r="AQ638">
        <f t="shared" si="212"/>
        <v>0</v>
      </c>
      <c r="AR638">
        <f t="shared" si="212"/>
        <v>0</v>
      </c>
      <c r="AS638">
        <f t="shared" si="212"/>
        <v>0</v>
      </c>
      <c r="AT638">
        <f t="shared" si="212"/>
        <v>0</v>
      </c>
      <c r="AU638">
        <f t="shared" si="212"/>
        <v>0</v>
      </c>
      <c r="AV638">
        <f t="shared" si="212"/>
        <v>0</v>
      </c>
      <c r="AW638">
        <f t="shared" si="212"/>
        <v>0</v>
      </c>
      <c r="AX638">
        <f t="shared" si="212"/>
        <v>0</v>
      </c>
      <c r="AY638">
        <f t="shared" si="212"/>
        <v>0</v>
      </c>
      <c r="AZ638">
        <f t="shared" si="212"/>
        <v>0</v>
      </c>
      <c r="BA638">
        <f t="shared" si="212"/>
        <v>0</v>
      </c>
      <c r="BB638">
        <f t="shared" si="212"/>
        <v>0</v>
      </c>
      <c r="BC638">
        <f t="shared" si="212"/>
        <v>0</v>
      </c>
      <c r="BD638">
        <f t="shared" si="212"/>
        <v>0</v>
      </c>
      <c r="BE638">
        <f t="shared" si="212"/>
        <v>0</v>
      </c>
      <c r="BF638">
        <f t="shared" si="212"/>
        <v>0</v>
      </c>
      <c r="BG638">
        <f t="shared" si="212"/>
        <v>0</v>
      </c>
      <c r="BH638">
        <f t="shared" si="212"/>
        <v>0</v>
      </c>
      <c r="BI638">
        <f t="shared" si="212"/>
        <v>0</v>
      </c>
      <c r="BJ638">
        <f t="shared" si="212"/>
        <v>0</v>
      </c>
      <c r="BK638">
        <f t="shared" si="212"/>
        <v>0</v>
      </c>
      <c r="BL638">
        <f t="shared" si="212"/>
        <v>0</v>
      </c>
      <c r="BM638">
        <f t="shared" si="212"/>
        <v>0</v>
      </c>
      <c r="BN638">
        <f t="shared" si="212"/>
        <v>0</v>
      </c>
      <c r="BO638">
        <f t="shared" si="212"/>
        <v>0</v>
      </c>
      <c r="BP638">
        <f t="shared" si="211"/>
        <v>0</v>
      </c>
      <c r="BQ638">
        <f t="shared" si="211"/>
        <v>0</v>
      </c>
      <c r="BR638">
        <f t="shared" si="211"/>
        <v>0</v>
      </c>
      <c r="BU638">
        <f t="shared" si="206"/>
        <v>1979</v>
      </c>
      <c r="CA638" s="1">
        <v>42636</v>
      </c>
      <c r="CB638">
        <f t="shared" si="207"/>
        <v>1979</v>
      </c>
    </row>
    <row r="639" spans="1:80">
      <c r="A639" s="1">
        <v>42637</v>
      </c>
      <c r="B639">
        <v>268</v>
      </c>
      <c r="C639">
        <f t="shared" si="205"/>
        <v>0</v>
      </c>
      <c r="D639">
        <f t="shared" si="212"/>
        <v>0</v>
      </c>
      <c r="E639">
        <f t="shared" si="212"/>
        <v>0</v>
      </c>
      <c r="F639">
        <f t="shared" si="212"/>
        <v>0</v>
      </c>
      <c r="G639">
        <f t="shared" si="212"/>
        <v>0</v>
      </c>
      <c r="H639">
        <f t="shared" si="212"/>
        <v>0</v>
      </c>
      <c r="I639">
        <f t="shared" si="212"/>
        <v>0</v>
      </c>
      <c r="J639">
        <f t="shared" si="212"/>
        <v>0</v>
      </c>
      <c r="K639">
        <f t="shared" si="212"/>
        <v>0</v>
      </c>
      <c r="L639">
        <f t="shared" si="212"/>
        <v>0</v>
      </c>
      <c r="M639">
        <f t="shared" si="212"/>
        <v>0</v>
      </c>
      <c r="N639">
        <f t="shared" si="212"/>
        <v>0</v>
      </c>
      <c r="O639">
        <f t="shared" si="212"/>
        <v>0</v>
      </c>
      <c r="P639">
        <f t="shared" si="212"/>
        <v>0</v>
      </c>
      <c r="Q639">
        <f t="shared" si="212"/>
        <v>0</v>
      </c>
      <c r="R639">
        <f t="shared" si="212"/>
        <v>0</v>
      </c>
      <c r="S639">
        <f t="shared" si="212"/>
        <v>0</v>
      </c>
      <c r="T639">
        <f t="shared" si="212"/>
        <v>0</v>
      </c>
      <c r="U639">
        <f t="shared" si="212"/>
        <v>0</v>
      </c>
      <c r="V639">
        <f t="shared" si="212"/>
        <v>0</v>
      </c>
      <c r="W639">
        <f t="shared" si="212"/>
        <v>0</v>
      </c>
      <c r="X639">
        <f t="shared" si="212"/>
        <v>0</v>
      </c>
      <c r="Y639">
        <f t="shared" si="212"/>
        <v>0</v>
      </c>
      <c r="Z639">
        <f t="shared" si="212"/>
        <v>0</v>
      </c>
      <c r="AA639">
        <f t="shared" si="212"/>
        <v>0</v>
      </c>
      <c r="AB639">
        <f t="shared" si="212"/>
        <v>0</v>
      </c>
      <c r="AC639">
        <f t="shared" si="212"/>
        <v>0</v>
      </c>
      <c r="AD639">
        <f t="shared" si="212"/>
        <v>0</v>
      </c>
      <c r="AE639">
        <f t="shared" si="212"/>
        <v>0</v>
      </c>
      <c r="AF639">
        <f t="shared" si="212"/>
        <v>0</v>
      </c>
      <c r="AG639">
        <f t="shared" si="212"/>
        <v>0</v>
      </c>
      <c r="AH639">
        <f t="shared" si="212"/>
        <v>0</v>
      </c>
      <c r="AI639">
        <f t="shared" si="212"/>
        <v>0</v>
      </c>
      <c r="AJ639">
        <f t="shared" si="212"/>
        <v>0</v>
      </c>
      <c r="AK639">
        <f t="shared" si="212"/>
        <v>0</v>
      </c>
      <c r="AL639">
        <f t="shared" si="212"/>
        <v>0</v>
      </c>
      <c r="AM639">
        <f t="shared" si="212"/>
        <v>0</v>
      </c>
      <c r="AN639">
        <f t="shared" si="212"/>
        <v>0</v>
      </c>
      <c r="AO639">
        <f t="shared" si="212"/>
        <v>0</v>
      </c>
      <c r="AP639">
        <f t="shared" si="212"/>
        <v>0</v>
      </c>
      <c r="AQ639">
        <f t="shared" si="212"/>
        <v>0</v>
      </c>
      <c r="AR639">
        <f t="shared" si="212"/>
        <v>0</v>
      </c>
      <c r="AS639">
        <f t="shared" si="212"/>
        <v>0</v>
      </c>
      <c r="AT639">
        <f t="shared" si="212"/>
        <v>0</v>
      </c>
      <c r="AU639">
        <f t="shared" si="212"/>
        <v>0</v>
      </c>
      <c r="AV639">
        <f t="shared" si="212"/>
        <v>0</v>
      </c>
      <c r="AW639">
        <f t="shared" si="212"/>
        <v>0</v>
      </c>
      <c r="AX639">
        <f t="shared" si="212"/>
        <v>0</v>
      </c>
      <c r="AY639">
        <f t="shared" si="212"/>
        <v>0</v>
      </c>
      <c r="AZ639">
        <f t="shared" si="212"/>
        <v>0</v>
      </c>
      <c r="BA639">
        <f t="shared" si="212"/>
        <v>0</v>
      </c>
      <c r="BB639">
        <f t="shared" si="212"/>
        <v>0</v>
      </c>
      <c r="BC639">
        <f t="shared" si="212"/>
        <v>0</v>
      </c>
      <c r="BD639">
        <f t="shared" si="212"/>
        <v>0</v>
      </c>
      <c r="BE639">
        <f t="shared" si="212"/>
        <v>2002</v>
      </c>
      <c r="BF639">
        <f t="shared" si="212"/>
        <v>0</v>
      </c>
      <c r="BG639">
        <f t="shared" si="212"/>
        <v>0</v>
      </c>
      <c r="BH639">
        <f t="shared" si="212"/>
        <v>0</v>
      </c>
      <c r="BI639">
        <f t="shared" si="212"/>
        <v>0</v>
      </c>
      <c r="BJ639">
        <f t="shared" si="212"/>
        <v>0</v>
      </c>
      <c r="BK639">
        <f t="shared" si="212"/>
        <v>0</v>
      </c>
      <c r="BL639">
        <f t="shared" si="212"/>
        <v>0</v>
      </c>
      <c r="BM639">
        <f t="shared" si="212"/>
        <v>0</v>
      </c>
      <c r="BN639">
        <f t="shared" si="212"/>
        <v>0</v>
      </c>
      <c r="BO639">
        <f t="shared" si="212"/>
        <v>0</v>
      </c>
      <c r="BP639">
        <f t="shared" si="211"/>
        <v>0</v>
      </c>
      <c r="BQ639">
        <f t="shared" si="211"/>
        <v>0</v>
      </c>
      <c r="BR639">
        <f t="shared" si="211"/>
        <v>0</v>
      </c>
      <c r="BU639">
        <f t="shared" si="206"/>
        <v>2002</v>
      </c>
      <c r="CA639" s="1">
        <v>42637</v>
      </c>
      <c r="CB639">
        <f t="shared" si="207"/>
        <v>2002</v>
      </c>
    </row>
    <row r="640" spans="1:80">
      <c r="A640" s="1">
        <v>42638</v>
      </c>
      <c r="B640">
        <v>269</v>
      </c>
      <c r="C640">
        <f t="shared" si="205"/>
        <v>0</v>
      </c>
      <c r="D640">
        <f t="shared" si="212"/>
        <v>0</v>
      </c>
      <c r="E640">
        <f t="shared" si="212"/>
        <v>0</v>
      </c>
      <c r="F640">
        <f t="shared" si="212"/>
        <v>0</v>
      </c>
      <c r="G640">
        <f t="shared" si="212"/>
        <v>0</v>
      </c>
      <c r="H640">
        <f t="shared" si="212"/>
        <v>0</v>
      </c>
      <c r="I640">
        <f t="shared" si="212"/>
        <v>0</v>
      </c>
      <c r="J640">
        <f t="shared" si="212"/>
        <v>0</v>
      </c>
      <c r="K640">
        <f t="shared" si="212"/>
        <v>0</v>
      </c>
      <c r="L640">
        <f t="shared" si="212"/>
        <v>0</v>
      </c>
      <c r="M640">
        <f t="shared" si="212"/>
        <v>0</v>
      </c>
      <c r="N640">
        <f t="shared" si="212"/>
        <v>0</v>
      </c>
      <c r="O640">
        <f t="shared" si="212"/>
        <v>0</v>
      </c>
      <c r="P640">
        <f t="shared" si="212"/>
        <v>0</v>
      </c>
      <c r="Q640">
        <f t="shared" si="212"/>
        <v>0</v>
      </c>
      <c r="R640">
        <f t="shared" si="212"/>
        <v>0</v>
      </c>
      <c r="S640">
        <f t="shared" si="212"/>
        <v>0</v>
      </c>
      <c r="T640">
        <f t="shared" si="212"/>
        <v>0</v>
      </c>
      <c r="U640">
        <f t="shared" si="212"/>
        <v>0</v>
      </c>
      <c r="V640">
        <f t="shared" si="212"/>
        <v>0</v>
      </c>
      <c r="W640">
        <f t="shared" si="212"/>
        <v>0</v>
      </c>
      <c r="X640">
        <f t="shared" si="212"/>
        <v>0</v>
      </c>
      <c r="Y640">
        <f t="shared" si="212"/>
        <v>0</v>
      </c>
      <c r="Z640">
        <f t="shared" si="212"/>
        <v>0</v>
      </c>
      <c r="AA640">
        <f t="shared" si="212"/>
        <v>0</v>
      </c>
      <c r="AB640">
        <f t="shared" si="212"/>
        <v>0</v>
      </c>
      <c r="AC640">
        <f t="shared" si="212"/>
        <v>0</v>
      </c>
      <c r="AD640">
        <f t="shared" si="212"/>
        <v>0</v>
      </c>
      <c r="AE640">
        <f t="shared" si="212"/>
        <v>0</v>
      </c>
      <c r="AF640">
        <f t="shared" si="212"/>
        <v>0</v>
      </c>
      <c r="AG640">
        <f t="shared" si="212"/>
        <v>0</v>
      </c>
      <c r="AH640">
        <f t="shared" si="212"/>
        <v>0</v>
      </c>
      <c r="AI640">
        <f t="shared" si="212"/>
        <v>0</v>
      </c>
      <c r="AJ640">
        <f t="shared" si="212"/>
        <v>0</v>
      </c>
      <c r="AK640">
        <f t="shared" si="212"/>
        <v>0</v>
      </c>
      <c r="AL640">
        <f t="shared" si="212"/>
        <v>0</v>
      </c>
      <c r="AM640">
        <f t="shared" si="212"/>
        <v>0</v>
      </c>
      <c r="AN640">
        <f t="shared" si="212"/>
        <v>0</v>
      </c>
      <c r="AO640">
        <f t="shared" si="212"/>
        <v>0</v>
      </c>
      <c r="AP640">
        <f t="shared" si="212"/>
        <v>0</v>
      </c>
      <c r="AQ640">
        <f t="shared" si="212"/>
        <v>0</v>
      </c>
      <c r="AR640">
        <f t="shared" si="212"/>
        <v>0</v>
      </c>
      <c r="AS640">
        <f t="shared" si="212"/>
        <v>0</v>
      </c>
      <c r="AT640">
        <f t="shared" si="212"/>
        <v>0</v>
      </c>
      <c r="AU640">
        <f t="shared" si="212"/>
        <v>0</v>
      </c>
      <c r="AV640">
        <f t="shared" si="212"/>
        <v>0</v>
      </c>
      <c r="AW640">
        <f t="shared" si="212"/>
        <v>0</v>
      </c>
      <c r="AX640">
        <f t="shared" si="212"/>
        <v>0</v>
      </c>
      <c r="AY640">
        <f t="shared" si="212"/>
        <v>0</v>
      </c>
      <c r="AZ640">
        <f t="shared" si="212"/>
        <v>0</v>
      </c>
      <c r="BA640">
        <f t="shared" si="212"/>
        <v>0</v>
      </c>
      <c r="BB640">
        <f t="shared" si="212"/>
        <v>0</v>
      </c>
      <c r="BC640">
        <f t="shared" si="212"/>
        <v>0</v>
      </c>
      <c r="BD640">
        <f t="shared" si="212"/>
        <v>0</v>
      </c>
      <c r="BE640">
        <f t="shared" si="212"/>
        <v>2002</v>
      </c>
      <c r="BF640">
        <f t="shared" si="212"/>
        <v>0</v>
      </c>
      <c r="BG640">
        <f t="shared" si="212"/>
        <v>0</v>
      </c>
      <c r="BH640">
        <f t="shared" si="212"/>
        <v>0</v>
      </c>
      <c r="BI640">
        <f t="shared" si="212"/>
        <v>0</v>
      </c>
      <c r="BJ640">
        <f t="shared" si="212"/>
        <v>0</v>
      </c>
      <c r="BK640">
        <f t="shared" si="212"/>
        <v>0</v>
      </c>
      <c r="BL640">
        <f t="shared" si="212"/>
        <v>0</v>
      </c>
      <c r="BM640">
        <f t="shared" si="212"/>
        <v>0</v>
      </c>
      <c r="BN640">
        <f t="shared" si="212"/>
        <v>0</v>
      </c>
      <c r="BO640">
        <f t="shared" si="212"/>
        <v>0</v>
      </c>
      <c r="BP640">
        <f t="shared" si="211"/>
        <v>0</v>
      </c>
      <c r="BQ640">
        <f t="shared" si="211"/>
        <v>0</v>
      </c>
      <c r="BR640">
        <f t="shared" si="211"/>
        <v>0</v>
      </c>
      <c r="BU640">
        <f t="shared" si="206"/>
        <v>2002</v>
      </c>
      <c r="CA640" s="1">
        <v>42638</v>
      </c>
      <c r="CB640">
        <f t="shared" si="207"/>
        <v>2002</v>
      </c>
    </row>
    <row r="641" spans="1:80">
      <c r="A641" s="1">
        <v>42639</v>
      </c>
      <c r="B641">
        <v>270</v>
      </c>
      <c r="C641">
        <f t="shared" si="205"/>
        <v>0</v>
      </c>
      <c r="D641">
        <f t="shared" si="212"/>
        <v>0</v>
      </c>
      <c r="E641">
        <f t="shared" si="212"/>
        <v>0</v>
      </c>
      <c r="F641">
        <f t="shared" si="212"/>
        <v>0</v>
      </c>
      <c r="G641">
        <f t="shared" si="212"/>
        <v>0</v>
      </c>
      <c r="H641">
        <f t="shared" si="212"/>
        <v>0</v>
      </c>
      <c r="I641">
        <f t="shared" si="212"/>
        <v>0</v>
      </c>
      <c r="J641">
        <f t="shared" si="212"/>
        <v>0</v>
      </c>
      <c r="K641">
        <f t="shared" si="212"/>
        <v>0</v>
      </c>
      <c r="L641">
        <f t="shared" si="212"/>
        <v>0</v>
      </c>
      <c r="M641">
        <f t="shared" si="212"/>
        <v>0</v>
      </c>
      <c r="N641">
        <f t="shared" si="212"/>
        <v>0</v>
      </c>
      <c r="O641">
        <f t="shared" si="212"/>
        <v>0</v>
      </c>
      <c r="P641">
        <f t="shared" si="212"/>
        <v>0</v>
      </c>
      <c r="Q641">
        <f t="shared" si="212"/>
        <v>0</v>
      </c>
      <c r="R641">
        <f t="shared" si="212"/>
        <v>0</v>
      </c>
      <c r="S641">
        <f t="shared" si="212"/>
        <v>0</v>
      </c>
      <c r="T641">
        <f t="shared" si="212"/>
        <v>0</v>
      </c>
      <c r="U641">
        <f t="shared" si="212"/>
        <v>0</v>
      </c>
      <c r="V641">
        <f t="shared" si="212"/>
        <v>0</v>
      </c>
      <c r="W641">
        <f t="shared" si="212"/>
        <v>0</v>
      </c>
      <c r="X641">
        <f t="shared" si="212"/>
        <v>0</v>
      </c>
      <c r="Y641">
        <f t="shared" si="212"/>
        <v>0</v>
      </c>
      <c r="Z641">
        <f t="shared" si="212"/>
        <v>0</v>
      </c>
      <c r="AA641">
        <f t="shared" si="212"/>
        <v>0</v>
      </c>
      <c r="AB641">
        <f t="shared" si="212"/>
        <v>0</v>
      </c>
      <c r="AC641">
        <f t="shared" si="212"/>
        <v>0</v>
      </c>
      <c r="AD641">
        <f t="shared" si="212"/>
        <v>0</v>
      </c>
      <c r="AE641">
        <f t="shared" si="212"/>
        <v>0</v>
      </c>
      <c r="AF641">
        <f t="shared" si="212"/>
        <v>0</v>
      </c>
      <c r="AG641">
        <f t="shared" si="212"/>
        <v>0</v>
      </c>
      <c r="AH641">
        <f t="shared" si="212"/>
        <v>0</v>
      </c>
      <c r="AI641">
        <f t="shared" si="212"/>
        <v>0</v>
      </c>
      <c r="AJ641">
        <f t="shared" si="212"/>
        <v>0</v>
      </c>
      <c r="AK641">
        <f t="shared" si="212"/>
        <v>0</v>
      </c>
      <c r="AL641">
        <f t="shared" si="212"/>
        <v>0</v>
      </c>
      <c r="AM641">
        <f t="shared" si="212"/>
        <v>0</v>
      </c>
      <c r="AN641">
        <f t="shared" si="212"/>
        <v>0</v>
      </c>
      <c r="AO641">
        <f t="shared" si="212"/>
        <v>0</v>
      </c>
      <c r="AP641">
        <f t="shared" si="212"/>
        <v>0</v>
      </c>
      <c r="AQ641">
        <f t="shared" si="212"/>
        <v>0</v>
      </c>
      <c r="AR641">
        <f t="shared" si="212"/>
        <v>0</v>
      </c>
      <c r="AS641">
        <f t="shared" si="212"/>
        <v>0</v>
      </c>
      <c r="AT641">
        <f t="shared" si="212"/>
        <v>0</v>
      </c>
      <c r="AU641">
        <f t="shared" si="212"/>
        <v>0</v>
      </c>
      <c r="AV641">
        <f t="shared" si="212"/>
        <v>0</v>
      </c>
      <c r="AW641">
        <f t="shared" si="212"/>
        <v>0</v>
      </c>
      <c r="AX641">
        <f t="shared" si="212"/>
        <v>0</v>
      </c>
      <c r="AY641">
        <f t="shared" si="212"/>
        <v>0</v>
      </c>
      <c r="AZ641">
        <f t="shared" si="212"/>
        <v>0</v>
      </c>
      <c r="BA641">
        <f t="shared" si="212"/>
        <v>0</v>
      </c>
      <c r="BB641">
        <f t="shared" si="212"/>
        <v>0</v>
      </c>
      <c r="BC641">
        <f t="shared" si="212"/>
        <v>0</v>
      </c>
      <c r="BD641">
        <f t="shared" si="212"/>
        <v>0</v>
      </c>
      <c r="BE641">
        <f t="shared" si="212"/>
        <v>0</v>
      </c>
      <c r="BF641">
        <f t="shared" si="212"/>
        <v>0</v>
      </c>
      <c r="BG641">
        <f t="shared" si="212"/>
        <v>0</v>
      </c>
      <c r="BH641">
        <f t="shared" si="212"/>
        <v>0</v>
      </c>
      <c r="BI641">
        <f t="shared" si="212"/>
        <v>0</v>
      </c>
      <c r="BJ641">
        <f t="shared" si="212"/>
        <v>0</v>
      </c>
      <c r="BK641">
        <f t="shared" si="212"/>
        <v>0</v>
      </c>
      <c r="BL641">
        <f t="shared" si="212"/>
        <v>0</v>
      </c>
      <c r="BM641">
        <f t="shared" si="212"/>
        <v>2010</v>
      </c>
      <c r="BN641">
        <f t="shared" si="212"/>
        <v>0</v>
      </c>
      <c r="BO641">
        <f t="shared" ref="BO641:BR644" si="213">IF(BO272=$BU272,BO$2,0)</f>
        <v>0</v>
      </c>
      <c r="BP641">
        <f t="shared" si="213"/>
        <v>0</v>
      </c>
      <c r="BQ641">
        <f t="shared" si="213"/>
        <v>0</v>
      </c>
      <c r="BR641">
        <f t="shared" si="213"/>
        <v>0</v>
      </c>
      <c r="BU641">
        <f t="shared" si="206"/>
        <v>2010</v>
      </c>
      <c r="CA641" s="1">
        <v>42639</v>
      </c>
      <c r="CB641">
        <f t="shared" si="207"/>
        <v>2010</v>
      </c>
    </row>
    <row r="642" spans="1:80">
      <c r="A642" s="1">
        <v>42640</v>
      </c>
      <c r="B642">
        <v>271</v>
      </c>
      <c r="C642">
        <f t="shared" si="205"/>
        <v>0</v>
      </c>
      <c r="D642">
        <f t="shared" ref="D642:BO645" si="214">IF(D273=$BU273,D$2,0)</f>
        <v>0</v>
      </c>
      <c r="E642">
        <f t="shared" si="214"/>
        <v>0</v>
      </c>
      <c r="F642">
        <f t="shared" si="214"/>
        <v>0</v>
      </c>
      <c r="G642">
        <f t="shared" si="214"/>
        <v>0</v>
      </c>
      <c r="H642">
        <f t="shared" si="214"/>
        <v>0</v>
      </c>
      <c r="I642">
        <f t="shared" si="214"/>
        <v>0</v>
      </c>
      <c r="J642">
        <f t="shared" si="214"/>
        <v>0</v>
      </c>
      <c r="K642">
        <f t="shared" si="214"/>
        <v>0</v>
      </c>
      <c r="L642">
        <f t="shared" si="214"/>
        <v>0</v>
      </c>
      <c r="M642">
        <f t="shared" si="214"/>
        <v>0</v>
      </c>
      <c r="N642">
        <f t="shared" si="214"/>
        <v>0</v>
      </c>
      <c r="O642">
        <f t="shared" si="214"/>
        <v>0</v>
      </c>
      <c r="P642">
        <f t="shared" si="214"/>
        <v>0</v>
      </c>
      <c r="Q642">
        <f t="shared" si="214"/>
        <v>0</v>
      </c>
      <c r="R642">
        <f t="shared" si="214"/>
        <v>0</v>
      </c>
      <c r="S642">
        <f t="shared" si="214"/>
        <v>0</v>
      </c>
      <c r="T642">
        <f t="shared" si="214"/>
        <v>0</v>
      </c>
      <c r="U642">
        <f t="shared" si="214"/>
        <v>0</v>
      </c>
      <c r="V642">
        <f t="shared" si="214"/>
        <v>0</v>
      </c>
      <c r="W642">
        <f t="shared" si="214"/>
        <v>0</v>
      </c>
      <c r="X642">
        <f t="shared" si="214"/>
        <v>0</v>
      </c>
      <c r="Y642">
        <f t="shared" si="214"/>
        <v>0</v>
      </c>
      <c r="Z642">
        <f t="shared" si="214"/>
        <v>0</v>
      </c>
      <c r="AA642">
        <f t="shared" si="214"/>
        <v>0</v>
      </c>
      <c r="AB642">
        <f t="shared" si="214"/>
        <v>0</v>
      </c>
      <c r="AC642">
        <f t="shared" si="214"/>
        <v>0</v>
      </c>
      <c r="AD642">
        <f t="shared" si="214"/>
        <v>0</v>
      </c>
      <c r="AE642">
        <f t="shared" si="214"/>
        <v>0</v>
      </c>
      <c r="AF642">
        <f t="shared" si="214"/>
        <v>0</v>
      </c>
      <c r="AG642">
        <f t="shared" si="214"/>
        <v>0</v>
      </c>
      <c r="AH642">
        <f t="shared" si="214"/>
        <v>0</v>
      </c>
      <c r="AI642">
        <f t="shared" si="214"/>
        <v>0</v>
      </c>
      <c r="AJ642">
        <f t="shared" si="214"/>
        <v>0</v>
      </c>
      <c r="AK642">
        <f t="shared" si="214"/>
        <v>0</v>
      </c>
      <c r="AL642">
        <f t="shared" si="214"/>
        <v>0</v>
      </c>
      <c r="AM642">
        <f t="shared" si="214"/>
        <v>0</v>
      </c>
      <c r="AN642">
        <f t="shared" si="214"/>
        <v>0</v>
      </c>
      <c r="AO642">
        <f t="shared" si="214"/>
        <v>0</v>
      </c>
      <c r="AP642">
        <f t="shared" si="214"/>
        <v>0</v>
      </c>
      <c r="AQ642">
        <f t="shared" si="214"/>
        <v>0</v>
      </c>
      <c r="AR642">
        <f t="shared" si="214"/>
        <v>0</v>
      </c>
      <c r="AS642">
        <f t="shared" si="214"/>
        <v>0</v>
      </c>
      <c r="AT642">
        <f t="shared" si="214"/>
        <v>0</v>
      </c>
      <c r="AU642">
        <f t="shared" si="214"/>
        <v>0</v>
      </c>
      <c r="AV642">
        <f t="shared" si="214"/>
        <v>0</v>
      </c>
      <c r="AW642">
        <f t="shared" si="214"/>
        <v>0</v>
      </c>
      <c r="AX642">
        <f t="shared" si="214"/>
        <v>0</v>
      </c>
      <c r="AY642">
        <f t="shared" si="214"/>
        <v>0</v>
      </c>
      <c r="AZ642">
        <f t="shared" si="214"/>
        <v>0</v>
      </c>
      <c r="BA642">
        <f t="shared" si="214"/>
        <v>0</v>
      </c>
      <c r="BB642">
        <f t="shared" si="214"/>
        <v>0</v>
      </c>
      <c r="BC642">
        <f t="shared" si="214"/>
        <v>0</v>
      </c>
      <c r="BD642">
        <f t="shared" si="214"/>
        <v>0</v>
      </c>
      <c r="BE642">
        <f t="shared" si="214"/>
        <v>0</v>
      </c>
      <c r="BF642">
        <f t="shared" si="214"/>
        <v>0</v>
      </c>
      <c r="BG642">
        <f t="shared" si="214"/>
        <v>0</v>
      </c>
      <c r="BH642">
        <f t="shared" si="214"/>
        <v>0</v>
      </c>
      <c r="BI642">
        <f t="shared" si="214"/>
        <v>0</v>
      </c>
      <c r="BJ642">
        <f t="shared" si="214"/>
        <v>0</v>
      </c>
      <c r="BK642">
        <f t="shared" si="214"/>
        <v>0</v>
      </c>
      <c r="BL642">
        <f t="shared" si="214"/>
        <v>0</v>
      </c>
      <c r="BM642">
        <f t="shared" si="214"/>
        <v>2010</v>
      </c>
      <c r="BN642">
        <f t="shared" si="214"/>
        <v>0</v>
      </c>
      <c r="BO642">
        <f t="shared" si="214"/>
        <v>0</v>
      </c>
      <c r="BP642">
        <f t="shared" si="213"/>
        <v>0</v>
      </c>
      <c r="BQ642">
        <f t="shared" si="213"/>
        <v>0</v>
      </c>
      <c r="BR642">
        <f t="shared" si="213"/>
        <v>0</v>
      </c>
      <c r="BU642">
        <f t="shared" si="206"/>
        <v>2010</v>
      </c>
      <c r="CA642" s="1">
        <v>42640</v>
      </c>
      <c r="CB642">
        <f t="shared" si="207"/>
        <v>2010</v>
      </c>
    </row>
    <row r="643" spans="1:80">
      <c r="A643" s="1">
        <v>42641</v>
      </c>
      <c r="B643">
        <v>272</v>
      </c>
      <c r="C643">
        <f t="shared" si="205"/>
        <v>0</v>
      </c>
      <c r="D643">
        <f t="shared" si="214"/>
        <v>0</v>
      </c>
      <c r="E643">
        <f t="shared" si="214"/>
        <v>0</v>
      </c>
      <c r="F643">
        <f t="shared" si="214"/>
        <v>0</v>
      </c>
      <c r="G643">
        <f t="shared" si="214"/>
        <v>0</v>
      </c>
      <c r="H643">
        <f t="shared" si="214"/>
        <v>0</v>
      </c>
      <c r="I643">
        <f t="shared" si="214"/>
        <v>0</v>
      </c>
      <c r="J643">
        <f t="shared" si="214"/>
        <v>1955</v>
      </c>
      <c r="K643">
        <f t="shared" si="214"/>
        <v>0</v>
      </c>
      <c r="L643">
        <f t="shared" si="214"/>
        <v>0</v>
      </c>
      <c r="M643">
        <f t="shared" si="214"/>
        <v>0</v>
      </c>
      <c r="N643">
        <f t="shared" si="214"/>
        <v>0</v>
      </c>
      <c r="O643">
        <f t="shared" si="214"/>
        <v>0</v>
      </c>
      <c r="P643">
        <f t="shared" si="214"/>
        <v>0</v>
      </c>
      <c r="Q643">
        <f t="shared" si="214"/>
        <v>0</v>
      </c>
      <c r="R643">
        <f t="shared" si="214"/>
        <v>0</v>
      </c>
      <c r="S643">
        <f t="shared" si="214"/>
        <v>0</v>
      </c>
      <c r="T643">
        <f t="shared" si="214"/>
        <v>0</v>
      </c>
      <c r="U643">
        <f t="shared" si="214"/>
        <v>0</v>
      </c>
      <c r="V643">
        <f t="shared" si="214"/>
        <v>0</v>
      </c>
      <c r="W643">
        <f t="shared" si="214"/>
        <v>0</v>
      </c>
      <c r="X643">
        <f t="shared" si="214"/>
        <v>0</v>
      </c>
      <c r="Y643">
        <f t="shared" si="214"/>
        <v>0</v>
      </c>
      <c r="Z643">
        <f t="shared" si="214"/>
        <v>0</v>
      </c>
      <c r="AA643">
        <f t="shared" si="214"/>
        <v>0</v>
      </c>
      <c r="AB643">
        <f t="shared" si="214"/>
        <v>0</v>
      </c>
      <c r="AC643">
        <f t="shared" si="214"/>
        <v>0</v>
      </c>
      <c r="AD643">
        <f t="shared" si="214"/>
        <v>0</v>
      </c>
      <c r="AE643">
        <f t="shared" si="214"/>
        <v>0</v>
      </c>
      <c r="AF643">
        <f t="shared" si="214"/>
        <v>0</v>
      </c>
      <c r="AG643">
        <f t="shared" si="214"/>
        <v>0</v>
      </c>
      <c r="AH643">
        <f t="shared" si="214"/>
        <v>0</v>
      </c>
      <c r="AI643">
        <f t="shared" si="214"/>
        <v>0</v>
      </c>
      <c r="AJ643">
        <f t="shared" si="214"/>
        <v>0</v>
      </c>
      <c r="AK643">
        <f t="shared" si="214"/>
        <v>0</v>
      </c>
      <c r="AL643">
        <f t="shared" si="214"/>
        <v>0</v>
      </c>
      <c r="AM643">
        <f t="shared" si="214"/>
        <v>0</v>
      </c>
      <c r="AN643">
        <f t="shared" si="214"/>
        <v>0</v>
      </c>
      <c r="AO643">
        <f t="shared" si="214"/>
        <v>0</v>
      </c>
      <c r="AP643">
        <f t="shared" si="214"/>
        <v>0</v>
      </c>
      <c r="AQ643">
        <f t="shared" si="214"/>
        <v>0</v>
      </c>
      <c r="AR643">
        <f t="shared" si="214"/>
        <v>0</v>
      </c>
      <c r="AS643">
        <f t="shared" si="214"/>
        <v>0</v>
      </c>
      <c r="AT643">
        <f t="shared" si="214"/>
        <v>0</v>
      </c>
      <c r="AU643">
        <f t="shared" si="214"/>
        <v>0</v>
      </c>
      <c r="AV643">
        <f t="shared" si="214"/>
        <v>0</v>
      </c>
      <c r="AW643">
        <f t="shared" si="214"/>
        <v>0</v>
      </c>
      <c r="AX643">
        <f t="shared" si="214"/>
        <v>0</v>
      </c>
      <c r="AY643">
        <f t="shared" si="214"/>
        <v>0</v>
      </c>
      <c r="AZ643">
        <f t="shared" si="214"/>
        <v>0</v>
      </c>
      <c r="BA643">
        <f t="shared" si="214"/>
        <v>0</v>
      </c>
      <c r="BB643">
        <f t="shared" si="214"/>
        <v>0</v>
      </c>
      <c r="BC643">
        <f t="shared" si="214"/>
        <v>0</v>
      </c>
      <c r="BD643">
        <f t="shared" si="214"/>
        <v>0</v>
      </c>
      <c r="BE643">
        <f t="shared" si="214"/>
        <v>0</v>
      </c>
      <c r="BF643">
        <f t="shared" si="214"/>
        <v>0</v>
      </c>
      <c r="BG643">
        <f t="shared" si="214"/>
        <v>0</v>
      </c>
      <c r="BH643">
        <f t="shared" si="214"/>
        <v>0</v>
      </c>
      <c r="BI643">
        <f t="shared" si="214"/>
        <v>0</v>
      </c>
      <c r="BJ643">
        <f t="shared" si="214"/>
        <v>0</v>
      </c>
      <c r="BK643">
        <f t="shared" si="214"/>
        <v>0</v>
      </c>
      <c r="BL643">
        <f t="shared" si="214"/>
        <v>0</v>
      </c>
      <c r="BM643">
        <f t="shared" si="214"/>
        <v>0</v>
      </c>
      <c r="BN643">
        <f t="shared" si="214"/>
        <v>0</v>
      </c>
      <c r="BO643">
        <f t="shared" si="214"/>
        <v>0</v>
      </c>
      <c r="BP643">
        <f t="shared" si="213"/>
        <v>0</v>
      </c>
      <c r="BQ643">
        <f t="shared" si="213"/>
        <v>0</v>
      </c>
      <c r="BR643">
        <f t="shared" si="213"/>
        <v>0</v>
      </c>
      <c r="BU643">
        <f t="shared" si="206"/>
        <v>1955</v>
      </c>
      <c r="CA643" s="1">
        <v>42641</v>
      </c>
      <c r="CB643">
        <f t="shared" si="207"/>
        <v>1955</v>
      </c>
    </row>
    <row r="644" spans="1:80">
      <c r="A644" s="1">
        <v>42642</v>
      </c>
      <c r="B644">
        <v>273</v>
      </c>
      <c r="C644">
        <f t="shared" si="205"/>
        <v>0</v>
      </c>
      <c r="D644">
        <f t="shared" si="214"/>
        <v>0</v>
      </c>
      <c r="E644">
        <f t="shared" si="214"/>
        <v>0</v>
      </c>
      <c r="F644">
        <f t="shared" si="214"/>
        <v>0</v>
      </c>
      <c r="G644">
        <f t="shared" si="214"/>
        <v>0</v>
      </c>
      <c r="H644">
        <f t="shared" si="214"/>
        <v>0</v>
      </c>
      <c r="I644">
        <f t="shared" si="214"/>
        <v>0</v>
      </c>
      <c r="J644">
        <f t="shared" si="214"/>
        <v>0</v>
      </c>
      <c r="K644">
        <f t="shared" si="214"/>
        <v>0</v>
      </c>
      <c r="L644">
        <f t="shared" si="214"/>
        <v>0</v>
      </c>
      <c r="M644">
        <f t="shared" si="214"/>
        <v>0</v>
      </c>
      <c r="N644">
        <f t="shared" si="214"/>
        <v>0</v>
      </c>
      <c r="O644">
        <f t="shared" si="214"/>
        <v>0</v>
      </c>
      <c r="P644">
        <f t="shared" si="214"/>
        <v>0</v>
      </c>
      <c r="Q644">
        <f t="shared" si="214"/>
        <v>0</v>
      </c>
      <c r="R644">
        <f t="shared" si="214"/>
        <v>0</v>
      </c>
      <c r="S644">
        <f t="shared" si="214"/>
        <v>0</v>
      </c>
      <c r="T644">
        <f t="shared" si="214"/>
        <v>0</v>
      </c>
      <c r="U644">
        <f t="shared" si="214"/>
        <v>0</v>
      </c>
      <c r="V644">
        <f t="shared" si="214"/>
        <v>0</v>
      </c>
      <c r="W644">
        <f t="shared" si="214"/>
        <v>0</v>
      </c>
      <c r="X644">
        <f t="shared" si="214"/>
        <v>0</v>
      </c>
      <c r="Y644">
        <f t="shared" si="214"/>
        <v>0</v>
      </c>
      <c r="Z644">
        <f t="shared" si="214"/>
        <v>0</v>
      </c>
      <c r="AA644">
        <f t="shared" si="214"/>
        <v>0</v>
      </c>
      <c r="AB644">
        <f t="shared" si="214"/>
        <v>0</v>
      </c>
      <c r="AC644">
        <f t="shared" si="214"/>
        <v>0</v>
      </c>
      <c r="AD644">
        <f t="shared" si="214"/>
        <v>0</v>
      </c>
      <c r="AE644">
        <f t="shared" si="214"/>
        <v>0</v>
      </c>
      <c r="AF644">
        <f t="shared" si="214"/>
        <v>0</v>
      </c>
      <c r="AG644">
        <f t="shared" si="214"/>
        <v>0</v>
      </c>
      <c r="AH644">
        <f t="shared" si="214"/>
        <v>0</v>
      </c>
      <c r="AI644">
        <f t="shared" si="214"/>
        <v>0</v>
      </c>
      <c r="AJ644">
        <f t="shared" si="214"/>
        <v>0</v>
      </c>
      <c r="AK644">
        <f t="shared" si="214"/>
        <v>0</v>
      </c>
      <c r="AL644">
        <f t="shared" si="214"/>
        <v>0</v>
      </c>
      <c r="AM644">
        <f t="shared" si="214"/>
        <v>0</v>
      </c>
      <c r="AN644">
        <f t="shared" si="214"/>
        <v>0</v>
      </c>
      <c r="AO644">
        <f t="shared" si="214"/>
        <v>0</v>
      </c>
      <c r="AP644">
        <f t="shared" si="214"/>
        <v>0</v>
      </c>
      <c r="AQ644">
        <f t="shared" si="214"/>
        <v>0</v>
      </c>
      <c r="AR644">
        <f t="shared" si="214"/>
        <v>0</v>
      </c>
      <c r="AS644">
        <f t="shared" si="214"/>
        <v>0</v>
      </c>
      <c r="AT644">
        <f t="shared" si="214"/>
        <v>0</v>
      </c>
      <c r="AU644">
        <f t="shared" si="214"/>
        <v>0</v>
      </c>
      <c r="AV644">
        <f t="shared" si="214"/>
        <v>0</v>
      </c>
      <c r="AW644">
        <f t="shared" si="214"/>
        <v>0</v>
      </c>
      <c r="AX644">
        <f t="shared" si="214"/>
        <v>1995</v>
      </c>
      <c r="AY644">
        <f t="shared" si="214"/>
        <v>0</v>
      </c>
      <c r="AZ644">
        <f t="shared" si="214"/>
        <v>0</v>
      </c>
      <c r="BA644">
        <f t="shared" si="214"/>
        <v>0</v>
      </c>
      <c r="BB644">
        <f t="shared" si="214"/>
        <v>0</v>
      </c>
      <c r="BC644">
        <f t="shared" si="214"/>
        <v>0</v>
      </c>
      <c r="BD644">
        <f t="shared" si="214"/>
        <v>0</v>
      </c>
      <c r="BE644">
        <f t="shared" si="214"/>
        <v>0</v>
      </c>
      <c r="BF644">
        <f t="shared" si="214"/>
        <v>0</v>
      </c>
      <c r="BG644">
        <f t="shared" si="214"/>
        <v>0</v>
      </c>
      <c r="BH644">
        <f t="shared" si="214"/>
        <v>0</v>
      </c>
      <c r="BI644">
        <f t="shared" si="214"/>
        <v>0</v>
      </c>
      <c r="BJ644">
        <f t="shared" si="214"/>
        <v>0</v>
      </c>
      <c r="BK644">
        <f t="shared" si="214"/>
        <v>0</v>
      </c>
      <c r="BL644">
        <f t="shared" si="214"/>
        <v>0</v>
      </c>
      <c r="BM644">
        <f t="shared" si="214"/>
        <v>0</v>
      </c>
      <c r="BN644">
        <f t="shared" si="214"/>
        <v>0</v>
      </c>
      <c r="BO644">
        <f t="shared" si="214"/>
        <v>0</v>
      </c>
      <c r="BP644">
        <f t="shared" si="213"/>
        <v>0</v>
      </c>
      <c r="BQ644">
        <f t="shared" si="213"/>
        <v>0</v>
      </c>
      <c r="BR644">
        <f t="shared" si="213"/>
        <v>0</v>
      </c>
      <c r="BU644">
        <f t="shared" si="206"/>
        <v>1995</v>
      </c>
      <c r="CA644" s="1">
        <v>42642</v>
      </c>
      <c r="CB644">
        <f t="shared" si="207"/>
        <v>1995</v>
      </c>
    </row>
    <row r="645" spans="1:80">
      <c r="A645" s="1">
        <v>42643</v>
      </c>
      <c r="B645">
        <v>274</v>
      </c>
      <c r="C645">
        <f t="shared" si="205"/>
        <v>0</v>
      </c>
      <c r="D645">
        <f t="shared" si="214"/>
        <v>0</v>
      </c>
      <c r="E645">
        <f t="shared" si="214"/>
        <v>0</v>
      </c>
      <c r="F645">
        <f t="shared" si="214"/>
        <v>0</v>
      </c>
      <c r="G645">
        <f t="shared" si="214"/>
        <v>0</v>
      </c>
      <c r="H645">
        <f t="shared" si="214"/>
        <v>0</v>
      </c>
      <c r="I645">
        <f t="shared" si="214"/>
        <v>1954</v>
      </c>
      <c r="J645">
        <f t="shared" si="214"/>
        <v>0</v>
      </c>
      <c r="K645">
        <f t="shared" si="214"/>
        <v>0</v>
      </c>
      <c r="L645">
        <f t="shared" si="214"/>
        <v>0</v>
      </c>
      <c r="M645">
        <f t="shared" si="214"/>
        <v>0</v>
      </c>
      <c r="N645">
        <f t="shared" si="214"/>
        <v>0</v>
      </c>
      <c r="O645">
        <f t="shared" si="214"/>
        <v>0</v>
      </c>
      <c r="P645">
        <f t="shared" si="214"/>
        <v>0</v>
      </c>
      <c r="Q645">
        <f t="shared" si="214"/>
        <v>0</v>
      </c>
      <c r="R645">
        <f t="shared" si="214"/>
        <v>0</v>
      </c>
      <c r="S645">
        <f t="shared" si="214"/>
        <v>0</v>
      </c>
      <c r="T645">
        <f t="shared" si="214"/>
        <v>0</v>
      </c>
      <c r="U645">
        <f t="shared" si="214"/>
        <v>0</v>
      </c>
      <c r="V645">
        <f t="shared" si="214"/>
        <v>0</v>
      </c>
      <c r="W645">
        <f t="shared" si="214"/>
        <v>0</v>
      </c>
      <c r="X645">
        <f t="shared" si="214"/>
        <v>0</v>
      </c>
      <c r="Y645">
        <f t="shared" si="214"/>
        <v>0</v>
      </c>
      <c r="Z645">
        <f t="shared" si="214"/>
        <v>0</v>
      </c>
      <c r="AA645">
        <f t="shared" si="214"/>
        <v>0</v>
      </c>
      <c r="AB645">
        <f t="shared" si="214"/>
        <v>0</v>
      </c>
      <c r="AC645">
        <f t="shared" si="214"/>
        <v>0</v>
      </c>
      <c r="AD645">
        <f t="shared" si="214"/>
        <v>0</v>
      </c>
      <c r="AE645">
        <f t="shared" si="214"/>
        <v>0</v>
      </c>
      <c r="AF645">
        <f t="shared" si="214"/>
        <v>0</v>
      </c>
      <c r="AG645">
        <f t="shared" si="214"/>
        <v>0</v>
      </c>
      <c r="AH645">
        <f t="shared" si="214"/>
        <v>0</v>
      </c>
      <c r="AI645">
        <f t="shared" si="214"/>
        <v>0</v>
      </c>
      <c r="AJ645">
        <f t="shared" si="214"/>
        <v>0</v>
      </c>
      <c r="AK645">
        <f t="shared" si="214"/>
        <v>0</v>
      </c>
      <c r="AL645">
        <f t="shared" si="214"/>
        <v>0</v>
      </c>
      <c r="AM645">
        <f t="shared" si="214"/>
        <v>0</v>
      </c>
      <c r="AN645">
        <f t="shared" si="214"/>
        <v>0</v>
      </c>
      <c r="AO645">
        <f t="shared" si="214"/>
        <v>0</v>
      </c>
      <c r="AP645">
        <f t="shared" si="214"/>
        <v>0</v>
      </c>
      <c r="AQ645">
        <f t="shared" si="214"/>
        <v>0</v>
      </c>
      <c r="AR645">
        <f t="shared" si="214"/>
        <v>0</v>
      </c>
      <c r="AS645">
        <f t="shared" si="214"/>
        <v>0</v>
      </c>
      <c r="AT645">
        <f t="shared" si="214"/>
        <v>0</v>
      </c>
      <c r="AU645">
        <f t="shared" si="214"/>
        <v>0</v>
      </c>
      <c r="AV645">
        <f t="shared" si="214"/>
        <v>0</v>
      </c>
      <c r="AW645">
        <f t="shared" si="214"/>
        <v>0</v>
      </c>
      <c r="AX645">
        <f t="shared" si="214"/>
        <v>0</v>
      </c>
      <c r="AY645">
        <f t="shared" si="214"/>
        <v>0</v>
      </c>
      <c r="AZ645">
        <f t="shared" si="214"/>
        <v>0</v>
      </c>
      <c r="BA645">
        <f t="shared" si="214"/>
        <v>0</v>
      </c>
      <c r="BB645">
        <f t="shared" si="214"/>
        <v>0</v>
      </c>
      <c r="BC645">
        <f t="shared" si="214"/>
        <v>0</v>
      </c>
      <c r="BD645">
        <f t="shared" si="214"/>
        <v>0</v>
      </c>
      <c r="BE645">
        <f t="shared" si="214"/>
        <v>0</v>
      </c>
      <c r="BF645">
        <f t="shared" si="214"/>
        <v>0</v>
      </c>
      <c r="BG645">
        <f t="shared" si="214"/>
        <v>0</v>
      </c>
      <c r="BH645">
        <f t="shared" si="214"/>
        <v>0</v>
      </c>
      <c r="BI645">
        <f t="shared" si="214"/>
        <v>0</v>
      </c>
      <c r="BJ645">
        <f t="shared" si="214"/>
        <v>0</v>
      </c>
      <c r="BK645">
        <f t="shared" si="214"/>
        <v>0</v>
      </c>
      <c r="BL645">
        <f t="shared" si="214"/>
        <v>0</v>
      </c>
      <c r="BM645">
        <f t="shared" si="214"/>
        <v>0</v>
      </c>
      <c r="BN645">
        <f t="shared" si="214"/>
        <v>0</v>
      </c>
      <c r="BO645">
        <f t="shared" ref="BO645:BR648" si="215">IF(BO276=$BU276,BO$2,0)</f>
        <v>0</v>
      </c>
      <c r="BP645">
        <f t="shared" si="215"/>
        <v>0</v>
      </c>
      <c r="BQ645">
        <f t="shared" si="215"/>
        <v>0</v>
      </c>
      <c r="BR645">
        <f t="shared" si="215"/>
        <v>0</v>
      </c>
      <c r="BU645">
        <f t="shared" si="206"/>
        <v>1954</v>
      </c>
      <c r="CA645" s="1">
        <v>42643</v>
      </c>
      <c r="CB645">
        <f t="shared" si="207"/>
        <v>1954</v>
      </c>
    </row>
    <row r="646" spans="1:80">
      <c r="A646" s="1">
        <v>42644</v>
      </c>
      <c r="B646">
        <v>275</v>
      </c>
      <c r="C646">
        <f t="shared" si="205"/>
        <v>0</v>
      </c>
      <c r="D646">
        <f t="shared" ref="D646:BO649" si="216">IF(D277=$BU277,D$2,0)</f>
        <v>0</v>
      </c>
      <c r="E646">
        <f t="shared" si="216"/>
        <v>0</v>
      </c>
      <c r="F646">
        <f t="shared" si="216"/>
        <v>0</v>
      </c>
      <c r="G646">
        <f t="shared" si="216"/>
        <v>0</v>
      </c>
      <c r="H646">
        <f t="shared" si="216"/>
        <v>0</v>
      </c>
      <c r="I646">
        <f t="shared" si="216"/>
        <v>0</v>
      </c>
      <c r="J646">
        <f t="shared" si="216"/>
        <v>0</v>
      </c>
      <c r="K646">
        <f t="shared" si="216"/>
        <v>0</v>
      </c>
      <c r="L646">
        <f t="shared" si="216"/>
        <v>0</v>
      </c>
      <c r="M646">
        <f t="shared" si="216"/>
        <v>0</v>
      </c>
      <c r="N646">
        <f t="shared" si="216"/>
        <v>0</v>
      </c>
      <c r="O646">
        <f t="shared" si="216"/>
        <v>0</v>
      </c>
      <c r="P646">
        <f t="shared" si="216"/>
        <v>0</v>
      </c>
      <c r="Q646">
        <f t="shared" si="216"/>
        <v>0</v>
      </c>
      <c r="R646">
        <f t="shared" si="216"/>
        <v>0</v>
      </c>
      <c r="S646">
        <f t="shared" si="216"/>
        <v>0</v>
      </c>
      <c r="T646">
        <f t="shared" si="216"/>
        <v>0</v>
      </c>
      <c r="U646">
        <f t="shared" si="216"/>
        <v>0</v>
      </c>
      <c r="V646">
        <f t="shared" si="216"/>
        <v>0</v>
      </c>
      <c r="W646">
        <f t="shared" si="216"/>
        <v>0</v>
      </c>
      <c r="X646">
        <f t="shared" si="216"/>
        <v>0</v>
      </c>
      <c r="Y646">
        <f t="shared" si="216"/>
        <v>0</v>
      </c>
      <c r="Z646">
        <f t="shared" si="216"/>
        <v>0</v>
      </c>
      <c r="AA646">
        <f t="shared" si="216"/>
        <v>0</v>
      </c>
      <c r="AB646">
        <f t="shared" si="216"/>
        <v>0</v>
      </c>
      <c r="AC646">
        <f t="shared" si="216"/>
        <v>1974</v>
      </c>
      <c r="AD646">
        <f t="shared" si="216"/>
        <v>0</v>
      </c>
      <c r="AE646">
        <f t="shared" si="216"/>
        <v>0</v>
      </c>
      <c r="AF646">
        <f t="shared" si="216"/>
        <v>0</v>
      </c>
      <c r="AG646">
        <f t="shared" si="216"/>
        <v>0</v>
      </c>
      <c r="AH646">
        <f t="shared" si="216"/>
        <v>0</v>
      </c>
      <c r="AI646">
        <f t="shared" si="216"/>
        <v>0</v>
      </c>
      <c r="AJ646">
        <f t="shared" si="216"/>
        <v>0</v>
      </c>
      <c r="AK646">
        <f t="shared" si="216"/>
        <v>0</v>
      </c>
      <c r="AL646">
        <f t="shared" si="216"/>
        <v>0</v>
      </c>
      <c r="AM646">
        <f t="shared" si="216"/>
        <v>0</v>
      </c>
      <c r="AN646">
        <f t="shared" si="216"/>
        <v>0</v>
      </c>
      <c r="AO646">
        <f t="shared" si="216"/>
        <v>0</v>
      </c>
      <c r="AP646">
        <f t="shared" si="216"/>
        <v>0</v>
      </c>
      <c r="AQ646">
        <f t="shared" si="216"/>
        <v>0</v>
      </c>
      <c r="AR646">
        <f t="shared" si="216"/>
        <v>0</v>
      </c>
      <c r="AS646">
        <f t="shared" si="216"/>
        <v>0</v>
      </c>
      <c r="AT646">
        <f t="shared" si="216"/>
        <v>0</v>
      </c>
      <c r="AU646">
        <f t="shared" si="216"/>
        <v>0</v>
      </c>
      <c r="AV646">
        <f t="shared" si="216"/>
        <v>0</v>
      </c>
      <c r="AW646">
        <f t="shared" si="216"/>
        <v>0</v>
      </c>
      <c r="AX646">
        <f t="shared" si="216"/>
        <v>0</v>
      </c>
      <c r="AY646">
        <f t="shared" si="216"/>
        <v>0</v>
      </c>
      <c r="AZ646">
        <f t="shared" si="216"/>
        <v>0</v>
      </c>
      <c r="BA646">
        <f t="shared" si="216"/>
        <v>0</v>
      </c>
      <c r="BB646">
        <f t="shared" si="216"/>
        <v>0</v>
      </c>
      <c r="BC646">
        <f t="shared" si="216"/>
        <v>0</v>
      </c>
      <c r="BD646">
        <f t="shared" si="216"/>
        <v>0</v>
      </c>
      <c r="BE646">
        <f t="shared" si="216"/>
        <v>0</v>
      </c>
      <c r="BF646">
        <f t="shared" si="216"/>
        <v>0</v>
      </c>
      <c r="BG646">
        <f t="shared" si="216"/>
        <v>0</v>
      </c>
      <c r="BH646">
        <f t="shared" si="216"/>
        <v>0</v>
      </c>
      <c r="BI646">
        <f t="shared" si="216"/>
        <v>0</v>
      </c>
      <c r="BJ646">
        <f t="shared" si="216"/>
        <v>0</v>
      </c>
      <c r="BK646">
        <f t="shared" si="216"/>
        <v>0</v>
      </c>
      <c r="BL646">
        <f t="shared" si="216"/>
        <v>0</v>
      </c>
      <c r="BM646">
        <f t="shared" si="216"/>
        <v>0</v>
      </c>
      <c r="BN646">
        <f t="shared" si="216"/>
        <v>0</v>
      </c>
      <c r="BO646">
        <f t="shared" si="216"/>
        <v>0</v>
      </c>
      <c r="BP646">
        <f t="shared" si="215"/>
        <v>0</v>
      </c>
      <c r="BQ646">
        <f t="shared" si="215"/>
        <v>0</v>
      </c>
      <c r="BR646">
        <f t="shared" si="215"/>
        <v>0</v>
      </c>
      <c r="BU646">
        <f t="shared" si="206"/>
        <v>1974</v>
      </c>
      <c r="CA646" s="1">
        <v>42644</v>
      </c>
      <c r="CB646">
        <f t="shared" si="207"/>
        <v>1974</v>
      </c>
    </row>
    <row r="647" spans="1:80">
      <c r="A647" s="1">
        <v>42645</v>
      </c>
      <c r="B647">
        <v>276</v>
      </c>
      <c r="C647">
        <f t="shared" si="205"/>
        <v>0</v>
      </c>
      <c r="D647">
        <f t="shared" si="216"/>
        <v>0</v>
      </c>
      <c r="E647">
        <f t="shared" si="216"/>
        <v>0</v>
      </c>
      <c r="F647">
        <f t="shared" si="216"/>
        <v>0</v>
      </c>
      <c r="G647">
        <f t="shared" si="216"/>
        <v>0</v>
      </c>
      <c r="H647">
        <f t="shared" si="216"/>
        <v>0</v>
      </c>
      <c r="I647">
        <f t="shared" si="216"/>
        <v>0</v>
      </c>
      <c r="J647">
        <f t="shared" si="216"/>
        <v>0</v>
      </c>
      <c r="K647">
        <f t="shared" si="216"/>
        <v>0</v>
      </c>
      <c r="L647">
        <f t="shared" si="216"/>
        <v>0</v>
      </c>
      <c r="M647">
        <f t="shared" si="216"/>
        <v>0</v>
      </c>
      <c r="N647">
        <f t="shared" si="216"/>
        <v>0</v>
      </c>
      <c r="O647">
        <f t="shared" si="216"/>
        <v>0</v>
      </c>
      <c r="P647">
        <f t="shared" si="216"/>
        <v>0</v>
      </c>
      <c r="Q647">
        <f t="shared" si="216"/>
        <v>0</v>
      </c>
      <c r="R647">
        <f t="shared" si="216"/>
        <v>0</v>
      </c>
      <c r="S647">
        <f t="shared" si="216"/>
        <v>0</v>
      </c>
      <c r="T647">
        <f t="shared" si="216"/>
        <v>0</v>
      </c>
      <c r="U647">
        <f t="shared" si="216"/>
        <v>0</v>
      </c>
      <c r="V647">
        <f t="shared" si="216"/>
        <v>0</v>
      </c>
      <c r="W647">
        <f t="shared" si="216"/>
        <v>0</v>
      </c>
      <c r="X647">
        <f t="shared" si="216"/>
        <v>0</v>
      </c>
      <c r="Y647">
        <f t="shared" si="216"/>
        <v>0</v>
      </c>
      <c r="Z647">
        <f t="shared" si="216"/>
        <v>0</v>
      </c>
      <c r="AA647">
        <f t="shared" si="216"/>
        <v>0</v>
      </c>
      <c r="AB647">
        <f t="shared" si="216"/>
        <v>0</v>
      </c>
      <c r="AC647">
        <f t="shared" si="216"/>
        <v>1974</v>
      </c>
      <c r="AD647">
        <f t="shared" si="216"/>
        <v>0</v>
      </c>
      <c r="AE647">
        <f t="shared" si="216"/>
        <v>0</v>
      </c>
      <c r="AF647">
        <f t="shared" si="216"/>
        <v>0</v>
      </c>
      <c r="AG647">
        <f t="shared" si="216"/>
        <v>0</v>
      </c>
      <c r="AH647">
        <f t="shared" si="216"/>
        <v>0</v>
      </c>
      <c r="AI647">
        <f t="shared" si="216"/>
        <v>0</v>
      </c>
      <c r="AJ647">
        <f t="shared" si="216"/>
        <v>0</v>
      </c>
      <c r="AK647">
        <f t="shared" si="216"/>
        <v>0</v>
      </c>
      <c r="AL647">
        <f t="shared" si="216"/>
        <v>0</v>
      </c>
      <c r="AM647">
        <f t="shared" si="216"/>
        <v>0</v>
      </c>
      <c r="AN647">
        <f t="shared" si="216"/>
        <v>0</v>
      </c>
      <c r="AO647">
        <f t="shared" si="216"/>
        <v>0</v>
      </c>
      <c r="AP647">
        <f t="shared" si="216"/>
        <v>0</v>
      </c>
      <c r="AQ647">
        <f t="shared" si="216"/>
        <v>0</v>
      </c>
      <c r="AR647">
        <f t="shared" si="216"/>
        <v>0</v>
      </c>
      <c r="AS647">
        <f t="shared" si="216"/>
        <v>0</v>
      </c>
      <c r="AT647">
        <f t="shared" si="216"/>
        <v>0</v>
      </c>
      <c r="AU647">
        <f t="shared" si="216"/>
        <v>0</v>
      </c>
      <c r="AV647">
        <f t="shared" si="216"/>
        <v>0</v>
      </c>
      <c r="AW647">
        <f t="shared" si="216"/>
        <v>0</v>
      </c>
      <c r="AX647">
        <f t="shared" si="216"/>
        <v>0</v>
      </c>
      <c r="AY647">
        <f t="shared" si="216"/>
        <v>0</v>
      </c>
      <c r="AZ647">
        <f t="shared" si="216"/>
        <v>0</v>
      </c>
      <c r="BA647">
        <f t="shared" si="216"/>
        <v>0</v>
      </c>
      <c r="BB647">
        <f t="shared" si="216"/>
        <v>0</v>
      </c>
      <c r="BC647">
        <f t="shared" si="216"/>
        <v>0</v>
      </c>
      <c r="BD647">
        <f t="shared" si="216"/>
        <v>0</v>
      </c>
      <c r="BE647">
        <f t="shared" si="216"/>
        <v>0</v>
      </c>
      <c r="BF647">
        <f t="shared" si="216"/>
        <v>0</v>
      </c>
      <c r="BG647">
        <f t="shared" si="216"/>
        <v>0</v>
      </c>
      <c r="BH647">
        <f t="shared" si="216"/>
        <v>0</v>
      </c>
      <c r="BI647">
        <f t="shared" si="216"/>
        <v>0</v>
      </c>
      <c r="BJ647">
        <f t="shared" si="216"/>
        <v>0</v>
      </c>
      <c r="BK647">
        <f t="shared" si="216"/>
        <v>0</v>
      </c>
      <c r="BL647">
        <f t="shared" si="216"/>
        <v>0</v>
      </c>
      <c r="BM647">
        <f t="shared" si="216"/>
        <v>0</v>
      </c>
      <c r="BN647">
        <f t="shared" si="216"/>
        <v>0</v>
      </c>
      <c r="BO647">
        <f t="shared" si="216"/>
        <v>0</v>
      </c>
      <c r="BP647">
        <f t="shared" si="215"/>
        <v>0</v>
      </c>
      <c r="BQ647">
        <f t="shared" si="215"/>
        <v>0</v>
      </c>
      <c r="BR647">
        <f t="shared" si="215"/>
        <v>0</v>
      </c>
      <c r="BU647">
        <f t="shared" si="206"/>
        <v>1974</v>
      </c>
      <c r="CA647" s="1">
        <v>42645</v>
      </c>
      <c r="CB647">
        <f t="shared" si="207"/>
        <v>1974</v>
      </c>
    </row>
    <row r="648" spans="1:80">
      <c r="A648" s="1">
        <v>42646</v>
      </c>
      <c r="B648">
        <v>277</v>
      </c>
      <c r="C648">
        <f t="shared" si="205"/>
        <v>0</v>
      </c>
      <c r="D648">
        <f t="shared" si="216"/>
        <v>0</v>
      </c>
      <c r="E648">
        <f t="shared" si="216"/>
        <v>0</v>
      </c>
      <c r="F648">
        <f t="shared" si="216"/>
        <v>0</v>
      </c>
      <c r="G648">
        <f t="shared" si="216"/>
        <v>0</v>
      </c>
      <c r="H648">
        <f t="shared" si="216"/>
        <v>0</v>
      </c>
      <c r="I648">
        <f t="shared" si="216"/>
        <v>0</v>
      </c>
      <c r="J648">
        <f t="shared" si="216"/>
        <v>0</v>
      </c>
      <c r="K648">
        <f t="shared" si="216"/>
        <v>0</v>
      </c>
      <c r="L648">
        <f t="shared" si="216"/>
        <v>0</v>
      </c>
      <c r="M648">
        <f t="shared" si="216"/>
        <v>0</v>
      </c>
      <c r="N648">
        <f t="shared" si="216"/>
        <v>0</v>
      </c>
      <c r="O648">
        <f t="shared" si="216"/>
        <v>0</v>
      </c>
      <c r="P648">
        <f t="shared" si="216"/>
        <v>0</v>
      </c>
      <c r="Q648">
        <f t="shared" si="216"/>
        <v>0</v>
      </c>
      <c r="R648">
        <f t="shared" si="216"/>
        <v>0</v>
      </c>
      <c r="S648">
        <f t="shared" si="216"/>
        <v>0</v>
      </c>
      <c r="T648">
        <f t="shared" si="216"/>
        <v>0</v>
      </c>
      <c r="U648">
        <f t="shared" si="216"/>
        <v>0</v>
      </c>
      <c r="V648">
        <f t="shared" si="216"/>
        <v>0</v>
      </c>
      <c r="W648">
        <f t="shared" si="216"/>
        <v>0</v>
      </c>
      <c r="X648">
        <f t="shared" si="216"/>
        <v>0</v>
      </c>
      <c r="Y648">
        <f t="shared" si="216"/>
        <v>0</v>
      </c>
      <c r="Z648">
        <f t="shared" si="216"/>
        <v>0</v>
      </c>
      <c r="AA648">
        <f t="shared" si="216"/>
        <v>0</v>
      </c>
      <c r="AB648">
        <f t="shared" si="216"/>
        <v>0</v>
      </c>
      <c r="AC648">
        <f t="shared" si="216"/>
        <v>1974</v>
      </c>
      <c r="AD648">
        <f t="shared" si="216"/>
        <v>0</v>
      </c>
      <c r="AE648">
        <f t="shared" si="216"/>
        <v>0</v>
      </c>
      <c r="AF648">
        <f t="shared" si="216"/>
        <v>0</v>
      </c>
      <c r="AG648">
        <f t="shared" si="216"/>
        <v>0</v>
      </c>
      <c r="AH648">
        <f t="shared" si="216"/>
        <v>0</v>
      </c>
      <c r="AI648">
        <f t="shared" si="216"/>
        <v>0</v>
      </c>
      <c r="AJ648">
        <f t="shared" si="216"/>
        <v>0</v>
      </c>
      <c r="AK648">
        <f t="shared" si="216"/>
        <v>0</v>
      </c>
      <c r="AL648">
        <f t="shared" si="216"/>
        <v>0</v>
      </c>
      <c r="AM648">
        <f t="shared" si="216"/>
        <v>0</v>
      </c>
      <c r="AN648">
        <f t="shared" si="216"/>
        <v>0</v>
      </c>
      <c r="AO648">
        <f t="shared" si="216"/>
        <v>0</v>
      </c>
      <c r="AP648">
        <f t="shared" si="216"/>
        <v>0</v>
      </c>
      <c r="AQ648">
        <f t="shared" si="216"/>
        <v>0</v>
      </c>
      <c r="AR648">
        <f t="shared" si="216"/>
        <v>0</v>
      </c>
      <c r="AS648">
        <f t="shared" si="216"/>
        <v>0</v>
      </c>
      <c r="AT648">
        <f t="shared" si="216"/>
        <v>0</v>
      </c>
      <c r="AU648">
        <f t="shared" si="216"/>
        <v>0</v>
      </c>
      <c r="AV648">
        <f t="shared" si="216"/>
        <v>0</v>
      </c>
      <c r="AW648">
        <f t="shared" si="216"/>
        <v>0</v>
      </c>
      <c r="AX648">
        <f t="shared" si="216"/>
        <v>0</v>
      </c>
      <c r="AY648">
        <f t="shared" si="216"/>
        <v>0</v>
      </c>
      <c r="AZ648">
        <f t="shared" si="216"/>
        <v>0</v>
      </c>
      <c r="BA648">
        <f t="shared" si="216"/>
        <v>0</v>
      </c>
      <c r="BB648">
        <f t="shared" si="216"/>
        <v>0</v>
      </c>
      <c r="BC648">
        <f t="shared" si="216"/>
        <v>0</v>
      </c>
      <c r="BD648">
        <f t="shared" si="216"/>
        <v>0</v>
      </c>
      <c r="BE648">
        <f t="shared" si="216"/>
        <v>0</v>
      </c>
      <c r="BF648">
        <f t="shared" si="216"/>
        <v>0</v>
      </c>
      <c r="BG648">
        <f t="shared" si="216"/>
        <v>0</v>
      </c>
      <c r="BH648">
        <f t="shared" si="216"/>
        <v>0</v>
      </c>
      <c r="BI648">
        <f t="shared" si="216"/>
        <v>0</v>
      </c>
      <c r="BJ648">
        <f t="shared" si="216"/>
        <v>0</v>
      </c>
      <c r="BK648">
        <f t="shared" si="216"/>
        <v>0</v>
      </c>
      <c r="BL648">
        <f t="shared" si="216"/>
        <v>0</v>
      </c>
      <c r="BM648">
        <f t="shared" si="216"/>
        <v>0</v>
      </c>
      <c r="BN648">
        <f t="shared" si="216"/>
        <v>0</v>
      </c>
      <c r="BO648">
        <f t="shared" si="216"/>
        <v>0</v>
      </c>
      <c r="BP648">
        <f t="shared" si="215"/>
        <v>0</v>
      </c>
      <c r="BQ648">
        <f t="shared" si="215"/>
        <v>0</v>
      </c>
      <c r="BR648">
        <f t="shared" si="215"/>
        <v>0</v>
      </c>
      <c r="BU648">
        <f t="shared" si="206"/>
        <v>1974</v>
      </c>
      <c r="CA648" s="1">
        <v>42646</v>
      </c>
      <c r="CB648">
        <f t="shared" si="207"/>
        <v>1974</v>
      </c>
    </row>
    <row r="649" spans="1:80">
      <c r="A649" s="1">
        <v>42647</v>
      </c>
      <c r="B649">
        <v>278</v>
      </c>
      <c r="C649">
        <f t="shared" si="205"/>
        <v>0</v>
      </c>
      <c r="D649">
        <f t="shared" si="216"/>
        <v>0</v>
      </c>
      <c r="E649">
        <f t="shared" si="216"/>
        <v>0</v>
      </c>
      <c r="F649">
        <f t="shared" si="216"/>
        <v>0</v>
      </c>
      <c r="G649">
        <f t="shared" si="216"/>
        <v>0</v>
      </c>
      <c r="H649">
        <f t="shared" si="216"/>
        <v>0</v>
      </c>
      <c r="I649">
        <f t="shared" si="216"/>
        <v>0</v>
      </c>
      <c r="J649">
        <f t="shared" si="216"/>
        <v>0</v>
      </c>
      <c r="K649">
        <f t="shared" si="216"/>
        <v>0</v>
      </c>
      <c r="L649">
        <f t="shared" si="216"/>
        <v>0</v>
      </c>
      <c r="M649">
        <f t="shared" si="216"/>
        <v>0</v>
      </c>
      <c r="N649">
        <f t="shared" si="216"/>
        <v>0</v>
      </c>
      <c r="O649">
        <f t="shared" si="216"/>
        <v>0</v>
      </c>
      <c r="P649">
        <f t="shared" si="216"/>
        <v>0</v>
      </c>
      <c r="Q649">
        <f t="shared" si="216"/>
        <v>0</v>
      </c>
      <c r="R649">
        <f t="shared" si="216"/>
        <v>0</v>
      </c>
      <c r="S649">
        <f t="shared" si="216"/>
        <v>0</v>
      </c>
      <c r="T649">
        <f t="shared" si="216"/>
        <v>0</v>
      </c>
      <c r="U649">
        <f t="shared" si="216"/>
        <v>0</v>
      </c>
      <c r="V649">
        <f t="shared" si="216"/>
        <v>0</v>
      </c>
      <c r="W649">
        <f t="shared" si="216"/>
        <v>0</v>
      </c>
      <c r="X649">
        <f t="shared" si="216"/>
        <v>0</v>
      </c>
      <c r="Y649">
        <f t="shared" si="216"/>
        <v>0</v>
      </c>
      <c r="Z649">
        <f t="shared" si="216"/>
        <v>0</v>
      </c>
      <c r="AA649">
        <f t="shared" si="216"/>
        <v>0</v>
      </c>
      <c r="AB649">
        <f t="shared" si="216"/>
        <v>0</v>
      </c>
      <c r="AC649">
        <f t="shared" si="216"/>
        <v>1974</v>
      </c>
      <c r="AD649">
        <f t="shared" si="216"/>
        <v>0</v>
      </c>
      <c r="AE649">
        <f t="shared" si="216"/>
        <v>0</v>
      </c>
      <c r="AF649">
        <f t="shared" si="216"/>
        <v>0</v>
      </c>
      <c r="AG649">
        <f t="shared" si="216"/>
        <v>0</v>
      </c>
      <c r="AH649">
        <f t="shared" si="216"/>
        <v>0</v>
      </c>
      <c r="AI649">
        <f t="shared" si="216"/>
        <v>0</v>
      </c>
      <c r="AJ649">
        <f t="shared" si="216"/>
        <v>0</v>
      </c>
      <c r="AK649">
        <f t="shared" si="216"/>
        <v>0</v>
      </c>
      <c r="AL649">
        <f t="shared" si="216"/>
        <v>0</v>
      </c>
      <c r="AM649">
        <f t="shared" si="216"/>
        <v>0</v>
      </c>
      <c r="AN649">
        <f t="shared" si="216"/>
        <v>0</v>
      </c>
      <c r="AO649">
        <f t="shared" si="216"/>
        <v>0</v>
      </c>
      <c r="AP649">
        <f t="shared" si="216"/>
        <v>0</v>
      </c>
      <c r="AQ649">
        <f t="shared" si="216"/>
        <v>0</v>
      </c>
      <c r="AR649">
        <f t="shared" si="216"/>
        <v>0</v>
      </c>
      <c r="AS649">
        <f t="shared" si="216"/>
        <v>0</v>
      </c>
      <c r="AT649">
        <f t="shared" si="216"/>
        <v>0</v>
      </c>
      <c r="AU649">
        <f t="shared" si="216"/>
        <v>0</v>
      </c>
      <c r="AV649">
        <f t="shared" si="216"/>
        <v>0</v>
      </c>
      <c r="AW649">
        <f t="shared" si="216"/>
        <v>0</v>
      </c>
      <c r="AX649">
        <f t="shared" si="216"/>
        <v>0</v>
      </c>
      <c r="AY649">
        <f t="shared" si="216"/>
        <v>0</v>
      </c>
      <c r="AZ649">
        <f t="shared" si="216"/>
        <v>0</v>
      </c>
      <c r="BA649">
        <f t="shared" si="216"/>
        <v>0</v>
      </c>
      <c r="BB649">
        <f t="shared" si="216"/>
        <v>0</v>
      </c>
      <c r="BC649">
        <f t="shared" si="216"/>
        <v>0</v>
      </c>
      <c r="BD649">
        <f t="shared" si="216"/>
        <v>0</v>
      </c>
      <c r="BE649">
        <f t="shared" si="216"/>
        <v>0</v>
      </c>
      <c r="BF649">
        <f t="shared" si="216"/>
        <v>0</v>
      </c>
      <c r="BG649">
        <f t="shared" si="216"/>
        <v>0</v>
      </c>
      <c r="BH649">
        <f t="shared" si="216"/>
        <v>0</v>
      </c>
      <c r="BI649">
        <f t="shared" si="216"/>
        <v>0</v>
      </c>
      <c r="BJ649">
        <f t="shared" si="216"/>
        <v>0</v>
      </c>
      <c r="BK649">
        <f t="shared" si="216"/>
        <v>0</v>
      </c>
      <c r="BL649">
        <f t="shared" si="216"/>
        <v>0</v>
      </c>
      <c r="BM649">
        <f t="shared" si="216"/>
        <v>0</v>
      </c>
      <c r="BN649">
        <f t="shared" si="216"/>
        <v>0</v>
      </c>
      <c r="BO649">
        <f t="shared" ref="BO649:BR652" si="217">IF(BO280=$BU280,BO$2,0)</f>
        <v>0</v>
      </c>
      <c r="BP649">
        <f t="shared" si="217"/>
        <v>0</v>
      </c>
      <c r="BQ649">
        <f t="shared" si="217"/>
        <v>0</v>
      </c>
      <c r="BR649">
        <f t="shared" si="217"/>
        <v>0</v>
      </c>
      <c r="BU649">
        <f t="shared" si="206"/>
        <v>1974</v>
      </c>
      <c r="CA649" s="1">
        <v>42647</v>
      </c>
      <c r="CB649">
        <f t="shared" si="207"/>
        <v>1974</v>
      </c>
    </row>
    <row r="650" spans="1:80">
      <c r="A650" s="1">
        <v>42648</v>
      </c>
      <c r="B650">
        <v>279</v>
      </c>
      <c r="C650">
        <f t="shared" si="205"/>
        <v>0</v>
      </c>
      <c r="D650">
        <f t="shared" ref="D650:BO653" si="218">IF(D281=$BU281,D$2,0)</f>
        <v>0</v>
      </c>
      <c r="E650">
        <f t="shared" si="218"/>
        <v>0</v>
      </c>
      <c r="F650">
        <f t="shared" si="218"/>
        <v>0</v>
      </c>
      <c r="G650">
        <f t="shared" si="218"/>
        <v>0</v>
      </c>
      <c r="H650">
        <f t="shared" si="218"/>
        <v>0</v>
      </c>
      <c r="I650">
        <f t="shared" si="218"/>
        <v>0</v>
      </c>
      <c r="J650">
        <f t="shared" si="218"/>
        <v>0</v>
      </c>
      <c r="K650">
        <f t="shared" si="218"/>
        <v>0</v>
      </c>
      <c r="L650">
        <f t="shared" si="218"/>
        <v>0</v>
      </c>
      <c r="M650">
        <f t="shared" si="218"/>
        <v>0</v>
      </c>
      <c r="N650">
        <f t="shared" si="218"/>
        <v>0</v>
      </c>
      <c r="O650">
        <f t="shared" si="218"/>
        <v>0</v>
      </c>
      <c r="P650">
        <f t="shared" si="218"/>
        <v>0</v>
      </c>
      <c r="Q650">
        <f t="shared" si="218"/>
        <v>0</v>
      </c>
      <c r="R650">
        <f t="shared" si="218"/>
        <v>0</v>
      </c>
      <c r="S650">
        <f t="shared" si="218"/>
        <v>0</v>
      </c>
      <c r="T650">
        <f t="shared" si="218"/>
        <v>0</v>
      </c>
      <c r="U650">
        <f t="shared" si="218"/>
        <v>0</v>
      </c>
      <c r="V650">
        <f t="shared" si="218"/>
        <v>0</v>
      </c>
      <c r="W650">
        <f t="shared" si="218"/>
        <v>0</v>
      </c>
      <c r="X650">
        <f t="shared" si="218"/>
        <v>0</v>
      </c>
      <c r="Y650">
        <f t="shared" si="218"/>
        <v>0</v>
      </c>
      <c r="Z650">
        <f t="shared" si="218"/>
        <v>0</v>
      </c>
      <c r="AA650">
        <f t="shared" si="218"/>
        <v>0</v>
      </c>
      <c r="AB650">
        <f t="shared" si="218"/>
        <v>0</v>
      </c>
      <c r="AC650">
        <f t="shared" si="218"/>
        <v>1974</v>
      </c>
      <c r="AD650">
        <f t="shared" si="218"/>
        <v>0</v>
      </c>
      <c r="AE650">
        <f t="shared" si="218"/>
        <v>0</v>
      </c>
      <c r="AF650">
        <f t="shared" si="218"/>
        <v>0</v>
      </c>
      <c r="AG650">
        <f t="shared" si="218"/>
        <v>0</v>
      </c>
      <c r="AH650">
        <f t="shared" si="218"/>
        <v>0</v>
      </c>
      <c r="AI650">
        <f t="shared" si="218"/>
        <v>0</v>
      </c>
      <c r="AJ650">
        <f t="shared" si="218"/>
        <v>0</v>
      </c>
      <c r="AK650">
        <f t="shared" si="218"/>
        <v>0</v>
      </c>
      <c r="AL650">
        <f t="shared" si="218"/>
        <v>0</v>
      </c>
      <c r="AM650">
        <f t="shared" si="218"/>
        <v>0</v>
      </c>
      <c r="AN650">
        <f t="shared" si="218"/>
        <v>0</v>
      </c>
      <c r="AO650">
        <f t="shared" si="218"/>
        <v>0</v>
      </c>
      <c r="AP650">
        <f t="shared" si="218"/>
        <v>0</v>
      </c>
      <c r="AQ650">
        <f t="shared" si="218"/>
        <v>0</v>
      </c>
      <c r="AR650">
        <f t="shared" si="218"/>
        <v>0</v>
      </c>
      <c r="AS650">
        <f t="shared" si="218"/>
        <v>0</v>
      </c>
      <c r="AT650">
        <f t="shared" si="218"/>
        <v>0</v>
      </c>
      <c r="AU650">
        <f t="shared" si="218"/>
        <v>0</v>
      </c>
      <c r="AV650">
        <f t="shared" si="218"/>
        <v>0</v>
      </c>
      <c r="AW650">
        <f t="shared" si="218"/>
        <v>1994</v>
      </c>
      <c r="AX650">
        <f t="shared" si="218"/>
        <v>0</v>
      </c>
      <c r="AY650">
        <f t="shared" si="218"/>
        <v>0</v>
      </c>
      <c r="AZ650">
        <f t="shared" si="218"/>
        <v>0</v>
      </c>
      <c r="BA650">
        <f t="shared" si="218"/>
        <v>0</v>
      </c>
      <c r="BB650">
        <f t="shared" si="218"/>
        <v>0</v>
      </c>
      <c r="BC650">
        <f t="shared" si="218"/>
        <v>0</v>
      </c>
      <c r="BD650">
        <f t="shared" si="218"/>
        <v>0</v>
      </c>
      <c r="BE650">
        <f t="shared" si="218"/>
        <v>0</v>
      </c>
      <c r="BF650">
        <f t="shared" si="218"/>
        <v>0</v>
      </c>
      <c r="BG650">
        <f t="shared" si="218"/>
        <v>0</v>
      </c>
      <c r="BH650">
        <f t="shared" si="218"/>
        <v>0</v>
      </c>
      <c r="BI650">
        <f t="shared" si="218"/>
        <v>0</v>
      </c>
      <c r="BJ650">
        <f t="shared" si="218"/>
        <v>0</v>
      </c>
      <c r="BK650">
        <f t="shared" si="218"/>
        <v>0</v>
      </c>
      <c r="BL650">
        <f t="shared" si="218"/>
        <v>0</v>
      </c>
      <c r="BM650">
        <f t="shared" si="218"/>
        <v>0</v>
      </c>
      <c r="BN650">
        <f t="shared" si="218"/>
        <v>0</v>
      </c>
      <c r="BO650">
        <f t="shared" si="218"/>
        <v>0</v>
      </c>
      <c r="BP650">
        <f t="shared" si="217"/>
        <v>0</v>
      </c>
      <c r="BQ650">
        <f t="shared" si="217"/>
        <v>0</v>
      </c>
      <c r="BR650">
        <f t="shared" si="217"/>
        <v>0</v>
      </c>
      <c r="BU650">
        <f t="shared" si="206"/>
        <v>1994</v>
      </c>
      <c r="CA650" s="1">
        <v>42648</v>
      </c>
      <c r="CB650">
        <f t="shared" si="207"/>
        <v>1994</v>
      </c>
    </row>
    <row r="651" spans="1:80">
      <c r="A651" s="1">
        <v>42649</v>
      </c>
      <c r="B651">
        <v>280</v>
      </c>
      <c r="C651">
        <f t="shared" si="205"/>
        <v>0</v>
      </c>
      <c r="D651">
        <f t="shared" si="218"/>
        <v>0</v>
      </c>
      <c r="E651">
        <f t="shared" si="218"/>
        <v>0</v>
      </c>
      <c r="F651">
        <f t="shared" si="218"/>
        <v>0</v>
      </c>
      <c r="G651">
        <f t="shared" si="218"/>
        <v>0</v>
      </c>
      <c r="H651">
        <f t="shared" si="218"/>
        <v>0</v>
      </c>
      <c r="I651">
        <f t="shared" si="218"/>
        <v>0</v>
      </c>
      <c r="J651">
        <f t="shared" si="218"/>
        <v>0</v>
      </c>
      <c r="K651">
        <f t="shared" si="218"/>
        <v>1956</v>
      </c>
      <c r="L651">
        <f t="shared" si="218"/>
        <v>0</v>
      </c>
      <c r="M651">
        <f t="shared" si="218"/>
        <v>0</v>
      </c>
      <c r="N651">
        <f t="shared" si="218"/>
        <v>0</v>
      </c>
      <c r="O651">
        <f t="shared" si="218"/>
        <v>0</v>
      </c>
      <c r="P651">
        <f t="shared" si="218"/>
        <v>0</v>
      </c>
      <c r="Q651">
        <f t="shared" si="218"/>
        <v>0</v>
      </c>
      <c r="R651">
        <f t="shared" si="218"/>
        <v>0</v>
      </c>
      <c r="S651">
        <f t="shared" si="218"/>
        <v>0</v>
      </c>
      <c r="T651">
        <f t="shared" si="218"/>
        <v>0</v>
      </c>
      <c r="U651">
        <f t="shared" si="218"/>
        <v>0</v>
      </c>
      <c r="V651">
        <f t="shared" si="218"/>
        <v>0</v>
      </c>
      <c r="W651">
        <f t="shared" si="218"/>
        <v>0</v>
      </c>
      <c r="X651">
        <f t="shared" si="218"/>
        <v>0</v>
      </c>
      <c r="Y651">
        <f t="shared" si="218"/>
        <v>0</v>
      </c>
      <c r="Z651">
        <f t="shared" si="218"/>
        <v>0</v>
      </c>
      <c r="AA651">
        <f t="shared" si="218"/>
        <v>0</v>
      </c>
      <c r="AB651">
        <f t="shared" si="218"/>
        <v>0</v>
      </c>
      <c r="AC651">
        <f t="shared" si="218"/>
        <v>0</v>
      </c>
      <c r="AD651">
        <f t="shared" si="218"/>
        <v>0</v>
      </c>
      <c r="AE651">
        <f t="shared" si="218"/>
        <v>0</v>
      </c>
      <c r="AF651">
        <f t="shared" si="218"/>
        <v>0</v>
      </c>
      <c r="AG651">
        <f t="shared" si="218"/>
        <v>0</v>
      </c>
      <c r="AH651">
        <f t="shared" si="218"/>
        <v>0</v>
      </c>
      <c r="AI651">
        <f t="shared" si="218"/>
        <v>0</v>
      </c>
      <c r="AJ651">
        <f t="shared" si="218"/>
        <v>0</v>
      </c>
      <c r="AK651">
        <f t="shared" si="218"/>
        <v>0</v>
      </c>
      <c r="AL651">
        <f t="shared" si="218"/>
        <v>0</v>
      </c>
      <c r="AM651">
        <f t="shared" si="218"/>
        <v>0</v>
      </c>
      <c r="AN651">
        <f t="shared" si="218"/>
        <v>0</v>
      </c>
      <c r="AO651">
        <f t="shared" si="218"/>
        <v>0</v>
      </c>
      <c r="AP651">
        <f t="shared" si="218"/>
        <v>0</v>
      </c>
      <c r="AQ651">
        <f t="shared" si="218"/>
        <v>0</v>
      </c>
      <c r="AR651">
        <f t="shared" si="218"/>
        <v>0</v>
      </c>
      <c r="AS651">
        <f t="shared" si="218"/>
        <v>0</v>
      </c>
      <c r="AT651">
        <f t="shared" si="218"/>
        <v>0</v>
      </c>
      <c r="AU651">
        <f t="shared" si="218"/>
        <v>0</v>
      </c>
      <c r="AV651">
        <f t="shared" si="218"/>
        <v>0</v>
      </c>
      <c r="AW651">
        <f t="shared" si="218"/>
        <v>0</v>
      </c>
      <c r="AX651">
        <f t="shared" si="218"/>
        <v>0</v>
      </c>
      <c r="AY651">
        <f t="shared" si="218"/>
        <v>0</v>
      </c>
      <c r="AZ651">
        <f t="shared" si="218"/>
        <v>0</v>
      </c>
      <c r="BA651">
        <f t="shared" si="218"/>
        <v>0</v>
      </c>
      <c r="BB651">
        <f t="shared" si="218"/>
        <v>0</v>
      </c>
      <c r="BC651">
        <f t="shared" si="218"/>
        <v>0</v>
      </c>
      <c r="BD651">
        <f t="shared" si="218"/>
        <v>0</v>
      </c>
      <c r="BE651">
        <f t="shared" si="218"/>
        <v>0</v>
      </c>
      <c r="BF651">
        <f t="shared" si="218"/>
        <v>0</v>
      </c>
      <c r="BG651">
        <f t="shared" si="218"/>
        <v>0</v>
      </c>
      <c r="BH651">
        <f t="shared" si="218"/>
        <v>0</v>
      </c>
      <c r="BI651">
        <f t="shared" si="218"/>
        <v>0</v>
      </c>
      <c r="BJ651">
        <f t="shared" si="218"/>
        <v>0</v>
      </c>
      <c r="BK651">
        <f t="shared" si="218"/>
        <v>0</v>
      </c>
      <c r="BL651">
        <f t="shared" si="218"/>
        <v>0</v>
      </c>
      <c r="BM651">
        <f t="shared" si="218"/>
        <v>0</v>
      </c>
      <c r="BN651">
        <f t="shared" si="218"/>
        <v>0</v>
      </c>
      <c r="BO651">
        <f t="shared" si="218"/>
        <v>0</v>
      </c>
      <c r="BP651">
        <f t="shared" si="217"/>
        <v>0</v>
      </c>
      <c r="BQ651">
        <f t="shared" si="217"/>
        <v>0</v>
      </c>
      <c r="BR651">
        <f t="shared" si="217"/>
        <v>0</v>
      </c>
      <c r="BU651">
        <f t="shared" si="206"/>
        <v>1956</v>
      </c>
      <c r="CA651" s="1">
        <v>42649</v>
      </c>
      <c r="CB651">
        <f t="shared" si="207"/>
        <v>1956</v>
      </c>
    </row>
    <row r="652" spans="1:80">
      <c r="A652" s="1">
        <v>42650</v>
      </c>
      <c r="B652">
        <v>281</v>
      </c>
      <c r="C652">
        <f t="shared" si="205"/>
        <v>0</v>
      </c>
      <c r="D652">
        <f t="shared" si="218"/>
        <v>0</v>
      </c>
      <c r="E652">
        <f t="shared" si="218"/>
        <v>0</v>
      </c>
      <c r="F652">
        <f t="shared" si="218"/>
        <v>0</v>
      </c>
      <c r="G652">
        <f t="shared" si="218"/>
        <v>0</v>
      </c>
      <c r="H652">
        <f t="shared" si="218"/>
        <v>0</v>
      </c>
      <c r="I652">
        <f t="shared" si="218"/>
        <v>0</v>
      </c>
      <c r="J652">
        <f t="shared" si="218"/>
        <v>0</v>
      </c>
      <c r="K652">
        <f t="shared" si="218"/>
        <v>1956</v>
      </c>
      <c r="L652">
        <f t="shared" si="218"/>
        <v>0</v>
      </c>
      <c r="M652">
        <f t="shared" si="218"/>
        <v>0</v>
      </c>
      <c r="N652">
        <f t="shared" si="218"/>
        <v>0</v>
      </c>
      <c r="O652">
        <f t="shared" si="218"/>
        <v>0</v>
      </c>
      <c r="P652">
        <f t="shared" si="218"/>
        <v>0</v>
      </c>
      <c r="Q652">
        <f t="shared" si="218"/>
        <v>0</v>
      </c>
      <c r="R652">
        <f t="shared" si="218"/>
        <v>0</v>
      </c>
      <c r="S652">
        <f t="shared" si="218"/>
        <v>0</v>
      </c>
      <c r="T652">
        <f t="shared" si="218"/>
        <v>0</v>
      </c>
      <c r="U652">
        <f t="shared" si="218"/>
        <v>0</v>
      </c>
      <c r="V652">
        <f t="shared" si="218"/>
        <v>0</v>
      </c>
      <c r="W652">
        <f t="shared" si="218"/>
        <v>0</v>
      </c>
      <c r="X652">
        <f t="shared" si="218"/>
        <v>0</v>
      </c>
      <c r="Y652">
        <f t="shared" si="218"/>
        <v>0</v>
      </c>
      <c r="Z652">
        <f t="shared" si="218"/>
        <v>0</v>
      </c>
      <c r="AA652">
        <f t="shared" si="218"/>
        <v>0</v>
      </c>
      <c r="AB652">
        <f t="shared" si="218"/>
        <v>0</v>
      </c>
      <c r="AC652">
        <f t="shared" si="218"/>
        <v>0</v>
      </c>
      <c r="AD652">
        <f t="shared" si="218"/>
        <v>0</v>
      </c>
      <c r="AE652">
        <f t="shared" si="218"/>
        <v>0</v>
      </c>
      <c r="AF652">
        <f t="shared" si="218"/>
        <v>0</v>
      </c>
      <c r="AG652">
        <f t="shared" si="218"/>
        <v>0</v>
      </c>
      <c r="AH652">
        <f t="shared" si="218"/>
        <v>0</v>
      </c>
      <c r="AI652">
        <f t="shared" si="218"/>
        <v>0</v>
      </c>
      <c r="AJ652">
        <f t="shared" si="218"/>
        <v>0</v>
      </c>
      <c r="AK652">
        <f t="shared" si="218"/>
        <v>0</v>
      </c>
      <c r="AL652">
        <f t="shared" si="218"/>
        <v>0</v>
      </c>
      <c r="AM652">
        <f t="shared" si="218"/>
        <v>0</v>
      </c>
      <c r="AN652">
        <f t="shared" si="218"/>
        <v>0</v>
      </c>
      <c r="AO652">
        <f t="shared" si="218"/>
        <v>0</v>
      </c>
      <c r="AP652">
        <f t="shared" si="218"/>
        <v>0</v>
      </c>
      <c r="AQ652">
        <f t="shared" si="218"/>
        <v>0</v>
      </c>
      <c r="AR652">
        <f t="shared" si="218"/>
        <v>0</v>
      </c>
      <c r="AS652">
        <f t="shared" si="218"/>
        <v>0</v>
      </c>
      <c r="AT652">
        <f t="shared" si="218"/>
        <v>0</v>
      </c>
      <c r="AU652">
        <f t="shared" si="218"/>
        <v>0</v>
      </c>
      <c r="AV652">
        <f t="shared" si="218"/>
        <v>0</v>
      </c>
      <c r="AW652">
        <f t="shared" si="218"/>
        <v>0</v>
      </c>
      <c r="AX652">
        <f t="shared" si="218"/>
        <v>0</v>
      </c>
      <c r="AY652">
        <f t="shared" si="218"/>
        <v>0</v>
      </c>
      <c r="AZ652">
        <f t="shared" si="218"/>
        <v>0</v>
      </c>
      <c r="BA652">
        <f t="shared" si="218"/>
        <v>0</v>
      </c>
      <c r="BB652">
        <f t="shared" si="218"/>
        <v>0</v>
      </c>
      <c r="BC652">
        <f t="shared" si="218"/>
        <v>0</v>
      </c>
      <c r="BD652">
        <f t="shared" si="218"/>
        <v>0</v>
      </c>
      <c r="BE652">
        <f t="shared" si="218"/>
        <v>0</v>
      </c>
      <c r="BF652">
        <f t="shared" si="218"/>
        <v>0</v>
      </c>
      <c r="BG652">
        <f t="shared" si="218"/>
        <v>0</v>
      </c>
      <c r="BH652">
        <f t="shared" si="218"/>
        <v>0</v>
      </c>
      <c r="BI652">
        <f t="shared" si="218"/>
        <v>0</v>
      </c>
      <c r="BJ652">
        <f t="shared" si="218"/>
        <v>0</v>
      </c>
      <c r="BK652">
        <f t="shared" si="218"/>
        <v>0</v>
      </c>
      <c r="BL652">
        <f t="shared" si="218"/>
        <v>0</v>
      </c>
      <c r="BM652">
        <f t="shared" si="218"/>
        <v>0</v>
      </c>
      <c r="BN652">
        <f t="shared" si="218"/>
        <v>0</v>
      </c>
      <c r="BO652">
        <f t="shared" si="218"/>
        <v>0</v>
      </c>
      <c r="BP652">
        <f t="shared" si="217"/>
        <v>0</v>
      </c>
      <c r="BQ652">
        <f t="shared" si="217"/>
        <v>0</v>
      </c>
      <c r="BR652">
        <f t="shared" si="217"/>
        <v>0</v>
      </c>
      <c r="BU652">
        <f t="shared" si="206"/>
        <v>1956</v>
      </c>
      <c r="CA652" s="1">
        <v>42650</v>
      </c>
      <c r="CB652">
        <f t="shared" si="207"/>
        <v>1956</v>
      </c>
    </row>
    <row r="653" spans="1:80">
      <c r="A653" s="1">
        <v>42651</v>
      </c>
      <c r="B653">
        <v>282</v>
      </c>
      <c r="C653">
        <f t="shared" si="205"/>
        <v>0</v>
      </c>
      <c r="D653">
        <f t="shared" si="218"/>
        <v>0</v>
      </c>
      <c r="E653">
        <f t="shared" si="218"/>
        <v>0</v>
      </c>
      <c r="F653">
        <f t="shared" si="218"/>
        <v>0</v>
      </c>
      <c r="G653">
        <f t="shared" si="218"/>
        <v>0</v>
      </c>
      <c r="H653">
        <f t="shared" si="218"/>
        <v>0</v>
      </c>
      <c r="I653">
        <f t="shared" si="218"/>
        <v>0</v>
      </c>
      <c r="J653">
        <f t="shared" si="218"/>
        <v>0</v>
      </c>
      <c r="K653">
        <f t="shared" si="218"/>
        <v>1956</v>
      </c>
      <c r="L653">
        <f t="shared" si="218"/>
        <v>0</v>
      </c>
      <c r="M653">
        <f t="shared" si="218"/>
        <v>0</v>
      </c>
      <c r="N653">
        <f t="shared" si="218"/>
        <v>0</v>
      </c>
      <c r="O653">
        <f t="shared" si="218"/>
        <v>0</v>
      </c>
      <c r="P653">
        <f t="shared" si="218"/>
        <v>0</v>
      </c>
      <c r="Q653">
        <f t="shared" si="218"/>
        <v>0</v>
      </c>
      <c r="R653">
        <f t="shared" si="218"/>
        <v>0</v>
      </c>
      <c r="S653">
        <f t="shared" si="218"/>
        <v>0</v>
      </c>
      <c r="T653">
        <f t="shared" si="218"/>
        <v>0</v>
      </c>
      <c r="U653">
        <f t="shared" si="218"/>
        <v>0</v>
      </c>
      <c r="V653">
        <f t="shared" si="218"/>
        <v>0</v>
      </c>
      <c r="W653">
        <f t="shared" si="218"/>
        <v>0</v>
      </c>
      <c r="X653">
        <f t="shared" si="218"/>
        <v>0</v>
      </c>
      <c r="Y653">
        <f t="shared" si="218"/>
        <v>0</v>
      </c>
      <c r="Z653">
        <f t="shared" si="218"/>
        <v>0</v>
      </c>
      <c r="AA653">
        <f t="shared" si="218"/>
        <v>0</v>
      </c>
      <c r="AB653">
        <f t="shared" si="218"/>
        <v>0</v>
      </c>
      <c r="AC653">
        <f t="shared" si="218"/>
        <v>0</v>
      </c>
      <c r="AD653">
        <f t="shared" si="218"/>
        <v>0</v>
      </c>
      <c r="AE653">
        <f t="shared" si="218"/>
        <v>0</v>
      </c>
      <c r="AF653">
        <f t="shared" si="218"/>
        <v>0</v>
      </c>
      <c r="AG653">
        <f t="shared" si="218"/>
        <v>0</v>
      </c>
      <c r="AH653">
        <f t="shared" si="218"/>
        <v>0</v>
      </c>
      <c r="AI653">
        <f t="shared" si="218"/>
        <v>0</v>
      </c>
      <c r="AJ653">
        <f t="shared" si="218"/>
        <v>0</v>
      </c>
      <c r="AK653">
        <f t="shared" si="218"/>
        <v>0</v>
      </c>
      <c r="AL653">
        <f t="shared" si="218"/>
        <v>0</v>
      </c>
      <c r="AM653">
        <f t="shared" si="218"/>
        <v>0</v>
      </c>
      <c r="AN653">
        <f t="shared" si="218"/>
        <v>0</v>
      </c>
      <c r="AO653">
        <f t="shared" si="218"/>
        <v>0</v>
      </c>
      <c r="AP653">
        <f t="shared" si="218"/>
        <v>0</v>
      </c>
      <c r="AQ653">
        <f t="shared" si="218"/>
        <v>0</v>
      </c>
      <c r="AR653">
        <f t="shared" si="218"/>
        <v>0</v>
      </c>
      <c r="AS653">
        <f t="shared" si="218"/>
        <v>0</v>
      </c>
      <c r="AT653">
        <f t="shared" si="218"/>
        <v>0</v>
      </c>
      <c r="AU653">
        <f t="shared" si="218"/>
        <v>0</v>
      </c>
      <c r="AV653">
        <f t="shared" si="218"/>
        <v>0</v>
      </c>
      <c r="AW653">
        <f t="shared" si="218"/>
        <v>0</v>
      </c>
      <c r="AX653">
        <f t="shared" si="218"/>
        <v>0</v>
      </c>
      <c r="AY653">
        <f t="shared" si="218"/>
        <v>0</v>
      </c>
      <c r="AZ653">
        <f t="shared" si="218"/>
        <v>0</v>
      </c>
      <c r="BA653">
        <f t="shared" si="218"/>
        <v>0</v>
      </c>
      <c r="BB653">
        <f t="shared" si="218"/>
        <v>0</v>
      </c>
      <c r="BC653">
        <f t="shared" si="218"/>
        <v>0</v>
      </c>
      <c r="BD653">
        <f t="shared" si="218"/>
        <v>0</v>
      </c>
      <c r="BE653">
        <f t="shared" si="218"/>
        <v>0</v>
      </c>
      <c r="BF653">
        <f t="shared" si="218"/>
        <v>0</v>
      </c>
      <c r="BG653">
        <f t="shared" si="218"/>
        <v>0</v>
      </c>
      <c r="BH653">
        <f t="shared" si="218"/>
        <v>0</v>
      </c>
      <c r="BI653">
        <f t="shared" si="218"/>
        <v>0</v>
      </c>
      <c r="BJ653">
        <f t="shared" si="218"/>
        <v>0</v>
      </c>
      <c r="BK653">
        <f t="shared" si="218"/>
        <v>0</v>
      </c>
      <c r="BL653">
        <f t="shared" si="218"/>
        <v>0</v>
      </c>
      <c r="BM653">
        <f t="shared" si="218"/>
        <v>0</v>
      </c>
      <c r="BN653">
        <f t="shared" si="218"/>
        <v>0</v>
      </c>
      <c r="BO653">
        <f t="shared" ref="BO653:BR656" si="219">IF(BO284=$BU284,BO$2,0)</f>
        <v>0</v>
      </c>
      <c r="BP653">
        <f t="shared" si="219"/>
        <v>0</v>
      </c>
      <c r="BQ653">
        <f t="shared" si="219"/>
        <v>0</v>
      </c>
      <c r="BR653">
        <f t="shared" si="219"/>
        <v>0</v>
      </c>
      <c r="BU653">
        <f t="shared" si="206"/>
        <v>1956</v>
      </c>
      <c r="CA653" s="1">
        <v>42651</v>
      </c>
      <c r="CB653">
        <f t="shared" si="207"/>
        <v>1956</v>
      </c>
    </row>
    <row r="654" spans="1:80">
      <c r="A654" s="1">
        <v>42652</v>
      </c>
      <c r="B654">
        <v>283</v>
      </c>
      <c r="C654">
        <f t="shared" si="205"/>
        <v>0</v>
      </c>
      <c r="D654">
        <f t="shared" ref="D654:BO657" si="220">IF(D285=$BU285,D$2,0)</f>
        <v>0</v>
      </c>
      <c r="E654">
        <f t="shared" si="220"/>
        <v>0</v>
      </c>
      <c r="F654">
        <f t="shared" si="220"/>
        <v>0</v>
      </c>
      <c r="G654">
        <f t="shared" si="220"/>
        <v>0</v>
      </c>
      <c r="H654">
        <f t="shared" si="220"/>
        <v>0</v>
      </c>
      <c r="I654">
        <f t="shared" si="220"/>
        <v>0</v>
      </c>
      <c r="J654">
        <f t="shared" si="220"/>
        <v>0</v>
      </c>
      <c r="K654">
        <f t="shared" si="220"/>
        <v>0</v>
      </c>
      <c r="L654">
        <f t="shared" si="220"/>
        <v>0</v>
      </c>
      <c r="M654">
        <f t="shared" si="220"/>
        <v>0</v>
      </c>
      <c r="N654">
        <f t="shared" si="220"/>
        <v>0</v>
      </c>
      <c r="O654">
        <f t="shared" si="220"/>
        <v>0</v>
      </c>
      <c r="P654">
        <f t="shared" si="220"/>
        <v>0</v>
      </c>
      <c r="Q654">
        <f t="shared" si="220"/>
        <v>0</v>
      </c>
      <c r="R654">
        <f t="shared" si="220"/>
        <v>0</v>
      </c>
      <c r="S654">
        <f t="shared" si="220"/>
        <v>0</v>
      </c>
      <c r="T654">
        <f t="shared" si="220"/>
        <v>0</v>
      </c>
      <c r="U654">
        <f t="shared" si="220"/>
        <v>0</v>
      </c>
      <c r="V654">
        <f t="shared" si="220"/>
        <v>0</v>
      </c>
      <c r="W654">
        <f t="shared" si="220"/>
        <v>0</v>
      </c>
      <c r="X654">
        <f t="shared" si="220"/>
        <v>0</v>
      </c>
      <c r="Y654">
        <f t="shared" si="220"/>
        <v>0</v>
      </c>
      <c r="Z654">
        <f t="shared" si="220"/>
        <v>0</v>
      </c>
      <c r="AA654">
        <f t="shared" si="220"/>
        <v>0</v>
      </c>
      <c r="AB654">
        <f t="shared" si="220"/>
        <v>0</v>
      </c>
      <c r="AC654">
        <f t="shared" si="220"/>
        <v>1974</v>
      </c>
      <c r="AD654">
        <f t="shared" si="220"/>
        <v>0</v>
      </c>
      <c r="AE654">
        <f t="shared" si="220"/>
        <v>0</v>
      </c>
      <c r="AF654">
        <f t="shared" si="220"/>
        <v>0</v>
      </c>
      <c r="AG654">
        <f t="shared" si="220"/>
        <v>0</v>
      </c>
      <c r="AH654">
        <f t="shared" si="220"/>
        <v>0</v>
      </c>
      <c r="AI654">
        <f t="shared" si="220"/>
        <v>0</v>
      </c>
      <c r="AJ654">
        <f t="shared" si="220"/>
        <v>0</v>
      </c>
      <c r="AK654">
        <f t="shared" si="220"/>
        <v>0</v>
      </c>
      <c r="AL654">
        <f t="shared" si="220"/>
        <v>0</v>
      </c>
      <c r="AM654">
        <f t="shared" si="220"/>
        <v>0</v>
      </c>
      <c r="AN654">
        <f t="shared" si="220"/>
        <v>0</v>
      </c>
      <c r="AO654">
        <f t="shared" si="220"/>
        <v>0</v>
      </c>
      <c r="AP654">
        <f t="shared" si="220"/>
        <v>0</v>
      </c>
      <c r="AQ654">
        <f t="shared" si="220"/>
        <v>0</v>
      </c>
      <c r="AR654">
        <f t="shared" si="220"/>
        <v>0</v>
      </c>
      <c r="AS654">
        <f t="shared" si="220"/>
        <v>0</v>
      </c>
      <c r="AT654">
        <f t="shared" si="220"/>
        <v>0</v>
      </c>
      <c r="AU654">
        <f t="shared" si="220"/>
        <v>0</v>
      </c>
      <c r="AV654">
        <f t="shared" si="220"/>
        <v>0</v>
      </c>
      <c r="AW654">
        <f t="shared" si="220"/>
        <v>0</v>
      </c>
      <c r="AX654">
        <f t="shared" si="220"/>
        <v>0</v>
      </c>
      <c r="AY654">
        <f t="shared" si="220"/>
        <v>0</v>
      </c>
      <c r="AZ654">
        <f t="shared" si="220"/>
        <v>0</v>
      </c>
      <c r="BA654">
        <f t="shared" si="220"/>
        <v>0</v>
      </c>
      <c r="BB654">
        <f t="shared" si="220"/>
        <v>0</v>
      </c>
      <c r="BC654">
        <f t="shared" si="220"/>
        <v>0</v>
      </c>
      <c r="BD654">
        <f t="shared" si="220"/>
        <v>0</v>
      </c>
      <c r="BE654">
        <f t="shared" si="220"/>
        <v>0</v>
      </c>
      <c r="BF654">
        <f t="shared" si="220"/>
        <v>0</v>
      </c>
      <c r="BG654">
        <f t="shared" si="220"/>
        <v>0</v>
      </c>
      <c r="BH654">
        <f t="shared" si="220"/>
        <v>0</v>
      </c>
      <c r="BI654">
        <f t="shared" si="220"/>
        <v>0</v>
      </c>
      <c r="BJ654">
        <f t="shared" si="220"/>
        <v>0</v>
      </c>
      <c r="BK654">
        <f t="shared" si="220"/>
        <v>0</v>
      </c>
      <c r="BL654">
        <f t="shared" si="220"/>
        <v>0</v>
      </c>
      <c r="BM654">
        <f t="shared" si="220"/>
        <v>0</v>
      </c>
      <c r="BN654">
        <f t="shared" si="220"/>
        <v>0</v>
      </c>
      <c r="BO654">
        <f t="shared" si="220"/>
        <v>0</v>
      </c>
      <c r="BP654">
        <f t="shared" si="219"/>
        <v>0</v>
      </c>
      <c r="BQ654">
        <f t="shared" si="219"/>
        <v>0</v>
      </c>
      <c r="BR654">
        <f t="shared" si="219"/>
        <v>0</v>
      </c>
      <c r="BU654">
        <f t="shared" si="206"/>
        <v>1974</v>
      </c>
      <c r="CA654" s="1">
        <v>42652</v>
      </c>
      <c r="CB654">
        <f t="shared" si="207"/>
        <v>1974</v>
      </c>
    </row>
    <row r="655" spans="1:80">
      <c r="A655" s="1">
        <v>42653</v>
      </c>
      <c r="B655">
        <v>284</v>
      </c>
      <c r="C655">
        <f t="shared" si="205"/>
        <v>0</v>
      </c>
      <c r="D655">
        <f t="shared" si="220"/>
        <v>0</v>
      </c>
      <c r="E655">
        <f t="shared" si="220"/>
        <v>0</v>
      </c>
      <c r="F655">
        <f t="shared" si="220"/>
        <v>0</v>
      </c>
      <c r="G655">
        <f t="shared" si="220"/>
        <v>0</v>
      </c>
      <c r="H655">
        <f t="shared" si="220"/>
        <v>0</v>
      </c>
      <c r="I655">
        <f t="shared" si="220"/>
        <v>0</v>
      </c>
      <c r="J655">
        <f t="shared" si="220"/>
        <v>0</v>
      </c>
      <c r="K655">
        <f t="shared" si="220"/>
        <v>0</v>
      </c>
      <c r="L655">
        <f t="shared" si="220"/>
        <v>0</v>
      </c>
      <c r="M655">
        <f t="shared" si="220"/>
        <v>0</v>
      </c>
      <c r="N655">
        <f t="shared" si="220"/>
        <v>0</v>
      </c>
      <c r="O655">
        <f t="shared" si="220"/>
        <v>0</v>
      </c>
      <c r="P655">
        <f t="shared" si="220"/>
        <v>0</v>
      </c>
      <c r="Q655">
        <f t="shared" si="220"/>
        <v>0</v>
      </c>
      <c r="R655">
        <f t="shared" si="220"/>
        <v>0</v>
      </c>
      <c r="S655">
        <f t="shared" si="220"/>
        <v>0</v>
      </c>
      <c r="T655">
        <f t="shared" si="220"/>
        <v>0</v>
      </c>
      <c r="U655">
        <f t="shared" si="220"/>
        <v>0</v>
      </c>
      <c r="V655">
        <f t="shared" si="220"/>
        <v>0</v>
      </c>
      <c r="W655">
        <f t="shared" si="220"/>
        <v>0</v>
      </c>
      <c r="X655">
        <f t="shared" si="220"/>
        <v>0</v>
      </c>
      <c r="Y655">
        <f t="shared" si="220"/>
        <v>0</v>
      </c>
      <c r="Z655">
        <f t="shared" si="220"/>
        <v>0</v>
      </c>
      <c r="AA655">
        <f t="shared" si="220"/>
        <v>0</v>
      </c>
      <c r="AB655">
        <f t="shared" si="220"/>
        <v>0</v>
      </c>
      <c r="AC655">
        <f t="shared" si="220"/>
        <v>0</v>
      </c>
      <c r="AD655">
        <f t="shared" si="220"/>
        <v>0</v>
      </c>
      <c r="AE655">
        <f t="shared" si="220"/>
        <v>0</v>
      </c>
      <c r="AF655">
        <f t="shared" si="220"/>
        <v>0</v>
      </c>
      <c r="AG655">
        <f t="shared" si="220"/>
        <v>0</v>
      </c>
      <c r="AH655">
        <f t="shared" si="220"/>
        <v>0</v>
      </c>
      <c r="AI655">
        <f t="shared" si="220"/>
        <v>1980</v>
      </c>
      <c r="AJ655">
        <f t="shared" si="220"/>
        <v>0</v>
      </c>
      <c r="AK655">
        <f t="shared" si="220"/>
        <v>0</v>
      </c>
      <c r="AL655">
        <f t="shared" si="220"/>
        <v>0</v>
      </c>
      <c r="AM655">
        <f t="shared" si="220"/>
        <v>0</v>
      </c>
      <c r="AN655">
        <f t="shared" si="220"/>
        <v>0</v>
      </c>
      <c r="AO655">
        <f t="shared" si="220"/>
        <v>0</v>
      </c>
      <c r="AP655">
        <f t="shared" si="220"/>
        <v>0</v>
      </c>
      <c r="AQ655">
        <f t="shared" si="220"/>
        <v>0</v>
      </c>
      <c r="AR655">
        <f t="shared" si="220"/>
        <v>0</v>
      </c>
      <c r="AS655">
        <f t="shared" si="220"/>
        <v>0</v>
      </c>
      <c r="AT655">
        <f t="shared" si="220"/>
        <v>0</v>
      </c>
      <c r="AU655">
        <f t="shared" si="220"/>
        <v>0</v>
      </c>
      <c r="AV655">
        <f t="shared" si="220"/>
        <v>0</v>
      </c>
      <c r="AW655">
        <f t="shared" si="220"/>
        <v>0</v>
      </c>
      <c r="AX655">
        <f t="shared" si="220"/>
        <v>0</v>
      </c>
      <c r="AY655">
        <f t="shared" si="220"/>
        <v>0</v>
      </c>
      <c r="AZ655">
        <f t="shared" si="220"/>
        <v>0</v>
      </c>
      <c r="BA655">
        <f t="shared" si="220"/>
        <v>0</v>
      </c>
      <c r="BB655">
        <f t="shared" si="220"/>
        <v>0</v>
      </c>
      <c r="BC655">
        <f t="shared" si="220"/>
        <v>0</v>
      </c>
      <c r="BD655">
        <f t="shared" si="220"/>
        <v>0</v>
      </c>
      <c r="BE655">
        <f t="shared" si="220"/>
        <v>0</v>
      </c>
      <c r="BF655">
        <f t="shared" si="220"/>
        <v>0</v>
      </c>
      <c r="BG655">
        <f t="shared" si="220"/>
        <v>0</v>
      </c>
      <c r="BH655">
        <f t="shared" si="220"/>
        <v>0</v>
      </c>
      <c r="BI655">
        <f t="shared" si="220"/>
        <v>0</v>
      </c>
      <c r="BJ655">
        <f t="shared" si="220"/>
        <v>0</v>
      </c>
      <c r="BK655">
        <f t="shared" si="220"/>
        <v>0</v>
      </c>
      <c r="BL655">
        <f t="shared" si="220"/>
        <v>0</v>
      </c>
      <c r="BM655">
        <f t="shared" si="220"/>
        <v>0</v>
      </c>
      <c r="BN655">
        <f t="shared" si="220"/>
        <v>0</v>
      </c>
      <c r="BO655">
        <f t="shared" si="220"/>
        <v>0</v>
      </c>
      <c r="BP655">
        <f t="shared" si="219"/>
        <v>0</v>
      </c>
      <c r="BQ655">
        <f t="shared" si="219"/>
        <v>0</v>
      </c>
      <c r="BR655">
        <f t="shared" si="219"/>
        <v>0</v>
      </c>
      <c r="BU655">
        <f t="shared" si="206"/>
        <v>1980</v>
      </c>
      <c r="CA655" s="1">
        <v>42653</v>
      </c>
      <c r="CB655">
        <f t="shared" si="207"/>
        <v>1980</v>
      </c>
    </row>
    <row r="656" spans="1:80">
      <c r="A656" s="1">
        <v>42654</v>
      </c>
      <c r="B656">
        <v>285</v>
      </c>
      <c r="C656">
        <f t="shared" si="205"/>
        <v>0</v>
      </c>
      <c r="D656">
        <f t="shared" si="220"/>
        <v>0</v>
      </c>
      <c r="E656">
        <f t="shared" si="220"/>
        <v>0</v>
      </c>
      <c r="F656">
        <f t="shared" si="220"/>
        <v>0</v>
      </c>
      <c r="G656">
        <f t="shared" si="220"/>
        <v>0</v>
      </c>
      <c r="H656">
        <f t="shared" si="220"/>
        <v>0</v>
      </c>
      <c r="I656">
        <f t="shared" si="220"/>
        <v>0</v>
      </c>
      <c r="J656">
        <f t="shared" si="220"/>
        <v>0</v>
      </c>
      <c r="K656">
        <f t="shared" si="220"/>
        <v>0</v>
      </c>
      <c r="L656">
        <f t="shared" si="220"/>
        <v>0</v>
      </c>
      <c r="M656">
        <f t="shared" si="220"/>
        <v>0</v>
      </c>
      <c r="N656">
        <f t="shared" si="220"/>
        <v>0</v>
      </c>
      <c r="O656">
        <f t="shared" si="220"/>
        <v>0</v>
      </c>
      <c r="P656">
        <f t="shared" si="220"/>
        <v>0</v>
      </c>
      <c r="Q656">
        <f t="shared" si="220"/>
        <v>0</v>
      </c>
      <c r="R656">
        <f t="shared" si="220"/>
        <v>0</v>
      </c>
      <c r="S656">
        <f t="shared" si="220"/>
        <v>0</v>
      </c>
      <c r="T656">
        <f t="shared" si="220"/>
        <v>0</v>
      </c>
      <c r="U656">
        <f t="shared" si="220"/>
        <v>0</v>
      </c>
      <c r="V656">
        <f t="shared" si="220"/>
        <v>0</v>
      </c>
      <c r="W656">
        <f t="shared" si="220"/>
        <v>0</v>
      </c>
      <c r="X656">
        <f t="shared" si="220"/>
        <v>0</v>
      </c>
      <c r="Y656">
        <f t="shared" si="220"/>
        <v>0</v>
      </c>
      <c r="Z656">
        <f t="shared" si="220"/>
        <v>0</v>
      </c>
      <c r="AA656">
        <f t="shared" si="220"/>
        <v>0</v>
      </c>
      <c r="AB656">
        <f t="shared" si="220"/>
        <v>0</v>
      </c>
      <c r="AC656">
        <f t="shared" si="220"/>
        <v>0</v>
      </c>
      <c r="AD656">
        <f t="shared" si="220"/>
        <v>1975</v>
      </c>
      <c r="AE656">
        <f t="shared" si="220"/>
        <v>0</v>
      </c>
      <c r="AF656">
        <f t="shared" si="220"/>
        <v>0</v>
      </c>
      <c r="AG656">
        <f t="shared" si="220"/>
        <v>0</v>
      </c>
      <c r="AH656">
        <f t="shared" si="220"/>
        <v>0</v>
      </c>
      <c r="AI656">
        <f t="shared" si="220"/>
        <v>0</v>
      </c>
      <c r="AJ656">
        <f t="shared" si="220"/>
        <v>0</v>
      </c>
      <c r="AK656">
        <f t="shared" si="220"/>
        <v>0</v>
      </c>
      <c r="AL656">
        <f t="shared" si="220"/>
        <v>0</v>
      </c>
      <c r="AM656">
        <f t="shared" si="220"/>
        <v>0</v>
      </c>
      <c r="AN656">
        <f t="shared" si="220"/>
        <v>0</v>
      </c>
      <c r="AO656">
        <f t="shared" si="220"/>
        <v>0</v>
      </c>
      <c r="AP656">
        <f t="shared" si="220"/>
        <v>0</v>
      </c>
      <c r="AQ656">
        <f t="shared" si="220"/>
        <v>0</v>
      </c>
      <c r="AR656">
        <f t="shared" si="220"/>
        <v>0</v>
      </c>
      <c r="AS656">
        <f t="shared" si="220"/>
        <v>0</v>
      </c>
      <c r="AT656">
        <f t="shared" si="220"/>
        <v>0</v>
      </c>
      <c r="AU656">
        <f t="shared" si="220"/>
        <v>0</v>
      </c>
      <c r="AV656">
        <f t="shared" si="220"/>
        <v>0</v>
      </c>
      <c r="AW656">
        <f t="shared" si="220"/>
        <v>0</v>
      </c>
      <c r="AX656">
        <f t="shared" si="220"/>
        <v>0</v>
      </c>
      <c r="AY656">
        <f t="shared" si="220"/>
        <v>0</v>
      </c>
      <c r="AZ656">
        <f t="shared" si="220"/>
        <v>0</v>
      </c>
      <c r="BA656">
        <f t="shared" si="220"/>
        <v>0</v>
      </c>
      <c r="BB656">
        <f t="shared" si="220"/>
        <v>0</v>
      </c>
      <c r="BC656">
        <f t="shared" si="220"/>
        <v>0</v>
      </c>
      <c r="BD656">
        <f t="shared" si="220"/>
        <v>0</v>
      </c>
      <c r="BE656">
        <f t="shared" si="220"/>
        <v>0</v>
      </c>
      <c r="BF656">
        <f t="shared" si="220"/>
        <v>0</v>
      </c>
      <c r="BG656">
        <f t="shared" si="220"/>
        <v>0</v>
      </c>
      <c r="BH656">
        <f t="shared" si="220"/>
        <v>0</v>
      </c>
      <c r="BI656">
        <f t="shared" si="220"/>
        <v>0</v>
      </c>
      <c r="BJ656">
        <f t="shared" si="220"/>
        <v>0</v>
      </c>
      <c r="BK656">
        <f t="shared" si="220"/>
        <v>0</v>
      </c>
      <c r="BL656">
        <f t="shared" si="220"/>
        <v>0</v>
      </c>
      <c r="BM656">
        <f t="shared" si="220"/>
        <v>0</v>
      </c>
      <c r="BN656">
        <f t="shared" si="220"/>
        <v>0</v>
      </c>
      <c r="BO656">
        <f t="shared" si="220"/>
        <v>0</v>
      </c>
      <c r="BP656">
        <f t="shared" si="219"/>
        <v>0</v>
      </c>
      <c r="BQ656">
        <f t="shared" si="219"/>
        <v>0</v>
      </c>
      <c r="BR656">
        <f t="shared" si="219"/>
        <v>0</v>
      </c>
      <c r="BU656">
        <f t="shared" si="206"/>
        <v>1975</v>
      </c>
      <c r="CA656" s="1">
        <v>42654</v>
      </c>
      <c r="CB656">
        <f t="shared" si="207"/>
        <v>1975</v>
      </c>
    </row>
    <row r="657" spans="1:80">
      <c r="A657" s="1">
        <v>42655</v>
      </c>
      <c r="B657">
        <v>286</v>
      </c>
      <c r="C657">
        <f t="shared" si="205"/>
        <v>0</v>
      </c>
      <c r="D657">
        <f t="shared" si="220"/>
        <v>0</v>
      </c>
      <c r="E657">
        <f t="shared" si="220"/>
        <v>0</v>
      </c>
      <c r="F657">
        <f t="shared" si="220"/>
        <v>0</v>
      </c>
      <c r="G657">
        <f t="shared" si="220"/>
        <v>1952</v>
      </c>
      <c r="H657">
        <f t="shared" si="220"/>
        <v>0</v>
      </c>
      <c r="I657">
        <f t="shared" si="220"/>
        <v>0</v>
      </c>
      <c r="J657">
        <f t="shared" si="220"/>
        <v>0</v>
      </c>
      <c r="K657">
        <f t="shared" si="220"/>
        <v>0</v>
      </c>
      <c r="L657">
        <f t="shared" si="220"/>
        <v>0</v>
      </c>
      <c r="M657">
        <f t="shared" si="220"/>
        <v>0</v>
      </c>
      <c r="N657">
        <f t="shared" si="220"/>
        <v>0</v>
      </c>
      <c r="O657">
        <f t="shared" si="220"/>
        <v>0</v>
      </c>
      <c r="P657">
        <f t="shared" si="220"/>
        <v>0</v>
      </c>
      <c r="Q657">
        <f t="shared" si="220"/>
        <v>0</v>
      </c>
      <c r="R657">
        <f t="shared" si="220"/>
        <v>0</v>
      </c>
      <c r="S657">
        <f t="shared" si="220"/>
        <v>0</v>
      </c>
      <c r="T657">
        <f t="shared" si="220"/>
        <v>0</v>
      </c>
      <c r="U657">
        <f t="shared" si="220"/>
        <v>0</v>
      </c>
      <c r="V657">
        <f t="shared" si="220"/>
        <v>0</v>
      </c>
      <c r="W657">
        <f t="shared" si="220"/>
        <v>0</v>
      </c>
      <c r="X657">
        <f t="shared" si="220"/>
        <v>0</v>
      </c>
      <c r="Y657">
        <f t="shared" si="220"/>
        <v>0</v>
      </c>
      <c r="Z657">
        <f t="shared" si="220"/>
        <v>0</v>
      </c>
      <c r="AA657">
        <f t="shared" si="220"/>
        <v>0</v>
      </c>
      <c r="AB657">
        <f t="shared" si="220"/>
        <v>0</v>
      </c>
      <c r="AC657">
        <f t="shared" si="220"/>
        <v>0</v>
      </c>
      <c r="AD657">
        <f t="shared" si="220"/>
        <v>0</v>
      </c>
      <c r="AE657">
        <f t="shared" si="220"/>
        <v>0</v>
      </c>
      <c r="AF657">
        <f t="shared" si="220"/>
        <v>0</v>
      </c>
      <c r="AG657">
        <f t="shared" si="220"/>
        <v>0</v>
      </c>
      <c r="AH657">
        <f t="shared" si="220"/>
        <v>0</v>
      </c>
      <c r="AI657">
        <f t="shared" si="220"/>
        <v>0</v>
      </c>
      <c r="AJ657">
        <f t="shared" si="220"/>
        <v>0</v>
      </c>
      <c r="AK657">
        <f t="shared" si="220"/>
        <v>0</v>
      </c>
      <c r="AL657">
        <f t="shared" si="220"/>
        <v>0</v>
      </c>
      <c r="AM657">
        <f t="shared" si="220"/>
        <v>0</v>
      </c>
      <c r="AN657">
        <f t="shared" si="220"/>
        <v>0</v>
      </c>
      <c r="AO657">
        <f t="shared" si="220"/>
        <v>0</v>
      </c>
      <c r="AP657">
        <f t="shared" si="220"/>
        <v>0</v>
      </c>
      <c r="AQ657">
        <f t="shared" si="220"/>
        <v>0</v>
      </c>
      <c r="AR657">
        <f t="shared" si="220"/>
        <v>0</v>
      </c>
      <c r="AS657">
        <f t="shared" si="220"/>
        <v>0</v>
      </c>
      <c r="AT657">
        <f t="shared" si="220"/>
        <v>0</v>
      </c>
      <c r="AU657">
        <f t="shared" si="220"/>
        <v>0</v>
      </c>
      <c r="AV657">
        <f t="shared" si="220"/>
        <v>0</v>
      </c>
      <c r="AW657">
        <f t="shared" si="220"/>
        <v>0</v>
      </c>
      <c r="AX657">
        <f t="shared" si="220"/>
        <v>0</v>
      </c>
      <c r="AY657">
        <f t="shared" si="220"/>
        <v>0</v>
      </c>
      <c r="AZ657">
        <f t="shared" si="220"/>
        <v>0</v>
      </c>
      <c r="BA657">
        <f t="shared" si="220"/>
        <v>0</v>
      </c>
      <c r="BB657">
        <f t="shared" si="220"/>
        <v>0</v>
      </c>
      <c r="BC657">
        <f t="shared" si="220"/>
        <v>0</v>
      </c>
      <c r="BD657">
        <f t="shared" si="220"/>
        <v>0</v>
      </c>
      <c r="BE657">
        <f t="shared" si="220"/>
        <v>0</v>
      </c>
      <c r="BF657">
        <f t="shared" si="220"/>
        <v>0</v>
      </c>
      <c r="BG657">
        <f t="shared" si="220"/>
        <v>0</v>
      </c>
      <c r="BH657">
        <f t="shared" si="220"/>
        <v>0</v>
      </c>
      <c r="BI657">
        <f t="shared" si="220"/>
        <v>0</v>
      </c>
      <c r="BJ657">
        <f t="shared" si="220"/>
        <v>0</v>
      </c>
      <c r="BK657">
        <f t="shared" si="220"/>
        <v>0</v>
      </c>
      <c r="BL657">
        <f t="shared" si="220"/>
        <v>0</v>
      </c>
      <c r="BM657">
        <f t="shared" si="220"/>
        <v>0</v>
      </c>
      <c r="BN657">
        <f t="shared" si="220"/>
        <v>0</v>
      </c>
      <c r="BO657">
        <f t="shared" ref="BO657:BR660" si="221">IF(BO288=$BU288,BO$2,0)</f>
        <v>0</v>
      </c>
      <c r="BP657">
        <f t="shared" si="221"/>
        <v>0</v>
      </c>
      <c r="BQ657">
        <f t="shared" si="221"/>
        <v>0</v>
      </c>
      <c r="BR657">
        <f t="shared" si="221"/>
        <v>0</v>
      </c>
      <c r="BU657">
        <f t="shared" si="206"/>
        <v>1952</v>
      </c>
      <c r="CA657" s="1">
        <v>42655</v>
      </c>
      <c r="CB657">
        <f t="shared" si="207"/>
        <v>1952</v>
      </c>
    </row>
    <row r="658" spans="1:80">
      <c r="A658" s="1">
        <v>42656</v>
      </c>
      <c r="B658">
        <v>287</v>
      </c>
      <c r="C658">
        <f t="shared" si="205"/>
        <v>0</v>
      </c>
      <c r="D658">
        <f t="shared" ref="D658:BO661" si="222">IF(D289=$BU289,D$2,0)</f>
        <v>0</v>
      </c>
      <c r="E658">
        <f t="shared" si="222"/>
        <v>0</v>
      </c>
      <c r="F658">
        <f t="shared" si="222"/>
        <v>0</v>
      </c>
      <c r="G658">
        <f t="shared" si="222"/>
        <v>0</v>
      </c>
      <c r="H658">
        <f t="shared" si="222"/>
        <v>0</v>
      </c>
      <c r="I658">
        <f t="shared" si="222"/>
        <v>0</v>
      </c>
      <c r="J658">
        <f t="shared" si="222"/>
        <v>0</v>
      </c>
      <c r="K658">
        <f t="shared" si="222"/>
        <v>0</v>
      </c>
      <c r="L658">
        <f t="shared" si="222"/>
        <v>0</v>
      </c>
      <c r="M658">
        <f t="shared" si="222"/>
        <v>0</v>
      </c>
      <c r="N658">
        <f t="shared" si="222"/>
        <v>0</v>
      </c>
      <c r="O658">
        <f t="shared" si="222"/>
        <v>0</v>
      </c>
      <c r="P658">
        <f t="shared" si="222"/>
        <v>0</v>
      </c>
      <c r="Q658">
        <f t="shared" si="222"/>
        <v>0</v>
      </c>
      <c r="R658">
        <f t="shared" si="222"/>
        <v>0</v>
      </c>
      <c r="S658">
        <f t="shared" si="222"/>
        <v>0</v>
      </c>
      <c r="T658">
        <f t="shared" si="222"/>
        <v>0</v>
      </c>
      <c r="U658">
        <f t="shared" si="222"/>
        <v>0</v>
      </c>
      <c r="V658">
        <f t="shared" si="222"/>
        <v>0</v>
      </c>
      <c r="W658">
        <f t="shared" si="222"/>
        <v>0</v>
      </c>
      <c r="X658">
        <f t="shared" si="222"/>
        <v>0</v>
      </c>
      <c r="Y658">
        <f t="shared" si="222"/>
        <v>0</v>
      </c>
      <c r="Z658">
        <f t="shared" si="222"/>
        <v>0</v>
      </c>
      <c r="AA658">
        <f t="shared" si="222"/>
        <v>0</v>
      </c>
      <c r="AB658">
        <f t="shared" si="222"/>
        <v>0</v>
      </c>
      <c r="AC658">
        <f t="shared" si="222"/>
        <v>1974</v>
      </c>
      <c r="AD658">
        <f t="shared" si="222"/>
        <v>0</v>
      </c>
      <c r="AE658">
        <f t="shared" si="222"/>
        <v>0</v>
      </c>
      <c r="AF658">
        <f t="shared" si="222"/>
        <v>0</v>
      </c>
      <c r="AG658">
        <f t="shared" si="222"/>
        <v>0</v>
      </c>
      <c r="AH658">
        <f t="shared" si="222"/>
        <v>0</v>
      </c>
      <c r="AI658">
        <f t="shared" si="222"/>
        <v>0</v>
      </c>
      <c r="AJ658">
        <f t="shared" si="222"/>
        <v>0</v>
      </c>
      <c r="AK658">
        <f t="shared" si="222"/>
        <v>0</v>
      </c>
      <c r="AL658">
        <f t="shared" si="222"/>
        <v>0</v>
      </c>
      <c r="AM658">
        <f t="shared" si="222"/>
        <v>0</v>
      </c>
      <c r="AN658">
        <f t="shared" si="222"/>
        <v>0</v>
      </c>
      <c r="AO658">
        <f t="shared" si="222"/>
        <v>0</v>
      </c>
      <c r="AP658">
        <f t="shared" si="222"/>
        <v>0</v>
      </c>
      <c r="AQ658">
        <f t="shared" si="222"/>
        <v>0</v>
      </c>
      <c r="AR658">
        <f t="shared" si="222"/>
        <v>0</v>
      </c>
      <c r="AS658">
        <f t="shared" si="222"/>
        <v>0</v>
      </c>
      <c r="AT658">
        <f t="shared" si="222"/>
        <v>0</v>
      </c>
      <c r="AU658">
        <f t="shared" si="222"/>
        <v>0</v>
      </c>
      <c r="AV658">
        <f t="shared" si="222"/>
        <v>0</v>
      </c>
      <c r="AW658">
        <f t="shared" si="222"/>
        <v>0</v>
      </c>
      <c r="AX658">
        <f t="shared" si="222"/>
        <v>0</v>
      </c>
      <c r="AY658">
        <f t="shared" si="222"/>
        <v>0</v>
      </c>
      <c r="AZ658">
        <f t="shared" si="222"/>
        <v>0</v>
      </c>
      <c r="BA658">
        <f t="shared" si="222"/>
        <v>0</v>
      </c>
      <c r="BB658">
        <f t="shared" si="222"/>
        <v>0</v>
      </c>
      <c r="BC658">
        <f t="shared" si="222"/>
        <v>0</v>
      </c>
      <c r="BD658">
        <f t="shared" si="222"/>
        <v>0</v>
      </c>
      <c r="BE658">
        <f t="shared" si="222"/>
        <v>0</v>
      </c>
      <c r="BF658">
        <f t="shared" si="222"/>
        <v>0</v>
      </c>
      <c r="BG658">
        <f t="shared" si="222"/>
        <v>0</v>
      </c>
      <c r="BH658">
        <f t="shared" si="222"/>
        <v>0</v>
      </c>
      <c r="BI658">
        <f t="shared" si="222"/>
        <v>0</v>
      </c>
      <c r="BJ658">
        <f t="shared" si="222"/>
        <v>0</v>
      </c>
      <c r="BK658">
        <f t="shared" si="222"/>
        <v>0</v>
      </c>
      <c r="BL658">
        <f t="shared" si="222"/>
        <v>0</v>
      </c>
      <c r="BM658">
        <f t="shared" si="222"/>
        <v>0</v>
      </c>
      <c r="BN658">
        <f t="shared" si="222"/>
        <v>0</v>
      </c>
      <c r="BO658">
        <f t="shared" si="222"/>
        <v>0</v>
      </c>
      <c r="BP658">
        <f t="shared" si="221"/>
        <v>0</v>
      </c>
      <c r="BQ658">
        <f t="shared" si="221"/>
        <v>0</v>
      </c>
      <c r="BR658">
        <f t="shared" si="221"/>
        <v>0</v>
      </c>
      <c r="BU658">
        <f t="shared" si="206"/>
        <v>1974</v>
      </c>
      <c r="CA658" s="1">
        <v>42656</v>
      </c>
      <c r="CB658">
        <f t="shared" si="207"/>
        <v>1974</v>
      </c>
    </row>
    <row r="659" spans="1:80">
      <c r="A659" s="1">
        <v>42657</v>
      </c>
      <c r="B659">
        <v>288</v>
      </c>
      <c r="C659">
        <f t="shared" si="205"/>
        <v>0</v>
      </c>
      <c r="D659">
        <f t="shared" si="222"/>
        <v>0</v>
      </c>
      <c r="E659">
        <f t="shared" si="222"/>
        <v>0</v>
      </c>
      <c r="F659">
        <f t="shared" si="222"/>
        <v>0</v>
      </c>
      <c r="G659">
        <f t="shared" si="222"/>
        <v>0</v>
      </c>
      <c r="H659">
        <f t="shared" si="222"/>
        <v>0</v>
      </c>
      <c r="I659">
        <f t="shared" si="222"/>
        <v>0</v>
      </c>
      <c r="J659">
        <f t="shared" si="222"/>
        <v>0</v>
      </c>
      <c r="K659">
        <f t="shared" si="222"/>
        <v>0</v>
      </c>
      <c r="L659">
        <f t="shared" si="222"/>
        <v>0</v>
      </c>
      <c r="M659">
        <f t="shared" si="222"/>
        <v>0</v>
      </c>
      <c r="N659">
        <f t="shared" si="222"/>
        <v>0</v>
      </c>
      <c r="O659">
        <f t="shared" si="222"/>
        <v>0</v>
      </c>
      <c r="P659">
        <f t="shared" si="222"/>
        <v>0</v>
      </c>
      <c r="Q659">
        <f t="shared" si="222"/>
        <v>0</v>
      </c>
      <c r="R659">
        <f t="shared" si="222"/>
        <v>0</v>
      </c>
      <c r="S659">
        <f t="shared" si="222"/>
        <v>0</v>
      </c>
      <c r="T659">
        <f t="shared" si="222"/>
        <v>0</v>
      </c>
      <c r="U659">
        <f t="shared" si="222"/>
        <v>0</v>
      </c>
      <c r="V659">
        <f t="shared" si="222"/>
        <v>0</v>
      </c>
      <c r="W659">
        <f t="shared" si="222"/>
        <v>0</v>
      </c>
      <c r="X659">
        <f t="shared" si="222"/>
        <v>0</v>
      </c>
      <c r="Y659">
        <f t="shared" si="222"/>
        <v>0</v>
      </c>
      <c r="Z659">
        <f t="shared" si="222"/>
        <v>0</v>
      </c>
      <c r="AA659">
        <f t="shared" si="222"/>
        <v>0</v>
      </c>
      <c r="AB659">
        <f t="shared" si="222"/>
        <v>0</v>
      </c>
      <c r="AC659">
        <f t="shared" si="222"/>
        <v>0</v>
      </c>
      <c r="AD659">
        <f t="shared" si="222"/>
        <v>0</v>
      </c>
      <c r="AE659">
        <f t="shared" si="222"/>
        <v>0</v>
      </c>
      <c r="AF659">
        <f t="shared" si="222"/>
        <v>0</v>
      </c>
      <c r="AG659">
        <f t="shared" si="222"/>
        <v>0</v>
      </c>
      <c r="AH659">
        <f t="shared" si="222"/>
        <v>0</v>
      </c>
      <c r="AI659">
        <f t="shared" si="222"/>
        <v>0</v>
      </c>
      <c r="AJ659">
        <f t="shared" si="222"/>
        <v>0</v>
      </c>
      <c r="AK659">
        <f t="shared" si="222"/>
        <v>0</v>
      </c>
      <c r="AL659">
        <f t="shared" si="222"/>
        <v>0</v>
      </c>
      <c r="AM659">
        <f t="shared" si="222"/>
        <v>0</v>
      </c>
      <c r="AN659">
        <f t="shared" si="222"/>
        <v>0</v>
      </c>
      <c r="AO659">
        <f t="shared" si="222"/>
        <v>0</v>
      </c>
      <c r="AP659">
        <f t="shared" si="222"/>
        <v>0</v>
      </c>
      <c r="AQ659">
        <f t="shared" si="222"/>
        <v>0</v>
      </c>
      <c r="AR659">
        <f t="shared" si="222"/>
        <v>0</v>
      </c>
      <c r="AS659">
        <f t="shared" si="222"/>
        <v>0</v>
      </c>
      <c r="AT659">
        <f t="shared" si="222"/>
        <v>0</v>
      </c>
      <c r="AU659">
        <f t="shared" si="222"/>
        <v>0</v>
      </c>
      <c r="AV659">
        <f t="shared" si="222"/>
        <v>0</v>
      </c>
      <c r="AW659">
        <f t="shared" si="222"/>
        <v>0</v>
      </c>
      <c r="AX659">
        <f t="shared" si="222"/>
        <v>0</v>
      </c>
      <c r="AY659">
        <f t="shared" si="222"/>
        <v>0</v>
      </c>
      <c r="AZ659">
        <f t="shared" si="222"/>
        <v>0</v>
      </c>
      <c r="BA659">
        <f t="shared" si="222"/>
        <v>0</v>
      </c>
      <c r="BB659">
        <f t="shared" si="222"/>
        <v>0</v>
      </c>
      <c r="BC659">
        <f t="shared" si="222"/>
        <v>0</v>
      </c>
      <c r="BD659">
        <f t="shared" si="222"/>
        <v>0</v>
      </c>
      <c r="BE659">
        <f t="shared" si="222"/>
        <v>0</v>
      </c>
      <c r="BF659">
        <f t="shared" si="222"/>
        <v>0</v>
      </c>
      <c r="BG659">
        <f t="shared" si="222"/>
        <v>0</v>
      </c>
      <c r="BH659">
        <f t="shared" si="222"/>
        <v>0</v>
      </c>
      <c r="BI659">
        <f t="shared" si="222"/>
        <v>0</v>
      </c>
      <c r="BJ659">
        <f t="shared" si="222"/>
        <v>0</v>
      </c>
      <c r="BK659">
        <f t="shared" si="222"/>
        <v>0</v>
      </c>
      <c r="BL659">
        <f t="shared" si="222"/>
        <v>2009</v>
      </c>
      <c r="BM659">
        <f t="shared" si="222"/>
        <v>0</v>
      </c>
      <c r="BN659">
        <f t="shared" si="222"/>
        <v>0</v>
      </c>
      <c r="BO659">
        <f t="shared" si="222"/>
        <v>0</v>
      </c>
      <c r="BP659">
        <f t="shared" si="221"/>
        <v>0</v>
      </c>
      <c r="BQ659">
        <f t="shared" si="221"/>
        <v>0</v>
      </c>
      <c r="BR659">
        <f t="shared" si="221"/>
        <v>0</v>
      </c>
      <c r="BU659">
        <f t="shared" si="206"/>
        <v>2009</v>
      </c>
      <c r="CA659" s="1">
        <v>42657</v>
      </c>
      <c r="CB659">
        <f t="shared" si="207"/>
        <v>2009</v>
      </c>
    </row>
    <row r="660" spans="1:80">
      <c r="A660" s="1">
        <v>42658</v>
      </c>
      <c r="B660">
        <v>289</v>
      </c>
      <c r="C660">
        <f t="shared" si="205"/>
        <v>0</v>
      </c>
      <c r="D660">
        <f t="shared" si="222"/>
        <v>0</v>
      </c>
      <c r="E660">
        <f t="shared" si="222"/>
        <v>0</v>
      </c>
      <c r="F660">
        <f t="shared" si="222"/>
        <v>0</v>
      </c>
      <c r="G660">
        <f t="shared" si="222"/>
        <v>0</v>
      </c>
      <c r="H660">
        <f t="shared" si="222"/>
        <v>0</v>
      </c>
      <c r="I660">
        <f t="shared" si="222"/>
        <v>0</v>
      </c>
      <c r="J660">
        <f t="shared" si="222"/>
        <v>0</v>
      </c>
      <c r="K660">
        <f t="shared" si="222"/>
        <v>0</v>
      </c>
      <c r="L660">
        <f t="shared" si="222"/>
        <v>0</v>
      </c>
      <c r="M660">
        <f t="shared" si="222"/>
        <v>0</v>
      </c>
      <c r="N660">
        <f t="shared" si="222"/>
        <v>0</v>
      </c>
      <c r="O660">
        <f t="shared" si="222"/>
        <v>0</v>
      </c>
      <c r="P660">
        <f t="shared" si="222"/>
        <v>0</v>
      </c>
      <c r="Q660">
        <f t="shared" si="222"/>
        <v>0</v>
      </c>
      <c r="R660">
        <f t="shared" si="222"/>
        <v>0</v>
      </c>
      <c r="S660">
        <f t="shared" si="222"/>
        <v>0</v>
      </c>
      <c r="T660">
        <f t="shared" si="222"/>
        <v>0</v>
      </c>
      <c r="U660">
        <f t="shared" si="222"/>
        <v>0</v>
      </c>
      <c r="V660">
        <f t="shared" si="222"/>
        <v>0</v>
      </c>
      <c r="W660">
        <f t="shared" si="222"/>
        <v>0</v>
      </c>
      <c r="X660">
        <f t="shared" si="222"/>
        <v>0</v>
      </c>
      <c r="Y660">
        <f t="shared" si="222"/>
        <v>0</v>
      </c>
      <c r="Z660">
        <f t="shared" si="222"/>
        <v>0</v>
      </c>
      <c r="AA660">
        <f t="shared" si="222"/>
        <v>0</v>
      </c>
      <c r="AB660">
        <f t="shared" si="222"/>
        <v>0</v>
      </c>
      <c r="AC660">
        <f t="shared" si="222"/>
        <v>0</v>
      </c>
      <c r="AD660">
        <f t="shared" si="222"/>
        <v>0</v>
      </c>
      <c r="AE660">
        <f t="shared" si="222"/>
        <v>0</v>
      </c>
      <c r="AF660">
        <f t="shared" si="222"/>
        <v>0</v>
      </c>
      <c r="AG660">
        <f t="shared" si="222"/>
        <v>0</v>
      </c>
      <c r="AH660">
        <f t="shared" si="222"/>
        <v>0</v>
      </c>
      <c r="AI660">
        <f t="shared" si="222"/>
        <v>0</v>
      </c>
      <c r="AJ660">
        <f t="shared" si="222"/>
        <v>0</v>
      </c>
      <c r="AK660">
        <f t="shared" si="222"/>
        <v>0</v>
      </c>
      <c r="AL660">
        <f t="shared" si="222"/>
        <v>0</v>
      </c>
      <c r="AM660">
        <f t="shared" si="222"/>
        <v>0</v>
      </c>
      <c r="AN660">
        <f t="shared" si="222"/>
        <v>0</v>
      </c>
      <c r="AO660">
        <f t="shared" si="222"/>
        <v>0</v>
      </c>
      <c r="AP660">
        <f t="shared" si="222"/>
        <v>0</v>
      </c>
      <c r="AQ660">
        <f t="shared" si="222"/>
        <v>0</v>
      </c>
      <c r="AR660">
        <f t="shared" si="222"/>
        <v>0</v>
      </c>
      <c r="AS660">
        <f t="shared" si="222"/>
        <v>0</v>
      </c>
      <c r="AT660">
        <f t="shared" si="222"/>
        <v>0</v>
      </c>
      <c r="AU660">
        <f t="shared" si="222"/>
        <v>0</v>
      </c>
      <c r="AV660">
        <f t="shared" si="222"/>
        <v>0</v>
      </c>
      <c r="AW660">
        <f t="shared" si="222"/>
        <v>0</v>
      </c>
      <c r="AX660">
        <f t="shared" si="222"/>
        <v>0</v>
      </c>
      <c r="AY660">
        <f t="shared" si="222"/>
        <v>0</v>
      </c>
      <c r="AZ660">
        <f t="shared" si="222"/>
        <v>0</v>
      </c>
      <c r="BA660">
        <f t="shared" si="222"/>
        <v>0</v>
      </c>
      <c r="BB660">
        <f t="shared" si="222"/>
        <v>0</v>
      </c>
      <c r="BC660">
        <f t="shared" si="222"/>
        <v>0</v>
      </c>
      <c r="BD660">
        <f t="shared" si="222"/>
        <v>0</v>
      </c>
      <c r="BE660">
        <f t="shared" si="222"/>
        <v>0</v>
      </c>
      <c r="BF660">
        <f t="shared" si="222"/>
        <v>0</v>
      </c>
      <c r="BG660">
        <f t="shared" si="222"/>
        <v>0</v>
      </c>
      <c r="BH660">
        <f t="shared" si="222"/>
        <v>0</v>
      </c>
      <c r="BI660">
        <f t="shared" si="222"/>
        <v>0</v>
      </c>
      <c r="BJ660">
        <f t="shared" si="222"/>
        <v>0</v>
      </c>
      <c r="BK660">
        <f t="shared" si="222"/>
        <v>0</v>
      </c>
      <c r="BL660">
        <f t="shared" si="222"/>
        <v>2009</v>
      </c>
      <c r="BM660">
        <f t="shared" si="222"/>
        <v>0</v>
      </c>
      <c r="BN660">
        <f t="shared" si="222"/>
        <v>0</v>
      </c>
      <c r="BO660">
        <f t="shared" si="222"/>
        <v>0</v>
      </c>
      <c r="BP660">
        <f t="shared" si="221"/>
        <v>0</v>
      </c>
      <c r="BQ660">
        <f t="shared" si="221"/>
        <v>0</v>
      </c>
      <c r="BR660">
        <f t="shared" si="221"/>
        <v>0</v>
      </c>
      <c r="BU660">
        <f t="shared" si="206"/>
        <v>2009</v>
      </c>
      <c r="CA660" s="1">
        <v>42658</v>
      </c>
      <c r="CB660">
        <f t="shared" si="207"/>
        <v>2009</v>
      </c>
    </row>
    <row r="661" spans="1:80">
      <c r="A661" s="1">
        <v>42659</v>
      </c>
      <c r="B661">
        <v>290</v>
      </c>
      <c r="C661">
        <f t="shared" si="205"/>
        <v>0</v>
      </c>
      <c r="D661">
        <f t="shared" si="222"/>
        <v>0</v>
      </c>
      <c r="E661">
        <f t="shared" si="222"/>
        <v>0</v>
      </c>
      <c r="F661">
        <f t="shared" si="222"/>
        <v>0</v>
      </c>
      <c r="G661">
        <f t="shared" si="222"/>
        <v>0</v>
      </c>
      <c r="H661">
        <f t="shared" si="222"/>
        <v>0</v>
      </c>
      <c r="I661">
        <f t="shared" si="222"/>
        <v>0</v>
      </c>
      <c r="J661">
        <f t="shared" si="222"/>
        <v>0</v>
      </c>
      <c r="K661">
        <f t="shared" si="222"/>
        <v>0</v>
      </c>
      <c r="L661">
        <f t="shared" si="222"/>
        <v>0</v>
      </c>
      <c r="M661">
        <f t="shared" si="222"/>
        <v>0</v>
      </c>
      <c r="N661">
        <f t="shared" si="222"/>
        <v>0</v>
      </c>
      <c r="O661">
        <f t="shared" si="222"/>
        <v>0</v>
      </c>
      <c r="P661">
        <f t="shared" si="222"/>
        <v>0</v>
      </c>
      <c r="Q661">
        <f t="shared" si="222"/>
        <v>0</v>
      </c>
      <c r="R661">
        <f t="shared" si="222"/>
        <v>0</v>
      </c>
      <c r="S661">
        <f t="shared" si="222"/>
        <v>0</v>
      </c>
      <c r="T661">
        <f t="shared" si="222"/>
        <v>0</v>
      </c>
      <c r="U661">
        <f t="shared" si="222"/>
        <v>0</v>
      </c>
      <c r="V661">
        <f t="shared" si="222"/>
        <v>0</v>
      </c>
      <c r="W661">
        <f t="shared" si="222"/>
        <v>0</v>
      </c>
      <c r="X661">
        <f t="shared" si="222"/>
        <v>0</v>
      </c>
      <c r="Y661">
        <f t="shared" si="222"/>
        <v>0</v>
      </c>
      <c r="Z661">
        <f t="shared" si="222"/>
        <v>0</v>
      </c>
      <c r="AA661">
        <f t="shared" si="222"/>
        <v>0</v>
      </c>
      <c r="AB661">
        <f t="shared" si="222"/>
        <v>0</v>
      </c>
      <c r="AC661">
        <f t="shared" si="222"/>
        <v>1974</v>
      </c>
      <c r="AD661">
        <f t="shared" si="222"/>
        <v>0</v>
      </c>
      <c r="AE661">
        <f t="shared" si="222"/>
        <v>0</v>
      </c>
      <c r="AF661">
        <f t="shared" si="222"/>
        <v>0</v>
      </c>
      <c r="AG661">
        <f t="shared" si="222"/>
        <v>0</v>
      </c>
      <c r="AH661">
        <f t="shared" si="222"/>
        <v>0</v>
      </c>
      <c r="AI661">
        <f t="shared" si="222"/>
        <v>0</v>
      </c>
      <c r="AJ661">
        <f t="shared" si="222"/>
        <v>0</v>
      </c>
      <c r="AK661">
        <f t="shared" si="222"/>
        <v>0</v>
      </c>
      <c r="AL661">
        <f t="shared" si="222"/>
        <v>0</v>
      </c>
      <c r="AM661">
        <f t="shared" si="222"/>
        <v>0</v>
      </c>
      <c r="AN661">
        <f t="shared" si="222"/>
        <v>0</v>
      </c>
      <c r="AO661">
        <f t="shared" si="222"/>
        <v>0</v>
      </c>
      <c r="AP661">
        <f t="shared" si="222"/>
        <v>0</v>
      </c>
      <c r="AQ661">
        <f t="shared" si="222"/>
        <v>0</v>
      </c>
      <c r="AR661">
        <f t="shared" si="222"/>
        <v>0</v>
      </c>
      <c r="AS661">
        <f t="shared" si="222"/>
        <v>0</v>
      </c>
      <c r="AT661">
        <f t="shared" si="222"/>
        <v>0</v>
      </c>
      <c r="AU661">
        <f t="shared" si="222"/>
        <v>0</v>
      </c>
      <c r="AV661">
        <f t="shared" si="222"/>
        <v>0</v>
      </c>
      <c r="AW661">
        <f t="shared" si="222"/>
        <v>0</v>
      </c>
      <c r="AX661">
        <f t="shared" si="222"/>
        <v>0</v>
      </c>
      <c r="AY661">
        <f t="shared" si="222"/>
        <v>0</v>
      </c>
      <c r="AZ661">
        <f t="shared" si="222"/>
        <v>0</v>
      </c>
      <c r="BA661">
        <f t="shared" si="222"/>
        <v>0</v>
      </c>
      <c r="BB661">
        <f t="shared" si="222"/>
        <v>0</v>
      </c>
      <c r="BC661">
        <f t="shared" si="222"/>
        <v>0</v>
      </c>
      <c r="BD661">
        <f t="shared" si="222"/>
        <v>0</v>
      </c>
      <c r="BE661">
        <f t="shared" si="222"/>
        <v>0</v>
      </c>
      <c r="BF661">
        <f t="shared" si="222"/>
        <v>0</v>
      </c>
      <c r="BG661">
        <f t="shared" si="222"/>
        <v>0</v>
      </c>
      <c r="BH661">
        <f t="shared" si="222"/>
        <v>0</v>
      </c>
      <c r="BI661">
        <f t="shared" si="222"/>
        <v>0</v>
      </c>
      <c r="BJ661">
        <f t="shared" si="222"/>
        <v>0</v>
      </c>
      <c r="BK661">
        <f t="shared" si="222"/>
        <v>0</v>
      </c>
      <c r="BL661">
        <f t="shared" si="222"/>
        <v>0</v>
      </c>
      <c r="BM661">
        <f t="shared" si="222"/>
        <v>0</v>
      </c>
      <c r="BN661">
        <f t="shared" si="222"/>
        <v>0</v>
      </c>
      <c r="BO661">
        <f t="shared" ref="BO661:BR664" si="223">IF(BO292=$BU292,BO$2,0)</f>
        <v>0</v>
      </c>
      <c r="BP661">
        <f t="shared" si="223"/>
        <v>0</v>
      </c>
      <c r="BQ661">
        <f t="shared" si="223"/>
        <v>0</v>
      </c>
      <c r="BR661">
        <f t="shared" si="223"/>
        <v>0</v>
      </c>
      <c r="BU661">
        <f t="shared" si="206"/>
        <v>1974</v>
      </c>
      <c r="CA661" s="1">
        <v>42659</v>
      </c>
      <c r="CB661">
        <f t="shared" si="207"/>
        <v>1974</v>
      </c>
    </row>
    <row r="662" spans="1:80">
      <c r="A662" s="1">
        <v>42660</v>
      </c>
      <c r="B662">
        <v>291</v>
      </c>
      <c r="C662">
        <f t="shared" si="205"/>
        <v>0</v>
      </c>
      <c r="D662">
        <f t="shared" ref="D662:BO665" si="224">IF(D293=$BU293,D$2,0)</f>
        <v>0</v>
      </c>
      <c r="E662">
        <f t="shared" si="224"/>
        <v>0</v>
      </c>
      <c r="F662">
        <f t="shared" si="224"/>
        <v>0</v>
      </c>
      <c r="G662">
        <f t="shared" si="224"/>
        <v>0</v>
      </c>
      <c r="H662">
        <f t="shared" si="224"/>
        <v>0</v>
      </c>
      <c r="I662">
        <f t="shared" si="224"/>
        <v>0</v>
      </c>
      <c r="J662">
        <f t="shared" si="224"/>
        <v>0</v>
      </c>
      <c r="K662">
        <f t="shared" si="224"/>
        <v>0</v>
      </c>
      <c r="L662">
        <f t="shared" si="224"/>
        <v>0</v>
      </c>
      <c r="M662">
        <f t="shared" si="224"/>
        <v>0</v>
      </c>
      <c r="N662">
        <f t="shared" si="224"/>
        <v>0</v>
      </c>
      <c r="O662">
        <f t="shared" si="224"/>
        <v>0</v>
      </c>
      <c r="P662">
        <f t="shared" si="224"/>
        <v>0</v>
      </c>
      <c r="Q662">
        <f t="shared" si="224"/>
        <v>0</v>
      </c>
      <c r="R662">
        <f t="shared" si="224"/>
        <v>0</v>
      </c>
      <c r="S662">
        <f t="shared" si="224"/>
        <v>0</v>
      </c>
      <c r="T662">
        <f t="shared" si="224"/>
        <v>0</v>
      </c>
      <c r="U662">
        <f t="shared" si="224"/>
        <v>0</v>
      </c>
      <c r="V662">
        <f t="shared" si="224"/>
        <v>0</v>
      </c>
      <c r="W662">
        <f t="shared" si="224"/>
        <v>0</v>
      </c>
      <c r="X662">
        <f t="shared" si="224"/>
        <v>0</v>
      </c>
      <c r="Y662">
        <f t="shared" si="224"/>
        <v>0</v>
      </c>
      <c r="Z662">
        <f t="shared" si="224"/>
        <v>0</v>
      </c>
      <c r="AA662">
        <f t="shared" si="224"/>
        <v>0</v>
      </c>
      <c r="AB662">
        <f t="shared" si="224"/>
        <v>0</v>
      </c>
      <c r="AC662">
        <f t="shared" si="224"/>
        <v>0</v>
      </c>
      <c r="AD662">
        <f t="shared" si="224"/>
        <v>0</v>
      </c>
      <c r="AE662">
        <f t="shared" si="224"/>
        <v>0</v>
      </c>
      <c r="AF662">
        <f t="shared" si="224"/>
        <v>0</v>
      </c>
      <c r="AG662">
        <f t="shared" si="224"/>
        <v>0</v>
      </c>
      <c r="AH662">
        <f t="shared" si="224"/>
        <v>0</v>
      </c>
      <c r="AI662">
        <f t="shared" si="224"/>
        <v>0</v>
      </c>
      <c r="AJ662">
        <f t="shared" si="224"/>
        <v>0</v>
      </c>
      <c r="AK662">
        <f t="shared" si="224"/>
        <v>0</v>
      </c>
      <c r="AL662">
        <f t="shared" si="224"/>
        <v>0</v>
      </c>
      <c r="AM662">
        <f t="shared" si="224"/>
        <v>0</v>
      </c>
      <c r="AN662">
        <f t="shared" si="224"/>
        <v>0</v>
      </c>
      <c r="AO662">
        <f t="shared" si="224"/>
        <v>0</v>
      </c>
      <c r="AP662">
        <f t="shared" si="224"/>
        <v>0</v>
      </c>
      <c r="AQ662">
        <f t="shared" si="224"/>
        <v>0</v>
      </c>
      <c r="AR662">
        <f t="shared" si="224"/>
        <v>0</v>
      </c>
      <c r="AS662">
        <f t="shared" si="224"/>
        <v>0</v>
      </c>
      <c r="AT662">
        <f t="shared" si="224"/>
        <v>0</v>
      </c>
      <c r="AU662">
        <f t="shared" si="224"/>
        <v>0</v>
      </c>
      <c r="AV662">
        <f t="shared" si="224"/>
        <v>0</v>
      </c>
      <c r="AW662">
        <f t="shared" si="224"/>
        <v>0</v>
      </c>
      <c r="AX662">
        <f t="shared" si="224"/>
        <v>0</v>
      </c>
      <c r="AY662">
        <f t="shared" si="224"/>
        <v>0</v>
      </c>
      <c r="AZ662">
        <f t="shared" si="224"/>
        <v>0</v>
      </c>
      <c r="BA662">
        <f t="shared" si="224"/>
        <v>0</v>
      </c>
      <c r="BB662">
        <f t="shared" si="224"/>
        <v>0</v>
      </c>
      <c r="BC662">
        <f t="shared" si="224"/>
        <v>0</v>
      </c>
      <c r="BD662">
        <f t="shared" si="224"/>
        <v>0</v>
      </c>
      <c r="BE662">
        <f t="shared" si="224"/>
        <v>0</v>
      </c>
      <c r="BF662">
        <f t="shared" si="224"/>
        <v>0</v>
      </c>
      <c r="BG662">
        <f t="shared" si="224"/>
        <v>0</v>
      </c>
      <c r="BH662">
        <f t="shared" si="224"/>
        <v>0</v>
      </c>
      <c r="BI662">
        <f t="shared" si="224"/>
        <v>0</v>
      </c>
      <c r="BJ662">
        <f t="shared" si="224"/>
        <v>0</v>
      </c>
      <c r="BK662">
        <f t="shared" si="224"/>
        <v>0</v>
      </c>
      <c r="BL662">
        <f t="shared" si="224"/>
        <v>2009</v>
      </c>
      <c r="BM662">
        <f t="shared" si="224"/>
        <v>0</v>
      </c>
      <c r="BN662">
        <f t="shared" si="224"/>
        <v>0</v>
      </c>
      <c r="BO662">
        <f t="shared" si="224"/>
        <v>0</v>
      </c>
      <c r="BP662">
        <f t="shared" si="223"/>
        <v>0</v>
      </c>
      <c r="BQ662">
        <f t="shared" si="223"/>
        <v>0</v>
      </c>
      <c r="BR662">
        <f t="shared" si="223"/>
        <v>0</v>
      </c>
      <c r="BU662">
        <f t="shared" si="206"/>
        <v>2009</v>
      </c>
      <c r="CA662" s="1">
        <v>42660</v>
      </c>
      <c r="CB662">
        <f t="shared" si="207"/>
        <v>2009</v>
      </c>
    </row>
    <row r="663" spans="1:80">
      <c r="A663" s="1">
        <v>42661</v>
      </c>
      <c r="B663">
        <v>292</v>
      </c>
      <c r="C663">
        <f t="shared" si="205"/>
        <v>0</v>
      </c>
      <c r="D663">
        <f t="shared" si="224"/>
        <v>0</v>
      </c>
      <c r="E663">
        <f t="shared" si="224"/>
        <v>0</v>
      </c>
      <c r="F663">
        <f t="shared" si="224"/>
        <v>0</v>
      </c>
      <c r="G663">
        <f t="shared" si="224"/>
        <v>0</v>
      </c>
      <c r="H663">
        <f t="shared" si="224"/>
        <v>0</v>
      </c>
      <c r="I663">
        <f t="shared" si="224"/>
        <v>0</v>
      </c>
      <c r="J663">
        <f t="shared" si="224"/>
        <v>0</v>
      </c>
      <c r="K663">
        <f t="shared" si="224"/>
        <v>0</v>
      </c>
      <c r="L663">
        <f t="shared" si="224"/>
        <v>0</v>
      </c>
      <c r="M663">
        <f t="shared" si="224"/>
        <v>0</v>
      </c>
      <c r="N663">
        <f t="shared" si="224"/>
        <v>0</v>
      </c>
      <c r="O663">
        <f t="shared" si="224"/>
        <v>0</v>
      </c>
      <c r="P663">
        <f t="shared" si="224"/>
        <v>0</v>
      </c>
      <c r="Q663">
        <f t="shared" si="224"/>
        <v>0</v>
      </c>
      <c r="R663">
        <f t="shared" si="224"/>
        <v>0</v>
      </c>
      <c r="S663">
        <f t="shared" si="224"/>
        <v>0</v>
      </c>
      <c r="T663">
        <f t="shared" si="224"/>
        <v>0</v>
      </c>
      <c r="U663">
        <f t="shared" si="224"/>
        <v>0</v>
      </c>
      <c r="V663">
        <f t="shared" si="224"/>
        <v>0</v>
      </c>
      <c r="W663">
        <f t="shared" si="224"/>
        <v>0</v>
      </c>
      <c r="X663">
        <f t="shared" si="224"/>
        <v>0</v>
      </c>
      <c r="Y663">
        <f t="shared" si="224"/>
        <v>0</v>
      </c>
      <c r="Z663">
        <f t="shared" si="224"/>
        <v>0</v>
      </c>
      <c r="AA663">
        <f t="shared" si="224"/>
        <v>0</v>
      </c>
      <c r="AB663">
        <f t="shared" si="224"/>
        <v>0</v>
      </c>
      <c r="AC663">
        <f t="shared" si="224"/>
        <v>0</v>
      </c>
      <c r="AD663">
        <f t="shared" si="224"/>
        <v>0</v>
      </c>
      <c r="AE663">
        <f t="shared" si="224"/>
        <v>0</v>
      </c>
      <c r="AF663">
        <f t="shared" si="224"/>
        <v>0</v>
      </c>
      <c r="AG663">
        <f t="shared" si="224"/>
        <v>0</v>
      </c>
      <c r="AH663">
        <f t="shared" si="224"/>
        <v>0</v>
      </c>
      <c r="AI663">
        <f t="shared" si="224"/>
        <v>0</v>
      </c>
      <c r="AJ663">
        <f t="shared" si="224"/>
        <v>0</v>
      </c>
      <c r="AK663">
        <f t="shared" si="224"/>
        <v>0</v>
      </c>
      <c r="AL663">
        <f t="shared" si="224"/>
        <v>0</v>
      </c>
      <c r="AM663">
        <f t="shared" si="224"/>
        <v>0</v>
      </c>
      <c r="AN663">
        <f t="shared" si="224"/>
        <v>0</v>
      </c>
      <c r="AO663">
        <f t="shared" si="224"/>
        <v>0</v>
      </c>
      <c r="AP663">
        <f t="shared" si="224"/>
        <v>0</v>
      </c>
      <c r="AQ663">
        <f t="shared" si="224"/>
        <v>0</v>
      </c>
      <c r="AR663">
        <f t="shared" si="224"/>
        <v>0</v>
      </c>
      <c r="AS663">
        <f t="shared" si="224"/>
        <v>0</v>
      </c>
      <c r="AT663">
        <f t="shared" si="224"/>
        <v>0</v>
      </c>
      <c r="AU663">
        <f t="shared" si="224"/>
        <v>1992</v>
      </c>
      <c r="AV663">
        <f t="shared" si="224"/>
        <v>0</v>
      </c>
      <c r="AW663">
        <f t="shared" si="224"/>
        <v>0</v>
      </c>
      <c r="AX663">
        <f t="shared" si="224"/>
        <v>0</v>
      </c>
      <c r="AY663">
        <f t="shared" si="224"/>
        <v>0</v>
      </c>
      <c r="AZ663">
        <f t="shared" si="224"/>
        <v>0</v>
      </c>
      <c r="BA663">
        <f t="shared" si="224"/>
        <v>0</v>
      </c>
      <c r="BB663">
        <f t="shared" si="224"/>
        <v>0</v>
      </c>
      <c r="BC663">
        <f t="shared" si="224"/>
        <v>0</v>
      </c>
      <c r="BD663">
        <f t="shared" si="224"/>
        <v>0</v>
      </c>
      <c r="BE663">
        <f t="shared" si="224"/>
        <v>0</v>
      </c>
      <c r="BF663">
        <f t="shared" si="224"/>
        <v>0</v>
      </c>
      <c r="BG663">
        <f t="shared" si="224"/>
        <v>0</v>
      </c>
      <c r="BH663">
        <f t="shared" si="224"/>
        <v>0</v>
      </c>
      <c r="BI663">
        <f t="shared" si="224"/>
        <v>0</v>
      </c>
      <c r="BJ663">
        <f t="shared" si="224"/>
        <v>0</v>
      </c>
      <c r="BK663">
        <f t="shared" si="224"/>
        <v>0</v>
      </c>
      <c r="BL663">
        <f t="shared" si="224"/>
        <v>0</v>
      </c>
      <c r="BM663">
        <f t="shared" si="224"/>
        <v>0</v>
      </c>
      <c r="BN663">
        <f t="shared" si="224"/>
        <v>0</v>
      </c>
      <c r="BO663">
        <f t="shared" si="224"/>
        <v>0</v>
      </c>
      <c r="BP663">
        <f t="shared" si="223"/>
        <v>0</v>
      </c>
      <c r="BQ663">
        <f t="shared" si="223"/>
        <v>0</v>
      </c>
      <c r="BR663">
        <f t="shared" si="223"/>
        <v>0</v>
      </c>
      <c r="BU663">
        <f t="shared" si="206"/>
        <v>1992</v>
      </c>
      <c r="CA663" s="1">
        <v>42661</v>
      </c>
      <c r="CB663">
        <f t="shared" si="207"/>
        <v>1992</v>
      </c>
    </row>
    <row r="664" spans="1:80">
      <c r="A664" s="1">
        <v>42662</v>
      </c>
      <c r="B664">
        <v>293</v>
      </c>
      <c r="C664">
        <f t="shared" si="205"/>
        <v>0</v>
      </c>
      <c r="D664">
        <f t="shared" si="224"/>
        <v>0</v>
      </c>
      <c r="E664">
        <f t="shared" si="224"/>
        <v>0</v>
      </c>
      <c r="F664">
        <f t="shared" si="224"/>
        <v>0</v>
      </c>
      <c r="G664">
        <f t="shared" si="224"/>
        <v>0</v>
      </c>
      <c r="H664">
        <f t="shared" si="224"/>
        <v>0</v>
      </c>
      <c r="I664">
        <f t="shared" si="224"/>
        <v>0</v>
      </c>
      <c r="J664">
        <f t="shared" si="224"/>
        <v>0</v>
      </c>
      <c r="K664">
        <f t="shared" si="224"/>
        <v>0</v>
      </c>
      <c r="L664">
        <f t="shared" si="224"/>
        <v>0</v>
      </c>
      <c r="M664">
        <f t="shared" si="224"/>
        <v>0</v>
      </c>
      <c r="N664">
        <f t="shared" si="224"/>
        <v>0</v>
      </c>
      <c r="O664">
        <f t="shared" si="224"/>
        <v>0</v>
      </c>
      <c r="P664">
        <f t="shared" si="224"/>
        <v>0</v>
      </c>
      <c r="Q664">
        <f t="shared" si="224"/>
        <v>0</v>
      </c>
      <c r="R664">
        <f t="shared" si="224"/>
        <v>0</v>
      </c>
      <c r="S664">
        <f t="shared" si="224"/>
        <v>0</v>
      </c>
      <c r="T664">
        <f t="shared" si="224"/>
        <v>0</v>
      </c>
      <c r="U664">
        <f t="shared" si="224"/>
        <v>0</v>
      </c>
      <c r="V664">
        <f t="shared" si="224"/>
        <v>0</v>
      </c>
      <c r="W664">
        <f t="shared" si="224"/>
        <v>0</v>
      </c>
      <c r="X664">
        <f t="shared" si="224"/>
        <v>0</v>
      </c>
      <c r="Y664">
        <f t="shared" si="224"/>
        <v>0</v>
      </c>
      <c r="Z664">
        <f t="shared" si="224"/>
        <v>0</v>
      </c>
      <c r="AA664">
        <f t="shared" si="224"/>
        <v>0</v>
      </c>
      <c r="AB664">
        <f t="shared" si="224"/>
        <v>0</v>
      </c>
      <c r="AC664">
        <f t="shared" si="224"/>
        <v>0</v>
      </c>
      <c r="AD664">
        <f t="shared" si="224"/>
        <v>0</v>
      </c>
      <c r="AE664">
        <f t="shared" si="224"/>
        <v>0</v>
      </c>
      <c r="AF664">
        <f t="shared" si="224"/>
        <v>0</v>
      </c>
      <c r="AG664">
        <f t="shared" si="224"/>
        <v>0</v>
      </c>
      <c r="AH664">
        <f t="shared" si="224"/>
        <v>0</v>
      </c>
      <c r="AI664">
        <f t="shared" si="224"/>
        <v>0</v>
      </c>
      <c r="AJ664">
        <f t="shared" si="224"/>
        <v>0</v>
      </c>
      <c r="AK664">
        <f t="shared" si="224"/>
        <v>0</v>
      </c>
      <c r="AL664">
        <f t="shared" si="224"/>
        <v>0</v>
      </c>
      <c r="AM664">
        <f t="shared" si="224"/>
        <v>0</v>
      </c>
      <c r="AN664">
        <f t="shared" si="224"/>
        <v>0</v>
      </c>
      <c r="AO664">
        <f t="shared" si="224"/>
        <v>0</v>
      </c>
      <c r="AP664">
        <f t="shared" si="224"/>
        <v>0</v>
      </c>
      <c r="AQ664">
        <f t="shared" si="224"/>
        <v>0</v>
      </c>
      <c r="AR664">
        <f t="shared" si="224"/>
        <v>0</v>
      </c>
      <c r="AS664">
        <f t="shared" si="224"/>
        <v>0</v>
      </c>
      <c r="AT664">
        <f t="shared" si="224"/>
        <v>0</v>
      </c>
      <c r="AU664">
        <f t="shared" si="224"/>
        <v>0</v>
      </c>
      <c r="AV664">
        <f t="shared" si="224"/>
        <v>0</v>
      </c>
      <c r="AW664">
        <f t="shared" si="224"/>
        <v>0</v>
      </c>
      <c r="AX664">
        <f t="shared" si="224"/>
        <v>0</v>
      </c>
      <c r="AY664">
        <f t="shared" si="224"/>
        <v>0</v>
      </c>
      <c r="AZ664">
        <f t="shared" si="224"/>
        <v>0</v>
      </c>
      <c r="BA664">
        <f t="shared" si="224"/>
        <v>0</v>
      </c>
      <c r="BB664">
        <f t="shared" si="224"/>
        <v>0</v>
      </c>
      <c r="BC664">
        <f t="shared" si="224"/>
        <v>0</v>
      </c>
      <c r="BD664">
        <f t="shared" si="224"/>
        <v>0</v>
      </c>
      <c r="BE664">
        <f t="shared" si="224"/>
        <v>0</v>
      </c>
      <c r="BF664">
        <f t="shared" si="224"/>
        <v>0</v>
      </c>
      <c r="BG664">
        <f t="shared" si="224"/>
        <v>0</v>
      </c>
      <c r="BH664">
        <f t="shared" si="224"/>
        <v>0</v>
      </c>
      <c r="BI664">
        <f t="shared" si="224"/>
        <v>0</v>
      </c>
      <c r="BJ664">
        <f t="shared" si="224"/>
        <v>0</v>
      </c>
      <c r="BK664">
        <f t="shared" si="224"/>
        <v>0</v>
      </c>
      <c r="BL664">
        <f t="shared" si="224"/>
        <v>2009</v>
      </c>
      <c r="BM664">
        <f t="shared" si="224"/>
        <v>0</v>
      </c>
      <c r="BN664">
        <f t="shared" si="224"/>
        <v>0</v>
      </c>
      <c r="BO664">
        <f t="shared" si="224"/>
        <v>0</v>
      </c>
      <c r="BP664">
        <f t="shared" si="223"/>
        <v>0</v>
      </c>
      <c r="BQ664">
        <f t="shared" si="223"/>
        <v>0</v>
      </c>
      <c r="BR664">
        <f t="shared" si="223"/>
        <v>0</v>
      </c>
      <c r="BU664">
        <f t="shared" si="206"/>
        <v>2009</v>
      </c>
      <c r="CA664" s="1">
        <v>42662</v>
      </c>
      <c r="CB664">
        <f t="shared" si="207"/>
        <v>2009</v>
      </c>
    </row>
    <row r="665" spans="1:80">
      <c r="A665" s="1">
        <v>42663</v>
      </c>
      <c r="B665">
        <v>294</v>
      </c>
      <c r="C665">
        <f t="shared" si="205"/>
        <v>0</v>
      </c>
      <c r="D665">
        <f t="shared" si="224"/>
        <v>0</v>
      </c>
      <c r="E665">
        <f t="shared" si="224"/>
        <v>0</v>
      </c>
      <c r="F665">
        <f t="shared" si="224"/>
        <v>0</v>
      </c>
      <c r="G665">
        <f t="shared" si="224"/>
        <v>0</v>
      </c>
      <c r="H665">
        <f t="shared" si="224"/>
        <v>0</v>
      </c>
      <c r="I665">
        <f t="shared" si="224"/>
        <v>0</v>
      </c>
      <c r="J665">
        <f t="shared" si="224"/>
        <v>0</v>
      </c>
      <c r="K665">
        <f t="shared" si="224"/>
        <v>0</v>
      </c>
      <c r="L665">
        <f t="shared" si="224"/>
        <v>0</v>
      </c>
      <c r="M665">
        <f t="shared" si="224"/>
        <v>0</v>
      </c>
      <c r="N665">
        <f t="shared" si="224"/>
        <v>0</v>
      </c>
      <c r="O665">
        <f t="shared" si="224"/>
        <v>0</v>
      </c>
      <c r="P665">
        <f t="shared" si="224"/>
        <v>0</v>
      </c>
      <c r="Q665">
        <f t="shared" si="224"/>
        <v>0</v>
      </c>
      <c r="R665">
        <f t="shared" si="224"/>
        <v>0</v>
      </c>
      <c r="S665">
        <f t="shared" si="224"/>
        <v>0</v>
      </c>
      <c r="T665">
        <f t="shared" si="224"/>
        <v>0</v>
      </c>
      <c r="U665">
        <f t="shared" si="224"/>
        <v>0</v>
      </c>
      <c r="V665">
        <f t="shared" si="224"/>
        <v>0</v>
      </c>
      <c r="W665">
        <f t="shared" si="224"/>
        <v>0</v>
      </c>
      <c r="X665">
        <f t="shared" si="224"/>
        <v>0</v>
      </c>
      <c r="Y665">
        <f t="shared" si="224"/>
        <v>0</v>
      </c>
      <c r="Z665">
        <f t="shared" si="224"/>
        <v>0</v>
      </c>
      <c r="AA665">
        <f t="shared" si="224"/>
        <v>0</v>
      </c>
      <c r="AB665">
        <f t="shared" si="224"/>
        <v>0</v>
      </c>
      <c r="AC665">
        <f t="shared" si="224"/>
        <v>0</v>
      </c>
      <c r="AD665">
        <f t="shared" si="224"/>
        <v>0</v>
      </c>
      <c r="AE665">
        <f t="shared" si="224"/>
        <v>0</v>
      </c>
      <c r="AF665">
        <f t="shared" si="224"/>
        <v>0</v>
      </c>
      <c r="AG665">
        <f t="shared" si="224"/>
        <v>0</v>
      </c>
      <c r="AH665">
        <f t="shared" si="224"/>
        <v>0</v>
      </c>
      <c r="AI665">
        <f t="shared" si="224"/>
        <v>0</v>
      </c>
      <c r="AJ665">
        <f t="shared" si="224"/>
        <v>0</v>
      </c>
      <c r="AK665">
        <f t="shared" si="224"/>
        <v>0</v>
      </c>
      <c r="AL665">
        <f t="shared" si="224"/>
        <v>0</v>
      </c>
      <c r="AM665">
        <f t="shared" si="224"/>
        <v>0</v>
      </c>
      <c r="AN665">
        <f t="shared" si="224"/>
        <v>0</v>
      </c>
      <c r="AO665">
        <f t="shared" si="224"/>
        <v>0</v>
      </c>
      <c r="AP665">
        <f t="shared" si="224"/>
        <v>0</v>
      </c>
      <c r="AQ665">
        <f t="shared" si="224"/>
        <v>0</v>
      </c>
      <c r="AR665">
        <f t="shared" si="224"/>
        <v>0</v>
      </c>
      <c r="AS665">
        <f t="shared" si="224"/>
        <v>0</v>
      </c>
      <c r="AT665">
        <f t="shared" si="224"/>
        <v>0</v>
      </c>
      <c r="AU665">
        <f t="shared" si="224"/>
        <v>0</v>
      </c>
      <c r="AV665">
        <f t="shared" si="224"/>
        <v>0</v>
      </c>
      <c r="AW665">
        <f t="shared" si="224"/>
        <v>0</v>
      </c>
      <c r="AX665">
        <f t="shared" si="224"/>
        <v>0</v>
      </c>
      <c r="AY665">
        <f t="shared" si="224"/>
        <v>0</v>
      </c>
      <c r="AZ665">
        <f t="shared" si="224"/>
        <v>0</v>
      </c>
      <c r="BA665">
        <f t="shared" si="224"/>
        <v>0</v>
      </c>
      <c r="BB665">
        <f t="shared" si="224"/>
        <v>0</v>
      </c>
      <c r="BC665">
        <f t="shared" si="224"/>
        <v>0</v>
      </c>
      <c r="BD665">
        <f t="shared" si="224"/>
        <v>0</v>
      </c>
      <c r="BE665">
        <f t="shared" si="224"/>
        <v>0</v>
      </c>
      <c r="BF665">
        <f t="shared" si="224"/>
        <v>0</v>
      </c>
      <c r="BG665">
        <f t="shared" si="224"/>
        <v>0</v>
      </c>
      <c r="BH665">
        <f t="shared" si="224"/>
        <v>0</v>
      </c>
      <c r="BI665">
        <f t="shared" si="224"/>
        <v>0</v>
      </c>
      <c r="BJ665">
        <f t="shared" si="224"/>
        <v>2007</v>
      </c>
      <c r="BK665">
        <f t="shared" si="224"/>
        <v>0</v>
      </c>
      <c r="BL665">
        <f t="shared" si="224"/>
        <v>0</v>
      </c>
      <c r="BM665">
        <f t="shared" si="224"/>
        <v>0</v>
      </c>
      <c r="BN665">
        <f t="shared" si="224"/>
        <v>0</v>
      </c>
      <c r="BO665">
        <f t="shared" ref="BO665:BR668" si="225">IF(BO296=$BU296,BO$2,0)</f>
        <v>0</v>
      </c>
      <c r="BP665">
        <f t="shared" si="225"/>
        <v>0</v>
      </c>
      <c r="BQ665">
        <f t="shared" si="225"/>
        <v>0</v>
      </c>
      <c r="BR665">
        <f t="shared" si="225"/>
        <v>0</v>
      </c>
      <c r="BU665">
        <f t="shared" si="206"/>
        <v>2007</v>
      </c>
      <c r="CA665" s="1">
        <v>42663</v>
      </c>
      <c r="CB665">
        <f t="shared" si="207"/>
        <v>2007</v>
      </c>
    </row>
    <row r="666" spans="1:80">
      <c r="A666" s="1">
        <v>42664</v>
      </c>
      <c r="B666">
        <v>295</v>
      </c>
      <c r="C666">
        <f t="shared" si="205"/>
        <v>0</v>
      </c>
      <c r="D666">
        <f t="shared" ref="D666:BO669" si="226">IF(D297=$BU297,D$2,0)</f>
        <v>0</v>
      </c>
      <c r="E666">
        <f t="shared" si="226"/>
        <v>0</v>
      </c>
      <c r="F666">
        <f t="shared" si="226"/>
        <v>0</v>
      </c>
      <c r="G666">
        <f t="shared" si="226"/>
        <v>0</v>
      </c>
      <c r="H666">
        <f t="shared" si="226"/>
        <v>0</v>
      </c>
      <c r="I666">
        <f t="shared" si="226"/>
        <v>0</v>
      </c>
      <c r="J666">
        <f t="shared" si="226"/>
        <v>0</v>
      </c>
      <c r="K666">
        <f t="shared" si="226"/>
        <v>0</v>
      </c>
      <c r="L666">
        <f t="shared" si="226"/>
        <v>0</v>
      </c>
      <c r="M666">
        <f t="shared" si="226"/>
        <v>0</v>
      </c>
      <c r="N666">
        <f t="shared" si="226"/>
        <v>0</v>
      </c>
      <c r="O666">
        <f t="shared" si="226"/>
        <v>0</v>
      </c>
      <c r="P666">
        <f t="shared" si="226"/>
        <v>0</v>
      </c>
      <c r="Q666">
        <f t="shared" si="226"/>
        <v>0</v>
      </c>
      <c r="R666">
        <f t="shared" si="226"/>
        <v>0</v>
      </c>
      <c r="S666">
        <f t="shared" si="226"/>
        <v>0</v>
      </c>
      <c r="T666">
        <f t="shared" si="226"/>
        <v>0</v>
      </c>
      <c r="U666">
        <f t="shared" si="226"/>
        <v>0</v>
      </c>
      <c r="V666">
        <f t="shared" si="226"/>
        <v>0</v>
      </c>
      <c r="W666">
        <f t="shared" si="226"/>
        <v>0</v>
      </c>
      <c r="X666">
        <f t="shared" si="226"/>
        <v>0</v>
      </c>
      <c r="Y666">
        <f t="shared" si="226"/>
        <v>0</v>
      </c>
      <c r="Z666">
        <f t="shared" si="226"/>
        <v>0</v>
      </c>
      <c r="AA666">
        <f t="shared" si="226"/>
        <v>1972</v>
      </c>
      <c r="AB666">
        <f t="shared" si="226"/>
        <v>0</v>
      </c>
      <c r="AC666">
        <f t="shared" si="226"/>
        <v>0</v>
      </c>
      <c r="AD666">
        <f t="shared" si="226"/>
        <v>0</v>
      </c>
      <c r="AE666">
        <f t="shared" si="226"/>
        <v>0</v>
      </c>
      <c r="AF666">
        <f t="shared" si="226"/>
        <v>0</v>
      </c>
      <c r="AG666">
        <f t="shared" si="226"/>
        <v>0</v>
      </c>
      <c r="AH666">
        <f t="shared" si="226"/>
        <v>0</v>
      </c>
      <c r="AI666">
        <f t="shared" si="226"/>
        <v>0</v>
      </c>
      <c r="AJ666">
        <f t="shared" si="226"/>
        <v>0</v>
      </c>
      <c r="AK666">
        <f t="shared" si="226"/>
        <v>0</v>
      </c>
      <c r="AL666">
        <f t="shared" si="226"/>
        <v>0</v>
      </c>
      <c r="AM666">
        <f t="shared" si="226"/>
        <v>0</v>
      </c>
      <c r="AN666">
        <f t="shared" si="226"/>
        <v>0</v>
      </c>
      <c r="AO666">
        <f t="shared" si="226"/>
        <v>0</v>
      </c>
      <c r="AP666">
        <f t="shared" si="226"/>
        <v>0</v>
      </c>
      <c r="AQ666">
        <f t="shared" si="226"/>
        <v>0</v>
      </c>
      <c r="AR666">
        <f t="shared" si="226"/>
        <v>0</v>
      </c>
      <c r="AS666">
        <f t="shared" si="226"/>
        <v>0</v>
      </c>
      <c r="AT666">
        <f t="shared" si="226"/>
        <v>0</v>
      </c>
      <c r="AU666">
        <f t="shared" si="226"/>
        <v>0</v>
      </c>
      <c r="AV666">
        <f t="shared" si="226"/>
        <v>0</v>
      </c>
      <c r="AW666">
        <f t="shared" si="226"/>
        <v>0</v>
      </c>
      <c r="AX666">
        <f t="shared" si="226"/>
        <v>0</v>
      </c>
      <c r="AY666">
        <f t="shared" si="226"/>
        <v>0</v>
      </c>
      <c r="AZ666">
        <f t="shared" si="226"/>
        <v>0</v>
      </c>
      <c r="BA666">
        <f t="shared" si="226"/>
        <v>0</v>
      </c>
      <c r="BB666">
        <f t="shared" si="226"/>
        <v>0</v>
      </c>
      <c r="BC666">
        <f t="shared" si="226"/>
        <v>0</v>
      </c>
      <c r="BD666">
        <f t="shared" si="226"/>
        <v>0</v>
      </c>
      <c r="BE666">
        <f t="shared" si="226"/>
        <v>0</v>
      </c>
      <c r="BF666">
        <f t="shared" si="226"/>
        <v>0</v>
      </c>
      <c r="BG666">
        <f t="shared" si="226"/>
        <v>0</v>
      </c>
      <c r="BH666">
        <f t="shared" si="226"/>
        <v>0</v>
      </c>
      <c r="BI666">
        <f t="shared" si="226"/>
        <v>0</v>
      </c>
      <c r="BJ666">
        <f t="shared" si="226"/>
        <v>0</v>
      </c>
      <c r="BK666">
        <f t="shared" si="226"/>
        <v>0</v>
      </c>
      <c r="BL666">
        <f t="shared" si="226"/>
        <v>0</v>
      </c>
      <c r="BM666">
        <f t="shared" si="226"/>
        <v>0</v>
      </c>
      <c r="BN666">
        <f t="shared" si="226"/>
        <v>0</v>
      </c>
      <c r="BO666">
        <f t="shared" si="226"/>
        <v>0</v>
      </c>
      <c r="BP666">
        <f t="shared" si="225"/>
        <v>0</v>
      </c>
      <c r="BQ666">
        <f t="shared" si="225"/>
        <v>0</v>
      </c>
      <c r="BR666">
        <f t="shared" si="225"/>
        <v>0</v>
      </c>
      <c r="BU666">
        <f t="shared" si="206"/>
        <v>1972</v>
      </c>
      <c r="CA666" s="1">
        <v>42664</v>
      </c>
      <c r="CB666">
        <f t="shared" si="207"/>
        <v>1972</v>
      </c>
    </row>
    <row r="667" spans="1:80">
      <c r="A667" s="1">
        <v>42665</v>
      </c>
      <c r="B667">
        <v>296</v>
      </c>
      <c r="C667">
        <f t="shared" si="205"/>
        <v>0</v>
      </c>
      <c r="D667">
        <f t="shared" si="226"/>
        <v>0</v>
      </c>
      <c r="E667">
        <f t="shared" si="226"/>
        <v>0</v>
      </c>
      <c r="F667">
        <f t="shared" si="226"/>
        <v>0</v>
      </c>
      <c r="G667">
        <f t="shared" si="226"/>
        <v>0</v>
      </c>
      <c r="H667">
        <f t="shared" si="226"/>
        <v>0</v>
      </c>
      <c r="I667">
        <f t="shared" si="226"/>
        <v>0</v>
      </c>
      <c r="J667">
        <f t="shared" si="226"/>
        <v>0</v>
      </c>
      <c r="K667">
        <f t="shared" si="226"/>
        <v>0</v>
      </c>
      <c r="L667">
        <f t="shared" si="226"/>
        <v>0</v>
      </c>
      <c r="M667">
        <f t="shared" si="226"/>
        <v>0</v>
      </c>
      <c r="N667">
        <f t="shared" si="226"/>
        <v>0</v>
      </c>
      <c r="O667">
        <f t="shared" si="226"/>
        <v>0</v>
      </c>
      <c r="P667">
        <f t="shared" si="226"/>
        <v>0</v>
      </c>
      <c r="Q667">
        <f t="shared" si="226"/>
        <v>0</v>
      </c>
      <c r="R667">
        <f t="shared" si="226"/>
        <v>0</v>
      </c>
      <c r="S667">
        <f t="shared" si="226"/>
        <v>0</v>
      </c>
      <c r="T667">
        <f t="shared" si="226"/>
        <v>0</v>
      </c>
      <c r="U667">
        <f t="shared" si="226"/>
        <v>0</v>
      </c>
      <c r="V667">
        <f t="shared" si="226"/>
        <v>0</v>
      </c>
      <c r="W667">
        <f t="shared" si="226"/>
        <v>0</v>
      </c>
      <c r="X667">
        <f t="shared" si="226"/>
        <v>0</v>
      </c>
      <c r="Y667">
        <f t="shared" si="226"/>
        <v>0</v>
      </c>
      <c r="Z667">
        <f t="shared" si="226"/>
        <v>0</v>
      </c>
      <c r="AA667">
        <f t="shared" si="226"/>
        <v>0</v>
      </c>
      <c r="AB667">
        <f t="shared" si="226"/>
        <v>0</v>
      </c>
      <c r="AC667">
        <f t="shared" si="226"/>
        <v>0</v>
      </c>
      <c r="AD667">
        <f t="shared" si="226"/>
        <v>0</v>
      </c>
      <c r="AE667">
        <f t="shared" si="226"/>
        <v>0</v>
      </c>
      <c r="AF667">
        <f t="shared" si="226"/>
        <v>0</v>
      </c>
      <c r="AG667">
        <f t="shared" si="226"/>
        <v>0</v>
      </c>
      <c r="AH667">
        <f t="shared" si="226"/>
        <v>0</v>
      </c>
      <c r="AI667">
        <f t="shared" si="226"/>
        <v>0</v>
      </c>
      <c r="AJ667">
        <f t="shared" si="226"/>
        <v>0</v>
      </c>
      <c r="AK667">
        <f t="shared" si="226"/>
        <v>0</v>
      </c>
      <c r="AL667">
        <f t="shared" si="226"/>
        <v>0</v>
      </c>
      <c r="AM667">
        <f t="shared" si="226"/>
        <v>0</v>
      </c>
      <c r="AN667">
        <f t="shared" si="226"/>
        <v>0</v>
      </c>
      <c r="AO667">
        <f t="shared" si="226"/>
        <v>0</v>
      </c>
      <c r="AP667">
        <f t="shared" si="226"/>
        <v>0</v>
      </c>
      <c r="AQ667">
        <f t="shared" si="226"/>
        <v>0</v>
      </c>
      <c r="AR667">
        <f t="shared" si="226"/>
        <v>0</v>
      </c>
      <c r="AS667">
        <f t="shared" si="226"/>
        <v>0</v>
      </c>
      <c r="AT667">
        <f t="shared" si="226"/>
        <v>0</v>
      </c>
      <c r="AU667">
        <f t="shared" si="226"/>
        <v>0</v>
      </c>
      <c r="AV667">
        <f t="shared" si="226"/>
        <v>0</v>
      </c>
      <c r="AW667">
        <f t="shared" si="226"/>
        <v>0</v>
      </c>
      <c r="AX667">
        <f t="shared" si="226"/>
        <v>0</v>
      </c>
      <c r="AY667">
        <f t="shared" si="226"/>
        <v>0</v>
      </c>
      <c r="AZ667">
        <f t="shared" si="226"/>
        <v>0</v>
      </c>
      <c r="BA667">
        <f t="shared" si="226"/>
        <v>0</v>
      </c>
      <c r="BB667">
        <f t="shared" si="226"/>
        <v>0</v>
      </c>
      <c r="BC667">
        <f t="shared" si="226"/>
        <v>0</v>
      </c>
      <c r="BD667">
        <f t="shared" si="226"/>
        <v>0</v>
      </c>
      <c r="BE667">
        <f t="shared" si="226"/>
        <v>0</v>
      </c>
      <c r="BF667">
        <f t="shared" si="226"/>
        <v>0</v>
      </c>
      <c r="BG667">
        <f t="shared" si="226"/>
        <v>0</v>
      </c>
      <c r="BH667">
        <f t="shared" si="226"/>
        <v>0</v>
      </c>
      <c r="BI667">
        <f t="shared" si="226"/>
        <v>0</v>
      </c>
      <c r="BJ667">
        <f t="shared" si="226"/>
        <v>2007</v>
      </c>
      <c r="BK667">
        <f t="shared" si="226"/>
        <v>0</v>
      </c>
      <c r="BL667">
        <f t="shared" si="226"/>
        <v>0</v>
      </c>
      <c r="BM667">
        <f t="shared" si="226"/>
        <v>0</v>
      </c>
      <c r="BN667">
        <f t="shared" si="226"/>
        <v>0</v>
      </c>
      <c r="BO667">
        <f t="shared" si="226"/>
        <v>0</v>
      </c>
      <c r="BP667">
        <f t="shared" si="225"/>
        <v>0</v>
      </c>
      <c r="BQ667">
        <f t="shared" si="225"/>
        <v>0</v>
      </c>
      <c r="BR667">
        <f t="shared" si="225"/>
        <v>0</v>
      </c>
      <c r="BU667">
        <f t="shared" si="206"/>
        <v>2007</v>
      </c>
      <c r="CA667" s="1">
        <v>42665</v>
      </c>
      <c r="CB667">
        <f t="shared" si="207"/>
        <v>2007</v>
      </c>
    </row>
    <row r="668" spans="1:80">
      <c r="A668" s="1">
        <v>42666</v>
      </c>
      <c r="B668">
        <v>297</v>
      </c>
      <c r="C668">
        <f t="shared" si="205"/>
        <v>0</v>
      </c>
      <c r="D668">
        <f t="shared" si="226"/>
        <v>0</v>
      </c>
      <c r="E668">
        <f t="shared" si="226"/>
        <v>0</v>
      </c>
      <c r="F668">
        <f t="shared" si="226"/>
        <v>0</v>
      </c>
      <c r="G668">
        <f t="shared" si="226"/>
        <v>0</v>
      </c>
      <c r="H668">
        <f t="shared" si="226"/>
        <v>0</v>
      </c>
      <c r="I668">
        <f t="shared" si="226"/>
        <v>0</v>
      </c>
      <c r="J668">
        <f t="shared" si="226"/>
        <v>0</v>
      </c>
      <c r="K668">
        <f t="shared" si="226"/>
        <v>0</v>
      </c>
      <c r="L668">
        <f t="shared" si="226"/>
        <v>0</v>
      </c>
      <c r="M668">
        <f t="shared" si="226"/>
        <v>0</v>
      </c>
      <c r="N668">
        <f t="shared" si="226"/>
        <v>0</v>
      </c>
      <c r="O668">
        <f t="shared" si="226"/>
        <v>0</v>
      </c>
      <c r="P668">
        <f t="shared" si="226"/>
        <v>0</v>
      </c>
      <c r="Q668">
        <f t="shared" si="226"/>
        <v>0</v>
      </c>
      <c r="R668">
        <f t="shared" si="226"/>
        <v>0</v>
      </c>
      <c r="S668">
        <f t="shared" si="226"/>
        <v>0</v>
      </c>
      <c r="T668">
        <f t="shared" si="226"/>
        <v>0</v>
      </c>
      <c r="U668">
        <f t="shared" si="226"/>
        <v>0</v>
      </c>
      <c r="V668">
        <f t="shared" si="226"/>
        <v>0</v>
      </c>
      <c r="W668">
        <f t="shared" si="226"/>
        <v>0</v>
      </c>
      <c r="X668">
        <f t="shared" si="226"/>
        <v>0</v>
      </c>
      <c r="Y668">
        <f t="shared" si="226"/>
        <v>1970</v>
      </c>
      <c r="Z668">
        <f t="shared" si="226"/>
        <v>0</v>
      </c>
      <c r="AA668">
        <f t="shared" si="226"/>
        <v>0</v>
      </c>
      <c r="AB668">
        <f t="shared" si="226"/>
        <v>0</v>
      </c>
      <c r="AC668">
        <f t="shared" si="226"/>
        <v>0</v>
      </c>
      <c r="AD668">
        <f t="shared" si="226"/>
        <v>0</v>
      </c>
      <c r="AE668">
        <f t="shared" si="226"/>
        <v>0</v>
      </c>
      <c r="AF668">
        <f t="shared" si="226"/>
        <v>0</v>
      </c>
      <c r="AG668">
        <f t="shared" si="226"/>
        <v>0</v>
      </c>
      <c r="AH668">
        <f t="shared" si="226"/>
        <v>0</v>
      </c>
      <c r="AI668">
        <f t="shared" si="226"/>
        <v>0</v>
      </c>
      <c r="AJ668">
        <f t="shared" si="226"/>
        <v>0</v>
      </c>
      <c r="AK668">
        <f t="shared" si="226"/>
        <v>0</v>
      </c>
      <c r="AL668">
        <f t="shared" si="226"/>
        <v>0</v>
      </c>
      <c r="AM668">
        <f t="shared" si="226"/>
        <v>0</v>
      </c>
      <c r="AN668">
        <f t="shared" si="226"/>
        <v>0</v>
      </c>
      <c r="AO668">
        <f t="shared" si="226"/>
        <v>0</v>
      </c>
      <c r="AP668">
        <f t="shared" si="226"/>
        <v>0</v>
      </c>
      <c r="AQ668">
        <f t="shared" si="226"/>
        <v>0</v>
      </c>
      <c r="AR668">
        <f t="shared" si="226"/>
        <v>0</v>
      </c>
      <c r="AS668">
        <f t="shared" si="226"/>
        <v>0</v>
      </c>
      <c r="AT668">
        <f t="shared" si="226"/>
        <v>0</v>
      </c>
      <c r="AU668">
        <f t="shared" si="226"/>
        <v>0</v>
      </c>
      <c r="AV668">
        <f t="shared" si="226"/>
        <v>0</v>
      </c>
      <c r="AW668">
        <f t="shared" si="226"/>
        <v>0</v>
      </c>
      <c r="AX668">
        <f t="shared" si="226"/>
        <v>0</v>
      </c>
      <c r="AY668">
        <f t="shared" si="226"/>
        <v>0</v>
      </c>
      <c r="AZ668">
        <f t="shared" si="226"/>
        <v>0</v>
      </c>
      <c r="BA668">
        <f t="shared" si="226"/>
        <v>0</v>
      </c>
      <c r="BB668">
        <f t="shared" si="226"/>
        <v>0</v>
      </c>
      <c r="BC668">
        <f t="shared" si="226"/>
        <v>0</v>
      </c>
      <c r="BD668">
        <f t="shared" si="226"/>
        <v>0</v>
      </c>
      <c r="BE668">
        <f t="shared" si="226"/>
        <v>0</v>
      </c>
      <c r="BF668">
        <f t="shared" si="226"/>
        <v>0</v>
      </c>
      <c r="BG668">
        <f t="shared" si="226"/>
        <v>0</v>
      </c>
      <c r="BH668">
        <f t="shared" si="226"/>
        <v>0</v>
      </c>
      <c r="BI668">
        <f t="shared" si="226"/>
        <v>0</v>
      </c>
      <c r="BJ668">
        <f t="shared" si="226"/>
        <v>0</v>
      </c>
      <c r="BK668">
        <f t="shared" si="226"/>
        <v>0</v>
      </c>
      <c r="BL668">
        <f t="shared" si="226"/>
        <v>0</v>
      </c>
      <c r="BM668">
        <f t="shared" si="226"/>
        <v>0</v>
      </c>
      <c r="BN668">
        <f t="shared" si="226"/>
        <v>0</v>
      </c>
      <c r="BO668">
        <f t="shared" si="226"/>
        <v>0</v>
      </c>
      <c r="BP668">
        <f t="shared" si="225"/>
        <v>0</v>
      </c>
      <c r="BQ668">
        <f t="shared" si="225"/>
        <v>0</v>
      </c>
      <c r="BR668">
        <f t="shared" si="225"/>
        <v>0</v>
      </c>
      <c r="BU668">
        <f t="shared" si="206"/>
        <v>1970</v>
      </c>
      <c r="CA668" s="1">
        <v>42666</v>
      </c>
      <c r="CB668">
        <f t="shared" si="207"/>
        <v>1970</v>
      </c>
    </row>
    <row r="669" spans="1:80">
      <c r="A669" s="1">
        <v>42667</v>
      </c>
      <c r="B669">
        <v>298</v>
      </c>
      <c r="C669">
        <f t="shared" si="205"/>
        <v>0</v>
      </c>
      <c r="D669">
        <f t="shared" si="226"/>
        <v>0</v>
      </c>
      <c r="E669">
        <f t="shared" si="226"/>
        <v>0</v>
      </c>
      <c r="F669">
        <f t="shared" si="226"/>
        <v>0</v>
      </c>
      <c r="G669">
        <f t="shared" si="226"/>
        <v>0</v>
      </c>
      <c r="H669">
        <f t="shared" si="226"/>
        <v>0</v>
      </c>
      <c r="I669">
        <f t="shared" si="226"/>
        <v>0</v>
      </c>
      <c r="J669">
        <f t="shared" si="226"/>
        <v>0</v>
      </c>
      <c r="K669">
        <f t="shared" si="226"/>
        <v>0</v>
      </c>
      <c r="L669">
        <f t="shared" si="226"/>
        <v>0</v>
      </c>
      <c r="M669">
        <f t="shared" si="226"/>
        <v>0</v>
      </c>
      <c r="N669">
        <f t="shared" si="226"/>
        <v>0</v>
      </c>
      <c r="O669">
        <f t="shared" si="226"/>
        <v>0</v>
      </c>
      <c r="P669">
        <f t="shared" si="226"/>
        <v>0</v>
      </c>
      <c r="Q669">
        <f t="shared" si="226"/>
        <v>0</v>
      </c>
      <c r="R669">
        <f t="shared" si="226"/>
        <v>0</v>
      </c>
      <c r="S669">
        <f t="shared" si="226"/>
        <v>0</v>
      </c>
      <c r="T669">
        <f t="shared" si="226"/>
        <v>0</v>
      </c>
      <c r="U669">
        <f t="shared" si="226"/>
        <v>0</v>
      </c>
      <c r="V669">
        <f t="shared" si="226"/>
        <v>0</v>
      </c>
      <c r="W669">
        <f t="shared" si="226"/>
        <v>0</v>
      </c>
      <c r="X669">
        <f t="shared" si="226"/>
        <v>0</v>
      </c>
      <c r="Y669">
        <f t="shared" si="226"/>
        <v>0</v>
      </c>
      <c r="Z669">
        <f t="shared" si="226"/>
        <v>0</v>
      </c>
      <c r="AA669">
        <f t="shared" si="226"/>
        <v>0</v>
      </c>
      <c r="AB669">
        <f t="shared" si="226"/>
        <v>0</v>
      </c>
      <c r="AC669">
        <f t="shared" si="226"/>
        <v>0</v>
      </c>
      <c r="AD669">
        <f t="shared" si="226"/>
        <v>0</v>
      </c>
      <c r="AE669">
        <f t="shared" si="226"/>
        <v>0</v>
      </c>
      <c r="AF669">
        <f t="shared" si="226"/>
        <v>0</v>
      </c>
      <c r="AG669">
        <f t="shared" si="226"/>
        <v>0</v>
      </c>
      <c r="AH669">
        <f t="shared" si="226"/>
        <v>0</v>
      </c>
      <c r="AI669">
        <f t="shared" si="226"/>
        <v>0</v>
      </c>
      <c r="AJ669">
        <f t="shared" si="226"/>
        <v>0</v>
      </c>
      <c r="AK669">
        <f t="shared" si="226"/>
        <v>0</v>
      </c>
      <c r="AL669">
        <f t="shared" si="226"/>
        <v>0</v>
      </c>
      <c r="AM669">
        <f t="shared" si="226"/>
        <v>0</v>
      </c>
      <c r="AN669">
        <f t="shared" si="226"/>
        <v>0</v>
      </c>
      <c r="AO669">
        <f t="shared" si="226"/>
        <v>0</v>
      </c>
      <c r="AP669">
        <f t="shared" si="226"/>
        <v>0</v>
      </c>
      <c r="AQ669">
        <f t="shared" si="226"/>
        <v>0</v>
      </c>
      <c r="AR669">
        <f t="shared" si="226"/>
        <v>0</v>
      </c>
      <c r="AS669">
        <f t="shared" si="226"/>
        <v>0</v>
      </c>
      <c r="AT669">
        <f t="shared" si="226"/>
        <v>0</v>
      </c>
      <c r="AU669">
        <f t="shared" si="226"/>
        <v>0</v>
      </c>
      <c r="AV669">
        <f t="shared" si="226"/>
        <v>0</v>
      </c>
      <c r="AW669">
        <f t="shared" si="226"/>
        <v>0</v>
      </c>
      <c r="AX669">
        <f t="shared" si="226"/>
        <v>0</v>
      </c>
      <c r="AY669">
        <f t="shared" si="226"/>
        <v>0</v>
      </c>
      <c r="AZ669">
        <f t="shared" si="226"/>
        <v>0</v>
      </c>
      <c r="BA669">
        <f t="shared" si="226"/>
        <v>0</v>
      </c>
      <c r="BB669">
        <f t="shared" si="226"/>
        <v>0</v>
      </c>
      <c r="BC669">
        <f t="shared" si="226"/>
        <v>0</v>
      </c>
      <c r="BD669">
        <f t="shared" si="226"/>
        <v>0</v>
      </c>
      <c r="BE669">
        <f t="shared" si="226"/>
        <v>0</v>
      </c>
      <c r="BF669">
        <f t="shared" si="226"/>
        <v>2003</v>
      </c>
      <c r="BG669">
        <f t="shared" si="226"/>
        <v>0</v>
      </c>
      <c r="BH669">
        <f t="shared" si="226"/>
        <v>0</v>
      </c>
      <c r="BI669">
        <f t="shared" si="226"/>
        <v>0</v>
      </c>
      <c r="BJ669">
        <f t="shared" si="226"/>
        <v>0</v>
      </c>
      <c r="BK669">
        <f t="shared" si="226"/>
        <v>0</v>
      </c>
      <c r="BL669">
        <f t="shared" si="226"/>
        <v>0</v>
      </c>
      <c r="BM669">
        <f t="shared" si="226"/>
        <v>0</v>
      </c>
      <c r="BN669">
        <f t="shared" si="226"/>
        <v>0</v>
      </c>
      <c r="BO669">
        <f t="shared" ref="BO669:BR672" si="227">IF(BO300=$BU300,BO$2,0)</f>
        <v>0</v>
      </c>
      <c r="BP669">
        <f t="shared" si="227"/>
        <v>0</v>
      </c>
      <c r="BQ669">
        <f t="shared" si="227"/>
        <v>0</v>
      </c>
      <c r="BR669">
        <f t="shared" si="227"/>
        <v>0</v>
      </c>
      <c r="BU669">
        <f t="shared" si="206"/>
        <v>2003</v>
      </c>
      <c r="CA669" s="1">
        <v>42667</v>
      </c>
      <c r="CB669">
        <f t="shared" si="207"/>
        <v>2003</v>
      </c>
    </row>
    <row r="670" spans="1:80">
      <c r="A670" s="1">
        <v>42668</v>
      </c>
      <c r="B670">
        <v>299</v>
      </c>
      <c r="C670">
        <f t="shared" si="205"/>
        <v>0</v>
      </c>
      <c r="D670">
        <f t="shared" ref="D670:BO673" si="228">IF(D301=$BU301,D$2,0)</f>
        <v>0</v>
      </c>
      <c r="E670">
        <f t="shared" si="228"/>
        <v>0</v>
      </c>
      <c r="F670">
        <f t="shared" si="228"/>
        <v>0</v>
      </c>
      <c r="G670">
        <f t="shared" si="228"/>
        <v>0</v>
      </c>
      <c r="H670">
        <f t="shared" si="228"/>
        <v>0</v>
      </c>
      <c r="I670">
        <f t="shared" si="228"/>
        <v>0</v>
      </c>
      <c r="J670">
        <f t="shared" si="228"/>
        <v>0</v>
      </c>
      <c r="K670">
        <f t="shared" si="228"/>
        <v>0</v>
      </c>
      <c r="L670">
        <f t="shared" si="228"/>
        <v>0</v>
      </c>
      <c r="M670">
        <f t="shared" si="228"/>
        <v>0</v>
      </c>
      <c r="N670">
        <f t="shared" si="228"/>
        <v>0</v>
      </c>
      <c r="O670">
        <f t="shared" si="228"/>
        <v>0</v>
      </c>
      <c r="P670">
        <f t="shared" si="228"/>
        <v>0</v>
      </c>
      <c r="Q670">
        <f t="shared" si="228"/>
        <v>0</v>
      </c>
      <c r="R670">
        <f t="shared" si="228"/>
        <v>0</v>
      </c>
      <c r="S670">
        <f t="shared" si="228"/>
        <v>0</v>
      </c>
      <c r="T670">
        <f t="shared" si="228"/>
        <v>0</v>
      </c>
      <c r="U670">
        <f t="shared" si="228"/>
        <v>0</v>
      </c>
      <c r="V670">
        <f t="shared" si="228"/>
        <v>0</v>
      </c>
      <c r="W670">
        <f t="shared" si="228"/>
        <v>0</v>
      </c>
      <c r="X670">
        <f t="shared" si="228"/>
        <v>0</v>
      </c>
      <c r="Y670">
        <f t="shared" si="228"/>
        <v>0</v>
      </c>
      <c r="Z670">
        <f t="shared" si="228"/>
        <v>0</v>
      </c>
      <c r="AA670">
        <f t="shared" si="228"/>
        <v>0</v>
      </c>
      <c r="AB670">
        <f t="shared" si="228"/>
        <v>0</v>
      </c>
      <c r="AC670">
        <f t="shared" si="228"/>
        <v>0</v>
      </c>
      <c r="AD670">
        <f t="shared" si="228"/>
        <v>0</v>
      </c>
      <c r="AE670">
        <f t="shared" si="228"/>
        <v>0</v>
      </c>
      <c r="AF670">
        <f t="shared" si="228"/>
        <v>0</v>
      </c>
      <c r="AG670">
        <f t="shared" si="228"/>
        <v>0</v>
      </c>
      <c r="AH670">
        <f t="shared" si="228"/>
        <v>0</v>
      </c>
      <c r="AI670">
        <f t="shared" si="228"/>
        <v>0</v>
      </c>
      <c r="AJ670">
        <f t="shared" si="228"/>
        <v>0</v>
      </c>
      <c r="AK670">
        <f t="shared" si="228"/>
        <v>0</v>
      </c>
      <c r="AL670">
        <f t="shared" si="228"/>
        <v>0</v>
      </c>
      <c r="AM670">
        <f t="shared" si="228"/>
        <v>0</v>
      </c>
      <c r="AN670">
        <f t="shared" si="228"/>
        <v>0</v>
      </c>
      <c r="AO670">
        <f t="shared" si="228"/>
        <v>0</v>
      </c>
      <c r="AP670">
        <f t="shared" si="228"/>
        <v>0</v>
      </c>
      <c r="AQ670">
        <f t="shared" si="228"/>
        <v>0</v>
      </c>
      <c r="AR670">
        <f t="shared" si="228"/>
        <v>0</v>
      </c>
      <c r="AS670">
        <f t="shared" si="228"/>
        <v>0</v>
      </c>
      <c r="AT670">
        <f t="shared" si="228"/>
        <v>0</v>
      </c>
      <c r="AU670">
        <f t="shared" si="228"/>
        <v>0</v>
      </c>
      <c r="AV670">
        <f t="shared" si="228"/>
        <v>0</v>
      </c>
      <c r="AW670">
        <f t="shared" si="228"/>
        <v>0</v>
      </c>
      <c r="AX670">
        <f t="shared" si="228"/>
        <v>0</v>
      </c>
      <c r="AY670">
        <f t="shared" si="228"/>
        <v>0</v>
      </c>
      <c r="AZ670">
        <f t="shared" si="228"/>
        <v>0</v>
      </c>
      <c r="BA670">
        <f t="shared" si="228"/>
        <v>0</v>
      </c>
      <c r="BB670">
        <f t="shared" si="228"/>
        <v>0</v>
      </c>
      <c r="BC670">
        <f t="shared" si="228"/>
        <v>0</v>
      </c>
      <c r="BD670">
        <f t="shared" si="228"/>
        <v>0</v>
      </c>
      <c r="BE670">
        <f t="shared" si="228"/>
        <v>0</v>
      </c>
      <c r="BF670">
        <f t="shared" si="228"/>
        <v>2003</v>
      </c>
      <c r="BG670">
        <f t="shared" si="228"/>
        <v>0</v>
      </c>
      <c r="BH670">
        <f t="shared" si="228"/>
        <v>0</v>
      </c>
      <c r="BI670">
        <f t="shared" si="228"/>
        <v>0</v>
      </c>
      <c r="BJ670">
        <f t="shared" si="228"/>
        <v>0</v>
      </c>
      <c r="BK670">
        <f t="shared" si="228"/>
        <v>0</v>
      </c>
      <c r="BL670">
        <f t="shared" si="228"/>
        <v>0</v>
      </c>
      <c r="BM670">
        <f t="shared" si="228"/>
        <v>0</v>
      </c>
      <c r="BN670">
        <f t="shared" si="228"/>
        <v>0</v>
      </c>
      <c r="BO670">
        <f t="shared" si="228"/>
        <v>0</v>
      </c>
      <c r="BP670">
        <f t="shared" si="227"/>
        <v>0</v>
      </c>
      <c r="BQ670">
        <f t="shared" si="227"/>
        <v>0</v>
      </c>
      <c r="BR670">
        <f t="shared" si="227"/>
        <v>0</v>
      </c>
      <c r="BU670">
        <f t="shared" si="206"/>
        <v>2003</v>
      </c>
      <c r="CA670" s="1">
        <v>42668</v>
      </c>
      <c r="CB670">
        <f t="shared" si="207"/>
        <v>2003</v>
      </c>
    </row>
    <row r="671" spans="1:80">
      <c r="A671" s="1">
        <v>42669</v>
      </c>
      <c r="B671">
        <v>300</v>
      </c>
      <c r="C671">
        <f t="shared" si="205"/>
        <v>0</v>
      </c>
      <c r="D671">
        <f t="shared" si="228"/>
        <v>0</v>
      </c>
      <c r="E671">
        <f t="shared" si="228"/>
        <v>0</v>
      </c>
      <c r="F671">
        <f t="shared" si="228"/>
        <v>0</v>
      </c>
      <c r="G671">
        <f t="shared" si="228"/>
        <v>0</v>
      </c>
      <c r="H671">
        <f t="shared" si="228"/>
        <v>0</v>
      </c>
      <c r="I671">
        <f t="shared" si="228"/>
        <v>0</v>
      </c>
      <c r="J671">
        <f t="shared" si="228"/>
        <v>0</v>
      </c>
      <c r="K671">
        <f t="shared" si="228"/>
        <v>0</v>
      </c>
      <c r="L671">
        <f t="shared" si="228"/>
        <v>0</v>
      </c>
      <c r="M671">
        <f t="shared" si="228"/>
        <v>0</v>
      </c>
      <c r="N671">
        <f t="shared" si="228"/>
        <v>0</v>
      </c>
      <c r="O671">
        <f t="shared" si="228"/>
        <v>0</v>
      </c>
      <c r="P671">
        <f t="shared" si="228"/>
        <v>0</v>
      </c>
      <c r="Q671">
        <f t="shared" si="228"/>
        <v>0</v>
      </c>
      <c r="R671">
        <f t="shared" si="228"/>
        <v>0</v>
      </c>
      <c r="S671">
        <f t="shared" si="228"/>
        <v>0</v>
      </c>
      <c r="T671">
        <f t="shared" si="228"/>
        <v>0</v>
      </c>
      <c r="U671">
        <f t="shared" si="228"/>
        <v>0</v>
      </c>
      <c r="V671">
        <f t="shared" si="228"/>
        <v>0</v>
      </c>
      <c r="W671">
        <f t="shared" si="228"/>
        <v>0</v>
      </c>
      <c r="X671">
        <f t="shared" si="228"/>
        <v>0</v>
      </c>
      <c r="Y671">
        <f t="shared" si="228"/>
        <v>0</v>
      </c>
      <c r="Z671">
        <f t="shared" si="228"/>
        <v>0</v>
      </c>
      <c r="AA671">
        <f t="shared" si="228"/>
        <v>0</v>
      </c>
      <c r="AB671">
        <f t="shared" si="228"/>
        <v>0</v>
      </c>
      <c r="AC671">
        <f t="shared" si="228"/>
        <v>0</v>
      </c>
      <c r="AD671">
        <f t="shared" si="228"/>
        <v>0</v>
      </c>
      <c r="AE671">
        <f t="shared" si="228"/>
        <v>0</v>
      </c>
      <c r="AF671">
        <f t="shared" si="228"/>
        <v>0</v>
      </c>
      <c r="AG671">
        <f t="shared" si="228"/>
        <v>0</v>
      </c>
      <c r="AH671">
        <f t="shared" si="228"/>
        <v>0</v>
      </c>
      <c r="AI671">
        <f t="shared" si="228"/>
        <v>0</v>
      </c>
      <c r="AJ671">
        <f t="shared" si="228"/>
        <v>0</v>
      </c>
      <c r="AK671">
        <f t="shared" si="228"/>
        <v>0</v>
      </c>
      <c r="AL671">
        <f t="shared" si="228"/>
        <v>0</v>
      </c>
      <c r="AM671">
        <f t="shared" si="228"/>
        <v>0</v>
      </c>
      <c r="AN671">
        <f t="shared" si="228"/>
        <v>0</v>
      </c>
      <c r="AO671">
        <f t="shared" si="228"/>
        <v>0</v>
      </c>
      <c r="AP671">
        <f t="shared" si="228"/>
        <v>0</v>
      </c>
      <c r="AQ671">
        <f t="shared" si="228"/>
        <v>0</v>
      </c>
      <c r="AR671">
        <f t="shared" si="228"/>
        <v>0</v>
      </c>
      <c r="AS671">
        <f t="shared" si="228"/>
        <v>0</v>
      </c>
      <c r="AT671">
        <f t="shared" si="228"/>
        <v>0</v>
      </c>
      <c r="AU671">
        <f t="shared" si="228"/>
        <v>0</v>
      </c>
      <c r="AV671">
        <f t="shared" si="228"/>
        <v>0</v>
      </c>
      <c r="AW671">
        <f t="shared" si="228"/>
        <v>0</v>
      </c>
      <c r="AX671">
        <f t="shared" si="228"/>
        <v>0</v>
      </c>
      <c r="AY671">
        <f t="shared" si="228"/>
        <v>0</v>
      </c>
      <c r="AZ671">
        <f t="shared" si="228"/>
        <v>0</v>
      </c>
      <c r="BA671">
        <f t="shared" si="228"/>
        <v>0</v>
      </c>
      <c r="BB671">
        <f t="shared" si="228"/>
        <v>0</v>
      </c>
      <c r="BC671">
        <f t="shared" si="228"/>
        <v>0</v>
      </c>
      <c r="BD671">
        <f t="shared" si="228"/>
        <v>0</v>
      </c>
      <c r="BE671">
        <f t="shared" si="228"/>
        <v>0</v>
      </c>
      <c r="BF671">
        <f t="shared" si="228"/>
        <v>2003</v>
      </c>
      <c r="BG671">
        <f t="shared" si="228"/>
        <v>0</v>
      </c>
      <c r="BH671">
        <f t="shared" si="228"/>
        <v>0</v>
      </c>
      <c r="BI671">
        <f t="shared" si="228"/>
        <v>0</v>
      </c>
      <c r="BJ671">
        <f t="shared" si="228"/>
        <v>0</v>
      </c>
      <c r="BK671">
        <f t="shared" si="228"/>
        <v>0</v>
      </c>
      <c r="BL671">
        <f t="shared" si="228"/>
        <v>0</v>
      </c>
      <c r="BM671">
        <f t="shared" si="228"/>
        <v>0</v>
      </c>
      <c r="BN671">
        <f t="shared" si="228"/>
        <v>0</v>
      </c>
      <c r="BO671">
        <f t="shared" si="228"/>
        <v>0</v>
      </c>
      <c r="BP671">
        <f t="shared" si="227"/>
        <v>0</v>
      </c>
      <c r="BQ671">
        <f t="shared" si="227"/>
        <v>0</v>
      </c>
      <c r="BR671">
        <f t="shared" si="227"/>
        <v>0</v>
      </c>
      <c r="BU671">
        <f t="shared" si="206"/>
        <v>2003</v>
      </c>
      <c r="CA671" s="1">
        <v>42669</v>
      </c>
      <c r="CB671">
        <f t="shared" si="207"/>
        <v>2003</v>
      </c>
    </row>
    <row r="672" spans="1:80">
      <c r="A672" s="1">
        <v>42670</v>
      </c>
      <c r="B672">
        <v>301</v>
      </c>
      <c r="C672">
        <f t="shared" si="205"/>
        <v>0</v>
      </c>
      <c r="D672">
        <f t="shared" si="228"/>
        <v>0</v>
      </c>
      <c r="E672">
        <f t="shared" si="228"/>
        <v>1950</v>
      </c>
      <c r="F672">
        <f t="shared" si="228"/>
        <v>0</v>
      </c>
      <c r="G672">
        <f t="shared" si="228"/>
        <v>0</v>
      </c>
      <c r="H672">
        <f t="shared" si="228"/>
        <v>0</v>
      </c>
      <c r="I672">
        <f t="shared" si="228"/>
        <v>0</v>
      </c>
      <c r="J672">
        <f t="shared" si="228"/>
        <v>0</v>
      </c>
      <c r="K672">
        <f t="shared" si="228"/>
        <v>0</v>
      </c>
      <c r="L672">
        <f t="shared" si="228"/>
        <v>0</v>
      </c>
      <c r="M672">
        <f t="shared" si="228"/>
        <v>0</v>
      </c>
      <c r="N672">
        <f t="shared" si="228"/>
        <v>0</v>
      </c>
      <c r="O672">
        <f t="shared" si="228"/>
        <v>0</v>
      </c>
      <c r="P672">
        <f t="shared" si="228"/>
        <v>0</v>
      </c>
      <c r="Q672">
        <f t="shared" si="228"/>
        <v>0</v>
      </c>
      <c r="R672">
        <f t="shared" si="228"/>
        <v>0</v>
      </c>
      <c r="S672">
        <f t="shared" si="228"/>
        <v>0</v>
      </c>
      <c r="T672">
        <f t="shared" si="228"/>
        <v>0</v>
      </c>
      <c r="U672">
        <f t="shared" si="228"/>
        <v>0</v>
      </c>
      <c r="V672">
        <f t="shared" si="228"/>
        <v>0</v>
      </c>
      <c r="W672">
        <f t="shared" si="228"/>
        <v>0</v>
      </c>
      <c r="X672">
        <f t="shared" si="228"/>
        <v>0</v>
      </c>
      <c r="Y672">
        <f t="shared" si="228"/>
        <v>0</v>
      </c>
      <c r="Z672">
        <f t="shared" si="228"/>
        <v>0</v>
      </c>
      <c r="AA672">
        <f t="shared" si="228"/>
        <v>0</v>
      </c>
      <c r="AB672">
        <f t="shared" si="228"/>
        <v>0</v>
      </c>
      <c r="AC672">
        <f t="shared" si="228"/>
        <v>0</v>
      </c>
      <c r="AD672">
        <f t="shared" si="228"/>
        <v>0</v>
      </c>
      <c r="AE672">
        <f t="shared" si="228"/>
        <v>0</v>
      </c>
      <c r="AF672">
        <f t="shared" si="228"/>
        <v>0</v>
      </c>
      <c r="AG672">
        <f t="shared" si="228"/>
        <v>0</v>
      </c>
      <c r="AH672">
        <f t="shared" si="228"/>
        <v>0</v>
      </c>
      <c r="AI672">
        <f t="shared" si="228"/>
        <v>0</v>
      </c>
      <c r="AJ672">
        <f t="shared" si="228"/>
        <v>0</v>
      </c>
      <c r="AK672">
        <f t="shared" si="228"/>
        <v>0</v>
      </c>
      <c r="AL672">
        <f t="shared" si="228"/>
        <v>0</v>
      </c>
      <c r="AM672">
        <f t="shared" si="228"/>
        <v>0</v>
      </c>
      <c r="AN672">
        <f t="shared" si="228"/>
        <v>0</v>
      </c>
      <c r="AO672">
        <f t="shared" si="228"/>
        <v>0</v>
      </c>
      <c r="AP672">
        <f t="shared" si="228"/>
        <v>0</v>
      </c>
      <c r="AQ672">
        <f t="shared" si="228"/>
        <v>0</v>
      </c>
      <c r="AR672">
        <f t="shared" si="228"/>
        <v>0</v>
      </c>
      <c r="AS672">
        <f t="shared" si="228"/>
        <v>0</v>
      </c>
      <c r="AT672">
        <f t="shared" si="228"/>
        <v>0</v>
      </c>
      <c r="AU672">
        <f t="shared" si="228"/>
        <v>0</v>
      </c>
      <c r="AV672">
        <f t="shared" si="228"/>
        <v>0</v>
      </c>
      <c r="AW672">
        <f t="shared" si="228"/>
        <v>0</v>
      </c>
      <c r="AX672">
        <f t="shared" si="228"/>
        <v>0</v>
      </c>
      <c r="AY672">
        <f t="shared" si="228"/>
        <v>0</v>
      </c>
      <c r="AZ672">
        <f t="shared" si="228"/>
        <v>0</v>
      </c>
      <c r="BA672">
        <f t="shared" si="228"/>
        <v>0</v>
      </c>
      <c r="BB672">
        <f t="shared" si="228"/>
        <v>0</v>
      </c>
      <c r="BC672">
        <f t="shared" si="228"/>
        <v>0</v>
      </c>
      <c r="BD672">
        <f t="shared" si="228"/>
        <v>0</v>
      </c>
      <c r="BE672">
        <f t="shared" si="228"/>
        <v>0</v>
      </c>
      <c r="BF672">
        <f t="shared" si="228"/>
        <v>0</v>
      </c>
      <c r="BG672">
        <f t="shared" si="228"/>
        <v>0</v>
      </c>
      <c r="BH672">
        <f t="shared" si="228"/>
        <v>0</v>
      </c>
      <c r="BI672">
        <f t="shared" si="228"/>
        <v>0</v>
      </c>
      <c r="BJ672">
        <f t="shared" si="228"/>
        <v>0</v>
      </c>
      <c r="BK672">
        <f t="shared" si="228"/>
        <v>0</v>
      </c>
      <c r="BL672">
        <f t="shared" si="228"/>
        <v>0</v>
      </c>
      <c r="BM672">
        <f t="shared" si="228"/>
        <v>0</v>
      </c>
      <c r="BN672">
        <f t="shared" si="228"/>
        <v>0</v>
      </c>
      <c r="BO672">
        <f t="shared" si="228"/>
        <v>0</v>
      </c>
      <c r="BP672">
        <f t="shared" si="227"/>
        <v>0</v>
      </c>
      <c r="BQ672">
        <f t="shared" si="227"/>
        <v>0</v>
      </c>
      <c r="BR672">
        <f t="shared" si="227"/>
        <v>0</v>
      </c>
      <c r="BU672">
        <f t="shared" si="206"/>
        <v>1950</v>
      </c>
      <c r="CA672" s="1">
        <v>42670</v>
      </c>
      <c r="CB672">
        <f t="shared" si="207"/>
        <v>1950</v>
      </c>
    </row>
    <row r="673" spans="1:80">
      <c r="A673" s="1">
        <v>42671</v>
      </c>
      <c r="B673">
        <v>302</v>
      </c>
      <c r="C673">
        <f t="shared" si="205"/>
        <v>0</v>
      </c>
      <c r="D673">
        <f t="shared" si="228"/>
        <v>0</v>
      </c>
      <c r="E673">
        <f t="shared" si="228"/>
        <v>1950</v>
      </c>
      <c r="F673">
        <f t="shared" si="228"/>
        <v>0</v>
      </c>
      <c r="G673">
        <f t="shared" si="228"/>
        <v>0</v>
      </c>
      <c r="H673">
        <f t="shared" si="228"/>
        <v>0</v>
      </c>
      <c r="I673">
        <f t="shared" si="228"/>
        <v>0</v>
      </c>
      <c r="J673">
        <f t="shared" si="228"/>
        <v>0</v>
      </c>
      <c r="K673">
        <f t="shared" si="228"/>
        <v>0</v>
      </c>
      <c r="L673">
        <f t="shared" si="228"/>
        <v>0</v>
      </c>
      <c r="M673">
        <f t="shared" si="228"/>
        <v>0</v>
      </c>
      <c r="N673">
        <f t="shared" si="228"/>
        <v>0</v>
      </c>
      <c r="O673">
        <f t="shared" si="228"/>
        <v>0</v>
      </c>
      <c r="P673">
        <f t="shared" si="228"/>
        <v>0</v>
      </c>
      <c r="Q673">
        <f t="shared" si="228"/>
        <v>0</v>
      </c>
      <c r="R673">
        <f t="shared" si="228"/>
        <v>0</v>
      </c>
      <c r="S673">
        <f t="shared" si="228"/>
        <v>0</v>
      </c>
      <c r="T673">
        <f t="shared" si="228"/>
        <v>0</v>
      </c>
      <c r="U673">
        <f t="shared" si="228"/>
        <v>0</v>
      </c>
      <c r="V673">
        <f t="shared" si="228"/>
        <v>0</v>
      </c>
      <c r="W673">
        <f t="shared" si="228"/>
        <v>0</v>
      </c>
      <c r="X673">
        <f t="shared" si="228"/>
        <v>0</v>
      </c>
      <c r="Y673">
        <f t="shared" si="228"/>
        <v>0</v>
      </c>
      <c r="Z673">
        <f t="shared" si="228"/>
        <v>0</v>
      </c>
      <c r="AA673">
        <f t="shared" si="228"/>
        <v>0</v>
      </c>
      <c r="AB673">
        <f t="shared" si="228"/>
        <v>0</v>
      </c>
      <c r="AC673">
        <f t="shared" si="228"/>
        <v>0</v>
      </c>
      <c r="AD673">
        <f t="shared" si="228"/>
        <v>0</v>
      </c>
      <c r="AE673">
        <f t="shared" si="228"/>
        <v>0</v>
      </c>
      <c r="AF673">
        <f t="shared" si="228"/>
        <v>0</v>
      </c>
      <c r="AG673">
        <f t="shared" si="228"/>
        <v>0</v>
      </c>
      <c r="AH673">
        <f t="shared" si="228"/>
        <v>0</v>
      </c>
      <c r="AI673">
        <f t="shared" si="228"/>
        <v>0</v>
      </c>
      <c r="AJ673">
        <f t="shared" si="228"/>
        <v>0</v>
      </c>
      <c r="AK673">
        <f t="shared" si="228"/>
        <v>0</v>
      </c>
      <c r="AL673">
        <f t="shared" si="228"/>
        <v>0</v>
      </c>
      <c r="AM673">
        <f t="shared" si="228"/>
        <v>0</v>
      </c>
      <c r="AN673">
        <f t="shared" si="228"/>
        <v>0</v>
      </c>
      <c r="AO673">
        <f t="shared" si="228"/>
        <v>0</v>
      </c>
      <c r="AP673">
        <f t="shared" si="228"/>
        <v>0</v>
      </c>
      <c r="AQ673">
        <f t="shared" si="228"/>
        <v>0</v>
      </c>
      <c r="AR673">
        <f t="shared" si="228"/>
        <v>0</v>
      </c>
      <c r="AS673">
        <f t="shared" si="228"/>
        <v>0</v>
      </c>
      <c r="AT673">
        <f t="shared" si="228"/>
        <v>0</v>
      </c>
      <c r="AU673">
        <f t="shared" si="228"/>
        <v>0</v>
      </c>
      <c r="AV673">
        <f t="shared" si="228"/>
        <v>0</v>
      </c>
      <c r="AW673">
        <f t="shared" si="228"/>
        <v>0</v>
      </c>
      <c r="AX673">
        <f t="shared" si="228"/>
        <v>0</v>
      </c>
      <c r="AY673">
        <f t="shared" si="228"/>
        <v>0</v>
      </c>
      <c r="AZ673">
        <f t="shared" si="228"/>
        <v>0</v>
      </c>
      <c r="BA673">
        <f t="shared" si="228"/>
        <v>0</v>
      </c>
      <c r="BB673">
        <f t="shared" si="228"/>
        <v>0</v>
      </c>
      <c r="BC673">
        <f t="shared" si="228"/>
        <v>0</v>
      </c>
      <c r="BD673">
        <f t="shared" si="228"/>
        <v>0</v>
      </c>
      <c r="BE673">
        <f t="shared" si="228"/>
        <v>0</v>
      </c>
      <c r="BF673">
        <f t="shared" si="228"/>
        <v>0</v>
      </c>
      <c r="BG673">
        <f t="shared" si="228"/>
        <v>0</v>
      </c>
      <c r="BH673">
        <f t="shared" si="228"/>
        <v>0</v>
      </c>
      <c r="BI673">
        <f t="shared" si="228"/>
        <v>0</v>
      </c>
      <c r="BJ673">
        <f t="shared" si="228"/>
        <v>0</v>
      </c>
      <c r="BK673">
        <f t="shared" si="228"/>
        <v>0</v>
      </c>
      <c r="BL673">
        <f t="shared" si="228"/>
        <v>0</v>
      </c>
      <c r="BM673">
        <f t="shared" si="228"/>
        <v>0</v>
      </c>
      <c r="BN673">
        <f t="shared" si="228"/>
        <v>0</v>
      </c>
      <c r="BO673">
        <f t="shared" ref="BO673:BR676" si="229">IF(BO304=$BU304,BO$2,0)</f>
        <v>0</v>
      </c>
      <c r="BP673">
        <f t="shared" si="229"/>
        <v>0</v>
      </c>
      <c r="BQ673">
        <f t="shared" si="229"/>
        <v>0</v>
      </c>
      <c r="BR673">
        <f t="shared" si="229"/>
        <v>0</v>
      </c>
      <c r="BU673">
        <f t="shared" si="206"/>
        <v>1950</v>
      </c>
      <c r="CA673" s="1">
        <v>42671</v>
      </c>
      <c r="CB673">
        <f t="shared" si="207"/>
        <v>1950</v>
      </c>
    </row>
    <row r="674" spans="1:80">
      <c r="A674" s="1">
        <v>42672</v>
      </c>
      <c r="B674">
        <v>303</v>
      </c>
      <c r="C674">
        <f t="shared" si="205"/>
        <v>0</v>
      </c>
      <c r="D674">
        <f t="shared" ref="D674:BO677" si="230">IF(D305=$BU305,D$2,0)</f>
        <v>0</v>
      </c>
      <c r="E674">
        <f t="shared" si="230"/>
        <v>1950</v>
      </c>
      <c r="F674">
        <f t="shared" si="230"/>
        <v>0</v>
      </c>
      <c r="G674">
        <f t="shared" si="230"/>
        <v>0</v>
      </c>
      <c r="H674">
        <f t="shared" si="230"/>
        <v>0</v>
      </c>
      <c r="I674">
        <f t="shared" si="230"/>
        <v>0</v>
      </c>
      <c r="J674">
        <f t="shared" si="230"/>
        <v>0</v>
      </c>
      <c r="K674">
        <f t="shared" si="230"/>
        <v>0</v>
      </c>
      <c r="L674">
        <f t="shared" si="230"/>
        <v>0</v>
      </c>
      <c r="M674">
        <f t="shared" si="230"/>
        <v>0</v>
      </c>
      <c r="N674">
        <f t="shared" si="230"/>
        <v>0</v>
      </c>
      <c r="O674">
        <f t="shared" si="230"/>
        <v>0</v>
      </c>
      <c r="P674">
        <f t="shared" si="230"/>
        <v>0</v>
      </c>
      <c r="Q674">
        <f t="shared" si="230"/>
        <v>0</v>
      </c>
      <c r="R674">
        <f t="shared" si="230"/>
        <v>0</v>
      </c>
      <c r="S674">
        <f t="shared" si="230"/>
        <v>0</v>
      </c>
      <c r="T674">
        <f t="shared" si="230"/>
        <v>0</v>
      </c>
      <c r="U674">
        <f t="shared" si="230"/>
        <v>0</v>
      </c>
      <c r="V674">
        <f t="shared" si="230"/>
        <v>0</v>
      </c>
      <c r="W674">
        <f t="shared" si="230"/>
        <v>0</v>
      </c>
      <c r="X674">
        <f t="shared" si="230"/>
        <v>0</v>
      </c>
      <c r="Y674">
        <f t="shared" si="230"/>
        <v>0</v>
      </c>
      <c r="Z674">
        <f t="shared" si="230"/>
        <v>0</v>
      </c>
      <c r="AA674">
        <f t="shared" si="230"/>
        <v>0</v>
      </c>
      <c r="AB674">
        <f t="shared" si="230"/>
        <v>0</v>
      </c>
      <c r="AC674">
        <f t="shared" si="230"/>
        <v>0</v>
      </c>
      <c r="AD674">
        <f t="shared" si="230"/>
        <v>0</v>
      </c>
      <c r="AE674">
        <f t="shared" si="230"/>
        <v>0</v>
      </c>
      <c r="AF674">
        <f t="shared" si="230"/>
        <v>0</v>
      </c>
      <c r="AG674">
        <f t="shared" si="230"/>
        <v>0</v>
      </c>
      <c r="AH674">
        <f t="shared" si="230"/>
        <v>0</v>
      </c>
      <c r="AI674">
        <f t="shared" si="230"/>
        <v>0</v>
      </c>
      <c r="AJ674">
        <f t="shared" si="230"/>
        <v>0</v>
      </c>
      <c r="AK674">
        <f t="shared" si="230"/>
        <v>0</v>
      </c>
      <c r="AL674">
        <f t="shared" si="230"/>
        <v>0</v>
      </c>
      <c r="AM674">
        <f t="shared" si="230"/>
        <v>0</v>
      </c>
      <c r="AN674">
        <f t="shared" si="230"/>
        <v>0</v>
      </c>
      <c r="AO674">
        <f t="shared" si="230"/>
        <v>0</v>
      </c>
      <c r="AP674">
        <f t="shared" si="230"/>
        <v>0</v>
      </c>
      <c r="AQ674">
        <f t="shared" si="230"/>
        <v>0</v>
      </c>
      <c r="AR674">
        <f t="shared" si="230"/>
        <v>0</v>
      </c>
      <c r="AS674">
        <f t="shared" si="230"/>
        <v>0</v>
      </c>
      <c r="AT674">
        <f t="shared" si="230"/>
        <v>0</v>
      </c>
      <c r="AU674">
        <f t="shared" si="230"/>
        <v>0</v>
      </c>
      <c r="AV674">
        <f t="shared" si="230"/>
        <v>0</v>
      </c>
      <c r="AW674">
        <f t="shared" si="230"/>
        <v>0</v>
      </c>
      <c r="AX674">
        <f t="shared" si="230"/>
        <v>0</v>
      </c>
      <c r="AY674">
        <f t="shared" si="230"/>
        <v>0</v>
      </c>
      <c r="AZ674">
        <f t="shared" si="230"/>
        <v>0</v>
      </c>
      <c r="BA674">
        <f t="shared" si="230"/>
        <v>0</v>
      </c>
      <c r="BB674">
        <f t="shared" si="230"/>
        <v>0</v>
      </c>
      <c r="BC674">
        <f t="shared" si="230"/>
        <v>0</v>
      </c>
      <c r="BD674">
        <f t="shared" si="230"/>
        <v>0</v>
      </c>
      <c r="BE674">
        <f t="shared" si="230"/>
        <v>0</v>
      </c>
      <c r="BF674">
        <f t="shared" si="230"/>
        <v>0</v>
      </c>
      <c r="BG674">
        <f t="shared" si="230"/>
        <v>0</v>
      </c>
      <c r="BH674">
        <f t="shared" si="230"/>
        <v>0</v>
      </c>
      <c r="BI674">
        <f t="shared" si="230"/>
        <v>0</v>
      </c>
      <c r="BJ674">
        <f t="shared" si="230"/>
        <v>0</v>
      </c>
      <c r="BK674">
        <f t="shared" si="230"/>
        <v>0</v>
      </c>
      <c r="BL674">
        <f t="shared" si="230"/>
        <v>0</v>
      </c>
      <c r="BM674">
        <f t="shared" si="230"/>
        <v>0</v>
      </c>
      <c r="BN674">
        <f t="shared" si="230"/>
        <v>0</v>
      </c>
      <c r="BO674">
        <f t="shared" si="230"/>
        <v>0</v>
      </c>
      <c r="BP674">
        <f t="shared" si="229"/>
        <v>0</v>
      </c>
      <c r="BQ674">
        <f t="shared" si="229"/>
        <v>0</v>
      </c>
      <c r="BR674">
        <f t="shared" si="229"/>
        <v>0</v>
      </c>
      <c r="BU674">
        <f t="shared" si="206"/>
        <v>1950</v>
      </c>
      <c r="CA674" s="1">
        <v>42672</v>
      </c>
      <c r="CB674">
        <f t="shared" si="207"/>
        <v>1950</v>
      </c>
    </row>
    <row r="675" spans="1:80">
      <c r="A675" s="1">
        <v>42673</v>
      </c>
      <c r="B675">
        <v>304</v>
      </c>
      <c r="C675">
        <f t="shared" si="205"/>
        <v>0</v>
      </c>
      <c r="D675">
        <f t="shared" si="230"/>
        <v>0</v>
      </c>
      <c r="E675">
        <f t="shared" si="230"/>
        <v>1950</v>
      </c>
      <c r="F675">
        <f t="shared" si="230"/>
        <v>0</v>
      </c>
      <c r="G675">
        <f t="shared" si="230"/>
        <v>0</v>
      </c>
      <c r="H675">
        <f t="shared" si="230"/>
        <v>0</v>
      </c>
      <c r="I675">
        <f t="shared" si="230"/>
        <v>0</v>
      </c>
      <c r="J675">
        <f t="shared" si="230"/>
        <v>0</v>
      </c>
      <c r="K675">
        <f t="shared" si="230"/>
        <v>0</v>
      </c>
      <c r="L675">
        <f t="shared" si="230"/>
        <v>0</v>
      </c>
      <c r="M675">
        <f t="shared" si="230"/>
        <v>0</v>
      </c>
      <c r="N675">
        <f t="shared" si="230"/>
        <v>0</v>
      </c>
      <c r="O675">
        <f t="shared" si="230"/>
        <v>0</v>
      </c>
      <c r="P675">
        <f t="shared" si="230"/>
        <v>0</v>
      </c>
      <c r="Q675">
        <f t="shared" si="230"/>
        <v>0</v>
      </c>
      <c r="R675">
        <f t="shared" si="230"/>
        <v>0</v>
      </c>
      <c r="S675">
        <f t="shared" si="230"/>
        <v>0</v>
      </c>
      <c r="T675">
        <f t="shared" si="230"/>
        <v>0</v>
      </c>
      <c r="U675">
        <f t="shared" si="230"/>
        <v>0</v>
      </c>
      <c r="V675">
        <f t="shared" si="230"/>
        <v>0</v>
      </c>
      <c r="W675">
        <f t="shared" si="230"/>
        <v>0</v>
      </c>
      <c r="X675">
        <f t="shared" si="230"/>
        <v>0</v>
      </c>
      <c r="Y675">
        <f t="shared" si="230"/>
        <v>0</v>
      </c>
      <c r="Z675">
        <f t="shared" si="230"/>
        <v>0</v>
      </c>
      <c r="AA675">
        <f t="shared" si="230"/>
        <v>0</v>
      </c>
      <c r="AB675">
        <f t="shared" si="230"/>
        <v>0</v>
      </c>
      <c r="AC675">
        <f t="shared" si="230"/>
        <v>0</v>
      </c>
      <c r="AD675">
        <f t="shared" si="230"/>
        <v>0</v>
      </c>
      <c r="AE675">
        <f t="shared" si="230"/>
        <v>0</v>
      </c>
      <c r="AF675">
        <f t="shared" si="230"/>
        <v>0</v>
      </c>
      <c r="AG675">
        <f t="shared" si="230"/>
        <v>0</v>
      </c>
      <c r="AH675">
        <f t="shared" si="230"/>
        <v>0</v>
      </c>
      <c r="AI675">
        <f t="shared" si="230"/>
        <v>0</v>
      </c>
      <c r="AJ675">
        <f t="shared" si="230"/>
        <v>0</v>
      </c>
      <c r="AK675">
        <f t="shared" si="230"/>
        <v>0</v>
      </c>
      <c r="AL675">
        <f t="shared" si="230"/>
        <v>0</v>
      </c>
      <c r="AM675">
        <f t="shared" si="230"/>
        <v>0</v>
      </c>
      <c r="AN675">
        <f t="shared" si="230"/>
        <v>0</v>
      </c>
      <c r="AO675">
        <f t="shared" si="230"/>
        <v>0</v>
      </c>
      <c r="AP675">
        <f t="shared" si="230"/>
        <v>0</v>
      </c>
      <c r="AQ675">
        <f t="shared" si="230"/>
        <v>0</v>
      </c>
      <c r="AR675">
        <f t="shared" si="230"/>
        <v>0</v>
      </c>
      <c r="AS675">
        <f t="shared" si="230"/>
        <v>0</v>
      </c>
      <c r="AT675">
        <f t="shared" si="230"/>
        <v>0</v>
      </c>
      <c r="AU675">
        <f t="shared" si="230"/>
        <v>0</v>
      </c>
      <c r="AV675">
        <f t="shared" si="230"/>
        <v>0</v>
      </c>
      <c r="AW675">
        <f t="shared" si="230"/>
        <v>0</v>
      </c>
      <c r="AX675">
        <f t="shared" si="230"/>
        <v>0</v>
      </c>
      <c r="AY675">
        <f t="shared" si="230"/>
        <v>0</v>
      </c>
      <c r="AZ675">
        <f t="shared" si="230"/>
        <v>0</v>
      </c>
      <c r="BA675">
        <f t="shared" si="230"/>
        <v>0</v>
      </c>
      <c r="BB675">
        <f t="shared" si="230"/>
        <v>0</v>
      </c>
      <c r="BC675">
        <f t="shared" si="230"/>
        <v>0</v>
      </c>
      <c r="BD675">
        <f t="shared" si="230"/>
        <v>0</v>
      </c>
      <c r="BE675">
        <f t="shared" si="230"/>
        <v>0</v>
      </c>
      <c r="BF675">
        <f t="shared" si="230"/>
        <v>0</v>
      </c>
      <c r="BG675">
        <f t="shared" si="230"/>
        <v>0</v>
      </c>
      <c r="BH675">
        <f t="shared" si="230"/>
        <v>0</v>
      </c>
      <c r="BI675">
        <f t="shared" si="230"/>
        <v>0</v>
      </c>
      <c r="BJ675">
        <f t="shared" si="230"/>
        <v>0</v>
      </c>
      <c r="BK675">
        <f t="shared" si="230"/>
        <v>0</v>
      </c>
      <c r="BL675">
        <f t="shared" si="230"/>
        <v>0</v>
      </c>
      <c r="BM675">
        <f t="shared" si="230"/>
        <v>0</v>
      </c>
      <c r="BN675">
        <f t="shared" si="230"/>
        <v>0</v>
      </c>
      <c r="BO675">
        <f t="shared" si="230"/>
        <v>0</v>
      </c>
      <c r="BP675">
        <f t="shared" si="229"/>
        <v>0</v>
      </c>
      <c r="BQ675">
        <f t="shared" si="229"/>
        <v>0</v>
      </c>
      <c r="BR675">
        <f t="shared" si="229"/>
        <v>0</v>
      </c>
      <c r="BU675">
        <f t="shared" si="206"/>
        <v>1950</v>
      </c>
      <c r="CA675" s="1">
        <v>42673</v>
      </c>
      <c r="CB675">
        <f t="shared" si="207"/>
        <v>1950</v>
      </c>
    </row>
    <row r="676" spans="1:80">
      <c r="A676" s="1">
        <v>42674</v>
      </c>
      <c r="B676">
        <v>305</v>
      </c>
      <c r="C676">
        <f t="shared" si="205"/>
        <v>0</v>
      </c>
      <c r="D676">
        <f t="shared" si="230"/>
        <v>0</v>
      </c>
      <c r="E676">
        <f t="shared" si="230"/>
        <v>0</v>
      </c>
      <c r="F676">
        <f t="shared" si="230"/>
        <v>0</v>
      </c>
      <c r="G676">
        <f t="shared" si="230"/>
        <v>0</v>
      </c>
      <c r="H676">
        <f t="shared" si="230"/>
        <v>0</v>
      </c>
      <c r="I676">
        <f t="shared" si="230"/>
        <v>0</v>
      </c>
      <c r="J676">
        <f t="shared" si="230"/>
        <v>0</v>
      </c>
      <c r="K676">
        <f t="shared" si="230"/>
        <v>0</v>
      </c>
      <c r="L676">
        <f t="shared" si="230"/>
        <v>0</v>
      </c>
      <c r="M676">
        <f t="shared" si="230"/>
        <v>0</v>
      </c>
      <c r="N676">
        <f t="shared" si="230"/>
        <v>0</v>
      </c>
      <c r="O676">
        <f t="shared" si="230"/>
        <v>0</v>
      </c>
      <c r="P676">
        <f t="shared" si="230"/>
        <v>0</v>
      </c>
      <c r="Q676">
        <f t="shared" si="230"/>
        <v>0</v>
      </c>
      <c r="R676">
        <f t="shared" si="230"/>
        <v>0</v>
      </c>
      <c r="S676">
        <f t="shared" si="230"/>
        <v>0</v>
      </c>
      <c r="T676">
        <f t="shared" si="230"/>
        <v>0</v>
      </c>
      <c r="U676">
        <f t="shared" si="230"/>
        <v>0</v>
      </c>
      <c r="V676">
        <f t="shared" si="230"/>
        <v>0</v>
      </c>
      <c r="W676">
        <f t="shared" si="230"/>
        <v>0</v>
      </c>
      <c r="X676">
        <f t="shared" si="230"/>
        <v>0</v>
      </c>
      <c r="Y676">
        <f t="shared" si="230"/>
        <v>0</v>
      </c>
      <c r="Z676">
        <f t="shared" si="230"/>
        <v>0</v>
      </c>
      <c r="AA676">
        <f t="shared" si="230"/>
        <v>0</v>
      </c>
      <c r="AB676">
        <f t="shared" si="230"/>
        <v>0</v>
      </c>
      <c r="AC676">
        <f t="shared" si="230"/>
        <v>1974</v>
      </c>
      <c r="AD676">
        <f t="shared" si="230"/>
        <v>0</v>
      </c>
      <c r="AE676">
        <f t="shared" si="230"/>
        <v>0</v>
      </c>
      <c r="AF676">
        <f t="shared" si="230"/>
        <v>0</v>
      </c>
      <c r="AG676">
        <f t="shared" si="230"/>
        <v>0</v>
      </c>
      <c r="AH676">
        <f t="shared" si="230"/>
        <v>0</v>
      </c>
      <c r="AI676">
        <f t="shared" si="230"/>
        <v>0</v>
      </c>
      <c r="AJ676">
        <f t="shared" si="230"/>
        <v>0</v>
      </c>
      <c r="AK676">
        <f t="shared" si="230"/>
        <v>0</v>
      </c>
      <c r="AL676">
        <f t="shared" si="230"/>
        <v>0</v>
      </c>
      <c r="AM676">
        <f t="shared" si="230"/>
        <v>0</v>
      </c>
      <c r="AN676">
        <f t="shared" si="230"/>
        <v>0</v>
      </c>
      <c r="AO676">
        <f t="shared" si="230"/>
        <v>0</v>
      </c>
      <c r="AP676">
        <f t="shared" si="230"/>
        <v>0</v>
      </c>
      <c r="AQ676">
        <f t="shared" si="230"/>
        <v>0</v>
      </c>
      <c r="AR676">
        <f t="shared" si="230"/>
        <v>0</v>
      </c>
      <c r="AS676">
        <f t="shared" si="230"/>
        <v>0</v>
      </c>
      <c r="AT676">
        <f t="shared" si="230"/>
        <v>0</v>
      </c>
      <c r="AU676">
        <f t="shared" si="230"/>
        <v>0</v>
      </c>
      <c r="AV676">
        <f t="shared" si="230"/>
        <v>0</v>
      </c>
      <c r="AW676">
        <f t="shared" si="230"/>
        <v>0</v>
      </c>
      <c r="AX676">
        <f t="shared" si="230"/>
        <v>0</v>
      </c>
      <c r="AY676">
        <f t="shared" si="230"/>
        <v>0</v>
      </c>
      <c r="AZ676">
        <f t="shared" si="230"/>
        <v>0</v>
      </c>
      <c r="BA676">
        <f t="shared" si="230"/>
        <v>0</v>
      </c>
      <c r="BB676">
        <f t="shared" si="230"/>
        <v>0</v>
      </c>
      <c r="BC676">
        <f t="shared" si="230"/>
        <v>0</v>
      </c>
      <c r="BD676">
        <f t="shared" si="230"/>
        <v>0</v>
      </c>
      <c r="BE676">
        <f t="shared" si="230"/>
        <v>0</v>
      </c>
      <c r="BF676">
        <f t="shared" si="230"/>
        <v>0</v>
      </c>
      <c r="BG676">
        <f t="shared" si="230"/>
        <v>0</v>
      </c>
      <c r="BH676">
        <f t="shared" si="230"/>
        <v>0</v>
      </c>
      <c r="BI676">
        <f t="shared" si="230"/>
        <v>0</v>
      </c>
      <c r="BJ676">
        <f t="shared" si="230"/>
        <v>0</v>
      </c>
      <c r="BK676">
        <f t="shared" si="230"/>
        <v>0</v>
      </c>
      <c r="BL676">
        <f t="shared" si="230"/>
        <v>0</v>
      </c>
      <c r="BM676">
        <f t="shared" si="230"/>
        <v>0</v>
      </c>
      <c r="BN676">
        <f t="shared" si="230"/>
        <v>0</v>
      </c>
      <c r="BO676">
        <f t="shared" si="230"/>
        <v>0</v>
      </c>
      <c r="BP676">
        <f t="shared" si="229"/>
        <v>0</v>
      </c>
      <c r="BQ676">
        <f t="shared" si="229"/>
        <v>0</v>
      </c>
      <c r="BR676">
        <f t="shared" si="229"/>
        <v>0</v>
      </c>
      <c r="BU676">
        <f t="shared" si="206"/>
        <v>1974</v>
      </c>
      <c r="CA676" s="1">
        <v>42674</v>
      </c>
      <c r="CB676">
        <f t="shared" si="207"/>
        <v>1974</v>
      </c>
    </row>
    <row r="677" spans="1:80">
      <c r="A677" s="1">
        <v>42675</v>
      </c>
      <c r="B677">
        <v>306</v>
      </c>
      <c r="C677">
        <f t="shared" si="205"/>
        <v>0</v>
      </c>
      <c r="D677">
        <f t="shared" si="230"/>
        <v>0</v>
      </c>
      <c r="E677">
        <f t="shared" si="230"/>
        <v>0</v>
      </c>
      <c r="F677">
        <f t="shared" si="230"/>
        <v>0</v>
      </c>
      <c r="G677">
        <f t="shared" si="230"/>
        <v>0</v>
      </c>
      <c r="H677">
        <f t="shared" si="230"/>
        <v>0</v>
      </c>
      <c r="I677">
        <f t="shared" si="230"/>
        <v>0</v>
      </c>
      <c r="J677">
        <f t="shared" si="230"/>
        <v>0</v>
      </c>
      <c r="K677">
        <f t="shared" si="230"/>
        <v>0</v>
      </c>
      <c r="L677">
        <f t="shared" si="230"/>
        <v>0</v>
      </c>
      <c r="M677">
        <f t="shared" si="230"/>
        <v>0</v>
      </c>
      <c r="N677">
        <f t="shared" si="230"/>
        <v>0</v>
      </c>
      <c r="O677">
        <f t="shared" si="230"/>
        <v>0</v>
      </c>
      <c r="P677">
        <f t="shared" si="230"/>
        <v>0</v>
      </c>
      <c r="Q677">
        <f t="shared" si="230"/>
        <v>0</v>
      </c>
      <c r="R677">
        <f t="shared" si="230"/>
        <v>0</v>
      </c>
      <c r="S677">
        <f t="shared" si="230"/>
        <v>0</v>
      </c>
      <c r="T677">
        <f t="shared" si="230"/>
        <v>0</v>
      </c>
      <c r="U677">
        <f t="shared" si="230"/>
        <v>0</v>
      </c>
      <c r="V677">
        <f t="shared" si="230"/>
        <v>0</v>
      </c>
      <c r="W677">
        <f t="shared" si="230"/>
        <v>0</v>
      </c>
      <c r="X677">
        <f t="shared" si="230"/>
        <v>0</v>
      </c>
      <c r="Y677">
        <f t="shared" si="230"/>
        <v>0</v>
      </c>
      <c r="Z677">
        <f t="shared" si="230"/>
        <v>0</v>
      </c>
      <c r="AA677">
        <f t="shared" si="230"/>
        <v>0</v>
      </c>
      <c r="AB677">
        <f t="shared" si="230"/>
        <v>0</v>
      </c>
      <c r="AC677">
        <f t="shared" si="230"/>
        <v>1974</v>
      </c>
      <c r="AD677">
        <f t="shared" si="230"/>
        <v>0</v>
      </c>
      <c r="AE677">
        <f t="shared" si="230"/>
        <v>0</v>
      </c>
      <c r="AF677">
        <f t="shared" si="230"/>
        <v>0</v>
      </c>
      <c r="AG677">
        <f t="shared" si="230"/>
        <v>0</v>
      </c>
      <c r="AH677">
        <f t="shared" si="230"/>
        <v>0</v>
      </c>
      <c r="AI677">
        <f t="shared" si="230"/>
        <v>0</v>
      </c>
      <c r="AJ677">
        <f t="shared" si="230"/>
        <v>0</v>
      </c>
      <c r="AK677">
        <f t="shared" si="230"/>
        <v>0</v>
      </c>
      <c r="AL677">
        <f t="shared" si="230"/>
        <v>0</v>
      </c>
      <c r="AM677">
        <f t="shared" si="230"/>
        <v>0</v>
      </c>
      <c r="AN677">
        <f t="shared" si="230"/>
        <v>0</v>
      </c>
      <c r="AO677">
        <f t="shared" si="230"/>
        <v>0</v>
      </c>
      <c r="AP677">
        <f t="shared" si="230"/>
        <v>0</v>
      </c>
      <c r="AQ677">
        <f t="shared" si="230"/>
        <v>0</v>
      </c>
      <c r="AR677">
        <f t="shared" si="230"/>
        <v>0</v>
      </c>
      <c r="AS677">
        <f t="shared" si="230"/>
        <v>0</v>
      </c>
      <c r="AT677">
        <f t="shared" si="230"/>
        <v>0</v>
      </c>
      <c r="AU677">
        <f t="shared" si="230"/>
        <v>0</v>
      </c>
      <c r="AV677">
        <f t="shared" si="230"/>
        <v>0</v>
      </c>
      <c r="AW677">
        <f t="shared" si="230"/>
        <v>0</v>
      </c>
      <c r="AX677">
        <f t="shared" si="230"/>
        <v>0</v>
      </c>
      <c r="AY677">
        <f t="shared" si="230"/>
        <v>0</v>
      </c>
      <c r="AZ677">
        <f t="shared" si="230"/>
        <v>0</v>
      </c>
      <c r="BA677">
        <f t="shared" si="230"/>
        <v>0</v>
      </c>
      <c r="BB677">
        <f t="shared" si="230"/>
        <v>0</v>
      </c>
      <c r="BC677">
        <f t="shared" si="230"/>
        <v>0</v>
      </c>
      <c r="BD677">
        <f t="shared" si="230"/>
        <v>0</v>
      </c>
      <c r="BE677">
        <f t="shared" si="230"/>
        <v>0</v>
      </c>
      <c r="BF677">
        <f t="shared" si="230"/>
        <v>0</v>
      </c>
      <c r="BG677">
        <f t="shared" si="230"/>
        <v>0</v>
      </c>
      <c r="BH677">
        <f t="shared" si="230"/>
        <v>0</v>
      </c>
      <c r="BI677">
        <f t="shared" si="230"/>
        <v>0</v>
      </c>
      <c r="BJ677">
        <f t="shared" si="230"/>
        <v>0</v>
      </c>
      <c r="BK677">
        <f t="shared" si="230"/>
        <v>0</v>
      </c>
      <c r="BL677">
        <f t="shared" si="230"/>
        <v>0</v>
      </c>
      <c r="BM677">
        <f t="shared" si="230"/>
        <v>0</v>
      </c>
      <c r="BN677">
        <f t="shared" si="230"/>
        <v>0</v>
      </c>
      <c r="BO677">
        <f t="shared" ref="BO677:BR680" si="231">IF(BO308=$BU308,BO$2,0)</f>
        <v>0</v>
      </c>
      <c r="BP677">
        <f t="shared" si="231"/>
        <v>0</v>
      </c>
      <c r="BQ677">
        <f t="shared" si="231"/>
        <v>0</v>
      </c>
      <c r="BR677">
        <f t="shared" si="231"/>
        <v>0</v>
      </c>
      <c r="BU677">
        <f t="shared" si="206"/>
        <v>1974</v>
      </c>
      <c r="CA677" s="1">
        <v>42675</v>
      </c>
      <c r="CB677">
        <f t="shared" si="207"/>
        <v>1974</v>
      </c>
    </row>
    <row r="678" spans="1:80">
      <c r="A678" s="1">
        <v>42676</v>
      </c>
      <c r="B678">
        <v>307</v>
      </c>
      <c r="C678">
        <f t="shared" si="205"/>
        <v>0</v>
      </c>
      <c r="D678">
        <f t="shared" ref="D678:BO681" si="232">IF(D309=$BU309,D$2,0)</f>
        <v>0</v>
      </c>
      <c r="E678">
        <f t="shared" si="232"/>
        <v>0</v>
      </c>
      <c r="F678">
        <f t="shared" si="232"/>
        <v>0</v>
      </c>
      <c r="G678">
        <f t="shared" si="232"/>
        <v>0</v>
      </c>
      <c r="H678">
        <f t="shared" si="232"/>
        <v>0</v>
      </c>
      <c r="I678">
        <f t="shared" si="232"/>
        <v>0</v>
      </c>
      <c r="J678">
        <f t="shared" si="232"/>
        <v>0</v>
      </c>
      <c r="K678">
        <f t="shared" si="232"/>
        <v>0</v>
      </c>
      <c r="L678">
        <f t="shared" si="232"/>
        <v>0</v>
      </c>
      <c r="M678">
        <f t="shared" si="232"/>
        <v>0</v>
      </c>
      <c r="N678">
        <f t="shared" si="232"/>
        <v>0</v>
      </c>
      <c r="O678">
        <f t="shared" si="232"/>
        <v>0</v>
      </c>
      <c r="P678">
        <f t="shared" si="232"/>
        <v>0</v>
      </c>
      <c r="Q678">
        <f t="shared" si="232"/>
        <v>0</v>
      </c>
      <c r="R678">
        <f t="shared" si="232"/>
        <v>0</v>
      </c>
      <c r="S678">
        <f t="shared" si="232"/>
        <v>0</v>
      </c>
      <c r="T678">
        <f t="shared" si="232"/>
        <v>0</v>
      </c>
      <c r="U678">
        <f t="shared" si="232"/>
        <v>0</v>
      </c>
      <c r="V678">
        <f t="shared" si="232"/>
        <v>0</v>
      </c>
      <c r="W678">
        <f t="shared" si="232"/>
        <v>0</v>
      </c>
      <c r="X678">
        <f t="shared" si="232"/>
        <v>0</v>
      </c>
      <c r="Y678">
        <f t="shared" si="232"/>
        <v>0</v>
      </c>
      <c r="Z678">
        <f t="shared" si="232"/>
        <v>0</v>
      </c>
      <c r="AA678">
        <f t="shared" si="232"/>
        <v>0</v>
      </c>
      <c r="AB678">
        <f t="shared" si="232"/>
        <v>0</v>
      </c>
      <c r="AC678">
        <f t="shared" si="232"/>
        <v>0</v>
      </c>
      <c r="AD678">
        <f t="shared" si="232"/>
        <v>0</v>
      </c>
      <c r="AE678">
        <f t="shared" si="232"/>
        <v>0</v>
      </c>
      <c r="AF678">
        <f t="shared" si="232"/>
        <v>0</v>
      </c>
      <c r="AG678">
        <f t="shared" si="232"/>
        <v>0</v>
      </c>
      <c r="AH678">
        <f t="shared" si="232"/>
        <v>0</v>
      </c>
      <c r="AI678">
        <f t="shared" si="232"/>
        <v>1980</v>
      </c>
      <c r="AJ678">
        <f t="shared" si="232"/>
        <v>0</v>
      </c>
      <c r="AK678">
        <f t="shared" si="232"/>
        <v>0</v>
      </c>
      <c r="AL678">
        <f t="shared" si="232"/>
        <v>0</v>
      </c>
      <c r="AM678">
        <f t="shared" si="232"/>
        <v>0</v>
      </c>
      <c r="AN678">
        <f t="shared" si="232"/>
        <v>0</v>
      </c>
      <c r="AO678">
        <f t="shared" si="232"/>
        <v>0</v>
      </c>
      <c r="AP678">
        <f t="shared" si="232"/>
        <v>0</v>
      </c>
      <c r="AQ678">
        <f t="shared" si="232"/>
        <v>0</v>
      </c>
      <c r="AR678">
        <f t="shared" si="232"/>
        <v>0</v>
      </c>
      <c r="AS678">
        <f t="shared" si="232"/>
        <v>0</v>
      </c>
      <c r="AT678">
        <f t="shared" si="232"/>
        <v>0</v>
      </c>
      <c r="AU678">
        <f t="shared" si="232"/>
        <v>0</v>
      </c>
      <c r="AV678">
        <f t="shared" si="232"/>
        <v>0</v>
      </c>
      <c r="AW678">
        <f t="shared" si="232"/>
        <v>0</v>
      </c>
      <c r="AX678">
        <f t="shared" si="232"/>
        <v>0</v>
      </c>
      <c r="AY678">
        <f t="shared" si="232"/>
        <v>0</v>
      </c>
      <c r="AZ678">
        <f t="shared" si="232"/>
        <v>0</v>
      </c>
      <c r="BA678">
        <f t="shared" si="232"/>
        <v>0</v>
      </c>
      <c r="BB678">
        <f t="shared" si="232"/>
        <v>0</v>
      </c>
      <c r="BC678">
        <f t="shared" si="232"/>
        <v>0</v>
      </c>
      <c r="BD678">
        <f t="shared" si="232"/>
        <v>0</v>
      </c>
      <c r="BE678">
        <f t="shared" si="232"/>
        <v>0</v>
      </c>
      <c r="BF678">
        <f t="shared" si="232"/>
        <v>0</v>
      </c>
      <c r="BG678">
        <f t="shared" si="232"/>
        <v>0</v>
      </c>
      <c r="BH678">
        <f t="shared" si="232"/>
        <v>0</v>
      </c>
      <c r="BI678">
        <f t="shared" si="232"/>
        <v>0</v>
      </c>
      <c r="BJ678">
        <f t="shared" si="232"/>
        <v>0</v>
      </c>
      <c r="BK678">
        <f t="shared" si="232"/>
        <v>0</v>
      </c>
      <c r="BL678">
        <f t="shared" si="232"/>
        <v>0</v>
      </c>
      <c r="BM678">
        <f t="shared" si="232"/>
        <v>0</v>
      </c>
      <c r="BN678">
        <f t="shared" si="232"/>
        <v>0</v>
      </c>
      <c r="BO678">
        <f t="shared" si="232"/>
        <v>0</v>
      </c>
      <c r="BP678">
        <f t="shared" si="231"/>
        <v>0</v>
      </c>
      <c r="BQ678">
        <f t="shared" si="231"/>
        <v>0</v>
      </c>
      <c r="BR678">
        <f t="shared" si="231"/>
        <v>0</v>
      </c>
      <c r="BU678">
        <f t="shared" si="206"/>
        <v>1980</v>
      </c>
      <c r="CA678" s="1">
        <v>42676</v>
      </c>
      <c r="CB678">
        <f t="shared" si="207"/>
        <v>1980</v>
      </c>
    </row>
    <row r="679" spans="1:80">
      <c r="A679" s="1">
        <v>42677</v>
      </c>
      <c r="B679">
        <v>308</v>
      </c>
      <c r="C679">
        <f t="shared" si="205"/>
        <v>0</v>
      </c>
      <c r="D679">
        <f t="shared" si="232"/>
        <v>0</v>
      </c>
      <c r="E679">
        <f t="shared" si="232"/>
        <v>0</v>
      </c>
      <c r="F679">
        <f t="shared" si="232"/>
        <v>0</v>
      </c>
      <c r="G679">
        <f t="shared" si="232"/>
        <v>0</v>
      </c>
      <c r="H679">
        <f t="shared" si="232"/>
        <v>0</v>
      </c>
      <c r="I679">
        <f t="shared" si="232"/>
        <v>0</v>
      </c>
      <c r="J679">
        <f t="shared" si="232"/>
        <v>0</v>
      </c>
      <c r="K679">
        <f t="shared" si="232"/>
        <v>0</v>
      </c>
      <c r="L679">
        <f t="shared" si="232"/>
        <v>0</v>
      </c>
      <c r="M679">
        <f t="shared" si="232"/>
        <v>0</v>
      </c>
      <c r="N679">
        <f t="shared" si="232"/>
        <v>0</v>
      </c>
      <c r="O679">
        <f t="shared" si="232"/>
        <v>0</v>
      </c>
      <c r="P679">
        <f t="shared" si="232"/>
        <v>0</v>
      </c>
      <c r="Q679">
        <f t="shared" si="232"/>
        <v>0</v>
      </c>
      <c r="R679">
        <f t="shared" si="232"/>
        <v>0</v>
      </c>
      <c r="S679">
        <f t="shared" si="232"/>
        <v>0</v>
      </c>
      <c r="T679">
        <f t="shared" si="232"/>
        <v>0</v>
      </c>
      <c r="U679">
        <f t="shared" si="232"/>
        <v>0</v>
      </c>
      <c r="V679">
        <f t="shared" si="232"/>
        <v>0</v>
      </c>
      <c r="W679">
        <f t="shared" si="232"/>
        <v>0</v>
      </c>
      <c r="X679">
        <f t="shared" si="232"/>
        <v>0</v>
      </c>
      <c r="Y679">
        <f t="shared" si="232"/>
        <v>0</v>
      </c>
      <c r="Z679">
        <f t="shared" si="232"/>
        <v>0</v>
      </c>
      <c r="AA679">
        <f t="shared" si="232"/>
        <v>0</v>
      </c>
      <c r="AB679">
        <f t="shared" si="232"/>
        <v>0</v>
      </c>
      <c r="AC679">
        <f t="shared" si="232"/>
        <v>0</v>
      </c>
      <c r="AD679">
        <f t="shared" si="232"/>
        <v>0</v>
      </c>
      <c r="AE679">
        <f t="shared" si="232"/>
        <v>0</v>
      </c>
      <c r="AF679">
        <f t="shared" si="232"/>
        <v>0</v>
      </c>
      <c r="AG679">
        <f t="shared" si="232"/>
        <v>0</v>
      </c>
      <c r="AH679">
        <f t="shared" si="232"/>
        <v>0</v>
      </c>
      <c r="AI679">
        <f t="shared" si="232"/>
        <v>1980</v>
      </c>
      <c r="AJ679">
        <f t="shared" si="232"/>
        <v>0</v>
      </c>
      <c r="AK679">
        <f t="shared" si="232"/>
        <v>0</v>
      </c>
      <c r="AL679">
        <f t="shared" si="232"/>
        <v>0</v>
      </c>
      <c r="AM679">
        <f t="shared" si="232"/>
        <v>0</v>
      </c>
      <c r="AN679">
        <f t="shared" si="232"/>
        <v>0</v>
      </c>
      <c r="AO679">
        <f t="shared" si="232"/>
        <v>0</v>
      </c>
      <c r="AP679">
        <f t="shared" si="232"/>
        <v>0</v>
      </c>
      <c r="AQ679">
        <f t="shared" si="232"/>
        <v>0</v>
      </c>
      <c r="AR679">
        <f t="shared" si="232"/>
        <v>0</v>
      </c>
      <c r="AS679">
        <f t="shared" si="232"/>
        <v>0</v>
      </c>
      <c r="AT679">
        <f t="shared" si="232"/>
        <v>0</v>
      </c>
      <c r="AU679">
        <f t="shared" si="232"/>
        <v>0</v>
      </c>
      <c r="AV679">
        <f t="shared" si="232"/>
        <v>0</v>
      </c>
      <c r="AW679">
        <f t="shared" si="232"/>
        <v>0</v>
      </c>
      <c r="AX679">
        <f t="shared" si="232"/>
        <v>0</v>
      </c>
      <c r="AY679">
        <f t="shared" si="232"/>
        <v>0</v>
      </c>
      <c r="AZ679">
        <f t="shared" si="232"/>
        <v>0</v>
      </c>
      <c r="BA679">
        <f t="shared" si="232"/>
        <v>0</v>
      </c>
      <c r="BB679">
        <f t="shared" si="232"/>
        <v>0</v>
      </c>
      <c r="BC679">
        <f t="shared" si="232"/>
        <v>0</v>
      </c>
      <c r="BD679">
        <f t="shared" si="232"/>
        <v>0</v>
      </c>
      <c r="BE679">
        <f t="shared" si="232"/>
        <v>0</v>
      </c>
      <c r="BF679">
        <f t="shared" si="232"/>
        <v>0</v>
      </c>
      <c r="BG679">
        <f t="shared" si="232"/>
        <v>0</v>
      </c>
      <c r="BH679">
        <f t="shared" si="232"/>
        <v>0</v>
      </c>
      <c r="BI679">
        <f t="shared" si="232"/>
        <v>0</v>
      </c>
      <c r="BJ679">
        <f t="shared" si="232"/>
        <v>0</v>
      </c>
      <c r="BK679">
        <f t="shared" si="232"/>
        <v>0</v>
      </c>
      <c r="BL679">
        <f t="shared" si="232"/>
        <v>0</v>
      </c>
      <c r="BM679">
        <f t="shared" si="232"/>
        <v>0</v>
      </c>
      <c r="BN679">
        <f t="shared" si="232"/>
        <v>0</v>
      </c>
      <c r="BO679">
        <f t="shared" si="232"/>
        <v>0</v>
      </c>
      <c r="BP679">
        <f t="shared" si="231"/>
        <v>0</v>
      </c>
      <c r="BQ679">
        <f t="shared" si="231"/>
        <v>0</v>
      </c>
      <c r="BR679">
        <f t="shared" si="231"/>
        <v>0</v>
      </c>
      <c r="BU679">
        <f t="shared" si="206"/>
        <v>1980</v>
      </c>
      <c r="CA679" s="1">
        <v>42677</v>
      </c>
      <c r="CB679">
        <f t="shared" si="207"/>
        <v>1980</v>
      </c>
    </row>
    <row r="680" spans="1:80">
      <c r="A680" s="1">
        <v>42678</v>
      </c>
      <c r="B680">
        <v>309</v>
      </c>
      <c r="C680">
        <f t="shared" si="205"/>
        <v>0</v>
      </c>
      <c r="D680">
        <f t="shared" si="232"/>
        <v>0</v>
      </c>
      <c r="E680">
        <f t="shared" si="232"/>
        <v>0</v>
      </c>
      <c r="F680">
        <f t="shared" si="232"/>
        <v>0</v>
      </c>
      <c r="G680">
        <f t="shared" si="232"/>
        <v>0</v>
      </c>
      <c r="H680">
        <f t="shared" si="232"/>
        <v>0</v>
      </c>
      <c r="I680">
        <f t="shared" si="232"/>
        <v>0</v>
      </c>
      <c r="J680">
        <f t="shared" si="232"/>
        <v>0</v>
      </c>
      <c r="K680">
        <f t="shared" si="232"/>
        <v>0</v>
      </c>
      <c r="L680">
        <f t="shared" si="232"/>
        <v>0</v>
      </c>
      <c r="M680">
        <f t="shared" si="232"/>
        <v>0</v>
      </c>
      <c r="N680">
        <f t="shared" si="232"/>
        <v>0</v>
      </c>
      <c r="O680">
        <f t="shared" si="232"/>
        <v>0</v>
      </c>
      <c r="P680">
        <f t="shared" si="232"/>
        <v>0</v>
      </c>
      <c r="Q680">
        <f t="shared" si="232"/>
        <v>0</v>
      </c>
      <c r="R680">
        <f t="shared" si="232"/>
        <v>0</v>
      </c>
      <c r="S680">
        <f t="shared" si="232"/>
        <v>0</v>
      </c>
      <c r="T680">
        <f t="shared" si="232"/>
        <v>0</v>
      </c>
      <c r="U680">
        <f t="shared" si="232"/>
        <v>0</v>
      </c>
      <c r="V680">
        <f t="shared" si="232"/>
        <v>0</v>
      </c>
      <c r="W680">
        <f t="shared" si="232"/>
        <v>0</v>
      </c>
      <c r="X680">
        <f t="shared" si="232"/>
        <v>0</v>
      </c>
      <c r="Y680">
        <f t="shared" si="232"/>
        <v>0</v>
      </c>
      <c r="Z680">
        <f t="shared" si="232"/>
        <v>0</v>
      </c>
      <c r="AA680">
        <f t="shared" si="232"/>
        <v>0</v>
      </c>
      <c r="AB680">
        <f t="shared" si="232"/>
        <v>0</v>
      </c>
      <c r="AC680">
        <f t="shared" si="232"/>
        <v>0</v>
      </c>
      <c r="AD680">
        <f t="shared" si="232"/>
        <v>0</v>
      </c>
      <c r="AE680">
        <f t="shared" si="232"/>
        <v>0</v>
      </c>
      <c r="AF680">
        <f t="shared" si="232"/>
        <v>0</v>
      </c>
      <c r="AG680">
        <f t="shared" si="232"/>
        <v>0</v>
      </c>
      <c r="AH680">
        <f t="shared" si="232"/>
        <v>0</v>
      </c>
      <c r="AI680">
        <f t="shared" si="232"/>
        <v>1980</v>
      </c>
      <c r="AJ680">
        <f t="shared" si="232"/>
        <v>0</v>
      </c>
      <c r="AK680">
        <f t="shared" si="232"/>
        <v>0</v>
      </c>
      <c r="AL680">
        <f t="shared" si="232"/>
        <v>0</v>
      </c>
      <c r="AM680">
        <f t="shared" si="232"/>
        <v>0</v>
      </c>
      <c r="AN680">
        <f t="shared" si="232"/>
        <v>0</v>
      </c>
      <c r="AO680">
        <f t="shared" si="232"/>
        <v>0</v>
      </c>
      <c r="AP680">
        <f t="shared" si="232"/>
        <v>0</v>
      </c>
      <c r="AQ680">
        <f t="shared" si="232"/>
        <v>0</v>
      </c>
      <c r="AR680">
        <f t="shared" si="232"/>
        <v>0</v>
      </c>
      <c r="AS680">
        <f t="shared" si="232"/>
        <v>0</v>
      </c>
      <c r="AT680">
        <f t="shared" si="232"/>
        <v>0</v>
      </c>
      <c r="AU680">
        <f t="shared" si="232"/>
        <v>0</v>
      </c>
      <c r="AV680">
        <f t="shared" si="232"/>
        <v>0</v>
      </c>
      <c r="AW680">
        <f t="shared" si="232"/>
        <v>0</v>
      </c>
      <c r="AX680">
        <f t="shared" si="232"/>
        <v>0</v>
      </c>
      <c r="AY680">
        <f t="shared" si="232"/>
        <v>0</v>
      </c>
      <c r="AZ680">
        <f t="shared" si="232"/>
        <v>0</v>
      </c>
      <c r="BA680">
        <f t="shared" si="232"/>
        <v>0</v>
      </c>
      <c r="BB680">
        <f t="shared" si="232"/>
        <v>0</v>
      </c>
      <c r="BC680">
        <f t="shared" si="232"/>
        <v>0</v>
      </c>
      <c r="BD680">
        <f t="shared" si="232"/>
        <v>0</v>
      </c>
      <c r="BE680">
        <f t="shared" si="232"/>
        <v>0</v>
      </c>
      <c r="BF680">
        <f t="shared" si="232"/>
        <v>0</v>
      </c>
      <c r="BG680">
        <f t="shared" si="232"/>
        <v>0</v>
      </c>
      <c r="BH680">
        <f t="shared" si="232"/>
        <v>0</v>
      </c>
      <c r="BI680">
        <f t="shared" si="232"/>
        <v>0</v>
      </c>
      <c r="BJ680">
        <f t="shared" si="232"/>
        <v>0</v>
      </c>
      <c r="BK680">
        <f t="shared" si="232"/>
        <v>0</v>
      </c>
      <c r="BL680">
        <f t="shared" si="232"/>
        <v>0</v>
      </c>
      <c r="BM680">
        <f t="shared" si="232"/>
        <v>0</v>
      </c>
      <c r="BN680">
        <f t="shared" si="232"/>
        <v>0</v>
      </c>
      <c r="BO680">
        <f t="shared" si="232"/>
        <v>0</v>
      </c>
      <c r="BP680">
        <f t="shared" si="231"/>
        <v>0</v>
      </c>
      <c r="BQ680">
        <f t="shared" si="231"/>
        <v>0</v>
      </c>
      <c r="BR680">
        <f t="shared" si="231"/>
        <v>0</v>
      </c>
      <c r="BU680">
        <f t="shared" si="206"/>
        <v>1980</v>
      </c>
      <c r="CA680" s="1">
        <v>42678</v>
      </c>
      <c r="CB680">
        <f t="shared" si="207"/>
        <v>1980</v>
      </c>
    </row>
    <row r="681" spans="1:80">
      <c r="A681" s="1">
        <v>42679</v>
      </c>
      <c r="B681">
        <v>310</v>
      </c>
      <c r="C681">
        <f t="shared" si="205"/>
        <v>0</v>
      </c>
      <c r="D681">
        <f t="shared" si="232"/>
        <v>0</v>
      </c>
      <c r="E681">
        <f t="shared" si="232"/>
        <v>0</v>
      </c>
      <c r="F681">
        <f t="shared" si="232"/>
        <v>0</v>
      </c>
      <c r="G681">
        <f t="shared" si="232"/>
        <v>0</v>
      </c>
      <c r="H681">
        <f t="shared" si="232"/>
        <v>0</v>
      </c>
      <c r="I681">
        <f t="shared" si="232"/>
        <v>0</v>
      </c>
      <c r="J681">
        <f t="shared" si="232"/>
        <v>0</v>
      </c>
      <c r="K681">
        <f t="shared" si="232"/>
        <v>0</v>
      </c>
      <c r="L681">
        <f t="shared" si="232"/>
        <v>0</v>
      </c>
      <c r="M681">
        <f t="shared" si="232"/>
        <v>0</v>
      </c>
      <c r="N681">
        <f t="shared" si="232"/>
        <v>0</v>
      </c>
      <c r="O681">
        <f t="shared" si="232"/>
        <v>0</v>
      </c>
      <c r="P681">
        <f t="shared" si="232"/>
        <v>0</v>
      </c>
      <c r="Q681">
        <f t="shared" si="232"/>
        <v>0</v>
      </c>
      <c r="R681">
        <f t="shared" si="232"/>
        <v>0</v>
      </c>
      <c r="S681">
        <f t="shared" si="232"/>
        <v>0</v>
      </c>
      <c r="T681">
        <f t="shared" si="232"/>
        <v>0</v>
      </c>
      <c r="U681">
        <f t="shared" si="232"/>
        <v>0</v>
      </c>
      <c r="V681">
        <f t="shared" si="232"/>
        <v>0</v>
      </c>
      <c r="W681">
        <f t="shared" si="232"/>
        <v>0</v>
      </c>
      <c r="X681">
        <f t="shared" si="232"/>
        <v>0</v>
      </c>
      <c r="Y681">
        <f t="shared" si="232"/>
        <v>0</v>
      </c>
      <c r="Z681">
        <f t="shared" si="232"/>
        <v>0</v>
      </c>
      <c r="AA681">
        <f t="shared" si="232"/>
        <v>0</v>
      </c>
      <c r="AB681">
        <f t="shared" si="232"/>
        <v>0</v>
      </c>
      <c r="AC681">
        <f t="shared" si="232"/>
        <v>0</v>
      </c>
      <c r="AD681">
        <f t="shared" si="232"/>
        <v>0</v>
      </c>
      <c r="AE681">
        <f t="shared" si="232"/>
        <v>0</v>
      </c>
      <c r="AF681">
        <f t="shared" si="232"/>
        <v>0</v>
      </c>
      <c r="AG681">
        <f t="shared" si="232"/>
        <v>0</v>
      </c>
      <c r="AH681">
        <f t="shared" si="232"/>
        <v>0</v>
      </c>
      <c r="AI681">
        <f t="shared" si="232"/>
        <v>0</v>
      </c>
      <c r="AJ681">
        <f t="shared" si="232"/>
        <v>0</v>
      </c>
      <c r="AK681">
        <f t="shared" si="232"/>
        <v>0</v>
      </c>
      <c r="AL681">
        <f t="shared" si="232"/>
        <v>0</v>
      </c>
      <c r="AM681">
        <f t="shared" si="232"/>
        <v>0</v>
      </c>
      <c r="AN681">
        <f t="shared" si="232"/>
        <v>0</v>
      </c>
      <c r="AO681">
        <f t="shared" si="232"/>
        <v>0</v>
      </c>
      <c r="AP681">
        <f t="shared" si="232"/>
        <v>0</v>
      </c>
      <c r="AQ681">
        <f t="shared" si="232"/>
        <v>0</v>
      </c>
      <c r="AR681">
        <f t="shared" si="232"/>
        <v>0</v>
      </c>
      <c r="AS681">
        <f t="shared" si="232"/>
        <v>0</v>
      </c>
      <c r="AT681">
        <f t="shared" si="232"/>
        <v>0</v>
      </c>
      <c r="AU681">
        <f t="shared" si="232"/>
        <v>0</v>
      </c>
      <c r="AV681">
        <f t="shared" si="232"/>
        <v>0</v>
      </c>
      <c r="AW681">
        <f t="shared" si="232"/>
        <v>0</v>
      </c>
      <c r="AX681">
        <f t="shared" si="232"/>
        <v>1995</v>
      </c>
      <c r="AY681">
        <f t="shared" si="232"/>
        <v>0</v>
      </c>
      <c r="AZ681">
        <f t="shared" si="232"/>
        <v>0</v>
      </c>
      <c r="BA681">
        <f t="shared" si="232"/>
        <v>0</v>
      </c>
      <c r="BB681">
        <f t="shared" si="232"/>
        <v>0</v>
      </c>
      <c r="BC681">
        <f t="shared" si="232"/>
        <v>0</v>
      </c>
      <c r="BD681">
        <f t="shared" si="232"/>
        <v>0</v>
      </c>
      <c r="BE681">
        <f t="shared" si="232"/>
        <v>0</v>
      </c>
      <c r="BF681">
        <f t="shared" si="232"/>
        <v>0</v>
      </c>
      <c r="BG681">
        <f t="shared" si="232"/>
        <v>0</v>
      </c>
      <c r="BH681">
        <f t="shared" si="232"/>
        <v>0</v>
      </c>
      <c r="BI681">
        <f t="shared" si="232"/>
        <v>0</v>
      </c>
      <c r="BJ681">
        <f t="shared" si="232"/>
        <v>0</v>
      </c>
      <c r="BK681">
        <f t="shared" si="232"/>
        <v>0</v>
      </c>
      <c r="BL681">
        <f t="shared" si="232"/>
        <v>0</v>
      </c>
      <c r="BM681">
        <f t="shared" si="232"/>
        <v>0</v>
      </c>
      <c r="BN681">
        <f t="shared" si="232"/>
        <v>0</v>
      </c>
      <c r="BO681">
        <f t="shared" ref="BO681:BR684" si="233">IF(BO312=$BU312,BO$2,0)</f>
        <v>0</v>
      </c>
      <c r="BP681">
        <f t="shared" si="233"/>
        <v>0</v>
      </c>
      <c r="BQ681">
        <f t="shared" si="233"/>
        <v>0</v>
      </c>
      <c r="BR681">
        <f t="shared" si="233"/>
        <v>0</v>
      </c>
      <c r="BU681">
        <f t="shared" si="206"/>
        <v>1995</v>
      </c>
      <c r="CA681" s="1">
        <v>42679</v>
      </c>
      <c r="CB681">
        <f t="shared" si="207"/>
        <v>1995</v>
      </c>
    </row>
    <row r="682" spans="1:80">
      <c r="A682" s="1">
        <v>42680</v>
      </c>
      <c r="B682">
        <v>311</v>
      </c>
      <c r="C682">
        <f t="shared" si="205"/>
        <v>0</v>
      </c>
      <c r="D682">
        <f t="shared" ref="D682:BO685" si="234">IF(D313=$BU313,D$2,0)</f>
        <v>0</v>
      </c>
      <c r="E682">
        <f t="shared" si="234"/>
        <v>0</v>
      </c>
      <c r="F682">
        <f t="shared" si="234"/>
        <v>0</v>
      </c>
      <c r="G682">
        <f t="shared" si="234"/>
        <v>0</v>
      </c>
      <c r="H682">
        <f t="shared" si="234"/>
        <v>0</v>
      </c>
      <c r="I682">
        <f t="shared" si="234"/>
        <v>0</v>
      </c>
      <c r="J682">
        <f t="shared" si="234"/>
        <v>0</v>
      </c>
      <c r="K682">
        <f t="shared" si="234"/>
        <v>0</v>
      </c>
      <c r="L682">
        <f t="shared" si="234"/>
        <v>0</v>
      </c>
      <c r="M682">
        <f t="shared" si="234"/>
        <v>0</v>
      </c>
      <c r="N682">
        <f t="shared" si="234"/>
        <v>0</v>
      </c>
      <c r="O682">
        <f t="shared" si="234"/>
        <v>0</v>
      </c>
      <c r="P682">
        <f t="shared" si="234"/>
        <v>1961</v>
      </c>
      <c r="Q682">
        <f t="shared" si="234"/>
        <v>0</v>
      </c>
      <c r="R682">
        <f t="shared" si="234"/>
        <v>0</v>
      </c>
      <c r="S682">
        <f t="shared" si="234"/>
        <v>0</v>
      </c>
      <c r="T682">
        <f t="shared" si="234"/>
        <v>0</v>
      </c>
      <c r="U682">
        <f t="shared" si="234"/>
        <v>0</v>
      </c>
      <c r="V682">
        <f t="shared" si="234"/>
        <v>0</v>
      </c>
      <c r="W682">
        <f t="shared" si="234"/>
        <v>0</v>
      </c>
      <c r="X682">
        <f t="shared" si="234"/>
        <v>0</v>
      </c>
      <c r="Y682">
        <f t="shared" si="234"/>
        <v>0</v>
      </c>
      <c r="Z682">
        <f t="shared" si="234"/>
        <v>0</v>
      </c>
      <c r="AA682">
        <f t="shared" si="234"/>
        <v>0</v>
      </c>
      <c r="AB682">
        <f t="shared" si="234"/>
        <v>0</v>
      </c>
      <c r="AC682">
        <f t="shared" si="234"/>
        <v>0</v>
      </c>
      <c r="AD682">
        <f t="shared" si="234"/>
        <v>0</v>
      </c>
      <c r="AE682">
        <f t="shared" si="234"/>
        <v>0</v>
      </c>
      <c r="AF682">
        <f t="shared" si="234"/>
        <v>0</v>
      </c>
      <c r="AG682">
        <f t="shared" si="234"/>
        <v>0</v>
      </c>
      <c r="AH682">
        <f t="shared" si="234"/>
        <v>0</v>
      </c>
      <c r="AI682">
        <f t="shared" si="234"/>
        <v>0</v>
      </c>
      <c r="AJ682">
        <f t="shared" si="234"/>
        <v>0</v>
      </c>
      <c r="AK682">
        <f t="shared" si="234"/>
        <v>0</v>
      </c>
      <c r="AL682">
        <f t="shared" si="234"/>
        <v>0</v>
      </c>
      <c r="AM682">
        <f t="shared" si="234"/>
        <v>0</v>
      </c>
      <c r="AN682">
        <f t="shared" si="234"/>
        <v>0</v>
      </c>
      <c r="AO682">
        <f t="shared" si="234"/>
        <v>0</v>
      </c>
      <c r="AP682">
        <f t="shared" si="234"/>
        <v>0</v>
      </c>
      <c r="AQ682">
        <f t="shared" si="234"/>
        <v>0</v>
      </c>
      <c r="AR682">
        <f t="shared" si="234"/>
        <v>0</v>
      </c>
      <c r="AS682">
        <f t="shared" si="234"/>
        <v>0</v>
      </c>
      <c r="AT682">
        <f t="shared" si="234"/>
        <v>0</v>
      </c>
      <c r="AU682">
        <f t="shared" si="234"/>
        <v>0</v>
      </c>
      <c r="AV682">
        <f t="shared" si="234"/>
        <v>0</v>
      </c>
      <c r="AW682">
        <f t="shared" si="234"/>
        <v>0</v>
      </c>
      <c r="AX682">
        <f t="shared" si="234"/>
        <v>0</v>
      </c>
      <c r="AY682">
        <f t="shared" si="234"/>
        <v>0</v>
      </c>
      <c r="AZ682">
        <f t="shared" si="234"/>
        <v>0</v>
      </c>
      <c r="BA682">
        <f t="shared" si="234"/>
        <v>0</v>
      </c>
      <c r="BB682">
        <f t="shared" si="234"/>
        <v>0</v>
      </c>
      <c r="BC682">
        <f t="shared" si="234"/>
        <v>0</v>
      </c>
      <c r="BD682">
        <f t="shared" si="234"/>
        <v>0</v>
      </c>
      <c r="BE682">
        <f t="shared" si="234"/>
        <v>0</v>
      </c>
      <c r="BF682">
        <f t="shared" si="234"/>
        <v>0</v>
      </c>
      <c r="BG682">
        <f t="shared" si="234"/>
        <v>0</v>
      </c>
      <c r="BH682">
        <f t="shared" si="234"/>
        <v>0</v>
      </c>
      <c r="BI682">
        <f t="shared" si="234"/>
        <v>0</v>
      </c>
      <c r="BJ682">
        <f t="shared" si="234"/>
        <v>0</v>
      </c>
      <c r="BK682">
        <f t="shared" si="234"/>
        <v>0</v>
      </c>
      <c r="BL682">
        <f t="shared" si="234"/>
        <v>0</v>
      </c>
      <c r="BM682">
        <f t="shared" si="234"/>
        <v>0</v>
      </c>
      <c r="BN682">
        <f t="shared" si="234"/>
        <v>0</v>
      </c>
      <c r="BO682">
        <f t="shared" si="234"/>
        <v>0</v>
      </c>
      <c r="BP682">
        <f t="shared" si="233"/>
        <v>0</v>
      </c>
      <c r="BQ682">
        <f t="shared" si="233"/>
        <v>0</v>
      </c>
      <c r="BR682">
        <f t="shared" si="233"/>
        <v>0</v>
      </c>
      <c r="BU682">
        <f t="shared" si="206"/>
        <v>1961</v>
      </c>
      <c r="CA682" s="1">
        <v>42680</v>
      </c>
      <c r="CB682">
        <f t="shared" si="207"/>
        <v>1961</v>
      </c>
    </row>
    <row r="683" spans="1:80">
      <c r="A683" s="1">
        <v>42681</v>
      </c>
      <c r="B683">
        <v>312</v>
      </c>
      <c r="C683">
        <f t="shared" si="205"/>
        <v>0</v>
      </c>
      <c r="D683">
        <f t="shared" si="234"/>
        <v>0</v>
      </c>
      <c r="E683">
        <f t="shared" si="234"/>
        <v>0</v>
      </c>
      <c r="F683">
        <f t="shared" si="234"/>
        <v>0</v>
      </c>
      <c r="G683">
        <f t="shared" si="234"/>
        <v>0</v>
      </c>
      <c r="H683">
        <f t="shared" si="234"/>
        <v>0</v>
      </c>
      <c r="I683">
        <f t="shared" si="234"/>
        <v>0</v>
      </c>
      <c r="J683">
        <f t="shared" si="234"/>
        <v>0</v>
      </c>
      <c r="K683">
        <f t="shared" si="234"/>
        <v>0</v>
      </c>
      <c r="L683">
        <f t="shared" si="234"/>
        <v>0</v>
      </c>
      <c r="M683">
        <f t="shared" si="234"/>
        <v>0</v>
      </c>
      <c r="N683">
        <f t="shared" si="234"/>
        <v>0</v>
      </c>
      <c r="O683">
        <f t="shared" si="234"/>
        <v>0</v>
      </c>
      <c r="P683">
        <f t="shared" si="234"/>
        <v>0</v>
      </c>
      <c r="Q683">
        <f t="shared" si="234"/>
        <v>0</v>
      </c>
      <c r="R683">
        <f t="shared" si="234"/>
        <v>0</v>
      </c>
      <c r="S683">
        <f t="shared" si="234"/>
        <v>0</v>
      </c>
      <c r="T683">
        <f t="shared" si="234"/>
        <v>0</v>
      </c>
      <c r="U683">
        <f t="shared" si="234"/>
        <v>0</v>
      </c>
      <c r="V683">
        <f t="shared" si="234"/>
        <v>0</v>
      </c>
      <c r="W683">
        <f t="shared" si="234"/>
        <v>0</v>
      </c>
      <c r="X683">
        <f t="shared" si="234"/>
        <v>0</v>
      </c>
      <c r="Y683">
        <f t="shared" si="234"/>
        <v>0</v>
      </c>
      <c r="Z683">
        <f t="shared" si="234"/>
        <v>0</v>
      </c>
      <c r="AA683">
        <f t="shared" si="234"/>
        <v>0</v>
      </c>
      <c r="AB683">
        <f t="shared" si="234"/>
        <v>1973</v>
      </c>
      <c r="AC683">
        <f t="shared" si="234"/>
        <v>0</v>
      </c>
      <c r="AD683">
        <f t="shared" si="234"/>
        <v>0</v>
      </c>
      <c r="AE683">
        <f t="shared" si="234"/>
        <v>0</v>
      </c>
      <c r="AF683">
        <f t="shared" si="234"/>
        <v>0</v>
      </c>
      <c r="AG683">
        <f t="shared" si="234"/>
        <v>0</v>
      </c>
      <c r="AH683">
        <f t="shared" si="234"/>
        <v>0</v>
      </c>
      <c r="AI683">
        <f t="shared" si="234"/>
        <v>0</v>
      </c>
      <c r="AJ683">
        <f t="shared" si="234"/>
        <v>0</v>
      </c>
      <c r="AK683">
        <f t="shared" si="234"/>
        <v>0</v>
      </c>
      <c r="AL683">
        <f t="shared" si="234"/>
        <v>0</v>
      </c>
      <c r="AM683">
        <f t="shared" si="234"/>
        <v>0</v>
      </c>
      <c r="AN683">
        <f t="shared" si="234"/>
        <v>0</v>
      </c>
      <c r="AO683">
        <f t="shared" si="234"/>
        <v>0</v>
      </c>
      <c r="AP683">
        <f t="shared" si="234"/>
        <v>0</v>
      </c>
      <c r="AQ683">
        <f t="shared" si="234"/>
        <v>0</v>
      </c>
      <c r="AR683">
        <f t="shared" si="234"/>
        <v>0</v>
      </c>
      <c r="AS683">
        <f t="shared" si="234"/>
        <v>0</v>
      </c>
      <c r="AT683">
        <f t="shared" si="234"/>
        <v>0</v>
      </c>
      <c r="AU683">
        <f t="shared" si="234"/>
        <v>0</v>
      </c>
      <c r="AV683">
        <f t="shared" si="234"/>
        <v>0</v>
      </c>
      <c r="AW683">
        <f t="shared" si="234"/>
        <v>0</v>
      </c>
      <c r="AX683">
        <f t="shared" si="234"/>
        <v>0</v>
      </c>
      <c r="AY683">
        <f t="shared" si="234"/>
        <v>0</v>
      </c>
      <c r="AZ683">
        <f t="shared" si="234"/>
        <v>0</v>
      </c>
      <c r="BA683">
        <f t="shared" si="234"/>
        <v>0</v>
      </c>
      <c r="BB683">
        <f t="shared" si="234"/>
        <v>0</v>
      </c>
      <c r="BC683">
        <f t="shared" si="234"/>
        <v>0</v>
      </c>
      <c r="BD683">
        <f t="shared" si="234"/>
        <v>0</v>
      </c>
      <c r="BE683">
        <f t="shared" si="234"/>
        <v>0</v>
      </c>
      <c r="BF683">
        <f t="shared" si="234"/>
        <v>0</v>
      </c>
      <c r="BG683">
        <f t="shared" si="234"/>
        <v>0</v>
      </c>
      <c r="BH683">
        <f t="shared" si="234"/>
        <v>0</v>
      </c>
      <c r="BI683">
        <f t="shared" si="234"/>
        <v>0</v>
      </c>
      <c r="BJ683">
        <f t="shared" si="234"/>
        <v>0</v>
      </c>
      <c r="BK683">
        <f t="shared" si="234"/>
        <v>0</v>
      </c>
      <c r="BL683">
        <f t="shared" si="234"/>
        <v>0</v>
      </c>
      <c r="BM683">
        <f t="shared" si="234"/>
        <v>0</v>
      </c>
      <c r="BN683">
        <f t="shared" si="234"/>
        <v>0</v>
      </c>
      <c r="BO683">
        <f t="shared" si="234"/>
        <v>0</v>
      </c>
      <c r="BP683">
        <f t="shared" si="233"/>
        <v>0</v>
      </c>
      <c r="BQ683">
        <f t="shared" si="233"/>
        <v>0</v>
      </c>
      <c r="BR683">
        <f t="shared" si="233"/>
        <v>0</v>
      </c>
      <c r="BU683">
        <f t="shared" si="206"/>
        <v>1973</v>
      </c>
      <c r="CA683" s="1">
        <v>42681</v>
      </c>
      <c r="CB683">
        <f t="shared" si="207"/>
        <v>1973</v>
      </c>
    </row>
    <row r="684" spans="1:80">
      <c r="A684" s="1">
        <v>42682</v>
      </c>
      <c r="B684">
        <v>313</v>
      </c>
      <c r="C684">
        <f t="shared" si="205"/>
        <v>0</v>
      </c>
      <c r="D684">
        <f t="shared" si="234"/>
        <v>0</v>
      </c>
      <c r="E684">
        <f t="shared" si="234"/>
        <v>0</v>
      </c>
      <c r="F684">
        <f t="shared" si="234"/>
        <v>0</v>
      </c>
      <c r="G684">
        <f t="shared" si="234"/>
        <v>0</v>
      </c>
      <c r="H684">
        <f t="shared" si="234"/>
        <v>0</v>
      </c>
      <c r="I684">
        <f t="shared" si="234"/>
        <v>0</v>
      </c>
      <c r="J684">
        <f t="shared" si="234"/>
        <v>0</v>
      </c>
      <c r="K684">
        <f t="shared" si="234"/>
        <v>0</v>
      </c>
      <c r="L684">
        <f t="shared" si="234"/>
        <v>0</v>
      </c>
      <c r="M684">
        <f t="shared" si="234"/>
        <v>0</v>
      </c>
      <c r="N684">
        <f t="shared" si="234"/>
        <v>0</v>
      </c>
      <c r="O684">
        <f t="shared" si="234"/>
        <v>0</v>
      </c>
      <c r="P684">
        <f t="shared" si="234"/>
        <v>0</v>
      </c>
      <c r="Q684">
        <f t="shared" si="234"/>
        <v>0</v>
      </c>
      <c r="R684">
        <f t="shared" si="234"/>
        <v>0</v>
      </c>
      <c r="S684">
        <f t="shared" si="234"/>
        <v>0</v>
      </c>
      <c r="T684">
        <f t="shared" si="234"/>
        <v>0</v>
      </c>
      <c r="U684">
        <f t="shared" si="234"/>
        <v>0</v>
      </c>
      <c r="V684">
        <f t="shared" si="234"/>
        <v>0</v>
      </c>
      <c r="W684">
        <f t="shared" si="234"/>
        <v>0</v>
      </c>
      <c r="X684">
        <f t="shared" si="234"/>
        <v>0</v>
      </c>
      <c r="Y684">
        <f t="shared" si="234"/>
        <v>0</v>
      </c>
      <c r="Z684">
        <f t="shared" si="234"/>
        <v>0</v>
      </c>
      <c r="AA684">
        <f t="shared" si="234"/>
        <v>0</v>
      </c>
      <c r="AB684">
        <f t="shared" si="234"/>
        <v>0</v>
      </c>
      <c r="AC684">
        <f t="shared" si="234"/>
        <v>0</v>
      </c>
      <c r="AD684">
        <f t="shared" si="234"/>
        <v>0</v>
      </c>
      <c r="AE684">
        <f t="shared" si="234"/>
        <v>0</v>
      </c>
      <c r="AF684">
        <f t="shared" si="234"/>
        <v>0</v>
      </c>
      <c r="AG684">
        <f t="shared" si="234"/>
        <v>0</v>
      </c>
      <c r="AH684">
        <f t="shared" si="234"/>
        <v>0</v>
      </c>
      <c r="AI684">
        <f t="shared" si="234"/>
        <v>0</v>
      </c>
      <c r="AJ684">
        <f t="shared" si="234"/>
        <v>1981</v>
      </c>
      <c r="AK684">
        <f t="shared" si="234"/>
        <v>0</v>
      </c>
      <c r="AL684">
        <f t="shared" si="234"/>
        <v>0</v>
      </c>
      <c r="AM684">
        <f t="shared" si="234"/>
        <v>0</v>
      </c>
      <c r="AN684">
        <f t="shared" si="234"/>
        <v>0</v>
      </c>
      <c r="AO684">
        <f t="shared" si="234"/>
        <v>0</v>
      </c>
      <c r="AP684">
        <f t="shared" si="234"/>
        <v>0</v>
      </c>
      <c r="AQ684">
        <f t="shared" si="234"/>
        <v>0</v>
      </c>
      <c r="AR684">
        <f t="shared" si="234"/>
        <v>0</v>
      </c>
      <c r="AS684">
        <f t="shared" si="234"/>
        <v>0</v>
      </c>
      <c r="AT684">
        <f t="shared" si="234"/>
        <v>0</v>
      </c>
      <c r="AU684">
        <f t="shared" si="234"/>
        <v>0</v>
      </c>
      <c r="AV684">
        <f t="shared" si="234"/>
        <v>0</v>
      </c>
      <c r="AW684">
        <f t="shared" si="234"/>
        <v>0</v>
      </c>
      <c r="AX684">
        <f t="shared" si="234"/>
        <v>0</v>
      </c>
      <c r="AY684">
        <f t="shared" si="234"/>
        <v>0</v>
      </c>
      <c r="AZ684">
        <f t="shared" si="234"/>
        <v>0</v>
      </c>
      <c r="BA684">
        <f t="shared" si="234"/>
        <v>0</v>
      </c>
      <c r="BB684">
        <f t="shared" si="234"/>
        <v>0</v>
      </c>
      <c r="BC684">
        <f t="shared" si="234"/>
        <v>0</v>
      </c>
      <c r="BD684">
        <f t="shared" si="234"/>
        <v>0</v>
      </c>
      <c r="BE684">
        <f t="shared" si="234"/>
        <v>0</v>
      </c>
      <c r="BF684">
        <f t="shared" si="234"/>
        <v>0</v>
      </c>
      <c r="BG684">
        <f t="shared" si="234"/>
        <v>0</v>
      </c>
      <c r="BH684">
        <f t="shared" si="234"/>
        <v>0</v>
      </c>
      <c r="BI684">
        <f t="shared" si="234"/>
        <v>0</v>
      </c>
      <c r="BJ684">
        <f t="shared" si="234"/>
        <v>0</v>
      </c>
      <c r="BK684">
        <f t="shared" si="234"/>
        <v>0</v>
      </c>
      <c r="BL684">
        <f t="shared" si="234"/>
        <v>0</v>
      </c>
      <c r="BM684">
        <f t="shared" si="234"/>
        <v>0</v>
      </c>
      <c r="BN684">
        <f t="shared" si="234"/>
        <v>0</v>
      </c>
      <c r="BO684">
        <f t="shared" si="234"/>
        <v>0</v>
      </c>
      <c r="BP684">
        <f t="shared" si="233"/>
        <v>0</v>
      </c>
      <c r="BQ684">
        <f t="shared" si="233"/>
        <v>0</v>
      </c>
      <c r="BR684">
        <f t="shared" si="233"/>
        <v>0</v>
      </c>
      <c r="BU684">
        <f t="shared" si="206"/>
        <v>1981</v>
      </c>
      <c r="CA684" s="1">
        <v>42682</v>
      </c>
      <c r="CB684">
        <f t="shared" si="207"/>
        <v>1981</v>
      </c>
    </row>
    <row r="685" spans="1:80">
      <c r="A685" s="1">
        <v>42683</v>
      </c>
      <c r="B685">
        <v>314</v>
      </c>
      <c r="C685">
        <f t="shared" si="205"/>
        <v>0</v>
      </c>
      <c r="D685">
        <f t="shared" si="234"/>
        <v>0</v>
      </c>
      <c r="E685">
        <f t="shared" si="234"/>
        <v>0</v>
      </c>
      <c r="F685">
        <f t="shared" si="234"/>
        <v>0</v>
      </c>
      <c r="G685">
        <f t="shared" si="234"/>
        <v>0</v>
      </c>
      <c r="H685">
        <f t="shared" si="234"/>
        <v>0</v>
      </c>
      <c r="I685">
        <f t="shared" si="234"/>
        <v>0</v>
      </c>
      <c r="J685">
        <f t="shared" si="234"/>
        <v>0</v>
      </c>
      <c r="K685">
        <f t="shared" si="234"/>
        <v>0</v>
      </c>
      <c r="L685">
        <f t="shared" si="234"/>
        <v>0</v>
      </c>
      <c r="M685">
        <f t="shared" si="234"/>
        <v>0</v>
      </c>
      <c r="N685">
        <f t="shared" si="234"/>
        <v>0</v>
      </c>
      <c r="O685">
        <f t="shared" si="234"/>
        <v>0</v>
      </c>
      <c r="P685">
        <f t="shared" si="234"/>
        <v>0</v>
      </c>
      <c r="Q685">
        <f t="shared" si="234"/>
        <v>0</v>
      </c>
      <c r="R685">
        <f t="shared" si="234"/>
        <v>0</v>
      </c>
      <c r="S685">
        <f t="shared" si="234"/>
        <v>0</v>
      </c>
      <c r="T685">
        <f t="shared" si="234"/>
        <v>0</v>
      </c>
      <c r="U685">
        <f t="shared" si="234"/>
        <v>0</v>
      </c>
      <c r="V685">
        <f t="shared" si="234"/>
        <v>0</v>
      </c>
      <c r="W685">
        <f t="shared" si="234"/>
        <v>0</v>
      </c>
      <c r="X685">
        <f t="shared" si="234"/>
        <v>0</v>
      </c>
      <c r="Y685">
        <f t="shared" si="234"/>
        <v>0</v>
      </c>
      <c r="Z685">
        <f t="shared" si="234"/>
        <v>0</v>
      </c>
      <c r="AA685">
        <f t="shared" si="234"/>
        <v>0</v>
      </c>
      <c r="AB685">
        <f t="shared" si="234"/>
        <v>0</v>
      </c>
      <c r="AC685">
        <f t="shared" si="234"/>
        <v>0</v>
      </c>
      <c r="AD685">
        <f t="shared" si="234"/>
        <v>0</v>
      </c>
      <c r="AE685">
        <f t="shared" si="234"/>
        <v>0</v>
      </c>
      <c r="AF685">
        <f t="shared" si="234"/>
        <v>0</v>
      </c>
      <c r="AG685">
        <f t="shared" si="234"/>
        <v>0</v>
      </c>
      <c r="AH685">
        <f t="shared" si="234"/>
        <v>0</v>
      </c>
      <c r="AI685">
        <f t="shared" si="234"/>
        <v>0</v>
      </c>
      <c r="AJ685">
        <f t="shared" si="234"/>
        <v>1981</v>
      </c>
      <c r="AK685">
        <f t="shared" si="234"/>
        <v>0</v>
      </c>
      <c r="AL685">
        <f t="shared" si="234"/>
        <v>0</v>
      </c>
      <c r="AM685">
        <f t="shared" si="234"/>
        <v>0</v>
      </c>
      <c r="AN685">
        <f t="shared" si="234"/>
        <v>0</v>
      </c>
      <c r="AO685">
        <f t="shared" si="234"/>
        <v>0</v>
      </c>
      <c r="AP685">
        <f t="shared" si="234"/>
        <v>0</v>
      </c>
      <c r="AQ685">
        <f t="shared" si="234"/>
        <v>0</v>
      </c>
      <c r="AR685">
        <f t="shared" si="234"/>
        <v>0</v>
      </c>
      <c r="AS685">
        <f t="shared" si="234"/>
        <v>0</v>
      </c>
      <c r="AT685">
        <f t="shared" si="234"/>
        <v>0</v>
      </c>
      <c r="AU685">
        <f t="shared" si="234"/>
        <v>0</v>
      </c>
      <c r="AV685">
        <f t="shared" si="234"/>
        <v>0</v>
      </c>
      <c r="AW685">
        <f t="shared" si="234"/>
        <v>0</v>
      </c>
      <c r="AX685">
        <f t="shared" si="234"/>
        <v>0</v>
      </c>
      <c r="AY685">
        <f t="shared" si="234"/>
        <v>0</v>
      </c>
      <c r="AZ685">
        <f t="shared" si="234"/>
        <v>0</v>
      </c>
      <c r="BA685">
        <f t="shared" si="234"/>
        <v>0</v>
      </c>
      <c r="BB685">
        <f t="shared" si="234"/>
        <v>0</v>
      </c>
      <c r="BC685">
        <f t="shared" si="234"/>
        <v>0</v>
      </c>
      <c r="BD685">
        <f t="shared" si="234"/>
        <v>0</v>
      </c>
      <c r="BE685">
        <f t="shared" si="234"/>
        <v>0</v>
      </c>
      <c r="BF685">
        <f t="shared" si="234"/>
        <v>0</v>
      </c>
      <c r="BG685">
        <f t="shared" si="234"/>
        <v>0</v>
      </c>
      <c r="BH685">
        <f t="shared" si="234"/>
        <v>0</v>
      </c>
      <c r="BI685">
        <f t="shared" si="234"/>
        <v>0</v>
      </c>
      <c r="BJ685">
        <f t="shared" si="234"/>
        <v>0</v>
      </c>
      <c r="BK685">
        <f t="shared" si="234"/>
        <v>0</v>
      </c>
      <c r="BL685">
        <f t="shared" si="234"/>
        <v>0</v>
      </c>
      <c r="BM685">
        <f t="shared" si="234"/>
        <v>0</v>
      </c>
      <c r="BN685">
        <f t="shared" si="234"/>
        <v>0</v>
      </c>
      <c r="BO685">
        <f t="shared" ref="BO685:BR688" si="235">IF(BO316=$BU316,BO$2,0)</f>
        <v>0</v>
      </c>
      <c r="BP685">
        <f t="shared" si="235"/>
        <v>0</v>
      </c>
      <c r="BQ685">
        <f t="shared" si="235"/>
        <v>0</v>
      </c>
      <c r="BR685">
        <f t="shared" si="235"/>
        <v>0</v>
      </c>
      <c r="BU685">
        <f t="shared" si="206"/>
        <v>1981</v>
      </c>
      <c r="CA685" s="1">
        <v>42683</v>
      </c>
      <c r="CB685">
        <f t="shared" si="207"/>
        <v>1981</v>
      </c>
    </row>
    <row r="686" spans="1:80">
      <c r="A686" s="1">
        <v>42684</v>
      </c>
      <c r="B686">
        <v>315</v>
      </c>
      <c r="C686">
        <f t="shared" si="205"/>
        <v>0</v>
      </c>
      <c r="D686">
        <f t="shared" ref="D686:BO689" si="236">IF(D317=$BU317,D$2,0)</f>
        <v>0</v>
      </c>
      <c r="E686">
        <f t="shared" si="236"/>
        <v>0</v>
      </c>
      <c r="F686">
        <f t="shared" si="236"/>
        <v>0</v>
      </c>
      <c r="G686">
        <f t="shared" si="236"/>
        <v>0</v>
      </c>
      <c r="H686">
        <f t="shared" si="236"/>
        <v>0</v>
      </c>
      <c r="I686">
        <f t="shared" si="236"/>
        <v>0</v>
      </c>
      <c r="J686">
        <f t="shared" si="236"/>
        <v>0</v>
      </c>
      <c r="K686">
        <f t="shared" si="236"/>
        <v>0</v>
      </c>
      <c r="L686">
        <f t="shared" si="236"/>
        <v>0</v>
      </c>
      <c r="M686">
        <f t="shared" si="236"/>
        <v>0</v>
      </c>
      <c r="N686">
        <f t="shared" si="236"/>
        <v>0</v>
      </c>
      <c r="O686">
        <f t="shared" si="236"/>
        <v>0</v>
      </c>
      <c r="P686">
        <f t="shared" si="236"/>
        <v>0</v>
      </c>
      <c r="Q686">
        <f t="shared" si="236"/>
        <v>0</v>
      </c>
      <c r="R686">
        <f t="shared" si="236"/>
        <v>0</v>
      </c>
      <c r="S686">
        <f t="shared" si="236"/>
        <v>0</v>
      </c>
      <c r="T686">
        <f t="shared" si="236"/>
        <v>0</v>
      </c>
      <c r="U686">
        <f t="shared" si="236"/>
        <v>0</v>
      </c>
      <c r="V686">
        <f t="shared" si="236"/>
        <v>0</v>
      </c>
      <c r="W686">
        <f t="shared" si="236"/>
        <v>0</v>
      </c>
      <c r="X686">
        <f t="shared" si="236"/>
        <v>0</v>
      </c>
      <c r="Y686">
        <f t="shared" si="236"/>
        <v>0</v>
      </c>
      <c r="Z686">
        <f t="shared" si="236"/>
        <v>0</v>
      </c>
      <c r="AA686">
        <f t="shared" si="236"/>
        <v>0</v>
      </c>
      <c r="AB686">
        <f t="shared" si="236"/>
        <v>0</v>
      </c>
      <c r="AC686">
        <f t="shared" si="236"/>
        <v>0</v>
      </c>
      <c r="AD686">
        <f t="shared" si="236"/>
        <v>0</v>
      </c>
      <c r="AE686">
        <f t="shared" si="236"/>
        <v>0</v>
      </c>
      <c r="AF686">
        <f t="shared" si="236"/>
        <v>0</v>
      </c>
      <c r="AG686">
        <f t="shared" si="236"/>
        <v>0</v>
      </c>
      <c r="AH686">
        <f t="shared" si="236"/>
        <v>0</v>
      </c>
      <c r="AI686">
        <f t="shared" si="236"/>
        <v>0</v>
      </c>
      <c r="AJ686">
        <f t="shared" si="236"/>
        <v>1981</v>
      </c>
      <c r="AK686">
        <f t="shared" si="236"/>
        <v>0</v>
      </c>
      <c r="AL686">
        <f t="shared" si="236"/>
        <v>0</v>
      </c>
      <c r="AM686">
        <f t="shared" si="236"/>
        <v>0</v>
      </c>
      <c r="AN686">
        <f t="shared" si="236"/>
        <v>0</v>
      </c>
      <c r="AO686">
        <f t="shared" si="236"/>
        <v>0</v>
      </c>
      <c r="AP686">
        <f t="shared" si="236"/>
        <v>0</v>
      </c>
      <c r="AQ686">
        <f t="shared" si="236"/>
        <v>0</v>
      </c>
      <c r="AR686">
        <f t="shared" si="236"/>
        <v>0</v>
      </c>
      <c r="AS686">
        <f t="shared" si="236"/>
        <v>0</v>
      </c>
      <c r="AT686">
        <f t="shared" si="236"/>
        <v>0</v>
      </c>
      <c r="AU686">
        <f t="shared" si="236"/>
        <v>0</v>
      </c>
      <c r="AV686">
        <f t="shared" si="236"/>
        <v>0</v>
      </c>
      <c r="AW686">
        <f t="shared" si="236"/>
        <v>0</v>
      </c>
      <c r="AX686">
        <f t="shared" si="236"/>
        <v>0</v>
      </c>
      <c r="AY686">
        <f t="shared" si="236"/>
        <v>0</v>
      </c>
      <c r="AZ686">
        <f t="shared" si="236"/>
        <v>0</v>
      </c>
      <c r="BA686">
        <f t="shared" si="236"/>
        <v>0</v>
      </c>
      <c r="BB686">
        <f t="shared" si="236"/>
        <v>0</v>
      </c>
      <c r="BC686">
        <f t="shared" si="236"/>
        <v>0</v>
      </c>
      <c r="BD686">
        <f t="shared" si="236"/>
        <v>0</v>
      </c>
      <c r="BE686">
        <f t="shared" si="236"/>
        <v>0</v>
      </c>
      <c r="BF686">
        <f t="shared" si="236"/>
        <v>0</v>
      </c>
      <c r="BG686">
        <f t="shared" si="236"/>
        <v>0</v>
      </c>
      <c r="BH686">
        <f t="shared" si="236"/>
        <v>0</v>
      </c>
      <c r="BI686">
        <f t="shared" si="236"/>
        <v>0</v>
      </c>
      <c r="BJ686">
        <f t="shared" si="236"/>
        <v>0</v>
      </c>
      <c r="BK686">
        <f t="shared" si="236"/>
        <v>0</v>
      </c>
      <c r="BL686">
        <f t="shared" si="236"/>
        <v>0</v>
      </c>
      <c r="BM686">
        <f t="shared" si="236"/>
        <v>0</v>
      </c>
      <c r="BN686">
        <f t="shared" si="236"/>
        <v>0</v>
      </c>
      <c r="BO686">
        <f t="shared" si="236"/>
        <v>0</v>
      </c>
      <c r="BP686">
        <f t="shared" si="235"/>
        <v>0</v>
      </c>
      <c r="BQ686">
        <f t="shared" si="235"/>
        <v>0</v>
      </c>
      <c r="BR686">
        <f t="shared" si="235"/>
        <v>0</v>
      </c>
      <c r="BU686">
        <f t="shared" si="206"/>
        <v>1981</v>
      </c>
      <c r="CA686" s="1">
        <v>42684</v>
      </c>
      <c r="CB686">
        <f t="shared" si="207"/>
        <v>1981</v>
      </c>
    </row>
    <row r="687" spans="1:80">
      <c r="A687" s="1">
        <v>42685</v>
      </c>
      <c r="B687">
        <v>316</v>
      </c>
      <c r="C687">
        <f t="shared" si="205"/>
        <v>0</v>
      </c>
      <c r="D687">
        <f t="shared" si="236"/>
        <v>0</v>
      </c>
      <c r="E687">
        <f t="shared" si="236"/>
        <v>0</v>
      </c>
      <c r="F687">
        <f t="shared" si="236"/>
        <v>0</v>
      </c>
      <c r="G687">
        <f t="shared" si="236"/>
        <v>0</v>
      </c>
      <c r="H687">
        <f t="shared" si="236"/>
        <v>0</v>
      </c>
      <c r="I687">
        <f t="shared" si="236"/>
        <v>0</v>
      </c>
      <c r="J687">
        <f t="shared" si="236"/>
        <v>0</v>
      </c>
      <c r="K687">
        <f t="shared" si="236"/>
        <v>0</v>
      </c>
      <c r="L687">
        <f t="shared" si="236"/>
        <v>0</v>
      </c>
      <c r="M687">
        <f t="shared" si="236"/>
        <v>0</v>
      </c>
      <c r="N687">
        <f t="shared" si="236"/>
        <v>0</v>
      </c>
      <c r="O687">
        <f t="shared" si="236"/>
        <v>0</v>
      </c>
      <c r="P687">
        <f t="shared" si="236"/>
        <v>0</v>
      </c>
      <c r="Q687">
        <f t="shared" si="236"/>
        <v>0</v>
      </c>
      <c r="R687">
        <f t="shared" si="236"/>
        <v>0</v>
      </c>
      <c r="S687">
        <f t="shared" si="236"/>
        <v>0</v>
      </c>
      <c r="T687">
        <f t="shared" si="236"/>
        <v>0</v>
      </c>
      <c r="U687">
        <f t="shared" si="236"/>
        <v>0</v>
      </c>
      <c r="V687">
        <f t="shared" si="236"/>
        <v>0</v>
      </c>
      <c r="W687">
        <f t="shared" si="236"/>
        <v>0</v>
      </c>
      <c r="X687">
        <f t="shared" si="236"/>
        <v>0</v>
      </c>
      <c r="Y687">
        <f t="shared" si="236"/>
        <v>0</v>
      </c>
      <c r="Z687">
        <f t="shared" si="236"/>
        <v>0</v>
      </c>
      <c r="AA687">
        <f t="shared" si="236"/>
        <v>0</v>
      </c>
      <c r="AB687">
        <f t="shared" si="236"/>
        <v>0</v>
      </c>
      <c r="AC687">
        <f t="shared" si="236"/>
        <v>0</v>
      </c>
      <c r="AD687">
        <f t="shared" si="236"/>
        <v>0</v>
      </c>
      <c r="AE687">
        <f t="shared" si="236"/>
        <v>0</v>
      </c>
      <c r="AF687">
        <f t="shared" si="236"/>
        <v>0</v>
      </c>
      <c r="AG687">
        <f t="shared" si="236"/>
        <v>0</v>
      </c>
      <c r="AH687">
        <f t="shared" si="236"/>
        <v>1979</v>
      </c>
      <c r="AI687">
        <f t="shared" si="236"/>
        <v>0</v>
      </c>
      <c r="AJ687">
        <f t="shared" si="236"/>
        <v>0</v>
      </c>
      <c r="AK687">
        <f t="shared" si="236"/>
        <v>0</v>
      </c>
      <c r="AL687">
        <f t="shared" si="236"/>
        <v>0</v>
      </c>
      <c r="AM687">
        <f t="shared" si="236"/>
        <v>0</v>
      </c>
      <c r="AN687">
        <f t="shared" si="236"/>
        <v>0</v>
      </c>
      <c r="AO687">
        <f t="shared" si="236"/>
        <v>0</v>
      </c>
      <c r="AP687">
        <f t="shared" si="236"/>
        <v>0</v>
      </c>
      <c r="AQ687">
        <f t="shared" si="236"/>
        <v>0</v>
      </c>
      <c r="AR687">
        <f t="shared" si="236"/>
        <v>0</v>
      </c>
      <c r="AS687">
        <f t="shared" si="236"/>
        <v>0</v>
      </c>
      <c r="AT687">
        <f t="shared" si="236"/>
        <v>0</v>
      </c>
      <c r="AU687">
        <f t="shared" si="236"/>
        <v>0</v>
      </c>
      <c r="AV687">
        <f t="shared" si="236"/>
        <v>0</v>
      </c>
      <c r="AW687">
        <f t="shared" si="236"/>
        <v>0</v>
      </c>
      <c r="AX687">
        <f t="shared" si="236"/>
        <v>0</v>
      </c>
      <c r="AY687">
        <f t="shared" si="236"/>
        <v>0</v>
      </c>
      <c r="AZ687">
        <f t="shared" si="236"/>
        <v>0</v>
      </c>
      <c r="BA687">
        <f t="shared" si="236"/>
        <v>0</v>
      </c>
      <c r="BB687">
        <f t="shared" si="236"/>
        <v>0</v>
      </c>
      <c r="BC687">
        <f t="shared" si="236"/>
        <v>0</v>
      </c>
      <c r="BD687">
        <f t="shared" si="236"/>
        <v>0</v>
      </c>
      <c r="BE687">
        <f t="shared" si="236"/>
        <v>0</v>
      </c>
      <c r="BF687">
        <f t="shared" si="236"/>
        <v>0</v>
      </c>
      <c r="BG687">
        <f t="shared" si="236"/>
        <v>0</v>
      </c>
      <c r="BH687">
        <f t="shared" si="236"/>
        <v>0</v>
      </c>
      <c r="BI687">
        <f t="shared" si="236"/>
        <v>0</v>
      </c>
      <c r="BJ687">
        <f t="shared" si="236"/>
        <v>0</v>
      </c>
      <c r="BK687">
        <f t="shared" si="236"/>
        <v>0</v>
      </c>
      <c r="BL687">
        <f t="shared" si="236"/>
        <v>0</v>
      </c>
      <c r="BM687">
        <f t="shared" si="236"/>
        <v>0</v>
      </c>
      <c r="BN687">
        <f t="shared" si="236"/>
        <v>0</v>
      </c>
      <c r="BO687">
        <f t="shared" si="236"/>
        <v>0</v>
      </c>
      <c r="BP687">
        <f t="shared" si="235"/>
        <v>0</v>
      </c>
      <c r="BQ687">
        <f t="shared" si="235"/>
        <v>0</v>
      </c>
      <c r="BR687">
        <f t="shared" si="235"/>
        <v>0</v>
      </c>
      <c r="BU687">
        <f t="shared" si="206"/>
        <v>1979</v>
      </c>
      <c r="CA687" s="1">
        <v>42685</v>
      </c>
      <c r="CB687">
        <f t="shared" si="207"/>
        <v>1979</v>
      </c>
    </row>
    <row r="688" spans="1:80">
      <c r="A688" s="1">
        <v>42686</v>
      </c>
      <c r="B688">
        <v>317</v>
      </c>
      <c r="C688">
        <f t="shared" si="205"/>
        <v>0</v>
      </c>
      <c r="D688">
        <f t="shared" si="236"/>
        <v>0</v>
      </c>
      <c r="E688">
        <f t="shared" si="236"/>
        <v>0</v>
      </c>
      <c r="F688">
        <f t="shared" si="236"/>
        <v>0</v>
      </c>
      <c r="G688">
        <f t="shared" si="236"/>
        <v>1952</v>
      </c>
      <c r="H688">
        <f t="shared" si="236"/>
        <v>0</v>
      </c>
      <c r="I688">
        <f t="shared" si="236"/>
        <v>0</v>
      </c>
      <c r="J688">
        <f t="shared" si="236"/>
        <v>0</v>
      </c>
      <c r="K688">
        <f t="shared" si="236"/>
        <v>0</v>
      </c>
      <c r="L688">
        <f t="shared" si="236"/>
        <v>0</v>
      </c>
      <c r="M688">
        <f t="shared" si="236"/>
        <v>0</v>
      </c>
      <c r="N688">
        <f t="shared" si="236"/>
        <v>0</v>
      </c>
      <c r="O688">
        <f t="shared" si="236"/>
        <v>0</v>
      </c>
      <c r="P688">
        <f t="shared" si="236"/>
        <v>0</v>
      </c>
      <c r="Q688">
        <f t="shared" si="236"/>
        <v>0</v>
      </c>
      <c r="R688">
        <f t="shared" si="236"/>
        <v>0</v>
      </c>
      <c r="S688">
        <f t="shared" si="236"/>
        <v>0</v>
      </c>
      <c r="T688">
        <f t="shared" si="236"/>
        <v>0</v>
      </c>
      <c r="U688">
        <f t="shared" si="236"/>
        <v>0</v>
      </c>
      <c r="V688">
        <f t="shared" si="236"/>
        <v>0</v>
      </c>
      <c r="W688">
        <f t="shared" si="236"/>
        <v>0</v>
      </c>
      <c r="X688">
        <f t="shared" si="236"/>
        <v>0</v>
      </c>
      <c r="Y688">
        <f t="shared" si="236"/>
        <v>0</v>
      </c>
      <c r="Z688">
        <f t="shared" si="236"/>
        <v>0</v>
      </c>
      <c r="AA688">
        <f t="shared" si="236"/>
        <v>0</v>
      </c>
      <c r="AB688">
        <f t="shared" si="236"/>
        <v>0</v>
      </c>
      <c r="AC688">
        <f t="shared" si="236"/>
        <v>0</v>
      </c>
      <c r="AD688">
        <f t="shared" si="236"/>
        <v>0</v>
      </c>
      <c r="AE688">
        <f t="shared" si="236"/>
        <v>0</v>
      </c>
      <c r="AF688">
        <f t="shared" si="236"/>
        <v>0</v>
      </c>
      <c r="AG688">
        <f t="shared" si="236"/>
        <v>0</v>
      </c>
      <c r="AH688">
        <f t="shared" si="236"/>
        <v>0</v>
      </c>
      <c r="AI688">
        <f t="shared" si="236"/>
        <v>0</v>
      </c>
      <c r="AJ688">
        <f t="shared" si="236"/>
        <v>0</v>
      </c>
      <c r="AK688">
        <f t="shared" si="236"/>
        <v>0</v>
      </c>
      <c r="AL688">
        <f t="shared" si="236"/>
        <v>0</v>
      </c>
      <c r="AM688">
        <f t="shared" si="236"/>
        <v>0</v>
      </c>
      <c r="AN688">
        <f t="shared" si="236"/>
        <v>0</v>
      </c>
      <c r="AO688">
        <f t="shared" si="236"/>
        <v>0</v>
      </c>
      <c r="AP688">
        <f t="shared" si="236"/>
        <v>0</v>
      </c>
      <c r="AQ688">
        <f t="shared" si="236"/>
        <v>0</v>
      </c>
      <c r="AR688">
        <f t="shared" si="236"/>
        <v>0</v>
      </c>
      <c r="AS688">
        <f t="shared" si="236"/>
        <v>0</v>
      </c>
      <c r="AT688">
        <f t="shared" si="236"/>
        <v>0</v>
      </c>
      <c r="AU688">
        <f t="shared" si="236"/>
        <v>0</v>
      </c>
      <c r="AV688">
        <f t="shared" si="236"/>
        <v>0</v>
      </c>
      <c r="AW688">
        <f t="shared" si="236"/>
        <v>0</v>
      </c>
      <c r="AX688">
        <f t="shared" si="236"/>
        <v>0</v>
      </c>
      <c r="AY688">
        <f t="shared" si="236"/>
        <v>0</v>
      </c>
      <c r="AZ688">
        <f t="shared" si="236"/>
        <v>0</v>
      </c>
      <c r="BA688">
        <f t="shared" si="236"/>
        <v>0</v>
      </c>
      <c r="BB688">
        <f t="shared" si="236"/>
        <v>0</v>
      </c>
      <c r="BC688">
        <f t="shared" si="236"/>
        <v>0</v>
      </c>
      <c r="BD688">
        <f t="shared" si="236"/>
        <v>0</v>
      </c>
      <c r="BE688">
        <f t="shared" si="236"/>
        <v>0</v>
      </c>
      <c r="BF688">
        <f t="shared" si="236"/>
        <v>0</v>
      </c>
      <c r="BG688">
        <f t="shared" si="236"/>
        <v>0</v>
      </c>
      <c r="BH688">
        <f t="shared" si="236"/>
        <v>0</v>
      </c>
      <c r="BI688">
        <f t="shared" si="236"/>
        <v>0</v>
      </c>
      <c r="BJ688">
        <f t="shared" si="236"/>
        <v>0</v>
      </c>
      <c r="BK688">
        <f t="shared" si="236"/>
        <v>0</v>
      </c>
      <c r="BL688">
        <f t="shared" si="236"/>
        <v>0</v>
      </c>
      <c r="BM688">
        <f t="shared" si="236"/>
        <v>0</v>
      </c>
      <c r="BN688">
        <f t="shared" si="236"/>
        <v>0</v>
      </c>
      <c r="BO688">
        <f t="shared" si="236"/>
        <v>0</v>
      </c>
      <c r="BP688">
        <f t="shared" si="235"/>
        <v>0</v>
      </c>
      <c r="BQ688">
        <f t="shared" si="235"/>
        <v>0</v>
      </c>
      <c r="BR688">
        <f t="shared" si="235"/>
        <v>0</v>
      </c>
      <c r="BU688">
        <f t="shared" si="206"/>
        <v>1952</v>
      </c>
      <c r="CA688" s="1">
        <v>42686</v>
      </c>
      <c r="CB688">
        <f t="shared" si="207"/>
        <v>1952</v>
      </c>
    </row>
    <row r="689" spans="1:80">
      <c r="A689" s="1">
        <v>42687</v>
      </c>
      <c r="B689">
        <v>318</v>
      </c>
      <c r="C689">
        <f t="shared" si="205"/>
        <v>0</v>
      </c>
      <c r="D689">
        <f t="shared" si="236"/>
        <v>0</v>
      </c>
      <c r="E689">
        <f t="shared" si="236"/>
        <v>0</v>
      </c>
      <c r="F689">
        <f t="shared" si="236"/>
        <v>0</v>
      </c>
      <c r="G689">
        <f t="shared" si="236"/>
        <v>0</v>
      </c>
      <c r="H689">
        <f t="shared" si="236"/>
        <v>0</v>
      </c>
      <c r="I689">
        <f t="shared" si="236"/>
        <v>0</v>
      </c>
      <c r="J689">
        <f t="shared" si="236"/>
        <v>0</v>
      </c>
      <c r="K689">
        <f t="shared" si="236"/>
        <v>0</v>
      </c>
      <c r="L689">
        <f t="shared" si="236"/>
        <v>0</v>
      </c>
      <c r="M689">
        <f t="shared" si="236"/>
        <v>0</v>
      </c>
      <c r="N689">
        <f t="shared" si="236"/>
        <v>0</v>
      </c>
      <c r="O689">
        <f t="shared" si="236"/>
        <v>0</v>
      </c>
      <c r="P689">
        <f t="shared" si="236"/>
        <v>0</v>
      </c>
      <c r="Q689">
        <f t="shared" si="236"/>
        <v>0</v>
      </c>
      <c r="R689">
        <f t="shared" si="236"/>
        <v>0</v>
      </c>
      <c r="S689">
        <f t="shared" si="236"/>
        <v>0</v>
      </c>
      <c r="T689">
        <f t="shared" si="236"/>
        <v>0</v>
      </c>
      <c r="U689">
        <f t="shared" si="236"/>
        <v>0</v>
      </c>
      <c r="V689">
        <f t="shared" si="236"/>
        <v>0</v>
      </c>
      <c r="W689">
        <f t="shared" si="236"/>
        <v>0</v>
      </c>
      <c r="X689">
        <f t="shared" si="236"/>
        <v>0</v>
      </c>
      <c r="Y689">
        <f t="shared" si="236"/>
        <v>0</v>
      </c>
      <c r="Z689">
        <f t="shared" si="236"/>
        <v>0</v>
      </c>
      <c r="AA689">
        <f t="shared" si="236"/>
        <v>0</v>
      </c>
      <c r="AB689">
        <f t="shared" si="236"/>
        <v>0</v>
      </c>
      <c r="AC689">
        <f t="shared" si="236"/>
        <v>0</v>
      </c>
      <c r="AD689">
        <f t="shared" si="236"/>
        <v>0</v>
      </c>
      <c r="AE689">
        <f t="shared" si="236"/>
        <v>0</v>
      </c>
      <c r="AF689">
        <f t="shared" si="236"/>
        <v>0</v>
      </c>
      <c r="AG689">
        <f t="shared" si="236"/>
        <v>0</v>
      </c>
      <c r="AH689">
        <f t="shared" si="236"/>
        <v>0</v>
      </c>
      <c r="AI689">
        <f t="shared" si="236"/>
        <v>0</v>
      </c>
      <c r="AJ689">
        <f t="shared" si="236"/>
        <v>0</v>
      </c>
      <c r="AK689">
        <f t="shared" si="236"/>
        <v>0</v>
      </c>
      <c r="AL689">
        <f t="shared" si="236"/>
        <v>0</v>
      </c>
      <c r="AM689">
        <f t="shared" si="236"/>
        <v>0</v>
      </c>
      <c r="AN689">
        <f t="shared" si="236"/>
        <v>1985</v>
      </c>
      <c r="AO689">
        <f t="shared" si="236"/>
        <v>0</v>
      </c>
      <c r="AP689">
        <f t="shared" si="236"/>
        <v>0</v>
      </c>
      <c r="AQ689">
        <f t="shared" si="236"/>
        <v>0</v>
      </c>
      <c r="AR689">
        <f t="shared" si="236"/>
        <v>0</v>
      </c>
      <c r="AS689">
        <f t="shared" si="236"/>
        <v>0</v>
      </c>
      <c r="AT689">
        <f t="shared" si="236"/>
        <v>0</v>
      </c>
      <c r="AU689">
        <f t="shared" si="236"/>
        <v>0</v>
      </c>
      <c r="AV689">
        <f t="shared" si="236"/>
        <v>0</v>
      </c>
      <c r="AW689">
        <f t="shared" si="236"/>
        <v>0</v>
      </c>
      <c r="AX689">
        <f t="shared" si="236"/>
        <v>0</v>
      </c>
      <c r="AY689">
        <f t="shared" si="236"/>
        <v>0</v>
      </c>
      <c r="AZ689">
        <f t="shared" si="236"/>
        <v>0</v>
      </c>
      <c r="BA689">
        <f t="shared" si="236"/>
        <v>0</v>
      </c>
      <c r="BB689">
        <f t="shared" si="236"/>
        <v>0</v>
      </c>
      <c r="BC689">
        <f t="shared" si="236"/>
        <v>0</v>
      </c>
      <c r="BD689">
        <f t="shared" si="236"/>
        <v>0</v>
      </c>
      <c r="BE689">
        <f t="shared" si="236"/>
        <v>0</v>
      </c>
      <c r="BF689">
        <f t="shared" si="236"/>
        <v>0</v>
      </c>
      <c r="BG689">
        <f t="shared" si="236"/>
        <v>0</v>
      </c>
      <c r="BH689">
        <f t="shared" si="236"/>
        <v>0</v>
      </c>
      <c r="BI689">
        <f t="shared" si="236"/>
        <v>0</v>
      </c>
      <c r="BJ689">
        <f t="shared" si="236"/>
        <v>0</v>
      </c>
      <c r="BK689">
        <f t="shared" si="236"/>
        <v>0</v>
      </c>
      <c r="BL689">
        <f t="shared" si="236"/>
        <v>0</v>
      </c>
      <c r="BM689">
        <f t="shared" si="236"/>
        <v>0</v>
      </c>
      <c r="BN689">
        <f t="shared" si="236"/>
        <v>0</v>
      </c>
      <c r="BO689">
        <f t="shared" ref="BO689:BR696" si="237">IF(BO320=$BU320,BO$2,0)</f>
        <v>0</v>
      </c>
      <c r="BP689">
        <f t="shared" si="237"/>
        <v>0</v>
      </c>
      <c r="BQ689">
        <f t="shared" si="237"/>
        <v>0</v>
      </c>
      <c r="BR689">
        <f t="shared" si="237"/>
        <v>0</v>
      </c>
      <c r="BU689">
        <f t="shared" si="206"/>
        <v>1985</v>
      </c>
      <c r="CA689" s="1">
        <v>42687</v>
      </c>
      <c r="CB689">
        <f t="shared" si="207"/>
        <v>1985</v>
      </c>
    </row>
    <row r="690" spans="1:80">
      <c r="A690" s="1">
        <v>42688</v>
      </c>
      <c r="B690">
        <v>319</v>
      </c>
      <c r="C690">
        <f t="shared" si="205"/>
        <v>0</v>
      </c>
      <c r="D690">
        <f t="shared" ref="D690:BO693" si="238">IF(D321=$BU321,D$2,0)</f>
        <v>0</v>
      </c>
      <c r="E690">
        <f t="shared" si="238"/>
        <v>0</v>
      </c>
      <c r="F690">
        <f t="shared" si="238"/>
        <v>0</v>
      </c>
      <c r="G690">
        <f t="shared" si="238"/>
        <v>0</v>
      </c>
      <c r="H690">
        <f t="shared" si="238"/>
        <v>0</v>
      </c>
      <c r="I690">
        <f t="shared" si="238"/>
        <v>0</v>
      </c>
      <c r="J690">
        <f t="shared" si="238"/>
        <v>0</v>
      </c>
      <c r="K690">
        <f t="shared" si="238"/>
        <v>0</v>
      </c>
      <c r="L690">
        <f t="shared" si="238"/>
        <v>0</v>
      </c>
      <c r="M690">
        <f t="shared" si="238"/>
        <v>0</v>
      </c>
      <c r="N690">
        <f t="shared" si="238"/>
        <v>0</v>
      </c>
      <c r="O690">
        <f t="shared" si="238"/>
        <v>0</v>
      </c>
      <c r="P690">
        <f t="shared" si="238"/>
        <v>0</v>
      </c>
      <c r="Q690">
        <f t="shared" si="238"/>
        <v>0</v>
      </c>
      <c r="R690">
        <f t="shared" si="238"/>
        <v>0</v>
      </c>
      <c r="S690">
        <f t="shared" si="238"/>
        <v>0</v>
      </c>
      <c r="T690">
        <f t="shared" si="238"/>
        <v>1965</v>
      </c>
      <c r="U690">
        <f t="shared" si="238"/>
        <v>0</v>
      </c>
      <c r="V690">
        <f t="shared" si="238"/>
        <v>0</v>
      </c>
      <c r="W690">
        <f t="shared" si="238"/>
        <v>0</v>
      </c>
      <c r="X690">
        <f t="shared" si="238"/>
        <v>0</v>
      </c>
      <c r="Y690">
        <f t="shared" si="238"/>
        <v>0</v>
      </c>
      <c r="Z690">
        <f t="shared" si="238"/>
        <v>0</v>
      </c>
      <c r="AA690">
        <f t="shared" si="238"/>
        <v>0</v>
      </c>
      <c r="AB690">
        <f t="shared" si="238"/>
        <v>0</v>
      </c>
      <c r="AC690">
        <f t="shared" si="238"/>
        <v>0</v>
      </c>
      <c r="AD690">
        <f t="shared" si="238"/>
        <v>0</v>
      </c>
      <c r="AE690">
        <f t="shared" si="238"/>
        <v>0</v>
      </c>
      <c r="AF690">
        <f t="shared" si="238"/>
        <v>0</v>
      </c>
      <c r="AG690">
        <f t="shared" si="238"/>
        <v>0</v>
      </c>
      <c r="AH690">
        <f t="shared" si="238"/>
        <v>0</v>
      </c>
      <c r="AI690">
        <f t="shared" si="238"/>
        <v>0</v>
      </c>
      <c r="AJ690">
        <f t="shared" si="238"/>
        <v>0</v>
      </c>
      <c r="AK690">
        <f t="shared" si="238"/>
        <v>0</v>
      </c>
      <c r="AL690">
        <f t="shared" si="238"/>
        <v>0</v>
      </c>
      <c r="AM690">
        <f t="shared" si="238"/>
        <v>0</v>
      </c>
      <c r="AN690">
        <f t="shared" si="238"/>
        <v>0</v>
      </c>
      <c r="AO690">
        <f t="shared" si="238"/>
        <v>0</v>
      </c>
      <c r="AP690">
        <f t="shared" si="238"/>
        <v>0</v>
      </c>
      <c r="AQ690">
        <f t="shared" si="238"/>
        <v>0</v>
      </c>
      <c r="AR690">
        <f t="shared" si="238"/>
        <v>0</v>
      </c>
      <c r="AS690">
        <f t="shared" si="238"/>
        <v>0</v>
      </c>
      <c r="AT690">
        <f t="shared" si="238"/>
        <v>0</v>
      </c>
      <c r="AU690">
        <f t="shared" si="238"/>
        <v>0</v>
      </c>
      <c r="AV690">
        <f t="shared" si="238"/>
        <v>0</v>
      </c>
      <c r="AW690">
        <f t="shared" si="238"/>
        <v>0</v>
      </c>
      <c r="AX690">
        <f t="shared" si="238"/>
        <v>0</v>
      </c>
      <c r="AY690">
        <f t="shared" si="238"/>
        <v>0</v>
      </c>
      <c r="AZ690">
        <f t="shared" si="238"/>
        <v>0</v>
      </c>
      <c r="BA690">
        <f t="shared" si="238"/>
        <v>0</v>
      </c>
      <c r="BB690">
        <f t="shared" si="238"/>
        <v>0</v>
      </c>
      <c r="BC690">
        <f t="shared" si="238"/>
        <v>0</v>
      </c>
      <c r="BD690">
        <f t="shared" si="238"/>
        <v>0</v>
      </c>
      <c r="BE690">
        <f t="shared" si="238"/>
        <v>0</v>
      </c>
      <c r="BF690">
        <f t="shared" si="238"/>
        <v>0</v>
      </c>
      <c r="BG690">
        <f t="shared" si="238"/>
        <v>0</v>
      </c>
      <c r="BH690">
        <f t="shared" si="238"/>
        <v>0</v>
      </c>
      <c r="BI690">
        <f t="shared" si="238"/>
        <v>0</v>
      </c>
      <c r="BJ690">
        <f t="shared" si="238"/>
        <v>0</v>
      </c>
      <c r="BK690">
        <f t="shared" si="238"/>
        <v>0</v>
      </c>
      <c r="BL690">
        <f t="shared" si="238"/>
        <v>0</v>
      </c>
      <c r="BM690">
        <f t="shared" si="238"/>
        <v>0</v>
      </c>
      <c r="BN690">
        <f t="shared" si="238"/>
        <v>0</v>
      </c>
      <c r="BO690">
        <f t="shared" si="238"/>
        <v>0</v>
      </c>
      <c r="BP690">
        <f t="shared" si="237"/>
        <v>0</v>
      </c>
      <c r="BQ690">
        <f t="shared" si="237"/>
        <v>0</v>
      </c>
      <c r="BR690">
        <f t="shared" si="237"/>
        <v>0</v>
      </c>
      <c r="BU690">
        <f t="shared" si="206"/>
        <v>1965</v>
      </c>
      <c r="CA690" s="1">
        <v>42688</v>
      </c>
      <c r="CB690">
        <f t="shared" si="207"/>
        <v>1965</v>
      </c>
    </row>
    <row r="691" spans="1:80">
      <c r="A691" s="1">
        <v>42689</v>
      </c>
      <c r="B691">
        <v>320</v>
      </c>
      <c r="C691">
        <f t="shared" si="205"/>
        <v>0</v>
      </c>
      <c r="D691">
        <f t="shared" si="238"/>
        <v>0</v>
      </c>
      <c r="E691">
        <f t="shared" si="238"/>
        <v>0</v>
      </c>
      <c r="F691">
        <f t="shared" si="238"/>
        <v>0</v>
      </c>
      <c r="G691">
        <f t="shared" si="238"/>
        <v>1952</v>
      </c>
      <c r="H691">
        <f t="shared" si="238"/>
        <v>0</v>
      </c>
      <c r="I691">
        <f t="shared" si="238"/>
        <v>0</v>
      </c>
      <c r="J691">
        <f t="shared" si="238"/>
        <v>0</v>
      </c>
      <c r="K691">
        <f t="shared" si="238"/>
        <v>0</v>
      </c>
      <c r="L691">
        <f t="shared" si="238"/>
        <v>0</v>
      </c>
      <c r="M691">
        <f t="shared" si="238"/>
        <v>0</v>
      </c>
      <c r="N691">
        <f t="shared" si="238"/>
        <v>0</v>
      </c>
      <c r="O691">
        <f t="shared" si="238"/>
        <v>0</v>
      </c>
      <c r="P691">
        <f t="shared" si="238"/>
        <v>0</v>
      </c>
      <c r="Q691">
        <f t="shared" si="238"/>
        <v>0</v>
      </c>
      <c r="R691">
        <f t="shared" si="238"/>
        <v>0</v>
      </c>
      <c r="S691">
        <f t="shared" si="238"/>
        <v>0</v>
      </c>
      <c r="T691">
        <f t="shared" si="238"/>
        <v>0</v>
      </c>
      <c r="U691">
        <f t="shared" si="238"/>
        <v>0</v>
      </c>
      <c r="V691">
        <f t="shared" si="238"/>
        <v>0</v>
      </c>
      <c r="W691">
        <f t="shared" si="238"/>
        <v>0</v>
      </c>
      <c r="X691">
        <f t="shared" si="238"/>
        <v>0</v>
      </c>
      <c r="Y691">
        <f t="shared" si="238"/>
        <v>0</v>
      </c>
      <c r="Z691">
        <f t="shared" si="238"/>
        <v>0</v>
      </c>
      <c r="AA691">
        <f t="shared" si="238"/>
        <v>0</v>
      </c>
      <c r="AB691">
        <f t="shared" si="238"/>
        <v>0</v>
      </c>
      <c r="AC691">
        <f t="shared" si="238"/>
        <v>0</v>
      </c>
      <c r="AD691">
        <f t="shared" si="238"/>
        <v>0</v>
      </c>
      <c r="AE691">
        <f t="shared" si="238"/>
        <v>0</v>
      </c>
      <c r="AF691">
        <f t="shared" si="238"/>
        <v>0</v>
      </c>
      <c r="AG691">
        <f t="shared" si="238"/>
        <v>0</v>
      </c>
      <c r="AH691">
        <f t="shared" si="238"/>
        <v>0</v>
      </c>
      <c r="AI691">
        <f t="shared" si="238"/>
        <v>0</v>
      </c>
      <c r="AJ691">
        <f t="shared" si="238"/>
        <v>0</v>
      </c>
      <c r="AK691">
        <f t="shared" si="238"/>
        <v>0</v>
      </c>
      <c r="AL691">
        <f t="shared" si="238"/>
        <v>0</v>
      </c>
      <c r="AM691">
        <f t="shared" si="238"/>
        <v>0</v>
      </c>
      <c r="AN691">
        <f t="shared" si="238"/>
        <v>0</v>
      </c>
      <c r="AO691">
        <f t="shared" si="238"/>
        <v>0</v>
      </c>
      <c r="AP691">
        <f t="shared" si="238"/>
        <v>0</v>
      </c>
      <c r="AQ691">
        <f t="shared" si="238"/>
        <v>0</v>
      </c>
      <c r="AR691">
        <f t="shared" si="238"/>
        <v>0</v>
      </c>
      <c r="AS691">
        <f t="shared" si="238"/>
        <v>0</v>
      </c>
      <c r="AT691">
        <f t="shared" si="238"/>
        <v>0</v>
      </c>
      <c r="AU691">
        <f t="shared" si="238"/>
        <v>0</v>
      </c>
      <c r="AV691">
        <f t="shared" si="238"/>
        <v>0</v>
      </c>
      <c r="AW691">
        <f t="shared" si="238"/>
        <v>0</v>
      </c>
      <c r="AX691">
        <f t="shared" si="238"/>
        <v>0</v>
      </c>
      <c r="AY691">
        <f t="shared" si="238"/>
        <v>0</v>
      </c>
      <c r="AZ691">
        <f t="shared" si="238"/>
        <v>0</v>
      </c>
      <c r="BA691">
        <f t="shared" si="238"/>
        <v>0</v>
      </c>
      <c r="BB691">
        <f t="shared" si="238"/>
        <v>0</v>
      </c>
      <c r="BC691">
        <f t="shared" si="238"/>
        <v>0</v>
      </c>
      <c r="BD691">
        <f t="shared" si="238"/>
        <v>0</v>
      </c>
      <c r="BE691">
        <f t="shared" si="238"/>
        <v>0</v>
      </c>
      <c r="BF691">
        <f t="shared" si="238"/>
        <v>0</v>
      </c>
      <c r="BG691">
        <f t="shared" si="238"/>
        <v>0</v>
      </c>
      <c r="BH691">
        <f t="shared" si="238"/>
        <v>0</v>
      </c>
      <c r="BI691">
        <f t="shared" si="238"/>
        <v>0</v>
      </c>
      <c r="BJ691">
        <f t="shared" si="238"/>
        <v>0</v>
      </c>
      <c r="BK691">
        <f t="shared" si="238"/>
        <v>0</v>
      </c>
      <c r="BL691">
        <f t="shared" si="238"/>
        <v>0</v>
      </c>
      <c r="BM691">
        <f t="shared" si="238"/>
        <v>0</v>
      </c>
      <c r="BN691">
        <f t="shared" si="238"/>
        <v>0</v>
      </c>
      <c r="BO691">
        <f t="shared" si="238"/>
        <v>0</v>
      </c>
      <c r="BP691">
        <f t="shared" si="237"/>
        <v>0</v>
      </c>
      <c r="BQ691">
        <f t="shared" si="237"/>
        <v>0</v>
      </c>
      <c r="BR691">
        <f t="shared" si="237"/>
        <v>0</v>
      </c>
      <c r="BU691">
        <f t="shared" si="206"/>
        <v>1952</v>
      </c>
      <c r="CA691" s="1">
        <v>42689</v>
      </c>
      <c r="CB691">
        <f t="shared" si="207"/>
        <v>1952</v>
      </c>
    </row>
    <row r="692" spans="1:80">
      <c r="A692" s="1">
        <v>42690</v>
      </c>
      <c r="B692">
        <v>321</v>
      </c>
      <c r="C692">
        <f t="shared" si="205"/>
        <v>0</v>
      </c>
      <c r="D692">
        <f t="shared" si="238"/>
        <v>0</v>
      </c>
      <c r="E692">
        <f t="shared" si="238"/>
        <v>0</v>
      </c>
      <c r="F692">
        <f t="shared" si="238"/>
        <v>0</v>
      </c>
      <c r="G692">
        <f t="shared" si="238"/>
        <v>0</v>
      </c>
      <c r="H692">
        <f t="shared" si="238"/>
        <v>0</v>
      </c>
      <c r="I692">
        <f t="shared" si="238"/>
        <v>0</v>
      </c>
      <c r="J692">
        <f t="shared" si="238"/>
        <v>0</v>
      </c>
      <c r="K692">
        <f t="shared" si="238"/>
        <v>0</v>
      </c>
      <c r="L692">
        <f t="shared" si="238"/>
        <v>0</v>
      </c>
      <c r="M692">
        <f t="shared" si="238"/>
        <v>0</v>
      </c>
      <c r="N692">
        <f t="shared" si="238"/>
        <v>0</v>
      </c>
      <c r="O692">
        <f t="shared" si="238"/>
        <v>0</v>
      </c>
      <c r="P692">
        <f t="shared" si="238"/>
        <v>0</v>
      </c>
      <c r="Q692">
        <f t="shared" si="238"/>
        <v>0</v>
      </c>
      <c r="R692">
        <f t="shared" si="238"/>
        <v>0</v>
      </c>
      <c r="S692">
        <f t="shared" si="238"/>
        <v>0</v>
      </c>
      <c r="T692">
        <f t="shared" si="238"/>
        <v>0</v>
      </c>
      <c r="U692">
        <f t="shared" si="238"/>
        <v>0</v>
      </c>
      <c r="V692">
        <f t="shared" si="238"/>
        <v>0</v>
      </c>
      <c r="W692">
        <f t="shared" si="238"/>
        <v>0</v>
      </c>
      <c r="X692">
        <f t="shared" si="238"/>
        <v>0</v>
      </c>
      <c r="Y692">
        <f t="shared" si="238"/>
        <v>0</v>
      </c>
      <c r="Z692">
        <f t="shared" si="238"/>
        <v>0</v>
      </c>
      <c r="AA692">
        <f t="shared" si="238"/>
        <v>0</v>
      </c>
      <c r="AB692">
        <f t="shared" si="238"/>
        <v>0</v>
      </c>
      <c r="AC692">
        <f t="shared" si="238"/>
        <v>0</v>
      </c>
      <c r="AD692">
        <f t="shared" si="238"/>
        <v>0</v>
      </c>
      <c r="AE692">
        <f t="shared" si="238"/>
        <v>0</v>
      </c>
      <c r="AF692">
        <f t="shared" si="238"/>
        <v>0</v>
      </c>
      <c r="AG692">
        <f t="shared" si="238"/>
        <v>0</v>
      </c>
      <c r="AH692">
        <f t="shared" si="238"/>
        <v>0</v>
      </c>
      <c r="AI692">
        <f t="shared" si="238"/>
        <v>0</v>
      </c>
      <c r="AJ692">
        <f t="shared" si="238"/>
        <v>0</v>
      </c>
      <c r="AK692">
        <f t="shared" si="238"/>
        <v>0</v>
      </c>
      <c r="AL692">
        <f t="shared" si="238"/>
        <v>0</v>
      </c>
      <c r="AM692">
        <f t="shared" si="238"/>
        <v>0</v>
      </c>
      <c r="AN692">
        <f t="shared" si="238"/>
        <v>0</v>
      </c>
      <c r="AO692">
        <f t="shared" si="238"/>
        <v>0</v>
      </c>
      <c r="AP692">
        <f t="shared" si="238"/>
        <v>0</v>
      </c>
      <c r="AQ692">
        <f t="shared" si="238"/>
        <v>0</v>
      </c>
      <c r="AR692">
        <f t="shared" si="238"/>
        <v>0</v>
      </c>
      <c r="AS692">
        <f t="shared" si="238"/>
        <v>0</v>
      </c>
      <c r="AT692">
        <f t="shared" si="238"/>
        <v>0</v>
      </c>
      <c r="AU692">
        <f t="shared" si="238"/>
        <v>0</v>
      </c>
      <c r="AV692">
        <f t="shared" si="238"/>
        <v>0</v>
      </c>
      <c r="AW692">
        <f t="shared" si="238"/>
        <v>0</v>
      </c>
      <c r="AX692">
        <f t="shared" si="238"/>
        <v>0</v>
      </c>
      <c r="AY692">
        <f t="shared" si="238"/>
        <v>0</v>
      </c>
      <c r="AZ692">
        <f t="shared" si="238"/>
        <v>0</v>
      </c>
      <c r="BA692">
        <f t="shared" si="238"/>
        <v>0</v>
      </c>
      <c r="BB692">
        <f t="shared" si="238"/>
        <v>0</v>
      </c>
      <c r="BC692">
        <f t="shared" si="238"/>
        <v>0</v>
      </c>
      <c r="BD692">
        <f t="shared" si="238"/>
        <v>0</v>
      </c>
      <c r="BE692">
        <f t="shared" si="238"/>
        <v>0</v>
      </c>
      <c r="BF692">
        <f t="shared" si="238"/>
        <v>0</v>
      </c>
      <c r="BG692">
        <f t="shared" si="238"/>
        <v>0</v>
      </c>
      <c r="BH692">
        <f t="shared" si="238"/>
        <v>0</v>
      </c>
      <c r="BI692">
        <f t="shared" si="238"/>
        <v>0</v>
      </c>
      <c r="BJ692">
        <f t="shared" si="238"/>
        <v>2007</v>
      </c>
      <c r="BK692">
        <f t="shared" si="238"/>
        <v>0</v>
      </c>
      <c r="BL692">
        <f t="shared" si="238"/>
        <v>0</v>
      </c>
      <c r="BM692">
        <f t="shared" si="238"/>
        <v>0</v>
      </c>
      <c r="BN692">
        <f t="shared" si="238"/>
        <v>0</v>
      </c>
      <c r="BO692">
        <f t="shared" si="238"/>
        <v>0</v>
      </c>
      <c r="BP692">
        <f t="shared" si="237"/>
        <v>0</v>
      </c>
      <c r="BQ692">
        <f t="shared" si="237"/>
        <v>0</v>
      </c>
      <c r="BR692">
        <f t="shared" si="237"/>
        <v>0</v>
      </c>
      <c r="BU692">
        <f t="shared" si="206"/>
        <v>2007</v>
      </c>
      <c r="CA692" s="1">
        <v>42690</v>
      </c>
      <c r="CB692">
        <f t="shared" si="207"/>
        <v>2007</v>
      </c>
    </row>
    <row r="693" spans="1:80">
      <c r="A693" s="1">
        <v>42691</v>
      </c>
      <c r="B693">
        <v>322</v>
      </c>
      <c r="C693">
        <f t="shared" ref="C693:R737" si="239">IF(C324=$BU324,C$2,0)</f>
        <v>0</v>
      </c>
      <c r="D693">
        <f t="shared" si="239"/>
        <v>0</v>
      </c>
      <c r="E693">
        <f t="shared" si="239"/>
        <v>0</v>
      </c>
      <c r="F693">
        <f t="shared" si="239"/>
        <v>0</v>
      </c>
      <c r="G693">
        <f t="shared" si="239"/>
        <v>0</v>
      </c>
      <c r="H693">
        <f t="shared" si="239"/>
        <v>0</v>
      </c>
      <c r="I693">
        <f t="shared" si="239"/>
        <v>0</v>
      </c>
      <c r="J693">
        <f t="shared" si="239"/>
        <v>0</v>
      </c>
      <c r="K693">
        <f t="shared" si="239"/>
        <v>0</v>
      </c>
      <c r="L693">
        <f t="shared" si="239"/>
        <v>0</v>
      </c>
      <c r="M693">
        <f t="shared" si="239"/>
        <v>0</v>
      </c>
      <c r="N693">
        <f t="shared" si="239"/>
        <v>0</v>
      </c>
      <c r="O693">
        <f t="shared" si="239"/>
        <v>0</v>
      </c>
      <c r="P693">
        <f t="shared" si="239"/>
        <v>0</v>
      </c>
      <c r="Q693">
        <f t="shared" si="239"/>
        <v>0</v>
      </c>
      <c r="R693">
        <f t="shared" si="239"/>
        <v>0</v>
      </c>
      <c r="S693">
        <f t="shared" si="238"/>
        <v>0</v>
      </c>
      <c r="T693">
        <f t="shared" si="238"/>
        <v>0</v>
      </c>
      <c r="U693">
        <f t="shared" si="238"/>
        <v>0</v>
      </c>
      <c r="V693">
        <f t="shared" si="238"/>
        <v>0</v>
      </c>
      <c r="W693">
        <f t="shared" si="238"/>
        <v>0</v>
      </c>
      <c r="X693">
        <f t="shared" si="238"/>
        <v>0</v>
      </c>
      <c r="Y693">
        <f t="shared" si="238"/>
        <v>0</v>
      </c>
      <c r="Z693">
        <f t="shared" si="238"/>
        <v>0</v>
      </c>
      <c r="AA693">
        <f t="shared" si="238"/>
        <v>0</v>
      </c>
      <c r="AB693">
        <f t="shared" si="238"/>
        <v>0</v>
      </c>
      <c r="AC693">
        <f t="shared" si="238"/>
        <v>0</v>
      </c>
      <c r="AD693">
        <f t="shared" si="238"/>
        <v>0</v>
      </c>
      <c r="AE693">
        <f t="shared" si="238"/>
        <v>0</v>
      </c>
      <c r="AF693">
        <f t="shared" si="238"/>
        <v>0</v>
      </c>
      <c r="AG693">
        <f t="shared" si="238"/>
        <v>0</v>
      </c>
      <c r="AH693">
        <f t="shared" si="238"/>
        <v>0</v>
      </c>
      <c r="AI693">
        <f t="shared" si="238"/>
        <v>0</v>
      </c>
      <c r="AJ693">
        <f t="shared" si="238"/>
        <v>0</v>
      </c>
      <c r="AK693">
        <f t="shared" si="238"/>
        <v>0</v>
      </c>
      <c r="AL693">
        <f t="shared" si="238"/>
        <v>0</v>
      </c>
      <c r="AM693">
        <f t="shared" si="238"/>
        <v>0</v>
      </c>
      <c r="AN693">
        <f t="shared" si="238"/>
        <v>0</v>
      </c>
      <c r="AO693">
        <f t="shared" si="238"/>
        <v>0</v>
      </c>
      <c r="AP693">
        <f t="shared" si="238"/>
        <v>0</v>
      </c>
      <c r="AQ693">
        <f t="shared" si="238"/>
        <v>0</v>
      </c>
      <c r="AR693">
        <f t="shared" si="238"/>
        <v>0</v>
      </c>
      <c r="AS693">
        <f t="shared" si="238"/>
        <v>0</v>
      </c>
      <c r="AT693">
        <f t="shared" si="238"/>
        <v>0</v>
      </c>
      <c r="AU693">
        <f t="shared" si="238"/>
        <v>0</v>
      </c>
      <c r="AV693">
        <f t="shared" si="238"/>
        <v>0</v>
      </c>
      <c r="AW693">
        <f t="shared" si="238"/>
        <v>0</v>
      </c>
      <c r="AX693">
        <f t="shared" si="238"/>
        <v>0</v>
      </c>
      <c r="AY693">
        <f t="shared" si="238"/>
        <v>0</v>
      </c>
      <c r="AZ693">
        <f t="shared" si="238"/>
        <v>0</v>
      </c>
      <c r="BA693">
        <f t="shared" si="238"/>
        <v>1998</v>
      </c>
      <c r="BB693">
        <f t="shared" si="238"/>
        <v>0</v>
      </c>
      <c r="BC693">
        <f t="shared" si="238"/>
        <v>0</v>
      </c>
      <c r="BD693">
        <f t="shared" si="238"/>
        <v>0</v>
      </c>
      <c r="BE693">
        <f t="shared" si="238"/>
        <v>0</v>
      </c>
      <c r="BF693">
        <f t="shared" si="238"/>
        <v>0</v>
      </c>
      <c r="BG693">
        <f t="shared" si="238"/>
        <v>0</v>
      </c>
      <c r="BH693">
        <f t="shared" si="238"/>
        <v>0</v>
      </c>
      <c r="BI693">
        <f t="shared" si="238"/>
        <v>0</v>
      </c>
      <c r="BJ693">
        <f t="shared" si="238"/>
        <v>0</v>
      </c>
      <c r="BK693">
        <f t="shared" si="238"/>
        <v>0</v>
      </c>
      <c r="BL693">
        <f t="shared" si="238"/>
        <v>0</v>
      </c>
      <c r="BM693">
        <f t="shared" si="238"/>
        <v>0</v>
      </c>
      <c r="BN693">
        <f t="shared" si="238"/>
        <v>0</v>
      </c>
      <c r="BO693">
        <f t="shared" si="238"/>
        <v>0</v>
      </c>
      <c r="BP693">
        <f t="shared" si="237"/>
        <v>0</v>
      </c>
      <c r="BQ693">
        <f t="shared" si="237"/>
        <v>0</v>
      </c>
      <c r="BR693">
        <f t="shared" si="237"/>
        <v>0</v>
      </c>
      <c r="BU693">
        <f t="shared" ref="BU693:BU737" si="240">MAX(C693:BS693)</f>
        <v>1998</v>
      </c>
      <c r="CA693" s="1">
        <v>42691</v>
      </c>
      <c r="CB693">
        <f t="shared" ref="CB693:CB737" si="241">BU693</f>
        <v>1998</v>
      </c>
    </row>
    <row r="694" spans="1:80">
      <c r="A694" s="1">
        <v>42692</v>
      </c>
      <c r="B694">
        <v>323</v>
      </c>
      <c r="C694">
        <f t="shared" si="239"/>
        <v>0</v>
      </c>
      <c r="D694">
        <f t="shared" ref="D694:BO697" si="242">IF(D325=$BU325,D$2,0)</f>
        <v>0</v>
      </c>
      <c r="E694">
        <f t="shared" si="242"/>
        <v>0</v>
      </c>
      <c r="F694">
        <f t="shared" si="242"/>
        <v>0</v>
      </c>
      <c r="G694">
        <f t="shared" si="242"/>
        <v>0</v>
      </c>
      <c r="H694">
        <f t="shared" si="242"/>
        <v>0</v>
      </c>
      <c r="I694">
        <f t="shared" si="242"/>
        <v>0</v>
      </c>
      <c r="J694">
        <f t="shared" si="242"/>
        <v>0</v>
      </c>
      <c r="K694">
        <f t="shared" si="242"/>
        <v>0</v>
      </c>
      <c r="L694">
        <f t="shared" si="242"/>
        <v>0</v>
      </c>
      <c r="M694">
        <f t="shared" si="242"/>
        <v>0</v>
      </c>
      <c r="N694">
        <f t="shared" si="242"/>
        <v>0</v>
      </c>
      <c r="O694">
        <f t="shared" si="242"/>
        <v>0</v>
      </c>
      <c r="P694">
        <f t="shared" si="242"/>
        <v>0</v>
      </c>
      <c r="Q694">
        <f t="shared" si="242"/>
        <v>0</v>
      </c>
      <c r="R694">
        <f t="shared" si="242"/>
        <v>0</v>
      </c>
      <c r="S694">
        <f t="shared" si="242"/>
        <v>0</v>
      </c>
      <c r="T694">
        <f t="shared" si="242"/>
        <v>0</v>
      </c>
      <c r="U694">
        <f t="shared" si="242"/>
        <v>0</v>
      </c>
      <c r="V694">
        <f t="shared" si="242"/>
        <v>0</v>
      </c>
      <c r="W694">
        <f t="shared" si="242"/>
        <v>0</v>
      </c>
      <c r="X694">
        <f t="shared" si="242"/>
        <v>0</v>
      </c>
      <c r="Y694">
        <f t="shared" si="242"/>
        <v>0</v>
      </c>
      <c r="Z694">
        <f t="shared" si="242"/>
        <v>0</v>
      </c>
      <c r="AA694">
        <f t="shared" si="242"/>
        <v>0</v>
      </c>
      <c r="AB694">
        <f t="shared" si="242"/>
        <v>0</v>
      </c>
      <c r="AC694">
        <f t="shared" si="242"/>
        <v>0</v>
      </c>
      <c r="AD694">
        <f t="shared" si="242"/>
        <v>0</v>
      </c>
      <c r="AE694">
        <f t="shared" si="242"/>
        <v>0</v>
      </c>
      <c r="AF694">
        <f t="shared" si="242"/>
        <v>0</v>
      </c>
      <c r="AG694">
        <f t="shared" si="242"/>
        <v>0</v>
      </c>
      <c r="AH694">
        <f t="shared" si="242"/>
        <v>0</v>
      </c>
      <c r="AI694">
        <f t="shared" si="242"/>
        <v>0</v>
      </c>
      <c r="AJ694">
        <f t="shared" si="242"/>
        <v>0</v>
      </c>
      <c r="AK694">
        <f t="shared" si="242"/>
        <v>0</v>
      </c>
      <c r="AL694">
        <f t="shared" si="242"/>
        <v>0</v>
      </c>
      <c r="AM694">
        <f t="shared" si="242"/>
        <v>0</v>
      </c>
      <c r="AN694">
        <f t="shared" si="242"/>
        <v>1985</v>
      </c>
      <c r="AO694">
        <f t="shared" si="242"/>
        <v>0</v>
      </c>
      <c r="AP694">
        <f t="shared" si="242"/>
        <v>0</v>
      </c>
      <c r="AQ694">
        <f t="shared" si="242"/>
        <v>0</v>
      </c>
      <c r="AR694">
        <f t="shared" si="242"/>
        <v>0</v>
      </c>
      <c r="AS694">
        <f t="shared" si="242"/>
        <v>0</v>
      </c>
      <c r="AT694">
        <f t="shared" si="242"/>
        <v>0</v>
      </c>
      <c r="AU694">
        <f t="shared" si="242"/>
        <v>0</v>
      </c>
      <c r="AV694">
        <f t="shared" si="242"/>
        <v>0</v>
      </c>
      <c r="AW694">
        <f t="shared" si="242"/>
        <v>0</v>
      </c>
      <c r="AX694">
        <f t="shared" si="242"/>
        <v>0</v>
      </c>
      <c r="AY694">
        <f t="shared" si="242"/>
        <v>0</v>
      </c>
      <c r="AZ694">
        <f t="shared" si="242"/>
        <v>0</v>
      </c>
      <c r="BA694">
        <f t="shared" si="242"/>
        <v>0</v>
      </c>
      <c r="BB694">
        <f t="shared" si="242"/>
        <v>0</v>
      </c>
      <c r="BC694">
        <f t="shared" si="242"/>
        <v>0</v>
      </c>
      <c r="BD694">
        <f t="shared" si="242"/>
        <v>0</v>
      </c>
      <c r="BE694">
        <f t="shared" si="242"/>
        <v>0</v>
      </c>
      <c r="BF694">
        <f t="shared" si="242"/>
        <v>0</v>
      </c>
      <c r="BG694">
        <f t="shared" si="242"/>
        <v>0</v>
      </c>
      <c r="BH694">
        <f t="shared" si="242"/>
        <v>0</v>
      </c>
      <c r="BI694">
        <f t="shared" si="242"/>
        <v>0</v>
      </c>
      <c r="BJ694">
        <f t="shared" si="242"/>
        <v>0</v>
      </c>
      <c r="BK694">
        <f t="shared" si="242"/>
        <v>0</v>
      </c>
      <c r="BL694">
        <f t="shared" si="242"/>
        <v>0</v>
      </c>
      <c r="BM694">
        <f t="shared" si="242"/>
        <v>0</v>
      </c>
      <c r="BN694">
        <f t="shared" si="242"/>
        <v>0</v>
      </c>
      <c r="BO694">
        <f t="shared" si="242"/>
        <v>0</v>
      </c>
      <c r="BP694">
        <f t="shared" si="237"/>
        <v>0</v>
      </c>
      <c r="BQ694">
        <f t="shared" si="237"/>
        <v>0</v>
      </c>
      <c r="BR694">
        <f t="shared" si="237"/>
        <v>0</v>
      </c>
      <c r="BU694">
        <f t="shared" si="240"/>
        <v>1985</v>
      </c>
      <c r="CA694" s="1">
        <v>42692</v>
      </c>
      <c r="CB694">
        <f t="shared" si="241"/>
        <v>1985</v>
      </c>
    </row>
    <row r="695" spans="1:80">
      <c r="A695" s="1">
        <v>42693</v>
      </c>
      <c r="B695">
        <v>324</v>
      </c>
      <c r="C695">
        <f t="shared" si="239"/>
        <v>0</v>
      </c>
      <c r="D695">
        <f t="shared" si="242"/>
        <v>0</v>
      </c>
      <c r="E695">
        <f t="shared" si="242"/>
        <v>0</v>
      </c>
      <c r="F695">
        <f t="shared" si="242"/>
        <v>0</v>
      </c>
      <c r="G695">
        <f t="shared" si="242"/>
        <v>0</v>
      </c>
      <c r="H695">
        <f t="shared" si="242"/>
        <v>0</v>
      </c>
      <c r="I695">
        <f t="shared" si="242"/>
        <v>0</v>
      </c>
      <c r="J695">
        <f t="shared" si="242"/>
        <v>0</v>
      </c>
      <c r="K695">
        <f t="shared" si="242"/>
        <v>0</v>
      </c>
      <c r="L695">
        <f t="shared" si="242"/>
        <v>0</v>
      </c>
      <c r="M695">
        <f t="shared" si="242"/>
        <v>0</v>
      </c>
      <c r="N695">
        <f t="shared" si="242"/>
        <v>0</v>
      </c>
      <c r="O695">
        <f t="shared" si="242"/>
        <v>0</v>
      </c>
      <c r="P695">
        <f t="shared" si="242"/>
        <v>0</v>
      </c>
      <c r="Q695">
        <f t="shared" si="242"/>
        <v>0</v>
      </c>
      <c r="R695">
        <f t="shared" si="242"/>
        <v>0</v>
      </c>
      <c r="S695">
        <f t="shared" si="242"/>
        <v>0</v>
      </c>
      <c r="T695">
        <f t="shared" si="242"/>
        <v>0</v>
      </c>
      <c r="U695">
        <f t="shared" si="242"/>
        <v>0</v>
      </c>
      <c r="V695">
        <f t="shared" si="242"/>
        <v>0</v>
      </c>
      <c r="W695">
        <f t="shared" si="242"/>
        <v>0</v>
      </c>
      <c r="X695">
        <f t="shared" si="242"/>
        <v>0</v>
      </c>
      <c r="Y695">
        <f t="shared" si="242"/>
        <v>0</v>
      </c>
      <c r="Z695">
        <f t="shared" si="242"/>
        <v>0</v>
      </c>
      <c r="AA695">
        <f t="shared" si="242"/>
        <v>0</v>
      </c>
      <c r="AB695">
        <f t="shared" si="242"/>
        <v>0</v>
      </c>
      <c r="AC695">
        <f t="shared" si="242"/>
        <v>0</v>
      </c>
      <c r="AD695">
        <f t="shared" si="242"/>
        <v>0</v>
      </c>
      <c r="AE695">
        <f t="shared" si="242"/>
        <v>0</v>
      </c>
      <c r="AF695">
        <f t="shared" si="242"/>
        <v>0</v>
      </c>
      <c r="AG695">
        <f t="shared" si="242"/>
        <v>0</v>
      </c>
      <c r="AH695">
        <f t="shared" si="242"/>
        <v>0</v>
      </c>
      <c r="AI695">
        <f t="shared" si="242"/>
        <v>0</v>
      </c>
      <c r="AJ695">
        <f t="shared" si="242"/>
        <v>0</v>
      </c>
      <c r="AK695">
        <f t="shared" si="242"/>
        <v>0</v>
      </c>
      <c r="AL695">
        <f t="shared" si="242"/>
        <v>0</v>
      </c>
      <c r="AM695">
        <f t="shared" si="242"/>
        <v>0</v>
      </c>
      <c r="AN695">
        <f t="shared" si="242"/>
        <v>1985</v>
      </c>
      <c r="AO695">
        <f t="shared" si="242"/>
        <v>0</v>
      </c>
      <c r="AP695">
        <f t="shared" si="242"/>
        <v>0</v>
      </c>
      <c r="AQ695">
        <f t="shared" si="242"/>
        <v>0</v>
      </c>
      <c r="AR695">
        <f t="shared" si="242"/>
        <v>0</v>
      </c>
      <c r="AS695">
        <f t="shared" si="242"/>
        <v>0</v>
      </c>
      <c r="AT695">
        <f t="shared" si="242"/>
        <v>0</v>
      </c>
      <c r="AU695">
        <f t="shared" si="242"/>
        <v>0</v>
      </c>
      <c r="AV695">
        <f t="shared" si="242"/>
        <v>0</v>
      </c>
      <c r="AW695">
        <f t="shared" si="242"/>
        <v>0</v>
      </c>
      <c r="AX695">
        <f t="shared" si="242"/>
        <v>0</v>
      </c>
      <c r="AY695">
        <f t="shared" si="242"/>
        <v>0</v>
      </c>
      <c r="AZ695">
        <f t="shared" si="242"/>
        <v>0</v>
      </c>
      <c r="BA695">
        <f t="shared" si="242"/>
        <v>0</v>
      </c>
      <c r="BB695">
        <f t="shared" si="242"/>
        <v>0</v>
      </c>
      <c r="BC695">
        <f t="shared" si="242"/>
        <v>0</v>
      </c>
      <c r="BD695">
        <f t="shared" si="242"/>
        <v>0</v>
      </c>
      <c r="BE695">
        <f t="shared" si="242"/>
        <v>0</v>
      </c>
      <c r="BF695">
        <f t="shared" si="242"/>
        <v>0</v>
      </c>
      <c r="BG695">
        <f t="shared" si="242"/>
        <v>0</v>
      </c>
      <c r="BH695">
        <f t="shared" si="242"/>
        <v>0</v>
      </c>
      <c r="BI695">
        <f t="shared" si="242"/>
        <v>0</v>
      </c>
      <c r="BJ695">
        <f t="shared" si="242"/>
        <v>0</v>
      </c>
      <c r="BK695">
        <f t="shared" si="242"/>
        <v>0</v>
      </c>
      <c r="BL695">
        <f t="shared" si="242"/>
        <v>0</v>
      </c>
      <c r="BM695">
        <f t="shared" si="242"/>
        <v>0</v>
      </c>
      <c r="BN695">
        <f t="shared" si="242"/>
        <v>0</v>
      </c>
      <c r="BO695">
        <f t="shared" si="242"/>
        <v>0</v>
      </c>
      <c r="BP695">
        <f t="shared" si="237"/>
        <v>0</v>
      </c>
      <c r="BQ695">
        <f t="shared" si="237"/>
        <v>0</v>
      </c>
      <c r="BR695">
        <f t="shared" si="237"/>
        <v>0</v>
      </c>
      <c r="BU695">
        <f t="shared" si="240"/>
        <v>1985</v>
      </c>
      <c r="CA695" s="1">
        <v>42693</v>
      </c>
      <c r="CB695">
        <f t="shared" si="241"/>
        <v>1985</v>
      </c>
    </row>
    <row r="696" spans="1:80">
      <c r="A696" s="1">
        <v>42694</v>
      </c>
      <c r="B696">
        <v>325</v>
      </c>
      <c r="C696">
        <f t="shared" si="239"/>
        <v>0</v>
      </c>
      <c r="D696">
        <f t="shared" si="242"/>
        <v>0</v>
      </c>
      <c r="E696">
        <f t="shared" si="242"/>
        <v>0</v>
      </c>
      <c r="F696">
        <f t="shared" si="242"/>
        <v>0</v>
      </c>
      <c r="G696">
        <f t="shared" si="242"/>
        <v>0</v>
      </c>
      <c r="H696">
        <f t="shared" si="242"/>
        <v>0</v>
      </c>
      <c r="I696">
        <f t="shared" si="242"/>
        <v>0</v>
      </c>
      <c r="J696">
        <f t="shared" si="242"/>
        <v>0</v>
      </c>
      <c r="K696">
        <f t="shared" si="242"/>
        <v>0</v>
      </c>
      <c r="L696">
        <f t="shared" si="242"/>
        <v>0</v>
      </c>
      <c r="M696">
        <f t="shared" si="242"/>
        <v>0</v>
      </c>
      <c r="N696">
        <f t="shared" si="242"/>
        <v>0</v>
      </c>
      <c r="O696">
        <f t="shared" si="242"/>
        <v>0</v>
      </c>
      <c r="P696">
        <f t="shared" si="242"/>
        <v>0</v>
      </c>
      <c r="Q696">
        <f t="shared" si="242"/>
        <v>0</v>
      </c>
      <c r="R696">
        <f t="shared" si="242"/>
        <v>0</v>
      </c>
      <c r="S696">
        <f t="shared" si="242"/>
        <v>0</v>
      </c>
      <c r="T696">
        <f t="shared" si="242"/>
        <v>0</v>
      </c>
      <c r="U696">
        <f t="shared" si="242"/>
        <v>0</v>
      </c>
      <c r="V696">
        <f t="shared" si="242"/>
        <v>0</v>
      </c>
      <c r="W696">
        <f t="shared" si="242"/>
        <v>0</v>
      </c>
      <c r="X696">
        <f t="shared" si="242"/>
        <v>0</v>
      </c>
      <c r="Y696">
        <f t="shared" si="242"/>
        <v>0</v>
      </c>
      <c r="Z696">
        <f t="shared" si="242"/>
        <v>0</v>
      </c>
      <c r="AA696">
        <f t="shared" si="242"/>
        <v>0</v>
      </c>
      <c r="AB696">
        <f t="shared" si="242"/>
        <v>0</v>
      </c>
      <c r="AC696">
        <f t="shared" si="242"/>
        <v>0</v>
      </c>
      <c r="AD696">
        <f t="shared" si="242"/>
        <v>0</v>
      </c>
      <c r="AE696">
        <f t="shared" si="242"/>
        <v>0</v>
      </c>
      <c r="AF696">
        <f t="shared" si="242"/>
        <v>0</v>
      </c>
      <c r="AG696">
        <f t="shared" si="242"/>
        <v>0</v>
      </c>
      <c r="AH696">
        <f t="shared" si="242"/>
        <v>0</v>
      </c>
      <c r="AI696">
        <f t="shared" si="242"/>
        <v>0</v>
      </c>
      <c r="AJ696">
        <f t="shared" si="242"/>
        <v>0</v>
      </c>
      <c r="AK696">
        <f t="shared" si="242"/>
        <v>0</v>
      </c>
      <c r="AL696">
        <f t="shared" si="242"/>
        <v>0</v>
      </c>
      <c r="AM696">
        <f t="shared" si="242"/>
        <v>0</v>
      </c>
      <c r="AN696">
        <f t="shared" si="242"/>
        <v>0</v>
      </c>
      <c r="AO696">
        <f t="shared" si="242"/>
        <v>0</v>
      </c>
      <c r="AP696">
        <f t="shared" si="242"/>
        <v>0</v>
      </c>
      <c r="AQ696">
        <f t="shared" si="242"/>
        <v>0</v>
      </c>
      <c r="AR696">
        <f t="shared" si="242"/>
        <v>0</v>
      </c>
      <c r="AS696">
        <f t="shared" si="242"/>
        <v>0</v>
      </c>
      <c r="AT696">
        <f t="shared" si="242"/>
        <v>0</v>
      </c>
      <c r="AU696">
        <f t="shared" si="242"/>
        <v>0</v>
      </c>
      <c r="AV696">
        <f t="shared" si="242"/>
        <v>1993</v>
      </c>
      <c r="AW696">
        <f t="shared" si="242"/>
        <v>0</v>
      </c>
      <c r="AX696">
        <f t="shared" si="242"/>
        <v>0</v>
      </c>
      <c r="AY696">
        <f t="shared" si="242"/>
        <v>0</v>
      </c>
      <c r="AZ696">
        <f t="shared" si="242"/>
        <v>0</v>
      </c>
      <c r="BA696">
        <f t="shared" si="242"/>
        <v>0</v>
      </c>
      <c r="BB696">
        <f t="shared" si="242"/>
        <v>0</v>
      </c>
      <c r="BC696">
        <f t="shared" si="242"/>
        <v>0</v>
      </c>
      <c r="BD696">
        <f t="shared" si="242"/>
        <v>0</v>
      </c>
      <c r="BE696">
        <f t="shared" si="242"/>
        <v>0</v>
      </c>
      <c r="BF696">
        <f t="shared" si="242"/>
        <v>0</v>
      </c>
      <c r="BG696">
        <f t="shared" si="242"/>
        <v>0</v>
      </c>
      <c r="BH696">
        <f t="shared" si="242"/>
        <v>0</v>
      </c>
      <c r="BI696">
        <f t="shared" si="242"/>
        <v>0</v>
      </c>
      <c r="BJ696">
        <f t="shared" si="242"/>
        <v>0</v>
      </c>
      <c r="BK696">
        <f t="shared" si="242"/>
        <v>0</v>
      </c>
      <c r="BL696">
        <f t="shared" si="242"/>
        <v>0</v>
      </c>
      <c r="BM696">
        <f t="shared" si="242"/>
        <v>0</v>
      </c>
      <c r="BN696">
        <f t="shared" si="242"/>
        <v>0</v>
      </c>
      <c r="BO696">
        <f t="shared" si="242"/>
        <v>0</v>
      </c>
      <c r="BP696">
        <f t="shared" si="237"/>
        <v>0</v>
      </c>
      <c r="BQ696">
        <f t="shared" si="237"/>
        <v>0</v>
      </c>
      <c r="BR696">
        <f t="shared" si="237"/>
        <v>0</v>
      </c>
      <c r="BU696">
        <f t="shared" si="240"/>
        <v>1993</v>
      </c>
      <c r="CA696" s="1">
        <v>42694</v>
      </c>
      <c r="CB696">
        <f t="shared" si="241"/>
        <v>1993</v>
      </c>
    </row>
    <row r="697" spans="1:80">
      <c r="A697" s="1">
        <v>42695</v>
      </c>
      <c r="B697">
        <v>326</v>
      </c>
      <c r="C697">
        <f t="shared" si="239"/>
        <v>0</v>
      </c>
      <c r="D697">
        <f t="shared" si="242"/>
        <v>0</v>
      </c>
      <c r="E697">
        <f t="shared" si="242"/>
        <v>0</v>
      </c>
      <c r="F697">
        <f t="shared" si="242"/>
        <v>0</v>
      </c>
      <c r="G697">
        <f t="shared" si="242"/>
        <v>0</v>
      </c>
      <c r="H697">
        <f t="shared" si="242"/>
        <v>0</v>
      </c>
      <c r="I697">
        <f t="shared" si="242"/>
        <v>0</v>
      </c>
      <c r="J697">
        <f t="shared" si="242"/>
        <v>0</v>
      </c>
      <c r="K697">
        <f t="shared" si="242"/>
        <v>0</v>
      </c>
      <c r="L697">
        <f t="shared" si="242"/>
        <v>0</v>
      </c>
      <c r="M697">
        <f t="shared" si="242"/>
        <v>0</v>
      </c>
      <c r="N697">
        <f t="shared" si="242"/>
        <v>0</v>
      </c>
      <c r="O697">
        <f t="shared" si="242"/>
        <v>0</v>
      </c>
      <c r="P697">
        <f t="shared" si="242"/>
        <v>0</v>
      </c>
      <c r="Q697">
        <f t="shared" si="242"/>
        <v>0</v>
      </c>
      <c r="R697">
        <f t="shared" si="242"/>
        <v>0</v>
      </c>
      <c r="S697">
        <f t="shared" si="242"/>
        <v>0</v>
      </c>
      <c r="T697">
        <f t="shared" si="242"/>
        <v>0</v>
      </c>
      <c r="U697">
        <f t="shared" si="242"/>
        <v>0</v>
      </c>
      <c r="V697">
        <f t="shared" si="242"/>
        <v>0</v>
      </c>
      <c r="W697">
        <f t="shared" si="242"/>
        <v>0</v>
      </c>
      <c r="X697">
        <f t="shared" si="242"/>
        <v>0</v>
      </c>
      <c r="Y697">
        <f t="shared" si="242"/>
        <v>0</v>
      </c>
      <c r="Z697">
        <f t="shared" si="242"/>
        <v>0</v>
      </c>
      <c r="AA697">
        <f t="shared" si="242"/>
        <v>0</v>
      </c>
      <c r="AB697">
        <f t="shared" si="242"/>
        <v>0</v>
      </c>
      <c r="AC697">
        <f t="shared" si="242"/>
        <v>0</v>
      </c>
      <c r="AD697">
        <f t="shared" si="242"/>
        <v>0</v>
      </c>
      <c r="AE697">
        <f t="shared" si="242"/>
        <v>0</v>
      </c>
      <c r="AF697">
        <f t="shared" si="242"/>
        <v>0</v>
      </c>
      <c r="AG697">
        <f t="shared" si="242"/>
        <v>0</v>
      </c>
      <c r="AH697">
        <f t="shared" si="242"/>
        <v>0</v>
      </c>
      <c r="AI697">
        <f t="shared" si="242"/>
        <v>0</v>
      </c>
      <c r="AJ697">
        <f t="shared" si="242"/>
        <v>0</v>
      </c>
      <c r="AK697">
        <f t="shared" si="242"/>
        <v>0</v>
      </c>
      <c r="AL697">
        <f t="shared" si="242"/>
        <v>0</v>
      </c>
      <c r="AM697">
        <f t="shared" si="242"/>
        <v>0</v>
      </c>
      <c r="AN697">
        <f t="shared" si="242"/>
        <v>0</v>
      </c>
      <c r="AO697">
        <f t="shared" si="242"/>
        <v>0</v>
      </c>
      <c r="AP697">
        <f t="shared" si="242"/>
        <v>0</v>
      </c>
      <c r="AQ697">
        <f t="shared" si="242"/>
        <v>0</v>
      </c>
      <c r="AR697">
        <f t="shared" si="242"/>
        <v>0</v>
      </c>
      <c r="AS697">
        <f t="shared" si="242"/>
        <v>0</v>
      </c>
      <c r="AT697">
        <f t="shared" si="242"/>
        <v>0</v>
      </c>
      <c r="AU697">
        <f t="shared" si="242"/>
        <v>0</v>
      </c>
      <c r="AV697">
        <f t="shared" si="242"/>
        <v>1993</v>
      </c>
      <c r="AW697">
        <f t="shared" si="242"/>
        <v>0</v>
      </c>
      <c r="AX697">
        <f t="shared" si="242"/>
        <v>0</v>
      </c>
      <c r="AY697">
        <f t="shared" si="242"/>
        <v>0</v>
      </c>
      <c r="AZ697">
        <f t="shared" si="242"/>
        <v>0</v>
      </c>
      <c r="BA697">
        <f t="shared" si="242"/>
        <v>0</v>
      </c>
      <c r="BB697">
        <f t="shared" si="242"/>
        <v>0</v>
      </c>
      <c r="BC697">
        <f t="shared" si="242"/>
        <v>0</v>
      </c>
      <c r="BD697">
        <f t="shared" si="242"/>
        <v>0</v>
      </c>
      <c r="BE697">
        <f t="shared" si="242"/>
        <v>0</v>
      </c>
      <c r="BF697">
        <f t="shared" si="242"/>
        <v>0</v>
      </c>
      <c r="BG697">
        <f t="shared" si="242"/>
        <v>0</v>
      </c>
      <c r="BH697">
        <f t="shared" si="242"/>
        <v>0</v>
      </c>
      <c r="BI697">
        <f t="shared" si="242"/>
        <v>0</v>
      </c>
      <c r="BJ697">
        <f t="shared" si="242"/>
        <v>0</v>
      </c>
      <c r="BK697">
        <f t="shared" si="242"/>
        <v>0</v>
      </c>
      <c r="BL697">
        <f t="shared" si="242"/>
        <v>0</v>
      </c>
      <c r="BM697">
        <f t="shared" si="242"/>
        <v>0</v>
      </c>
      <c r="BN697">
        <f t="shared" si="242"/>
        <v>0</v>
      </c>
      <c r="BO697">
        <f t="shared" ref="BO697:BR700" si="243">IF(BO328=$BU328,BO$2,0)</f>
        <v>0</v>
      </c>
      <c r="BP697">
        <f t="shared" si="243"/>
        <v>0</v>
      </c>
      <c r="BQ697">
        <f t="shared" si="243"/>
        <v>0</v>
      </c>
      <c r="BR697">
        <f t="shared" si="243"/>
        <v>0</v>
      </c>
      <c r="BU697">
        <f t="shared" si="240"/>
        <v>1993</v>
      </c>
      <c r="CA697" s="1">
        <v>42695</v>
      </c>
      <c r="CB697">
        <f t="shared" si="241"/>
        <v>1993</v>
      </c>
    </row>
    <row r="698" spans="1:80">
      <c r="A698" s="1">
        <v>42696</v>
      </c>
      <c r="B698">
        <v>327</v>
      </c>
      <c r="C698">
        <f t="shared" si="239"/>
        <v>0</v>
      </c>
      <c r="D698">
        <f t="shared" ref="D698:BO701" si="244">IF(D329=$BU329,D$2,0)</f>
        <v>0</v>
      </c>
      <c r="E698">
        <f t="shared" si="244"/>
        <v>0</v>
      </c>
      <c r="F698">
        <f t="shared" si="244"/>
        <v>0</v>
      </c>
      <c r="G698">
        <f t="shared" si="244"/>
        <v>0</v>
      </c>
      <c r="H698">
        <f t="shared" si="244"/>
        <v>0</v>
      </c>
      <c r="I698">
        <f t="shared" si="244"/>
        <v>0</v>
      </c>
      <c r="J698">
        <f t="shared" si="244"/>
        <v>0</v>
      </c>
      <c r="K698">
        <f t="shared" si="244"/>
        <v>0</v>
      </c>
      <c r="L698">
        <f t="shared" si="244"/>
        <v>0</v>
      </c>
      <c r="M698">
        <f t="shared" si="244"/>
        <v>0</v>
      </c>
      <c r="N698">
        <f t="shared" si="244"/>
        <v>0</v>
      </c>
      <c r="O698">
        <f t="shared" si="244"/>
        <v>0</v>
      </c>
      <c r="P698">
        <f t="shared" si="244"/>
        <v>0</v>
      </c>
      <c r="Q698">
        <f t="shared" si="244"/>
        <v>0</v>
      </c>
      <c r="R698">
        <f t="shared" si="244"/>
        <v>0</v>
      </c>
      <c r="S698">
        <f t="shared" si="244"/>
        <v>0</v>
      </c>
      <c r="T698">
        <f t="shared" si="244"/>
        <v>0</v>
      </c>
      <c r="U698">
        <f t="shared" si="244"/>
        <v>0</v>
      </c>
      <c r="V698">
        <f t="shared" si="244"/>
        <v>0</v>
      </c>
      <c r="W698">
        <f t="shared" si="244"/>
        <v>0</v>
      </c>
      <c r="X698">
        <f t="shared" si="244"/>
        <v>0</v>
      </c>
      <c r="Y698">
        <f t="shared" si="244"/>
        <v>0</v>
      </c>
      <c r="Z698">
        <f t="shared" si="244"/>
        <v>0</v>
      </c>
      <c r="AA698">
        <f t="shared" si="244"/>
        <v>0</v>
      </c>
      <c r="AB698">
        <f t="shared" si="244"/>
        <v>0</v>
      </c>
      <c r="AC698">
        <f t="shared" si="244"/>
        <v>0</v>
      </c>
      <c r="AD698">
        <f t="shared" si="244"/>
        <v>0</v>
      </c>
      <c r="AE698">
        <f t="shared" si="244"/>
        <v>0</v>
      </c>
      <c r="AF698">
        <f t="shared" si="244"/>
        <v>0</v>
      </c>
      <c r="AG698">
        <f t="shared" si="244"/>
        <v>0</v>
      </c>
      <c r="AH698">
        <f t="shared" si="244"/>
        <v>0</v>
      </c>
      <c r="AI698">
        <f t="shared" si="244"/>
        <v>0</v>
      </c>
      <c r="AJ698">
        <f t="shared" si="244"/>
        <v>0</v>
      </c>
      <c r="AK698">
        <f t="shared" si="244"/>
        <v>0</v>
      </c>
      <c r="AL698">
        <f t="shared" si="244"/>
        <v>0</v>
      </c>
      <c r="AM698">
        <f t="shared" si="244"/>
        <v>0</v>
      </c>
      <c r="AN698">
        <f t="shared" si="244"/>
        <v>0</v>
      </c>
      <c r="AO698">
        <f t="shared" si="244"/>
        <v>0</v>
      </c>
      <c r="AP698">
        <f t="shared" si="244"/>
        <v>0</v>
      </c>
      <c r="AQ698">
        <f t="shared" si="244"/>
        <v>1988</v>
      </c>
      <c r="AR698">
        <f t="shared" si="244"/>
        <v>0</v>
      </c>
      <c r="AS698">
        <f t="shared" si="244"/>
        <v>0</v>
      </c>
      <c r="AT698">
        <f t="shared" si="244"/>
        <v>0</v>
      </c>
      <c r="AU698">
        <f t="shared" si="244"/>
        <v>0</v>
      </c>
      <c r="AV698">
        <f t="shared" si="244"/>
        <v>0</v>
      </c>
      <c r="AW698">
        <f t="shared" si="244"/>
        <v>0</v>
      </c>
      <c r="AX698">
        <f t="shared" si="244"/>
        <v>0</v>
      </c>
      <c r="AY698">
        <f t="shared" si="244"/>
        <v>0</v>
      </c>
      <c r="AZ698">
        <f t="shared" si="244"/>
        <v>0</v>
      </c>
      <c r="BA698">
        <f t="shared" si="244"/>
        <v>0</v>
      </c>
      <c r="BB698">
        <f t="shared" si="244"/>
        <v>0</v>
      </c>
      <c r="BC698">
        <f t="shared" si="244"/>
        <v>0</v>
      </c>
      <c r="BD698">
        <f t="shared" si="244"/>
        <v>0</v>
      </c>
      <c r="BE698">
        <f t="shared" si="244"/>
        <v>0</v>
      </c>
      <c r="BF698">
        <f t="shared" si="244"/>
        <v>0</v>
      </c>
      <c r="BG698">
        <f t="shared" si="244"/>
        <v>0</v>
      </c>
      <c r="BH698">
        <f t="shared" si="244"/>
        <v>0</v>
      </c>
      <c r="BI698">
        <f t="shared" si="244"/>
        <v>0</v>
      </c>
      <c r="BJ698">
        <f t="shared" si="244"/>
        <v>0</v>
      </c>
      <c r="BK698">
        <f t="shared" si="244"/>
        <v>0</v>
      </c>
      <c r="BL698">
        <f t="shared" si="244"/>
        <v>0</v>
      </c>
      <c r="BM698">
        <f t="shared" si="244"/>
        <v>0</v>
      </c>
      <c r="BN698">
        <f t="shared" si="244"/>
        <v>0</v>
      </c>
      <c r="BO698">
        <f t="shared" si="244"/>
        <v>0</v>
      </c>
      <c r="BP698">
        <f t="shared" si="243"/>
        <v>0</v>
      </c>
      <c r="BQ698">
        <f t="shared" si="243"/>
        <v>0</v>
      </c>
      <c r="BR698">
        <f t="shared" si="243"/>
        <v>0</v>
      </c>
      <c r="BU698">
        <f t="shared" si="240"/>
        <v>1988</v>
      </c>
      <c r="CA698" s="1">
        <v>42696</v>
      </c>
      <c r="CB698">
        <f t="shared" si="241"/>
        <v>1988</v>
      </c>
    </row>
    <row r="699" spans="1:80">
      <c r="A699" s="1">
        <v>42697</v>
      </c>
      <c r="B699">
        <v>328</v>
      </c>
      <c r="C699">
        <f t="shared" si="239"/>
        <v>0</v>
      </c>
      <c r="D699">
        <f t="shared" si="244"/>
        <v>0</v>
      </c>
      <c r="E699">
        <f t="shared" si="244"/>
        <v>0</v>
      </c>
      <c r="F699">
        <f t="shared" si="244"/>
        <v>0</v>
      </c>
      <c r="G699">
        <f t="shared" si="244"/>
        <v>0</v>
      </c>
      <c r="H699">
        <f t="shared" si="244"/>
        <v>0</v>
      </c>
      <c r="I699">
        <f t="shared" si="244"/>
        <v>0</v>
      </c>
      <c r="J699">
        <f t="shared" si="244"/>
        <v>0</v>
      </c>
      <c r="K699">
        <f t="shared" si="244"/>
        <v>0</v>
      </c>
      <c r="L699">
        <f t="shared" si="244"/>
        <v>0</v>
      </c>
      <c r="M699">
        <f t="shared" si="244"/>
        <v>0</v>
      </c>
      <c r="N699">
        <f t="shared" si="244"/>
        <v>0</v>
      </c>
      <c r="O699">
        <f t="shared" si="244"/>
        <v>0</v>
      </c>
      <c r="P699">
        <f t="shared" si="244"/>
        <v>0</v>
      </c>
      <c r="Q699">
        <f t="shared" si="244"/>
        <v>0</v>
      </c>
      <c r="R699">
        <f t="shared" si="244"/>
        <v>0</v>
      </c>
      <c r="S699">
        <f t="shared" si="244"/>
        <v>0</v>
      </c>
      <c r="T699">
        <f t="shared" si="244"/>
        <v>1965</v>
      </c>
      <c r="U699">
        <f t="shared" si="244"/>
        <v>0</v>
      </c>
      <c r="V699">
        <f t="shared" si="244"/>
        <v>0</v>
      </c>
      <c r="W699">
        <f t="shared" si="244"/>
        <v>0</v>
      </c>
      <c r="X699">
        <f t="shared" si="244"/>
        <v>0</v>
      </c>
      <c r="Y699">
        <f t="shared" si="244"/>
        <v>0</v>
      </c>
      <c r="Z699">
        <f t="shared" si="244"/>
        <v>0</v>
      </c>
      <c r="AA699">
        <f t="shared" si="244"/>
        <v>0</v>
      </c>
      <c r="AB699">
        <f t="shared" si="244"/>
        <v>0</v>
      </c>
      <c r="AC699">
        <f t="shared" si="244"/>
        <v>0</v>
      </c>
      <c r="AD699">
        <f t="shared" si="244"/>
        <v>0</v>
      </c>
      <c r="AE699">
        <f t="shared" si="244"/>
        <v>0</v>
      </c>
      <c r="AF699">
        <f t="shared" si="244"/>
        <v>0</v>
      </c>
      <c r="AG699">
        <f t="shared" si="244"/>
        <v>0</v>
      </c>
      <c r="AH699">
        <f t="shared" si="244"/>
        <v>0</v>
      </c>
      <c r="AI699">
        <f t="shared" si="244"/>
        <v>0</v>
      </c>
      <c r="AJ699">
        <f t="shared" si="244"/>
        <v>0</v>
      </c>
      <c r="AK699">
        <f t="shared" si="244"/>
        <v>0</v>
      </c>
      <c r="AL699">
        <f t="shared" si="244"/>
        <v>0</v>
      </c>
      <c r="AM699">
        <f t="shared" si="244"/>
        <v>0</v>
      </c>
      <c r="AN699">
        <f t="shared" si="244"/>
        <v>0</v>
      </c>
      <c r="AO699">
        <f t="shared" si="244"/>
        <v>0</v>
      </c>
      <c r="AP699">
        <f t="shared" si="244"/>
        <v>0</v>
      </c>
      <c r="AQ699">
        <f t="shared" si="244"/>
        <v>0</v>
      </c>
      <c r="AR699">
        <f t="shared" si="244"/>
        <v>0</v>
      </c>
      <c r="AS699">
        <f t="shared" si="244"/>
        <v>0</v>
      </c>
      <c r="AT699">
        <f t="shared" si="244"/>
        <v>0</v>
      </c>
      <c r="AU699">
        <f t="shared" si="244"/>
        <v>0</v>
      </c>
      <c r="AV699">
        <f t="shared" si="244"/>
        <v>0</v>
      </c>
      <c r="AW699">
        <f t="shared" si="244"/>
        <v>0</v>
      </c>
      <c r="AX699">
        <f t="shared" si="244"/>
        <v>0</v>
      </c>
      <c r="AY699">
        <f t="shared" si="244"/>
        <v>0</v>
      </c>
      <c r="AZ699">
        <f t="shared" si="244"/>
        <v>0</v>
      </c>
      <c r="BA699">
        <f t="shared" si="244"/>
        <v>0</v>
      </c>
      <c r="BB699">
        <f t="shared" si="244"/>
        <v>0</v>
      </c>
      <c r="BC699">
        <f t="shared" si="244"/>
        <v>0</v>
      </c>
      <c r="BD699">
        <f t="shared" si="244"/>
        <v>0</v>
      </c>
      <c r="BE699">
        <f t="shared" si="244"/>
        <v>0</v>
      </c>
      <c r="BF699">
        <f t="shared" si="244"/>
        <v>0</v>
      </c>
      <c r="BG699">
        <f t="shared" si="244"/>
        <v>0</v>
      </c>
      <c r="BH699">
        <f t="shared" si="244"/>
        <v>0</v>
      </c>
      <c r="BI699">
        <f t="shared" si="244"/>
        <v>0</v>
      </c>
      <c r="BJ699">
        <f t="shared" si="244"/>
        <v>0</v>
      </c>
      <c r="BK699">
        <f t="shared" si="244"/>
        <v>0</v>
      </c>
      <c r="BL699">
        <f t="shared" si="244"/>
        <v>0</v>
      </c>
      <c r="BM699">
        <f t="shared" si="244"/>
        <v>0</v>
      </c>
      <c r="BN699">
        <f t="shared" si="244"/>
        <v>0</v>
      </c>
      <c r="BO699">
        <f t="shared" si="244"/>
        <v>0</v>
      </c>
      <c r="BP699">
        <f t="shared" si="243"/>
        <v>0</v>
      </c>
      <c r="BQ699">
        <f t="shared" si="243"/>
        <v>0</v>
      </c>
      <c r="BR699">
        <f t="shared" si="243"/>
        <v>0</v>
      </c>
      <c r="BU699">
        <f t="shared" si="240"/>
        <v>1965</v>
      </c>
      <c r="CA699" s="1">
        <v>42697</v>
      </c>
      <c r="CB699">
        <f t="shared" si="241"/>
        <v>1965</v>
      </c>
    </row>
    <row r="700" spans="1:80">
      <c r="A700" s="1">
        <v>42698</v>
      </c>
      <c r="B700">
        <v>329</v>
      </c>
      <c r="C700">
        <f t="shared" si="239"/>
        <v>0</v>
      </c>
      <c r="D700">
        <f t="shared" si="244"/>
        <v>0</v>
      </c>
      <c r="E700">
        <f t="shared" si="244"/>
        <v>0</v>
      </c>
      <c r="F700">
        <f t="shared" si="244"/>
        <v>0</v>
      </c>
      <c r="G700">
        <f t="shared" si="244"/>
        <v>0</v>
      </c>
      <c r="H700">
        <f t="shared" si="244"/>
        <v>0</v>
      </c>
      <c r="I700">
        <f t="shared" si="244"/>
        <v>0</v>
      </c>
      <c r="J700">
        <f t="shared" si="244"/>
        <v>0</v>
      </c>
      <c r="K700">
        <f t="shared" si="244"/>
        <v>0</v>
      </c>
      <c r="L700">
        <f t="shared" si="244"/>
        <v>0</v>
      </c>
      <c r="M700">
        <f t="shared" si="244"/>
        <v>0</v>
      </c>
      <c r="N700">
        <f t="shared" si="244"/>
        <v>0</v>
      </c>
      <c r="O700">
        <f t="shared" si="244"/>
        <v>0</v>
      </c>
      <c r="P700">
        <f t="shared" si="244"/>
        <v>0</v>
      </c>
      <c r="Q700">
        <f t="shared" si="244"/>
        <v>0</v>
      </c>
      <c r="R700">
        <f t="shared" si="244"/>
        <v>0</v>
      </c>
      <c r="S700">
        <f t="shared" si="244"/>
        <v>0</v>
      </c>
      <c r="T700">
        <f t="shared" si="244"/>
        <v>0</v>
      </c>
      <c r="U700">
        <f t="shared" si="244"/>
        <v>0</v>
      </c>
      <c r="V700">
        <f t="shared" si="244"/>
        <v>0</v>
      </c>
      <c r="W700">
        <f t="shared" si="244"/>
        <v>0</v>
      </c>
      <c r="X700">
        <f t="shared" si="244"/>
        <v>0</v>
      </c>
      <c r="Y700">
        <f t="shared" si="244"/>
        <v>0</v>
      </c>
      <c r="Z700">
        <f t="shared" si="244"/>
        <v>0</v>
      </c>
      <c r="AA700">
        <f t="shared" si="244"/>
        <v>0</v>
      </c>
      <c r="AB700">
        <f t="shared" si="244"/>
        <v>0</v>
      </c>
      <c r="AC700">
        <f t="shared" si="244"/>
        <v>0</v>
      </c>
      <c r="AD700">
        <f t="shared" si="244"/>
        <v>0</v>
      </c>
      <c r="AE700">
        <f t="shared" si="244"/>
        <v>0</v>
      </c>
      <c r="AF700">
        <f t="shared" si="244"/>
        <v>0</v>
      </c>
      <c r="AG700">
        <f t="shared" si="244"/>
        <v>0</v>
      </c>
      <c r="AH700">
        <f t="shared" si="244"/>
        <v>0</v>
      </c>
      <c r="AI700">
        <f t="shared" si="244"/>
        <v>0</v>
      </c>
      <c r="AJ700">
        <f t="shared" si="244"/>
        <v>0</v>
      </c>
      <c r="AK700">
        <f t="shared" si="244"/>
        <v>0</v>
      </c>
      <c r="AL700">
        <f t="shared" si="244"/>
        <v>0</v>
      </c>
      <c r="AM700">
        <f t="shared" si="244"/>
        <v>0</v>
      </c>
      <c r="AN700">
        <f t="shared" si="244"/>
        <v>0</v>
      </c>
      <c r="AO700">
        <f t="shared" si="244"/>
        <v>0</v>
      </c>
      <c r="AP700">
        <f t="shared" si="244"/>
        <v>0</v>
      </c>
      <c r="AQ700">
        <f t="shared" si="244"/>
        <v>0</v>
      </c>
      <c r="AR700">
        <f t="shared" si="244"/>
        <v>0</v>
      </c>
      <c r="AS700">
        <f t="shared" si="244"/>
        <v>0</v>
      </c>
      <c r="AT700">
        <f t="shared" si="244"/>
        <v>0</v>
      </c>
      <c r="AU700">
        <f t="shared" si="244"/>
        <v>0</v>
      </c>
      <c r="AV700">
        <f t="shared" si="244"/>
        <v>0</v>
      </c>
      <c r="AW700">
        <f t="shared" si="244"/>
        <v>0</v>
      </c>
      <c r="AX700">
        <f t="shared" si="244"/>
        <v>0</v>
      </c>
      <c r="AY700">
        <f t="shared" si="244"/>
        <v>0</v>
      </c>
      <c r="AZ700">
        <f t="shared" si="244"/>
        <v>0</v>
      </c>
      <c r="BA700">
        <f t="shared" si="244"/>
        <v>0</v>
      </c>
      <c r="BB700">
        <f t="shared" si="244"/>
        <v>0</v>
      </c>
      <c r="BC700">
        <f t="shared" si="244"/>
        <v>0</v>
      </c>
      <c r="BD700">
        <f t="shared" si="244"/>
        <v>0</v>
      </c>
      <c r="BE700">
        <f t="shared" si="244"/>
        <v>0</v>
      </c>
      <c r="BF700">
        <f t="shared" si="244"/>
        <v>0</v>
      </c>
      <c r="BG700">
        <f t="shared" si="244"/>
        <v>0</v>
      </c>
      <c r="BH700">
        <f t="shared" si="244"/>
        <v>2005</v>
      </c>
      <c r="BI700">
        <f t="shared" si="244"/>
        <v>0</v>
      </c>
      <c r="BJ700">
        <f t="shared" si="244"/>
        <v>0</v>
      </c>
      <c r="BK700">
        <f t="shared" si="244"/>
        <v>0</v>
      </c>
      <c r="BL700">
        <f t="shared" si="244"/>
        <v>0</v>
      </c>
      <c r="BM700">
        <f t="shared" si="244"/>
        <v>0</v>
      </c>
      <c r="BN700">
        <f t="shared" si="244"/>
        <v>0</v>
      </c>
      <c r="BO700">
        <f t="shared" si="244"/>
        <v>0</v>
      </c>
      <c r="BP700">
        <f t="shared" si="243"/>
        <v>0</v>
      </c>
      <c r="BQ700">
        <f t="shared" si="243"/>
        <v>0</v>
      </c>
      <c r="BR700">
        <f t="shared" si="243"/>
        <v>0</v>
      </c>
      <c r="BU700">
        <f t="shared" si="240"/>
        <v>2005</v>
      </c>
      <c r="CA700" s="1">
        <v>42698</v>
      </c>
      <c r="CB700">
        <f t="shared" si="241"/>
        <v>2005</v>
      </c>
    </row>
    <row r="701" spans="1:80">
      <c r="A701" s="1">
        <v>42699</v>
      </c>
      <c r="B701">
        <v>330</v>
      </c>
      <c r="C701">
        <f t="shared" si="239"/>
        <v>0</v>
      </c>
      <c r="D701">
        <f t="shared" si="244"/>
        <v>0</v>
      </c>
      <c r="E701">
        <f t="shared" si="244"/>
        <v>0</v>
      </c>
      <c r="F701">
        <f t="shared" si="244"/>
        <v>0</v>
      </c>
      <c r="G701">
        <f t="shared" si="244"/>
        <v>0</v>
      </c>
      <c r="H701">
        <f t="shared" si="244"/>
        <v>0</v>
      </c>
      <c r="I701">
        <f t="shared" si="244"/>
        <v>0</v>
      </c>
      <c r="J701">
        <f t="shared" si="244"/>
        <v>1955</v>
      </c>
      <c r="K701">
        <f t="shared" si="244"/>
        <v>0</v>
      </c>
      <c r="L701">
        <f t="shared" si="244"/>
        <v>0</v>
      </c>
      <c r="M701">
        <f t="shared" si="244"/>
        <v>0</v>
      </c>
      <c r="N701">
        <f t="shared" si="244"/>
        <v>0</v>
      </c>
      <c r="O701">
        <f t="shared" si="244"/>
        <v>0</v>
      </c>
      <c r="P701">
        <f t="shared" si="244"/>
        <v>0</v>
      </c>
      <c r="Q701">
        <f t="shared" si="244"/>
        <v>0</v>
      </c>
      <c r="R701">
        <f t="shared" si="244"/>
        <v>0</v>
      </c>
      <c r="S701">
        <f t="shared" si="244"/>
        <v>0</v>
      </c>
      <c r="T701">
        <f t="shared" si="244"/>
        <v>0</v>
      </c>
      <c r="U701">
        <f t="shared" si="244"/>
        <v>0</v>
      </c>
      <c r="V701">
        <f t="shared" si="244"/>
        <v>0</v>
      </c>
      <c r="W701">
        <f t="shared" si="244"/>
        <v>0</v>
      </c>
      <c r="X701">
        <f t="shared" si="244"/>
        <v>0</v>
      </c>
      <c r="Y701">
        <f t="shared" si="244"/>
        <v>0</v>
      </c>
      <c r="Z701">
        <f t="shared" si="244"/>
        <v>0</v>
      </c>
      <c r="AA701">
        <f t="shared" si="244"/>
        <v>0</v>
      </c>
      <c r="AB701">
        <f t="shared" si="244"/>
        <v>0</v>
      </c>
      <c r="AC701">
        <f t="shared" si="244"/>
        <v>0</v>
      </c>
      <c r="AD701">
        <f t="shared" si="244"/>
        <v>0</v>
      </c>
      <c r="AE701">
        <f t="shared" si="244"/>
        <v>0</v>
      </c>
      <c r="AF701">
        <f t="shared" si="244"/>
        <v>0</v>
      </c>
      <c r="AG701">
        <f t="shared" si="244"/>
        <v>0</v>
      </c>
      <c r="AH701">
        <f t="shared" si="244"/>
        <v>0</v>
      </c>
      <c r="AI701">
        <f t="shared" si="244"/>
        <v>0</v>
      </c>
      <c r="AJ701">
        <f t="shared" si="244"/>
        <v>0</v>
      </c>
      <c r="AK701">
        <f t="shared" si="244"/>
        <v>0</v>
      </c>
      <c r="AL701">
        <f t="shared" si="244"/>
        <v>0</v>
      </c>
      <c r="AM701">
        <f t="shared" si="244"/>
        <v>0</v>
      </c>
      <c r="AN701">
        <f t="shared" si="244"/>
        <v>0</v>
      </c>
      <c r="AO701">
        <f t="shared" si="244"/>
        <v>0</v>
      </c>
      <c r="AP701">
        <f t="shared" si="244"/>
        <v>0</v>
      </c>
      <c r="AQ701">
        <f t="shared" si="244"/>
        <v>0</v>
      </c>
      <c r="AR701">
        <f t="shared" si="244"/>
        <v>0</v>
      </c>
      <c r="AS701">
        <f t="shared" si="244"/>
        <v>0</v>
      </c>
      <c r="AT701">
        <f t="shared" si="244"/>
        <v>0</v>
      </c>
      <c r="AU701">
        <f t="shared" si="244"/>
        <v>0</v>
      </c>
      <c r="AV701">
        <f t="shared" si="244"/>
        <v>0</v>
      </c>
      <c r="AW701">
        <f t="shared" si="244"/>
        <v>0</v>
      </c>
      <c r="AX701">
        <f t="shared" si="244"/>
        <v>0</v>
      </c>
      <c r="AY701">
        <f t="shared" si="244"/>
        <v>0</v>
      </c>
      <c r="AZ701">
        <f t="shared" si="244"/>
        <v>0</v>
      </c>
      <c r="BA701">
        <f t="shared" si="244"/>
        <v>0</v>
      </c>
      <c r="BB701">
        <f t="shared" si="244"/>
        <v>0</v>
      </c>
      <c r="BC701">
        <f t="shared" si="244"/>
        <v>0</v>
      </c>
      <c r="BD701">
        <f t="shared" si="244"/>
        <v>0</v>
      </c>
      <c r="BE701">
        <f t="shared" si="244"/>
        <v>0</v>
      </c>
      <c r="BF701">
        <f t="shared" si="244"/>
        <v>0</v>
      </c>
      <c r="BG701">
        <f t="shared" si="244"/>
        <v>0</v>
      </c>
      <c r="BH701">
        <f t="shared" si="244"/>
        <v>0</v>
      </c>
      <c r="BI701">
        <f t="shared" si="244"/>
        <v>0</v>
      </c>
      <c r="BJ701">
        <f t="shared" si="244"/>
        <v>0</v>
      </c>
      <c r="BK701">
        <f t="shared" si="244"/>
        <v>0</v>
      </c>
      <c r="BL701">
        <f t="shared" si="244"/>
        <v>0</v>
      </c>
      <c r="BM701">
        <f t="shared" si="244"/>
        <v>0</v>
      </c>
      <c r="BN701">
        <f t="shared" si="244"/>
        <v>0</v>
      </c>
      <c r="BO701">
        <f t="shared" ref="BO701:BR704" si="245">IF(BO332=$BU332,BO$2,0)</f>
        <v>0</v>
      </c>
      <c r="BP701">
        <f t="shared" si="245"/>
        <v>0</v>
      </c>
      <c r="BQ701">
        <f t="shared" si="245"/>
        <v>0</v>
      </c>
      <c r="BR701">
        <f t="shared" si="245"/>
        <v>0</v>
      </c>
      <c r="BU701">
        <f t="shared" si="240"/>
        <v>1955</v>
      </c>
      <c r="CA701" s="1">
        <v>42699</v>
      </c>
      <c r="CB701">
        <f t="shared" si="241"/>
        <v>1955</v>
      </c>
    </row>
    <row r="702" spans="1:80">
      <c r="A702" s="1">
        <v>42700</v>
      </c>
      <c r="B702">
        <v>331</v>
      </c>
      <c r="C702">
        <f t="shared" si="239"/>
        <v>0</v>
      </c>
      <c r="D702">
        <f t="shared" ref="D702:BO705" si="246">IF(D333=$BU333,D$2,0)</f>
        <v>0</v>
      </c>
      <c r="E702">
        <f t="shared" si="246"/>
        <v>0</v>
      </c>
      <c r="F702">
        <f t="shared" si="246"/>
        <v>0</v>
      </c>
      <c r="G702">
        <f t="shared" si="246"/>
        <v>0</v>
      </c>
      <c r="H702">
        <f t="shared" si="246"/>
        <v>0</v>
      </c>
      <c r="I702">
        <f t="shared" si="246"/>
        <v>0</v>
      </c>
      <c r="J702">
        <f t="shared" si="246"/>
        <v>1955</v>
      </c>
      <c r="K702">
        <f t="shared" si="246"/>
        <v>0</v>
      </c>
      <c r="L702">
        <f t="shared" si="246"/>
        <v>0</v>
      </c>
      <c r="M702">
        <f t="shared" si="246"/>
        <v>0</v>
      </c>
      <c r="N702">
        <f t="shared" si="246"/>
        <v>0</v>
      </c>
      <c r="O702">
        <f t="shared" si="246"/>
        <v>0</v>
      </c>
      <c r="P702">
        <f t="shared" si="246"/>
        <v>0</v>
      </c>
      <c r="Q702">
        <f t="shared" si="246"/>
        <v>0</v>
      </c>
      <c r="R702">
        <f t="shared" si="246"/>
        <v>0</v>
      </c>
      <c r="S702">
        <f t="shared" si="246"/>
        <v>0</v>
      </c>
      <c r="T702">
        <f t="shared" si="246"/>
        <v>0</v>
      </c>
      <c r="U702">
        <f t="shared" si="246"/>
        <v>0</v>
      </c>
      <c r="V702">
        <f t="shared" si="246"/>
        <v>0</v>
      </c>
      <c r="W702">
        <f t="shared" si="246"/>
        <v>0</v>
      </c>
      <c r="X702">
        <f t="shared" si="246"/>
        <v>0</v>
      </c>
      <c r="Y702">
        <f t="shared" si="246"/>
        <v>0</v>
      </c>
      <c r="Z702">
        <f t="shared" si="246"/>
        <v>0</v>
      </c>
      <c r="AA702">
        <f t="shared" si="246"/>
        <v>0</v>
      </c>
      <c r="AB702">
        <f t="shared" si="246"/>
        <v>0</v>
      </c>
      <c r="AC702">
        <f t="shared" si="246"/>
        <v>0</v>
      </c>
      <c r="AD702">
        <f t="shared" si="246"/>
        <v>0</v>
      </c>
      <c r="AE702">
        <f t="shared" si="246"/>
        <v>0</v>
      </c>
      <c r="AF702">
        <f t="shared" si="246"/>
        <v>0</v>
      </c>
      <c r="AG702">
        <f t="shared" si="246"/>
        <v>0</v>
      </c>
      <c r="AH702">
        <f t="shared" si="246"/>
        <v>0</v>
      </c>
      <c r="AI702">
        <f t="shared" si="246"/>
        <v>0</v>
      </c>
      <c r="AJ702">
        <f t="shared" si="246"/>
        <v>0</v>
      </c>
      <c r="AK702">
        <f t="shared" si="246"/>
        <v>0</v>
      </c>
      <c r="AL702">
        <f t="shared" si="246"/>
        <v>0</v>
      </c>
      <c r="AM702">
        <f t="shared" si="246"/>
        <v>0</v>
      </c>
      <c r="AN702">
        <f t="shared" si="246"/>
        <v>0</v>
      </c>
      <c r="AO702">
        <f t="shared" si="246"/>
        <v>0</v>
      </c>
      <c r="AP702">
        <f t="shared" si="246"/>
        <v>0</v>
      </c>
      <c r="AQ702">
        <f t="shared" si="246"/>
        <v>0</v>
      </c>
      <c r="AR702">
        <f t="shared" si="246"/>
        <v>0</v>
      </c>
      <c r="AS702">
        <f t="shared" si="246"/>
        <v>0</v>
      </c>
      <c r="AT702">
        <f t="shared" si="246"/>
        <v>0</v>
      </c>
      <c r="AU702">
        <f t="shared" si="246"/>
        <v>0</v>
      </c>
      <c r="AV702">
        <f t="shared" si="246"/>
        <v>0</v>
      </c>
      <c r="AW702">
        <f t="shared" si="246"/>
        <v>0</v>
      </c>
      <c r="AX702">
        <f t="shared" si="246"/>
        <v>0</v>
      </c>
      <c r="AY702">
        <f t="shared" si="246"/>
        <v>0</v>
      </c>
      <c r="AZ702">
        <f t="shared" si="246"/>
        <v>0</v>
      </c>
      <c r="BA702">
        <f t="shared" si="246"/>
        <v>0</v>
      </c>
      <c r="BB702">
        <f t="shared" si="246"/>
        <v>0</v>
      </c>
      <c r="BC702">
        <f t="shared" si="246"/>
        <v>0</v>
      </c>
      <c r="BD702">
        <f t="shared" si="246"/>
        <v>0</v>
      </c>
      <c r="BE702">
        <f t="shared" si="246"/>
        <v>0</v>
      </c>
      <c r="BF702">
        <f t="shared" si="246"/>
        <v>0</v>
      </c>
      <c r="BG702">
        <f t="shared" si="246"/>
        <v>0</v>
      </c>
      <c r="BH702">
        <f t="shared" si="246"/>
        <v>0</v>
      </c>
      <c r="BI702">
        <f t="shared" si="246"/>
        <v>0</v>
      </c>
      <c r="BJ702">
        <f t="shared" si="246"/>
        <v>0</v>
      </c>
      <c r="BK702">
        <f t="shared" si="246"/>
        <v>0</v>
      </c>
      <c r="BL702">
        <f t="shared" si="246"/>
        <v>0</v>
      </c>
      <c r="BM702">
        <f t="shared" si="246"/>
        <v>0</v>
      </c>
      <c r="BN702">
        <f t="shared" si="246"/>
        <v>0</v>
      </c>
      <c r="BO702">
        <f t="shared" si="246"/>
        <v>0</v>
      </c>
      <c r="BP702">
        <f t="shared" si="245"/>
        <v>0</v>
      </c>
      <c r="BQ702">
        <f t="shared" si="245"/>
        <v>0</v>
      </c>
      <c r="BR702">
        <f t="shared" si="245"/>
        <v>0</v>
      </c>
      <c r="BU702">
        <f t="shared" si="240"/>
        <v>1955</v>
      </c>
      <c r="CA702" s="1">
        <v>42700</v>
      </c>
      <c r="CB702">
        <f t="shared" si="241"/>
        <v>1955</v>
      </c>
    </row>
    <row r="703" spans="1:80">
      <c r="A703" s="1">
        <v>42701</v>
      </c>
      <c r="B703">
        <v>332</v>
      </c>
      <c r="C703">
        <f t="shared" si="239"/>
        <v>0</v>
      </c>
      <c r="D703">
        <f t="shared" si="246"/>
        <v>0</v>
      </c>
      <c r="E703">
        <f t="shared" si="246"/>
        <v>0</v>
      </c>
      <c r="F703">
        <f t="shared" si="246"/>
        <v>0</v>
      </c>
      <c r="G703">
        <f t="shared" si="246"/>
        <v>0</v>
      </c>
      <c r="H703">
        <f t="shared" si="246"/>
        <v>0</v>
      </c>
      <c r="I703">
        <f t="shared" si="246"/>
        <v>0</v>
      </c>
      <c r="J703">
        <f t="shared" si="246"/>
        <v>0</v>
      </c>
      <c r="K703">
        <f t="shared" si="246"/>
        <v>0</v>
      </c>
      <c r="L703">
        <f t="shared" si="246"/>
        <v>0</v>
      </c>
      <c r="M703">
        <f t="shared" si="246"/>
        <v>0</v>
      </c>
      <c r="N703">
        <f t="shared" si="246"/>
        <v>0</v>
      </c>
      <c r="O703">
        <f t="shared" si="246"/>
        <v>0</v>
      </c>
      <c r="P703">
        <f t="shared" si="246"/>
        <v>0</v>
      </c>
      <c r="Q703">
        <f t="shared" si="246"/>
        <v>0</v>
      </c>
      <c r="R703">
        <f t="shared" si="246"/>
        <v>0</v>
      </c>
      <c r="S703">
        <f t="shared" si="246"/>
        <v>0</v>
      </c>
      <c r="T703">
        <f t="shared" si="246"/>
        <v>0</v>
      </c>
      <c r="U703">
        <f t="shared" si="246"/>
        <v>0</v>
      </c>
      <c r="V703">
        <f t="shared" si="246"/>
        <v>0</v>
      </c>
      <c r="W703">
        <f t="shared" si="246"/>
        <v>0</v>
      </c>
      <c r="X703">
        <f t="shared" si="246"/>
        <v>0</v>
      </c>
      <c r="Y703">
        <f t="shared" si="246"/>
        <v>0</v>
      </c>
      <c r="Z703">
        <f t="shared" si="246"/>
        <v>0</v>
      </c>
      <c r="AA703">
        <f t="shared" si="246"/>
        <v>0</v>
      </c>
      <c r="AB703">
        <f t="shared" si="246"/>
        <v>1973</v>
      </c>
      <c r="AC703">
        <f t="shared" si="246"/>
        <v>0</v>
      </c>
      <c r="AD703">
        <f t="shared" si="246"/>
        <v>0</v>
      </c>
      <c r="AE703">
        <f t="shared" si="246"/>
        <v>0</v>
      </c>
      <c r="AF703">
        <f t="shared" si="246"/>
        <v>0</v>
      </c>
      <c r="AG703">
        <f t="shared" si="246"/>
        <v>0</v>
      </c>
      <c r="AH703">
        <f t="shared" si="246"/>
        <v>0</v>
      </c>
      <c r="AI703">
        <f t="shared" si="246"/>
        <v>0</v>
      </c>
      <c r="AJ703">
        <f t="shared" si="246"/>
        <v>0</v>
      </c>
      <c r="AK703">
        <f t="shared" si="246"/>
        <v>0</v>
      </c>
      <c r="AL703">
        <f t="shared" si="246"/>
        <v>0</v>
      </c>
      <c r="AM703">
        <f t="shared" si="246"/>
        <v>0</v>
      </c>
      <c r="AN703">
        <f t="shared" si="246"/>
        <v>0</v>
      </c>
      <c r="AO703">
        <f t="shared" si="246"/>
        <v>0</v>
      </c>
      <c r="AP703">
        <f t="shared" si="246"/>
        <v>0</v>
      </c>
      <c r="AQ703">
        <f t="shared" si="246"/>
        <v>0</v>
      </c>
      <c r="AR703">
        <f t="shared" si="246"/>
        <v>0</v>
      </c>
      <c r="AS703">
        <f t="shared" si="246"/>
        <v>0</v>
      </c>
      <c r="AT703">
        <f t="shared" si="246"/>
        <v>0</v>
      </c>
      <c r="AU703">
        <f t="shared" si="246"/>
        <v>0</v>
      </c>
      <c r="AV703">
        <f t="shared" si="246"/>
        <v>0</v>
      </c>
      <c r="AW703">
        <f t="shared" si="246"/>
        <v>0</v>
      </c>
      <c r="AX703">
        <f t="shared" si="246"/>
        <v>0</v>
      </c>
      <c r="AY703">
        <f t="shared" si="246"/>
        <v>0</v>
      </c>
      <c r="AZ703">
        <f t="shared" si="246"/>
        <v>0</v>
      </c>
      <c r="BA703">
        <f t="shared" si="246"/>
        <v>0</v>
      </c>
      <c r="BB703">
        <f t="shared" si="246"/>
        <v>0</v>
      </c>
      <c r="BC703">
        <f t="shared" si="246"/>
        <v>0</v>
      </c>
      <c r="BD703">
        <f t="shared" si="246"/>
        <v>0</v>
      </c>
      <c r="BE703">
        <f t="shared" si="246"/>
        <v>0</v>
      </c>
      <c r="BF703">
        <f t="shared" si="246"/>
        <v>0</v>
      </c>
      <c r="BG703">
        <f t="shared" si="246"/>
        <v>0</v>
      </c>
      <c r="BH703">
        <f t="shared" si="246"/>
        <v>0</v>
      </c>
      <c r="BI703">
        <f t="shared" si="246"/>
        <v>0</v>
      </c>
      <c r="BJ703">
        <f t="shared" si="246"/>
        <v>0</v>
      </c>
      <c r="BK703">
        <f t="shared" si="246"/>
        <v>0</v>
      </c>
      <c r="BL703">
        <f t="shared" si="246"/>
        <v>0</v>
      </c>
      <c r="BM703">
        <f t="shared" si="246"/>
        <v>0</v>
      </c>
      <c r="BN703">
        <f t="shared" si="246"/>
        <v>0</v>
      </c>
      <c r="BO703">
        <f t="shared" si="246"/>
        <v>0</v>
      </c>
      <c r="BP703">
        <f t="shared" si="245"/>
        <v>0</v>
      </c>
      <c r="BQ703">
        <f t="shared" si="245"/>
        <v>0</v>
      </c>
      <c r="BR703">
        <f t="shared" si="245"/>
        <v>0</v>
      </c>
      <c r="BU703">
        <f t="shared" si="240"/>
        <v>1973</v>
      </c>
      <c r="CA703" s="1">
        <v>42701</v>
      </c>
      <c r="CB703">
        <f t="shared" si="241"/>
        <v>1973</v>
      </c>
    </row>
    <row r="704" spans="1:80">
      <c r="A704" s="1">
        <v>42702</v>
      </c>
      <c r="B704">
        <v>333</v>
      </c>
      <c r="C704">
        <f t="shared" si="239"/>
        <v>0</v>
      </c>
      <c r="D704">
        <f t="shared" si="246"/>
        <v>0</v>
      </c>
      <c r="E704">
        <f t="shared" si="246"/>
        <v>0</v>
      </c>
      <c r="F704">
        <f t="shared" si="246"/>
        <v>0</v>
      </c>
      <c r="G704">
        <f t="shared" si="246"/>
        <v>0</v>
      </c>
      <c r="H704">
        <f t="shared" si="246"/>
        <v>0</v>
      </c>
      <c r="I704">
        <f t="shared" si="246"/>
        <v>0</v>
      </c>
      <c r="J704">
        <f t="shared" si="246"/>
        <v>0</v>
      </c>
      <c r="K704">
        <f t="shared" si="246"/>
        <v>0</v>
      </c>
      <c r="L704">
        <f t="shared" si="246"/>
        <v>0</v>
      </c>
      <c r="M704">
        <f t="shared" si="246"/>
        <v>0</v>
      </c>
      <c r="N704">
        <f t="shared" si="246"/>
        <v>0</v>
      </c>
      <c r="O704">
        <f t="shared" si="246"/>
        <v>0</v>
      </c>
      <c r="P704">
        <f t="shared" si="246"/>
        <v>0</v>
      </c>
      <c r="Q704">
        <f t="shared" si="246"/>
        <v>0</v>
      </c>
      <c r="R704">
        <f t="shared" si="246"/>
        <v>0</v>
      </c>
      <c r="S704">
        <f t="shared" si="246"/>
        <v>0</v>
      </c>
      <c r="T704">
        <f t="shared" si="246"/>
        <v>0</v>
      </c>
      <c r="U704">
        <f t="shared" si="246"/>
        <v>0</v>
      </c>
      <c r="V704">
        <f t="shared" si="246"/>
        <v>0</v>
      </c>
      <c r="W704">
        <f t="shared" si="246"/>
        <v>0</v>
      </c>
      <c r="X704">
        <f t="shared" si="246"/>
        <v>0</v>
      </c>
      <c r="Y704">
        <f t="shared" si="246"/>
        <v>0</v>
      </c>
      <c r="Z704">
        <f t="shared" si="246"/>
        <v>0</v>
      </c>
      <c r="AA704">
        <f t="shared" si="246"/>
        <v>0</v>
      </c>
      <c r="AB704">
        <f t="shared" si="246"/>
        <v>1973</v>
      </c>
      <c r="AC704">
        <f t="shared" si="246"/>
        <v>0</v>
      </c>
      <c r="AD704">
        <f t="shared" si="246"/>
        <v>0</v>
      </c>
      <c r="AE704">
        <f t="shared" si="246"/>
        <v>0</v>
      </c>
      <c r="AF704">
        <f t="shared" si="246"/>
        <v>0</v>
      </c>
      <c r="AG704">
        <f t="shared" si="246"/>
        <v>0</v>
      </c>
      <c r="AH704">
        <f t="shared" si="246"/>
        <v>0</v>
      </c>
      <c r="AI704">
        <f t="shared" si="246"/>
        <v>0</v>
      </c>
      <c r="AJ704">
        <f t="shared" si="246"/>
        <v>0</v>
      </c>
      <c r="AK704">
        <f t="shared" si="246"/>
        <v>0</v>
      </c>
      <c r="AL704">
        <f t="shared" si="246"/>
        <v>0</v>
      </c>
      <c r="AM704">
        <f t="shared" si="246"/>
        <v>0</v>
      </c>
      <c r="AN704">
        <f t="shared" si="246"/>
        <v>0</v>
      </c>
      <c r="AO704">
        <f t="shared" si="246"/>
        <v>0</v>
      </c>
      <c r="AP704">
        <f t="shared" si="246"/>
        <v>0</v>
      </c>
      <c r="AQ704">
        <f t="shared" si="246"/>
        <v>0</v>
      </c>
      <c r="AR704">
        <f t="shared" si="246"/>
        <v>0</v>
      </c>
      <c r="AS704">
        <f t="shared" si="246"/>
        <v>0</v>
      </c>
      <c r="AT704">
        <f t="shared" si="246"/>
        <v>0</v>
      </c>
      <c r="AU704">
        <f t="shared" si="246"/>
        <v>0</v>
      </c>
      <c r="AV704">
        <f t="shared" si="246"/>
        <v>0</v>
      </c>
      <c r="AW704">
        <f t="shared" si="246"/>
        <v>0</v>
      </c>
      <c r="AX704">
        <f t="shared" si="246"/>
        <v>0</v>
      </c>
      <c r="AY704">
        <f t="shared" si="246"/>
        <v>0</v>
      </c>
      <c r="AZ704">
        <f t="shared" si="246"/>
        <v>0</v>
      </c>
      <c r="BA704">
        <f t="shared" si="246"/>
        <v>0</v>
      </c>
      <c r="BB704">
        <f t="shared" si="246"/>
        <v>0</v>
      </c>
      <c r="BC704">
        <f t="shared" si="246"/>
        <v>0</v>
      </c>
      <c r="BD704">
        <f t="shared" si="246"/>
        <v>0</v>
      </c>
      <c r="BE704">
        <f t="shared" si="246"/>
        <v>0</v>
      </c>
      <c r="BF704">
        <f t="shared" si="246"/>
        <v>0</v>
      </c>
      <c r="BG704">
        <f t="shared" si="246"/>
        <v>0</v>
      </c>
      <c r="BH704">
        <f t="shared" si="246"/>
        <v>0</v>
      </c>
      <c r="BI704">
        <f t="shared" si="246"/>
        <v>0</v>
      </c>
      <c r="BJ704">
        <f t="shared" si="246"/>
        <v>0</v>
      </c>
      <c r="BK704">
        <f t="shared" si="246"/>
        <v>0</v>
      </c>
      <c r="BL704">
        <f t="shared" si="246"/>
        <v>0</v>
      </c>
      <c r="BM704">
        <f t="shared" si="246"/>
        <v>0</v>
      </c>
      <c r="BN704">
        <f t="shared" si="246"/>
        <v>0</v>
      </c>
      <c r="BO704">
        <f t="shared" si="246"/>
        <v>0</v>
      </c>
      <c r="BP704">
        <f t="shared" si="245"/>
        <v>0</v>
      </c>
      <c r="BQ704">
        <f t="shared" si="245"/>
        <v>0</v>
      </c>
      <c r="BR704">
        <f t="shared" si="245"/>
        <v>0</v>
      </c>
      <c r="BU704">
        <f t="shared" si="240"/>
        <v>1973</v>
      </c>
      <c r="CA704" s="1">
        <v>42702</v>
      </c>
      <c r="CB704">
        <f t="shared" si="241"/>
        <v>1973</v>
      </c>
    </row>
    <row r="705" spans="1:80">
      <c r="A705" s="1">
        <v>42703</v>
      </c>
      <c r="B705">
        <v>334</v>
      </c>
      <c r="C705">
        <f t="shared" si="239"/>
        <v>0</v>
      </c>
      <c r="D705">
        <f t="shared" si="246"/>
        <v>0</v>
      </c>
      <c r="E705">
        <f t="shared" si="246"/>
        <v>0</v>
      </c>
      <c r="F705">
        <f t="shared" si="246"/>
        <v>0</v>
      </c>
      <c r="G705">
        <f t="shared" si="246"/>
        <v>0</v>
      </c>
      <c r="H705">
        <f t="shared" si="246"/>
        <v>0</v>
      </c>
      <c r="I705">
        <f t="shared" si="246"/>
        <v>0</v>
      </c>
      <c r="J705">
        <f t="shared" si="246"/>
        <v>0</v>
      </c>
      <c r="K705">
        <f t="shared" si="246"/>
        <v>0</v>
      </c>
      <c r="L705">
        <f t="shared" si="246"/>
        <v>0</v>
      </c>
      <c r="M705">
        <f t="shared" si="246"/>
        <v>0</v>
      </c>
      <c r="N705">
        <f t="shared" si="246"/>
        <v>0</v>
      </c>
      <c r="O705">
        <f t="shared" si="246"/>
        <v>0</v>
      </c>
      <c r="P705">
        <f t="shared" si="246"/>
        <v>0</v>
      </c>
      <c r="Q705">
        <f t="shared" si="246"/>
        <v>0</v>
      </c>
      <c r="R705">
        <f t="shared" si="246"/>
        <v>0</v>
      </c>
      <c r="S705">
        <f t="shared" si="246"/>
        <v>0</v>
      </c>
      <c r="T705">
        <f t="shared" si="246"/>
        <v>0</v>
      </c>
      <c r="U705">
        <f t="shared" si="246"/>
        <v>0</v>
      </c>
      <c r="V705">
        <f t="shared" si="246"/>
        <v>0</v>
      </c>
      <c r="W705">
        <f t="shared" si="246"/>
        <v>0</v>
      </c>
      <c r="X705">
        <f t="shared" si="246"/>
        <v>0</v>
      </c>
      <c r="Y705">
        <f t="shared" si="246"/>
        <v>0</v>
      </c>
      <c r="Z705">
        <f t="shared" si="246"/>
        <v>0</v>
      </c>
      <c r="AA705">
        <f t="shared" si="246"/>
        <v>0</v>
      </c>
      <c r="AB705">
        <f t="shared" si="246"/>
        <v>0</v>
      </c>
      <c r="AC705">
        <f t="shared" si="246"/>
        <v>0</v>
      </c>
      <c r="AD705">
        <f t="shared" si="246"/>
        <v>0</v>
      </c>
      <c r="AE705">
        <f t="shared" si="246"/>
        <v>0</v>
      </c>
      <c r="AF705">
        <f t="shared" si="246"/>
        <v>1977</v>
      </c>
      <c r="AG705">
        <f t="shared" si="246"/>
        <v>0</v>
      </c>
      <c r="AH705">
        <f t="shared" si="246"/>
        <v>0</v>
      </c>
      <c r="AI705">
        <f t="shared" si="246"/>
        <v>0</v>
      </c>
      <c r="AJ705">
        <f t="shared" si="246"/>
        <v>0</v>
      </c>
      <c r="AK705">
        <f t="shared" si="246"/>
        <v>0</v>
      </c>
      <c r="AL705">
        <f t="shared" si="246"/>
        <v>0</v>
      </c>
      <c r="AM705">
        <f t="shared" si="246"/>
        <v>0</v>
      </c>
      <c r="AN705">
        <f t="shared" si="246"/>
        <v>0</v>
      </c>
      <c r="AO705">
        <f t="shared" si="246"/>
        <v>0</v>
      </c>
      <c r="AP705">
        <f t="shared" si="246"/>
        <v>0</v>
      </c>
      <c r="AQ705">
        <f t="shared" si="246"/>
        <v>0</v>
      </c>
      <c r="AR705">
        <f t="shared" si="246"/>
        <v>0</v>
      </c>
      <c r="AS705">
        <f t="shared" si="246"/>
        <v>0</v>
      </c>
      <c r="AT705">
        <f t="shared" si="246"/>
        <v>0</v>
      </c>
      <c r="AU705">
        <f t="shared" si="246"/>
        <v>0</v>
      </c>
      <c r="AV705">
        <f t="shared" si="246"/>
        <v>0</v>
      </c>
      <c r="AW705">
        <f t="shared" si="246"/>
        <v>0</v>
      </c>
      <c r="AX705">
        <f t="shared" si="246"/>
        <v>0</v>
      </c>
      <c r="AY705">
        <f t="shared" si="246"/>
        <v>0</v>
      </c>
      <c r="AZ705">
        <f t="shared" si="246"/>
        <v>0</v>
      </c>
      <c r="BA705">
        <f t="shared" si="246"/>
        <v>0</v>
      </c>
      <c r="BB705">
        <f t="shared" si="246"/>
        <v>0</v>
      </c>
      <c r="BC705">
        <f t="shared" si="246"/>
        <v>0</v>
      </c>
      <c r="BD705">
        <f t="shared" si="246"/>
        <v>0</v>
      </c>
      <c r="BE705">
        <f t="shared" si="246"/>
        <v>0</v>
      </c>
      <c r="BF705">
        <f t="shared" si="246"/>
        <v>0</v>
      </c>
      <c r="BG705">
        <f t="shared" si="246"/>
        <v>0</v>
      </c>
      <c r="BH705">
        <f t="shared" si="246"/>
        <v>0</v>
      </c>
      <c r="BI705">
        <f t="shared" si="246"/>
        <v>0</v>
      </c>
      <c r="BJ705">
        <f t="shared" si="246"/>
        <v>0</v>
      </c>
      <c r="BK705">
        <f t="shared" si="246"/>
        <v>0</v>
      </c>
      <c r="BL705">
        <f t="shared" si="246"/>
        <v>0</v>
      </c>
      <c r="BM705">
        <f t="shared" si="246"/>
        <v>0</v>
      </c>
      <c r="BN705">
        <f t="shared" si="246"/>
        <v>0</v>
      </c>
      <c r="BO705">
        <f t="shared" ref="BO705:BR708" si="247">IF(BO336=$BU336,BO$2,0)</f>
        <v>0</v>
      </c>
      <c r="BP705">
        <f t="shared" si="247"/>
        <v>0</v>
      </c>
      <c r="BQ705">
        <f t="shared" si="247"/>
        <v>0</v>
      </c>
      <c r="BR705">
        <f t="shared" si="247"/>
        <v>0</v>
      </c>
      <c r="BU705">
        <f t="shared" si="240"/>
        <v>1977</v>
      </c>
      <c r="CA705" s="1">
        <v>42703</v>
      </c>
      <c r="CB705">
        <f t="shared" si="241"/>
        <v>1977</v>
      </c>
    </row>
    <row r="706" spans="1:80">
      <c r="A706" s="1">
        <v>42704</v>
      </c>
      <c r="B706">
        <v>335</v>
      </c>
      <c r="C706">
        <f t="shared" si="239"/>
        <v>0</v>
      </c>
      <c r="D706">
        <f t="shared" ref="D706:BO709" si="248">IF(D337=$BU337,D$2,0)</f>
        <v>0</v>
      </c>
      <c r="E706">
        <f t="shared" si="248"/>
        <v>0</v>
      </c>
      <c r="F706">
        <f t="shared" si="248"/>
        <v>0</v>
      </c>
      <c r="G706">
        <f t="shared" si="248"/>
        <v>0</v>
      </c>
      <c r="H706">
        <f t="shared" si="248"/>
        <v>0</v>
      </c>
      <c r="I706">
        <f t="shared" si="248"/>
        <v>0</v>
      </c>
      <c r="J706">
        <f t="shared" si="248"/>
        <v>0</v>
      </c>
      <c r="K706">
        <f t="shared" si="248"/>
        <v>0</v>
      </c>
      <c r="L706">
        <f t="shared" si="248"/>
        <v>0</v>
      </c>
      <c r="M706">
        <f t="shared" si="248"/>
        <v>0</v>
      </c>
      <c r="N706">
        <f t="shared" si="248"/>
        <v>0</v>
      </c>
      <c r="O706">
        <f t="shared" si="248"/>
        <v>0</v>
      </c>
      <c r="P706">
        <f t="shared" si="248"/>
        <v>0</v>
      </c>
      <c r="Q706">
        <f t="shared" si="248"/>
        <v>0</v>
      </c>
      <c r="R706">
        <f t="shared" si="248"/>
        <v>0</v>
      </c>
      <c r="S706">
        <f t="shared" si="248"/>
        <v>0</v>
      </c>
      <c r="T706">
        <f t="shared" si="248"/>
        <v>0</v>
      </c>
      <c r="U706">
        <f t="shared" si="248"/>
        <v>0</v>
      </c>
      <c r="V706">
        <f t="shared" si="248"/>
        <v>0</v>
      </c>
      <c r="W706">
        <f t="shared" si="248"/>
        <v>0</v>
      </c>
      <c r="X706">
        <f t="shared" si="248"/>
        <v>0</v>
      </c>
      <c r="Y706">
        <f t="shared" si="248"/>
        <v>0</v>
      </c>
      <c r="Z706">
        <f t="shared" si="248"/>
        <v>0</v>
      </c>
      <c r="AA706">
        <f t="shared" si="248"/>
        <v>0</v>
      </c>
      <c r="AB706">
        <f t="shared" si="248"/>
        <v>1973</v>
      </c>
      <c r="AC706">
        <f t="shared" si="248"/>
        <v>0</v>
      </c>
      <c r="AD706">
        <f t="shared" si="248"/>
        <v>0</v>
      </c>
      <c r="AE706">
        <f t="shared" si="248"/>
        <v>0</v>
      </c>
      <c r="AF706">
        <f t="shared" si="248"/>
        <v>0</v>
      </c>
      <c r="AG706">
        <f t="shared" si="248"/>
        <v>0</v>
      </c>
      <c r="AH706">
        <f t="shared" si="248"/>
        <v>0</v>
      </c>
      <c r="AI706">
        <f t="shared" si="248"/>
        <v>0</v>
      </c>
      <c r="AJ706">
        <f t="shared" si="248"/>
        <v>0</v>
      </c>
      <c r="AK706">
        <f t="shared" si="248"/>
        <v>0</v>
      </c>
      <c r="AL706">
        <f t="shared" si="248"/>
        <v>0</v>
      </c>
      <c r="AM706">
        <f t="shared" si="248"/>
        <v>0</v>
      </c>
      <c r="AN706">
        <f t="shared" si="248"/>
        <v>0</v>
      </c>
      <c r="AO706">
        <f t="shared" si="248"/>
        <v>0</v>
      </c>
      <c r="AP706">
        <f t="shared" si="248"/>
        <v>0</v>
      </c>
      <c r="AQ706">
        <f t="shared" si="248"/>
        <v>0</v>
      </c>
      <c r="AR706">
        <f t="shared" si="248"/>
        <v>0</v>
      </c>
      <c r="AS706">
        <f t="shared" si="248"/>
        <v>0</v>
      </c>
      <c r="AT706">
        <f t="shared" si="248"/>
        <v>0</v>
      </c>
      <c r="AU706">
        <f t="shared" si="248"/>
        <v>0</v>
      </c>
      <c r="AV706">
        <f t="shared" si="248"/>
        <v>0</v>
      </c>
      <c r="AW706">
        <f t="shared" si="248"/>
        <v>0</v>
      </c>
      <c r="AX706">
        <f t="shared" si="248"/>
        <v>0</v>
      </c>
      <c r="AY706">
        <f t="shared" si="248"/>
        <v>0</v>
      </c>
      <c r="AZ706">
        <f t="shared" si="248"/>
        <v>0</v>
      </c>
      <c r="BA706">
        <f t="shared" si="248"/>
        <v>0</v>
      </c>
      <c r="BB706">
        <f t="shared" si="248"/>
        <v>0</v>
      </c>
      <c r="BC706">
        <f t="shared" si="248"/>
        <v>0</v>
      </c>
      <c r="BD706">
        <f t="shared" si="248"/>
        <v>0</v>
      </c>
      <c r="BE706">
        <f t="shared" si="248"/>
        <v>0</v>
      </c>
      <c r="BF706">
        <f t="shared" si="248"/>
        <v>0</v>
      </c>
      <c r="BG706">
        <f t="shared" si="248"/>
        <v>0</v>
      </c>
      <c r="BH706">
        <f t="shared" si="248"/>
        <v>0</v>
      </c>
      <c r="BI706">
        <f t="shared" si="248"/>
        <v>0</v>
      </c>
      <c r="BJ706">
        <f t="shared" si="248"/>
        <v>0</v>
      </c>
      <c r="BK706">
        <f t="shared" si="248"/>
        <v>0</v>
      </c>
      <c r="BL706">
        <f t="shared" si="248"/>
        <v>0</v>
      </c>
      <c r="BM706">
        <f t="shared" si="248"/>
        <v>0</v>
      </c>
      <c r="BN706">
        <f t="shared" si="248"/>
        <v>0</v>
      </c>
      <c r="BO706">
        <f t="shared" si="248"/>
        <v>0</v>
      </c>
      <c r="BP706">
        <f t="shared" si="247"/>
        <v>0</v>
      </c>
      <c r="BQ706">
        <f t="shared" si="247"/>
        <v>0</v>
      </c>
      <c r="BR706">
        <f t="shared" si="247"/>
        <v>0</v>
      </c>
      <c r="BU706">
        <f t="shared" si="240"/>
        <v>1973</v>
      </c>
      <c r="CA706" s="1">
        <v>42704</v>
      </c>
      <c r="CB706">
        <f t="shared" si="241"/>
        <v>1973</v>
      </c>
    </row>
    <row r="707" spans="1:80">
      <c r="A707" s="1">
        <v>42705</v>
      </c>
      <c r="B707">
        <v>336</v>
      </c>
      <c r="C707">
        <f t="shared" si="239"/>
        <v>0</v>
      </c>
      <c r="D707">
        <f t="shared" si="248"/>
        <v>0</v>
      </c>
      <c r="E707">
        <f t="shared" si="248"/>
        <v>0</v>
      </c>
      <c r="F707">
        <f t="shared" si="248"/>
        <v>0</v>
      </c>
      <c r="G707">
        <f t="shared" si="248"/>
        <v>0</v>
      </c>
      <c r="H707">
        <f t="shared" si="248"/>
        <v>0</v>
      </c>
      <c r="I707">
        <f t="shared" si="248"/>
        <v>0</v>
      </c>
      <c r="J707">
        <f t="shared" si="248"/>
        <v>0</v>
      </c>
      <c r="K707">
        <f t="shared" si="248"/>
        <v>0</v>
      </c>
      <c r="L707">
        <f t="shared" si="248"/>
        <v>0</v>
      </c>
      <c r="M707">
        <f t="shared" si="248"/>
        <v>0</v>
      </c>
      <c r="N707">
        <f t="shared" si="248"/>
        <v>0</v>
      </c>
      <c r="O707">
        <f t="shared" si="248"/>
        <v>0</v>
      </c>
      <c r="P707">
        <f t="shared" si="248"/>
        <v>0</v>
      </c>
      <c r="Q707">
        <f t="shared" si="248"/>
        <v>0</v>
      </c>
      <c r="R707">
        <f t="shared" si="248"/>
        <v>0</v>
      </c>
      <c r="S707">
        <f t="shared" si="248"/>
        <v>0</v>
      </c>
      <c r="T707">
        <f t="shared" si="248"/>
        <v>0</v>
      </c>
      <c r="U707">
        <f t="shared" si="248"/>
        <v>0</v>
      </c>
      <c r="V707">
        <f t="shared" si="248"/>
        <v>0</v>
      </c>
      <c r="W707">
        <f t="shared" si="248"/>
        <v>0</v>
      </c>
      <c r="X707">
        <f t="shared" si="248"/>
        <v>0</v>
      </c>
      <c r="Y707">
        <f t="shared" si="248"/>
        <v>0</v>
      </c>
      <c r="Z707">
        <f t="shared" si="248"/>
        <v>0</v>
      </c>
      <c r="AA707">
        <f t="shared" si="248"/>
        <v>0</v>
      </c>
      <c r="AB707">
        <f t="shared" si="248"/>
        <v>0</v>
      </c>
      <c r="AC707">
        <f t="shared" si="248"/>
        <v>0</v>
      </c>
      <c r="AD707">
        <f t="shared" si="248"/>
        <v>0</v>
      </c>
      <c r="AE707">
        <f t="shared" si="248"/>
        <v>0</v>
      </c>
      <c r="AF707">
        <f t="shared" si="248"/>
        <v>0</v>
      </c>
      <c r="AG707">
        <f t="shared" si="248"/>
        <v>0</v>
      </c>
      <c r="AH707">
        <f t="shared" si="248"/>
        <v>0</v>
      </c>
      <c r="AI707">
        <f t="shared" si="248"/>
        <v>1980</v>
      </c>
      <c r="AJ707">
        <f t="shared" si="248"/>
        <v>0</v>
      </c>
      <c r="AK707">
        <f t="shared" si="248"/>
        <v>0</v>
      </c>
      <c r="AL707">
        <f t="shared" si="248"/>
        <v>0</v>
      </c>
      <c r="AM707">
        <f t="shared" si="248"/>
        <v>0</v>
      </c>
      <c r="AN707">
        <f t="shared" si="248"/>
        <v>0</v>
      </c>
      <c r="AO707">
        <f t="shared" si="248"/>
        <v>0</v>
      </c>
      <c r="AP707">
        <f t="shared" si="248"/>
        <v>0</v>
      </c>
      <c r="AQ707">
        <f t="shared" si="248"/>
        <v>0</v>
      </c>
      <c r="AR707">
        <f t="shared" si="248"/>
        <v>0</v>
      </c>
      <c r="AS707">
        <f t="shared" si="248"/>
        <v>0</v>
      </c>
      <c r="AT707">
        <f t="shared" si="248"/>
        <v>0</v>
      </c>
      <c r="AU707">
        <f t="shared" si="248"/>
        <v>0</v>
      </c>
      <c r="AV707">
        <f t="shared" si="248"/>
        <v>0</v>
      </c>
      <c r="AW707">
        <f t="shared" si="248"/>
        <v>0</v>
      </c>
      <c r="AX707">
        <f t="shared" si="248"/>
        <v>0</v>
      </c>
      <c r="AY707">
        <f t="shared" si="248"/>
        <v>0</v>
      </c>
      <c r="AZ707">
        <f t="shared" si="248"/>
        <v>0</v>
      </c>
      <c r="BA707">
        <f t="shared" si="248"/>
        <v>0</v>
      </c>
      <c r="BB707">
        <f t="shared" si="248"/>
        <v>0</v>
      </c>
      <c r="BC707">
        <f t="shared" si="248"/>
        <v>0</v>
      </c>
      <c r="BD707">
        <f t="shared" si="248"/>
        <v>0</v>
      </c>
      <c r="BE707">
        <f t="shared" si="248"/>
        <v>0</v>
      </c>
      <c r="BF707">
        <f t="shared" si="248"/>
        <v>0</v>
      </c>
      <c r="BG707">
        <f t="shared" si="248"/>
        <v>0</v>
      </c>
      <c r="BH707">
        <f t="shared" si="248"/>
        <v>0</v>
      </c>
      <c r="BI707">
        <f t="shared" si="248"/>
        <v>0</v>
      </c>
      <c r="BJ707">
        <f t="shared" si="248"/>
        <v>0</v>
      </c>
      <c r="BK707">
        <f t="shared" si="248"/>
        <v>0</v>
      </c>
      <c r="BL707">
        <f t="shared" si="248"/>
        <v>0</v>
      </c>
      <c r="BM707">
        <f t="shared" si="248"/>
        <v>0</v>
      </c>
      <c r="BN707">
        <f t="shared" si="248"/>
        <v>0</v>
      </c>
      <c r="BO707">
        <f t="shared" si="248"/>
        <v>0</v>
      </c>
      <c r="BP707">
        <f t="shared" si="247"/>
        <v>0</v>
      </c>
      <c r="BQ707">
        <f t="shared" si="247"/>
        <v>0</v>
      </c>
      <c r="BR707">
        <f t="shared" si="247"/>
        <v>0</v>
      </c>
      <c r="BU707">
        <f t="shared" si="240"/>
        <v>1980</v>
      </c>
      <c r="CA707" s="1">
        <v>42705</v>
      </c>
      <c r="CB707">
        <f t="shared" si="241"/>
        <v>1980</v>
      </c>
    </row>
    <row r="708" spans="1:80">
      <c r="A708" s="1">
        <v>42706</v>
      </c>
      <c r="B708">
        <v>337</v>
      </c>
      <c r="C708">
        <f t="shared" si="239"/>
        <v>0</v>
      </c>
      <c r="D708">
        <f t="shared" si="248"/>
        <v>0</v>
      </c>
      <c r="E708">
        <f t="shared" si="248"/>
        <v>0</v>
      </c>
      <c r="F708">
        <f t="shared" si="248"/>
        <v>0</v>
      </c>
      <c r="G708">
        <f t="shared" si="248"/>
        <v>0</v>
      </c>
      <c r="H708">
        <f t="shared" si="248"/>
        <v>0</v>
      </c>
      <c r="I708">
        <f t="shared" si="248"/>
        <v>0</v>
      </c>
      <c r="J708">
        <f t="shared" si="248"/>
        <v>0</v>
      </c>
      <c r="K708">
        <f t="shared" si="248"/>
        <v>0</v>
      </c>
      <c r="L708">
        <f t="shared" si="248"/>
        <v>0</v>
      </c>
      <c r="M708">
        <f t="shared" si="248"/>
        <v>0</v>
      </c>
      <c r="N708">
        <f t="shared" si="248"/>
        <v>0</v>
      </c>
      <c r="O708">
        <f t="shared" si="248"/>
        <v>0</v>
      </c>
      <c r="P708">
        <f t="shared" si="248"/>
        <v>0</v>
      </c>
      <c r="Q708">
        <f t="shared" si="248"/>
        <v>0</v>
      </c>
      <c r="R708">
        <f t="shared" si="248"/>
        <v>0</v>
      </c>
      <c r="S708">
        <f t="shared" si="248"/>
        <v>0</v>
      </c>
      <c r="T708">
        <f t="shared" si="248"/>
        <v>0</v>
      </c>
      <c r="U708">
        <f t="shared" si="248"/>
        <v>0</v>
      </c>
      <c r="V708">
        <f t="shared" si="248"/>
        <v>0</v>
      </c>
      <c r="W708">
        <f t="shared" si="248"/>
        <v>0</v>
      </c>
      <c r="X708">
        <f t="shared" si="248"/>
        <v>0</v>
      </c>
      <c r="Y708">
        <f t="shared" si="248"/>
        <v>0</v>
      </c>
      <c r="Z708">
        <f t="shared" si="248"/>
        <v>0</v>
      </c>
      <c r="AA708">
        <f t="shared" si="248"/>
        <v>0</v>
      </c>
      <c r="AB708">
        <f t="shared" si="248"/>
        <v>1973</v>
      </c>
      <c r="AC708">
        <f t="shared" si="248"/>
        <v>0</v>
      </c>
      <c r="AD708">
        <f t="shared" si="248"/>
        <v>0</v>
      </c>
      <c r="AE708">
        <f t="shared" si="248"/>
        <v>0</v>
      </c>
      <c r="AF708">
        <f t="shared" si="248"/>
        <v>0</v>
      </c>
      <c r="AG708">
        <f t="shared" si="248"/>
        <v>0</v>
      </c>
      <c r="AH708">
        <f t="shared" si="248"/>
        <v>0</v>
      </c>
      <c r="AI708">
        <f t="shared" si="248"/>
        <v>0</v>
      </c>
      <c r="AJ708">
        <f t="shared" si="248"/>
        <v>0</v>
      </c>
      <c r="AK708">
        <f t="shared" si="248"/>
        <v>0</v>
      </c>
      <c r="AL708">
        <f t="shared" si="248"/>
        <v>0</v>
      </c>
      <c r="AM708">
        <f t="shared" si="248"/>
        <v>0</v>
      </c>
      <c r="AN708">
        <f t="shared" si="248"/>
        <v>0</v>
      </c>
      <c r="AO708">
        <f t="shared" si="248"/>
        <v>0</v>
      </c>
      <c r="AP708">
        <f t="shared" si="248"/>
        <v>0</v>
      </c>
      <c r="AQ708">
        <f t="shared" si="248"/>
        <v>0</v>
      </c>
      <c r="AR708">
        <f t="shared" si="248"/>
        <v>0</v>
      </c>
      <c r="AS708">
        <f t="shared" si="248"/>
        <v>0</v>
      </c>
      <c r="AT708">
        <f t="shared" si="248"/>
        <v>0</v>
      </c>
      <c r="AU708">
        <f t="shared" si="248"/>
        <v>0</v>
      </c>
      <c r="AV708">
        <f t="shared" si="248"/>
        <v>0</v>
      </c>
      <c r="AW708">
        <f t="shared" si="248"/>
        <v>0</v>
      </c>
      <c r="AX708">
        <f t="shared" si="248"/>
        <v>0</v>
      </c>
      <c r="AY708">
        <f t="shared" si="248"/>
        <v>0</v>
      </c>
      <c r="AZ708">
        <f t="shared" si="248"/>
        <v>0</v>
      </c>
      <c r="BA708">
        <f t="shared" si="248"/>
        <v>0</v>
      </c>
      <c r="BB708">
        <f t="shared" si="248"/>
        <v>0</v>
      </c>
      <c r="BC708">
        <f t="shared" si="248"/>
        <v>0</v>
      </c>
      <c r="BD708">
        <f t="shared" si="248"/>
        <v>0</v>
      </c>
      <c r="BE708">
        <f t="shared" si="248"/>
        <v>0</v>
      </c>
      <c r="BF708">
        <f t="shared" si="248"/>
        <v>0</v>
      </c>
      <c r="BG708">
        <f t="shared" si="248"/>
        <v>0</v>
      </c>
      <c r="BH708">
        <f t="shared" si="248"/>
        <v>0</v>
      </c>
      <c r="BI708">
        <f t="shared" si="248"/>
        <v>0</v>
      </c>
      <c r="BJ708">
        <f t="shared" si="248"/>
        <v>0</v>
      </c>
      <c r="BK708">
        <f t="shared" si="248"/>
        <v>0</v>
      </c>
      <c r="BL708">
        <f t="shared" si="248"/>
        <v>0</v>
      </c>
      <c r="BM708">
        <f t="shared" si="248"/>
        <v>0</v>
      </c>
      <c r="BN708">
        <f t="shared" si="248"/>
        <v>0</v>
      </c>
      <c r="BO708">
        <f t="shared" si="248"/>
        <v>0</v>
      </c>
      <c r="BP708">
        <f t="shared" si="247"/>
        <v>0</v>
      </c>
      <c r="BQ708">
        <f t="shared" si="247"/>
        <v>0</v>
      </c>
      <c r="BR708">
        <f t="shared" si="247"/>
        <v>0</v>
      </c>
      <c r="BU708">
        <f t="shared" si="240"/>
        <v>1973</v>
      </c>
      <c r="CA708" s="1">
        <v>42706</v>
      </c>
      <c r="CB708">
        <f t="shared" si="241"/>
        <v>1973</v>
      </c>
    </row>
    <row r="709" spans="1:80">
      <c r="A709" s="1">
        <v>42707</v>
      </c>
      <c r="B709">
        <v>338</v>
      </c>
      <c r="C709">
        <f t="shared" si="239"/>
        <v>0</v>
      </c>
      <c r="D709">
        <f t="shared" si="248"/>
        <v>0</v>
      </c>
      <c r="E709">
        <f t="shared" si="248"/>
        <v>0</v>
      </c>
      <c r="F709">
        <f t="shared" si="248"/>
        <v>0</v>
      </c>
      <c r="G709">
        <f t="shared" si="248"/>
        <v>0</v>
      </c>
      <c r="H709">
        <f t="shared" si="248"/>
        <v>0</v>
      </c>
      <c r="I709">
        <f t="shared" si="248"/>
        <v>0</v>
      </c>
      <c r="J709">
        <f t="shared" si="248"/>
        <v>0</v>
      </c>
      <c r="K709">
        <f t="shared" si="248"/>
        <v>0</v>
      </c>
      <c r="L709">
        <f t="shared" si="248"/>
        <v>0</v>
      </c>
      <c r="M709">
        <f t="shared" si="248"/>
        <v>0</v>
      </c>
      <c r="N709">
        <f t="shared" si="248"/>
        <v>0</v>
      </c>
      <c r="O709">
        <f t="shared" si="248"/>
        <v>0</v>
      </c>
      <c r="P709">
        <f t="shared" si="248"/>
        <v>0</v>
      </c>
      <c r="Q709">
        <f t="shared" si="248"/>
        <v>0</v>
      </c>
      <c r="R709">
        <f t="shared" si="248"/>
        <v>0</v>
      </c>
      <c r="S709">
        <f t="shared" si="248"/>
        <v>0</v>
      </c>
      <c r="T709">
        <f t="shared" si="248"/>
        <v>0</v>
      </c>
      <c r="U709">
        <f t="shared" si="248"/>
        <v>0</v>
      </c>
      <c r="V709">
        <f t="shared" si="248"/>
        <v>0</v>
      </c>
      <c r="W709">
        <f t="shared" si="248"/>
        <v>0</v>
      </c>
      <c r="X709">
        <f t="shared" si="248"/>
        <v>0</v>
      </c>
      <c r="Y709">
        <f t="shared" si="248"/>
        <v>0</v>
      </c>
      <c r="Z709">
        <f t="shared" si="248"/>
        <v>0</v>
      </c>
      <c r="AA709">
        <f t="shared" si="248"/>
        <v>0</v>
      </c>
      <c r="AB709">
        <f t="shared" si="248"/>
        <v>1973</v>
      </c>
      <c r="AC709">
        <f t="shared" si="248"/>
        <v>0</v>
      </c>
      <c r="AD709">
        <f t="shared" si="248"/>
        <v>0</v>
      </c>
      <c r="AE709">
        <f t="shared" si="248"/>
        <v>0</v>
      </c>
      <c r="AF709">
        <f t="shared" si="248"/>
        <v>0</v>
      </c>
      <c r="AG709">
        <f t="shared" si="248"/>
        <v>0</v>
      </c>
      <c r="AH709">
        <f t="shared" si="248"/>
        <v>0</v>
      </c>
      <c r="AI709">
        <f t="shared" si="248"/>
        <v>0</v>
      </c>
      <c r="AJ709">
        <f t="shared" si="248"/>
        <v>0</v>
      </c>
      <c r="AK709">
        <f t="shared" si="248"/>
        <v>0</v>
      </c>
      <c r="AL709">
        <f t="shared" si="248"/>
        <v>0</v>
      </c>
      <c r="AM709">
        <f t="shared" si="248"/>
        <v>0</v>
      </c>
      <c r="AN709">
        <f t="shared" si="248"/>
        <v>0</v>
      </c>
      <c r="AO709">
        <f t="shared" si="248"/>
        <v>0</v>
      </c>
      <c r="AP709">
        <f t="shared" si="248"/>
        <v>0</v>
      </c>
      <c r="AQ709">
        <f t="shared" si="248"/>
        <v>0</v>
      </c>
      <c r="AR709">
        <f t="shared" si="248"/>
        <v>0</v>
      </c>
      <c r="AS709">
        <f t="shared" si="248"/>
        <v>0</v>
      </c>
      <c r="AT709">
        <f t="shared" si="248"/>
        <v>0</v>
      </c>
      <c r="AU709">
        <f t="shared" si="248"/>
        <v>0</v>
      </c>
      <c r="AV709">
        <f t="shared" si="248"/>
        <v>0</v>
      </c>
      <c r="AW709">
        <f t="shared" si="248"/>
        <v>0</v>
      </c>
      <c r="AX709">
        <f t="shared" si="248"/>
        <v>0</v>
      </c>
      <c r="AY709">
        <f t="shared" si="248"/>
        <v>0</v>
      </c>
      <c r="AZ709">
        <f t="shared" si="248"/>
        <v>0</v>
      </c>
      <c r="BA709">
        <f t="shared" si="248"/>
        <v>0</v>
      </c>
      <c r="BB709">
        <f t="shared" si="248"/>
        <v>0</v>
      </c>
      <c r="BC709">
        <f t="shared" si="248"/>
        <v>0</v>
      </c>
      <c r="BD709">
        <f t="shared" si="248"/>
        <v>0</v>
      </c>
      <c r="BE709">
        <f t="shared" si="248"/>
        <v>0</v>
      </c>
      <c r="BF709">
        <f t="shared" si="248"/>
        <v>0</v>
      </c>
      <c r="BG709">
        <f t="shared" si="248"/>
        <v>0</v>
      </c>
      <c r="BH709">
        <f t="shared" si="248"/>
        <v>0</v>
      </c>
      <c r="BI709">
        <f t="shared" si="248"/>
        <v>0</v>
      </c>
      <c r="BJ709">
        <f t="shared" si="248"/>
        <v>0</v>
      </c>
      <c r="BK709">
        <f t="shared" si="248"/>
        <v>0</v>
      </c>
      <c r="BL709">
        <f t="shared" si="248"/>
        <v>0</v>
      </c>
      <c r="BM709">
        <f t="shared" si="248"/>
        <v>0</v>
      </c>
      <c r="BN709">
        <f t="shared" si="248"/>
        <v>0</v>
      </c>
      <c r="BO709">
        <f t="shared" ref="BO709:BR712" si="249">IF(BO340=$BU340,BO$2,0)</f>
        <v>0</v>
      </c>
      <c r="BP709">
        <f t="shared" si="249"/>
        <v>0</v>
      </c>
      <c r="BQ709">
        <f t="shared" si="249"/>
        <v>0</v>
      </c>
      <c r="BR709">
        <f t="shared" si="249"/>
        <v>0</v>
      </c>
      <c r="BU709">
        <f t="shared" si="240"/>
        <v>1973</v>
      </c>
      <c r="CA709" s="1">
        <v>42707</v>
      </c>
      <c r="CB709">
        <f t="shared" si="241"/>
        <v>1973</v>
      </c>
    </row>
    <row r="710" spans="1:80">
      <c r="A710" s="1">
        <v>42708</v>
      </c>
      <c r="B710">
        <v>339</v>
      </c>
      <c r="C710">
        <f t="shared" si="239"/>
        <v>0</v>
      </c>
      <c r="D710">
        <f t="shared" ref="D710:BO713" si="250">IF(D341=$BU341,D$2,0)</f>
        <v>0</v>
      </c>
      <c r="E710">
        <f t="shared" si="250"/>
        <v>0</v>
      </c>
      <c r="F710">
        <f t="shared" si="250"/>
        <v>0</v>
      </c>
      <c r="G710">
        <f t="shared" si="250"/>
        <v>0</v>
      </c>
      <c r="H710">
        <f t="shared" si="250"/>
        <v>0</v>
      </c>
      <c r="I710">
        <f t="shared" si="250"/>
        <v>0</v>
      </c>
      <c r="J710">
        <f t="shared" si="250"/>
        <v>0</v>
      </c>
      <c r="K710">
        <f t="shared" si="250"/>
        <v>0</v>
      </c>
      <c r="L710">
        <f t="shared" si="250"/>
        <v>0</v>
      </c>
      <c r="M710">
        <f t="shared" si="250"/>
        <v>0</v>
      </c>
      <c r="N710">
        <f t="shared" si="250"/>
        <v>0</v>
      </c>
      <c r="O710">
        <f t="shared" si="250"/>
        <v>0</v>
      </c>
      <c r="P710">
        <f t="shared" si="250"/>
        <v>0</v>
      </c>
      <c r="Q710">
        <f t="shared" si="250"/>
        <v>0</v>
      </c>
      <c r="R710">
        <f t="shared" si="250"/>
        <v>0</v>
      </c>
      <c r="S710">
        <f t="shared" si="250"/>
        <v>1964</v>
      </c>
      <c r="T710">
        <f t="shared" si="250"/>
        <v>0</v>
      </c>
      <c r="U710">
        <f t="shared" si="250"/>
        <v>0</v>
      </c>
      <c r="V710">
        <f t="shared" si="250"/>
        <v>0</v>
      </c>
      <c r="W710">
        <f t="shared" si="250"/>
        <v>0</v>
      </c>
      <c r="X710">
        <f t="shared" si="250"/>
        <v>0</v>
      </c>
      <c r="Y710">
        <f t="shared" si="250"/>
        <v>0</v>
      </c>
      <c r="Z710">
        <f t="shared" si="250"/>
        <v>0</v>
      </c>
      <c r="AA710">
        <f t="shared" si="250"/>
        <v>0</v>
      </c>
      <c r="AB710">
        <f t="shared" si="250"/>
        <v>0</v>
      </c>
      <c r="AC710">
        <f t="shared" si="250"/>
        <v>0</v>
      </c>
      <c r="AD710">
        <f t="shared" si="250"/>
        <v>0</v>
      </c>
      <c r="AE710">
        <f t="shared" si="250"/>
        <v>0</v>
      </c>
      <c r="AF710">
        <f t="shared" si="250"/>
        <v>0</v>
      </c>
      <c r="AG710">
        <f t="shared" si="250"/>
        <v>0</v>
      </c>
      <c r="AH710">
        <f t="shared" si="250"/>
        <v>0</v>
      </c>
      <c r="AI710">
        <f t="shared" si="250"/>
        <v>0</v>
      </c>
      <c r="AJ710">
        <f t="shared" si="250"/>
        <v>0</v>
      </c>
      <c r="AK710">
        <f t="shared" si="250"/>
        <v>0</v>
      </c>
      <c r="AL710">
        <f t="shared" si="250"/>
        <v>0</v>
      </c>
      <c r="AM710">
        <f t="shared" si="250"/>
        <v>0</v>
      </c>
      <c r="AN710">
        <f t="shared" si="250"/>
        <v>0</v>
      </c>
      <c r="AO710">
        <f t="shared" si="250"/>
        <v>0</v>
      </c>
      <c r="AP710">
        <f t="shared" si="250"/>
        <v>0</v>
      </c>
      <c r="AQ710">
        <f t="shared" si="250"/>
        <v>0</v>
      </c>
      <c r="AR710">
        <f t="shared" si="250"/>
        <v>0</v>
      </c>
      <c r="AS710">
        <f t="shared" si="250"/>
        <v>0</v>
      </c>
      <c r="AT710">
        <f t="shared" si="250"/>
        <v>0</v>
      </c>
      <c r="AU710">
        <f t="shared" si="250"/>
        <v>0</v>
      </c>
      <c r="AV710">
        <f t="shared" si="250"/>
        <v>0</v>
      </c>
      <c r="AW710">
        <f t="shared" si="250"/>
        <v>0</v>
      </c>
      <c r="AX710">
        <f t="shared" si="250"/>
        <v>0</v>
      </c>
      <c r="AY710">
        <f t="shared" si="250"/>
        <v>0</v>
      </c>
      <c r="AZ710">
        <f t="shared" si="250"/>
        <v>0</v>
      </c>
      <c r="BA710">
        <f t="shared" si="250"/>
        <v>0</v>
      </c>
      <c r="BB710">
        <f t="shared" si="250"/>
        <v>0</v>
      </c>
      <c r="BC710">
        <f t="shared" si="250"/>
        <v>0</v>
      </c>
      <c r="BD710">
        <f t="shared" si="250"/>
        <v>0</v>
      </c>
      <c r="BE710">
        <f t="shared" si="250"/>
        <v>0</v>
      </c>
      <c r="BF710">
        <f t="shared" si="250"/>
        <v>0</v>
      </c>
      <c r="BG710">
        <f t="shared" si="250"/>
        <v>0</v>
      </c>
      <c r="BH710">
        <f t="shared" si="250"/>
        <v>0</v>
      </c>
      <c r="BI710">
        <f t="shared" si="250"/>
        <v>0</v>
      </c>
      <c r="BJ710">
        <f t="shared" si="250"/>
        <v>0</v>
      </c>
      <c r="BK710">
        <f t="shared" si="250"/>
        <v>0</v>
      </c>
      <c r="BL710">
        <f t="shared" si="250"/>
        <v>0</v>
      </c>
      <c r="BM710">
        <f t="shared" si="250"/>
        <v>0</v>
      </c>
      <c r="BN710">
        <f t="shared" si="250"/>
        <v>0</v>
      </c>
      <c r="BO710">
        <f t="shared" si="250"/>
        <v>0</v>
      </c>
      <c r="BP710">
        <f t="shared" si="249"/>
        <v>0</v>
      </c>
      <c r="BQ710">
        <f t="shared" si="249"/>
        <v>0</v>
      </c>
      <c r="BR710">
        <f t="shared" si="249"/>
        <v>0</v>
      </c>
      <c r="BU710">
        <f t="shared" si="240"/>
        <v>1964</v>
      </c>
      <c r="CA710" s="1">
        <v>42708</v>
      </c>
      <c r="CB710">
        <f t="shared" si="241"/>
        <v>1964</v>
      </c>
    </row>
    <row r="711" spans="1:80">
      <c r="A711" s="1">
        <v>42709</v>
      </c>
      <c r="B711">
        <v>340</v>
      </c>
      <c r="C711">
        <f t="shared" si="239"/>
        <v>0</v>
      </c>
      <c r="D711">
        <f t="shared" si="250"/>
        <v>0</v>
      </c>
      <c r="E711">
        <f t="shared" si="250"/>
        <v>0</v>
      </c>
      <c r="F711">
        <f t="shared" si="250"/>
        <v>0</v>
      </c>
      <c r="G711">
        <f t="shared" si="250"/>
        <v>0</v>
      </c>
      <c r="H711">
        <f t="shared" si="250"/>
        <v>0</v>
      </c>
      <c r="I711">
        <f t="shared" si="250"/>
        <v>0</v>
      </c>
      <c r="J711">
        <f t="shared" si="250"/>
        <v>0</v>
      </c>
      <c r="K711">
        <f t="shared" si="250"/>
        <v>0</v>
      </c>
      <c r="L711">
        <f t="shared" si="250"/>
        <v>0</v>
      </c>
      <c r="M711">
        <f t="shared" si="250"/>
        <v>0</v>
      </c>
      <c r="N711">
        <f t="shared" si="250"/>
        <v>0</v>
      </c>
      <c r="O711">
        <f t="shared" si="250"/>
        <v>0</v>
      </c>
      <c r="P711">
        <f t="shared" si="250"/>
        <v>0</v>
      </c>
      <c r="Q711">
        <f t="shared" si="250"/>
        <v>0</v>
      </c>
      <c r="R711">
        <f t="shared" si="250"/>
        <v>0</v>
      </c>
      <c r="S711">
        <f t="shared" si="250"/>
        <v>0</v>
      </c>
      <c r="T711">
        <f t="shared" si="250"/>
        <v>0</v>
      </c>
      <c r="U711">
        <f t="shared" si="250"/>
        <v>0</v>
      </c>
      <c r="V711">
        <f t="shared" si="250"/>
        <v>0</v>
      </c>
      <c r="W711">
        <f t="shared" si="250"/>
        <v>0</v>
      </c>
      <c r="X711">
        <f t="shared" si="250"/>
        <v>0</v>
      </c>
      <c r="Y711">
        <f t="shared" si="250"/>
        <v>0</v>
      </c>
      <c r="Z711">
        <f t="shared" si="250"/>
        <v>0</v>
      </c>
      <c r="AA711">
        <f t="shared" si="250"/>
        <v>0</v>
      </c>
      <c r="AB711">
        <f t="shared" si="250"/>
        <v>0</v>
      </c>
      <c r="AC711">
        <f t="shared" si="250"/>
        <v>0</v>
      </c>
      <c r="AD711">
        <f t="shared" si="250"/>
        <v>0</v>
      </c>
      <c r="AE711">
        <f t="shared" si="250"/>
        <v>0</v>
      </c>
      <c r="AF711">
        <f t="shared" si="250"/>
        <v>0</v>
      </c>
      <c r="AG711">
        <f t="shared" si="250"/>
        <v>0</v>
      </c>
      <c r="AH711">
        <f t="shared" si="250"/>
        <v>0</v>
      </c>
      <c r="AI711">
        <f t="shared" si="250"/>
        <v>0</v>
      </c>
      <c r="AJ711">
        <f t="shared" si="250"/>
        <v>0</v>
      </c>
      <c r="AK711">
        <f t="shared" si="250"/>
        <v>0</v>
      </c>
      <c r="AL711">
        <f t="shared" si="250"/>
        <v>0</v>
      </c>
      <c r="AM711">
        <f t="shared" si="250"/>
        <v>0</v>
      </c>
      <c r="AN711">
        <f t="shared" si="250"/>
        <v>0</v>
      </c>
      <c r="AO711">
        <f t="shared" si="250"/>
        <v>0</v>
      </c>
      <c r="AP711">
        <f t="shared" si="250"/>
        <v>0</v>
      </c>
      <c r="AQ711">
        <f t="shared" si="250"/>
        <v>0</v>
      </c>
      <c r="AR711">
        <f t="shared" si="250"/>
        <v>0</v>
      </c>
      <c r="AS711">
        <f t="shared" si="250"/>
        <v>0</v>
      </c>
      <c r="AT711">
        <f t="shared" si="250"/>
        <v>0</v>
      </c>
      <c r="AU711">
        <f t="shared" si="250"/>
        <v>0</v>
      </c>
      <c r="AV711">
        <f t="shared" si="250"/>
        <v>0</v>
      </c>
      <c r="AW711">
        <f t="shared" si="250"/>
        <v>0</v>
      </c>
      <c r="AX711">
        <f t="shared" si="250"/>
        <v>1995</v>
      </c>
      <c r="AY711">
        <f t="shared" si="250"/>
        <v>0</v>
      </c>
      <c r="AZ711">
        <f t="shared" si="250"/>
        <v>0</v>
      </c>
      <c r="BA711">
        <f t="shared" si="250"/>
        <v>0</v>
      </c>
      <c r="BB711">
        <f t="shared" si="250"/>
        <v>0</v>
      </c>
      <c r="BC711">
        <f t="shared" si="250"/>
        <v>0</v>
      </c>
      <c r="BD711">
        <f t="shared" si="250"/>
        <v>0</v>
      </c>
      <c r="BE711">
        <f t="shared" si="250"/>
        <v>0</v>
      </c>
      <c r="BF711">
        <f t="shared" si="250"/>
        <v>0</v>
      </c>
      <c r="BG711">
        <f t="shared" si="250"/>
        <v>0</v>
      </c>
      <c r="BH711">
        <f t="shared" si="250"/>
        <v>0</v>
      </c>
      <c r="BI711">
        <f t="shared" si="250"/>
        <v>0</v>
      </c>
      <c r="BJ711">
        <f t="shared" si="250"/>
        <v>0</v>
      </c>
      <c r="BK711">
        <f t="shared" si="250"/>
        <v>0</v>
      </c>
      <c r="BL711">
        <f t="shared" si="250"/>
        <v>0</v>
      </c>
      <c r="BM711">
        <f t="shared" si="250"/>
        <v>0</v>
      </c>
      <c r="BN711">
        <f t="shared" si="250"/>
        <v>0</v>
      </c>
      <c r="BO711">
        <f t="shared" si="250"/>
        <v>0</v>
      </c>
      <c r="BP711">
        <f t="shared" si="249"/>
        <v>0</v>
      </c>
      <c r="BQ711">
        <f t="shared" si="249"/>
        <v>0</v>
      </c>
      <c r="BR711">
        <f t="shared" si="249"/>
        <v>0</v>
      </c>
      <c r="BU711">
        <f t="shared" si="240"/>
        <v>1995</v>
      </c>
      <c r="CA711" s="1">
        <v>42709</v>
      </c>
      <c r="CB711">
        <f t="shared" si="241"/>
        <v>1995</v>
      </c>
    </row>
    <row r="712" spans="1:80">
      <c r="A712" s="1">
        <v>42710</v>
      </c>
      <c r="B712">
        <v>341</v>
      </c>
      <c r="C712">
        <f t="shared" si="239"/>
        <v>0</v>
      </c>
      <c r="D712">
        <f t="shared" si="250"/>
        <v>0</v>
      </c>
      <c r="E712">
        <f t="shared" si="250"/>
        <v>0</v>
      </c>
      <c r="F712">
        <f t="shared" si="250"/>
        <v>0</v>
      </c>
      <c r="G712">
        <f t="shared" si="250"/>
        <v>0</v>
      </c>
      <c r="H712">
        <f t="shared" si="250"/>
        <v>0</v>
      </c>
      <c r="I712">
        <f t="shared" si="250"/>
        <v>0</v>
      </c>
      <c r="J712">
        <f t="shared" si="250"/>
        <v>0</v>
      </c>
      <c r="K712">
        <f t="shared" si="250"/>
        <v>0</v>
      </c>
      <c r="L712">
        <f t="shared" si="250"/>
        <v>0</v>
      </c>
      <c r="M712">
        <f t="shared" si="250"/>
        <v>0</v>
      </c>
      <c r="N712">
        <f t="shared" si="250"/>
        <v>0</v>
      </c>
      <c r="O712">
        <f t="shared" si="250"/>
        <v>0</v>
      </c>
      <c r="P712">
        <f t="shared" si="250"/>
        <v>0</v>
      </c>
      <c r="Q712">
        <f t="shared" si="250"/>
        <v>0</v>
      </c>
      <c r="R712">
        <f t="shared" si="250"/>
        <v>0</v>
      </c>
      <c r="S712">
        <f t="shared" si="250"/>
        <v>0</v>
      </c>
      <c r="T712">
        <f t="shared" si="250"/>
        <v>0</v>
      </c>
      <c r="U712">
        <f t="shared" si="250"/>
        <v>0</v>
      </c>
      <c r="V712">
        <f t="shared" si="250"/>
        <v>0</v>
      </c>
      <c r="W712">
        <f t="shared" si="250"/>
        <v>0</v>
      </c>
      <c r="X712">
        <f t="shared" si="250"/>
        <v>1969</v>
      </c>
      <c r="Y712">
        <f t="shared" si="250"/>
        <v>0</v>
      </c>
      <c r="Z712">
        <f t="shared" si="250"/>
        <v>0</v>
      </c>
      <c r="AA712">
        <f t="shared" si="250"/>
        <v>0</v>
      </c>
      <c r="AB712">
        <f t="shared" si="250"/>
        <v>0</v>
      </c>
      <c r="AC712">
        <f t="shared" si="250"/>
        <v>0</v>
      </c>
      <c r="AD712">
        <f t="shared" si="250"/>
        <v>0</v>
      </c>
      <c r="AE712">
        <f t="shared" si="250"/>
        <v>0</v>
      </c>
      <c r="AF712">
        <f t="shared" si="250"/>
        <v>0</v>
      </c>
      <c r="AG712">
        <f t="shared" si="250"/>
        <v>0</v>
      </c>
      <c r="AH712">
        <f t="shared" si="250"/>
        <v>0</v>
      </c>
      <c r="AI712">
        <f t="shared" si="250"/>
        <v>0</v>
      </c>
      <c r="AJ712">
        <f t="shared" si="250"/>
        <v>0</v>
      </c>
      <c r="AK712">
        <f t="shared" si="250"/>
        <v>0</v>
      </c>
      <c r="AL712">
        <f t="shared" si="250"/>
        <v>0</v>
      </c>
      <c r="AM712">
        <f t="shared" si="250"/>
        <v>0</v>
      </c>
      <c r="AN712">
        <f t="shared" si="250"/>
        <v>0</v>
      </c>
      <c r="AO712">
        <f t="shared" si="250"/>
        <v>0</v>
      </c>
      <c r="AP712">
        <f t="shared" si="250"/>
        <v>0</v>
      </c>
      <c r="AQ712">
        <f t="shared" si="250"/>
        <v>0</v>
      </c>
      <c r="AR712">
        <f t="shared" si="250"/>
        <v>0</v>
      </c>
      <c r="AS712">
        <f t="shared" si="250"/>
        <v>0</v>
      </c>
      <c r="AT712">
        <f t="shared" si="250"/>
        <v>0</v>
      </c>
      <c r="AU712">
        <f t="shared" si="250"/>
        <v>0</v>
      </c>
      <c r="AV712">
        <f t="shared" si="250"/>
        <v>0</v>
      </c>
      <c r="AW712">
        <f t="shared" si="250"/>
        <v>0</v>
      </c>
      <c r="AX712">
        <f t="shared" si="250"/>
        <v>0</v>
      </c>
      <c r="AY712">
        <f t="shared" si="250"/>
        <v>0</v>
      </c>
      <c r="AZ712">
        <f t="shared" si="250"/>
        <v>0</v>
      </c>
      <c r="BA712">
        <f t="shared" si="250"/>
        <v>0</v>
      </c>
      <c r="BB712">
        <f t="shared" si="250"/>
        <v>0</v>
      </c>
      <c r="BC712">
        <f t="shared" si="250"/>
        <v>0</v>
      </c>
      <c r="BD712">
        <f t="shared" si="250"/>
        <v>0</v>
      </c>
      <c r="BE712">
        <f t="shared" si="250"/>
        <v>0</v>
      </c>
      <c r="BF712">
        <f t="shared" si="250"/>
        <v>0</v>
      </c>
      <c r="BG712">
        <f t="shared" si="250"/>
        <v>0</v>
      </c>
      <c r="BH712">
        <f t="shared" si="250"/>
        <v>0</v>
      </c>
      <c r="BI712">
        <f t="shared" si="250"/>
        <v>0</v>
      </c>
      <c r="BJ712">
        <f t="shared" si="250"/>
        <v>0</v>
      </c>
      <c r="BK712">
        <f t="shared" si="250"/>
        <v>0</v>
      </c>
      <c r="BL712">
        <f t="shared" si="250"/>
        <v>0</v>
      </c>
      <c r="BM712">
        <f t="shared" si="250"/>
        <v>0</v>
      </c>
      <c r="BN712">
        <f t="shared" si="250"/>
        <v>0</v>
      </c>
      <c r="BO712">
        <f t="shared" si="250"/>
        <v>0</v>
      </c>
      <c r="BP712">
        <f t="shared" si="249"/>
        <v>0</v>
      </c>
      <c r="BQ712">
        <f t="shared" si="249"/>
        <v>0</v>
      </c>
      <c r="BR712">
        <f t="shared" si="249"/>
        <v>0</v>
      </c>
      <c r="BU712">
        <f t="shared" si="240"/>
        <v>1969</v>
      </c>
      <c r="CA712" s="1">
        <v>42710</v>
      </c>
      <c r="CB712">
        <f t="shared" si="241"/>
        <v>1969</v>
      </c>
    </row>
    <row r="713" spans="1:80">
      <c r="A713" s="1">
        <v>42711</v>
      </c>
      <c r="B713">
        <v>342</v>
      </c>
      <c r="C713">
        <f t="shared" si="239"/>
        <v>0</v>
      </c>
      <c r="D713">
        <f t="shared" si="250"/>
        <v>0</v>
      </c>
      <c r="E713">
        <f t="shared" si="250"/>
        <v>0</v>
      </c>
      <c r="F713">
        <f t="shared" si="250"/>
        <v>0</v>
      </c>
      <c r="G713">
        <f t="shared" si="250"/>
        <v>0</v>
      </c>
      <c r="H713">
        <f t="shared" si="250"/>
        <v>0</v>
      </c>
      <c r="I713">
        <f t="shared" si="250"/>
        <v>0</v>
      </c>
      <c r="J713">
        <f t="shared" si="250"/>
        <v>0</v>
      </c>
      <c r="K713">
        <f t="shared" si="250"/>
        <v>0</v>
      </c>
      <c r="L713">
        <f t="shared" si="250"/>
        <v>0</v>
      </c>
      <c r="M713">
        <f t="shared" si="250"/>
        <v>0</v>
      </c>
      <c r="N713">
        <f t="shared" si="250"/>
        <v>0</v>
      </c>
      <c r="O713">
        <f t="shared" si="250"/>
        <v>0</v>
      </c>
      <c r="P713">
        <f t="shared" si="250"/>
        <v>0</v>
      </c>
      <c r="Q713">
        <f t="shared" si="250"/>
        <v>0</v>
      </c>
      <c r="R713">
        <f t="shared" si="250"/>
        <v>0</v>
      </c>
      <c r="S713">
        <f t="shared" si="250"/>
        <v>0</v>
      </c>
      <c r="T713">
        <f t="shared" si="250"/>
        <v>0</v>
      </c>
      <c r="U713">
        <f t="shared" si="250"/>
        <v>0</v>
      </c>
      <c r="V713">
        <f t="shared" si="250"/>
        <v>0</v>
      </c>
      <c r="W713">
        <f t="shared" si="250"/>
        <v>0</v>
      </c>
      <c r="X713">
        <f t="shared" si="250"/>
        <v>1969</v>
      </c>
      <c r="Y713">
        <f t="shared" si="250"/>
        <v>0</v>
      </c>
      <c r="Z713">
        <f t="shared" si="250"/>
        <v>0</v>
      </c>
      <c r="AA713">
        <f t="shared" si="250"/>
        <v>0</v>
      </c>
      <c r="AB713">
        <f t="shared" si="250"/>
        <v>0</v>
      </c>
      <c r="AC713">
        <f t="shared" si="250"/>
        <v>0</v>
      </c>
      <c r="AD713">
        <f t="shared" si="250"/>
        <v>0</v>
      </c>
      <c r="AE713">
        <f t="shared" si="250"/>
        <v>0</v>
      </c>
      <c r="AF713">
        <f t="shared" si="250"/>
        <v>0</v>
      </c>
      <c r="AG713">
        <f t="shared" si="250"/>
        <v>0</v>
      </c>
      <c r="AH713">
        <f t="shared" si="250"/>
        <v>0</v>
      </c>
      <c r="AI713">
        <f t="shared" si="250"/>
        <v>0</v>
      </c>
      <c r="AJ713">
        <f t="shared" si="250"/>
        <v>0</v>
      </c>
      <c r="AK713">
        <f t="shared" si="250"/>
        <v>0</v>
      </c>
      <c r="AL713">
        <f t="shared" si="250"/>
        <v>0</v>
      </c>
      <c r="AM713">
        <f t="shared" si="250"/>
        <v>0</v>
      </c>
      <c r="AN713">
        <f t="shared" si="250"/>
        <v>0</v>
      </c>
      <c r="AO713">
        <f t="shared" si="250"/>
        <v>0</v>
      </c>
      <c r="AP713">
        <f t="shared" si="250"/>
        <v>0</v>
      </c>
      <c r="AQ713">
        <f t="shared" si="250"/>
        <v>0</v>
      </c>
      <c r="AR713">
        <f t="shared" si="250"/>
        <v>0</v>
      </c>
      <c r="AS713">
        <f t="shared" si="250"/>
        <v>0</v>
      </c>
      <c r="AT713">
        <f t="shared" si="250"/>
        <v>0</v>
      </c>
      <c r="AU713">
        <f t="shared" si="250"/>
        <v>0</v>
      </c>
      <c r="AV713">
        <f t="shared" si="250"/>
        <v>0</v>
      </c>
      <c r="AW713">
        <f t="shared" si="250"/>
        <v>0</v>
      </c>
      <c r="AX713">
        <f t="shared" si="250"/>
        <v>0</v>
      </c>
      <c r="AY713">
        <f t="shared" si="250"/>
        <v>0</v>
      </c>
      <c r="AZ713">
        <f t="shared" si="250"/>
        <v>0</v>
      </c>
      <c r="BA713">
        <f t="shared" si="250"/>
        <v>0</v>
      </c>
      <c r="BB713">
        <f t="shared" si="250"/>
        <v>0</v>
      </c>
      <c r="BC713">
        <f t="shared" si="250"/>
        <v>0</v>
      </c>
      <c r="BD713">
        <f t="shared" si="250"/>
        <v>0</v>
      </c>
      <c r="BE713">
        <f t="shared" si="250"/>
        <v>0</v>
      </c>
      <c r="BF713">
        <f t="shared" si="250"/>
        <v>0</v>
      </c>
      <c r="BG713">
        <f t="shared" si="250"/>
        <v>0</v>
      </c>
      <c r="BH713">
        <f t="shared" si="250"/>
        <v>0</v>
      </c>
      <c r="BI713">
        <f t="shared" si="250"/>
        <v>0</v>
      </c>
      <c r="BJ713">
        <f t="shared" si="250"/>
        <v>0</v>
      </c>
      <c r="BK713">
        <f t="shared" si="250"/>
        <v>0</v>
      </c>
      <c r="BL713">
        <f t="shared" si="250"/>
        <v>0</v>
      </c>
      <c r="BM713">
        <f t="shared" si="250"/>
        <v>0</v>
      </c>
      <c r="BN713">
        <f t="shared" si="250"/>
        <v>0</v>
      </c>
      <c r="BO713">
        <f t="shared" ref="BO713:BR716" si="251">IF(BO344=$BU344,BO$2,0)</f>
        <v>0</v>
      </c>
      <c r="BP713">
        <f t="shared" si="251"/>
        <v>0</v>
      </c>
      <c r="BQ713">
        <f t="shared" si="251"/>
        <v>0</v>
      </c>
      <c r="BR713">
        <f t="shared" si="251"/>
        <v>0</v>
      </c>
      <c r="BU713">
        <f t="shared" si="240"/>
        <v>1969</v>
      </c>
      <c r="CA713" s="1">
        <v>42711</v>
      </c>
      <c r="CB713">
        <f t="shared" si="241"/>
        <v>1969</v>
      </c>
    </row>
    <row r="714" spans="1:80">
      <c r="A714" s="1">
        <v>42712</v>
      </c>
      <c r="B714">
        <v>343</v>
      </c>
      <c r="C714">
        <f t="shared" si="239"/>
        <v>0</v>
      </c>
      <c r="D714">
        <f t="shared" ref="D714:BO717" si="252">IF(D345=$BU345,D$2,0)</f>
        <v>0</v>
      </c>
      <c r="E714">
        <f t="shared" si="252"/>
        <v>0</v>
      </c>
      <c r="F714">
        <f t="shared" si="252"/>
        <v>0</v>
      </c>
      <c r="G714">
        <f t="shared" si="252"/>
        <v>0</v>
      </c>
      <c r="H714">
        <f t="shared" si="252"/>
        <v>0</v>
      </c>
      <c r="I714">
        <f t="shared" si="252"/>
        <v>0</v>
      </c>
      <c r="J714">
        <f t="shared" si="252"/>
        <v>0</v>
      </c>
      <c r="K714">
        <f t="shared" si="252"/>
        <v>0</v>
      </c>
      <c r="L714">
        <f t="shared" si="252"/>
        <v>0</v>
      </c>
      <c r="M714">
        <f t="shared" si="252"/>
        <v>0</v>
      </c>
      <c r="N714">
        <f t="shared" si="252"/>
        <v>0</v>
      </c>
      <c r="O714">
        <f t="shared" si="252"/>
        <v>0</v>
      </c>
      <c r="P714">
        <f t="shared" si="252"/>
        <v>0</v>
      </c>
      <c r="Q714">
        <f t="shared" si="252"/>
        <v>0</v>
      </c>
      <c r="R714">
        <f t="shared" si="252"/>
        <v>0</v>
      </c>
      <c r="S714">
        <f t="shared" si="252"/>
        <v>0</v>
      </c>
      <c r="T714">
        <f t="shared" si="252"/>
        <v>0</v>
      </c>
      <c r="U714">
        <f t="shared" si="252"/>
        <v>0</v>
      </c>
      <c r="V714">
        <f t="shared" si="252"/>
        <v>0</v>
      </c>
      <c r="W714">
        <f t="shared" si="252"/>
        <v>0</v>
      </c>
      <c r="X714">
        <f t="shared" si="252"/>
        <v>0</v>
      </c>
      <c r="Y714">
        <f t="shared" si="252"/>
        <v>0</v>
      </c>
      <c r="Z714">
        <f t="shared" si="252"/>
        <v>0</v>
      </c>
      <c r="AA714">
        <f t="shared" si="252"/>
        <v>0</v>
      </c>
      <c r="AB714">
        <f t="shared" si="252"/>
        <v>0</v>
      </c>
      <c r="AC714">
        <f t="shared" si="252"/>
        <v>0</v>
      </c>
      <c r="AD714">
        <f t="shared" si="252"/>
        <v>0</v>
      </c>
      <c r="AE714">
        <f t="shared" si="252"/>
        <v>0</v>
      </c>
      <c r="AF714">
        <f t="shared" si="252"/>
        <v>0</v>
      </c>
      <c r="AG714">
        <f t="shared" si="252"/>
        <v>0</v>
      </c>
      <c r="AH714">
        <f t="shared" si="252"/>
        <v>0</v>
      </c>
      <c r="AI714">
        <f t="shared" si="252"/>
        <v>1980</v>
      </c>
      <c r="AJ714">
        <f t="shared" si="252"/>
        <v>0</v>
      </c>
      <c r="AK714">
        <f t="shared" si="252"/>
        <v>0</v>
      </c>
      <c r="AL714">
        <f t="shared" si="252"/>
        <v>0</v>
      </c>
      <c r="AM714">
        <f t="shared" si="252"/>
        <v>0</v>
      </c>
      <c r="AN714">
        <f t="shared" si="252"/>
        <v>0</v>
      </c>
      <c r="AO714">
        <f t="shared" si="252"/>
        <v>0</v>
      </c>
      <c r="AP714">
        <f t="shared" si="252"/>
        <v>0</v>
      </c>
      <c r="AQ714">
        <f t="shared" si="252"/>
        <v>0</v>
      </c>
      <c r="AR714">
        <f t="shared" si="252"/>
        <v>0</v>
      </c>
      <c r="AS714">
        <f t="shared" si="252"/>
        <v>0</v>
      </c>
      <c r="AT714">
        <f t="shared" si="252"/>
        <v>0</v>
      </c>
      <c r="AU714">
        <f t="shared" si="252"/>
        <v>0</v>
      </c>
      <c r="AV714">
        <f t="shared" si="252"/>
        <v>0</v>
      </c>
      <c r="AW714">
        <f t="shared" si="252"/>
        <v>0</v>
      </c>
      <c r="AX714">
        <f t="shared" si="252"/>
        <v>0</v>
      </c>
      <c r="AY714">
        <f t="shared" si="252"/>
        <v>0</v>
      </c>
      <c r="AZ714">
        <f t="shared" si="252"/>
        <v>0</v>
      </c>
      <c r="BA714">
        <f t="shared" si="252"/>
        <v>0</v>
      </c>
      <c r="BB714">
        <f t="shared" si="252"/>
        <v>0</v>
      </c>
      <c r="BC714">
        <f t="shared" si="252"/>
        <v>0</v>
      </c>
      <c r="BD714">
        <f t="shared" si="252"/>
        <v>0</v>
      </c>
      <c r="BE714">
        <f t="shared" si="252"/>
        <v>0</v>
      </c>
      <c r="BF714">
        <f t="shared" si="252"/>
        <v>0</v>
      </c>
      <c r="BG714">
        <f t="shared" si="252"/>
        <v>0</v>
      </c>
      <c r="BH714">
        <f t="shared" si="252"/>
        <v>0</v>
      </c>
      <c r="BI714">
        <f t="shared" si="252"/>
        <v>0</v>
      </c>
      <c r="BJ714">
        <f t="shared" si="252"/>
        <v>0</v>
      </c>
      <c r="BK714">
        <f t="shared" si="252"/>
        <v>0</v>
      </c>
      <c r="BL714">
        <f t="shared" si="252"/>
        <v>0</v>
      </c>
      <c r="BM714">
        <f t="shared" si="252"/>
        <v>0</v>
      </c>
      <c r="BN714">
        <f t="shared" si="252"/>
        <v>0</v>
      </c>
      <c r="BO714">
        <f t="shared" si="252"/>
        <v>0</v>
      </c>
      <c r="BP714">
        <f t="shared" si="251"/>
        <v>0</v>
      </c>
      <c r="BQ714">
        <f t="shared" si="251"/>
        <v>0</v>
      </c>
      <c r="BR714">
        <f t="shared" si="251"/>
        <v>0</v>
      </c>
      <c r="BU714">
        <f t="shared" si="240"/>
        <v>1980</v>
      </c>
      <c r="CA714" s="1">
        <v>42712</v>
      </c>
      <c r="CB714">
        <f t="shared" si="241"/>
        <v>1980</v>
      </c>
    </row>
    <row r="715" spans="1:80">
      <c r="A715" s="1">
        <v>42713</v>
      </c>
      <c r="B715">
        <v>344</v>
      </c>
      <c r="C715">
        <f t="shared" si="239"/>
        <v>0</v>
      </c>
      <c r="D715">
        <f t="shared" si="252"/>
        <v>0</v>
      </c>
      <c r="E715">
        <f t="shared" si="252"/>
        <v>0</v>
      </c>
      <c r="F715">
        <f t="shared" si="252"/>
        <v>0</v>
      </c>
      <c r="G715">
        <f t="shared" si="252"/>
        <v>0</v>
      </c>
      <c r="H715">
        <f t="shared" si="252"/>
        <v>0</v>
      </c>
      <c r="I715">
        <f t="shared" si="252"/>
        <v>0</v>
      </c>
      <c r="J715">
        <f t="shared" si="252"/>
        <v>0</v>
      </c>
      <c r="K715">
        <f t="shared" si="252"/>
        <v>0</v>
      </c>
      <c r="L715">
        <f t="shared" si="252"/>
        <v>0</v>
      </c>
      <c r="M715">
        <f t="shared" si="252"/>
        <v>0</v>
      </c>
      <c r="N715">
        <f t="shared" si="252"/>
        <v>0</v>
      </c>
      <c r="O715">
        <f t="shared" si="252"/>
        <v>0</v>
      </c>
      <c r="P715">
        <f t="shared" si="252"/>
        <v>0</v>
      </c>
      <c r="Q715">
        <f t="shared" si="252"/>
        <v>0</v>
      </c>
      <c r="R715">
        <f t="shared" si="252"/>
        <v>0</v>
      </c>
      <c r="S715">
        <f t="shared" si="252"/>
        <v>0</v>
      </c>
      <c r="T715">
        <f t="shared" si="252"/>
        <v>0</v>
      </c>
      <c r="U715">
        <f t="shared" si="252"/>
        <v>0</v>
      </c>
      <c r="V715">
        <f t="shared" si="252"/>
        <v>1967</v>
      </c>
      <c r="W715">
        <f t="shared" si="252"/>
        <v>0</v>
      </c>
      <c r="X715">
        <f t="shared" si="252"/>
        <v>0</v>
      </c>
      <c r="Y715">
        <f t="shared" si="252"/>
        <v>0</v>
      </c>
      <c r="Z715">
        <f t="shared" si="252"/>
        <v>0</v>
      </c>
      <c r="AA715">
        <f t="shared" si="252"/>
        <v>0</v>
      </c>
      <c r="AB715">
        <f t="shared" si="252"/>
        <v>0</v>
      </c>
      <c r="AC715">
        <f t="shared" si="252"/>
        <v>0</v>
      </c>
      <c r="AD715">
        <f t="shared" si="252"/>
        <v>0</v>
      </c>
      <c r="AE715">
        <f t="shared" si="252"/>
        <v>0</v>
      </c>
      <c r="AF715">
        <f t="shared" si="252"/>
        <v>0</v>
      </c>
      <c r="AG715">
        <f t="shared" si="252"/>
        <v>0</v>
      </c>
      <c r="AH715">
        <f t="shared" si="252"/>
        <v>0</v>
      </c>
      <c r="AI715">
        <f t="shared" si="252"/>
        <v>0</v>
      </c>
      <c r="AJ715">
        <f t="shared" si="252"/>
        <v>0</v>
      </c>
      <c r="AK715">
        <f t="shared" si="252"/>
        <v>0</v>
      </c>
      <c r="AL715">
        <f t="shared" si="252"/>
        <v>0</v>
      </c>
      <c r="AM715">
        <f t="shared" si="252"/>
        <v>0</v>
      </c>
      <c r="AN715">
        <f t="shared" si="252"/>
        <v>0</v>
      </c>
      <c r="AO715">
        <f t="shared" si="252"/>
        <v>0</v>
      </c>
      <c r="AP715">
        <f t="shared" si="252"/>
        <v>0</v>
      </c>
      <c r="AQ715">
        <f t="shared" si="252"/>
        <v>0</v>
      </c>
      <c r="AR715">
        <f t="shared" si="252"/>
        <v>0</v>
      </c>
      <c r="AS715">
        <f t="shared" si="252"/>
        <v>0</v>
      </c>
      <c r="AT715">
        <f t="shared" si="252"/>
        <v>0</v>
      </c>
      <c r="AU715">
        <f t="shared" si="252"/>
        <v>0</v>
      </c>
      <c r="AV715">
        <f t="shared" si="252"/>
        <v>0</v>
      </c>
      <c r="AW715">
        <f t="shared" si="252"/>
        <v>0</v>
      </c>
      <c r="AX715">
        <f t="shared" si="252"/>
        <v>0</v>
      </c>
      <c r="AY715">
        <f t="shared" si="252"/>
        <v>0</v>
      </c>
      <c r="AZ715">
        <f t="shared" si="252"/>
        <v>0</v>
      </c>
      <c r="BA715">
        <f t="shared" si="252"/>
        <v>0</v>
      </c>
      <c r="BB715">
        <f t="shared" si="252"/>
        <v>0</v>
      </c>
      <c r="BC715">
        <f t="shared" si="252"/>
        <v>0</v>
      </c>
      <c r="BD715">
        <f t="shared" si="252"/>
        <v>0</v>
      </c>
      <c r="BE715">
        <f t="shared" si="252"/>
        <v>0</v>
      </c>
      <c r="BF715">
        <f t="shared" si="252"/>
        <v>0</v>
      </c>
      <c r="BG715">
        <f t="shared" si="252"/>
        <v>0</v>
      </c>
      <c r="BH715">
        <f t="shared" si="252"/>
        <v>0</v>
      </c>
      <c r="BI715">
        <f t="shared" si="252"/>
        <v>0</v>
      </c>
      <c r="BJ715">
        <f t="shared" si="252"/>
        <v>0</v>
      </c>
      <c r="BK715">
        <f t="shared" si="252"/>
        <v>0</v>
      </c>
      <c r="BL715">
        <f t="shared" si="252"/>
        <v>0</v>
      </c>
      <c r="BM715">
        <f t="shared" si="252"/>
        <v>0</v>
      </c>
      <c r="BN715">
        <f t="shared" si="252"/>
        <v>0</v>
      </c>
      <c r="BO715">
        <f t="shared" si="252"/>
        <v>0</v>
      </c>
      <c r="BP715">
        <f t="shared" si="251"/>
        <v>0</v>
      </c>
      <c r="BQ715">
        <f t="shared" si="251"/>
        <v>0</v>
      </c>
      <c r="BR715">
        <f t="shared" si="251"/>
        <v>0</v>
      </c>
      <c r="BU715">
        <f t="shared" si="240"/>
        <v>1967</v>
      </c>
      <c r="CA715" s="1">
        <v>42713</v>
      </c>
      <c r="CB715">
        <f t="shared" si="241"/>
        <v>1967</v>
      </c>
    </row>
    <row r="716" spans="1:80">
      <c r="A716" s="1">
        <v>42714</v>
      </c>
      <c r="B716">
        <v>345</v>
      </c>
      <c r="C716">
        <f t="shared" si="239"/>
        <v>0</v>
      </c>
      <c r="D716">
        <f t="shared" si="252"/>
        <v>0</v>
      </c>
      <c r="E716">
        <f t="shared" si="252"/>
        <v>0</v>
      </c>
      <c r="F716">
        <f t="shared" si="252"/>
        <v>0</v>
      </c>
      <c r="G716">
        <f t="shared" si="252"/>
        <v>0</v>
      </c>
      <c r="H716">
        <f t="shared" si="252"/>
        <v>0</v>
      </c>
      <c r="I716">
        <f t="shared" si="252"/>
        <v>0</v>
      </c>
      <c r="J716">
        <f t="shared" si="252"/>
        <v>0</v>
      </c>
      <c r="K716">
        <f t="shared" si="252"/>
        <v>0</v>
      </c>
      <c r="L716">
        <f t="shared" si="252"/>
        <v>0</v>
      </c>
      <c r="M716">
        <f t="shared" si="252"/>
        <v>0</v>
      </c>
      <c r="N716">
        <f t="shared" si="252"/>
        <v>0</v>
      </c>
      <c r="O716">
        <f t="shared" si="252"/>
        <v>0</v>
      </c>
      <c r="P716">
        <f t="shared" si="252"/>
        <v>0</v>
      </c>
      <c r="Q716">
        <f t="shared" si="252"/>
        <v>0</v>
      </c>
      <c r="R716">
        <f t="shared" si="252"/>
        <v>0</v>
      </c>
      <c r="S716">
        <f t="shared" si="252"/>
        <v>0</v>
      </c>
      <c r="T716">
        <f t="shared" si="252"/>
        <v>0</v>
      </c>
      <c r="U716">
        <f t="shared" si="252"/>
        <v>0</v>
      </c>
      <c r="V716">
        <f t="shared" si="252"/>
        <v>1967</v>
      </c>
      <c r="W716">
        <f t="shared" si="252"/>
        <v>0</v>
      </c>
      <c r="X716">
        <f t="shared" si="252"/>
        <v>0</v>
      </c>
      <c r="Y716">
        <f t="shared" si="252"/>
        <v>0</v>
      </c>
      <c r="Z716">
        <f t="shared" si="252"/>
        <v>0</v>
      </c>
      <c r="AA716">
        <f t="shared" si="252"/>
        <v>0</v>
      </c>
      <c r="AB716">
        <f t="shared" si="252"/>
        <v>0</v>
      </c>
      <c r="AC716">
        <f t="shared" si="252"/>
        <v>0</v>
      </c>
      <c r="AD716">
        <f t="shared" si="252"/>
        <v>0</v>
      </c>
      <c r="AE716">
        <f t="shared" si="252"/>
        <v>0</v>
      </c>
      <c r="AF716">
        <f t="shared" si="252"/>
        <v>0</v>
      </c>
      <c r="AG716">
        <f t="shared" si="252"/>
        <v>0</v>
      </c>
      <c r="AH716">
        <f t="shared" si="252"/>
        <v>0</v>
      </c>
      <c r="AI716">
        <f t="shared" si="252"/>
        <v>0</v>
      </c>
      <c r="AJ716">
        <f t="shared" si="252"/>
        <v>0</v>
      </c>
      <c r="AK716">
        <f t="shared" si="252"/>
        <v>0</v>
      </c>
      <c r="AL716">
        <f t="shared" si="252"/>
        <v>0</v>
      </c>
      <c r="AM716">
        <f t="shared" si="252"/>
        <v>0</v>
      </c>
      <c r="AN716">
        <f t="shared" si="252"/>
        <v>0</v>
      </c>
      <c r="AO716">
        <f t="shared" si="252"/>
        <v>0</v>
      </c>
      <c r="AP716">
        <f t="shared" si="252"/>
        <v>0</v>
      </c>
      <c r="AQ716">
        <f t="shared" si="252"/>
        <v>0</v>
      </c>
      <c r="AR716">
        <f t="shared" si="252"/>
        <v>0</v>
      </c>
      <c r="AS716">
        <f t="shared" si="252"/>
        <v>0</v>
      </c>
      <c r="AT716">
        <f t="shared" si="252"/>
        <v>0</v>
      </c>
      <c r="AU716">
        <f t="shared" si="252"/>
        <v>0</v>
      </c>
      <c r="AV716">
        <f t="shared" si="252"/>
        <v>0</v>
      </c>
      <c r="AW716">
        <f t="shared" si="252"/>
        <v>0</v>
      </c>
      <c r="AX716">
        <f t="shared" si="252"/>
        <v>0</v>
      </c>
      <c r="AY716">
        <f t="shared" si="252"/>
        <v>0</v>
      </c>
      <c r="AZ716">
        <f t="shared" si="252"/>
        <v>0</v>
      </c>
      <c r="BA716">
        <f t="shared" si="252"/>
        <v>0</v>
      </c>
      <c r="BB716">
        <f t="shared" si="252"/>
        <v>0</v>
      </c>
      <c r="BC716">
        <f t="shared" si="252"/>
        <v>0</v>
      </c>
      <c r="BD716">
        <f t="shared" si="252"/>
        <v>0</v>
      </c>
      <c r="BE716">
        <f t="shared" si="252"/>
        <v>0</v>
      </c>
      <c r="BF716">
        <f t="shared" si="252"/>
        <v>0</v>
      </c>
      <c r="BG716">
        <f t="shared" si="252"/>
        <v>0</v>
      </c>
      <c r="BH716">
        <f t="shared" si="252"/>
        <v>0</v>
      </c>
      <c r="BI716">
        <f t="shared" si="252"/>
        <v>0</v>
      </c>
      <c r="BJ716">
        <f t="shared" si="252"/>
        <v>0</v>
      </c>
      <c r="BK716">
        <f t="shared" si="252"/>
        <v>0</v>
      </c>
      <c r="BL716">
        <f t="shared" si="252"/>
        <v>0</v>
      </c>
      <c r="BM716">
        <f t="shared" si="252"/>
        <v>0</v>
      </c>
      <c r="BN716">
        <f t="shared" si="252"/>
        <v>0</v>
      </c>
      <c r="BO716">
        <f t="shared" si="252"/>
        <v>0</v>
      </c>
      <c r="BP716">
        <f t="shared" si="251"/>
        <v>0</v>
      </c>
      <c r="BQ716">
        <f t="shared" si="251"/>
        <v>0</v>
      </c>
      <c r="BR716">
        <f t="shared" si="251"/>
        <v>0</v>
      </c>
      <c r="BU716">
        <f t="shared" si="240"/>
        <v>1967</v>
      </c>
      <c r="CA716" s="1">
        <v>42714</v>
      </c>
      <c r="CB716">
        <f t="shared" si="241"/>
        <v>1967</v>
      </c>
    </row>
    <row r="717" spans="1:80">
      <c r="A717" s="1">
        <v>42715</v>
      </c>
      <c r="B717">
        <v>346</v>
      </c>
      <c r="C717">
        <f t="shared" si="239"/>
        <v>0</v>
      </c>
      <c r="D717">
        <f t="shared" si="252"/>
        <v>0</v>
      </c>
      <c r="E717">
        <f t="shared" si="252"/>
        <v>0</v>
      </c>
      <c r="F717">
        <f t="shared" si="252"/>
        <v>0</v>
      </c>
      <c r="G717">
        <f t="shared" si="252"/>
        <v>0</v>
      </c>
      <c r="H717">
        <f t="shared" si="252"/>
        <v>0</v>
      </c>
      <c r="I717">
        <f t="shared" si="252"/>
        <v>0</v>
      </c>
      <c r="J717">
        <f t="shared" si="252"/>
        <v>0</v>
      </c>
      <c r="K717">
        <f t="shared" si="252"/>
        <v>0</v>
      </c>
      <c r="L717">
        <f t="shared" si="252"/>
        <v>0</v>
      </c>
      <c r="M717">
        <f t="shared" si="252"/>
        <v>0</v>
      </c>
      <c r="N717">
        <f t="shared" si="252"/>
        <v>0</v>
      </c>
      <c r="O717">
        <f t="shared" si="252"/>
        <v>0</v>
      </c>
      <c r="P717">
        <f t="shared" si="252"/>
        <v>0</v>
      </c>
      <c r="Q717">
        <f t="shared" si="252"/>
        <v>0</v>
      </c>
      <c r="R717">
        <f t="shared" si="252"/>
        <v>0</v>
      </c>
      <c r="S717">
        <f t="shared" si="252"/>
        <v>0</v>
      </c>
      <c r="T717">
        <f t="shared" si="252"/>
        <v>0</v>
      </c>
      <c r="U717">
        <f t="shared" si="252"/>
        <v>0</v>
      </c>
      <c r="V717">
        <f t="shared" si="252"/>
        <v>1967</v>
      </c>
      <c r="W717">
        <f t="shared" si="252"/>
        <v>0</v>
      </c>
      <c r="X717">
        <f t="shared" si="252"/>
        <v>0</v>
      </c>
      <c r="Y717">
        <f t="shared" si="252"/>
        <v>0</v>
      </c>
      <c r="Z717">
        <f t="shared" si="252"/>
        <v>0</v>
      </c>
      <c r="AA717">
        <f t="shared" si="252"/>
        <v>0</v>
      </c>
      <c r="AB717">
        <f t="shared" si="252"/>
        <v>0</v>
      </c>
      <c r="AC717">
        <f t="shared" si="252"/>
        <v>0</v>
      </c>
      <c r="AD717">
        <f t="shared" si="252"/>
        <v>0</v>
      </c>
      <c r="AE717">
        <f t="shared" si="252"/>
        <v>0</v>
      </c>
      <c r="AF717">
        <f t="shared" si="252"/>
        <v>0</v>
      </c>
      <c r="AG717">
        <f t="shared" si="252"/>
        <v>0</v>
      </c>
      <c r="AH717">
        <f t="shared" si="252"/>
        <v>0</v>
      </c>
      <c r="AI717">
        <f t="shared" si="252"/>
        <v>0</v>
      </c>
      <c r="AJ717">
        <f t="shared" si="252"/>
        <v>0</v>
      </c>
      <c r="AK717">
        <f t="shared" si="252"/>
        <v>0</v>
      </c>
      <c r="AL717">
        <f t="shared" si="252"/>
        <v>0</v>
      </c>
      <c r="AM717">
        <f t="shared" si="252"/>
        <v>0</v>
      </c>
      <c r="AN717">
        <f t="shared" si="252"/>
        <v>0</v>
      </c>
      <c r="AO717">
        <f t="shared" si="252"/>
        <v>0</v>
      </c>
      <c r="AP717">
        <f t="shared" si="252"/>
        <v>0</v>
      </c>
      <c r="AQ717">
        <f t="shared" si="252"/>
        <v>0</v>
      </c>
      <c r="AR717">
        <f t="shared" si="252"/>
        <v>0</v>
      </c>
      <c r="AS717">
        <f t="shared" si="252"/>
        <v>0</v>
      </c>
      <c r="AT717">
        <f t="shared" si="252"/>
        <v>0</v>
      </c>
      <c r="AU717">
        <f t="shared" si="252"/>
        <v>0</v>
      </c>
      <c r="AV717">
        <f t="shared" si="252"/>
        <v>0</v>
      </c>
      <c r="AW717">
        <f t="shared" si="252"/>
        <v>0</v>
      </c>
      <c r="AX717">
        <f t="shared" si="252"/>
        <v>0</v>
      </c>
      <c r="AY717">
        <f t="shared" si="252"/>
        <v>0</v>
      </c>
      <c r="AZ717">
        <f t="shared" si="252"/>
        <v>0</v>
      </c>
      <c r="BA717">
        <f t="shared" si="252"/>
        <v>0</v>
      </c>
      <c r="BB717">
        <f t="shared" si="252"/>
        <v>0</v>
      </c>
      <c r="BC717">
        <f t="shared" si="252"/>
        <v>0</v>
      </c>
      <c r="BD717">
        <f t="shared" si="252"/>
        <v>0</v>
      </c>
      <c r="BE717">
        <f t="shared" si="252"/>
        <v>0</v>
      </c>
      <c r="BF717">
        <f t="shared" si="252"/>
        <v>0</v>
      </c>
      <c r="BG717">
        <f t="shared" si="252"/>
        <v>0</v>
      </c>
      <c r="BH717">
        <f t="shared" si="252"/>
        <v>0</v>
      </c>
      <c r="BI717">
        <f t="shared" si="252"/>
        <v>0</v>
      </c>
      <c r="BJ717">
        <f t="shared" si="252"/>
        <v>0</v>
      </c>
      <c r="BK717">
        <f t="shared" si="252"/>
        <v>0</v>
      </c>
      <c r="BL717">
        <f t="shared" si="252"/>
        <v>0</v>
      </c>
      <c r="BM717">
        <f t="shared" si="252"/>
        <v>0</v>
      </c>
      <c r="BN717">
        <f t="shared" si="252"/>
        <v>0</v>
      </c>
      <c r="BO717">
        <f t="shared" ref="BO717:BR720" si="253">IF(BO348=$BU348,BO$2,0)</f>
        <v>0</v>
      </c>
      <c r="BP717">
        <f t="shared" si="253"/>
        <v>0</v>
      </c>
      <c r="BQ717">
        <f t="shared" si="253"/>
        <v>0</v>
      </c>
      <c r="BR717">
        <f t="shared" si="253"/>
        <v>0</v>
      </c>
      <c r="BU717">
        <f t="shared" si="240"/>
        <v>1967</v>
      </c>
      <c r="CA717" s="1">
        <v>42715</v>
      </c>
      <c r="CB717">
        <f t="shared" si="241"/>
        <v>1967</v>
      </c>
    </row>
    <row r="718" spans="1:80">
      <c r="A718" s="1">
        <v>42716</v>
      </c>
      <c r="B718">
        <v>347</v>
      </c>
      <c r="C718">
        <f t="shared" si="239"/>
        <v>0</v>
      </c>
      <c r="D718">
        <f t="shared" ref="D718:BO721" si="254">IF(D349=$BU349,D$2,0)</f>
        <v>1949</v>
      </c>
      <c r="E718">
        <f t="shared" si="254"/>
        <v>0</v>
      </c>
      <c r="F718">
        <f t="shared" si="254"/>
        <v>0</v>
      </c>
      <c r="G718">
        <f t="shared" si="254"/>
        <v>0</v>
      </c>
      <c r="H718">
        <f t="shared" si="254"/>
        <v>0</v>
      </c>
      <c r="I718">
        <f t="shared" si="254"/>
        <v>0</v>
      </c>
      <c r="J718">
        <f t="shared" si="254"/>
        <v>0</v>
      </c>
      <c r="K718">
        <f t="shared" si="254"/>
        <v>0</v>
      </c>
      <c r="L718">
        <f t="shared" si="254"/>
        <v>0</v>
      </c>
      <c r="M718">
        <f t="shared" si="254"/>
        <v>0</v>
      </c>
      <c r="N718">
        <f t="shared" si="254"/>
        <v>0</v>
      </c>
      <c r="O718">
        <f t="shared" si="254"/>
        <v>0</v>
      </c>
      <c r="P718">
        <f t="shared" si="254"/>
        <v>0</v>
      </c>
      <c r="Q718">
        <f t="shared" si="254"/>
        <v>0</v>
      </c>
      <c r="R718">
        <f t="shared" si="254"/>
        <v>0</v>
      </c>
      <c r="S718">
        <f t="shared" si="254"/>
        <v>0</v>
      </c>
      <c r="T718">
        <f t="shared" si="254"/>
        <v>0</v>
      </c>
      <c r="U718">
        <f t="shared" si="254"/>
        <v>0</v>
      </c>
      <c r="V718">
        <f t="shared" si="254"/>
        <v>0</v>
      </c>
      <c r="W718">
        <f t="shared" si="254"/>
        <v>0</v>
      </c>
      <c r="X718">
        <f t="shared" si="254"/>
        <v>0</v>
      </c>
      <c r="Y718">
        <f t="shared" si="254"/>
        <v>0</v>
      </c>
      <c r="Z718">
        <f t="shared" si="254"/>
        <v>0</v>
      </c>
      <c r="AA718">
        <f t="shared" si="254"/>
        <v>0</v>
      </c>
      <c r="AB718">
        <f t="shared" si="254"/>
        <v>0</v>
      </c>
      <c r="AC718">
        <f t="shared" si="254"/>
        <v>0</v>
      </c>
      <c r="AD718">
        <f t="shared" si="254"/>
        <v>0</v>
      </c>
      <c r="AE718">
        <f t="shared" si="254"/>
        <v>0</v>
      </c>
      <c r="AF718">
        <f t="shared" si="254"/>
        <v>0</v>
      </c>
      <c r="AG718">
        <f t="shared" si="254"/>
        <v>0</v>
      </c>
      <c r="AH718">
        <f t="shared" si="254"/>
        <v>0</v>
      </c>
      <c r="AI718">
        <f t="shared" si="254"/>
        <v>0</v>
      </c>
      <c r="AJ718">
        <f t="shared" si="254"/>
        <v>0</v>
      </c>
      <c r="AK718">
        <f t="shared" si="254"/>
        <v>0</v>
      </c>
      <c r="AL718">
        <f t="shared" si="254"/>
        <v>0</v>
      </c>
      <c r="AM718">
        <f t="shared" si="254"/>
        <v>0</v>
      </c>
      <c r="AN718">
        <f t="shared" si="254"/>
        <v>0</v>
      </c>
      <c r="AO718">
        <f t="shared" si="254"/>
        <v>0</v>
      </c>
      <c r="AP718">
        <f t="shared" si="254"/>
        <v>0</v>
      </c>
      <c r="AQ718">
        <f t="shared" si="254"/>
        <v>0</v>
      </c>
      <c r="AR718">
        <f t="shared" si="254"/>
        <v>0</v>
      </c>
      <c r="AS718">
        <f t="shared" si="254"/>
        <v>0</v>
      </c>
      <c r="AT718">
        <f t="shared" si="254"/>
        <v>0</v>
      </c>
      <c r="AU718">
        <f t="shared" si="254"/>
        <v>0</v>
      </c>
      <c r="AV718">
        <f t="shared" si="254"/>
        <v>0</v>
      </c>
      <c r="AW718">
        <f t="shared" si="254"/>
        <v>0</v>
      </c>
      <c r="AX718">
        <f t="shared" si="254"/>
        <v>0</v>
      </c>
      <c r="AY718">
        <f t="shared" si="254"/>
        <v>0</v>
      </c>
      <c r="AZ718">
        <f t="shared" si="254"/>
        <v>0</v>
      </c>
      <c r="BA718">
        <f t="shared" si="254"/>
        <v>0</v>
      </c>
      <c r="BB718">
        <f t="shared" si="254"/>
        <v>0</v>
      </c>
      <c r="BC718">
        <f t="shared" si="254"/>
        <v>0</v>
      </c>
      <c r="BD718">
        <f t="shared" si="254"/>
        <v>0</v>
      </c>
      <c r="BE718">
        <f t="shared" si="254"/>
        <v>0</v>
      </c>
      <c r="BF718">
        <f t="shared" si="254"/>
        <v>0</v>
      </c>
      <c r="BG718">
        <f t="shared" si="254"/>
        <v>0</v>
      </c>
      <c r="BH718">
        <f t="shared" si="254"/>
        <v>0</v>
      </c>
      <c r="BI718">
        <f t="shared" si="254"/>
        <v>0</v>
      </c>
      <c r="BJ718">
        <f t="shared" si="254"/>
        <v>0</v>
      </c>
      <c r="BK718">
        <f t="shared" si="254"/>
        <v>0</v>
      </c>
      <c r="BL718">
        <f t="shared" si="254"/>
        <v>0</v>
      </c>
      <c r="BM718">
        <f t="shared" si="254"/>
        <v>0</v>
      </c>
      <c r="BN718">
        <f t="shared" si="254"/>
        <v>0</v>
      </c>
      <c r="BO718">
        <f t="shared" si="254"/>
        <v>0</v>
      </c>
      <c r="BP718">
        <f t="shared" si="253"/>
        <v>0</v>
      </c>
      <c r="BQ718">
        <f t="shared" si="253"/>
        <v>0</v>
      </c>
      <c r="BR718">
        <f t="shared" si="253"/>
        <v>0</v>
      </c>
      <c r="BU718">
        <f t="shared" si="240"/>
        <v>1949</v>
      </c>
      <c r="CA718" s="1">
        <v>42716</v>
      </c>
      <c r="CB718">
        <f t="shared" si="241"/>
        <v>1949</v>
      </c>
    </row>
    <row r="719" spans="1:80">
      <c r="A719" s="1">
        <v>42717</v>
      </c>
      <c r="B719">
        <v>348</v>
      </c>
      <c r="C719">
        <f t="shared" si="239"/>
        <v>0</v>
      </c>
      <c r="D719">
        <f t="shared" si="254"/>
        <v>0</v>
      </c>
      <c r="E719">
        <f t="shared" si="254"/>
        <v>0</v>
      </c>
      <c r="F719">
        <f t="shared" si="254"/>
        <v>0</v>
      </c>
      <c r="G719">
        <f t="shared" si="254"/>
        <v>0</v>
      </c>
      <c r="H719">
        <f t="shared" si="254"/>
        <v>0</v>
      </c>
      <c r="I719">
        <f t="shared" si="254"/>
        <v>0</v>
      </c>
      <c r="J719">
        <f t="shared" si="254"/>
        <v>0</v>
      </c>
      <c r="K719">
        <f t="shared" si="254"/>
        <v>0</v>
      </c>
      <c r="L719">
        <f t="shared" si="254"/>
        <v>0</v>
      </c>
      <c r="M719">
        <f t="shared" si="254"/>
        <v>0</v>
      </c>
      <c r="N719">
        <f t="shared" si="254"/>
        <v>0</v>
      </c>
      <c r="O719">
        <f t="shared" si="254"/>
        <v>0</v>
      </c>
      <c r="P719">
        <f t="shared" si="254"/>
        <v>0</v>
      </c>
      <c r="Q719">
        <f t="shared" si="254"/>
        <v>0</v>
      </c>
      <c r="R719">
        <f t="shared" si="254"/>
        <v>0</v>
      </c>
      <c r="S719">
        <f t="shared" si="254"/>
        <v>0</v>
      </c>
      <c r="T719">
        <f t="shared" si="254"/>
        <v>0</v>
      </c>
      <c r="U719">
        <f t="shared" si="254"/>
        <v>0</v>
      </c>
      <c r="V719">
        <f t="shared" si="254"/>
        <v>0</v>
      </c>
      <c r="W719">
        <f t="shared" si="254"/>
        <v>0</v>
      </c>
      <c r="X719">
        <f t="shared" si="254"/>
        <v>0</v>
      </c>
      <c r="Y719">
        <f t="shared" si="254"/>
        <v>0</v>
      </c>
      <c r="Z719">
        <f t="shared" si="254"/>
        <v>0</v>
      </c>
      <c r="AA719">
        <f t="shared" si="254"/>
        <v>0</v>
      </c>
      <c r="AB719">
        <f t="shared" si="254"/>
        <v>0</v>
      </c>
      <c r="AC719">
        <f t="shared" si="254"/>
        <v>0</v>
      </c>
      <c r="AD719">
        <f t="shared" si="254"/>
        <v>0</v>
      </c>
      <c r="AE719">
        <f t="shared" si="254"/>
        <v>0</v>
      </c>
      <c r="AF719">
        <f t="shared" si="254"/>
        <v>0</v>
      </c>
      <c r="AG719">
        <f t="shared" si="254"/>
        <v>0</v>
      </c>
      <c r="AH719">
        <f t="shared" si="254"/>
        <v>0</v>
      </c>
      <c r="AI719">
        <f t="shared" si="254"/>
        <v>0</v>
      </c>
      <c r="AJ719">
        <f t="shared" si="254"/>
        <v>0</v>
      </c>
      <c r="AK719">
        <f t="shared" si="254"/>
        <v>0</v>
      </c>
      <c r="AL719">
        <f t="shared" si="254"/>
        <v>0</v>
      </c>
      <c r="AM719">
        <f t="shared" si="254"/>
        <v>0</v>
      </c>
      <c r="AN719">
        <f t="shared" si="254"/>
        <v>0</v>
      </c>
      <c r="AO719">
        <f t="shared" si="254"/>
        <v>0</v>
      </c>
      <c r="AP719">
        <f t="shared" si="254"/>
        <v>0</v>
      </c>
      <c r="AQ719">
        <f t="shared" si="254"/>
        <v>0</v>
      </c>
      <c r="AR719">
        <f t="shared" si="254"/>
        <v>0</v>
      </c>
      <c r="AS719">
        <f t="shared" si="254"/>
        <v>0</v>
      </c>
      <c r="AT719">
        <f t="shared" si="254"/>
        <v>0</v>
      </c>
      <c r="AU719">
        <f t="shared" si="254"/>
        <v>0</v>
      </c>
      <c r="AV719">
        <f t="shared" si="254"/>
        <v>0</v>
      </c>
      <c r="AW719">
        <f t="shared" si="254"/>
        <v>0</v>
      </c>
      <c r="AX719">
        <f t="shared" si="254"/>
        <v>1995</v>
      </c>
      <c r="AY719">
        <f t="shared" si="254"/>
        <v>0</v>
      </c>
      <c r="AZ719">
        <f t="shared" si="254"/>
        <v>0</v>
      </c>
      <c r="BA719">
        <f t="shared" si="254"/>
        <v>0</v>
      </c>
      <c r="BB719">
        <f t="shared" si="254"/>
        <v>0</v>
      </c>
      <c r="BC719">
        <f t="shared" si="254"/>
        <v>0</v>
      </c>
      <c r="BD719">
        <f t="shared" si="254"/>
        <v>0</v>
      </c>
      <c r="BE719">
        <f t="shared" si="254"/>
        <v>0</v>
      </c>
      <c r="BF719">
        <f t="shared" si="254"/>
        <v>0</v>
      </c>
      <c r="BG719">
        <f t="shared" si="254"/>
        <v>0</v>
      </c>
      <c r="BH719">
        <f t="shared" si="254"/>
        <v>0</v>
      </c>
      <c r="BI719">
        <f t="shared" si="254"/>
        <v>0</v>
      </c>
      <c r="BJ719">
        <f t="shared" si="254"/>
        <v>0</v>
      </c>
      <c r="BK719">
        <f t="shared" si="254"/>
        <v>0</v>
      </c>
      <c r="BL719">
        <f t="shared" si="254"/>
        <v>0</v>
      </c>
      <c r="BM719">
        <f t="shared" si="254"/>
        <v>0</v>
      </c>
      <c r="BN719">
        <f t="shared" si="254"/>
        <v>0</v>
      </c>
      <c r="BO719">
        <f t="shared" si="254"/>
        <v>0</v>
      </c>
      <c r="BP719">
        <f t="shared" si="253"/>
        <v>0</v>
      </c>
      <c r="BQ719">
        <f t="shared" si="253"/>
        <v>0</v>
      </c>
      <c r="BR719">
        <f t="shared" si="253"/>
        <v>0</v>
      </c>
      <c r="BU719">
        <f t="shared" si="240"/>
        <v>1995</v>
      </c>
      <c r="CA719" s="1">
        <v>42717</v>
      </c>
      <c r="CB719">
        <f t="shared" si="241"/>
        <v>1995</v>
      </c>
    </row>
    <row r="720" spans="1:80">
      <c r="A720" s="1">
        <v>42718</v>
      </c>
      <c r="B720">
        <v>349</v>
      </c>
      <c r="C720">
        <f t="shared" si="239"/>
        <v>0</v>
      </c>
      <c r="D720">
        <f t="shared" si="254"/>
        <v>0</v>
      </c>
      <c r="E720">
        <f t="shared" si="254"/>
        <v>0</v>
      </c>
      <c r="F720">
        <f t="shared" si="254"/>
        <v>0</v>
      </c>
      <c r="G720">
        <f t="shared" si="254"/>
        <v>0</v>
      </c>
      <c r="H720">
        <f t="shared" si="254"/>
        <v>0</v>
      </c>
      <c r="I720">
        <f t="shared" si="254"/>
        <v>0</v>
      </c>
      <c r="J720">
        <f t="shared" si="254"/>
        <v>0</v>
      </c>
      <c r="K720">
        <f t="shared" si="254"/>
        <v>0</v>
      </c>
      <c r="L720">
        <f t="shared" si="254"/>
        <v>0</v>
      </c>
      <c r="M720">
        <f t="shared" si="254"/>
        <v>0</v>
      </c>
      <c r="N720">
        <f t="shared" si="254"/>
        <v>0</v>
      </c>
      <c r="O720">
        <f t="shared" si="254"/>
        <v>0</v>
      </c>
      <c r="P720">
        <f t="shared" si="254"/>
        <v>0</v>
      </c>
      <c r="Q720">
        <f t="shared" si="254"/>
        <v>0</v>
      </c>
      <c r="R720">
        <f t="shared" si="254"/>
        <v>1963</v>
      </c>
      <c r="S720">
        <f t="shared" si="254"/>
        <v>0</v>
      </c>
      <c r="T720">
        <f t="shared" si="254"/>
        <v>0</v>
      </c>
      <c r="U720">
        <f t="shared" si="254"/>
        <v>0</v>
      </c>
      <c r="V720">
        <f t="shared" si="254"/>
        <v>0</v>
      </c>
      <c r="W720">
        <f t="shared" si="254"/>
        <v>0</v>
      </c>
      <c r="X720">
        <f t="shared" si="254"/>
        <v>0</v>
      </c>
      <c r="Y720">
        <f t="shared" si="254"/>
        <v>0</v>
      </c>
      <c r="Z720">
        <f t="shared" si="254"/>
        <v>0</v>
      </c>
      <c r="AA720">
        <f t="shared" si="254"/>
        <v>0</v>
      </c>
      <c r="AB720">
        <f t="shared" si="254"/>
        <v>0</v>
      </c>
      <c r="AC720">
        <f t="shared" si="254"/>
        <v>0</v>
      </c>
      <c r="AD720">
        <f t="shared" si="254"/>
        <v>0</v>
      </c>
      <c r="AE720">
        <f t="shared" si="254"/>
        <v>0</v>
      </c>
      <c r="AF720">
        <f t="shared" si="254"/>
        <v>0</v>
      </c>
      <c r="AG720">
        <f t="shared" si="254"/>
        <v>0</v>
      </c>
      <c r="AH720">
        <f t="shared" si="254"/>
        <v>0</v>
      </c>
      <c r="AI720">
        <f t="shared" si="254"/>
        <v>0</v>
      </c>
      <c r="AJ720">
        <f t="shared" si="254"/>
        <v>0</v>
      </c>
      <c r="AK720">
        <f t="shared" si="254"/>
        <v>0</v>
      </c>
      <c r="AL720">
        <f t="shared" si="254"/>
        <v>0</v>
      </c>
      <c r="AM720">
        <f t="shared" si="254"/>
        <v>0</v>
      </c>
      <c r="AN720">
        <f t="shared" si="254"/>
        <v>0</v>
      </c>
      <c r="AO720">
        <f t="shared" si="254"/>
        <v>0</v>
      </c>
      <c r="AP720">
        <f t="shared" si="254"/>
        <v>0</v>
      </c>
      <c r="AQ720">
        <f t="shared" si="254"/>
        <v>0</v>
      </c>
      <c r="AR720">
        <f t="shared" si="254"/>
        <v>0</v>
      </c>
      <c r="AS720">
        <f t="shared" si="254"/>
        <v>0</v>
      </c>
      <c r="AT720">
        <f t="shared" si="254"/>
        <v>0</v>
      </c>
      <c r="AU720">
        <f t="shared" si="254"/>
        <v>0</v>
      </c>
      <c r="AV720">
        <f t="shared" si="254"/>
        <v>0</v>
      </c>
      <c r="AW720">
        <f t="shared" si="254"/>
        <v>0</v>
      </c>
      <c r="AX720">
        <f t="shared" si="254"/>
        <v>0</v>
      </c>
      <c r="AY720">
        <f t="shared" si="254"/>
        <v>0</v>
      </c>
      <c r="AZ720">
        <f t="shared" si="254"/>
        <v>0</v>
      </c>
      <c r="BA720">
        <f t="shared" si="254"/>
        <v>0</v>
      </c>
      <c r="BB720">
        <f t="shared" si="254"/>
        <v>0</v>
      </c>
      <c r="BC720">
        <f t="shared" si="254"/>
        <v>0</v>
      </c>
      <c r="BD720">
        <f t="shared" si="254"/>
        <v>0</v>
      </c>
      <c r="BE720">
        <f t="shared" si="254"/>
        <v>0</v>
      </c>
      <c r="BF720">
        <f t="shared" si="254"/>
        <v>0</v>
      </c>
      <c r="BG720">
        <f t="shared" si="254"/>
        <v>0</v>
      </c>
      <c r="BH720">
        <f t="shared" si="254"/>
        <v>0</v>
      </c>
      <c r="BI720">
        <f t="shared" si="254"/>
        <v>0</v>
      </c>
      <c r="BJ720">
        <f t="shared" si="254"/>
        <v>0</v>
      </c>
      <c r="BK720">
        <f t="shared" si="254"/>
        <v>0</v>
      </c>
      <c r="BL720">
        <f t="shared" si="254"/>
        <v>0</v>
      </c>
      <c r="BM720">
        <f t="shared" si="254"/>
        <v>0</v>
      </c>
      <c r="BN720">
        <f t="shared" si="254"/>
        <v>0</v>
      </c>
      <c r="BO720">
        <f t="shared" si="254"/>
        <v>0</v>
      </c>
      <c r="BP720">
        <f t="shared" si="253"/>
        <v>0</v>
      </c>
      <c r="BQ720">
        <f t="shared" si="253"/>
        <v>0</v>
      </c>
      <c r="BR720">
        <f t="shared" si="253"/>
        <v>0</v>
      </c>
      <c r="BU720">
        <f t="shared" si="240"/>
        <v>1963</v>
      </c>
      <c r="CA720" s="1">
        <v>42718</v>
      </c>
      <c r="CB720">
        <f t="shared" si="241"/>
        <v>1963</v>
      </c>
    </row>
    <row r="721" spans="1:80">
      <c r="A721" s="1">
        <v>42719</v>
      </c>
      <c r="B721">
        <v>350</v>
      </c>
      <c r="C721">
        <f t="shared" si="239"/>
        <v>0</v>
      </c>
      <c r="D721">
        <f t="shared" si="254"/>
        <v>0</v>
      </c>
      <c r="E721">
        <f t="shared" si="254"/>
        <v>0</v>
      </c>
      <c r="F721">
        <f t="shared" si="254"/>
        <v>0</v>
      </c>
      <c r="G721">
        <f t="shared" si="254"/>
        <v>0</v>
      </c>
      <c r="H721">
        <f t="shared" si="254"/>
        <v>0</v>
      </c>
      <c r="I721">
        <f t="shared" si="254"/>
        <v>0</v>
      </c>
      <c r="J721">
        <f t="shared" si="254"/>
        <v>0</v>
      </c>
      <c r="K721">
        <f t="shared" si="254"/>
        <v>0</v>
      </c>
      <c r="L721">
        <f t="shared" si="254"/>
        <v>0</v>
      </c>
      <c r="M721">
        <f t="shared" si="254"/>
        <v>0</v>
      </c>
      <c r="N721">
        <f t="shared" si="254"/>
        <v>0</v>
      </c>
      <c r="O721">
        <f t="shared" si="254"/>
        <v>0</v>
      </c>
      <c r="P721">
        <f t="shared" si="254"/>
        <v>0</v>
      </c>
      <c r="Q721">
        <f t="shared" si="254"/>
        <v>0</v>
      </c>
      <c r="R721">
        <f t="shared" si="254"/>
        <v>0</v>
      </c>
      <c r="S721">
        <f t="shared" si="254"/>
        <v>0</v>
      </c>
      <c r="T721">
        <f t="shared" si="254"/>
        <v>0</v>
      </c>
      <c r="U721">
        <f t="shared" si="254"/>
        <v>0</v>
      </c>
      <c r="V721">
        <f t="shared" si="254"/>
        <v>0</v>
      </c>
      <c r="W721">
        <f t="shared" si="254"/>
        <v>0</v>
      </c>
      <c r="X721">
        <f t="shared" si="254"/>
        <v>0</v>
      </c>
      <c r="Y721">
        <f t="shared" si="254"/>
        <v>0</v>
      </c>
      <c r="Z721">
        <f t="shared" si="254"/>
        <v>0</v>
      </c>
      <c r="AA721">
        <f t="shared" si="254"/>
        <v>0</v>
      </c>
      <c r="AB721">
        <f t="shared" si="254"/>
        <v>0</v>
      </c>
      <c r="AC721">
        <f t="shared" si="254"/>
        <v>0</v>
      </c>
      <c r="AD721">
        <f t="shared" si="254"/>
        <v>0</v>
      </c>
      <c r="AE721">
        <f t="shared" si="254"/>
        <v>0</v>
      </c>
      <c r="AF721">
        <f t="shared" si="254"/>
        <v>0</v>
      </c>
      <c r="AG721">
        <f t="shared" si="254"/>
        <v>0</v>
      </c>
      <c r="AH721">
        <f t="shared" si="254"/>
        <v>0</v>
      </c>
      <c r="AI721">
        <f t="shared" si="254"/>
        <v>0</v>
      </c>
      <c r="AJ721">
        <f t="shared" si="254"/>
        <v>0</v>
      </c>
      <c r="AK721">
        <f t="shared" si="254"/>
        <v>0</v>
      </c>
      <c r="AL721">
        <f t="shared" si="254"/>
        <v>0</v>
      </c>
      <c r="AM721">
        <f t="shared" si="254"/>
        <v>0</v>
      </c>
      <c r="AN721">
        <f t="shared" si="254"/>
        <v>0</v>
      </c>
      <c r="AO721">
        <f t="shared" si="254"/>
        <v>0</v>
      </c>
      <c r="AP721">
        <f t="shared" si="254"/>
        <v>0</v>
      </c>
      <c r="AQ721">
        <f t="shared" si="254"/>
        <v>0</v>
      </c>
      <c r="AR721">
        <f t="shared" si="254"/>
        <v>0</v>
      </c>
      <c r="AS721">
        <f t="shared" si="254"/>
        <v>0</v>
      </c>
      <c r="AT721">
        <f t="shared" si="254"/>
        <v>0</v>
      </c>
      <c r="AU721">
        <f t="shared" si="254"/>
        <v>0</v>
      </c>
      <c r="AV721">
        <f t="shared" si="254"/>
        <v>0</v>
      </c>
      <c r="AW721">
        <f t="shared" si="254"/>
        <v>0</v>
      </c>
      <c r="AX721">
        <f t="shared" si="254"/>
        <v>0</v>
      </c>
      <c r="AY721">
        <f t="shared" si="254"/>
        <v>0</v>
      </c>
      <c r="AZ721">
        <f t="shared" si="254"/>
        <v>0</v>
      </c>
      <c r="BA721">
        <f t="shared" si="254"/>
        <v>0</v>
      </c>
      <c r="BB721">
        <f t="shared" si="254"/>
        <v>0</v>
      </c>
      <c r="BC721">
        <f t="shared" si="254"/>
        <v>0</v>
      </c>
      <c r="BD721">
        <f t="shared" si="254"/>
        <v>0</v>
      </c>
      <c r="BE721">
        <f t="shared" si="254"/>
        <v>0</v>
      </c>
      <c r="BF721">
        <f t="shared" si="254"/>
        <v>0</v>
      </c>
      <c r="BG721">
        <f t="shared" si="254"/>
        <v>0</v>
      </c>
      <c r="BH721">
        <f t="shared" si="254"/>
        <v>0</v>
      </c>
      <c r="BI721">
        <f t="shared" si="254"/>
        <v>0</v>
      </c>
      <c r="BJ721">
        <f t="shared" si="254"/>
        <v>0</v>
      </c>
      <c r="BK721">
        <f t="shared" si="254"/>
        <v>0</v>
      </c>
      <c r="BL721">
        <f t="shared" si="254"/>
        <v>0</v>
      </c>
      <c r="BM721">
        <f t="shared" si="254"/>
        <v>2010</v>
      </c>
      <c r="BN721">
        <f t="shared" si="254"/>
        <v>0</v>
      </c>
      <c r="BO721">
        <f t="shared" ref="BO721:BR724" si="255">IF(BO352=$BU352,BO$2,0)</f>
        <v>0</v>
      </c>
      <c r="BP721">
        <f t="shared" si="255"/>
        <v>0</v>
      </c>
      <c r="BQ721">
        <f t="shared" si="255"/>
        <v>0</v>
      </c>
      <c r="BR721">
        <f t="shared" si="255"/>
        <v>0</v>
      </c>
      <c r="BU721">
        <f t="shared" si="240"/>
        <v>2010</v>
      </c>
      <c r="CA721" s="1">
        <v>42719</v>
      </c>
      <c r="CB721">
        <f t="shared" si="241"/>
        <v>2010</v>
      </c>
    </row>
    <row r="722" spans="1:80">
      <c r="A722" s="1">
        <v>42720</v>
      </c>
      <c r="B722">
        <v>351</v>
      </c>
      <c r="C722">
        <f t="shared" si="239"/>
        <v>0</v>
      </c>
      <c r="D722">
        <f t="shared" ref="D722:BO725" si="256">IF(D353=$BU353,D$2,0)</f>
        <v>0</v>
      </c>
      <c r="E722">
        <f t="shared" si="256"/>
        <v>0</v>
      </c>
      <c r="F722">
        <f t="shared" si="256"/>
        <v>0</v>
      </c>
      <c r="G722">
        <f t="shared" si="256"/>
        <v>0</v>
      </c>
      <c r="H722">
        <f t="shared" si="256"/>
        <v>0</v>
      </c>
      <c r="I722">
        <f t="shared" si="256"/>
        <v>0</v>
      </c>
      <c r="J722">
        <f t="shared" si="256"/>
        <v>0</v>
      </c>
      <c r="K722">
        <f t="shared" si="256"/>
        <v>0</v>
      </c>
      <c r="L722">
        <f t="shared" si="256"/>
        <v>0</v>
      </c>
      <c r="M722">
        <f t="shared" si="256"/>
        <v>0</v>
      </c>
      <c r="N722">
        <f t="shared" si="256"/>
        <v>0</v>
      </c>
      <c r="O722">
        <f t="shared" si="256"/>
        <v>0</v>
      </c>
      <c r="P722">
        <f t="shared" si="256"/>
        <v>0</v>
      </c>
      <c r="Q722">
        <f t="shared" si="256"/>
        <v>0</v>
      </c>
      <c r="R722">
        <f t="shared" si="256"/>
        <v>0</v>
      </c>
      <c r="S722">
        <f t="shared" si="256"/>
        <v>0</v>
      </c>
      <c r="T722">
        <f t="shared" si="256"/>
        <v>0</v>
      </c>
      <c r="U722">
        <f t="shared" si="256"/>
        <v>0</v>
      </c>
      <c r="V722">
        <f t="shared" si="256"/>
        <v>0</v>
      </c>
      <c r="W722">
        <f t="shared" si="256"/>
        <v>0</v>
      </c>
      <c r="X722">
        <f t="shared" si="256"/>
        <v>0</v>
      </c>
      <c r="Y722">
        <f t="shared" si="256"/>
        <v>0</v>
      </c>
      <c r="Z722">
        <f t="shared" si="256"/>
        <v>0</v>
      </c>
      <c r="AA722">
        <f t="shared" si="256"/>
        <v>0</v>
      </c>
      <c r="AB722">
        <f t="shared" si="256"/>
        <v>0</v>
      </c>
      <c r="AC722">
        <f t="shared" si="256"/>
        <v>0</v>
      </c>
      <c r="AD722">
        <f t="shared" si="256"/>
        <v>0</v>
      </c>
      <c r="AE722">
        <f t="shared" si="256"/>
        <v>0</v>
      </c>
      <c r="AF722">
        <f t="shared" si="256"/>
        <v>0</v>
      </c>
      <c r="AG722">
        <f t="shared" si="256"/>
        <v>0</v>
      </c>
      <c r="AH722">
        <f t="shared" si="256"/>
        <v>0</v>
      </c>
      <c r="AI722">
        <f t="shared" si="256"/>
        <v>0</v>
      </c>
      <c r="AJ722">
        <f t="shared" si="256"/>
        <v>0</v>
      </c>
      <c r="AK722">
        <f t="shared" si="256"/>
        <v>0</v>
      </c>
      <c r="AL722">
        <f t="shared" si="256"/>
        <v>0</v>
      </c>
      <c r="AM722">
        <f t="shared" si="256"/>
        <v>0</v>
      </c>
      <c r="AN722">
        <f t="shared" si="256"/>
        <v>0</v>
      </c>
      <c r="AO722">
        <f t="shared" si="256"/>
        <v>0</v>
      </c>
      <c r="AP722">
        <f t="shared" si="256"/>
        <v>0</v>
      </c>
      <c r="AQ722">
        <f t="shared" si="256"/>
        <v>0</v>
      </c>
      <c r="AR722">
        <f t="shared" si="256"/>
        <v>0</v>
      </c>
      <c r="AS722">
        <f t="shared" si="256"/>
        <v>0</v>
      </c>
      <c r="AT722">
        <f t="shared" si="256"/>
        <v>0</v>
      </c>
      <c r="AU722">
        <f t="shared" si="256"/>
        <v>0</v>
      </c>
      <c r="AV722">
        <f t="shared" si="256"/>
        <v>0</v>
      </c>
      <c r="AW722">
        <f t="shared" si="256"/>
        <v>0</v>
      </c>
      <c r="AX722">
        <f t="shared" si="256"/>
        <v>0</v>
      </c>
      <c r="AY722">
        <f t="shared" si="256"/>
        <v>0</v>
      </c>
      <c r="AZ722">
        <f t="shared" si="256"/>
        <v>0</v>
      </c>
      <c r="BA722">
        <f t="shared" si="256"/>
        <v>0</v>
      </c>
      <c r="BB722">
        <f t="shared" si="256"/>
        <v>0</v>
      </c>
      <c r="BC722">
        <f t="shared" si="256"/>
        <v>0</v>
      </c>
      <c r="BD722">
        <f t="shared" si="256"/>
        <v>0</v>
      </c>
      <c r="BE722">
        <f t="shared" si="256"/>
        <v>0</v>
      </c>
      <c r="BF722">
        <f t="shared" si="256"/>
        <v>0</v>
      </c>
      <c r="BG722">
        <f t="shared" si="256"/>
        <v>0</v>
      </c>
      <c r="BH722">
        <f t="shared" si="256"/>
        <v>0</v>
      </c>
      <c r="BI722">
        <f t="shared" si="256"/>
        <v>0</v>
      </c>
      <c r="BJ722">
        <f t="shared" si="256"/>
        <v>0</v>
      </c>
      <c r="BK722">
        <f t="shared" si="256"/>
        <v>0</v>
      </c>
      <c r="BL722">
        <f t="shared" si="256"/>
        <v>2009</v>
      </c>
      <c r="BM722">
        <f t="shared" si="256"/>
        <v>0</v>
      </c>
      <c r="BN722">
        <f t="shared" si="256"/>
        <v>0</v>
      </c>
      <c r="BO722">
        <f t="shared" si="256"/>
        <v>0</v>
      </c>
      <c r="BP722">
        <f t="shared" si="255"/>
        <v>0</v>
      </c>
      <c r="BQ722">
        <f t="shared" si="255"/>
        <v>0</v>
      </c>
      <c r="BR722">
        <f t="shared" si="255"/>
        <v>0</v>
      </c>
      <c r="BU722">
        <f t="shared" si="240"/>
        <v>2009</v>
      </c>
      <c r="CA722" s="1">
        <v>42720</v>
      </c>
      <c r="CB722">
        <f t="shared" si="241"/>
        <v>2009</v>
      </c>
    </row>
    <row r="723" spans="1:80">
      <c r="A723" s="1">
        <v>42721</v>
      </c>
      <c r="B723">
        <v>352</v>
      </c>
      <c r="C723">
        <f t="shared" si="239"/>
        <v>0</v>
      </c>
      <c r="D723">
        <f t="shared" si="256"/>
        <v>0</v>
      </c>
      <c r="E723">
        <f t="shared" si="256"/>
        <v>0</v>
      </c>
      <c r="F723">
        <f t="shared" si="256"/>
        <v>0</v>
      </c>
      <c r="G723">
        <f t="shared" si="256"/>
        <v>0</v>
      </c>
      <c r="H723">
        <f t="shared" si="256"/>
        <v>0</v>
      </c>
      <c r="I723">
        <f t="shared" si="256"/>
        <v>0</v>
      </c>
      <c r="J723">
        <f t="shared" si="256"/>
        <v>0</v>
      </c>
      <c r="K723">
        <f t="shared" si="256"/>
        <v>0</v>
      </c>
      <c r="L723">
        <f t="shared" si="256"/>
        <v>0</v>
      </c>
      <c r="M723">
        <f t="shared" si="256"/>
        <v>0</v>
      </c>
      <c r="N723">
        <f t="shared" si="256"/>
        <v>0</v>
      </c>
      <c r="O723">
        <f t="shared" si="256"/>
        <v>0</v>
      </c>
      <c r="P723">
        <f t="shared" si="256"/>
        <v>0</v>
      </c>
      <c r="Q723">
        <f t="shared" si="256"/>
        <v>0</v>
      </c>
      <c r="R723">
        <f t="shared" si="256"/>
        <v>0</v>
      </c>
      <c r="S723">
        <f t="shared" si="256"/>
        <v>0</v>
      </c>
      <c r="T723">
        <f t="shared" si="256"/>
        <v>0</v>
      </c>
      <c r="U723">
        <f t="shared" si="256"/>
        <v>0</v>
      </c>
      <c r="V723">
        <f t="shared" si="256"/>
        <v>0</v>
      </c>
      <c r="W723">
        <f t="shared" si="256"/>
        <v>0</v>
      </c>
      <c r="X723">
        <f t="shared" si="256"/>
        <v>0</v>
      </c>
      <c r="Y723">
        <f t="shared" si="256"/>
        <v>0</v>
      </c>
      <c r="Z723">
        <f t="shared" si="256"/>
        <v>0</v>
      </c>
      <c r="AA723">
        <f t="shared" si="256"/>
        <v>0</v>
      </c>
      <c r="AB723">
        <f t="shared" si="256"/>
        <v>0</v>
      </c>
      <c r="AC723">
        <f t="shared" si="256"/>
        <v>0</v>
      </c>
      <c r="AD723">
        <f t="shared" si="256"/>
        <v>0</v>
      </c>
      <c r="AE723">
        <f t="shared" si="256"/>
        <v>0</v>
      </c>
      <c r="AF723">
        <f t="shared" si="256"/>
        <v>0</v>
      </c>
      <c r="AG723">
        <f t="shared" si="256"/>
        <v>0</v>
      </c>
      <c r="AH723">
        <f t="shared" si="256"/>
        <v>0</v>
      </c>
      <c r="AI723">
        <f t="shared" si="256"/>
        <v>0</v>
      </c>
      <c r="AJ723">
        <f t="shared" si="256"/>
        <v>0</v>
      </c>
      <c r="AK723">
        <f t="shared" si="256"/>
        <v>0</v>
      </c>
      <c r="AL723">
        <f t="shared" si="256"/>
        <v>0</v>
      </c>
      <c r="AM723">
        <f t="shared" si="256"/>
        <v>0</v>
      </c>
      <c r="AN723">
        <f t="shared" si="256"/>
        <v>0</v>
      </c>
      <c r="AO723">
        <f t="shared" si="256"/>
        <v>0</v>
      </c>
      <c r="AP723">
        <f t="shared" si="256"/>
        <v>0</v>
      </c>
      <c r="AQ723">
        <f t="shared" si="256"/>
        <v>0</v>
      </c>
      <c r="AR723">
        <f t="shared" si="256"/>
        <v>0</v>
      </c>
      <c r="AS723">
        <f t="shared" si="256"/>
        <v>0</v>
      </c>
      <c r="AT723">
        <f t="shared" si="256"/>
        <v>0</v>
      </c>
      <c r="AU723">
        <f t="shared" si="256"/>
        <v>0</v>
      </c>
      <c r="AV723">
        <f t="shared" si="256"/>
        <v>0</v>
      </c>
      <c r="AW723">
        <f t="shared" si="256"/>
        <v>0</v>
      </c>
      <c r="AX723">
        <f t="shared" si="256"/>
        <v>0</v>
      </c>
      <c r="AY723">
        <f t="shared" si="256"/>
        <v>0</v>
      </c>
      <c r="AZ723">
        <f t="shared" si="256"/>
        <v>0</v>
      </c>
      <c r="BA723">
        <f t="shared" si="256"/>
        <v>0</v>
      </c>
      <c r="BB723">
        <f t="shared" si="256"/>
        <v>0</v>
      </c>
      <c r="BC723">
        <f t="shared" si="256"/>
        <v>0</v>
      </c>
      <c r="BD723">
        <f t="shared" si="256"/>
        <v>0</v>
      </c>
      <c r="BE723">
        <f t="shared" si="256"/>
        <v>0</v>
      </c>
      <c r="BF723">
        <f t="shared" si="256"/>
        <v>0</v>
      </c>
      <c r="BG723">
        <f t="shared" si="256"/>
        <v>0</v>
      </c>
      <c r="BH723">
        <f t="shared" si="256"/>
        <v>0</v>
      </c>
      <c r="BI723">
        <f t="shared" si="256"/>
        <v>0</v>
      </c>
      <c r="BJ723">
        <f t="shared" si="256"/>
        <v>0</v>
      </c>
      <c r="BK723">
        <f t="shared" si="256"/>
        <v>0</v>
      </c>
      <c r="BL723">
        <f t="shared" si="256"/>
        <v>2009</v>
      </c>
      <c r="BM723">
        <f t="shared" si="256"/>
        <v>0</v>
      </c>
      <c r="BN723">
        <f t="shared" si="256"/>
        <v>0</v>
      </c>
      <c r="BO723">
        <f t="shared" si="256"/>
        <v>0</v>
      </c>
      <c r="BP723">
        <f t="shared" si="255"/>
        <v>0</v>
      </c>
      <c r="BQ723">
        <f t="shared" si="255"/>
        <v>0</v>
      </c>
      <c r="BR723">
        <f t="shared" si="255"/>
        <v>0</v>
      </c>
      <c r="BU723">
        <f t="shared" si="240"/>
        <v>2009</v>
      </c>
      <c r="CA723" s="1">
        <v>42721</v>
      </c>
      <c r="CB723">
        <f t="shared" si="241"/>
        <v>2009</v>
      </c>
    </row>
    <row r="724" spans="1:80">
      <c r="A724" s="1">
        <v>42722</v>
      </c>
      <c r="B724">
        <v>353</v>
      </c>
      <c r="C724">
        <f t="shared" si="239"/>
        <v>0</v>
      </c>
      <c r="D724">
        <f t="shared" si="256"/>
        <v>0</v>
      </c>
      <c r="E724">
        <f t="shared" si="256"/>
        <v>0</v>
      </c>
      <c r="F724">
        <f t="shared" si="256"/>
        <v>0</v>
      </c>
      <c r="G724">
        <f t="shared" si="256"/>
        <v>0</v>
      </c>
      <c r="H724">
        <f t="shared" si="256"/>
        <v>0</v>
      </c>
      <c r="I724">
        <f t="shared" si="256"/>
        <v>0</v>
      </c>
      <c r="J724">
        <f t="shared" si="256"/>
        <v>0</v>
      </c>
      <c r="K724">
        <f t="shared" si="256"/>
        <v>0</v>
      </c>
      <c r="L724">
        <f t="shared" si="256"/>
        <v>0</v>
      </c>
      <c r="M724">
        <f t="shared" si="256"/>
        <v>0</v>
      </c>
      <c r="N724">
        <f t="shared" si="256"/>
        <v>0</v>
      </c>
      <c r="O724">
        <f t="shared" si="256"/>
        <v>0</v>
      </c>
      <c r="P724">
        <f t="shared" si="256"/>
        <v>0</v>
      </c>
      <c r="Q724">
        <f t="shared" si="256"/>
        <v>0</v>
      </c>
      <c r="R724">
        <f t="shared" si="256"/>
        <v>0</v>
      </c>
      <c r="S724">
        <f t="shared" si="256"/>
        <v>0</v>
      </c>
      <c r="T724">
        <f t="shared" si="256"/>
        <v>0</v>
      </c>
      <c r="U724">
        <f t="shared" si="256"/>
        <v>0</v>
      </c>
      <c r="V724">
        <f t="shared" si="256"/>
        <v>0</v>
      </c>
      <c r="W724">
        <f t="shared" si="256"/>
        <v>0</v>
      </c>
      <c r="X724">
        <f t="shared" si="256"/>
        <v>0</v>
      </c>
      <c r="Y724">
        <f t="shared" si="256"/>
        <v>0</v>
      </c>
      <c r="Z724">
        <f t="shared" si="256"/>
        <v>0</v>
      </c>
      <c r="AA724">
        <f t="shared" si="256"/>
        <v>0</v>
      </c>
      <c r="AB724">
        <f t="shared" si="256"/>
        <v>0</v>
      </c>
      <c r="AC724">
        <f t="shared" si="256"/>
        <v>0</v>
      </c>
      <c r="AD724">
        <f t="shared" si="256"/>
        <v>0</v>
      </c>
      <c r="AE724">
        <f t="shared" si="256"/>
        <v>0</v>
      </c>
      <c r="AF724">
        <f t="shared" si="256"/>
        <v>0</v>
      </c>
      <c r="AG724">
        <f t="shared" si="256"/>
        <v>0</v>
      </c>
      <c r="AH724">
        <f t="shared" si="256"/>
        <v>0</v>
      </c>
      <c r="AI724">
        <f t="shared" si="256"/>
        <v>0</v>
      </c>
      <c r="AJ724">
        <f t="shared" si="256"/>
        <v>0</v>
      </c>
      <c r="AK724">
        <f t="shared" si="256"/>
        <v>0</v>
      </c>
      <c r="AL724">
        <f t="shared" si="256"/>
        <v>0</v>
      </c>
      <c r="AM724">
        <f t="shared" si="256"/>
        <v>0</v>
      </c>
      <c r="AN724">
        <f t="shared" si="256"/>
        <v>0</v>
      </c>
      <c r="AO724">
        <f t="shared" si="256"/>
        <v>0</v>
      </c>
      <c r="AP724">
        <f t="shared" si="256"/>
        <v>0</v>
      </c>
      <c r="AQ724">
        <f t="shared" si="256"/>
        <v>0</v>
      </c>
      <c r="AR724">
        <f t="shared" si="256"/>
        <v>0</v>
      </c>
      <c r="AS724">
        <f t="shared" si="256"/>
        <v>0</v>
      </c>
      <c r="AT724">
        <f t="shared" si="256"/>
        <v>0</v>
      </c>
      <c r="AU724">
        <f t="shared" si="256"/>
        <v>0</v>
      </c>
      <c r="AV724">
        <f t="shared" si="256"/>
        <v>0</v>
      </c>
      <c r="AW724">
        <f t="shared" si="256"/>
        <v>0</v>
      </c>
      <c r="AX724">
        <f t="shared" si="256"/>
        <v>0</v>
      </c>
      <c r="AY724">
        <f t="shared" si="256"/>
        <v>0</v>
      </c>
      <c r="AZ724">
        <f t="shared" si="256"/>
        <v>0</v>
      </c>
      <c r="BA724">
        <f t="shared" si="256"/>
        <v>0</v>
      </c>
      <c r="BB724">
        <f t="shared" si="256"/>
        <v>0</v>
      </c>
      <c r="BC724">
        <f t="shared" si="256"/>
        <v>0</v>
      </c>
      <c r="BD724">
        <f t="shared" si="256"/>
        <v>0</v>
      </c>
      <c r="BE724">
        <f t="shared" si="256"/>
        <v>0</v>
      </c>
      <c r="BF724">
        <f t="shared" si="256"/>
        <v>0</v>
      </c>
      <c r="BG724">
        <f t="shared" si="256"/>
        <v>0</v>
      </c>
      <c r="BH724">
        <f t="shared" si="256"/>
        <v>0</v>
      </c>
      <c r="BI724">
        <f t="shared" si="256"/>
        <v>0</v>
      </c>
      <c r="BJ724">
        <f t="shared" si="256"/>
        <v>0</v>
      </c>
      <c r="BK724">
        <f t="shared" si="256"/>
        <v>0</v>
      </c>
      <c r="BL724">
        <f t="shared" si="256"/>
        <v>2009</v>
      </c>
      <c r="BM724">
        <f t="shared" si="256"/>
        <v>0</v>
      </c>
      <c r="BN724">
        <f t="shared" si="256"/>
        <v>0</v>
      </c>
      <c r="BO724">
        <f t="shared" si="256"/>
        <v>0</v>
      </c>
      <c r="BP724">
        <f t="shared" si="255"/>
        <v>0</v>
      </c>
      <c r="BQ724">
        <f t="shared" si="255"/>
        <v>0</v>
      </c>
      <c r="BR724">
        <f t="shared" si="255"/>
        <v>0</v>
      </c>
      <c r="BU724">
        <f t="shared" si="240"/>
        <v>2009</v>
      </c>
      <c r="CA724" s="1">
        <v>42722</v>
      </c>
      <c r="CB724">
        <f t="shared" si="241"/>
        <v>2009</v>
      </c>
    </row>
    <row r="725" spans="1:80">
      <c r="A725" s="1">
        <v>42723</v>
      </c>
      <c r="B725">
        <v>354</v>
      </c>
      <c r="C725">
        <f t="shared" si="239"/>
        <v>0</v>
      </c>
      <c r="D725">
        <f t="shared" si="256"/>
        <v>0</v>
      </c>
      <c r="E725">
        <f t="shared" si="256"/>
        <v>0</v>
      </c>
      <c r="F725">
        <f t="shared" si="256"/>
        <v>0</v>
      </c>
      <c r="G725">
        <f t="shared" si="256"/>
        <v>0</v>
      </c>
      <c r="H725">
        <f t="shared" si="256"/>
        <v>0</v>
      </c>
      <c r="I725">
        <f t="shared" si="256"/>
        <v>0</v>
      </c>
      <c r="J725">
        <f t="shared" si="256"/>
        <v>0</v>
      </c>
      <c r="K725">
        <f t="shared" si="256"/>
        <v>0</v>
      </c>
      <c r="L725">
        <f t="shared" si="256"/>
        <v>0</v>
      </c>
      <c r="M725">
        <f t="shared" si="256"/>
        <v>0</v>
      </c>
      <c r="N725">
        <f t="shared" si="256"/>
        <v>0</v>
      </c>
      <c r="O725">
        <f t="shared" si="256"/>
        <v>0</v>
      </c>
      <c r="P725">
        <f t="shared" si="256"/>
        <v>0</v>
      </c>
      <c r="Q725">
        <f t="shared" si="256"/>
        <v>0</v>
      </c>
      <c r="R725">
        <f t="shared" si="256"/>
        <v>0</v>
      </c>
      <c r="S725">
        <f t="shared" si="256"/>
        <v>0</v>
      </c>
      <c r="T725">
        <f t="shared" si="256"/>
        <v>0</v>
      </c>
      <c r="U725">
        <f t="shared" si="256"/>
        <v>0</v>
      </c>
      <c r="V725">
        <f t="shared" si="256"/>
        <v>0</v>
      </c>
      <c r="W725">
        <f t="shared" si="256"/>
        <v>0</v>
      </c>
      <c r="X725">
        <f t="shared" si="256"/>
        <v>0</v>
      </c>
      <c r="Y725">
        <f t="shared" si="256"/>
        <v>0</v>
      </c>
      <c r="Z725">
        <f t="shared" si="256"/>
        <v>0</v>
      </c>
      <c r="AA725">
        <f t="shared" si="256"/>
        <v>0</v>
      </c>
      <c r="AB725">
        <f t="shared" si="256"/>
        <v>0</v>
      </c>
      <c r="AC725">
        <f t="shared" si="256"/>
        <v>0</v>
      </c>
      <c r="AD725">
        <f t="shared" si="256"/>
        <v>0</v>
      </c>
      <c r="AE725">
        <f t="shared" si="256"/>
        <v>0</v>
      </c>
      <c r="AF725">
        <f t="shared" si="256"/>
        <v>0</v>
      </c>
      <c r="AG725">
        <f t="shared" si="256"/>
        <v>0</v>
      </c>
      <c r="AH725">
        <f t="shared" si="256"/>
        <v>0</v>
      </c>
      <c r="AI725">
        <f t="shared" si="256"/>
        <v>0</v>
      </c>
      <c r="AJ725">
        <f t="shared" si="256"/>
        <v>0</v>
      </c>
      <c r="AK725">
        <f t="shared" si="256"/>
        <v>0</v>
      </c>
      <c r="AL725">
        <f t="shared" si="256"/>
        <v>0</v>
      </c>
      <c r="AM725">
        <f t="shared" si="256"/>
        <v>0</v>
      </c>
      <c r="AN725">
        <f t="shared" si="256"/>
        <v>0</v>
      </c>
      <c r="AO725">
        <f t="shared" si="256"/>
        <v>0</v>
      </c>
      <c r="AP725">
        <f t="shared" si="256"/>
        <v>0</v>
      </c>
      <c r="AQ725">
        <f t="shared" si="256"/>
        <v>0</v>
      </c>
      <c r="AR725">
        <f t="shared" si="256"/>
        <v>0</v>
      </c>
      <c r="AS725">
        <f t="shared" si="256"/>
        <v>0</v>
      </c>
      <c r="AT725">
        <f t="shared" si="256"/>
        <v>0</v>
      </c>
      <c r="AU725">
        <f t="shared" si="256"/>
        <v>0</v>
      </c>
      <c r="AV725">
        <f t="shared" si="256"/>
        <v>0</v>
      </c>
      <c r="AW725">
        <f t="shared" si="256"/>
        <v>0</v>
      </c>
      <c r="AX725">
        <f t="shared" si="256"/>
        <v>0</v>
      </c>
      <c r="AY725">
        <f t="shared" si="256"/>
        <v>0</v>
      </c>
      <c r="AZ725">
        <f t="shared" si="256"/>
        <v>0</v>
      </c>
      <c r="BA725">
        <f t="shared" si="256"/>
        <v>0</v>
      </c>
      <c r="BB725">
        <f t="shared" si="256"/>
        <v>0</v>
      </c>
      <c r="BC725">
        <f t="shared" si="256"/>
        <v>0</v>
      </c>
      <c r="BD725">
        <f t="shared" si="256"/>
        <v>0</v>
      </c>
      <c r="BE725">
        <f t="shared" si="256"/>
        <v>0</v>
      </c>
      <c r="BF725">
        <f t="shared" si="256"/>
        <v>0</v>
      </c>
      <c r="BG725">
        <f t="shared" si="256"/>
        <v>0</v>
      </c>
      <c r="BH725">
        <f t="shared" si="256"/>
        <v>0</v>
      </c>
      <c r="BI725">
        <f t="shared" si="256"/>
        <v>0</v>
      </c>
      <c r="BJ725">
        <f t="shared" si="256"/>
        <v>0</v>
      </c>
      <c r="BK725">
        <f t="shared" si="256"/>
        <v>0</v>
      </c>
      <c r="BL725">
        <f t="shared" si="256"/>
        <v>2009</v>
      </c>
      <c r="BM725">
        <f t="shared" si="256"/>
        <v>0</v>
      </c>
      <c r="BN725">
        <f t="shared" si="256"/>
        <v>0</v>
      </c>
      <c r="BO725">
        <f t="shared" ref="BO725:BR728" si="257">IF(BO356=$BU356,BO$2,0)</f>
        <v>0</v>
      </c>
      <c r="BP725">
        <f t="shared" si="257"/>
        <v>0</v>
      </c>
      <c r="BQ725">
        <f t="shared" si="257"/>
        <v>0</v>
      </c>
      <c r="BR725">
        <f t="shared" si="257"/>
        <v>0</v>
      </c>
      <c r="BU725">
        <f t="shared" si="240"/>
        <v>2009</v>
      </c>
      <c r="CA725" s="1">
        <v>42723</v>
      </c>
      <c r="CB725">
        <f t="shared" si="241"/>
        <v>2009</v>
      </c>
    </row>
    <row r="726" spans="1:80">
      <c r="A726" s="1">
        <v>42724</v>
      </c>
      <c r="B726">
        <v>355</v>
      </c>
      <c r="C726">
        <f t="shared" si="239"/>
        <v>0</v>
      </c>
      <c r="D726">
        <f t="shared" ref="D726:BO729" si="258">IF(D357=$BU357,D$2,0)</f>
        <v>0</v>
      </c>
      <c r="E726">
        <f t="shared" si="258"/>
        <v>0</v>
      </c>
      <c r="F726">
        <f t="shared" si="258"/>
        <v>0</v>
      </c>
      <c r="G726">
        <f t="shared" si="258"/>
        <v>0</v>
      </c>
      <c r="H726">
        <f t="shared" si="258"/>
        <v>0</v>
      </c>
      <c r="I726">
        <f t="shared" si="258"/>
        <v>0</v>
      </c>
      <c r="J726">
        <f t="shared" si="258"/>
        <v>0</v>
      </c>
      <c r="K726">
        <f t="shared" si="258"/>
        <v>0</v>
      </c>
      <c r="L726">
        <f t="shared" si="258"/>
        <v>0</v>
      </c>
      <c r="M726">
        <f t="shared" si="258"/>
        <v>0</v>
      </c>
      <c r="N726">
        <f t="shared" si="258"/>
        <v>0</v>
      </c>
      <c r="O726">
        <f t="shared" si="258"/>
        <v>0</v>
      </c>
      <c r="P726">
        <f t="shared" si="258"/>
        <v>0</v>
      </c>
      <c r="Q726">
        <f t="shared" si="258"/>
        <v>0</v>
      </c>
      <c r="R726">
        <f t="shared" si="258"/>
        <v>0</v>
      </c>
      <c r="S726">
        <f t="shared" si="258"/>
        <v>0</v>
      </c>
      <c r="T726">
        <f t="shared" si="258"/>
        <v>0</v>
      </c>
      <c r="U726">
        <f t="shared" si="258"/>
        <v>0</v>
      </c>
      <c r="V726">
        <f t="shared" si="258"/>
        <v>0</v>
      </c>
      <c r="W726">
        <f t="shared" si="258"/>
        <v>0</v>
      </c>
      <c r="X726">
        <f t="shared" si="258"/>
        <v>0</v>
      </c>
      <c r="Y726">
        <f t="shared" si="258"/>
        <v>0</v>
      </c>
      <c r="Z726">
        <f t="shared" si="258"/>
        <v>0</v>
      </c>
      <c r="AA726">
        <f t="shared" si="258"/>
        <v>0</v>
      </c>
      <c r="AB726">
        <f t="shared" si="258"/>
        <v>0</v>
      </c>
      <c r="AC726">
        <f t="shared" si="258"/>
        <v>0</v>
      </c>
      <c r="AD726">
        <f t="shared" si="258"/>
        <v>0</v>
      </c>
      <c r="AE726">
        <f t="shared" si="258"/>
        <v>0</v>
      </c>
      <c r="AF726">
        <f t="shared" si="258"/>
        <v>0</v>
      </c>
      <c r="AG726">
        <f t="shared" si="258"/>
        <v>0</v>
      </c>
      <c r="AH726">
        <f t="shared" si="258"/>
        <v>0</v>
      </c>
      <c r="AI726">
        <f t="shared" si="258"/>
        <v>0</v>
      </c>
      <c r="AJ726">
        <f t="shared" si="258"/>
        <v>0</v>
      </c>
      <c r="AK726">
        <f t="shared" si="258"/>
        <v>0</v>
      </c>
      <c r="AL726">
        <f t="shared" si="258"/>
        <v>0</v>
      </c>
      <c r="AM726">
        <f t="shared" si="258"/>
        <v>0</v>
      </c>
      <c r="AN726">
        <f t="shared" si="258"/>
        <v>0</v>
      </c>
      <c r="AO726">
        <f t="shared" si="258"/>
        <v>0</v>
      </c>
      <c r="AP726">
        <f t="shared" si="258"/>
        <v>0</v>
      </c>
      <c r="AQ726">
        <f t="shared" si="258"/>
        <v>0</v>
      </c>
      <c r="AR726">
        <f t="shared" si="258"/>
        <v>0</v>
      </c>
      <c r="AS726">
        <f t="shared" si="258"/>
        <v>0</v>
      </c>
      <c r="AT726">
        <f t="shared" si="258"/>
        <v>0</v>
      </c>
      <c r="AU726">
        <f t="shared" si="258"/>
        <v>0</v>
      </c>
      <c r="AV726">
        <f t="shared" si="258"/>
        <v>0</v>
      </c>
      <c r="AW726">
        <f t="shared" si="258"/>
        <v>0</v>
      </c>
      <c r="AX726">
        <f t="shared" si="258"/>
        <v>0</v>
      </c>
      <c r="AY726">
        <f t="shared" si="258"/>
        <v>0</v>
      </c>
      <c r="AZ726">
        <f t="shared" si="258"/>
        <v>0</v>
      </c>
      <c r="BA726">
        <f t="shared" si="258"/>
        <v>0</v>
      </c>
      <c r="BB726">
        <f t="shared" si="258"/>
        <v>0</v>
      </c>
      <c r="BC726">
        <f t="shared" si="258"/>
        <v>0</v>
      </c>
      <c r="BD726">
        <f t="shared" si="258"/>
        <v>0</v>
      </c>
      <c r="BE726">
        <f t="shared" si="258"/>
        <v>0</v>
      </c>
      <c r="BF726">
        <f t="shared" si="258"/>
        <v>0</v>
      </c>
      <c r="BG726">
        <f t="shared" si="258"/>
        <v>0</v>
      </c>
      <c r="BH726">
        <f t="shared" si="258"/>
        <v>0</v>
      </c>
      <c r="BI726">
        <f t="shared" si="258"/>
        <v>0</v>
      </c>
      <c r="BJ726">
        <f t="shared" si="258"/>
        <v>0</v>
      </c>
      <c r="BK726">
        <f t="shared" si="258"/>
        <v>0</v>
      </c>
      <c r="BL726">
        <f t="shared" si="258"/>
        <v>2009</v>
      </c>
      <c r="BM726">
        <f t="shared" si="258"/>
        <v>0</v>
      </c>
      <c r="BN726">
        <f t="shared" si="258"/>
        <v>0</v>
      </c>
      <c r="BO726">
        <f t="shared" si="258"/>
        <v>0</v>
      </c>
      <c r="BP726">
        <f t="shared" si="257"/>
        <v>0</v>
      </c>
      <c r="BQ726">
        <f t="shared" si="257"/>
        <v>0</v>
      </c>
      <c r="BR726">
        <f t="shared" si="257"/>
        <v>0</v>
      </c>
      <c r="BU726">
        <f t="shared" si="240"/>
        <v>2009</v>
      </c>
      <c r="CA726" s="1">
        <v>42724</v>
      </c>
      <c r="CB726">
        <f t="shared" si="241"/>
        <v>2009</v>
      </c>
    </row>
    <row r="727" spans="1:80">
      <c r="A727" s="1">
        <v>42725</v>
      </c>
      <c r="B727">
        <v>356</v>
      </c>
      <c r="C727">
        <f t="shared" si="239"/>
        <v>0</v>
      </c>
      <c r="D727">
        <f t="shared" si="258"/>
        <v>0</v>
      </c>
      <c r="E727">
        <f t="shared" si="258"/>
        <v>1950</v>
      </c>
      <c r="F727">
        <f t="shared" si="258"/>
        <v>0</v>
      </c>
      <c r="G727">
        <f t="shared" si="258"/>
        <v>0</v>
      </c>
      <c r="H727">
        <f t="shared" si="258"/>
        <v>0</v>
      </c>
      <c r="I727">
        <f t="shared" si="258"/>
        <v>0</v>
      </c>
      <c r="J727">
        <f t="shared" si="258"/>
        <v>0</v>
      </c>
      <c r="K727">
        <f t="shared" si="258"/>
        <v>0</v>
      </c>
      <c r="L727">
        <f t="shared" si="258"/>
        <v>0</v>
      </c>
      <c r="M727">
        <f t="shared" si="258"/>
        <v>0</v>
      </c>
      <c r="N727">
        <f t="shared" si="258"/>
        <v>0</v>
      </c>
      <c r="O727">
        <f t="shared" si="258"/>
        <v>0</v>
      </c>
      <c r="P727">
        <f t="shared" si="258"/>
        <v>0</v>
      </c>
      <c r="Q727">
        <f t="shared" si="258"/>
        <v>0</v>
      </c>
      <c r="R727">
        <f t="shared" si="258"/>
        <v>0</v>
      </c>
      <c r="S727">
        <f t="shared" si="258"/>
        <v>0</v>
      </c>
      <c r="T727">
        <f t="shared" si="258"/>
        <v>0</v>
      </c>
      <c r="U727">
        <f t="shared" si="258"/>
        <v>0</v>
      </c>
      <c r="V727">
        <f t="shared" si="258"/>
        <v>0</v>
      </c>
      <c r="W727">
        <f t="shared" si="258"/>
        <v>0</v>
      </c>
      <c r="X727">
        <f t="shared" si="258"/>
        <v>0</v>
      </c>
      <c r="Y727">
        <f t="shared" si="258"/>
        <v>0</v>
      </c>
      <c r="Z727">
        <f t="shared" si="258"/>
        <v>0</v>
      </c>
      <c r="AA727">
        <f t="shared" si="258"/>
        <v>0</v>
      </c>
      <c r="AB727">
        <f t="shared" si="258"/>
        <v>0</v>
      </c>
      <c r="AC727">
        <f t="shared" si="258"/>
        <v>0</v>
      </c>
      <c r="AD727">
        <f t="shared" si="258"/>
        <v>0</v>
      </c>
      <c r="AE727">
        <f t="shared" si="258"/>
        <v>0</v>
      </c>
      <c r="AF727">
        <f t="shared" si="258"/>
        <v>0</v>
      </c>
      <c r="AG727">
        <f t="shared" si="258"/>
        <v>0</v>
      </c>
      <c r="AH727">
        <f t="shared" si="258"/>
        <v>0</v>
      </c>
      <c r="AI727">
        <f t="shared" si="258"/>
        <v>0</v>
      </c>
      <c r="AJ727">
        <f t="shared" si="258"/>
        <v>0</v>
      </c>
      <c r="AK727">
        <f t="shared" si="258"/>
        <v>0</v>
      </c>
      <c r="AL727">
        <f t="shared" si="258"/>
        <v>0</v>
      </c>
      <c r="AM727">
        <f t="shared" si="258"/>
        <v>0</v>
      </c>
      <c r="AN727">
        <f t="shared" si="258"/>
        <v>0</v>
      </c>
      <c r="AO727">
        <f t="shared" si="258"/>
        <v>0</v>
      </c>
      <c r="AP727">
        <f t="shared" si="258"/>
        <v>0</v>
      </c>
      <c r="AQ727">
        <f t="shared" si="258"/>
        <v>0</v>
      </c>
      <c r="AR727">
        <f t="shared" si="258"/>
        <v>0</v>
      </c>
      <c r="AS727">
        <f t="shared" si="258"/>
        <v>0</v>
      </c>
      <c r="AT727">
        <f t="shared" si="258"/>
        <v>0</v>
      </c>
      <c r="AU727">
        <f t="shared" si="258"/>
        <v>0</v>
      </c>
      <c r="AV727">
        <f t="shared" si="258"/>
        <v>0</v>
      </c>
      <c r="AW727">
        <f t="shared" si="258"/>
        <v>0</v>
      </c>
      <c r="AX727">
        <f t="shared" si="258"/>
        <v>0</v>
      </c>
      <c r="AY727">
        <f t="shared" si="258"/>
        <v>0</v>
      </c>
      <c r="AZ727">
        <f t="shared" si="258"/>
        <v>0</v>
      </c>
      <c r="BA727">
        <f t="shared" si="258"/>
        <v>0</v>
      </c>
      <c r="BB727">
        <f t="shared" si="258"/>
        <v>0</v>
      </c>
      <c r="BC727">
        <f t="shared" si="258"/>
        <v>0</v>
      </c>
      <c r="BD727">
        <f t="shared" si="258"/>
        <v>0</v>
      </c>
      <c r="BE727">
        <f t="shared" si="258"/>
        <v>0</v>
      </c>
      <c r="BF727">
        <f t="shared" si="258"/>
        <v>0</v>
      </c>
      <c r="BG727">
        <f t="shared" si="258"/>
        <v>0</v>
      </c>
      <c r="BH727">
        <f t="shared" si="258"/>
        <v>0</v>
      </c>
      <c r="BI727">
        <f t="shared" si="258"/>
        <v>0</v>
      </c>
      <c r="BJ727">
        <f t="shared" si="258"/>
        <v>0</v>
      </c>
      <c r="BK727">
        <f t="shared" si="258"/>
        <v>0</v>
      </c>
      <c r="BL727">
        <f t="shared" si="258"/>
        <v>0</v>
      </c>
      <c r="BM727">
        <f t="shared" si="258"/>
        <v>0</v>
      </c>
      <c r="BN727">
        <f t="shared" si="258"/>
        <v>0</v>
      </c>
      <c r="BO727">
        <f t="shared" si="258"/>
        <v>0</v>
      </c>
      <c r="BP727">
        <f t="shared" si="257"/>
        <v>0</v>
      </c>
      <c r="BQ727">
        <f t="shared" si="257"/>
        <v>0</v>
      </c>
      <c r="BR727">
        <f t="shared" si="257"/>
        <v>0</v>
      </c>
      <c r="BU727">
        <f t="shared" si="240"/>
        <v>1950</v>
      </c>
      <c r="CA727" s="1">
        <v>42725</v>
      </c>
      <c r="CB727">
        <f t="shared" si="241"/>
        <v>1950</v>
      </c>
    </row>
    <row r="728" spans="1:80">
      <c r="A728" s="1">
        <v>42726</v>
      </c>
      <c r="B728">
        <v>357</v>
      </c>
      <c r="C728">
        <f t="shared" si="239"/>
        <v>0</v>
      </c>
      <c r="D728">
        <f t="shared" si="258"/>
        <v>0</v>
      </c>
      <c r="E728">
        <f t="shared" si="258"/>
        <v>0</v>
      </c>
      <c r="F728">
        <f t="shared" si="258"/>
        <v>0</v>
      </c>
      <c r="G728">
        <f t="shared" si="258"/>
        <v>0</v>
      </c>
      <c r="H728">
        <f t="shared" si="258"/>
        <v>0</v>
      </c>
      <c r="I728">
        <f t="shared" si="258"/>
        <v>0</v>
      </c>
      <c r="J728">
        <f t="shared" si="258"/>
        <v>0</v>
      </c>
      <c r="K728">
        <f t="shared" si="258"/>
        <v>0</v>
      </c>
      <c r="L728">
        <f t="shared" si="258"/>
        <v>0</v>
      </c>
      <c r="M728">
        <f t="shared" si="258"/>
        <v>0</v>
      </c>
      <c r="N728">
        <f t="shared" si="258"/>
        <v>0</v>
      </c>
      <c r="O728">
        <f t="shared" si="258"/>
        <v>0</v>
      </c>
      <c r="P728">
        <f t="shared" si="258"/>
        <v>0</v>
      </c>
      <c r="Q728">
        <f t="shared" si="258"/>
        <v>0</v>
      </c>
      <c r="R728">
        <f t="shared" si="258"/>
        <v>0</v>
      </c>
      <c r="S728">
        <f t="shared" si="258"/>
        <v>0</v>
      </c>
      <c r="T728">
        <f t="shared" si="258"/>
        <v>0</v>
      </c>
      <c r="U728">
        <f t="shared" si="258"/>
        <v>0</v>
      </c>
      <c r="V728">
        <f t="shared" si="258"/>
        <v>0</v>
      </c>
      <c r="W728">
        <f t="shared" si="258"/>
        <v>0</v>
      </c>
      <c r="X728">
        <f t="shared" si="258"/>
        <v>0</v>
      </c>
      <c r="Y728">
        <f t="shared" si="258"/>
        <v>0</v>
      </c>
      <c r="Z728">
        <f t="shared" si="258"/>
        <v>0</v>
      </c>
      <c r="AA728">
        <f t="shared" si="258"/>
        <v>0</v>
      </c>
      <c r="AB728">
        <f t="shared" si="258"/>
        <v>0</v>
      </c>
      <c r="AC728">
        <f t="shared" si="258"/>
        <v>0</v>
      </c>
      <c r="AD728">
        <f t="shared" si="258"/>
        <v>0</v>
      </c>
      <c r="AE728">
        <f t="shared" si="258"/>
        <v>0</v>
      </c>
      <c r="AF728">
        <f t="shared" si="258"/>
        <v>0</v>
      </c>
      <c r="AG728">
        <f t="shared" si="258"/>
        <v>0</v>
      </c>
      <c r="AH728">
        <f t="shared" si="258"/>
        <v>0</v>
      </c>
      <c r="AI728">
        <f t="shared" si="258"/>
        <v>0</v>
      </c>
      <c r="AJ728">
        <f t="shared" si="258"/>
        <v>0</v>
      </c>
      <c r="AK728">
        <f t="shared" si="258"/>
        <v>0</v>
      </c>
      <c r="AL728">
        <f t="shared" si="258"/>
        <v>0</v>
      </c>
      <c r="AM728">
        <f t="shared" si="258"/>
        <v>0</v>
      </c>
      <c r="AN728">
        <f t="shared" si="258"/>
        <v>0</v>
      </c>
      <c r="AO728">
        <f t="shared" si="258"/>
        <v>0</v>
      </c>
      <c r="AP728">
        <f t="shared" si="258"/>
        <v>0</v>
      </c>
      <c r="AQ728">
        <f t="shared" si="258"/>
        <v>0</v>
      </c>
      <c r="AR728">
        <f t="shared" si="258"/>
        <v>0</v>
      </c>
      <c r="AS728">
        <f t="shared" si="258"/>
        <v>0</v>
      </c>
      <c r="AT728">
        <f t="shared" si="258"/>
        <v>0</v>
      </c>
      <c r="AU728">
        <f t="shared" si="258"/>
        <v>0</v>
      </c>
      <c r="AV728">
        <f t="shared" si="258"/>
        <v>0</v>
      </c>
      <c r="AW728">
        <f t="shared" si="258"/>
        <v>1994</v>
      </c>
      <c r="AX728">
        <f t="shared" si="258"/>
        <v>0</v>
      </c>
      <c r="AY728">
        <f t="shared" si="258"/>
        <v>0</v>
      </c>
      <c r="AZ728">
        <f t="shared" si="258"/>
        <v>0</v>
      </c>
      <c r="BA728">
        <f t="shared" si="258"/>
        <v>0</v>
      </c>
      <c r="BB728">
        <f t="shared" si="258"/>
        <v>0</v>
      </c>
      <c r="BC728">
        <f t="shared" si="258"/>
        <v>0</v>
      </c>
      <c r="BD728">
        <f t="shared" si="258"/>
        <v>0</v>
      </c>
      <c r="BE728">
        <f t="shared" si="258"/>
        <v>0</v>
      </c>
      <c r="BF728">
        <f t="shared" si="258"/>
        <v>0</v>
      </c>
      <c r="BG728">
        <f t="shared" si="258"/>
        <v>0</v>
      </c>
      <c r="BH728">
        <f t="shared" si="258"/>
        <v>0</v>
      </c>
      <c r="BI728">
        <f t="shared" si="258"/>
        <v>0</v>
      </c>
      <c r="BJ728">
        <f t="shared" si="258"/>
        <v>0</v>
      </c>
      <c r="BK728">
        <f t="shared" si="258"/>
        <v>0</v>
      </c>
      <c r="BL728">
        <f t="shared" si="258"/>
        <v>0</v>
      </c>
      <c r="BM728">
        <f t="shared" si="258"/>
        <v>0</v>
      </c>
      <c r="BN728">
        <f t="shared" si="258"/>
        <v>0</v>
      </c>
      <c r="BO728">
        <f t="shared" si="258"/>
        <v>0</v>
      </c>
      <c r="BP728">
        <f t="shared" si="257"/>
        <v>0</v>
      </c>
      <c r="BQ728">
        <f t="shared" si="257"/>
        <v>0</v>
      </c>
      <c r="BR728">
        <f t="shared" si="257"/>
        <v>0</v>
      </c>
      <c r="BU728">
        <f t="shared" si="240"/>
        <v>1994</v>
      </c>
      <c r="CA728" s="1">
        <v>42726</v>
      </c>
      <c r="CB728">
        <f t="shared" si="241"/>
        <v>1994</v>
      </c>
    </row>
    <row r="729" spans="1:80">
      <c r="A729" s="1">
        <v>42727</v>
      </c>
      <c r="B729">
        <v>358</v>
      </c>
      <c r="C729">
        <f t="shared" si="239"/>
        <v>0</v>
      </c>
      <c r="D729">
        <f t="shared" si="258"/>
        <v>0</v>
      </c>
      <c r="E729">
        <f t="shared" si="258"/>
        <v>0</v>
      </c>
      <c r="F729">
        <f t="shared" si="258"/>
        <v>0</v>
      </c>
      <c r="G729">
        <f t="shared" si="258"/>
        <v>0</v>
      </c>
      <c r="H729">
        <f t="shared" si="258"/>
        <v>0</v>
      </c>
      <c r="I729">
        <f t="shared" si="258"/>
        <v>0</v>
      </c>
      <c r="J729">
        <f t="shared" si="258"/>
        <v>0</v>
      </c>
      <c r="K729">
        <f t="shared" si="258"/>
        <v>0</v>
      </c>
      <c r="L729">
        <f t="shared" si="258"/>
        <v>0</v>
      </c>
      <c r="M729">
        <f t="shared" si="258"/>
        <v>0</v>
      </c>
      <c r="N729">
        <f t="shared" si="258"/>
        <v>0</v>
      </c>
      <c r="O729">
        <f t="shared" si="258"/>
        <v>0</v>
      </c>
      <c r="P729">
        <f t="shared" si="258"/>
        <v>0</v>
      </c>
      <c r="Q729">
        <f t="shared" si="258"/>
        <v>1962</v>
      </c>
      <c r="R729">
        <f t="shared" si="258"/>
        <v>0</v>
      </c>
      <c r="S729">
        <f t="shared" si="258"/>
        <v>0</v>
      </c>
      <c r="T729">
        <f t="shared" si="258"/>
        <v>0</v>
      </c>
      <c r="U729">
        <f t="shared" si="258"/>
        <v>0</v>
      </c>
      <c r="V729">
        <f t="shared" si="258"/>
        <v>0</v>
      </c>
      <c r="W729">
        <f t="shared" si="258"/>
        <v>0</v>
      </c>
      <c r="X729">
        <f t="shared" si="258"/>
        <v>0</v>
      </c>
      <c r="Y729">
        <f t="shared" si="258"/>
        <v>0</v>
      </c>
      <c r="Z729">
        <f t="shared" si="258"/>
        <v>0</v>
      </c>
      <c r="AA729">
        <f t="shared" si="258"/>
        <v>0</v>
      </c>
      <c r="AB729">
        <f t="shared" si="258"/>
        <v>0</v>
      </c>
      <c r="AC729">
        <f t="shared" si="258"/>
        <v>0</v>
      </c>
      <c r="AD729">
        <f t="shared" si="258"/>
        <v>0</v>
      </c>
      <c r="AE729">
        <f t="shared" si="258"/>
        <v>0</v>
      </c>
      <c r="AF729">
        <f t="shared" si="258"/>
        <v>0</v>
      </c>
      <c r="AG729">
        <f t="shared" si="258"/>
        <v>0</v>
      </c>
      <c r="AH729">
        <f t="shared" si="258"/>
        <v>0</v>
      </c>
      <c r="AI729">
        <f t="shared" si="258"/>
        <v>0</v>
      </c>
      <c r="AJ729">
        <f t="shared" si="258"/>
        <v>0</v>
      </c>
      <c r="AK729">
        <f t="shared" si="258"/>
        <v>0</v>
      </c>
      <c r="AL729">
        <f t="shared" si="258"/>
        <v>0</v>
      </c>
      <c r="AM729">
        <f t="shared" si="258"/>
        <v>0</v>
      </c>
      <c r="AN729">
        <f t="shared" si="258"/>
        <v>0</v>
      </c>
      <c r="AO729">
        <f t="shared" si="258"/>
        <v>0</v>
      </c>
      <c r="AP729">
        <f t="shared" si="258"/>
        <v>0</v>
      </c>
      <c r="AQ729">
        <f t="shared" si="258"/>
        <v>0</v>
      </c>
      <c r="AR729">
        <f t="shared" si="258"/>
        <v>0</v>
      </c>
      <c r="AS729">
        <f t="shared" si="258"/>
        <v>0</v>
      </c>
      <c r="AT729">
        <f t="shared" si="258"/>
        <v>0</v>
      </c>
      <c r="AU729">
        <f t="shared" si="258"/>
        <v>0</v>
      </c>
      <c r="AV729">
        <f t="shared" si="258"/>
        <v>0</v>
      </c>
      <c r="AW729">
        <f t="shared" si="258"/>
        <v>0</v>
      </c>
      <c r="AX729">
        <f t="shared" si="258"/>
        <v>0</v>
      </c>
      <c r="AY729">
        <f t="shared" si="258"/>
        <v>0</v>
      </c>
      <c r="AZ729">
        <f t="shared" si="258"/>
        <v>0</v>
      </c>
      <c r="BA729">
        <f t="shared" si="258"/>
        <v>0</v>
      </c>
      <c r="BB729">
        <f t="shared" si="258"/>
        <v>0</v>
      </c>
      <c r="BC729">
        <f t="shared" si="258"/>
        <v>0</v>
      </c>
      <c r="BD729">
        <f t="shared" si="258"/>
        <v>0</v>
      </c>
      <c r="BE729">
        <f t="shared" si="258"/>
        <v>0</v>
      </c>
      <c r="BF729">
        <f t="shared" si="258"/>
        <v>0</v>
      </c>
      <c r="BG729">
        <f t="shared" si="258"/>
        <v>0</v>
      </c>
      <c r="BH729">
        <f t="shared" si="258"/>
        <v>0</v>
      </c>
      <c r="BI729">
        <f t="shared" si="258"/>
        <v>0</v>
      </c>
      <c r="BJ729">
        <f t="shared" si="258"/>
        <v>0</v>
      </c>
      <c r="BK729">
        <f t="shared" si="258"/>
        <v>0</v>
      </c>
      <c r="BL729">
        <f t="shared" si="258"/>
        <v>0</v>
      </c>
      <c r="BM729">
        <f t="shared" si="258"/>
        <v>0</v>
      </c>
      <c r="BN729">
        <f t="shared" si="258"/>
        <v>0</v>
      </c>
      <c r="BO729">
        <f t="shared" ref="BO729:BR732" si="259">IF(BO360=$BU360,BO$2,0)</f>
        <v>0</v>
      </c>
      <c r="BP729">
        <f t="shared" si="259"/>
        <v>0</v>
      </c>
      <c r="BQ729">
        <f t="shared" si="259"/>
        <v>0</v>
      </c>
      <c r="BR729">
        <f t="shared" si="259"/>
        <v>0</v>
      </c>
      <c r="BU729">
        <f t="shared" si="240"/>
        <v>1962</v>
      </c>
      <c r="CA729" s="1">
        <v>42727</v>
      </c>
      <c r="CB729">
        <f t="shared" si="241"/>
        <v>1962</v>
      </c>
    </row>
    <row r="730" spans="1:80">
      <c r="A730" s="1">
        <v>42728</v>
      </c>
      <c r="B730">
        <v>359</v>
      </c>
      <c r="C730">
        <f t="shared" si="239"/>
        <v>0</v>
      </c>
      <c r="D730">
        <f t="shared" ref="D730:BO733" si="260">IF(D361=$BU361,D$2,0)</f>
        <v>0</v>
      </c>
      <c r="E730">
        <f t="shared" si="260"/>
        <v>0</v>
      </c>
      <c r="F730">
        <f t="shared" si="260"/>
        <v>0</v>
      </c>
      <c r="G730">
        <f t="shared" si="260"/>
        <v>0</v>
      </c>
      <c r="H730">
        <f t="shared" si="260"/>
        <v>0</v>
      </c>
      <c r="I730">
        <f t="shared" si="260"/>
        <v>0</v>
      </c>
      <c r="J730">
        <f t="shared" si="260"/>
        <v>0</v>
      </c>
      <c r="K730">
        <f t="shared" si="260"/>
        <v>0</v>
      </c>
      <c r="L730">
        <f t="shared" si="260"/>
        <v>0</v>
      </c>
      <c r="M730">
        <f t="shared" si="260"/>
        <v>0</v>
      </c>
      <c r="N730">
        <f t="shared" si="260"/>
        <v>0</v>
      </c>
      <c r="O730">
        <f t="shared" si="260"/>
        <v>0</v>
      </c>
      <c r="P730">
        <f t="shared" si="260"/>
        <v>0</v>
      </c>
      <c r="Q730">
        <f t="shared" si="260"/>
        <v>1962</v>
      </c>
      <c r="R730">
        <f t="shared" si="260"/>
        <v>0</v>
      </c>
      <c r="S730">
        <f t="shared" si="260"/>
        <v>0</v>
      </c>
      <c r="T730">
        <f t="shared" si="260"/>
        <v>0</v>
      </c>
      <c r="U730">
        <f t="shared" si="260"/>
        <v>0</v>
      </c>
      <c r="V730">
        <f t="shared" si="260"/>
        <v>0</v>
      </c>
      <c r="W730">
        <f t="shared" si="260"/>
        <v>0</v>
      </c>
      <c r="X730">
        <f t="shared" si="260"/>
        <v>0</v>
      </c>
      <c r="Y730">
        <f t="shared" si="260"/>
        <v>0</v>
      </c>
      <c r="Z730">
        <f t="shared" si="260"/>
        <v>0</v>
      </c>
      <c r="AA730">
        <f t="shared" si="260"/>
        <v>0</v>
      </c>
      <c r="AB730">
        <f t="shared" si="260"/>
        <v>0</v>
      </c>
      <c r="AC730">
        <f t="shared" si="260"/>
        <v>0</v>
      </c>
      <c r="AD730">
        <f t="shared" si="260"/>
        <v>0</v>
      </c>
      <c r="AE730">
        <f t="shared" si="260"/>
        <v>0</v>
      </c>
      <c r="AF730">
        <f t="shared" si="260"/>
        <v>0</v>
      </c>
      <c r="AG730">
        <f t="shared" si="260"/>
        <v>0</v>
      </c>
      <c r="AH730">
        <f t="shared" si="260"/>
        <v>0</v>
      </c>
      <c r="AI730">
        <f t="shared" si="260"/>
        <v>0</v>
      </c>
      <c r="AJ730">
        <f t="shared" si="260"/>
        <v>0</v>
      </c>
      <c r="AK730">
        <f t="shared" si="260"/>
        <v>0</v>
      </c>
      <c r="AL730">
        <f t="shared" si="260"/>
        <v>0</v>
      </c>
      <c r="AM730">
        <f t="shared" si="260"/>
        <v>0</v>
      </c>
      <c r="AN730">
        <f t="shared" si="260"/>
        <v>0</v>
      </c>
      <c r="AO730">
        <f t="shared" si="260"/>
        <v>0</v>
      </c>
      <c r="AP730">
        <f t="shared" si="260"/>
        <v>0</v>
      </c>
      <c r="AQ730">
        <f t="shared" si="260"/>
        <v>0</v>
      </c>
      <c r="AR730">
        <f t="shared" si="260"/>
        <v>0</v>
      </c>
      <c r="AS730">
        <f t="shared" si="260"/>
        <v>0</v>
      </c>
      <c r="AT730">
        <f t="shared" si="260"/>
        <v>0</v>
      </c>
      <c r="AU730">
        <f t="shared" si="260"/>
        <v>0</v>
      </c>
      <c r="AV730">
        <f t="shared" si="260"/>
        <v>0</v>
      </c>
      <c r="AW730">
        <f t="shared" si="260"/>
        <v>0</v>
      </c>
      <c r="AX730">
        <f t="shared" si="260"/>
        <v>0</v>
      </c>
      <c r="AY730">
        <f t="shared" si="260"/>
        <v>0</v>
      </c>
      <c r="AZ730">
        <f t="shared" si="260"/>
        <v>0</v>
      </c>
      <c r="BA730">
        <f t="shared" si="260"/>
        <v>0</v>
      </c>
      <c r="BB730">
        <f t="shared" si="260"/>
        <v>0</v>
      </c>
      <c r="BC730">
        <f t="shared" si="260"/>
        <v>0</v>
      </c>
      <c r="BD730">
        <f t="shared" si="260"/>
        <v>0</v>
      </c>
      <c r="BE730">
        <f t="shared" si="260"/>
        <v>0</v>
      </c>
      <c r="BF730">
        <f t="shared" si="260"/>
        <v>0</v>
      </c>
      <c r="BG730">
        <f t="shared" si="260"/>
        <v>0</v>
      </c>
      <c r="BH730">
        <f t="shared" si="260"/>
        <v>0</v>
      </c>
      <c r="BI730">
        <f t="shared" si="260"/>
        <v>0</v>
      </c>
      <c r="BJ730">
        <f t="shared" si="260"/>
        <v>0</v>
      </c>
      <c r="BK730">
        <f t="shared" si="260"/>
        <v>0</v>
      </c>
      <c r="BL730">
        <f t="shared" si="260"/>
        <v>0</v>
      </c>
      <c r="BM730">
        <f t="shared" si="260"/>
        <v>0</v>
      </c>
      <c r="BN730">
        <f t="shared" si="260"/>
        <v>0</v>
      </c>
      <c r="BO730">
        <f t="shared" si="260"/>
        <v>0</v>
      </c>
      <c r="BP730">
        <f t="shared" si="259"/>
        <v>0</v>
      </c>
      <c r="BQ730">
        <f t="shared" si="259"/>
        <v>0</v>
      </c>
      <c r="BR730">
        <f t="shared" si="259"/>
        <v>0</v>
      </c>
      <c r="BU730">
        <f t="shared" si="240"/>
        <v>1962</v>
      </c>
      <c r="CA730" s="1">
        <v>42728</v>
      </c>
      <c r="CB730">
        <f t="shared" si="241"/>
        <v>1962</v>
      </c>
    </row>
    <row r="731" spans="1:80">
      <c r="A731" s="1">
        <v>42729</v>
      </c>
      <c r="B731">
        <v>360</v>
      </c>
      <c r="C731">
        <f t="shared" si="239"/>
        <v>0</v>
      </c>
      <c r="D731">
        <f t="shared" si="260"/>
        <v>0</v>
      </c>
      <c r="E731">
        <f t="shared" si="260"/>
        <v>0</v>
      </c>
      <c r="F731">
        <f t="shared" si="260"/>
        <v>0</v>
      </c>
      <c r="G731">
        <f t="shared" si="260"/>
        <v>0</v>
      </c>
      <c r="H731">
        <f t="shared" si="260"/>
        <v>0</v>
      </c>
      <c r="I731">
        <f t="shared" si="260"/>
        <v>0</v>
      </c>
      <c r="J731">
        <f t="shared" si="260"/>
        <v>0</v>
      </c>
      <c r="K731">
        <f t="shared" si="260"/>
        <v>0</v>
      </c>
      <c r="L731">
        <f t="shared" si="260"/>
        <v>0</v>
      </c>
      <c r="M731">
        <f t="shared" si="260"/>
        <v>0</v>
      </c>
      <c r="N731">
        <f t="shared" si="260"/>
        <v>0</v>
      </c>
      <c r="O731">
        <f t="shared" si="260"/>
        <v>0</v>
      </c>
      <c r="P731">
        <f t="shared" si="260"/>
        <v>0</v>
      </c>
      <c r="Q731">
        <f t="shared" si="260"/>
        <v>0</v>
      </c>
      <c r="R731">
        <f t="shared" si="260"/>
        <v>0</v>
      </c>
      <c r="S731">
        <f t="shared" si="260"/>
        <v>0</v>
      </c>
      <c r="T731">
        <f t="shared" si="260"/>
        <v>0</v>
      </c>
      <c r="U731">
        <f t="shared" si="260"/>
        <v>0</v>
      </c>
      <c r="V731">
        <f t="shared" si="260"/>
        <v>0</v>
      </c>
      <c r="W731">
        <f t="shared" si="260"/>
        <v>0</v>
      </c>
      <c r="X731">
        <f t="shared" si="260"/>
        <v>0</v>
      </c>
      <c r="Y731">
        <f t="shared" si="260"/>
        <v>1970</v>
      </c>
      <c r="Z731">
        <f t="shared" si="260"/>
        <v>0</v>
      </c>
      <c r="AA731">
        <f t="shared" si="260"/>
        <v>0</v>
      </c>
      <c r="AB731">
        <f t="shared" si="260"/>
        <v>0</v>
      </c>
      <c r="AC731">
        <f t="shared" si="260"/>
        <v>0</v>
      </c>
      <c r="AD731">
        <f t="shared" si="260"/>
        <v>0</v>
      </c>
      <c r="AE731">
        <f t="shared" si="260"/>
        <v>0</v>
      </c>
      <c r="AF731">
        <f t="shared" si="260"/>
        <v>0</v>
      </c>
      <c r="AG731">
        <f t="shared" si="260"/>
        <v>0</v>
      </c>
      <c r="AH731">
        <f t="shared" si="260"/>
        <v>0</v>
      </c>
      <c r="AI731">
        <f t="shared" si="260"/>
        <v>0</v>
      </c>
      <c r="AJ731">
        <f t="shared" si="260"/>
        <v>0</v>
      </c>
      <c r="AK731">
        <f t="shared" si="260"/>
        <v>0</v>
      </c>
      <c r="AL731">
        <f t="shared" si="260"/>
        <v>0</v>
      </c>
      <c r="AM731">
        <f t="shared" si="260"/>
        <v>0</v>
      </c>
      <c r="AN731">
        <f t="shared" si="260"/>
        <v>0</v>
      </c>
      <c r="AO731">
        <f t="shared" si="260"/>
        <v>0</v>
      </c>
      <c r="AP731">
        <f t="shared" si="260"/>
        <v>0</v>
      </c>
      <c r="AQ731">
        <f t="shared" si="260"/>
        <v>0</v>
      </c>
      <c r="AR731">
        <f t="shared" si="260"/>
        <v>0</v>
      </c>
      <c r="AS731">
        <f t="shared" si="260"/>
        <v>0</v>
      </c>
      <c r="AT731">
        <f t="shared" si="260"/>
        <v>0</v>
      </c>
      <c r="AU731">
        <f t="shared" si="260"/>
        <v>0</v>
      </c>
      <c r="AV731">
        <f t="shared" si="260"/>
        <v>0</v>
      </c>
      <c r="AW731">
        <f t="shared" si="260"/>
        <v>0</v>
      </c>
      <c r="AX731">
        <f t="shared" si="260"/>
        <v>0</v>
      </c>
      <c r="AY731">
        <f t="shared" si="260"/>
        <v>0</v>
      </c>
      <c r="AZ731">
        <f t="shared" si="260"/>
        <v>0</v>
      </c>
      <c r="BA731">
        <f t="shared" si="260"/>
        <v>0</v>
      </c>
      <c r="BB731">
        <f t="shared" si="260"/>
        <v>0</v>
      </c>
      <c r="BC731">
        <f t="shared" si="260"/>
        <v>0</v>
      </c>
      <c r="BD731">
        <f t="shared" si="260"/>
        <v>0</v>
      </c>
      <c r="BE731">
        <f t="shared" si="260"/>
        <v>0</v>
      </c>
      <c r="BF731">
        <f t="shared" si="260"/>
        <v>0</v>
      </c>
      <c r="BG731">
        <f t="shared" si="260"/>
        <v>0</v>
      </c>
      <c r="BH731">
        <f t="shared" si="260"/>
        <v>0</v>
      </c>
      <c r="BI731">
        <f t="shared" si="260"/>
        <v>0</v>
      </c>
      <c r="BJ731">
        <f t="shared" si="260"/>
        <v>0</v>
      </c>
      <c r="BK731">
        <f t="shared" si="260"/>
        <v>0</v>
      </c>
      <c r="BL731">
        <f t="shared" si="260"/>
        <v>0</v>
      </c>
      <c r="BM731">
        <f t="shared" si="260"/>
        <v>0</v>
      </c>
      <c r="BN731">
        <f t="shared" si="260"/>
        <v>0</v>
      </c>
      <c r="BO731">
        <f t="shared" si="260"/>
        <v>0</v>
      </c>
      <c r="BP731">
        <f t="shared" si="259"/>
        <v>0</v>
      </c>
      <c r="BQ731">
        <f t="shared" si="259"/>
        <v>0</v>
      </c>
      <c r="BR731">
        <f t="shared" si="259"/>
        <v>0</v>
      </c>
      <c r="BU731">
        <f t="shared" si="240"/>
        <v>1970</v>
      </c>
      <c r="CA731" s="1">
        <v>42729</v>
      </c>
      <c r="CB731">
        <f t="shared" si="241"/>
        <v>1970</v>
      </c>
    </row>
    <row r="732" spans="1:80">
      <c r="A732" s="1">
        <v>42730</v>
      </c>
      <c r="B732">
        <v>361</v>
      </c>
      <c r="C732">
        <f t="shared" si="239"/>
        <v>0</v>
      </c>
      <c r="D732">
        <f t="shared" si="260"/>
        <v>0</v>
      </c>
      <c r="E732">
        <f t="shared" si="260"/>
        <v>0</v>
      </c>
      <c r="F732">
        <f t="shared" si="260"/>
        <v>0</v>
      </c>
      <c r="G732">
        <f t="shared" si="260"/>
        <v>0</v>
      </c>
      <c r="H732">
        <f t="shared" si="260"/>
        <v>0</v>
      </c>
      <c r="I732">
        <f t="shared" si="260"/>
        <v>0</v>
      </c>
      <c r="J732">
        <f t="shared" si="260"/>
        <v>0</v>
      </c>
      <c r="K732">
        <f t="shared" si="260"/>
        <v>0</v>
      </c>
      <c r="L732">
        <f t="shared" si="260"/>
        <v>0</v>
      </c>
      <c r="M732">
        <f t="shared" si="260"/>
        <v>0</v>
      </c>
      <c r="N732">
        <f t="shared" si="260"/>
        <v>0</v>
      </c>
      <c r="O732">
        <f t="shared" si="260"/>
        <v>0</v>
      </c>
      <c r="P732">
        <f t="shared" si="260"/>
        <v>0</v>
      </c>
      <c r="Q732">
        <f t="shared" si="260"/>
        <v>0</v>
      </c>
      <c r="R732">
        <f t="shared" si="260"/>
        <v>0</v>
      </c>
      <c r="S732">
        <f t="shared" si="260"/>
        <v>0</v>
      </c>
      <c r="T732">
        <f t="shared" si="260"/>
        <v>0</v>
      </c>
      <c r="U732">
        <f t="shared" si="260"/>
        <v>0</v>
      </c>
      <c r="V732">
        <f t="shared" si="260"/>
        <v>0</v>
      </c>
      <c r="W732">
        <f t="shared" si="260"/>
        <v>0</v>
      </c>
      <c r="X732">
        <f t="shared" si="260"/>
        <v>0</v>
      </c>
      <c r="Y732">
        <f t="shared" si="260"/>
        <v>0</v>
      </c>
      <c r="Z732">
        <f t="shared" si="260"/>
        <v>0</v>
      </c>
      <c r="AA732">
        <f t="shared" si="260"/>
        <v>0</v>
      </c>
      <c r="AB732">
        <f t="shared" si="260"/>
        <v>0</v>
      </c>
      <c r="AC732">
        <f t="shared" si="260"/>
        <v>0</v>
      </c>
      <c r="AD732">
        <f t="shared" si="260"/>
        <v>0</v>
      </c>
      <c r="AE732">
        <f t="shared" si="260"/>
        <v>0</v>
      </c>
      <c r="AF732">
        <f t="shared" si="260"/>
        <v>0</v>
      </c>
      <c r="AG732">
        <f t="shared" si="260"/>
        <v>0</v>
      </c>
      <c r="AH732">
        <f t="shared" si="260"/>
        <v>0</v>
      </c>
      <c r="AI732">
        <f t="shared" si="260"/>
        <v>0</v>
      </c>
      <c r="AJ732">
        <f t="shared" si="260"/>
        <v>0</v>
      </c>
      <c r="AK732">
        <f t="shared" si="260"/>
        <v>0</v>
      </c>
      <c r="AL732">
        <f t="shared" si="260"/>
        <v>0</v>
      </c>
      <c r="AM732">
        <f t="shared" si="260"/>
        <v>0</v>
      </c>
      <c r="AN732">
        <f t="shared" si="260"/>
        <v>0</v>
      </c>
      <c r="AO732">
        <f t="shared" si="260"/>
        <v>0</v>
      </c>
      <c r="AP732">
        <f t="shared" si="260"/>
        <v>0</v>
      </c>
      <c r="AQ732">
        <f t="shared" si="260"/>
        <v>0</v>
      </c>
      <c r="AR732">
        <f t="shared" si="260"/>
        <v>0</v>
      </c>
      <c r="AS732">
        <f t="shared" si="260"/>
        <v>0</v>
      </c>
      <c r="AT732">
        <f t="shared" si="260"/>
        <v>0</v>
      </c>
      <c r="AU732">
        <f t="shared" si="260"/>
        <v>0</v>
      </c>
      <c r="AV732">
        <f t="shared" si="260"/>
        <v>0</v>
      </c>
      <c r="AW732">
        <f t="shared" si="260"/>
        <v>0</v>
      </c>
      <c r="AX732">
        <f t="shared" si="260"/>
        <v>0</v>
      </c>
      <c r="AY732">
        <f t="shared" si="260"/>
        <v>1996</v>
      </c>
      <c r="AZ732">
        <f t="shared" si="260"/>
        <v>0</v>
      </c>
      <c r="BA732">
        <f t="shared" si="260"/>
        <v>0</v>
      </c>
      <c r="BB732">
        <f t="shared" si="260"/>
        <v>0</v>
      </c>
      <c r="BC732">
        <f t="shared" si="260"/>
        <v>0</v>
      </c>
      <c r="BD732">
        <f t="shared" si="260"/>
        <v>0</v>
      </c>
      <c r="BE732">
        <f t="shared" si="260"/>
        <v>0</v>
      </c>
      <c r="BF732">
        <f t="shared" si="260"/>
        <v>0</v>
      </c>
      <c r="BG732">
        <f t="shared" si="260"/>
        <v>0</v>
      </c>
      <c r="BH732">
        <f t="shared" si="260"/>
        <v>0</v>
      </c>
      <c r="BI732">
        <f t="shared" si="260"/>
        <v>0</v>
      </c>
      <c r="BJ732">
        <f t="shared" si="260"/>
        <v>0</v>
      </c>
      <c r="BK732">
        <f t="shared" si="260"/>
        <v>0</v>
      </c>
      <c r="BL732">
        <f t="shared" si="260"/>
        <v>0</v>
      </c>
      <c r="BM732">
        <f t="shared" si="260"/>
        <v>0</v>
      </c>
      <c r="BN732">
        <f t="shared" si="260"/>
        <v>0</v>
      </c>
      <c r="BO732">
        <f t="shared" si="260"/>
        <v>0</v>
      </c>
      <c r="BP732">
        <f t="shared" si="259"/>
        <v>0</v>
      </c>
      <c r="BQ732">
        <f t="shared" si="259"/>
        <v>0</v>
      </c>
      <c r="BR732">
        <f t="shared" si="259"/>
        <v>0</v>
      </c>
      <c r="BU732">
        <f t="shared" si="240"/>
        <v>1996</v>
      </c>
      <c r="CA732" s="1">
        <v>42730</v>
      </c>
      <c r="CB732">
        <f t="shared" si="241"/>
        <v>1996</v>
      </c>
    </row>
    <row r="733" spans="1:80">
      <c r="A733" s="1">
        <v>42731</v>
      </c>
      <c r="B733">
        <v>362</v>
      </c>
      <c r="C733">
        <f t="shared" si="239"/>
        <v>0</v>
      </c>
      <c r="D733">
        <f t="shared" si="260"/>
        <v>0</v>
      </c>
      <c r="E733">
        <f t="shared" si="260"/>
        <v>0</v>
      </c>
      <c r="F733">
        <f t="shared" si="260"/>
        <v>0</v>
      </c>
      <c r="G733">
        <f t="shared" si="260"/>
        <v>0</v>
      </c>
      <c r="H733">
        <f t="shared" si="260"/>
        <v>0</v>
      </c>
      <c r="I733">
        <f t="shared" si="260"/>
        <v>0</v>
      </c>
      <c r="J733">
        <f t="shared" si="260"/>
        <v>0</v>
      </c>
      <c r="K733">
        <f t="shared" si="260"/>
        <v>0</v>
      </c>
      <c r="L733">
        <f t="shared" si="260"/>
        <v>0</v>
      </c>
      <c r="M733">
        <f t="shared" si="260"/>
        <v>0</v>
      </c>
      <c r="N733">
        <f t="shared" si="260"/>
        <v>0</v>
      </c>
      <c r="O733">
        <f t="shared" si="260"/>
        <v>0</v>
      </c>
      <c r="P733">
        <f t="shared" si="260"/>
        <v>0</v>
      </c>
      <c r="Q733">
        <f t="shared" si="260"/>
        <v>0</v>
      </c>
      <c r="R733">
        <f t="shared" si="260"/>
        <v>0</v>
      </c>
      <c r="S733">
        <f t="shared" si="260"/>
        <v>1964</v>
      </c>
      <c r="T733">
        <f t="shared" si="260"/>
        <v>0</v>
      </c>
      <c r="U733">
        <f t="shared" si="260"/>
        <v>0</v>
      </c>
      <c r="V733">
        <f t="shared" si="260"/>
        <v>0</v>
      </c>
      <c r="W733">
        <f t="shared" si="260"/>
        <v>0</v>
      </c>
      <c r="X733">
        <f t="shared" si="260"/>
        <v>0</v>
      </c>
      <c r="Y733">
        <f t="shared" si="260"/>
        <v>0</v>
      </c>
      <c r="Z733">
        <f t="shared" si="260"/>
        <v>0</v>
      </c>
      <c r="AA733">
        <f t="shared" si="260"/>
        <v>0</v>
      </c>
      <c r="AB733">
        <f t="shared" si="260"/>
        <v>0</v>
      </c>
      <c r="AC733">
        <f t="shared" si="260"/>
        <v>0</v>
      </c>
      <c r="AD733">
        <f t="shared" si="260"/>
        <v>0</v>
      </c>
      <c r="AE733">
        <f t="shared" si="260"/>
        <v>0</v>
      </c>
      <c r="AF733">
        <f t="shared" si="260"/>
        <v>0</v>
      </c>
      <c r="AG733">
        <f t="shared" si="260"/>
        <v>0</v>
      </c>
      <c r="AH733">
        <f t="shared" si="260"/>
        <v>0</v>
      </c>
      <c r="AI733">
        <f t="shared" si="260"/>
        <v>0</v>
      </c>
      <c r="AJ733">
        <f t="shared" si="260"/>
        <v>0</v>
      </c>
      <c r="AK733">
        <f t="shared" si="260"/>
        <v>0</v>
      </c>
      <c r="AL733">
        <f t="shared" si="260"/>
        <v>0</v>
      </c>
      <c r="AM733">
        <f t="shared" si="260"/>
        <v>0</v>
      </c>
      <c r="AN733">
        <f t="shared" si="260"/>
        <v>0</v>
      </c>
      <c r="AO733">
        <f t="shared" si="260"/>
        <v>0</v>
      </c>
      <c r="AP733">
        <f t="shared" si="260"/>
        <v>0</v>
      </c>
      <c r="AQ733">
        <f t="shared" si="260"/>
        <v>0</v>
      </c>
      <c r="AR733">
        <f t="shared" si="260"/>
        <v>0</v>
      </c>
      <c r="AS733">
        <f t="shared" si="260"/>
        <v>0</v>
      </c>
      <c r="AT733">
        <f t="shared" si="260"/>
        <v>0</v>
      </c>
      <c r="AU733">
        <f t="shared" si="260"/>
        <v>0</v>
      </c>
      <c r="AV733">
        <f t="shared" si="260"/>
        <v>0</v>
      </c>
      <c r="AW733">
        <f t="shared" si="260"/>
        <v>0</v>
      </c>
      <c r="AX733">
        <f t="shared" si="260"/>
        <v>0</v>
      </c>
      <c r="AY733">
        <f t="shared" si="260"/>
        <v>0</v>
      </c>
      <c r="AZ733">
        <f t="shared" si="260"/>
        <v>0</v>
      </c>
      <c r="BA733">
        <f t="shared" si="260"/>
        <v>0</v>
      </c>
      <c r="BB733">
        <f t="shared" si="260"/>
        <v>0</v>
      </c>
      <c r="BC733">
        <f t="shared" si="260"/>
        <v>0</v>
      </c>
      <c r="BD733">
        <f t="shared" si="260"/>
        <v>0</v>
      </c>
      <c r="BE733">
        <f t="shared" si="260"/>
        <v>0</v>
      </c>
      <c r="BF733">
        <f t="shared" si="260"/>
        <v>0</v>
      </c>
      <c r="BG733">
        <f t="shared" si="260"/>
        <v>0</v>
      </c>
      <c r="BH733">
        <f t="shared" si="260"/>
        <v>0</v>
      </c>
      <c r="BI733">
        <f t="shared" si="260"/>
        <v>0</v>
      </c>
      <c r="BJ733">
        <f t="shared" si="260"/>
        <v>0</v>
      </c>
      <c r="BK733">
        <f t="shared" si="260"/>
        <v>0</v>
      </c>
      <c r="BL733">
        <f t="shared" si="260"/>
        <v>0</v>
      </c>
      <c r="BM733">
        <f t="shared" si="260"/>
        <v>0</v>
      </c>
      <c r="BN733">
        <f t="shared" si="260"/>
        <v>0</v>
      </c>
      <c r="BO733">
        <f t="shared" ref="BO733:BR736" si="261">IF(BO364=$BU364,BO$2,0)</f>
        <v>0</v>
      </c>
      <c r="BP733">
        <f t="shared" si="261"/>
        <v>0</v>
      </c>
      <c r="BQ733">
        <f t="shared" si="261"/>
        <v>0</v>
      </c>
      <c r="BR733">
        <f t="shared" si="261"/>
        <v>0</v>
      </c>
      <c r="BU733">
        <f t="shared" si="240"/>
        <v>1964</v>
      </c>
      <c r="CA733" s="1">
        <v>42731</v>
      </c>
      <c r="CB733">
        <f t="shared" si="241"/>
        <v>1964</v>
      </c>
    </row>
    <row r="734" spans="1:80">
      <c r="A734" s="1">
        <v>42732</v>
      </c>
      <c r="B734">
        <v>363</v>
      </c>
      <c r="C734">
        <f t="shared" si="239"/>
        <v>0</v>
      </c>
      <c r="D734">
        <f t="shared" ref="D734:BO737" si="262">IF(D365=$BU365,D$2,0)</f>
        <v>0</v>
      </c>
      <c r="E734">
        <f t="shared" si="262"/>
        <v>0</v>
      </c>
      <c r="F734">
        <f t="shared" si="262"/>
        <v>0</v>
      </c>
      <c r="G734">
        <f t="shared" si="262"/>
        <v>0</v>
      </c>
      <c r="H734">
        <f t="shared" si="262"/>
        <v>0</v>
      </c>
      <c r="I734">
        <f t="shared" si="262"/>
        <v>0</v>
      </c>
      <c r="J734">
        <f t="shared" si="262"/>
        <v>0</v>
      </c>
      <c r="K734">
        <f t="shared" si="262"/>
        <v>0</v>
      </c>
      <c r="L734">
        <f t="shared" si="262"/>
        <v>0</v>
      </c>
      <c r="M734">
        <f t="shared" si="262"/>
        <v>0</v>
      </c>
      <c r="N734">
        <f t="shared" si="262"/>
        <v>0</v>
      </c>
      <c r="O734">
        <f t="shared" si="262"/>
        <v>0</v>
      </c>
      <c r="P734">
        <f t="shared" si="262"/>
        <v>0</v>
      </c>
      <c r="Q734">
        <f t="shared" si="262"/>
        <v>0</v>
      </c>
      <c r="R734">
        <f t="shared" si="262"/>
        <v>0</v>
      </c>
      <c r="S734">
        <f t="shared" si="262"/>
        <v>0</v>
      </c>
      <c r="T734">
        <f t="shared" si="262"/>
        <v>0</v>
      </c>
      <c r="U734">
        <f t="shared" si="262"/>
        <v>0</v>
      </c>
      <c r="V734">
        <f t="shared" si="262"/>
        <v>0</v>
      </c>
      <c r="W734">
        <f t="shared" si="262"/>
        <v>0</v>
      </c>
      <c r="X734">
        <f t="shared" si="262"/>
        <v>0</v>
      </c>
      <c r="Y734">
        <f t="shared" si="262"/>
        <v>0</v>
      </c>
      <c r="Z734">
        <f t="shared" si="262"/>
        <v>0</v>
      </c>
      <c r="AA734">
        <f t="shared" si="262"/>
        <v>0</v>
      </c>
      <c r="AB734">
        <f t="shared" si="262"/>
        <v>0</v>
      </c>
      <c r="AC734">
        <f t="shared" si="262"/>
        <v>0</v>
      </c>
      <c r="AD734">
        <f t="shared" si="262"/>
        <v>0</v>
      </c>
      <c r="AE734">
        <f t="shared" si="262"/>
        <v>0</v>
      </c>
      <c r="AF734">
        <f t="shared" si="262"/>
        <v>0</v>
      </c>
      <c r="AG734">
        <f t="shared" si="262"/>
        <v>0</v>
      </c>
      <c r="AH734">
        <f t="shared" si="262"/>
        <v>0</v>
      </c>
      <c r="AI734">
        <f t="shared" si="262"/>
        <v>0</v>
      </c>
      <c r="AJ734">
        <f t="shared" si="262"/>
        <v>0</v>
      </c>
      <c r="AK734">
        <f t="shared" si="262"/>
        <v>0</v>
      </c>
      <c r="AL734">
        <f t="shared" si="262"/>
        <v>0</v>
      </c>
      <c r="AM734">
        <f t="shared" si="262"/>
        <v>0</v>
      </c>
      <c r="AN734">
        <f t="shared" si="262"/>
        <v>0</v>
      </c>
      <c r="AO734">
        <f t="shared" si="262"/>
        <v>0</v>
      </c>
      <c r="AP734">
        <f t="shared" si="262"/>
        <v>0</v>
      </c>
      <c r="AQ734">
        <f t="shared" si="262"/>
        <v>0</v>
      </c>
      <c r="AR734">
        <f t="shared" si="262"/>
        <v>0</v>
      </c>
      <c r="AS734">
        <f t="shared" si="262"/>
        <v>0</v>
      </c>
      <c r="AT734">
        <f t="shared" si="262"/>
        <v>0</v>
      </c>
      <c r="AU734">
        <f t="shared" si="262"/>
        <v>0</v>
      </c>
      <c r="AV734">
        <f t="shared" si="262"/>
        <v>0</v>
      </c>
      <c r="AW734">
        <f t="shared" si="262"/>
        <v>0</v>
      </c>
      <c r="AX734">
        <f t="shared" si="262"/>
        <v>0</v>
      </c>
      <c r="AY734">
        <f t="shared" si="262"/>
        <v>1996</v>
      </c>
      <c r="AZ734">
        <f t="shared" si="262"/>
        <v>0</v>
      </c>
      <c r="BA734">
        <f t="shared" si="262"/>
        <v>0</v>
      </c>
      <c r="BB734">
        <f t="shared" si="262"/>
        <v>0</v>
      </c>
      <c r="BC734">
        <f t="shared" si="262"/>
        <v>0</v>
      </c>
      <c r="BD734">
        <f t="shared" si="262"/>
        <v>0</v>
      </c>
      <c r="BE734">
        <f t="shared" si="262"/>
        <v>0</v>
      </c>
      <c r="BF734">
        <f t="shared" si="262"/>
        <v>0</v>
      </c>
      <c r="BG734">
        <f t="shared" si="262"/>
        <v>0</v>
      </c>
      <c r="BH734">
        <f t="shared" si="262"/>
        <v>0</v>
      </c>
      <c r="BI734">
        <f t="shared" si="262"/>
        <v>0</v>
      </c>
      <c r="BJ734">
        <f t="shared" si="262"/>
        <v>0</v>
      </c>
      <c r="BK734">
        <f t="shared" si="262"/>
        <v>0</v>
      </c>
      <c r="BL734">
        <f t="shared" si="262"/>
        <v>0</v>
      </c>
      <c r="BM734">
        <f t="shared" si="262"/>
        <v>0</v>
      </c>
      <c r="BN734">
        <f t="shared" si="262"/>
        <v>0</v>
      </c>
      <c r="BO734">
        <f t="shared" si="262"/>
        <v>0</v>
      </c>
      <c r="BP734">
        <f t="shared" si="261"/>
        <v>0</v>
      </c>
      <c r="BQ734">
        <f t="shared" si="261"/>
        <v>0</v>
      </c>
      <c r="BR734">
        <f t="shared" si="261"/>
        <v>0</v>
      </c>
      <c r="BU734">
        <f t="shared" si="240"/>
        <v>1996</v>
      </c>
      <c r="CA734" s="1">
        <v>42732</v>
      </c>
      <c r="CB734">
        <f t="shared" si="241"/>
        <v>1996</v>
      </c>
    </row>
    <row r="735" spans="1:80">
      <c r="A735" s="1">
        <v>42733</v>
      </c>
      <c r="B735">
        <v>364</v>
      </c>
      <c r="C735">
        <f t="shared" si="239"/>
        <v>0</v>
      </c>
      <c r="D735">
        <f t="shared" si="262"/>
        <v>0</v>
      </c>
      <c r="E735">
        <f t="shared" si="262"/>
        <v>0</v>
      </c>
      <c r="F735">
        <f t="shared" si="262"/>
        <v>0</v>
      </c>
      <c r="G735">
        <f t="shared" si="262"/>
        <v>0</v>
      </c>
      <c r="H735">
        <f t="shared" si="262"/>
        <v>0</v>
      </c>
      <c r="I735">
        <f t="shared" si="262"/>
        <v>0</v>
      </c>
      <c r="J735">
        <f t="shared" si="262"/>
        <v>0</v>
      </c>
      <c r="K735">
        <f t="shared" si="262"/>
        <v>0</v>
      </c>
      <c r="L735">
        <f t="shared" si="262"/>
        <v>0</v>
      </c>
      <c r="M735">
        <f t="shared" si="262"/>
        <v>0</v>
      </c>
      <c r="N735">
        <f t="shared" si="262"/>
        <v>0</v>
      </c>
      <c r="O735">
        <f t="shared" si="262"/>
        <v>0</v>
      </c>
      <c r="P735">
        <f t="shared" si="262"/>
        <v>0</v>
      </c>
      <c r="Q735">
        <f t="shared" si="262"/>
        <v>0</v>
      </c>
      <c r="R735">
        <f t="shared" si="262"/>
        <v>0</v>
      </c>
      <c r="S735">
        <f t="shared" si="262"/>
        <v>0</v>
      </c>
      <c r="T735">
        <f t="shared" si="262"/>
        <v>0</v>
      </c>
      <c r="U735">
        <f t="shared" si="262"/>
        <v>0</v>
      </c>
      <c r="V735">
        <f t="shared" si="262"/>
        <v>0</v>
      </c>
      <c r="W735">
        <f t="shared" si="262"/>
        <v>0</v>
      </c>
      <c r="X735">
        <f t="shared" si="262"/>
        <v>0</v>
      </c>
      <c r="Y735">
        <f t="shared" si="262"/>
        <v>0</v>
      </c>
      <c r="Z735">
        <f t="shared" si="262"/>
        <v>0</v>
      </c>
      <c r="AA735">
        <f t="shared" si="262"/>
        <v>0</v>
      </c>
      <c r="AB735">
        <f t="shared" si="262"/>
        <v>0</v>
      </c>
      <c r="AC735">
        <f t="shared" si="262"/>
        <v>0</v>
      </c>
      <c r="AD735">
        <f t="shared" si="262"/>
        <v>0</v>
      </c>
      <c r="AE735">
        <f t="shared" si="262"/>
        <v>0</v>
      </c>
      <c r="AF735">
        <f t="shared" si="262"/>
        <v>0</v>
      </c>
      <c r="AG735">
        <f t="shared" si="262"/>
        <v>0</v>
      </c>
      <c r="AH735">
        <f t="shared" si="262"/>
        <v>0</v>
      </c>
      <c r="AI735">
        <f t="shared" si="262"/>
        <v>0</v>
      </c>
      <c r="AJ735">
        <f t="shared" si="262"/>
        <v>0</v>
      </c>
      <c r="AK735">
        <f t="shared" si="262"/>
        <v>0</v>
      </c>
      <c r="AL735">
        <f t="shared" si="262"/>
        <v>0</v>
      </c>
      <c r="AM735">
        <f t="shared" si="262"/>
        <v>0</v>
      </c>
      <c r="AN735">
        <f t="shared" si="262"/>
        <v>0</v>
      </c>
      <c r="AO735">
        <f t="shared" si="262"/>
        <v>0</v>
      </c>
      <c r="AP735">
        <f t="shared" si="262"/>
        <v>0</v>
      </c>
      <c r="AQ735">
        <f t="shared" si="262"/>
        <v>0</v>
      </c>
      <c r="AR735">
        <f t="shared" si="262"/>
        <v>0</v>
      </c>
      <c r="AS735">
        <f t="shared" si="262"/>
        <v>0</v>
      </c>
      <c r="AT735">
        <f t="shared" si="262"/>
        <v>0</v>
      </c>
      <c r="AU735">
        <f t="shared" si="262"/>
        <v>0</v>
      </c>
      <c r="AV735">
        <f t="shared" si="262"/>
        <v>0</v>
      </c>
      <c r="AW735">
        <f t="shared" si="262"/>
        <v>0</v>
      </c>
      <c r="AX735">
        <f t="shared" si="262"/>
        <v>0</v>
      </c>
      <c r="AY735">
        <f t="shared" si="262"/>
        <v>0</v>
      </c>
      <c r="AZ735">
        <f t="shared" si="262"/>
        <v>0</v>
      </c>
      <c r="BA735">
        <f t="shared" si="262"/>
        <v>0</v>
      </c>
      <c r="BB735">
        <f t="shared" si="262"/>
        <v>0</v>
      </c>
      <c r="BC735">
        <f t="shared" si="262"/>
        <v>0</v>
      </c>
      <c r="BD735">
        <f t="shared" si="262"/>
        <v>0</v>
      </c>
      <c r="BE735">
        <f t="shared" si="262"/>
        <v>0</v>
      </c>
      <c r="BF735">
        <f t="shared" si="262"/>
        <v>0</v>
      </c>
      <c r="BG735">
        <f t="shared" si="262"/>
        <v>0</v>
      </c>
      <c r="BH735">
        <f t="shared" si="262"/>
        <v>2005</v>
      </c>
      <c r="BI735">
        <f t="shared" si="262"/>
        <v>0</v>
      </c>
      <c r="BJ735">
        <f t="shared" si="262"/>
        <v>0</v>
      </c>
      <c r="BK735">
        <f t="shared" si="262"/>
        <v>0</v>
      </c>
      <c r="BL735">
        <f t="shared" si="262"/>
        <v>0</v>
      </c>
      <c r="BM735">
        <f t="shared" si="262"/>
        <v>0</v>
      </c>
      <c r="BN735">
        <f t="shared" si="262"/>
        <v>0</v>
      </c>
      <c r="BO735">
        <f t="shared" si="262"/>
        <v>0</v>
      </c>
      <c r="BP735">
        <f t="shared" si="261"/>
        <v>0</v>
      </c>
      <c r="BQ735">
        <f t="shared" si="261"/>
        <v>0</v>
      </c>
      <c r="BR735">
        <f t="shared" si="261"/>
        <v>0</v>
      </c>
      <c r="BU735">
        <f t="shared" si="240"/>
        <v>2005</v>
      </c>
      <c r="CA735" s="1">
        <v>42733</v>
      </c>
      <c r="CB735">
        <f t="shared" si="241"/>
        <v>2005</v>
      </c>
    </row>
    <row r="736" spans="1:80">
      <c r="A736" s="1">
        <v>42734</v>
      </c>
      <c r="B736">
        <v>365</v>
      </c>
      <c r="C736">
        <f t="shared" si="239"/>
        <v>0</v>
      </c>
      <c r="D736">
        <f t="shared" si="262"/>
        <v>0</v>
      </c>
      <c r="E736">
        <f t="shared" si="262"/>
        <v>0</v>
      </c>
      <c r="F736">
        <f t="shared" si="262"/>
        <v>0</v>
      </c>
      <c r="G736">
        <f t="shared" si="262"/>
        <v>0</v>
      </c>
      <c r="H736">
        <f t="shared" si="262"/>
        <v>0</v>
      </c>
      <c r="I736">
        <f t="shared" si="262"/>
        <v>0</v>
      </c>
      <c r="J736">
        <f t="shared" si="262"/>
        <v>0</v>
      </c>
      <c r="K736">
        <f t="shared" si="262"/>
        <v>0</v>
      </c>
      <c r="L736">
        <f t="shared" si="262"/>
        <v>0</v>
      </c>
      <c r="M736">
        <f t="shared" si="262"/>
        <v>0</v>
      </c>
      <c r="N736">
        <f t="shared" si="262"/>
        <v>0</v>
      </c>
      <c r="O736">
        <f t="shared" si="262"/>
        <v>0</v>
      </c>
      <c r="P736">
        <f t="shared" si="262"/>
        <v>0</v>
      </c>
      <c r="Q736">
        <f t="shared" si="262"/>
        <v>0</v>
      </c>
      <c r="R736">
        <f t="shared" si="262"/>
        <v>0</v>
      </c>
      <c r="S736">
        <f t="shared" si="262"/>
        <v>0</v>
      </c>
      <c r="T736">
        <f t="shared" si="262"/>
        <v>0</v>
      </c>
      <c r="U736">
        <f t="shared" si="262"/>
        <v>0</v>
      </c>
      <c r="V736">
        <f t="shared" si="262"/>
        <v>0</v>
      </c>
      <c r="W736">
        <f t="shared" si="262"/>
        <v>0</v>
      </c>
      <c r="X736">
        <f t="shared" si="262"/>
        <v>0</v>
      </c>
      <c r="Y736">
        <f t="shared" si="262"/>
        <v>0</v>
      </c>
      <c r="Z736">
        <f t="shared" si="262"/>
        <v>0</v>
      </c>
      <c r="AA736">
        <f t="shared" si="262"/>
        <v>0</v>
      </c>
      <c r="AB736">
        <f t="shared" si="262"/>
        <v>0</v>
      </c>
      <c r="AC736">
        <f t="shared" si="262"/>
        <v>0</v>
      </c>
      <c r="AD736">
        <f t="shared" si="262"/>
        <v>0</v>
      </c>
      <c r="AE736">
        <f t="shared" si="262"/>
        <v>0</v>
      </c>
      <c r="AF736">
        <f t="shared" si="262"/>
        <v>0</v>
      </c>
      <c r="AG736">
        <f t="shared" si="262"/>
        <v>0</v>
      </c>
      <c r="AH736">
        <f t="shared" si="262"/>
        <v>0</v>
      </c>
      <c r="AI736">
        <f t="shared" si="262"/>
        <v>0</v>
      </c>
      <c r="AJ736">
        <f t="shared" si="262"/>
        <v>0</v>
      </c>
      <c r="AK736">
        <f t="shared" si="262"/>
        <v>0</v>
      </c>
      <c r="AL736">
        <f t="shared" si="262"/>
        <v>0</v>
      </c>
      <c r="AM736">
        <f t="shared" si="262"/>
        <v>0</v>
      </c>
      <c r="AN736">
        <f t="shared" si="262"/>
        <v>0</v>
      </c>
      <c r="AO736">
        <f t="shared" si="262"/>
        <v>0</v>
      </c>
      <c r="AP736">
        <f t="shared" si="262"/>
        <v>0</v>
      </c>
      <c r="AQ736">
        <f t="shared" si="262"/>
        <v>0</v>
      </c>
      <c r="AR736">
        <f t="shared" si="262"/>
        <v>0</v>
      </c>
      <c r="AS736">
        <f t="shared" si="262"/>
        <v>0</v>
      </c>
      <c r="AT736">
        <f t="shared" si="262"/>
        <v>0</v>
      </c>
      <c r="AU736">
        <f t="shared" si="262"/>
        <v>0</v>
      </c>
      <c r="AV736">
        <f t="shared" si="262"/>
        <v>0</v>
      </c>
      <c r="AW736">
        <f t="shared" si="262"/>
        <v>0</v>
      </c>
      <c r="AX736">
        <f t="shared" si="262"/>
        <v>0</v>
      </c>
      <c r="AY736">
        <f t="shared" si="262"/>
        <v>1996</v>
      </c>
      <c r="AZ736">
        <f t="shared" si="262"/>
        <v>0</v>
      </c>
      <c r="BA736">
        <f t="shared" si="262"/>
        <v>0</v>
      </c>
      <c r="BB736">
        <f t="shared" si="262"/>
        <v>0</v>
      </c>
      <c r="BC736">
        <f t="shared" si="262"/>
        <v>0</v>
      </c>
      <c r="BD736">
        <f t="shared" si="262"/>
        <v>0</v>
      </c>
      <c r="BE736">
        <f t="shared" si="262"/>
        <v>0</v>
      </c>
      <c r="BF736">
        <f t="shared" si="262"/>
        <v>0</v>
      </c>
      <c r="BG736">
        <f t="shared" si="262"/>
        <v>0</v>
      </c>
      <c r="BH736">
        <f t="shared" si="262"/>
        <v>0</v>
      </c>
      <c r="BI736">
        <f t="shared" si="262"/>
        <v>0</v>
      </c>
      <c r="BJ736">
        <f t="shared" si="262"/>
        <v>0</v>
      </c>
      <c r="BK736">
        <f t="shared" si="262"/>
        <v>0</v>
      </c>
      <c r="BL736">
        <f t="shared" si="262"/>
        <v>0</v>
      </c>
      <c r="BM736">
        <f t="shared" si="262"/>
        <v>0</v>
      </c>
      <c r="BN736">
        <f t="shared" si="262"/>
        <v>0</v>
      </c>
      <c r="BO736">
        <f t="shared" si="262"/>
        <v>0</v>
      </c>
      <c r="BP736">
        <f t="shared" si="261"/>
        <v>0</v>
      </c>
      <c r="BQ736">
        <f t="shared" si="261"/>
        <v>0</v>
      </c>
      <c r="BR736">
        <f t="shared" si="261"/>
        <v>0</v>
      </c>
      <c r="BU736">
        <f t="shared" si="240"/>
        <v>1996</v>
      </c>
      <c r="CA736" s="1">
        <v>42734</v>
      </c>
      <c r="CB736">
        <f t="shared" si="241"/>
        <v>1996</v>
      </c>
    </row>
    <row r="737" spans="1:80">
      <c r="A737" s="1">
        <v>42735</v>
      </c>
      <c r="B737">
        <v>366</v>
      </c>
      <c r="C737">
        <f t="shared" si="239"/>
        <v>0</v>
      </c>
      <c r="D737">
        <f t="shared" si="262"/>
        <v>0</v>
      </c>
      <c r="E737">
        <f t="shared" si="262"/>
        <v>0</v>
      </c>
      <c r="F737">
        <f t="shared" si="262"/>
        <v>0</v>
      </c>
      <c r="G737">
        <f t="shared" si="262"/>
        <v>0</v>
      </c>
      <c r="H737">
        <f t="shared" si="262"/>
        <v>0</v>
      </c>
      <c r="I737">
        <f t="shared" si="262"/>
        <v>0</v>
      </c>
      <c r="J737">
        <f t="shared" si="262"/>
        <v>0</v>
      </c>
      <c r="K737">
        <f t="shared" si="262"/>
        <v>0</v>
      </c>
      <c r="L737">
        <f t="shared" si="262"/>
        <v>0</v>
      </c>
      <c r="M737">
        <f t="shared" si="262"/>
        <v>0</v>
      </c>
      <c r="N737">
        <f t="shared" si="262"/>
        <v>0</v>
      </c>
      <c r="O737">
        <f t="shared" si="262"/>
        <v>0</v>
      </c>
      <c r="P737">
        <f t="shared" si="262"/>
        <v>0</v>
      </c>
      <c r="Q737">
        <f t="shared" si="262"/>
        <v>0</v>
      </c>
      <c r="R737">
        <f t="shared" si="262"/>
        <v>0</v>
      </c>
      <c r="S737">
        <f t="shared" si="262"/>
        <v>0</v>
      </c>
      <c r="T737">
        <f t="shared" si="262"/>
        <v>0</v>
      </c>
      <c r="U737">
        <f t="shared" si="262"/>
        <v>0</v>
      </c>
      <c r="V737">
        <f t="shared" si="262"/>
        <v>0</v>
      </c>
      <c r="W737">
        <f t="shared" si="262"/>
        <v>0</v>
      </c>
      <c r="X737">
        <f t="shared" si="262"/>
        <v>0</v>
      </c>
      <c r="Y737">
        <f t="shared" si="262"/>
        <v>0</v>
      </c>
      <c r="Z737">
        <f t="shared" si="262"/>
        <v>0</v>
      </c>
      <c r="AA737">
        <f t="shared" si="262"/>
        <v>0</v>
      </c>
      <c r="AB737">
        <f t="shared" si="262"/>
        <v>0</v>
      </c>
      <c r="AC737">
        <f t="shared" si="262"/>
        <v>0</v>
      </c>
      <c r="AD737">
        <f t="shared" si="262"/>
        <v>0</v>
      </c>
      <c r="AE737">
        <f t="shared" si="262"/>
        <v>0</v>
      </c>
      <c r="AF737">
        <f t="shared" si="262"/>
        <v>0</v>
      </c>
      <c r="AG737">
        <f t="shared" si="262"/>
        <v>0</v>
      </c>
      <c r="AH737">
        <f t="shared" si="262"/>
        <v>0</v>
      </c>
      <c r="AI737">
        <f t="shared" si="262"/>
        <v>0</v>
      </c>
      <c r="AJ737">
        <f t="shared" si="262"/>
        <v>0</v>
      </c>
      <c r="AK737">
        <f t="shared" si="262"/>
        <v>0</v>
      </c>
      <c r="AL737">
        <f t="shared" si="262"/>
        <v>0</v>
      </c>
      <c r="AM737">
        <f t="shared" si="262"/>
        <v>0</v>
      </c>
      <c r="AN737">
        <f t="shared" si="262"/>
        <v>0</v>
      </c>
      <c r="AO737">
        <f t="shared" si="262"/>
        <v>0</v>
      </c>
      <c r="AP737">
        <f t="shared" si="262"/>
        <v>0</v>
      </c>
      <c r="AQ737">
        <f t="shared" si="262"/>
        <v>0</v>
      </c>
      <c r="AR737">
        <f t="shared" si="262"/>
        <v>0</v>
      </c>
      <c r="AS737">
        <f t="shared" si="262"/>
        <v>0</v>
      </c>
      <c r="AT737">
        <f t="shared" si="262"/>
        <v>0</v>
      </c>
      <c r="AU737">
        <f t="shared" si="262"/>
        <v>0</v>
      </c>
      <c r="AV737">
        <f t="shared" si="262"/>
        <v>0</v>
      </c>
      <c r="AW737">
        <f t="shared" si="262"/>
        <v>0</v>
      </c>
      <c r="AX737">
        <f t="shared" si="262"/>
        <v>0</v>
      </c>
      <c r="AY737">
        <f t="shared" si="262"/>
        <v>1996</v>
      </c>
      <c r="AZ737">
        <f t="shared" si="262"/>
        <v>0</v>
      </c>
      <c r="BA737">
        <f t="shared" si="262"/>
        <v>0</v>
      </c>
      <c r="BB737">
        <f t="shared" si="262"/>
        <v>0</v>
      </c>
      <c r="BC737">
        <f t="shared" si="262"/>
        <v>0</v>
      </c>
      <c r="BD737">
        <f t="shared" si="262"/>
        <v>0</v>
      </c>
      <c r="BE737">
        <f t="shared" si="262"/>
        <v>0</v>
      </c>
      <c r="BF737">
        <f t="shared" si="262"/>
        <v>0</v>
      </c>
      <c r="BG737">
        <f t="shared" si="262"/>
        <v>0</v>
      </c>
      <c r="BH737">
        <f t="shared" si="262"/>
        <v>0</v>
      </c>
      <c r="BI737">
        <f t="shared" si="262"/>
        <v>0</v>
      </c>
      <c r="BJ737">
        <f t="shared" si="262"/>
        <v>0</v>
      </c>
      <c r="BK737">
        <f t="shared" si="262"/>
        <v>0</v>
      </c>
      <c r="BL737">
        <f t="shared" si="262"/>
        <v>0</v>
      </c>
      <c r="BM737">
        <f t="shared" si="262"/>
        <v>0</v>
      </c>
      <c r="BN737">
        <f t="shared" si="262"/>
        <v>0</v>
      </c>
      <c r="BO737">
        <f t="shared" ref="BO737:BR737" si="263">IF(BO368=$BU368,BO$2,0)</f>
        <v>0</v>
      </c>
      <c r="BP737">
        <f t="shared" si="263"/>
        <v>0</v>
      </c>
      <c r="BQ737">
        <f t="shared" si="263"/>
        <v>0</v>
      </c>
      <c r="BR737">
        <f t="shared" si="263"/>
        <v>0</v>
      </c>
      <c r="BU737">
        <f t="shared" si="240"/>
        <v>1996</v>
      </c>
      <c r="CA737" s="1">
        <v>42735</v>
      </c>
      <c r="CB737">
        <f t="shared" si="241"/>
        <v>1996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P11488"/>
  <sheetViews>
    <sheetView topLeftCell="D1" workbookViewId="0">
      <selection activeCell="L239" sqref="L239:P11426"/>
    </sheetView>
  </sheetViews>
  <sheetFormatPr baseColWidth="10" defaultRowHeight="15"/>
  <cols>
    <col min="1" max="1" width="18.7109375" style="2" customWidth="1"/>
    <col min="5" max="5" width="14.7109375" customWidth="1"/>
  </cols>
  <sheetData>
    <row r="1" spans="1:16">
      <c r="B1" t="s">
        <v>4</v>
      </c>
      <c r="F1" t="s">
        <v>4</v>
      </c>
      <c r="G1" t="s">
        <v>11485</v>
      </c>
      <c r="H1" t="s">
        <v>11486</v>
      </c>
      <c r="I1" t="s">
        <v>11487</v>
      </c>
      <c r="J1" t="s">
        <v>11488</v>
      </c>
    </row>
    <row r="2" spans="1:16" hidden="1">
      <c r="A2" s="2" t="s">
        <v>6</v>
      </c>
      <c r="B2">
        <v>280</v>
      </c>
      <c r="E2" s="2">
        <f>DATEVALUE(A2)</f>
        <v>34425</v>
      </c>
      <c r="F2">
        <v>280</v>
      </c>
      <c r="G2">
        <f t="shared" ref="G2:G65" si="0">MONTH(E2)</f>
        <v>4</v>
      </c>
      <c r="H2">
        <f t="shared" ref="H2:H65" si="1">DAY(E2)</f>
        <v>1</v>
      </c>
      <c r="I2">
        <f t="shared" ref="I2:I65" si="2">YEAR(E2)</f>
        <v>1994</v>
      </c>
      <c r="J2">
        <f t="shared" ref="J2:J65" si="3">IF(LEN(A2)=19,12,0)</f>
        <v>12</v>
      </c>
      <c r="L2">
        <f t="shared" ref="L2:L65" si="4">G2</f>
        <v>4</v>
      </c>
      <c r="M2">
        <f t="shared" ref="M2:M65" si="5">H2</f>
        <v>1</v>
      </c>
      <c r="N2">
        <f t="shared" ref="N2:N65" si="6">I2</f>
        <v>1994</v>
      </c>
      <c r="O2">
        <f t="shared" ref="O2:O65" si="7">J2</f>
        <v>12</v>
      </c>
      <c r="P2">
        <f t="shared" ref="P2:P65" si="8">IF(ISNA(F2),"",IF(F2&gt;350,"",F2))</f>
        <v>280</v>
      </c>
    </row>
    <row r="3" spans="1:16" hidden="1">
      <c r="A3" s="2" t="s">
        <v>7</v>
      </c>
      <c r="B3">
        <v>275.20001220703102</v>
      </c>
      <c r="E3" s="2">
        <f t="shared" ref="E3:E66" si="9">DATEVALUE(A3)</f>
        <v>34426</v>
      </c>
      <c r="F3">
        <v>275.20001220703102</v>
      </c>
      <c r="G3">
        <f t="shared" si="0"/>
        <v>4</v>
      </c>
      <c r="H3">
        <f t="shared" si="1"/>
        <v>2</v>
      </c>
      <c r="I3">
        <f t="shared" si="2"/>
        <v>1994</v>
      </c>
      <c r="J3">
        <f t="shared" si="3"/>
        <v>0</v>
      </c>
      <c r="L3">
        <f t="shared" si="4"/>
        <v>4</v>
      </c>
      <c r="M3">
        <f t="shared" si="5"/>
        <v>2</v>
      </c>
      <c r="N3">
        <f t="shared" si="6"/>
        <v>1994</v>
      </c>
      <c r="O3">
        <f t="shared" si="7"/>
        <v>0</v>
      </c>
      <c r="P3">
        <f t="shared" si="8"/>
        <v>275.20001220703102</v>
      </c>
    </row>
    <row r="4" spans="1:16" hidden="1">
      <c r="A4" s="2" t="s">
        <v>8</v>
      </c>
      <c r="B4">
        <v>275.20001220703102</v>
      </c>
      <c r="E4" s="2">
        <f t="shared" si="9"/>
        <v>34426</v>
      </c>
      <c r="F4">
        <v>275.20001220703102</v>
      </c>
      <c r="G4">
        <f t="shared" si="0"/>
        <v>4</v>
      </c>
      <c r="H4">
        <f t="shared" si="1"/>
        <v>2</v>
      </c>
      <c r="I4">
        <f t="shared" si="2"/>
        <v>1994</v>
      </c>
      <c r="J4">
        <f t="shared" si="3"/>
        <v>12</v>
      </c>
      <c r="L4">
        <f t="shared" si="4"/>
        <v>4</v>
      </c>
      <c r="M4">
        <f t="shared" si="5"/>
        <v>2</v>
      </c>
      <c r="N4">
        <f t="shared" si="6"/>
        <v>1994</v>
      </c>
      <c r="O4">
        <f t="shared" si="7"/>
        <v>12</v>
      </c>
      <c r="P4">
        <f t="shared" si="8"/>
        <v>275.20001220703102</v>
      </c>
    </row>
    <row r="5" spans="1:16" hidden="1">
      <c r="A5" s="2" t="s">
        <v>9</v>
      </c>
      <c r="B5">
        <v>272.29998779296898</v>
      </c>
      <c r="E5" s="2">
        <f t="shared" si="9"/>
        <v>34427</v>
      </c>
      <c r="F5">
        <v>272.29998779296898</v>
      </c>
      <c r="G5">
        <f t="shared" si="0"/>
        <v>4</v>
      </c>
      <c r="H5">
        <f t="shared" si="1"/>
        <v>3</v>
      </c>
      <c r="I5">
        <f t="shared" si="2"/>
        <v>1994</v>
      </c>
      <c r="J5">
        <f t="shared" si="3"/>
        <v>0</v>
      </c>
      <c r="L5">
        <f t="shared" si="4"/>
        <v>4</v>
      </c>
      <c r="M5">
        <f t="shared" si="5"/>
        <v>3</v>
      </c>
      <c r="N5">
        <f t="shared" si="6"/>
        <v>1994</v>
      </c>
      <c r="O5">
        <f t="shared" si="7"/>
        <v>0</v>
      </c>
      <c r="P5">
        <f t="shared" si="8"/>
        <v>272.29998779296898</v>
      </c>
    </row>
    <row r="6" spans="1:16" hidden="1">
      <c r="A6" s="2" t="s">
        <v>10</v>
      </c>
      <c r="B6">
        <v>273.39999389648398</v>
      </c>
      <c r="E6" s="2">
        <f t="shared" si="9"/>
        <v>34427</v>
      </c>
      <c r="F6">
        <v>273.39999389648398</v>
      </c>
      <c r="G6">
        <f t="shared" si="0"/>
        <v>4</v>
      </c>
      <c r="H6">
        <f t="shared" si="1"/>
        <v>3</v>
      </c>
      <c r="I6">
        <f t="shared" si="2"/>
        <v>1994</v>
      </c>
      <c r="J6">
        <f t="shared" si="3"/>
        <v>12</v>
      </c>
      <c r="L6">
        <f t="shared" si="4"/>
        <v>4</v>
      </c>
      <c r="M6">
        <f t="shared" si="5"/>
        <v>3</v>
      </c>
      <c r="N6">
        <f t="shared" si="6"/>
        <v>1994</v>
      </c>
      <c r="O6">
        <f t="shared" si="7"/>
        <v>12</v>
      </c>
      <c r="P6">
        <f t="shared" si="8"/>
        <v>273.39999389648398</v>
      </c>
    </row>
    <row r="7" spans="1:16" hidden="1">
      <c r="A7" s="2" t="s">
        <v>11</v>
      </c>
      <c r="B7">
        <v>274.39999389648398</v>
      </c>
      <c r="E7" s="2">
        <f t="shared" si="9"/>
        <v>34428</v>
      </c>
      <c r="F7">
        <v>274.39999389648398</v>
      </c>
      <c r="G7">
        <f t="shared" si="0"/>
        <v>4</v>
      </c>
      <c r="H7">
        <f t="shared" si="1"/>
        <v>4</v>
      </c>
      <c r="I7">
        <f t="shared" si="2"/>
        <v>1994</v>
      </c>
      <c r="J7">
        <f t="shared" si="3"/>
        <v>0</v>
      </c>
      <c r="L7">
        <f t="shared" si="4"/>
        <v>4</v>
      </c>
      <c r="M7">
        <f t="shared" si="5"/>
        <v>4</v>
      </c>
      <c r="N7">
        <f t="shared" si="6"/>
        <v>1994</v>
      </c>
      <c r="O7">
        <f t="shared" si="7"/>
        <v>0</v>
      </c>
      <c r="P7">
        <f t="shared" si="8"/>
        <v>274.39999389648398</v>
      </c>
    </row>
    <row r="8" spans="1:16" hidden="1">
      <c r="A8" s="2" t="s">
        <v>12</v>
      </c>
      <c r="B8">
        <v>275.39999389648398</v>
      </c>
      <c r="E8" s="2">
        <f t="shared" si="9"/>
        <v>34428</v>
      </c>
      <c r="F8">
        <v>275.39999389648398</v>
      </c>
      <c r="G8">
        <f t="shared" si="0"/>
        <v>4</v>
      </c>
      <c r="H8">
        <f t="shared" si="1"/>
        <v>4</v>
      </c>
      <c r="I8">
        <f t="shared" si="2"/>
        <v>1994</v>
      </c>
      <c r="J8">
        <f t="shared" si="3"/>
        <v>12</v>
      </c>
      <c r="L8">
        <f t="shared" si="4"/>
        <v>4</v>
      </c>
      <c r="M8">
        <f t="shared" si="5"/>
        <v>4</v>
      </c>
      <c r="N8">
        <f t="shared" si="6"/>
        <v>1994</v>
      </c>
      <c r="O8">
        <f t="shared" si="7"/>
        <v>12</v>
      </c>
      <c r="P8">
        <f t="shared" si="8"/>
        <v>275.39999389648398</v>
      </c>
    </row>
    <row r="9" spans="1:16" hidden="1">
      <c r="A9" s="2" t="s">
        <v>13</v>
      </c>
      <c r="B9">
        <v>273.20001220703102</v>
      </c>
      <c r="E9" s="2">
        <f t="shared" si="9"/>
        <v>34429</v>
      </c>
      <c r="F9">
        <v>273.20001220703102</v>
      </c>
      <c r="G9">
        <f t="shared" si="0"/>
        <v>4</v>
      </c>
      <c r="H9">
        <f t="shared" si="1"/>
        <v>5</v>
      </c>
      <c r="I9">
        <f t="shared" si="2"/>
        <v>1994</v>
      </c>
      <c r="J9">
        <f t="shared" si="3"/>
        <v>0</v>
      </c>
      <c r="L9">
        <f t="shared" si="4"/>
        <v>4</v>
      </c>
      <c r="M9">
        <f t="shared" si="5"/>
        <v>5</v>
      </c>
      <c r="N9">
        <f t="shared" si="6"/>
        <v>1994</v>
      </c>
      <c r="O9">
        <f t="shared" si="7"/>
        <v>0</v>
      </c>
      <c r="P9">
        <f t="shared" si="8"/>
        <v>273.20001220703102</v>
      </c>
    </row>
    <row r="10" spans="1:16" hidden="1">
      <c r="A10" s="2" t="s">
        <v>14</v>
      </c>
      <c r="B10">
        <v>275.20001220703102</v>
      </c>
      <c r="E10" s="2">
        <f t="shared" si="9"/>
        <v>34429</v>
      </c>
      <c r="F10">
        <v>275.20001220703102</v>
      </c>
      <c r="G10">
        <f t="shared" si="0"/>
        <v>4</v>
      </c>
      <c r="H10">
        <f t="shared" si="1"/>
        <v>5</v>
      </c>
      <c r="I10">
        <f t="shared" si="2"/>
        <v>1994</v>
      </c>
      <c r="J10">
        <f t="shared" si="3"/>
        <v>12</v>
      </c>
      <c r="L10">
        <f t="shared" si="4"/>
        <v>4</v>
      </c>
      <c r="M10">
        <f t="shared" si="5"/>
        <v>5</v>
      </c>
      <c r="N10">
        <f t="shared" si="6"/>
        <v>1994</v>
      </c>
      <c r="O10">
        <f t="shared" si="7"/>
        <v>12</v>
      </c>
      <c r="P10">
        <f t="shared" si="8"/>
        <v>275.20001220703102</v>
      </c>
    </row>
    <row r="11" spans="1:16" hidden="1">
      <c r="A11" s="2" t="s">
        <v>15</v>
      </c>
      <c r="B11">
        <v>274.60000610351602</v>
      </c>
      <c r="E11" s="2">
        <f t="shared" si="9"/>
        <v>34430</v>
      </c>
      <c r="F11">
        <v>274.60000610351602</v>
      </c>
      <c r="G11">
        <f t="shared" si="0"/>
        <v>4</v>
      </c>
      <c r="H11">
        <f t="shared" si="1"/>
        <v>6</v>
      </c>
      <c r="I11">
        <f t="shared" si="2"/>
        <v>1994</v>
      </c>
      <c r="J11">
        <f t="shared" si="3"/>
        <v>0</v>
      </c>
      <c r="L11">
        <f t="shared" si="4"/>
        <v>4</v>
      </c>
      <c r="M11">
        <f t="shared" si="5"/>
        <v>6</v>
      </c>
      <c r="N11">
        <f t="shared" si="6"/>
        <v>1994</v>
      </c>
      <c r="O11">
        <f t="shared" si="7"/>
        <v>0</v>
      </c>
      <c r="P11">
        <f t="shared" si="8"/>
        <v>274.60000610351602</v>
      </c>
    </row>
    <row r="12" spans="1:16" hidden="1">
      <c r="A12" s="2" t="s">
        <v>16</v>
      </c>
      <c r="B12">
        <v>274.20001220703102</v>
      </c>
      <c r="E12" s="2">
        <f t="shared" si="9"/>
        <v>34430</v>
      </c>
      <c r="F12">
        <v>274.20001220703102</v>
      </c>
      <c r="G12">
        <f t="shared" si="0"/>
        <v>4</v>
      </c>
      <c r="H12">
        <f t="shared" si="1"/>
        <v>6</v>
      </c>
      <c r="I12">
        <f t="shared" si="2"/>
        <v>1994</v>
      </c>
      <c r="J12">
        <f t="shared" si="3"/>
        <v>12</v>
      </c>
      <c r="L12">
        <f t="shared" si="4"/>
        <v>4</v>
      </c>
      <c r="M12">
        <f t="shared" si="5"/>
        <v>6</v>
      </c>
      <c r="N12">
        <f t="shared" si="6"/>
        <v>1994</v>
      </c>
      <c r="O12">
        <f t="shared" si="7"/>
        <v>12</v>
      </c>
      <c r="P12">
        <f t="shared" si="8"/>
        <v>274.20001220703102</v>
      </c>
    </row>
    <row r="13" spans="1:16" hidden="1">
      <c r="A13" s="2" t="s">
        <v>17</v>
      </c>
      <c r="B13">
        <v>274.79998779296898</v>
      </c>
      <c r="E13" s="2">
        <f t="shared" si="9"/>
        <v>34431</v>
      </c>
      <c r="F13">
        <v>274.79998779296898</v>
      </c>
      <c r="G13">
        <f t="shared" si="0"/>
        <v>4</v>
      </c>
      <c r="H13">
        <f t="shared" si="1"/>
        <v>7</v>
      </c>
      <c r="I13">
        <f t="shared" si="2"/>
        <v>1994</v>
      </c>
      <c r="J13">
        <f t="shared" si="3"/>
        <v>0</v>
      </c>
      <c r="L13">
        <f t="shared" si="4"/>
        <v>4</v>
      </c>
      <c r="M13">
        <f t="shared" si="5"/>
        <v>7</v>
      </c>
      <c r="N13">
        <f t="shared" si="6"/>
        <v>1994</v>
      </c>
      <c r="O13">
        <f t="shared" si="7"/>
        <v>0</v>
      </c>
      <c r="P13">
        <f t="shared" si="8"/>
        <v>274.79998779296898</v>
      </c>
    </row>
    <row r="14" spans="1:16" hidden="1">
      <c r="A14" s="2" t="s">
        <v>18</v>
      </c>
      <c r="B14">
        <v>276.39999389648398</v>
      </c>
      <c r="E14" s="2">
        <f t="shared" si="9"/>
        <v>34431</v>
      </c>
      <c r="F14">
        <v>276.39999389648398</v>
      </c>
      <c r="G14">
        <f t="shared" si="0"/>
        <v>4</v>
      </c>
      <c r="H14">
        <f t="shared" si="1"/>
        <v>7</v>
      </c>
      <c r="I14">
        <f t="shared" si="2"/>
        <v>1994</v>
      </c>
      <c r="J14">
        <f t="shared" si="3"/>
        <v>12</v>
      </c>
      <c r="L14">
        <f t="shared" si="4"/>
        <v>4</v>
      </c>
      <c r="M14">
        <f t="shared" si="5"/>
        <v>7</v>
      </c>
      <c r="N14">
        <f t="shared" si="6"/>
        <v>1994</v>
      </c>
      <c r="O14">
        <f t="shared" si="7"/>
        <v>12</v>
      </c>
      <c r="P14">
        <f t="shared" si="8"/>
        <v>276.39999389648398</v>
      </c>
    </row>
    <row r="15" spans="1:16" hidden="1">
      <c r="A15" s="2" t="s">
        <v>19</v>
      </c>
      <c r="B15">
        <v>274.60000610351602</v>
      </c>
      <c r="E15" s="2">
        <f t="shared" si="9"/>
        <v>34432</v>
      </c>
      <c r="F15">
        <v>274.60000610351602</v>
      </c>
      <c r="G15">
        <f t="shared" si="0"/>
        <v>4</v>
      </c>
      <c r="H15">
        <f t="shared" si="1"/>
        <v>8</v>
      </c>
      <c r="I15">
        <f t="shared" si="2"/>
        <v>1994</v>
      </c>
      <c r="J15">
        <f t="shared" si="3"/>
        <v>0</v>
      </c>
      <c r="L15">
        <f t="shared" si="4"/>
        <v>4</v>
      </c>
      <c r="M15">
        <f t="shared" si="5"/>
        <v>8</v>
      </c>
      <c r="N15">
        <f t="shared" si="6"/>
        <v>1994</v>
      </c>
      <c r="O15">
        <f t="shared" si="7"/>
        <v>0</v>
      </c>
      <c r="P15">
        <f t="shared" si="8"/>
        <v>274.60000610351602</v>
      </c>
    </row>
    <row r="16" spans="1:16" hidden="1">
      <c r="A16" s="2" t="s">
        <v>20</v>
      </c>
      <c r="B16">
        <v>275</v>
      </c>
      <c r="E16" s="2">
        <f t="shared" si="9"/>
        <v>34432</v>
      </c>
      <c r="F16">
        <v>275</v>
      </c>
      <c r="G16">
        <f t="shared" si="0"/>
        <v>4</v>
      </c>
      <c r="H16">
        <f t="shared" si="1"/>
        <v>8</v>
      </c>
      <c r="I16">
        <f t="shared" si="2"/>
        <v>1994</v>
      </c>
      <c r="J16">
        <f t="shared" si="3"/>
        <v>12</v>
      </c>
      <c r="L16">
        <f t="shared" si="4"/>
        <v>4</v>
      </c>
      <c r="M16">
        <f t="shared" si="5"/>
        <v>8</v>
      </c>
      <c r="N16">
        <f t="shared" si="6"/>
        <v>1994</v>
      </c>
      <c r="O16">
        <f t="shared" si="7"/>
        <v>12</v>
      </c>
      <c r="P16">
        <f t="shared" si="8"/>
        <v>275</v>
      </c>
    </row>
    <row r="17" spans="1:16" hidden="1">
      <c r="A17" s="2" t="s">
        <v>21</v>
      </c>
      <c r="B17">
        <v>275</v>
      </c>
      <c r="E17" s="2">
        <f t="shared" si="9"/>
        <v>34433</v>
      </c>
      <c r="F17">
        <v>275</v>
      </c>
      <c r="G17">
        <f t="shared" si="0"/>
        <v>4</v>
      </c>
      <c r="H17">
        <f t="shared" si="1"/>
        <v>9</v>
      </c>
      <c r="I17">
        <f t="shared" si="2"/>
        <v>1994</v>
      </c>
      <c r="J17">
        <f t="shared" si="3"/>
        <v>0</v>
      </c>
      <c r="L17">
        <f t="shared" si="4"/>
        <v>4</v>
      </c>
      <c r="M17">
        <f t="shared" si="5"/>
        <v>9</v>
      </c>
      <c r="N17">
        <f t="shared" si="6"/>
        <v>1994</v>
      </c>
      <c r="O17">
        <f t="shared" si="7"/>
        <v>0</v>
      </c>
      <c r="P17">
        <f t="shared" si="8"/>
        <v>275</v>
      </c>
    </row>
    <row r="18" spans="1:16" hidden="1">
      <c r="A18" s="2" t="s">
        <v>22</v>
      </c>
      <c r="B18">
        <v>274.20001220703102</v>
      </c>
      <c r="E18" s="2">
        <f t="shared" si="9"/>
        <v>34433</v>
      </c>
      <c r="F18">
        <v>274.20001220703102</v>
      </c>
      <c r="G18">
        <f t="shared" si="0"/>
        <v>4</v>
      </c>
      <c r="H18">
        <f t="shared" si="1"/>
        <v>9</v>
      </c>
      <c r="I18">
        <f t="shared" si="2"/>
        <v>1994</v>
      </c>
      <c r="J18">
        <f t="shared" si="3"/>
        <v>12</v>
      </c>
      <c r="L18">
        <f t="shared" si="4"/>
        <v>4</v>
      </c>
      <c r="M18">
        <f t="shared" si="5"/>
        <v>9</v>
      </c>
      <c r="N18">
        <f t="shared" si="6"/>
        <v>1994</v>
      </c>
      <c r="O18">
        <f t="shared" si="7"/>
        <v>12</v>
      </c>
      <c r="P18">
        <f t="shared" si="8"/>
        <v>274.20001220703102</v>
      </c>
    </row>
    <row r="19" spans="1:16" hidden="1">
      <c r="A19" s="2" t="s">
        <v>23</v>
      </c>
      <c r="B19">
        <v>274</v>
      </c>
      <c r="E19" s="2">
        <f t="shared" si="9"/>
        <v>34434</v>
      </c>
      <c r="F19">
        <v>274</v>
      </c>
      <c r="G19">
        <f t="shared" si="0"/>
        <v>4</v>
      </c>
      <c r="H19">
        <f t="shared" si="1"/>
        <v>10</v>
      </c>
      <c r="I19">
        <f t="shared" si="2"/>
        <v>1994</v>
      </c>
      <c r="J19">
        <f t="shared" si="3"/>
        <v>0</v>
      </c>
      <c r="L19">
        <f t="shared" si="4"/>
        <v>4</v>
      </c>
      <c r="M19">
        <f t="shared" si="5"/>
        <v>10</v>
      </c>
      <c r="N19">
        <f t="shared" si="6"/>
        <v>1994</v>
      </c>
      <c r="O19">
        <f t="shared" si="7"/>
        <v>0</v>
      </c>
      <c r="P19">
        <f t="shared" si="8"/>
        <v>274</v>
      </c>
    </row>
    <row r="20" spans="1:16" hidden="1">
      <c r="A20" s="2" t="s">
        <v>24</v>
      </c>
      <c r="B20">
        <v>274.79998779296898</v>
      </c>
      <c r="E20" s="2">
        <f t="shared" si="9"/>
        <v>34434</v>
      </c>
      <c r="F20">
        <v>274.79998779296898</v>
      </c>
      <c r="G20">
        <f t="shared" si="0"/>
        <v>4</v>
      </c>
      <c r="H20">
        <f t="shared" si="1"/>
        <v>10</v>
      </c>
      <c r="I20">
        <f t="shared" si="2"/>
        <v>1994</v>
      </c>
      <c r="J20">
        <f t="shared" si="3"/>
        <v>12</v>
      </c>
      <c r="L20">
        <f t="shared" si="4"/>
        <v>4</v>
      </c>
      <c r="M20">
        <f t="shared" si="5"/>
        <v>10</v>
      </c>
      <c r="N20">
        <f t="shared" si="6"/>
        <v>1994</v>
      </c>
      <c r="O20">
        <f t="shared" si="7"/>
        <v>12</v>
      </c>
      <c r="P20">
        <f t="shared" si="8"/>
        <v>274.79998779296898</v>
      </c>
    </row>
    <row r="21" spans="1:16" hidden="1">
      <c r="A21" s="2" t="s">
        <v>25</v>
      </c>
      <c r="B21">
        <v>275.39999389648398</v>
      </c>
      <c r="E21" s="2">
        <f t="shared" si="9"/>
        <v>34435</v>
      </c>
      <c r="F21">
        <v>275.39999389648398</v>
      </c>
      <c r="G21">
        <f t="shared" si="0"/>
        <v>4</v>
      </c>
      <c r="H21">
        <f t="shared" si="1"/>
        <v>11</v>
      </c>
      <c r="I21">
        <f t="shared" si="2"/>
        <v>1994</v>
      </c>
      <c r="J21">
        <f t="shared" si="3"/>
        <v>0</v>
      </c>
      <c r="L21">
        <f t="shared" si="4"/>
        <v>4</v>
      </c>
      <c r="M21">
        <f t="shared" si="5"/>
        <v>11</v>
      </c>
      <c r="N21">
        <f t="shared" si="6"/>
        <v>1994</v>
      </c>
      <c r="O21">
        <f t="shared" si="7"/>
        <v>0</v>
      </c>
      <c r="P21">
        <f t="shared" si="8"/>
        <v>275.39999389648398</v>
      </c>
    </row>
    <row r="22" spans="1:16" hidden="1">
      <c r="A22" s="2" t="s">
        <v>26</v>
      </c>
      <c r="B22">
        <v>273.39999389648398</v>
      </c>
      <c r="E22" s="2">
        <f t="shared" si="9"/>
        <v>34435</v>
      </c>
      <c r="F22">
        <v>273.39999389648398</v>
      </c>
      <c r="G22">
        <f t="shared" si="0"/>
        <v>4</v>
      </c>
      <c r="H22">
        <f t="shared" si="1"/>
        <v>11</v>
      </c>
      <c r="I22">
        <f t="shared" si="2"/>
        <v>1994</v>
      </c>
      <c r="J22">
        <f t="shared" si="3"/>
        <v>12</v>
      </c>
      <c r="L22">
        <f t="shared" si="4"/>
        <v>4</v>
      </c>
      <c r="M22">
        <f t="shared" si="5"/>
        <v>11</v>
      </c>
      <c r="N22">
        <f t="shared" si="6"/>
        <v>1994</v>
      </c>
      <c r="O22">
        <f t="shared" si="7"/>
        <v>12</v>
      </c>
      <c r="P22">
        <f t="shared" si="8"/>
        <v>273.39999389648398</v>
      </c>
    </row>
    <row r="23" spans="1:16" hidden="1">
      <c r="A23" s="2" t="s">
        <v>27</v>
      </c>
      <c r="B23">
        <v>276.39999389648398</v>
      </c>
      <c r="E23" s="2">
        <f t="shared" si="9"/>
        <v>34436</v>
      </c>
      <c r="F23">
        <v>276.39999389648398</v>
      </c>
      <c r="G23">
        <f t="shared" si="0"/>
        <v>4</v>
      </c>
      <c r="H23">
        <f t="shared" si="1"/>
        <v>12</v>
      </c>
      <c r="I23">
        <f t="shared" si="2"/>
        <v>1994</v>
      </c>
      <c r="J23">
        <f t="shared" si="3"/>
        <v>0</v>
      </c>
      <c r="L23">
        <f t="shared" si="4"/>
        <v>4</v>
      </c>
      <c r="M23">
        <f t="shared" si="5"/>
        <v>12</v>
      </c>
      <c r="N23">
        <f t="shared" si="6"/>
        <v>1994</v>
      </c>
      <c r="O23">
        <f t="shared" si="7"/>
        <v>0</v>
      </c>
      <c r="P23">
        <f t="shared" si="8"/>
        <v>276.39999389648398</v>
      </c>
    </row>
    <row r="24" spans="1:16" hidden="1">
      <c r="A24" s="2" t="s">
        <v>28</v>
      </c>
      <c r="B24">
        <v>276</v>
      </c>
      <c r="E24" s="2">
        <f t="shared" si="9"/>
        <v>34436</v>
      </c>
      <c r="F24">
        <v>276</v>
      </c>
      <c r="G24">
        <f t="shared" si="0"/>
        <v>4</v>
      </c>
      <c r="H24">
        <f t="shared" si="1"/>
        <v>12</v>
      </c>
      <c r="I24">
        <f t="shared" si="2"/>
        <v>1994</v>
      </c>
      <c r="J24">
        <f t="shared" si="3"/>
        <v>12</v>
      </c>
      <c r="L24">
        <f t="shared" si="4"/>
        <v>4</v>
      </c>
      <c r="M24">
        <f t="shared" si="5"/>
        <v>12</v>
      </c>
      <c r="N24">
        <f t="shared" si="6"/>
        <v>1994</v>
      </c>
      <c r="O24">
        <f t="shared" si="7"/>
        <v>12</v>
      </c>
      <c r="P24">
        <f t="shared" si="8"/>
        <v>276</v>
      </c>
    </row>
    <row r="25" spans="1:16" hidden="1">
      <c r="A25" s="2" t="s">
        <v>29</v>
      </c>
      <c r="B25">
        <v>277.39999389648398</v>
      </c>
      <c r="E25" s="2">
        <f t="shared" si="9"/>
        <v>34437</v>
      </c>
      <c r="F25">
        <v>277.39999389648398</v>
      </c>
      <c r="G25">
        <f t="shared" si="0"/>
        <v>4</v>
      </c>
      <c r="H25">
        <f t="shared" si="1"/>
        <v>13</v>
      </c>
      <c r="I25">
        <f t="shared" si="2"/>
        <v>1994</v>
      </c>
      <c r="J25">
        <f t="shared" si="3"/>
        <v>0</v>
      </c>
      <c r="L25">
        <f t="shared" si="4"/>
        <v>4</v>
      </c>
      <c r="M25">
        <f t="shared" si="5"/>
        <v>13</v>
      </c>
      <c r="N25">
        <f t="shared" si="6"/>
        <v>1994</v>
      </c>
      <c r="O25">
        <f t="shared" si="7"/>
        <v>0</v>
      </c>
      <c r="P25">
        <f t="shared" si="8"/>
        <v>277.39999389648398</v>
      </c>
    </row>
    <row r="26" spans="1:16" hidden="1">
      <c r="A26" s="2" t="s">
        <v>30</v>
      </c>
      <c r="B26">
        <v>276.79998779296898</v>
      </c>
      <c r="E26" s="2">
        <f t="shared" si="9"/>
        <v>34437</v>
      </c>
      <c r="F26">
        <v>276.79998779296898</v>
      </c>
      <c r="G26">
        <f t="shared" si="0"/>
        <v>4</v>
      </c>
      <c r="H26">
        <f t="shared" si="1"/>
        <v>13</v>
      </c>
      <c r="I26">
        <f t="shared" si="2"/>
        <v>1994</v>
      </c>
      <c r="J26">
        <f t="shared" si="3"/>
        <v>12</v>
      </c>
      <c r="L26">
        <f t="shared" si="4"/>
        <v>4</v>
      </c>
      <c r="M26">
        <f t="shared" si="5"/>
        <v>13</v>
      </c>
      <c r="N26">
        <f t="shared" si="6"/>
        <v>1994</v>
      </c>
      <c r="O26">
        <f t="shared" si="7"/>
        <v>12</v>
      </c>
      <c r="P26">
        <f t="shared" si="8"/>
        <v>276.79998779296898</v>
      </c>
    </row>
    <row r="27" spans="1:16" hidden="1">
      <c r="A27" s="2" t="s">
        <v>31</v>
      </c>
      <c r="B27">
        <v>274.60000610351602</v>
      </c>
      <c r="E27" s="2">
        <f t="shared" si="9"/>
        <v>34438</v>
      </c>
      <c r="F27">
        <v>274.60000610351602</v>
      </c>
      <c r="G27">
        <f t="shared" si="0"/>
        <v>4</v>
      </c>
      <c r="H27">
        <f t="shared" si="1"/>
        <v>14</v>
      </c>
      <c r="I27">
        <f t="shared" si="2"/>
        <v>1994</v>
      </c>
      <c r="J27">
        <f t="shared" si="3"/>
        <v>0</v>
      </c>
      <c r="L27">
        <f t="shared" si="4"/>
        <v>4</v>
      </c>
      <c r="M27">
        <f t="shared" si="5"/>
        <v>14</v>
      </c>
      <c r="N27">
        <f t="shared" si="6"/>
        <v>1994</v>
      </c>
      <c r="O27">
        <f t="shared" si="7"/>
        <v>0</v>
      </c>
      <c r="P27">
        <f t="shared" si="8"/>
        <v>274.60000610351602</v>
      </c>
    </row>
    <row r="28" spans="1:16" hidden="1">
      <c r="A28" s="2" t="s">
        <v>32</v>
      </c>
      <c r="B28">
        <v>273.20001220703102</v>
      </c>
      <c r="E28" s="2">
        <f t="shared" si="9"/>
        <v>34438</v>
      </c>
      <c r="F28">
        <v>273.20001220703102</v>
      </c>
      <c r="G28">
        <f t="shared" si="0"/>
        <v>4</v>
      </c>
      <c r="H28">
        <f t="shared" si="1"/>
        <v>14</v>
      </c>
      <c r="I28">
        <f t="shared" si="2"/>
        <v>1994</v>
      </c>
      <c r="J28">
        <f t="shared" si="3"/>
        <v>12</v>
      </c>
      <c r="L28">
        <f t="shared" si="4"/>
        <v>4</v>
      </c>
      <c r="M28">
        <f t="shared" si="5"/>
        <v>14</v>
      </c>
      <c r="N28">
        <f t="shared" si="6"/>
        <v>1994</v>
      </c>
      <c r="O28">
        <f t="shared" si="7"/>
        <v>12</v>
      </c>
      <c r="P28">
        <f t="shared" si="8"/>
        <v>273.20001220703102</v>
      </c>
    </row>
    <row r="29" spans="1:16" hidden="1">
      <c r="A29" s="2" t="s">
        <v>33</v>
      </c>
      <c r="B29">
        <v>275</v>
      </c>
      <c r="E29" s="2">
        <f t="shared" si="9"/>
        <v>34439</v>
      </c>
      <c r="F29">
        <v>275</v>
      </c>
      <c r="G29">
        <f t="shared" si="0"/>
        <v>4</v>
      </c>
      <c r="H29">
        <f t="shared" si="1"/>
        <v>15</v>
      </c>
      <c r="I29">
        <f t="shared" si="2"/>
        <v>1994</v>
      </c>
      <c r="J29">
        <f t="shared" si="3"/>
        <v>0</v>
      </c>
      <c r="L29">
        <f t="shared" si="4"/>
        <v>4</v>
      </c>
      <c r="M29">
        <f t="shared" si="5"/>
        <v>15</v>
      </c>
      <c r="N29">
        <f t="shared" si="6"/>
        <v>1994</v>
      </c>
      <c r="O29">
        <f t="shared" si="7"/>
        <v>0</v>
      </c>
      <c r="P29">
        <f t="shared" si="8"/>
        <v>275</v>
      </c>
    </row>
    <row r="30" spans="1:16" hidden="1">
      <c r="A30" s="2" t="s">
        <v>34</v>
      </c>
      <c r="B30">
        <v>274.79998779296898</v>
      </c>
      <c r="E30" s="2">
        <f t="shared" si="9"/>
        <v>34439</v>
      </c>
      <c r="F30">
        <v>274.79998779296898</v>
      </c>
      <c r="G30">
        <f t="shared" si="0"/>
        <v>4</v>
      </c>
      <c r="H30">
        <f t="shared" si="1"/>
        <v>15</v>
      </c>
      <c r="I30">
        <f t="shared" si="2"/>
        <v>1994</v>
      </c>
      <c r="J30">
        <f t="shared" si="3"/>
        <v>12</v>
      </c>
      <c r="L30">
        <f t="shared" si="4"/>
        <v>4</v>
      </c>
      <c r="M30">
        <f t="shared" si="5"/>
        <v>15</v>
      </c>
      <c r="N30">
        <f t="shared" si="6"/>
        <v>1994</v>
      </c>
      <c r="O30">
        <f t="shared" si="7"/>
        <v>12</v>
      </c>
      <c r="P30">
        <f t="shared" si="8"/>
        <v>274.79998779296898</v>
      </c>
    </row>
    <row r="31" spans="1:16" hidden="1">
      <c r="A31" s="2" t="s">
        <v>35</v>
      </c>
      <c r="B31">
        <v>276</v>
      </c>
      <c r="E31" s="2">
        <f t="shared" si="9"/>
        <v>34440</v>
      </c>
      <c r="F31">
        <v>276</v>
      </c>
      <c r="G31">
        <f t="shared" si="0"/>
        <v>4</v>
      </c>
      <c r="H31">
        <f t="shared" si="1"/>
        <v>16</v>
      </c>
      <c r="I31">
        <f t="shared" si="2"/>
        <v>1994</v>
      </c>
      <c r="J31">
        <f t="shared" si="3"/>
        <v>0</v>
      </c>
      <c r="L31">
        <f t="shared" si="4"/>
        <v>4</v>
      </c>
      <c r="M31">
        <f t="shared" si="5"/>
        <v>16</v>
      </c>
      <c r="N31">
        <f t="shared" si="6"/>
        <v>1994</v>
      </c>
      <c r="O31">
        <f t="shared" si="7"/>
        <v>0</v>
      </c>
      <c r="P31">
        <f t="shared" si="8"/>
        <v>276</v>
      </c>
    </row>
    <row r="32" spans="1:16" hidden="1">
      <c r="A32" s="2" t="s">
        <v>36</v>
      </c>
      <c r="B32">
        <v>278.20001220703102</v>
      </c>
      <c r="E32" s="2">
        <f t="shared" si="9"/>
        <v>34440</v>
      </c>
      <c r="F32">
        <v>278.20001220703102</v>
      </c>
      <c r="G32">
        <f t="shared" si="0"/>
        <v>4</v>
      </c>
      <c r="H32">
        <f t="shared" si="1"/>
        <v>16</v>
      </c>
      <c r="I32">
        <f t="shared" si="2"/>
        <v>1994</v>
      </c>
      <c r="J32">
        <f t="shared" si="3"/>
        <v>12</v>
      </c>
      <c r="L32">
        <f t="shared" si="4"/>
        <v>4</v>
      </c>
      <c r="M32">
        <f t="shared" si="5"/>
        <v>16</v>
      </c>
      <c r="N32">
        <f t="shared" si="6"/>
        <v>1994</v>
      </c>
      <c r="O32">
        <f t="shared" si="7"/>
        <v>12</v>
      </c>
      <c r="P32">
        <f t="shared" si="8"/>
        <v>278.20001220703102</v>
      </c>
    </row>
    <row r="33" spans="1:16" hidden="1">
      <c r="A33" s="2" t="s">
        <v>37</v>
      </c>
      <c r="B33">
        <v>278.79998779296898</v>
      </c>
      <c r="E33" s="2">
        <f t="shared" si="9"/>
        <v>34441</v>
      </c>
      <c r="F33">
        <v>278.79998779296898</v>
      </c>
      <c r="G33">
        <f t="shared" si="0"/>
        <v>4</v>
      </c>
      <c r="H33">
        <f t="shared" si="1"/>
        <v>17</v>
      </c>
      <c r="I33">
        <f t="shared" si="2"/>
        <v>1994</v>
      </c>
      <c r="J33">
        <f t="shared" si="3"/>
        <v>0</v>
      </c>
      <c r="L33">
        <f t="shared" si="4"/>
        <v>4</v>
      </c>
      <c r="M33">
        <f t="shared" si="5"/>
        <v>17</v>
      </c>
      <c r="N33">
        <f t="shared" si="6"/>
        <v>1994</v>
      </c>
      <c r="O33">
        <f t="shared" si="7"/>
        <v>0</v>
      </c>
      <c r="P33">
        <f t="shared" si="8"/>
        <v>278.79998779296898</v>
      </c>
    </row>
    <row r="34" spans="1:16" hidden="1">
      <c r="A34" s="2" t="s">
        <v>38</v>
      </c>
      <c r="B34">
        <v>277.60000610351602</v>
      </c>
      <c r="E34" s="2">
        <f t="shared" si="9"/>
        <v>34441</v>
      </c>
      <c r="F34">
        <v>277.60000610351602</v>
      </c>
      <c r="G34">
        <f t="shared" si="0"/>
        <v>4</v>
      </c>
      <c r="H34">
        <f t="shared" si="1"/>
        <v>17</v>
      </c>
      <c r="I34">
        <f t="shared" si="2"/>
        <v>1994</v>
      </c>
      <c r="J34">
        <f t="shared" si="3"/>
        <v>12</v>
      </c>
      <c r="L34">
        <f t="shared" si="4"/>
        <v>4</v>
      </c>
      <c r="M34">
        <f t="shared" si="5"/>
        <v>17</v>
      </c>
      <c r="N34">
        <f t="shared" si="6"/>
        <v>1994</v>
      </c>
      <c r="O34">
        <f t="shared" si="7"/>
        <v>12</v>
      </c>
      <c r="P34">
        <f t="shared" si="8"/>
        <v>277.60000610351602</v>
      </c>
    </row>
    <row r="35" spans="1:16" hidden="1">
      <c r="A35" s="2" t="s">
        <v>39</v>
      </c>
      <c r="B35">
        <v>274</v>
      </c>
      <c r="E35" s="2">
        <f t="shared" si="9"/>
        <v>34442</v>
      </c>
      <c r="F35">
        <v>274</v>
      </c>
      <c r="G35">
        <f t="shared" si="0"/>
        <v>4</v>
      </c>
      <c r="H35">
        <f t="shared" si="1"/>
        <v>18</v>
      </c>
      <c r="I35">
        <f t="shared" si="2"/>
        <v>1994</v>
      </c>
      <c r="J35">
        <f t="shared" si="3"/>
        <v>0</v>
      </c>
      <c r="L35">
        <f t="shared" si="4"/>
        <v>4</v>
      </c>
      <c r="M35">
        <f t="shared" si="5"/>
        <v>18</v>
      </c>
      <c r="N35">
        <f t="shared" si="6"/>
        <v>1994</v>
      </c>
      <c r="O35">
        <f t="shared" si="7"/>
        <v>0</v>
      </c>
      <c r="P35">
        <f t="shared" si="8"/>
        <v>274</v>
      </c>
    </row>
    <row r="36" spans="1:16" hidden="1">
      <c r="A36" s="2" t="s">
        <v>40</v>
      </c>
      <c r="B36">
        <v>280</v>
      </c>
      <c r="E36" s="2">
        <f t="shared" si="9"/>
        <v>34444</v>
      </c>
      <c r="F36">
        <v>280</v>
      </c>
      <c r="G36">
        <f t="shared" si="0"/>
        <v>4</v>
      </c>
      <c r="H36">
        <f t="shared" si="1"/>
        <v>20</v>
      </c>
      <c r="I36">
        <f t="shared" si="2"/>
        <v>1994</v>
      </c>
      <c r="J36">
        <f t="shared" si="3"/>
        <v>0</v>
      </c>
      <c r="L36">
        <f t="shared" si="4"/>
        <v>4</v>
      </c>
      <c r="M36">
        <f t="shared" si="5"/>
        <v>20</v>
      </c>
      <c r="N36">
        <f t="shared" si="6"/>
        <v>1994</v>
      </c>
      <c r="O36">
        <f t="shared" si="7"/>
        <v>0</v>
      </c>
      <c r="P36">
        <f t="shared" si="8"/>
        <v>280</v>
      </c>
    </row>
    <row r="37" spans="1:16" hidden="1">
      <c r="A37" s="2" t="s">
        <v>41</v>
      </c>
      <c r="B37">
        <v>280.79998779296898</v>
      </c>
      <c r="E37" s="2">
        <f t="shared" si="9"/>
        <v>34444</v>
      </c>
      <c r="F37">
        <v>280.79998779296898</v>
      </c>
      <c r="G37">
        <f t="shared" si="0"/>
        <v>4</v>
      </c>
      <c r="H37">
        <f t="shared" si="1"/>
        <v>20</v>
      </c>
      <c r="I37">
        <f t="shared" si="2"/>
        <v>1994</v>
      </c>
      <c r="J37">
        <f t="shared" si="3"/>
        <v>12</v>
      </c>
      <c r="L37">
        <f t="shared" si="4"/>
        <v>4</v>
      </c>
      <c r="M37">
        <f t="shared" si="5"/>
        <v>20</v>
      </c>
      <c r="N37">
        <f t="shared" si="6"/>
        <v>1994</v>
      </c>
      <c r="O37">
        <f t="shared" si="7"/>
        <v>12</v>
      </c>
      <c r="P37">
        <f t="shared" si="8"/>
        <v>280.79998779296898</v>
      </c>
    </row>
    <row r="38" spans="1:16" hidden="1">
      <c r="A38" s="2" t="s">
        <v>42</v>
      </c>
      <c r="B38">
        <v>281.60000610351602</v>
      </c>
      <c r="E38" s="2">
        <f t="shared" si="9"/>
        <v>34445</v>
      </c>
      <c r="F38">
        <v>281.60000610351602</v>
      </c>
      <c r="G38">
        <f t="shared" si="0"/>
        <v>4</v>
      </c>
      <c r="H38">
        <f t="shared" si="1"/>
        <v>21</v>
      </c>
      <c r="I38">
        <f t="shared" si="2"/>
        <v>1994</v>
      </c>
      <c r="J38">
        <f t="shared" si="3"/>
        <v>0</v>
      </c>
      <c r="L38">
        <f t="shared" si="4"/>
        <v>4</v>
      </c>
      <c r="M38">
        <f t="shared" si="5"/>
        <v>21</v>
      </c>
      <c r="N38">
        <f t="shared" si="6"/>
        <v>1994</v>
      </c>
      <c r="O38">
        <f t="shared" si="7"/>
        <v>0</v>
      </c>
      <c r="P38">
        <f t="shared" si="8"/>
        <v>281.60000610351602</v>
      </c>
    </row>
    <row r="39" spans="1:16" hidden="1">
      <c r="A39" s="2" t="s">
        <v>43</v>
      </c>
      <c r="B39">
        <v>282.79998779296898</v>
      </c>
      <c r="E39" s="2">
        <f t="shared" si="9"/>
        <v>34445</v>
      </c>
      <c r="F39">
        <v>282.79998779296898</v>
      </c>
      <c r="G39">
        <f t="shared" si="0"/>
        <v>4</v>
      </c>
      <c r="H39">
        <f t="shared" si="1"/>
        <v>21</v>
      </c>
      <c r="I39">
        <f t="shared" si="2"/>
        <v>1994</v>
      </c>
      <c r="J39">
        <f t="shared" si="3"/>
        <v>12</v>
      </c>
      <c r="L39">
        <f t="shared" si="4"/>
        <v>4</v>
      </c>
      <c r="M39">
        <f t="shared" si="5"/>
        <v>21</v>
      </c>
      <c r="N39">
        <f t="shared" si="6"/>
        <v>1994</v>
      </c>
      <c r="O39">
        <f t="shared" si="7"/>
        <v>12</v>
      </c>
      <c r="P39">
        <f t="shared" si="8"/>
        <v>282.79998779296898</v>
      </c>
    </row>
    <row r="40" spans="1:16" hidden="1">
      <c r="A40" s="2" t="s">
        <v>44</v>
      </c>
      <c r="B40">
        <v>281.79998779296898</v>
      </c>
      <c r="E40" s="2">
        <f t="shared" si="9"/>
        <v>34446</v>
      </c>
      <c r="F40">
        <v>281.79998779296898</v>
      </c>
      <c r="G40">
        <f t="shared" si="0"/>
        <v>4</v>
      </c>
      <c r="H40">
        <f t="shared" si="1"/>
        <v>22</v>
      </c>
      <c r="I40">
        <f t="shared" si="2"/>
        <v>1994</v>
      </c>
      <c r="J40">
        <f t="shared" si="3"/>
        <v>0</v>
      </c>
      <c r="L40">
        <f t="shared" si="4"/>
        <v>4</v>
      </c>
      <c r="M40">
        <f t="shared" si="5"/>
        <v>22</v>
      </c>
      <c r="N40">
        <f t="shared" si="6"/>
        <v>1994</v>
      </c>
      <c r="O40">
        <f t="shared" si="7"/>
        <v>0</v>
      </c>
      <c r="P40">
        <f t="shared" si="8"/>
        <v>281.79998779296898</v>
      </c>
    </row>
    <row r="41" spans="1:16" hidden="1">
      <c r="A41" s="2" t="s">
        <v>45</v>
      </c>
      <c r="B41">
        <v>284.39999389648398</v>
      </c>
      <c r="E41" s="2">
        <f t="shared" si="9"/>
        <v>34446</v>
      </c>
      <c r="F41">
        <v>284.39999389648398</v>
      </c>
      <c r="G41">
        <f t="shared" si="0"/>
        <v>4</v>
      </c>
      <c r="H41">
        <f t="shared" si="1"/>
        <v>22</v>
      </c>
      <c r="I41">
        <f t="shared" si="2"/>
        <v>1994</v>
      </c>
      <c r="J41">
        <f t="shared" si="3"/>
        <v>12</v>
      </c>
      <c r="L41">
        <f t="shared" si="4"/>
        <v>4</v>
      </c>
      <c r="M41">
        <f t="shared" si="5"/>
        <v>22</v>
      </c>
      <c r="N41">
        <f t="shared" si="6"/>
        <v>1994</v>
      </c>
      <c r="O41">
        <f t="shared" si="7"/>
        <v>12</v>
      </c>
      <c r="P41">
        <f t="shared" si="8"/>
        <v>284.39999389648398</v>
      </c>
    </row>
    <row r="42" spans="1:16" hidden="1">
      <c r="A42" s="2" t="s">
        <v>46</v>
      </c>
      <c r="B42">
        <v>286</v>
      </c>
      <c r="E42" s="2">
        <f t="shared" si="9"/>
        <v>34447</v>
      </c>
      <c r="F42">
        <v>286</v>
      </c>
      <c r="G42">
        <f t="shared" si="0"/>
        <v>4</v>
      </c>
      <c r="H42">
        <f t="shared" si="1"/>
        <v>23</v>
      </c>
      <c r="I42">
        <f t="shared" si="2"/>
        <v>1994</v>
      </c>
      <c r="J42">
        <f t="shared" si="3"/>
        <v>0</v>
      </c>
      <c r="L42">
        <f t="shared" si="4"/>
        <v>4</v>
      </c>
      <c r="M42">
        <f t="shared" si="5"/>
        <v>23</v>
      </c>
      <c r="N42">
        <f t="shared" si="6"/>
        <v>1994</v>
      </c>
      <c r="O42">
        <f t="shared" si="7"/>
        <v>0</v>
      </c>
      <c r="P42">
        <f t="shared" si="8"/>
        <v>286</v>
      </c>
    </row>
    <row r="43" spans="1:16" hidden="1">
      <c r="A43" s="2" t="s">
        <v>47</v>
      </c>
      <c r="B43">
        <v>285.39999389648398</v>
      </c>
      <c r="E43" s="2">
        <f t="shared" si="9"/>
        <v>34447</v>
      </c>
      <c r="F43">
        <v>285.39999389648398</v>
      </c>
      <c r="G43">
        <f t="shared" si="0"/>
        <v>4</v>
      </c>
      <c r="H43">
        <f t="shared" si="1"/>
        <v>23</v>
      </c>
      <c r="I43">
        <f t="shared" si="2"/>
        <v>1994</v>
      </c>
      <c r="J43">
        <f t="shared" si="3"/>
        <v>12</v>
      </c>
      <c r="L43">
        <f t="shared" si="4"/>
        <v>4</v>
      </c>
      <c r="M43">
        <f t="shared" si="5"/>
        <v>23</v>
      </c>
      <c r="N43">
        <f t="shared" si="6"/>
        <v>1994</v>
      </c>
      <c r="O43">
        <f t="shared" si="7"/>
        <v>12</v>
      </c>
      <c r="P43">
        <f t="shared" si="8"/>
        <v>285.39999389648398</v>
      </c>
    </row>
    <row r="44" spans="1:16" hidden="1">
      <c r="A44" s="2" t="s">
        <v>48</v>
      </c>
      <c r="B44">
        <v>286</v>
      </c>
      <c r="E44" s="2">
        <f t="shared" si="9"/>
        <v>34448</v>
      </c>
      <c r="F44">
        <v>286</v>
      </c>
      <c r="G44">
        <f t="shared" si="0"/>
        <v>4</v>
      </c>
      <c r="H44">
        <f t="shared" si="1"/>
        <v>24</v>
      </c>
      <c r="I44">
        <f t="shared" si="2"/>
        <v>1994</v>
      </c>
      <c r="J44">
        <f t="shared" si="3"/>
        <v>0</v>
      </c>
      <c r="L44">
        <f t="shared" si="4"/>
        <v>4</v>
      </c>
      <c r="M44">
        <f t="shared" si="5"/>
        <v>24</v>
      </c>
      <c r="N44">
        <f t="shared" si="6"/>
        <v>1994</v>
      </c>
      <c r="O44">
        <f t="shared" si="7"/>
        <v>0</v>
      </c>
      <c r="P44">
        <f t="shared" si="8"/>
        <v>286</v>
      </c>
    </row>
    <row r="45" spans="1:16" hidden="1">
      <c r="A45" s="2" t="s">
        <v>49</v>
      </c>
      <c r="B45">
        <v>286.39999389648398</v>
      </c>
      <c r="E45" s="2">
        <f t="shared" si="9"/>
        <v>34448</v>
      </c>
      <c r="F45">
        <v>286.39999389648398</v>
      </c>
      <c r="G45">
        <f t="shared" si="0"/>
        <v>4</v>
      </c>
      <c r="H45">
        <f t="shared" si="1"/>
        <v>24</v>
      </c>
      <c r="I45">
        <f t="shared" si="2"/>
        <v>1994</v>
      </c>
      <c r="J45">
        <f t="shared" si="3"/>
        <v>12</v>
      </c>
      <c r="L45">
        <f t="shared" si="4"/>
        <v>4</v>
      </c>
      <c r="M45">
        <f t="shared" si="5"/>
        <v>24</v>
      </c>
      <c r="N45">
        <f t="shared" si="6"/>
        <v>1994</v>
      </c>
      <c r="O45">
        <f t="shared" si="7"/>
        <v>12</v>
      </c>
      <c r="P45">
        <f t="shared" si="8"/>
        <v>286.39999389648398</v>
      </c>
    </row>
    <row r="46" spans="1:16" hidden="1">
      <c r="A46" s="2" t="s">
        <v>50</v>
      </c>
      <c r="B46">
        <v>282</v>
      </c>
      <c r="E46" s="2">
        <f t="shared" si="9"/>
        <v>34449</v>
      </c>
      <c r="F46">
        <v>282</v>
      </c>
      <c r="G46">
        <f t="shared" si="0"/>
        <v>4</v>
      </c>
      <c r="H46">
        <f t="shared" si="1"/>
        <v>25</v>
      </c>
      <c r="I46">
        <f t="shared" si="2"/>
        <v>1994</v>
      </c>
      <c r="J46">
        <f t="shared" si="3"/>
        <v>0</v>
      </c>
      <c r="L46">
        <f t="shared" si="4"/>
        <v>4</v>
      </c>
      <c r="M46">
        <f t="shared" si="5"/>
        <v>25</v>
      </c>
      <c r="N46">
        <f t="shared" si="6"/>
        <v>1994</v>
      </c>
      <c r="O46">
        <f t="shared" si="7"/>
        <v>0</v>
      </c>
      <c r="P46">
        <f t="shared" si="8"/>
        <v>282</v>
      </c>
    </row>
    <row r="47" spans="1:16" hidden="1">
      <c r="A47" s="2" t="s">
        <v>51</v>
      </c>
      <c r="B47">
        <v>281.20001220703102</v>
      </c>
      <c r="E47" s="2">
        <f t="shared" si="9"/>
        <v>34449</v>
      </c>
      <c r="F47">
        <v>281.20001220703102</v>
      </c>
      <c r="G47">
        <f t="shared" si="0"/>
        <v>4</v>
      </c>
      <c r="H47">
        <f t="shared" si="1"/>
        <v>25</v>
      </c>
      <c r="I47">
        <f t="shared" si="2"/>
        <v>1994</v>
      </c>
      <c r="J47">
        <f t="shared" si="3"/>
        <v>12</v>
      </c>
      <c r="L47">
        <f t="shared" si="4"/>
        <v>4</v>
      </c>
      <c r="M47">
        <f t="shared" si="5"/>
        <v>25</v>
      </c>
      <c r="N47">
        <f t="shared" si="6"/>
        <v>1994</v>
      </c>
      <c r="O47">
        <f t="shared" si="7"/>
        <v>12</v>
      </c>
      <c r="P47">
        <f t="shared" si="8"/>
        <v>281.20001220703102</v>
      </c>
    </row>
    <row r="48" spans="1:16" hidden="1">
      <c r="A48" s="2" t="s">
        <v>52</v>
      </c>
      <c r="B48">
        <v>279.60000610351602</v>
      </c>
      <c r="E48" s="2">
        <f t="shared" si="9"/>
        <v>34450</v>
      </c>
      <c r="F48">
        <v>279.60000610351602</v>
      </c>
      <c r="G48">
        <f t="shared" si="0"/>
        <v>4</v>
      </c>
      <c r="H48">
        <f t="shared" si="1"/>
        <v>26</v>
      </c>
      <c r="I48">
        <f t="shared" si="2"/>
        <v>1994</v>
      </c>
      <c r="J48">
        <f t="shared" si="3"/>
        <v>0</v>
      </c>
      <c r="L48">
        <f t="shared" si="4"/>
        <v>4</v>
      </c>
      <c r="M48">
        <f t="shared" si="5"/>
        <v>26</v>
      </c>
      <c r="N48">
        <f t="shared" si="6"/>
        <v>1994</v>
      </c>
      <c r="O48">
        <f t="shared" si="7"/>
        <v>0</v>
      </c>
      <c r="P48">
        <f t="shared" si="8"/>
        <v>279.60000610351602</v>
      </c>
    </row>
    <row r="49" spans="1:16" hidden="1">
      <c r="A49" s="2" t="s">
        <v>53</v>
      </c>
      <c r="B49">
        <v>281.20001220703102</v>
      </c>
      <c r="E49" s="2">
        <f t="shared" si="9"/>
        <v>34450</v>
      </c>
      <c r="F49">
        <v>281.20001220703102</v>
      </c>
      <c r="G49">
        <f t="shared" si="0"/>
        <v>4</v>
      </c>
      <c r="H49">
        <f t="shared" si="1"/>
        <v>26</v>
      </c>
      <c r="I49">
        <f t="shared" si="2"/>
        <v>1994</v>
      </c>
      <c r="J49">
        <f t="shared" si="3"/>
        <v>12</v>
      </c>
      <c r="L49">
        <f t="shared" si="4"/>
        <v>4</v>
      </c>
      <c r="M49">
        <f t="shared" si="5"/>
        <v>26</v>
      </c>
      <c r="N49">
        <f t="shared" si="6"/>
        <v>1994</v>
      </c>
      <c r="O49">
        <f t="shared" si="7"/>
        <v>12</v>
      </c>
      <c r="P49">
        <f t="shared" si="8"/>
        <v>281.20001220703102</v>
      </c>
    </row>
    <row r="50" spans="1:16" hidden="1">
      <c r="A50" s="2" t="s">
        <v>54</v>
      </c>
      <c r="B50">
        <v>282</v>
      </c>
      <c r="E50" s="2">
        <f t="shared" si="9"/>
        <v>34451</v>
      </c>
      <c r="F50">
        <v>282</v>
      </c>
      <c r="G50">
        <f t="shared" si="0"/>
        <v>4</v>
      </c>
      <c r="H50">
        <f t="shared" si="1"/>
        <v>27</v>
      </c>
      <c r="I50">
        <f t="shared" si="2"/>
        <v>1994</v>
      </c>
      <c r="J50">
        <f t="shared" si="3"/>
        <v>0</v>
      </c>
      <c r="L50">
        <f t="shared" si="4"/>
        <v>4</v>
      </c>
      <c r="M50">
        <f t="shared" si="5"/>
        <v>27</v>
      </c>
      <c r="N50">
        <f t="shared" si="6"/>
        <v>1994</v>
      </c>
      <c r="O50">
        <f t="shared" si="7"/>
        <v>0</v>
      </c>
      <c r="P50">
        <f t="shared" si="8"/>
        <v>282</v>
      </c>
    </row>
    <row r="51" spans="1:16" hidden="1">
      <c r="A51" s="2" t="s">
        <v>55</v>
      </c>
      <c r="B51">
        <v>282.20001220703102</v>
      </c>
      <c r="E51" s="2">
        <f t="shared" si="9"/>
        <v>34451</v>
      </c>
      <c r="F51">
        <v>282.20001220703102</v>
      </c>
      <c r="G51">
        <f t="shared" si="0"/>
        <v>4</v>
      </c>
      <c r="H51">
        <f t="shared" si="1"/>
        <v>27</v>
      </c>
      <c r="I51">
        <f t="shared" si="2"/>
        <v>1994</v>
      </c>
      <c r="J51">
        <f t="shared" si="3"/>
        <v>12</v>
      </c>
      <c r="L51">
        <f t="shared" si="4"/>
        <v>4</v>
      </c>
      <c r="M51">
        <f t="shared" si="5"/>
        <v>27</v>
      </c>
      <c r="N51">
        <f t="shared" si="6"/>
        <v>1994</v>
      </c>
      <c r="O51">
        <f t="shared" si="7"/>
        <v>12</v>
      </c>
      <c r="P51">
        <f t="shared" si="8"/>
        <v>282.20001220703102</v>
      </c>
    </row>
    <row r="52" spans="1:16" hidden="1">
      <c r="A52" s="2" t="s">
        <v>56</v>
      </c>
      <c r="B52">
        <v>283</v>
      </c>
      <c r="E52" s="2">
        <f t="shared" si="9"/>
        <v>34452</v>
      </c>
      <c r="F52">
        <v>283</v>
      </c>
      <c r="G52">
        <f t="shared" si="0"/>
        <v>4</v>
      </c>
      <c r="H52">
        <f t="shared" si="1"/>
        <v>28</v>
      </c>
      <c r="I52">
        <f t="shared" si="2"/>
        <v>1994</v>
      </c>
      <c r="J52">
        <f t="shared" si="3"/>
        <v>0</v>
      </c>
      <c r="L52">
        <f t="shared" si="4"/>
        <v>4</v>
      </c>
      <c r="M52">
        <f t="shared" si="5"/>
        <v>28</v>
      </c>
      <c r="N52">
        <f t="shared" si="6"/>
        <v>1994</v>
      </c>
      <c r="O52">
        <f t="shared" si="7"/>
        <v>0</v>
      </c>
      <c r="P52">
        <f t="shared" si="8"/>
        <v>283</v>
      </c>
    </row>
    <row r="53" spans="1:16" hidden="1">
      <c r="A53" s="2" t="s">
        <v>57</v>
      </c>
      <c r="B53">
        <v>283.60000610351602</v>
      </c>
      <c r="E53" s="2">
        <f t="shared" si="9"/>
        <v>34452</v>
      </c>
      <c r="F53">
        <v>283.60000610351602</v>
      </c>
      <c r="G53">
        <f t="shared" si="0"/>
        <v>4</v>
      </c>
      <c r="H53">
        <f t="shared" si="1"/>
        <v>28</v>
      </c>
      <c r="I53">
        <f t="shared" si="2"/>
        <v>1994</v>
      </c>
      <c r="J53">
        <f t="shared" si="3"/>
        <v>12</v>
      </c>
      <c r="L53">
        <f t="shared" si="4"/>
        <v>4</v>
      </c>
      <c r="M53">
        <f t="shared" si="5"/>
        <v>28</v>
      </c>
      <c r="N53">
        <f t="shared" si="6"/>
        <v>1994</v>
      </c>
      <c r="O53">
        <f t="shared" si="7"/>
        <v>12</v>
      </c>
      <c r="P53">
        <f t="shared" si="8"/>
        <v>283.60000610351602</v>
      </c>
    </row>
    <row r="54" spans="1:16" hidden="1">
      <c r="A54" s="2" t="s">
        <v>58</v>
      </c>
      <c r="B54">
        <v>283.39999389648398</v>
      </c>
      <c r="E54" s="2">
        <f t="shared" si="9"/>
        <v>34453</v>
      </c>
      <c r="F54">
        <v>283.39999389648398</v>
      </c>
      <c r="G54">
        <f t="shared" si="0"/>
        <v>4</v>
      </c>
      <c r="H54">
        <f t="shared" si="1"/>
        <v>29</v>
      </c>
      <c r="I54">
        <f t="shared" si="2"/>
        <v>1994</v>
      </c>
      <c r="J54">
        <f t="shared" si="3"/>
        <v>0</v>
      </c>
      <c r="L54">
        <f t="shared" si="4"/>
        <v>4</v>
      </c>
      <c r="M54">
        <f t="shared" si="5"/>
        <v>29</v>
      </c>
      <c r="N54">
        <f t="shared" si="6"/>
        <v>1994</v>
      </c>
      <c r="O54">
        <f t="shared" si="7"/>
        <v>0</v>
      </c>
      <c r="P54">
        <f t="shared" si="8"/>
        <v>283.39999389648398</v>
      </c>
    </row>
    <row r="55" spans="1:16" hidden="1">
      <c r="A55" s="2" t="s">
        <v>59</v>
      </c>
      <c r="B55">
        <v>287.79998779296898</v>
      </c>
      <c r="E55" s="2">
        <f t="shared" si="9"/>
        <v>34453</v>
      </c>
      <c r="F55">
        <v>287.79998779296898</v>
      </c>
      <c r="G55">
        <f t="shared" si="0"/>
        <v>4</v>
      </c>
      <c r="H55">
        <f t="shared" si="1"/>
        <v>29</v>
      </c>
      <c r="I55">
        <f t="shared" si="2"/>
        <v>1994</v>
      </c>
      <c r="J55">
        <f t="shared" si="3"/>
        <v>12</v>
      </c>
      <c r="L55">
        <f t="shared" si="4"/>
        <v>4</v>
      </c>
      <c r="M55">
        <f t="shared" si="5"/>
        <v>29</v>
      </c>
      <c r="N55">
        <f t="shared" si="6"/>
        <v>1994</v>
      </c>
      <c r="O55">
        <f t="shared" si="7"/>
        <v>12</v>
      </c>
      <c r="P55">
        <f t="shared" si="8"/>
        <v>287.79998779296898</v>
      </c>
    </row>
    <row r="56" spans="1:16" hidden="1">
      <c r="A56" s="2" t="s">
        <v>60</v>
      </c>
      <c r="B56">
        <v>284.20001220703102</v>
      </c>
      <c r="E56" s="2">
        <f t="shared" si="9"/>
        <v>34454</v>
      </c>
      <c r="F56">
        <v>284.20001220703102</v>
      </c>
      <c r="G56">
        <f t="shared" si="0"/>
        <v>4</v>
      </c>
      <c r="H56">
        <f t="shared" si="1"/>
        <v>30</v>
      </c>
      <c r="I56">
        <f t="shared" si="2"/>
        <v>1994</v>
      </c>
      <c r="J56">
        <f t="shared" si="3"/>
        <v>0</v>
      </c>
      <c r="L56">
        <f t="shared" si="4"/>
        <v>4</v>
      </c>
      <c r="M56">
        <f t="shared" si="5"/>
        <v>30</v>
      </c>
      <c r="N56">
        <f t="shared" si="6"/>
        <v>1994</v>
      </c>
      <c r="O56">
        <f t="shared" si="7"/>
        <v>0</v>
      </c>
      <c r="P56">
        <f t="shared" si="8"/>
        <v>284.20001220703102</v>
      </c>
    </row>
    <row r="57" spans="1:16" hidden="1">
      <c r="A57" s="2" t="s">
        <v>61</v>
      </c>
      <c r="B57">
        <v>290.39999389648398</v>
      </c>
      <c r="E57" s="2">
        <f t="shared" si="9"/>
        <v>34454</v>
      </c>
      <c r="F57">
        <v>290.39999389648398</v>
      </c>
      <c r="G57">
        <f t="shared" si="0"/>
        <v>4</v>
      </c>
      <c r="H57">
        <f t="shared" si="1"/>
        <v>30</v>
      </c>
      <c r="I57">
        <f t="shared" si="2"/>
        <v>1994</v>
      </c>
      <c r="J57">
        <f t="shared" si="3"/>
        <v>12</v>
      </c>
      <c r="L57">
        <f t="shared" si="4"/>
        <v>4</v>
      </c>
      <c r="M57">
        <f t="shared" si="5"/>
        <v>30</v>
      </c>
      <c r="N57">
        <f t="shared" si="6"/>
        <v>1994</v>
      </c>
      <c r="O57">
        <f t="shared" si="7"/>
        <v>12</v>
      </c>
      <c r="P57">
        <f t="shared" si="8"/>
        <v>290.39999389648398</v>
      </c>
    </row>
    <row r="58" spans="1:16" hidden="1">
      <c r="A58" s="2" t="s">
        <v>62</v>
      </c>
      <c r="B58">
        <v>287.79998779296898</v>
      </c>
      <c r="E58" s="2">
        <f t="shared" si="9"/>
        <v>34455</v>
      </c>
      <c r="F58">
        <v>287.79998779296898</v>
      </c>
      <c r="G58">
        <f t="shared" si="0"/>
        <v>5</v>
      </c>
      <c r="H58">
        <f t="shared" si="1"/>
        <v>1</v>
      </c>
      <c r="I58">
        <f t="shared" si="2"/>
        <v>1994</v>
      </c>
      <c r="J58">
        <f t="shared" si="3"/>
        <v>0</v>
      </c>
      <c r="L58">
        <f t="shared" si="4"/>
        <v>5</v>
      </c>
      <c r="M58">
        <f t="shared" si="5"/>
        <v>1</v>
      </c>
      <c r="N58">
        <f t="shared" si="6"/>
        <v>1994</v>
      </c>
      <c r="O58">
        <f t="shared" si="7"/>
        <v>0</v>
      </c>
      <c r="P58">
        <f t="shared" si="8"/>
        <v>287.79998779296898</v>
      </c>
    </row>
    <row r="59" spans="1:16" hidden="1">
      <c r="A59" s="2" t="s">
        <v>63</v>
      </c>
      <c r="B59">
        <v>277.60000610351602</v>
      </c>
      <c r="E59" s="2">
        <f t="shared" si="9"/>
        <v>34455</v>
      </c>
      <c r="F59">
        <v>277.60000610351602</v>
      </c>
      <c r="G59">
        <f t="shared" si="0"/>
        <v>5</v>
      </c>
      <c r="H59">
        <f t="shared" si="1"/>
        <v>1</v>
      </c>
      <c r="I59">
        <f t="shared" si="2"/>
        <v>1994</v>
      </c>
      <c r="J59">
        <f t="shared" si="3"/>
        <v>12</v>
      </c>
      <c r="L59">
        <f t="shared" si="4"/>
        <v>5</v>
      </c>
      <c r="M59">
        <f t="shared" si="5"/>
        <v>1</v>
      </c>
      <c r="N59">
        <f t="shared" si="6"/>
        <v>1994</v>
      </c>
      <c r="O59">
        <f t="shared" si="7"/>
        <v>12</v>
      </c>
      <c r="P59">
        <f t="shared" si="8"/>
        <v>277.60000610351602</v>
      </c>
    </row>
    <row r="60" spans="1:16" hidden="1">
      <c r="A60" s="2" t="s">
        <v>64</v>
      </c>
      <c r="B60">
        <v>280.79998779296898</v>
      </c>
      <c r="E60" s="2">
        <f t="shared" si="9"/>
        <v>34456</v>
      </c>
      <c r="F60">
        <v>280.79998779296898</v>
      </c>
      <c r="G60">
        <f t="shared" si="0"/>
        <v>5</v>
      </c>
      <c r="H60">
        <f t="shared" si="1"/>
        <v>2</v>
      </c>
      <c r="I60">
        <f t="shared" si="2"/>
        <v>1994</v>
      </c>
      <c r="J60">
        <f t="shared" si="3"/>
        <v>0</v>
      </c>
      <c r="L60">
        <f t="shared" si="4"/>
        <v>5</v>
      </c>
      <c r="M60">
        <f t="shared" si="5"/>
        <v>2</v>
      </c>
      <c r="N60">
        <f t="shared" si="6"/>
        <v>1994</v>
      </c>
      <c r="O60">
        <f t="shared" si="7"/>
        <v>0</v>
      </c>
      <c r="P60">
        <f t="shared" si="8"/>
        <v>280.79998779296898</v>
      </c>
    </row>
    <row r="61" spans="1:16" hidden="1">
      <c r="A61" s="2" t="s">
        <v>65</v>
      </c>
      <c r="B61">
        <v>281.60000610351602</v>
      </c>
      <c r="E61" s="2">
        <f t="shared" si="9"/>
        <v>34456</v>
      </c>
      <c r="F61">
        <v>281.60000610351602</v>
      </c>
      <c r="G61">
        <f t="shared" si="0"/>
        <v>5</v>
      </c>
      <c r="H61">
        <f t="shared" si="1"/>
        <v>2</v>
      </c>
      <c r="I61">
        <f t="shared" si="2"/>
        <v>1994</v>
      </c>
      <c r="J61">
        <f t="shared" si="3"/>
        <v>12</v>
      </c>
      <c r="L61">
        <f t="shared" si="4"/>
        <v>5</v>
      </c>
      <c r="M61">
        <f t="shared" si="5"/>
        <v>2</v>
      </c>
      <c r="N61">
        <f t="shared" si="6"/>
        <v>1994</v>
      </c>
      <c r="O61">
        <f t="shared" si="7"/>
        <v>12</v>
      </c>
      <c r="P61">
        <f t="shared" si="8"/>
        <v>281.60000610351602</v>
      </c>
    </row>
    <row r="62" spans="1:16" hidden="1">
      <c r="A62" s="2" t="s">
        <v>66</v>
      </c>
      <c r="B62">
        <v>283.39999389648398</v>
      </c>
      <c r="E62" s="2">
        <f t="shared" si="9"/>
        <v>34457</v>
      </c>
      <c r="F62">
        <v>283.39999389648398</v>
      </c>
      <c r="G62">
        <f t="shared" si="0"/>
        <v>5</v>
      </c>
      <c r="H62">
        <f t="shared" si="1"/>
        <v>3</v>
      </c>
      <c r="I62">
        <f t="shared" si="2"/>
        <v>1994</v>
      </c>
      <c r="J62">
        <f t="shared" si="3"/>
        <v>0</v>
      </c>
      <c r="L62">
        <f t="shared" si="4"/>
        <v>5</v>
      </c>
      <c r="M62">
        <f t="shared" si="5"/>
        <v>3</v>
      </c>
      <c r="N62">
        <f t="shared" si="6"/>
        <v>1994</v>
      </c>
      <c r="O62">
        <f t="shared" si="7"/>
        <v>0</v>
      </c>
      <c r="P62">
        <f t="shared" si="8"/>
        <v>283.39999389648398</v>
      </c>
    </row>
    <row r="63" spans="1:16" hidden="1">
      <c r="A63" s="2" t="s">
        <v>67</v>
      </c>
      <c r="B63">
        <v>287</v>
      </c>
      <c r="E63" s="2">
        <f t="shared" si="9"/>
        <v>34457</v>
      </c>
      <c r="F63">
        <v>287</v>
      </c>
      <c r="G63">
        <f t="shared" si="0"/>
        <v>5</v>
      </c>
      <c r="H63">
        <f t="shared" si="1"/>
        <v>3</v>
      </c>
      <c r="I63">
        <f t="shared" si="2"/>
        <v>1994</v>
      </c>
      <c r="J63">
        <f t="shared" si="3"/>
        <v>12</v>
      </c>
      <c r="L63">
        <f t="shared" si="4"/>
        <v>5</v>
      </c>
      <c r="M63">
        <f t="shared" si="5"/>
        <v>3</v>
      </c>
      <c r="N63">
        <f t="shared" si="6"/>
        <v>1994</v>
      </c>
      <c r="O63">
        <f t="shared" si="7"/>
        <v>12</v>
      </c>
      <c r="P63">
        <f t="shared" si="8"/>
        <v>287</v>
      </c>
    </row>
    <row r="64" spans="1:16" hidden="1">
      <c r="A64" s="2" t="s">
        <v>68</v>
      </c>
      <c r="B64">
        <v>290.79998779296898</v>
      </c>
      <c r="E64" s="2">
        <f t="shared" si="9"/>
        <v>34458</v>
      </c>
      <c r="F64">
        <v>290.79998779296898</v>
      </c>
      <c r="G64">
        <f t="shared" si="0"/>
        <v>5</v>
      </c>
      <c r="H64">
        <f t="shared" si="1"/>
        <v>4</v>
      </c>
      <c r="I64">
        <f t="shared" si="2"/>
        <v>1994</v>
      </c>
      <c r="J64">
        <f t="shared" si="3"/>
        <v>0</v>
      </c>
      <c r="L64">
        <f t="shared" si="4"/>
        <v>5</v>
      </c>
      <c r="M64">
        <f t="shared" si="5"/>
        <v>4</v>
      </c>
      <c r="N64">
        <f t="shared" si="6"/>
        <v>1994</v>
      </c>
      <c r="O64">
        <f t="shared" si="7"/>
        <v>0</v>
      </c>
      <c r="P64">
        <f t="shared" si="8"/>
        <v>290.79998779296898</v>
      </c>
    </row>
    <row r="65" spans="1:16" hidden="1">
      <c r="A65" s="2" t="s">
        <v>69</v>
      </c>
      <c r="B65">
        <v>280.20001220703102</v>
      </c>
      <c r="E65" s="2">
        <f t="shared" si="9"/>
        <v>34458</v>
      </c>
      <c r="F65">
        <v>280.20001220703102</v>
      </c>
      <c r="G65">
        <f t="shared" si="0"/>
        <v>5</v>
      </c>
      <c r="H65">
        <f t="shared" si="1"/>
        <v>4</v>
      </c>
      <c r="I65">
        <f t="shared" si="2"/>
        <v>1994</v>
      </c>
      <c r="J65">
        <f t="shared" si="3"/>
        <v>12</v>
      </c>
      <c r="L65">
        <f t="shared" si="4"/>
        <v>5</v>
      </c>
      <c r="M65">
        <f t="shared" si="5"/>
        <v>4</v>
      </c>
      <c r="N65">
        <f t="shared" si="6"/>
        <v>1994</v>
      </c>
      <c r="O65">
        <f t="shared" si="7"/>
        <v>12</v>
      </c>
      <c r="P65">
        <f t="shared" si="8"/>
        <v>280.20001220703102</v>
      </c>
    </row>
    <row r="66" spans="1:16" hidden="1">
      <c r="A66" s="2" t="s">
        <v>70</v>
      </c>
      <c r="B66">
        <v>278.20001220703102</v>
      </c>
      <c r="E66" s="2">
        <f t="shared" si="9"/>
        <v>34459</v>
      </c>
      <c r="F66">
        <v>278.20001220703102</v>
      </c>
      <c r="G66">
        <f t="shared" ref="G66:G129" si="10">MONTH(E66)</f>
        <v>5</v>
      </c>
      <c r="H66">
        <f t="shared" ref="H66:H129" si="11">DAY(E66)</f>
        <v>5</v>
      </c>
      <c r="I66">
        <f t="shared" ref="I66:I129" si="12">YEAR(E66)</f>
        <v>1994</v>
      </c>
      <c r="J66">
        <f t="shared" ref="J66:J129" si="13">IF(LEN(A66)=19,12,0)</f>
        <v>0</v>
      </c>
      <c r="L66">
        <f t="shared" ref="L66:L129" si="14">G66</f>
        <v>5</v>
      </c>
      <c r="M66">
        <f t="shared" ref="M66:M129" si="15">H66</f>
        <v>5</v>
      </c>
      <c r="N66">
        <f t="shared" ref="N66:N129" si="16">I66</f>
        <v>1994</v>
      </c>
      <c r="O66">
        <f t="shared" ref="O66:O129" si="17">J66</f>
        <v>0</v>
      </c>
      <c r="P66">
        <f t="shared" ref="P66:P129" si="18">IF(ISNA(F66),"",IF(F66&gt;350,"",F66))</f>
        <v>278.20001220703102</v>
      </c>
    </row>
    <row r="67" spans="1:16" hidden="1">
      <c r="A67" s="2" t="s">
        <v>71</v>
      </c>
      <c r="B67">
        <v>278</v>
      </c>
      <c r="E67" s="2">
        <f t="shared" ref="E67:E130" si="19">DATEVALUE(A67)</f>
        <v>34459</v>
      </c>
      <c r="F67">
        <v>278</v>
      </c>
      <c r="G67">
        <f t="shared" si="10"/>
        <v>5</v>
      </c>
      <c r="H67">
        <f t="shared" si="11"/>
        <v>5</v>
      </c>
      <c r="I67">
        <f t="shared" si="12"/>
        <v>1994</v>
      </c>
      <c r="J67">
        <f t="shared" si="13"/>
        <v>12</v>
      </c>
      <c r="L67">
        <f t="shared" si="14"/>
        <v>5</v>
      </c>
      <c r="M67">
        <f t="shared" si="15"/>
        <v>5</v>
      </c>
      <c r="N67">
        <f t="shared" si="16"/>
        <v>1994</v>
      </c>
      <c r="O67">
        <f t="shared" si="17"/>
        <v>12</v>
      </c>
      <c r="P67">
        <f t="shared" si="18"/>
        <v>278</v>
      </c>
    </row>
    <row r="68" spans="1:16" hidden="1">
      <c r="A68" s="2" t="s">
        <v>72</v>
      </c>
      <c r="B68">
        <v>277.79998779296898</v>
      </c>
      <c r="E68" s="2">
        <f t="shared" si="19"/>
        <v>34460</v>
      </c>
      <c r="F68">
        <v>277.79998779296898</v>
      </c>
      <c r="G68">
        <f t="shared" si="10"/>
        <v>5</v>
      </c>
      <c r="H68">
        <f t="shared" si="11"/>
        <v>6</v>
      </c>
      <c r="I68">
        <f t="shared" si="12"/>
        <v>1994</v>
      </c>
      <c r="J68">
        <f t="shared" si="13"/>
        <v>0</v>
      </c>
      <c r="L68">
        <f t="shared" si="14"/>
        <v>5</v>
      </c>
      <c r="M68">
        <f t="shared" si="15"/>
        <v>6</v>
      </c>
      <c r="N68">
        <f t="shared" si="16"/>
        <v>1994</v>
      </c>
      <c r="O68">
        <f t="shared" si="17"/>
        <v>0</v>
      </c>
      <c r="P68">
        <f t="shared" si="18"/>
        <v>277.79998779296898</v>
      </c>
    </row>
    <row r="69" spans="1:16" hidden="1">
      <c r="A69" s="2" t="s">
        <v>73</v>
      </c>
      <c r="B69">
        <v>281</v>
      </c>
      <c r="E69" s="2">
        <f t="shared" si="19"/>
        <v>34460</v>
      </c>
      <c r="F69">
        <v>281</v>
      </c>
      <c r="G69">
        <f t="shared" si="10"/>
        <v>5</v>
      </c>
      <c r="H69">
        <f t="shared" si="11"/>
        <v>6</v>
      </c>
      <c r="I69">
        <f t="shared" si="12"/>
        <v>1994</v>
      </c>
      <c r="J69">
        <f t="shared" si="13"/>
        <v>12</v>
      </c>
      <c r="L69">
        <f t="shared" si="14"/>
        <v>5</v>
      </c>
      <c r="M69">
        <f t="shared" si="15"/>
        <v>6</v>
      </c>
      <c r="N69">
        <f t="shared" si="16"/>
        <v>1994</v>
      </c>
      <c r="O69">
        <f t="shared" si="17"/>
        <v>12</v>
      </c>
      <c r="P69">
        <f t="shared" si="18"/>
        <v>281</v>
      </c>
    </row>
    <row r="70" spans="1:16" hidden="1">
      <c r="A70" s="2" t="s">
        <v>74</v>
      </c>
      <c r="B70">
        <v>284</v>
      </c>
      <c r="E70" s="2">
        <f t="shared" si="19"/>
        <v>34461</v>
      </c>
      <c r="F70">
        <v>284</v>
      </c>
      <c r="G70">
        <f t="shared" si="10"/>
        <v>5</v>
      </c>
      <c r="H70">
        <f t="shared" si="11"/>
        <v>7</v>
      </c>
      <c r="I70">
        <f t="shared" si="12"/>
        <v>1994</v>
      </c>
      <c r="J70">
        <f t="shared" si="13"/>
        <v>0</v>
      </c>
      <c r="L70">
        <f t="shared" si="14"/>
        <v>5</v>
      </c>
      <c r="M70">
        <f t="shared" si="15"/>
        <v>7</v>
      </c>
      <c r="N70">
        <f t="shared" si="16"/>
        <v>1994</v>
      </c>
      <c r="O70">
        <f t="shared" si="17"/>
        <v>0</v>
      </c>
      <c r="P70">
        <f t="shared" si="18"/>
        <v>284</v>
      </c>
    </row>
    <row r="71" spans="1:16" hidden="1">
      <c r="A71" s="2" t="s">
        <v>75</v>
      </c>
      <c r="B71">
        <v>286.60000610351602</v>
      </c>
      <c r="E71" s="2">
        <f t="shared" si="19"/>
        <v>34461</v>
      </c>
      <c r="F71">
        <v>286.60000610351602</v>
      </c>
      <c r="G71">
        <f t="shared" si="10"/>
        <v>5</v>
      </c>
      <c r="H71">
        <f t="shared" si="11"/>
        <v>7</v>
      </c>
      <c r="I71">
        <f t="shared" si="12"/>
        <v>1994</v>
      </c>
      <c r="J71">
        <f t="shared" si="13"/>
        <v>12</v>
      </c>
      <c r="L71">
        <f t="shared" si="14"/>
        <v>5</v>
      </c>
      <c r="M71">
        <f t="shared" si="15"/>
        <v>7</v>
      </c>
      <c r="N71">
        <f t="shared" si="16"/>
        <v>1994</v>
      </c>
      <c r="O71">
        <f t="shared" si="17"/>
        <v>12</v>
      </c>
      <c r="P71">
        <f t="shared" si="18"/>
        <v>286.60000610351602</v>
      </c>
    </row>
    <row r="72" spans="1:16" hidden="1">
      <c r="A72" s="2" t="s">
        <v>76</v>
      </c>
      <c r="B72">
        <v>289.79998779296898</v>
      </c>
      <c r="E72" s="2">
        <f t="shared" si="19"/>
        <v>34462</v>
      </c>
      <c r="F72">
        <v>289.79998779296898</v>
      </c>
      <c r="G72">
        <f t="shared" si="10"/>
        <v>5</v>
      </c>
      <c r="H72">
        <f t="shared" si="11"/>
        <v>8</v>
      </c>
      <c r="I72">
        <f t="shared" si="12"/>
        <v>1994</v>
      </c>
      <c r="J72">
        <f t="shared" si="13"/>
        <v>0</v>
      </c>
      <c r="L72">
        <f t="shared" si="14"/>
        <v>5</v>
      </c>
      <c r="M72">
        <f t="shared" si="15"/>
        <v>8</v>
      </c>
      <c r="N72">
        <f t="shared" si="16"/>
        <v>1994</v>
      </c>
      <c r="O72">
        <f t="shared" si="17"/>
        <v>0</v>
      </c>
      <c r="P72">
        <f t="shared" si="18"/>
        <v>289.79998779296898</v>
      </c>
    </row>
    <row r="73" spans="1:16" hidden="1">
      <c r="A73" s="2" t="s">
        <v>77</v>
      </c>
      <c r="B73">
        <v>277.79998779296898</v>
      </c>
      <c r="E73" s="2">
        <f t="shared" si="19"/>
        <v>34462</v>
      </c>
      <c r="F73">
        <v>277.79998779296898</v>
      </c>
      <c r="G73">
        <f t="shared" si="10"/>
        <v>5</v>
      </c>
      <c r="H73">
        <f t="shared" si="11"/>
        <v>8</v>
      </c>
      <c r="I73">
        <f t="shared" si="12"/>
        <v>1994</v>
      </c>
      <c r="J73">
        <f t="shared" si="13"/>
        <v>12</v>
      </c>
      <c r="L73">
        <f t="shared" si="14"/>
        <v>5</v>
      </c>
      <c r="M73">
        <f t="shared" si="15"/>
        <v>8</v>
      </c>
      <c r="N73">
        <f t="shared" si="16"/>
        <v>1994</v>
      </c>
      <c r="O73">
        <f t="shared" si="17"/>
        <v>12</v>
      </c>
      <c r="P73">
        <f t="shared" si="18"/>
        <v>277.79998779296898</v>
      </c>
    </row>
    <row r="74" spans="1:16" hidden="1">
      <c r="A74" s="2" t="s">
        <v>78</v>
      </c>
      <c r="B74">
        <v>279.79998779296898</v>
      </c>
      <c r="E74" s="2">
        <f t="shared" si="19"/>
        <v>34463</v>
      </c>
      <c r="F74">
        <v>279.79998779296898</v>
      </c>
      <c r="G74">
        <f t="shared" si="10"/>
        <v>5</v>
      </c>
      <c r="H74">
        <f t="shared" si="11"/>
        <v>9</v>
      </c>
      <c r="I74">
        <f t="shared" si="12"/>
        <v>1994</v>
      </c>
      <c r="J74">
        <f t="shared" si="13"/>
        <v>0</v>
      </c>
      <c r="L74">
        <f t="shared" si="14"/>
        <v>5</v>
      </c>
      <c r="M74">
        <f t="shared" si="15"/>
        <v>9</v>
      </c>
      <c r="N74">
        <f t="shared" si="16"/>
        <v>1994</v>
      </c>
      <c r="O74">
        <f t="shared" si="17"/>
        <v>0</v>
      </c>
      <c r="P74">
        <f t="shared" si="18"/>
        <v>279.79998779296898</v>
      </c>
    </row>
    <row r="75" spans="1:16" hidden="1">
      <c r="A75" s="2" t="s">
        <v>79</v>
      </c>
      <c r="B75">
        <v>280.20001220703102</v>
      </c>
      <c r="E75" s="2">
        <f t="shared" si="19"/>
        <v>34463</v>
      </c>
      <c r="F75">
        <v>280.20001220703102</v>
      </c>
      <c r="G75">
        <f t="shared" si="10"/>
        <v>5</v>
      </c>
      <c r="H75">
        <f t="shared" si="11"/>
        <v>9</v>
      </c>
      <c r="I75">
        <f t="shared" si="12"/>
        <v>1994</v>
      </c>
      <c r="J75">
        <f t="shared" si="13"/>
        <v>12</v>
      </c>
      <c r="L75">
        <f t="shared" si="14"/>
        <v>5</v>
      </c>
      <c r="M75">
        <f t="shared" si="15"/>
        <v>9</v>
      </c>
      <c r="N75">
        <f t="shared" si="16"/>
        <v>1994</v>
      </c>
      <c r="O75">
        <f t="shared" si="17"/>
        <v>12</v>
      </c>
      <c r="P75">
        <f t="shared" si="18"/>
        <v>280.20001220703102</v>
      </c>
    </row>
    <row r="76" spans="1:16" hidden="1">
      <c r="A76" s="2" t="s">
        <v>80</v>
      </c>
      <c r="B76">
        <v>279.79998779296898</v>
      </c>
      <c r="E76" s="2">
        <f t="shared" si="19"/>
        <v>34464</v>
      </c>
      <c r="F76">
        <v>279.79998779296898</v>
      </c>
      <c r="G76">
        <f t="shared" si="10"/>
        <v>5</v>
      </c>
      <c r="H76">
        <f t="shared" si="11"/>
        <v>10</v>
      </c>
      <c r="I76">
        <f t="shared" si="12"/>
        <v>1994</v>
      </c>
      <c r="J76">
        <f t="shared" si="13"/>
        <v>0</v>
      </c>
      <c r="L76">
        <f t="shared" si="14"/>
        <v>5</v>
      </c>
      <c r="M76">
        <f t="shared" si="15"/>
        <v>10</v>
      </c>
      <c r="N76">
        <f t="shared" si="16"/>
        <v>1994</v>
      </c>
      <c r="O76">
        <f t="shared" si="17"/>
        <v>0</v>
      </c>
      <c r="P76">
        <f t="shared" si="18"/>
        <v>279.79998779296898</v>
      </c>
    </row>
    <row r="77" spans="1:16" hidden="1">
      <c r="A77" s="2" t="s">
        <v>81</v>
      </c>
      <c r="B77">
        <v>281.20001220703102</v>
      </c>
      <c r="E77" s="2">
        <f t="shared" si="19"/>
        <v>34464</v>
      </c>
      <c r="F77">
        <v>281.20001220703102</v>
      </c>
      <c r="G77">
        <f t="shared" si="10"/>
        <v>5</v>
      </c>
      <c r="H77">
        <f t="shared" si="11"/>
        <v>10</v>
      </c>
      <c r="I77">
        <f t="shared" si="12"/>
        <v>1994</v>
      </c>
      <c r="J77">
        <f t="shared" si="13"/>
        <v>12</v>
      </c>
      <c r="L77">
        <f t="shared" si="14"/>
        <v>5</v>
      </c>
      <c r="M77">
        <f t="shared" si="15"/>
        <v>10</v>
      </c>
      <c r="N77">
        <f t="shared" si="16"/>
        <v>1994</v>
      </c>
      <c r="O77">
        <f t="shared" si="17"/>
        <v>12</v>
      </c>
      <c r="P77">
        <f t="shared" si="18"/>
        <v>281.20001220703102</v>
      </c>
    </row>
    <row r="78" spans="1:16" hidden="1">
      <c r="A78" s="2" t="s">
        <v>82</v>
      </c>
      <c r="B78">
        <v>281.79998779296898</v>
      </c>
      <c r="E78" s="2">
        <f t="shared" si="19"/>
        <v>34465</v>
      </c>
      <c r="F78">
        <v>281.79998779296898</v>
      </c>
      <c r="G78">
        <f t="shared" si="10"/>
        <v>5</v>
      </c>
      <c r="H78">
        <f t="shared" si="11"/>
        <v>11</v>
      </c>
      <c r="I78">
        <f t="shared" si="12"/>
        <v>1994</v>
      </c>
      <c r="J78">
        <f t="shared" si="13"/>
        <v>0</v>
      </c>
      <c r="L78">
        <f t="shared" si="14"/>
        <v>5</v>
      </c>
      <c r="M78">
        <f t="shared" si="15"/>
        <v>11</v>
      </c>
      <c r="N78">
        <f t="shared" si="16"/>
        <v>1994</v>
      </c>
      <c r="O78">
        <f t="shared" si="17"/>
        <v>0</v>
      </c>
      <c r="P78">
        <f t="shared" si="18"/>
        <v>281.79998779296898</v>
      </c>
    </row>
    <row r="79" spans="1:16" hidden="1">
      <c r="A79" s="2" t="s">
        <v>83</v>
      </c>
      <c r="B79">
        <v>284.79998779296898</v>
      </c>
      <c r="E79" s="2">
        <f t="shared" si="19"/>
        <v>34465</v>
      </c>
      <c r="F79">
        <v>284.79998779296898</v>
      </c>
      <c r="G79">
        <f t="shared" si="10"/>
        <v>5</v>
      </c>
      <c r="H79">
        <f t="shared" si="11"/>
        <v>11</v>
      </c>
      <c r="I79">
        <f t="shared" si="12"/>
        <v>1994</v>
      </c>
      <c r="J79">
        <f t="shared" si="13"/>
        <v>12</v>
      </c>
      <c r="L79">
        <f t="shared" si="14"/>
        <v>5</v>
      </c>
      <c r="M79">
        <f t="shared" si="15"/>
        <v>11</v>
      </c>
      <c r="N79">
        <f t="shared" si="16"/>
        <v>1994</v>
      </c>
      <c r="O79">
        <f t="shared" si="17"/>
        <v>12</v>
      </c>
      <c r="P79">
        <f t="shared" si="18"/>
        <v>284.79998779296898</v>
      </c>
    </row>
    <row r="80" spans="1:16" hidden="1">
      <c r="A80" s="2" t="s">
        <v>84</v>
      </c>
      <c r="B80">
        <v>285.60000610351602</v>
      </c>
      <c r="E80" s="2">
        <f t="shared" si="19"/>
        <v>34466</v>
      </c>
      <c r="F80">
        <v>285.60000610351602</v>
      </c>
      <c r="G80">
        <f t="shared" si="10"/>
        <v>5</v>
      </c>
      <c r="H80">
        <f t="shared" si="11"/>
        <v>12</v>
      </c>
      <c r="I80">
        <f t="shared" si="12"/>
        <v>1994</v>
      </c>
      <c r="J80">
        <f t="shared" si="13"/>
        <v>0</v>
      </c>
      <c r="L80">
        <f t="shared" si="14"/>
        <v>5</v>
      </c>
      <c r="M80">
        <f t="shared" si="15"/>
        <v>12</v>
      </c>
      <c r="N80">
        <f t="shared" si="16"/>
        <v>1994</v>
      </c>
      <c r="O80">
        <f t="shared" si="17"/>
        <v>0</v>
      </c>
      <c r="P80">
        <f t="shared" si="18"/>
        <v>285.60000610351602</v>
      </c>
    </row>
    <row r="81" spans="1:16" hidden="1">
      <c r="A81" s="2" t="s">
        <v>85</v>
      </c>
      <c r="B81">
        <v>282.20001220703102</v>
      </c>
      <c r="E81" s="2">
        <f t="shared" si="19"/>
        <v>34466</v>
      </c>
      <c r="F81">
        <v>282.20001220703102</v>
      </c>
      <c r="G81">
        <f t="shared" si="10"/>
        <v>5</v>
      </c>
      <c r="H81">
        <f t="shared" si="11"/>
        <v>12</v>
      </c>
      <c r="I81">
        <f t="shared" si="12"/>
        <v>1994</v>
      </c>
      <c r="J81">
        <f t="shared" si="13"/>
        <v>12</v>
      </c>
      <c r="L81">
        <f t="shared" si="14"/>
        <v>5</v>
      </c>
      <c r="M81">
        <f t="shared" si="15"/>
        <v>12</v>
      </c>
      <c r="N81">
        <f t="shared" si="16"/>
        <v>1994</v>
      </c>
      <c r="O81">
        <f t="shared" si="17"/>
        <v>12</v>
      </c>
      <c r="P81">
        <f t="shared" si="18"/>
        <v>282.20001220703102</v>
      </c>
    </row>
    <row r="82" spans="1:16" hidden="1">
      <c r="A82" s="2" t="s">
        <v>86</v>
      </c>
      <c r="B82">
        <v>284</v>
      </c>
      <c r="E82" s="2">
        <f t="shared" si="19"/>
        <v>34467</v>
      </c>
      <c r="F82">
        <v>284</v>
      </c>
      <c r="G82">
        <f t="shared" si="10"/>
        <v>5</v>
      </c>
      <c r="H82">
        <f t="shared" si="11"/>
        <v>13</v>
      </c>
      <c r="I82">
        <f t="shared" si="12"/>
        <v>1994</v>
      </c>
      <c r="J82">
        <f t="shared" si="13"/>
        <v>0</v>
      </c>
      <c r="L82">
        <f t="shared" si="14"/>
        <v>5</v>
      </c>
      <c r="M82">
        <f t="shared" si="15"/>
        <v>13</v>
      </c>
      <c r="N82">
        <f t="shared" si="16"/>
        <v>1994</v>
      </c>
      <c r="O82">
        <f t="shared" si="17"/>
        <v>0</v>
      </c>
      <c r="P82">
        <f t="shared" si="18"/>
        <v>284</v>
      </c>
    </row>
    <row r="83" spans="1:16" hidden="1">
      <c r="A83" s="2" t="s">
        <v>87</v>
      </c>
      <c r="B83">
        <v>286.79998779296898</v>
      </c>
      <c r="E83" s="2">
        <f t="shared" si="19"/>
        <v>34467</v>
      </c>
      <c r="F83">
        <v>286.79998779296898</v>
      </c>
      <c r="G83">
        <f t="shared" si="10"/>
        <v>5</v>
      </c>
      <c r="H83">
        <f t="shared" si="11"/>
        <v>13</v>
      </c>
      <c r="I83">
        <f t="shared" si="12"/>
        <v>1994</v>
      </c>
      <c r="J83">
        <f t="shared" si="13"/>
        <v>12</v>
      </c>
      <c r="L83">
        <f t="shared" si="14"/>
        <v>5</v>
      </c>
      <c r="M83">
        <f t="shared" si="15"/>
        <v>13</v>
      </c>
      <c r="N83">
        <f t="shared" si="16"/>
        <v>1994</v>
      </c>
      <c r="O83">
        <f t="shared" si="17"/>
        <v>12</v>
      </c>
      <c r="P83">
        <f t="shared" si="18"/>
        <v>286.79998779296898</v>
      </c>
    </row>
    <row r="84" spans="1:16" hidden="1">
      <c r="A84" s="2" t="s">
        <v>88</v>
      </c>
      <c r="B84">
        <v>288.20001220703102</v>
      </c>
      <c r="E84" s="2">
        <f t="shared" si="19"/>
        <v>34468</v>
      </c>
      <c r="F84">
        <v>288.20001220703102</v>
      </c>
      <c r="G84">
        <f t="shared" si="10"/>
        <v>5</v>
      </c>
      <c r="H84">
        <f t="shared" si="11"/>
        <v>14</v>
      </c>
      <c r="I84">
        <f t="shared" si="12"/>
        <v>1994</v>
      </c>
      <c r="J84">
        <f t="shared" si="13"/>
        <v>0</v>
      </c>
      <c r="L84">
        <f t="shared" si="14"/>
        <v>5</v>
      </c>
      <c r="M84">
        <f t="shared" si="15"/>
        <v>14</v>
      </c>
      <c r="N84">
        <f t="shared" si="16"/>
        <v>1994</v>
      </c>
      <c r="O84">
        <f t="shared" si="17"/>
        <v>0</v>
      </c>
      <c r="P84">
        <f t="shared" si="18"/>
        <v>288.20001220703102</v>
      </c>
    </row>
    <row r="85" spans="1:16" hidden="1">
      <c r="A85" s="2" t="s">
        <v>89</v>
      </c>
      <c r="B85">
        <v>283.60000610351602</v>
      </c>
      <c r="E85" s="2">
        <f t="shared" si="19"/>
        <v>34468</v>
      </c>
      <c r="F85">
        <v>283.60000610351602</v>
      </c>
      <c r="G85">
        <f t="shared" si="10"/>
        <v>5</v>
      </c>
      <c r="H85">
        <f t="shared" si="11"/>
        <v>14</v>
      </c>
      <c r="I85">
        <f t="shared" si="12"/>
        <v>1994</v>
      </c>
      <c r="J85">
        <f t="shared" si="13"/>
        <v>12</v>
      </c>
      <c r="L85">
        <f t="shared" si="14"/>
        <v>5</v>
      </c>
      <c r="M85">
        <f t="shared" si="15"/>
        <v>14</v>
      </c>
      <c r="N85">
        <f t="shared" si="16"/>
        <v>1994</v>
      </c>
      <c r="O85">
        <f t="shared" si="17"/>
        <v>12</v>
      </c>
      <c r="P85">
        <f t="shared" si="18"/>
        <v>283.60000610351602</v>
      </c>
    </row>
    <row r="86" spans="1:16" hidden="1">
      <c r="A86" s="2" t="s">
        <v>90</v>
      </c>
      <c r="B86">
        <v>285.39999389648398</v>
      </c>
      <c r="E86" s="2">
        <f t="shared" si="19"/>
        <v>34469</v>
      </c>
      <c r="F86">
        <v>285.39999389648398</v>
      </c>
      <c r="G86">
        <f t="shared" si="10"/>
        <v>5</v>
      </c>
      <c r="H86">
        <f t="shared" si="11"/>
        <v>15</v>
      </c>
      <c r="I86">
        <f t="shared" si="12"/>
        <v>1994</v>
      </c>
      <c r="J86">
        <f t="shared" si="13"/>
        <v>0</v>
      </c>
      <c r="L86">
        <f t="shared" si="14"/>
        <v>5</v>
      </c>
      <c r="M86">
        <f t="shared" si="15"/>
        <v>15</v>
      </c>
      <c r="N86">
        <f t="shared" si="16"/>
        <v>1994</v>
      </c>
      <c r="O86">
        <f t="shared" si="17"/>
        <v>0</v>
      </c>
      <c r="P86">
        <f t="shared" si="18"/>
        <v>285.39999389648398</v>
      </c>
    </row>
    <row r="87" spans="1:16" hidden="1">
      <c r="A87" s="2" t="s">
        <v>91</v>
      </c>
      <c r="B87">
        <v>287.79998779296898</v>
      </c>
      <c r="E87" s="2">
        <f t="shared" si="19"/>
        <v>34469</v>
      </c>
      <c r="F87">
        <v>287.79998779296898</v>
      </c>
      <c r="G87">
        <f t="shared" si="10"/>
        <v>5</v>
      </c>
      <c r="H87">
        <f t="shared" si="11"/>
        <v>15</v>
      </c>
      <c r="I87">
        <f t="shared" si="12"/>
        <v>1994</v>
      </c>
      <c r="J87">
        <f t="shared" si="13"/>
        <v>12</v>
      </c>
      <c r="L87">
        <f t="shared" si="14"/>
        <v>5</v>
      </c>
      <c r="M87">
        <f t="shared" si="15"/>
        <v>15</v>
      </c>
      <c r="N87">
        <f t="shared" si="16"/>
        <v>1994</v>
      </c>
      <c r="O87">
        <f t="shared" si="17"/>
        <v>12</v>
      </c>
      <c r="P87">
        <f t="shared" si="18"/>
        <v>287.79998779296898</v>
      </c>
    </row>
    <row r="88" spans="1:16" hidden="1">
      <c r="A88" s="2" t="s">
        <v>92</v>
      </c>
      <c r="B88">
        <v>287.60000610351602</v>
      </c>
      <c r="E88" s="2">
        <f t="shared" si="19"/>
        <v>34470</v>
      </c>
      <c r="F88">
        <v>287.60000610351602</v>
      </c>
      <c r="G88">
        <f t="shared" si="10"/>
        <v>5</v>
      </c>
      <c r="H88">
        <f t="shared" si="11"/>
        <v>16</v>
      </c>
      <c r="I88">
        <f t="shared" si="12"/>
        <v>1994</v>
      </c>
      <c r="J88">
        <f t="shared" si="13"/>
        <v>0</v>
      </c>
      <c r="L88">
        <f t="shared" si="14"/>
        <v>5</v>
      </c>
      <c r="M88">
        <f t="shared" si="15"/>
        <v>16</v>
      </c>
      <c r="N88">
        <f t="shared" si="16"/>
        <v>1994</v>
      </c>
      <c r="O88">
        <f t="shared" si="17"/>
        <v>0</v>
      </c>
      <c r="P88">
        <f t="shared" si="18"/>
        <v>287.60000610351602</v>
      </c>
    </row>
    <row r="89" spans="1:16" hidden="1">
      <c r="A89" s="2" t="s">
        <v>93</v>
      </c>
      <c r="B89">
        <v>287.20001220703102</v>
      </c>
      <c r="E89" s="2">
        <f t="shared" si="19"/>
        <v>34470</v>
      </c>
      <c r="F89">
        <v>287.20001220703102</v>
      </c>
      <c r="G89">
        <f t="shared" si="10"/>
        <v>5</v>
      </c>
      <c r="H89">
        <f t="shared" si="11"/>
        <v>16</v>
      </c>
      <c r="I89">
        <f t="shared" si="12"/>
        <v>1994</v>
      </c>
      <c r="J89">
        <f t="shared" si="13"/>
        <v>12</v>
      </c>
      <c r="L89">
        <f t="shared" si="14"/>
        <v>5</v>
      </c>
      <c r="M89">
        <f t="shared" si="15"/>
        <v>16</v>
      </c>
      <c r="N89">
        <f t="shared" si="16"/>
        <v>1994</v>
      </c>
      <c r="O89">
        <f t="shared" si="17"/>
        <v>12</v>
      </c>
      <c r="P89">
        <f t="shared" si="18"/>
        <v>287.20001220703102</v>
      </c>
    </row>
    <row r="90" spans="1:16" hidden="1">
      <c r="A90" s="2" t="s">
        <v>94</v>
      </c>
      <c r="B90">
        <v>283.79998779296898</v>
      </c>
      <c r="E90" s="2">
        <f t="shared" si="19"/>
        <v>34471</v>
      </c>
      <c r="F90">
        <v>283.79998779296898</v>
      </c>
      <c r="G90">
        <f t="shared" si="10"/>
        <v>5</v>
      </c>
      <c r="H90">
        <f t="shared" si="11"/>
        <v>17</v>
      </c>
      <c r="I90">
        <f t="shared" si="12"/>
        <v>1994</v>
      </c>
      <c r="J90">
        <f t="shared" si="13"/>
        <v>0</v>
      </c>
      <c r="L90">
        <f t="shared" si="14"/>
        <v>5</v>
      </c>
      <c r="M90">
        <f t="shared" si="15"/>
        <v>17</v>
      </c>
      <c r="N90">
        <f t="shared" si="16"/>
        <v>1994</v>
      </c>
      <c r="O90">
        <f t="shared" si="17"/>
        <v>0</v>
      </c>
      <c r="P90">
        <f t="shared" si="18"/>
        <v>283.79998779296898</v>
      </c>
    </row>
    <row r="91" spans="1:16" hidden="1">
      <c r="A91" s="2" t="s">
        <v>95</v>
      </c>
      <c r="B91">
        <v>285.79998779296898</v>
      </c>
      <c r="E91" s="2">
        <f t="shared" si="19"/>
        <v>34471</v>
      </c>
      <c r="F91">
        <v>285.79998779296898</v>
      </c>
      <c r="G91">
        <f t="shared" si="10"/>
        <v>5</v>
      </c>
      <c r="H91">
        <f t="shared" si="11"/>
        <v>17</v>
      </c>
      <c r="I91">
        <f t="shared" si="12"/>
        <v>1994</v>
      </c>
      <c r="J91">
        <f t="shared" si="13"/>
        <v>12</v>
      </c>
      <c r="L91">
        <f t="shared" si="14"/>
        <v>5</v>
      </c>
      <c r="M91">
        <f t="shared" si="15"/>
        <v>17</v>
      </c>
      <c r="N91">
        <f t="shared" si="16"/>
        <v>1994</v>
      </c>
      <c r="O91">
        <f t="shared" si="17"/>
        <v>12</v>
      </c>
      <c r="P91">
        <f t="shared" si="18"/>
        <v>285.79998779296898</v>
      </c>
    </row>
    <row r="92" spans="1:16" hidden="1">
      <c r="A92" s="2" t="s">
        <v>96</v>
      </c>
      <c r="B92">
        <v>287.60000610351602</v>
      </c>
      <c r="E92" s="2">
        <f t="shared" si="19"/>
        <v>34472</v>
      </c>
      <c r="F92">
        <v>287.60000610351602</v>
      </c>
      <c r="G92">
        <f t="shared" si="10"/>
        <v>5</v>
      </c>
      <c r="H92">
        <f t="shared" si="11"/>
        <v>18</v>
      </c>
      <c r="I92">
        <f t="shared" si="12"/>
        <v>1994</v>
      </c>
      <c r="J92">
        <f t="shared" si="13"/>
        <v>0</v>
      </c>
      <c r="L92">
        <f t="shared" si="14"/>
        <v>5</v>
      </c>
      <c r="M92">
        <f t="shared" si="15"/>
        <v>18</v>
      </c>
      <c r="N92">
        <f t="shared" si="16"/>
        <v>1994</v>
      </c>
      <c r="O92">
        <f t="shared" si="17"/>
        <v>0</v>
      </c>
      <c r="P92">
        <f t="shared" si="18"/>
        <v>287.60000610351602</v>
      </c>
    </row>
    <row r="93" spans="1:16" hidden="1">
      <c r="A93" s="2" t="s">
        <v>97</v>
      </c>
      <c r="B93">
        <v>284.39999389648398</v>
      </c>
      <c r="E93" s="2">
        <f t="shared" si="19"/>
        <v>34472</v>
      </c>
      <c r="F93">
        <v>284.39999389648398</v>
      </c>
      <c r="G93">
        <f t="shared" si="10"/>
        <v>5</v>
      </c>
      <c r="H93">
        <f t="shared" si="11"/>
        <v>18</v>
      </c>
      <c r="I93">
        <f t="shared" si="12"/>
        <v>1994</v>
      </c>
      <c r="J93">
        <f t="shared" si="13"/>
        <v>12</v>
      </c>
      <c r="L93">
        <f t="shared" si="14"/>
        <v>5</v>
      </c>
      <c r="M93">
        <f t="shared" si="15"/>
        <v>18</v>
      </c>
      <c r="N93">
        <f t="shared" si="16"/>
        <v>1994</v>
      </c>
      <c r="O93">
        <f t="shared" si="17"/>
        <v>12</v>
      </c>
      <c r="P93">
        <f t="shared" si="18"/>
        <v>284.39999389648398</v>
      </c>
    </row>
    <row r="94" spans="1:16" hidden="1">
      <c r="A94" s="2" t="s">
        <v>98</v>
      </c>
      <c r="B94">
        <v>283.39999389648398</v>
      </c>
      <c r="E94" s="2">
        <f t="shared" si="19"/>
        <v>34473</v>
      </c>
      <c r="F94">
        <v>283.39999389648398</v>
      </c>
      <c r="G94">
        <f t="shared" si="10"/>
        <v>5</v>
      </c>
      <c r="H94">
        <f t="shared" si="11"/>
        <v>19</v>
      </c>
      <c r="I94">
        <f t="shared" si="12"/>
        <v>1994</v>
      </c>
      <c r="J94">
        <f t="shared" si="13"/>
        <v>0</v>
      </c>
      <c r="L94">
        <f t="shared" si="14"/>
        <v>5</v>
      </c>
      <c r="M94">
        <f t="shared" si="15"/>
        <v>19</v>
      </c>
      <c r="N94">
        <f t="shared" si="16"/>
        <v>1994</v>
      </c>
      <c r="O94">
        <f t="shared" si="17"/>
        <v>0</v>
      </c>
      <c r="P94">
        <f t="shared" si="18"/>
        <v>283.39999389648398</v>
      </c>
    </row>
    <row r="95" spans="1:16" hidden="1">
      <c r="A95" s="2" t="s">
        <v>99</v>
      </c>
      <c r="B95">
        <v>281</v>
      </c>
      <c r="E95" s="2">
        <f t="shared" si="19"/>
        <v>34473</v>
      </c>
      <c r="F95">
        <v>281</v>
      </c>
      <c r="G95">
        <f t="shared" si="10"/>
        <v>5</v>
      </c>
      <c r="H95">
        <f t="shared" si="11"/>
        <v>19</v>
      </c>
      <c r="I95">
        <f t="shared" si="12"/>
        <v>1994</v>
      </c>
      <c r="J95">
        <f t="shared" si="13"/>
        <v>12</v>
      </c>
      <c r="L95">
        <f t="shared" si="14"/>
        <v>5</v>
      </c>
      <c r="M95">
        <f t="shared" si="15"/>
        <v>19</v>
      </c>
      <c r="N95">
        <f t="shared" si="16"/>
        <v>1994</v>
      </c>
      <c r="O95">
        <f t="shared" si="17"/>
        <v>12</v>
      </c>
      <c r="P95">
        <f t="shared" si="18"/>
        <v>281</v>
      </c>
    </row>
    <row r="96" spans="1:16" hidden="1">
      <c r="A96" s="2" t="s">
        <v>100</v>
      </c>
      <c r="B96">
        <v>280.60000610351602</v>
      </c>
      <c r="E96" s="2">
        <f t="shared" si="19"/>
        <v>34474</v>
      </c>
      <c r="F96">
        <v>280.60000610351602</v>
      </c>
      <c r="G96">
        <f t="shared" si="10"/>
        <v>5</v>
      </c>
      <c r="H96">
        <f t="shared" si="11"/>
        <v>20</v>
      </c>
      <c r="I96">
        <f t="shared" si="12"/>
        <v>1994</v>
      </c>
      <c r="J96">
        <f t="shared" si="13"/>
        <v>0</v>
      </c>
      <c r="L96">
        <f t="shared" si="14"/>
        <v>5</v>
      </c>
      <c r="M96">
        <f t="shared" si="15"/>
        <v>20</v>
      </c>
      <c r="N96">
        <f t="shared" si="16"/>
        <v>1994</v>
      </c>
      <c r="O96">
        <f t="shared" si="17"/>
        <v>0</v>
      </c>
      <c r="P96">
        <f t="shared" si="18"/>
        <v>280.60000610351602</v>
      </c>
    </row>
    <row r="97" spans="1:16" hidden="1">
      <c r="A97" s="2" t="s">
        <v>101</v>
      </c>
      <c r="B97">
        <v>282.60000610351602</v>
      </c>
      <c r="E97" s="2">
        <f t="shared" si="19"/>
        <v>34474</v>
      </c>
      <c r="F97">
        <v>282.60000610351602</v>
      </c>
      <c r="G97">
        <f t="shared" si="10"/>
        <v>5</v>
      </c>
      <c r="H97">
        <f t="shared" si="11"/>
        <v>20</v>
      </c>
      <c r="I97">
        <f t="shared" si="12"/>
        <v>1994</v>
      </c>
      <c r="J97">
        <f t="shared" si="13"/>
        <v>12</v>
      </c>
      <c r="L97">
        <f t="shared" si="14"/>
        <v>5</v>
      </c>
      <c r="M97">
        <f t="shared" si="15"/>
        <v>20</v>
      </c>
      <c r="N97">
        <f t="shared" si="16"/>
        <v>1994</v>
      </c>
      <c r="O97">
        <f t="shared" si="17"/>
        <v>12</v>
      </c>
      <c r="P97">
        <f t="shared" si="18"/>
        <v>282.60000610351602</v>
      </c>
    </row>
    <row r="98" spans="1:16" hidden="1">
      <c r="A98" s="2" t="s">
        <v>102</v>
      </c>
      <c r="B98">
        <v>283.60000610351602</v>
      </c>
      <c r="E98" s="2">
        <f t="shared" si="19"/>
        <v>34475</v>
      </c>
      <c r="F98">
        <v>283.60000610351602</v>
      </c>
      <c r="G98">
        <f t="shared" si="10"/>
        <v>5</v>
      </c>
      <c r="H98">
        <f t="shared" si="11"/>
        <v>21</v>
      </c>
      <c r="I98">
        <f t="shared" si="12"/>
        <v>1994</v>
      </c>
      <c r="J98">
        <f t="shared" si="13"/>
        <v>0</v>
      </c>
      <c r="L98">
        <f t="shared" si="14"/>
        <v>5</v>
      </c>
      <c r="M98">
        <f t="shared" si="15"/>
        <v>21</v>
      </c>
      <c r="N98">
        <f t="shared" si="16"/>
        <v>1994</v>
      </c>
      <c r="O98">
        <f t="shared" si="17"/>
        <v>0</v>
      </c>
      <c r="P98">
        <f t="shared" si="18"/>
        <v>283.60000610351602</v>
      </c>
    </row>
    <row r="99" spans="1:16" hidden="1">
      <c r="A99" s="2" t="s">
        <v>103</v>
      </c>
      <c r="B99">
        <v>283.20001220703102</v>
      </c>
      <c r="E99" s="2">
        <f t="shared" si="19"/>
        <v>34475</v>
      </c>
      <c r="F99">
        <v>283.20001220703102</v>
      </c>
      <c r="G99">
        <f t="shared" si="10"/>
        <v>5</v>
      </c>
      <c r="H99">
        <f t="shared" si="11"/>
        <v>21</v>
      </c>
      <c r="I99">
        <f t="shared" si="12"/>
        <v>1994</v>
      </c>
      <c r="J99">
        <f t="shared" si="13"/>
        <v>12</v>
      </c>
      <c r="L99">
        <f t="shared" si="14"/>
        <v>5</v>
      </c>
      <c r="M99">
        <f t="shared" si="15"/>
        <v>21</v>
      </c>
      <c r="N99">
        <f t="shared" si="16"/>
        <v>1994</v>
      </c>
      <c r="O99">
        <f t="shared" si="17"/>
        <v>12</v>
      </c>
      <c r="P99">
        <f t="shared" si="18"/>
        <v>283.20001220703102</v>
      </c>
    </row>
    <row r="100" spans="1:16" hidden="1">
      <c r="A100" s="2" t="s">
        <v>104</v>
      </c>
      <c r="B100">
        <v>284.60000610351602</v>
      </c>
      <c r="E100" s="2">
        <f t="shared" si="19"/>
        <v>34476</v>
      </c>
      <c r="F100">
        <v>284.60000610351602</v>
      </c>
      <c r="G100">
        <f t="shared" si="10"/>
        <v>5</v>
      </c>
      <c r="H100">
        <f t="shared" si="11"/>
        <v>22</v>
      </c>
      <c r="I100">
        <f t="shared" si="12"/>
        <v>1994</v>
      </c>
      <c r="J100">
        <f t="shared" si="13"/>
        <v>0</v>
      </c>
      <c r="L100">
        <f t="shared" si="14"/>
        <v>5</v>
      </c>
      <c r="M100">
        <f t="shared" si="15"/>
        <v>22</v>
      </c>
      <c r="N100">
        <f t="shared" si="16"/>
        <v>1994</v>
      </c>
      <c r="O100">
        <f t="shared" si="17"/>
        <v>0</v>
      </c>
      <c r="P100">
        <f t="shared" si="18"/>
        <v>284.60000610351602</v>
      </c>
    </row>
    <row r="101" spans="1:16" hidden="1">
      <c r="A101" s="2" t="s">
        <v>105</v>
      </c>
      <c r="B101">
        <v>285.20001220703102</v>
      </c>
      <c r="E101" s="2">
        <f t="shared" si="19"/>
        <v>34476</v>
      </c>
      <c r="F101">
        <v>285.20001220703102</v>
      </c>
      <c r="G101">
        <f t="shared" si="10"/>
        <v>5</v>
      </c>
      <c r="H101">
        <f t="shared" si="11"/>
        <v>22</v>
      </c>
      <c r="I101">
        <f t="shared" si="12"/>
        <v>1994</v>
      </c>
      <c r="J101">
        <f t="shared" si="13"/>
        <v>12</v>
      </c>
      <c r="L101">
        <f t="shared" si="14"/>
        <v>5</v>
      </c>
      <c r="M101">
        <f t="shared" si="15"/>
        <v>22</v>
      </c>
      <c r="N101">
        <f t="shared" si="16"/>
        <v>1994</v>
      </c>
      <c r="O101">
        <f t="shared" si="17"/>
        <v>12</v>
      </c>
      <c r="P101">
        <f t="shared" si="18"/>
        <v>285.20001220703102</v>
      </c>
    </row>
    <row r="102" spans="1:16" hidden="1">
      <c r="A102" s="2" t="s">
        <v>106</v>
      </c>
      <c r="B102">
        <v>285.79998779296898</v>
      </c>
      <c r="E102" s="2">
        <f t="shared" si="19"/>
        <v>34477</v>
      </c>
      <c r="F102">
        <v>285.79998779296898</v>
      </c>
      <c r="G102">
        <f t="shared" si="10"/>
        <v>5</v>
      </c>
      <c r="H102">
        <f t="shared" si="11"/>
        <v>23</v>
      </c>
      <c r="I102">
        <f t="shared" si="12"/>
        <v>1994</v>
      </c>
      <c r="J102">
        <f t="shared" si="13"/>
        <v>0</v>
      </c>
      <c r="L102">
        <f t="shared" si="14"/>
        <v>5</v>
      </c>
      <c r="M102">
        <f t="shared" si="15"/>
        <v>23</v>
      </c>
      <c r="N102">
        <f t="shared" si="16"/>
        <v>1994</v>
      </c>
      <c r="O102">
        <f t="shared" si="17"/>
        <v>0</v>
      </c>
      <c r="P102">
        <f t="shared" si="18"/>
        <v>285.79998779296898</v>
      </c>
    </row>
    <row r="103" spans="1:16" hidden="1">
      <c r="A103" s="2" t="s">
        <v>107</v>
      </c>
      <c r="B103">
        <v>283.60000610351602</v>
      </c>
      <c r="E103" s="2">
        <f t="shared" si="19"/>
        <v>34477</v>
      </c>
      <c r="F103">
        <v>283.60000610351602</v>
      </c>
      <c r="G103">
        <f t="shared" si="10"/>
        <v>5</v>
      </c>
      <c r="H103">
        <f t="shared" si="11"/>
        <v>23</v>
      </c>
      <c r="I103">
        <f t="shared" si="12"/>
        <v>1994</v>
      </c>
      <c r="J103">
        <f t="shared" si="13"/>
        <v>12</v>
      </c>
      <c r="L103">
        <f t="shared" si="14"/>
        <v>5</v>
      </c>
      <c r="M103">
        <f t="shared" si="15"/>
        <v>23</v>
      </c>
      <c r="N103">
        <f t="shared" si="16"/>
        <v>1994</v>
      </c>
      <c r="O103">
        <f t="shared" si="17"/>
        <v>12</v>
      </c>
      <c r="P103">
        <f t="shared" si="18"/>
        <v>283.60000610351602</v>
      </c>
    </row>
    <row r="104" spans="1:16" hidden="1">
      <c r="A104" s="2" t="s">
        <v>108</v>
      </c>
      <c r="B104">
        <v>285.79998779296898</v>
      </c>
      <c r="E104" s="2">
        <f t="shared" si="19"/>
        <v>34478</v>
      </c>
      <c r="F104">
        <v>285.79998779296898</v>
      </c>
      <c r="G104">
        <f t="shared" si="10"/>
        <v>5</v>
      </c>
      <c r="H104">
        <f t="shared" si="11"/>
        <v>24</v>
      </c>
      <c r="I104">
        <f t="shared" si="12"/>
        <v>1994</v>
      </c>
      <c r="J104">
        <f t="shared" si="13"/>
        <v>0</v>
      </c>
      <c r="L104">
        <f t="shared" si="14"/>
        <v>5</v>
      </c>
      <c r="M104">
        <f t="shared" si="15"/>
        <v>24</v>
      </c>
      <c r="N104">
        <f t="shared" si="16"/>
        <v>1994</v>
      </c>
      <c r="O104">
        <f t="shared" si="17"/>
        <v>0</v>
      </c>
      <c r="P104">
        <f t="shared" si="18"/>
        <v>285.79998779296898</v>
      </c>
    </row>
    <row r="105" spans="1:16" hidden="1">
      <c r="A105" s="2" t="s">
        <v>109</v>
      </c>
      <c r="B105">
        <v>287.20001220703102</v>
      </c>
      <c r="E105" s="2">
        <f t="shared" si="19"/>
        <v>34478</v>
      </c>
      <c r="F105">
        <v>287.20001220703102</v>
      </c>
      <c r="G105">
        <f t="shared" si="10"/>
        <v>5</v>
      </c>
      <c r="H105">
        <f t="shared" si="11"/>
        <v>24</v>
      </c>
      <c r="I105">
        <f t="shared" si="12"/>
        <v>1994</v>
      </c>
      <c r="J105">
        <f t="shared" si="13"/>
        <v>12</v>
      </c>
      <c r="L105">
        <f t="shared" si="14"/>
        <v>5</v>
      </c>
      <c r="M105">
        <f t="shared" si="15"/>
        <v>24</v>
      </c>
      <c r="N105">
        <f t="shared" si="16"/>
        <v>1994</v>
      </c>
      <c r="O105">
        <f t="shared" si="17"/>
        <v>12</v>
      </c>
      <c r="P105">
        <f t="shared" si="18"/>
        <v>287.20001220703102</v>
      </c>
    </row>
    <row r="106" spans="1:16" hidden="1">
      <c r="A106" s="2" t="s">
        <v>110</v>
      </c>
      <c r="B106">
        <v>285</v>
      </c>
      <c r="E106" s="2">
        <f t="shared" si="19"/>
        <v>34479</v>
      </c>
      <c r="F106">
        <v>285</v>
      </c>
      <c r="G106">
        <f t="shared" si="10"/>
        <v>5</v>
      </c>
      <c r="H106">
        <f t="shared" si="11"/>
        <v>25</v>
      </c>
      <c r="I106">
        <f t="shared" si="12"/>
        <v>1994</v>
      </c>
      <c r="J106">
        <f t="shared" si="13"/>
        <v>0</v>
      </c>
      <c r="L106">
        <f t="shared" si="14"/>
        <v>5</v>
      </c>
      <c r="M106">
        <f t="shared" si="15"/>
        <v>25</v>
      </c>
      <c r="N106">
        <f t="shared" si="16"/>
        <v>1994</v>
      </c>
      <c r="O106">
        <f t="shared" si="17"/>
        <v>0</v>
      </c>
      <c r="P106">
        <f t="shared" si="18"/>
        <v>285</v>
      </c>
    </row>
    <row r="107" spans="1:16" hidden="1">
      <c r="A107" s="2" t="s">
        <v>111</v>
      </c>
      <c r="B107">
        <v>281.39999389648398</v>
      </c>
      <c r="E107" s="2">
        <f t="shared" si="19"/>
        <v>34479</v>
      </c>
      <c r="F107">
        <v>281.39999389648398</v>
      </c>
      <c r="G107">
        <f t="shared" si="10"/>
        <v>5</v>
      </c>
      <c r="H107">
        <f t="shared" si="11"/>
        <v>25</v>
      </c>
      <c r="I107">
        <f t="shared" si="12"/>
        <v>1994</v>
      </c>
      <c r="J107">
        <f t="shared" si="13"/>
        <v>12</v>
      </c>
      <c r="L107">
        <f t="shared" si="14"/>
        <v>5</v>
      </c>
      <c r="M107">
        <f t="shared" si="15"/>
        <v>25</v>
      </c>
      <c r="N107">
        <f t="shared" si="16"/>
        <v>1994</v>
      </c>
      <c r="O107">
        <f t="shared" si="17"/>
        <v>12</v>
      </c>
      <c r="P107">
        <f t="shared" si="18"/>
        <v>281.39999389648398</v>
      </c>
    </row>
    <row r="108" spans="1:16" hidden="1">
      <c r="A108" s="2" t="s">
        <v>112</v>
      </c>
      <c r="B108">
        <v>284.20001220703102</v>
      </c>
      <c r="E108" s="2">
        <f t="shared" si="19"/>
        <v>34480</v>
      </c>
      <c r="F108">
        <v>284.20001220703102</v>
      </c>
      <c r="G108">
        <f t="shared" si="10"/>
        <v>5</v>
      </c>
      <c r="H108">
        <f t="shared" si="11"/>
        <v>26</v>
      </c>
      <c r="I108">
        <f t="shared" si="12"/>
        <v>1994</v>
      </c>
      <c r="J108">
        <f t="shared" si="13"/>
        <v>0</v>
      </c>
      <c r="L108">
        <f t="shared" si="14"/>
        <v>5</v>
      </c>
      <c r="M108">
        <f t="shared" si="15"/>
        <v>26</v>
      </c>
      <c r="N108">
        <f t="shared" si="16"/>
        <v>1994</v>
      </c>
      <c r="O108">
        <f t="shared" si="17"/>
        <v>0</v>
      </c>
      <c r="P108">
        <f t="shared" si="18"/>
        <v>284.20001220703102</v>
      </c>
    </row>
    <row r="109" spans="1:16" hidden="1">
      <c r="A109" s="2" t="s">
        <v>113</v>
      </c>
      <c r="B109">
        <v>284.79998779296898</v>
      </c>
      <c r="E109" s="2">
        <f t="shared" si="19"/>
        <v>34480</v>
      </c>
      <c r="F109">
        <v>284.79998779296898</v>
      </c>
      <c r="G109">
        <f t="shared" si="10"/>
        <v>5</v>
      </c>
      <c r="H109">
        <f t="shared" si="11"/>
        <v>26</v>
      </c>
      <c r="I109">
        <f t="shared" si="12"/>
        <v>1994</v>
      </c>
      <c r="J109">
        <f t="shared" si="13"/>
        <v>12</v>
      </c>
      <c r="L109">
        <f t="shared" si="14"/>
        <v>5</v>
      </c>
      <c r="M109">
        <f t="shared" si="15"/>
        <v>26</v>
      </c>
      <c r="N109">
        <f t="shared" si="16"/>
        <v>1994</v>
      </c>
      <c r="O109">
        <f t="shared" si="17"/>
        <v>12</v>
      </c>
      <c r="P109">
        <f t="shared" si="18"/>
        <v>284.79998779296898</v>
      </c>
    </row>
    <row r="110" spans="1:16" hidden="1">
      <c r="A110" s="2" t="s">
        <v>114</v>
      </c>
      <c r="B110">
        <v>281.20001220703102</v>
      </c>
      <c r="E110" s="2">
        <f t="shared" si="19"/>
        <v>34481</v>
      </c>
      <c r="F110">
        <v>281.20001220703102</v>
      </c>
      <c r="G110">
        <f t="shared" si="10"/>
        <v>5</v>
      </c>
      <c r="H110">
        <f t="shared" si="11"/>
        <v>27</v>
      </c>
      <c r="I110">
        <f t="shared" si="12"/>
        <v>1994</v>
      </c>
      <c r="J110">
        <f t="shared" si="13"/>
        <v>0</v>
      </c>
      <c r="L110">
        <f t="shared" si="14"/>
        <v>5</v>
      </c>
      <c r="M110">
        <f t="shared" si="15"/>
        <v>27</v>
      </c>
      <c r="N110">
        <f t="shared" si="16"/>
        <v>1994</v>
      </c>
      <c r="O110">
        <f t="shared" si="17"/>
        <v>0</v>
      </c>
      <c r="P110">
        <f t="shared" si="18"/>
        <v>281.20001220703102</v>
      </c>
    </row>
    <row r="111" spans="1:16" hidden="1">
      <c r="A111" s="2" t="s">
        <v>115</v>
      </c>
      <c r="B111">
        <v>279.20001220703102</v>
      </c>
      <c r="E111" s="2">
        <f t="shared" si="19"/>
        <v>34481</v>
      </c>
      <c r="F111">
        <v>279.20001220703102</v>
      </c>
      <c r="G111">
        <f t="shared" si="10"/>
        <v>5</v>
      </c>
      <c r="H111">
        <f t="shared" si="11"/>
        <v>27</v>
      </c>
      <c r="I111">
        <f t="shared" si="12"/>
        <v>1994</v>
      </c>
      <c r="J111">
        <f t="shared" si="13"/>
        <v>12</v>
      </c>
      <c r="L111">
        <f t="shared" si="14"/>
        <v>5</v>
      </c>
      <c r="M111">
        <f t="shared" si="15"/>
        <v>27</v>
      </c>
      <c r="N111">
        <f t="shared" si="16"/>
        <v>1994</v>
      </c>
      <c r="O111">
        <f t="shared" si="17"/>
        <v>12</v>
      </c>
      <c r="P111">
        <f t="shared" si="18"/>
        <v>279.20001220703102</v>
      </c>
    </row>
    <row r="112" spans="1:16" hidden="1">
      <c r="A112" s="2" t="s">
        <v>116</v>
      </c>
      <c r="B112">
        <v>279.20001220703102</v>
      </c>
      <c r="E112" s="2">
        <f t="shared" si="19"/>
        <v>34482</v>
      </c>
      <c r="F112">
        <v>279.20001220703102</v>
      </c>
      <c r="G112">
        <f t="shared" si="10"/>
        <v>5</v>
      </c>
      <c r="H112">
        <f t="shared" si="11"/>
        <v>28</v>
      </c>
      <c r="I112">
        <f t="shared" si="12"/>
        <v>1994</v>
      </c>
      <c r="J112">
        <f t="shared" si="13"/>
        <v>0</v>
      </c>
      <c r="L112">
        <f t="shared" si="14"/>
        <v>5</v>
      </c>
      <c r="M112">
        <f t="shared" si="15"/>
        <v>28</v>
      </c>
      <c r="N112">
        <f t="shared" si="16"/>
        <v>1994</v>
      </c>
      <c r="O112">
        <f t="shared" si="17"/>
        <v>0</v>
      </c>
      <c r="P112">
        <f t="shared" si="18"/>
        <v>279.20001220703102</v>
      </c>
    </row>
    <row r="113" spans="1:16" hidden="1">
      <c r="A113" s="2" t="s">
        <v>117</v>
      </c>
      <c r="B113">
        <v>281.60000610351602</v>
      </c>
      <c r="E113" s="2">
        <f t="shared" si="19"/>
        <v>34482</v>
      </c>
      <c r="F113">
        <v>281.60000610351602</v>
      </c>
      <c r="G113">
        <f t="shared" si="10"/>
        <v>5</v>
      </c>
      <c r="H113">
        <f t="shared" si="11"/>
        <v>28</v>
      </c>
      <c r="I113">
        <f t="shared" si="12"/>
        <v>1994</v>
      </c>
      <c r="J113">
        <f t="shared" si="13"/>
        <v>12</v>
      </c>
      <c r="L113">
        <f t="shared" si="14"/>
        <v>5</v>
      </c>
      <c r="M113">
        <f t="shared" si="15"/>
        <v>28</v>
      </c>
      <c r="N113">
        <f t="shared" si="16"/>
        <v>1994</v>
      </c>
      <c r="O113">
        <f t="shared" si="17"/>
        <v>12</v>
      </c>
      <c r="P113">
        <f t="shared" si="18"/>
        <v>281.60000610351602</v>
      </c>
    </row>
    <row r="114" spans="1:16" hidden="1">
      <c r="A114" s="2" t="s">
        <v>118</v>
      </c>
      <c r="B114">
        <v>281.39999389648398</v>
      </c>
      <c r="E114" s="2">
        <f t="shared" si="19"/>
        <v>34483</v>
      </c>
      <c r="F114">
        <v>281.39999389648398</v>
      </c>
      <c r="G114">
        <f t="shared" si="10"/>
        <v>5</v>
      </c>
      <c r="H114">
        <f t="shared" si="11"/>
        <v>29</v>
      </c>
      <c r="I114">
        <f t="shared" si="12"/>
        <v>1994</v>
      </c>
      <c r="J114">
        <f t="shared" si="13"/>
        <v>0</v>
      </c>
      <c r="L114">
        <f t="shared" si="14"/>
        <v>5</v>
      </c>
      <c r="M114">
        <f t="shared" si="15"/>
        <v>29</v>
      </c>
      <c r="N114">
        <f t="shared" si="16"/>
        <v>1994</v>
      </c>
      <c r="O114">
        <f t="shared" si="17"/>
        <v>0</v>
      </c>
      <c r="P114">
        <f t="shared" si="18"/>
        <v>281.39999389648398</v>
      </c>
    </row>
    <row r="115" spans="1:16" hidden="1">
      <c r="A115" s="2" t="s">
        <v>119</v>
      </c>
      <c r="B115">
        <v>283.39999389648398</v>
      </c>
      <c r="E115" s="2">
        <f t="shared" si="19"/>
        <v>34483</v>
      </c>
      <c r="F115">
        <v>283.39999389648398</v>
      </c>
      <c r="G115">
        <f t="shared" si="10"/>
        <v>5</v>
      </c>
      <c r="H115">
        <f t="shared" si="11"/>
        <v>29</v>
      </c>
      <c r="I115">
        <f t="shared" si="12"/>
        <v>1994</v>
      </c>
      <c r="J115">
        <f t="shared" si="13"/>
        <v>12</v>
      </c>
      <c r="L115">
        <f t="shared" si="14"/>
        <v>5</v>
      </c>
      <c r="M115">
        <f t="shared" si="15"/>
        <v>29</v>
      </c>
      <c r="N115">
        <f t="shared" si="16"/>
        <v>1994</v>
      </c>
      <c r="O115">
        <f t="shared" si="17"/>
        <v>12</v>
      </c>
      <c r="P115">
        <f t="shared" si="18"/>
        <v>283.39999389648398</v>
      </c>
    </row>
    <row r="116" spans="1:16" hidden="1">
      <c r="A116" s="2" t="s">
        <v>120</v>
      </c>
      <c r="B116">
        <v>279.79998779296898</v>
      </c>
      <c r="E116" s="2">
        <f t="shared" si="19"/>
        <v>34484</v>
      </c>
      <c r="F116">
        <v>279.79998779296898</v>
      </c>
      <c r="G116">
        <f t="shared" si="10"/>
        <v>5</v>
      </c>
      <c r="H116">
        <f t="shared" si="11"/>
        <v>30</v>
      </c>
      <c r="I116">
        <f t="shared" si="12"/>
        <v>1994</v>
      </c>
      <c r="J116">
        <f t="shared" si="13"/>
        <v>0</v>
      </c>
      <c r="L116">
        <f t="shared" si="14"/>
        <v>5</v>
      </c>
      <c r="M116">
        <f t="shared" si="15"/>
        <v>30</v>
      </c>
      <c r="N116">
        <f t="shared" si="16"/>
        <v>1994</v>
      </c>
      <c r="O116">
        <f t="shared" si="17"/>
        <v>0</v>
      </c>
      <c r="P116">
        <f t="shared" si="18"/>
        <v>279.79998779296898</v>
      </c>
    </row>
    <row r="117" spans="1:16" hidden="1">
      <c r="A117" s="2" t="s">
        <v>121</v>
      </c>
      <c r="B117">
        <v>281.39999389648398</v>
      </c>
      <c r="E117" s="2">
        <f t="shared" si="19"/>
        <v>34484</v>
      </c>
      <c r="F117">
        <v>281.39999389648398</v>
      </c>
      <c r="G117">
        <f t="shared" si="10"/>
        <v>5</v>
      </c>
      <c r="H117">
        <f t="shared" si="11"/>
        <v>30</v>
      </c>
      <c r="I117">
        <f t="shared" si="12"/>
        <v>1994</v>
      </c>
      <c r="J117">
        <f t="shared" si="13"/>
        <v>12</v>
      </c>
      <c r="L117">
        <f t="shared" si="14"/>
        <v>5</v>
      </c>
      <c r="M117">
        <f t="shared" si="15"/>
        <v>30</v>
      </c>
      <c r="N117">
        <f t="shared" si="16"/>
        <v>1994</v>
      </c>
      <c r="O117">
        <f t="shared" si="17"/>
        <v>12</v>
      </c>
      <c r="P117">
        <f t="shared" si="18"/>
        <v>281.39999389648398</v>
      </c>
    </row>
    <row r="118" spans="1:16" hidden="1">
      <c r="A118" s="2" t="s">
        <v>122</v>
      </c>
      <c r="B118">
        <v>282</v>
      </c>
      <c r="E118" s="2">
        <f t="shared" si="19"/>
        <v>34485</v>
      </c>
      <c r="F118">
        <v>282</v>
      </c>
      <c r="G118">
        <f t="shared" si="10"/>
        <v>5</v>
      </c>
      <c r="H118">
        <f t="shared" si="11"/>
        <v>31</v>
      </c>
      <c r="I118">
        <f t="shared" si="12"/>
        <v>1994</v>
      </c>
      <c r="J118">
        <f t="shared" si="13"/>
        <v>0</v>
      </c>
      <c r="L118">
        <f t="shared" si="14"/>
        <v>5</v>
      </c>
      <c r="M118">
        <f t="shared" si="15"/>
        <v>31</v>
      </c>
      <c r="N118">
        <f t="shared" si="16"/>
        <v>1994</v>
      </c>
      <c r="O118">
        <f t="shared" si="17"/>
        <v>0</v>
      </c>
      <c r="P118">
        <f t="shared" si="18"/>
        <v>282</v>
      </c>
    </row>
    <row r="119" spans="1:16" hidden="1">
      <c r="A119" s="2" t="s">
        <v>123</v>
      </c>
      <c r="B119">
        <v>284.20001220703102</v>
      </c>
      <c r="E119" s="2">
        <f t="shared" si="19"/>
        <v>34485</v>
      </c>
      <c r="F119">
        <v>284.20001220703102</v>
      </c>
      <c r="G119">
        <f t="shared" si="10"/>
        <v>5</v>
      </c>
      <c r="H119">
        <f t="shared" si="11"/>
        <v>31</v>
      </c>
      <c r="I119">
        <f t="shared" si="12"/>
        <v>1994</v>
      </c>
      <c r="J119">
        <f t="shared" si="13"/>
        <v>12</v>
      </c>
      <c r="L119">
        <f t="shared" si="14"/>
        <v>5</v>
      </c>
      <c r="M119">
        <f t="shared" si="15"/>
        <v>31</v>
      </c>
      <c r="N119">
        <f t="shared" si="16"/>
        <v>1994</v>
      </c>
      <c r="O119">
        <f t="shared" si="17"/>
        <v>12</v>
      </c>
      <c r="P119">
        <f t="shared" si="18"/>
        <v>284.20001220703102</v>
      </c>
    </row>
    <row r="120" spans="1:16" hidden="1">
      <c r="A120" s="2" t="s">
        <v>124</v>
      </c>
      <c r="B120">
        <v>287.39999389648398</v>
      </c>
      <c r="E120" s="2">
        <f t="shared" si="19"/>
        <v>34486</v>
      </c>
      <c r="F120">
        <v>287.39999389648398</v>
      </c>
      <c r="G120">
        <f t="shared" si="10"/>
        <v>6</v>
      </c>
      <c r="H120">
        <f t="shared" si="11"/>
        <v>1</v>
      </c>
      <c r="I120">
        <f t="shared" si="12"/>
        <v>1994</v>
      </c>
      <c r="J120">
        <f t="shared" si="13"/>
        <v>0</v>
      </c>
      <c r="L120">
        <f t="shared" si="14"/>
        <v>6</v>
      </c>
      <c r="M120">
        <f t="shared" si="15"/>
        <v>1</v>
      </c>
      <c r="N120">
        <f t="shared" si="16"/>
        <v>1994</v>
      </c>
      <c r="O120">
        <f t="shared" si="17"/>
        <v>0</v>
      </c>
      <c r="P120">
        <f t="shared" si="18"/>
        <v>287.39999389648398</v>
      </c>
    </row>
    <row r="121" spans="1:16" hidden="1">
      <c r="A121" s="2" t="s">
        <v>125</v>
      </c>
      <c r="B121">
        <v>290</v>
      </c>
      <c r="E121" s="2">
        <f t="shared" si="19"/>
        <v>34486</v>
      </c>
      <c r="F121">
        <v>290</v>
      </c>
      <c r="G121">
        <f t="shared" si="10"/>
        <v>6</v>
      </c>
      <c r="H121">
        <f t="shared" si="11"/>
        <v>1</v>
      </c>
      <c r="I121">
        <f t="shared" si="12"/>
        <v>1994</v>
      </c>
      <c r="J121">
        <f t="shared" si="13"/>
        <v>12</v>
      </c>
      <c r="L121">
        <f t="shared" si="14"/>
        <v>6</v>
      </c>
      <c r="M121">
        <f t="shared" si="15"/>
        <v>1</v>
      </c>
      <c r="N121">
        <f t="shared" si="16"/>
        <v>1994</v>
      </c>
      <c r="O121">
        <f t="shared" si="17"/>
        <v>12</v>
      </c>
      <c r="P121">
        <f t="shared" si="18"/>
        <v>290</v>
      </c>
    </row>
    <row r="122" spans="1:16" hidden="1">
      <c r="A122" s="2" t="s">
        <v>126</v>
      </c>
      <c r="B122">
        <v>296.39999389648398</v>
      </c>
      <c r="E122" s="2">
        <f t="shared" si="19"/>
        <v>34487</v>
      </c>
      <c r="F122">
        <v>296.39999389648398</v>
      </c>
      <c r="G122">
        <f t="shared" si="10"/>
        <v>6</v>
      </c>
      <c r="H122">
        <f t="shared" si="11"/>
        <v>2</v>
      </c>
      <c r="I122">
        <f t="shared" si="12"/>
        <v>1994</v>
      </c>
      <c r="J122">
        <f t="shared" si="13"/>
        <v>0</v>
      </c>
      <c r="L122">
        <f t="shared" si="14"/>
        <v>6</v>
      </c>
      <c r="M122">
        <f t="shared" si="15"/>
        <v>2</v>
      </c>
      <c r="N122">
        <f t="shared" si="16"/>
        <v>1994</v>
      </c>
      <c r="O122">
        <f t="shared" si="17"/>
        <v>0</v>
      </c>
      <c r="P122">
        <f t="shared" si="18"/>
        <v>296.39999389648398</v>
      </c>
    </row>
    <row r="123" spans="1:16" hidden="1">
      <c r="A123" s="2" t="s">
        <v>127</v>
      </c>
      <c r="B123">
        <v>292</v>
      </c>
      <c r="E123" s="2">
        <f t="shared" si="19"/>
        <v>34487</v>
      </c>
      <c r="F123">
        <v>292</v>
      </c>
      <c r="G123">
        <f t="shared" si="10"/>
        <v>6</v>
      </c>
      <c r="H123">
        <f t="shared" si="11"/>
        <v>2</v>
      </c>
      <c r="I123">
        <f t="shared" si="12"/>
        <v>1994</v>
      </c>
      <c r="J123">
        <f t="shared" si="13"/>
        <v>12</v>
      </c>
      <c r="L123">
        <f t="shared" si="14"/>
        <v>6</v>
      </c>
      <c r="M123">
        <f t="shared" si="15"/>
        <v>2</v>
      </c>
      <c r="N123">
        <f t="shared" si="16"/>
        <v>1994</v>
      </c>
      <c r="O123">
        <f t="shared" si="17"/>
        <v>12</v>
      </c>
      <c r="P123">
        <f t="shared" si="18"/>
        <v>292</v>
      </c>
    </row>
    <row r="124" spans="1:16" hidden="1">
      <c r="A124" s="2" t="s">
        <v>128</v>
      </c>
      <c r="B124">
        <v>282.79998779296898</v>
      </c>
      <c r="E124" s="2">
        <f t="shared" si="19"/>
        <v>34488</v>
      </c>
      <c r="F124">
        <v>282.79998779296898</v>
      </c>
      <c r="G124">
        <f t="shared" si="10"/>
        <v>6</v>
      </c>
      <c r="H124">
        <f t="shared" si="11"/>
        <v>3</v>
      </c>
      <c r="I124">
        <f t="shared" si="12"/>
        <v>1994</v>
      </c>
      <c r="J124">
        <f t="shared" si="13"/>
        <v>0</v>
      </c>
      <c r="L124">
        <f t="shared" si="14"/>
        <v>6</v>
      </c>
      <c r="M124">
        <f t="shared" si="15"/>
        <v>3</v>
      </c>
      <c r="N124">
        <f t="shared" si="16"/>
        <v>1994</v>
      </c>
      <c r="O124">
        <f t="shared" si="17"/>
        <v>0</v>
      </c>
      <c r="P124">
        <f t="shared" si="18"/>
        <v>282.79998779296898</v>
      </c>
    </row>
    <row r="125" spans="1:16" hidden="1">
      <c r="A125" s="2" t="s">
        <v>129</v>
      </c>
      <c r="B125">
        <v>285.39999389648398</v>
      </c>
      <c r="E125" s="2">
        <f t="shared" si="19"/>
        <v>34488</v>
      </c>
      <c r="F125">
        <v>285.39999389648398</v>
      </c>
      <c r="G125">
        <f t="shared" si="10"/>
        <v>6</v>
      </c>
      <c r="H125">
        <f t="shared" si="11"/>
        <v>3</v>
      </c>
      <c r="I125">
        <f t="shared" si="12"/>
        <v>1994</v>
      </c>
      <c r="J125">
        <f t="shared" si="13"/>
        <v>12</v>
      </c>
      <c r="L125">
        <f t="shared" si="14"/>
        <v>6</v>
      </c>
      <c r="M125">
        <f t="shared" si="15"/>
        <v>3</v>
      </c>
      <c r="N125">
        <f t="shared" si="16"/>
        <v>1994</v>
      </c>
      <c r="O125">
        <f t="shared" si="17"/>
        <v>12</v>
      </c>
      <c r="P125">
        <f t="shared" si="18"/>
        <v>285.39999389648398</v>
      </c>
    </row>
    <row r="126" spans="1:16" hidden="1">
      <c r="A126" s="2" t="s">
        <v>130</v>
      </c>
      <c r="B126">
        <v>280.79998779296898</v>
      </c>
      <c r="E126" s="2">
        <f t="shared" si="19"/>
        <v>34489</v>
      </c>
      <c r="F126">
        <v>280.79998779296898</v>
      </c>
      <c r="G126">
        <f t="shared" si="10"/>
        <v>6</v>
      </c>
      <c r="H126">
        <f t="shared" si="11"/>
        <v>4</v>
      </c>
      <c r="I126">
        <f t="shared" si="12"/>
        <v>1994</v>
      </c>
      <c r="J126">
        <f t="shared" si="13"/>
        <v>0</v>
      </c>
      <c r="L126">
        <f t="shared" si="14"/>
        <v>6</v>
      </c>
      <c r="M126">
        <f t="shared" si="15"/>
        <v>4</v>
      </c>
      <c r="N126">
        <f t="shared" si="16"/>
        <v>1994</v>
      </c>
      <c r="O126">
        <f t="shared" si="17"/>
        <v>0</v>
      </c>
      <c r="P126">
        <f t="shared" si="18"/>
        <v>280.79998779296898</v>
      </c>
    </row>
    <row r="127" spans="1:16" hidden="1">
      <c r="A127" s="2" t="s">
        <v>131</v>
      </c>
      <c r="B127">
        <v>279.60000610351602</v>
      </c>
      <c r="E127" s="2">
        <f t="shared" si="19"/>
        <v>34489</v>
      </c>
      <c r="F127">
        <v>279.60000610351602</v>
      </c>
      <c r="G127">
        <f t="shared" si="10"/>
        <v>6</v>
      </c>
      <c r="H127">
        <f t="shared" si="11"/>
        <v>4</v>
      </c>
      <c r="I127">
        <f t="shared" si="12"/>
        <v>1994</v>
      </c>
      <c r="J127">
        <f t="shared" si="13"/>
        <v>12</v>
      </c>
      <c r="L127">
        <f t="shared" si="14"/>
        <v>6</v>
      </c>
      <c r="M127">
        <f t="shared" si="15"/>
        <v>4</v>
      </c>
      <c r="N127">
        <f t="shared" si="16"/>
        <v>1994</v>
      </c>
      <c r="O127">
        <f t="shared" si="17"/>
        <v>12</v>
      </c>
      <c r="P127">
        <f t="shared" si="18"/>
        <v>279.60000610351602</v>
      </c>
    </row>
    <row r="128" spans="1:16" hidden="1">
      <c r="A128" s="2" t="s">
        <v>132</v>
      </c>
      <c r="B128">
        <v>282</v>
      </c>
      <c r="E128" s="2">
        <f t="shared" si="19"/>
        <v>34490</v>
      </c>
      <c r="F128">
        <v>282</v>
      </c>
      <c r="G128">
        <f t="shared" si="10"/>
        <v>6</v>
      </c>
      <c r="H128">
        <f t="shared" si="11"/>
        <v>5</v>
      </c>
      <c r="I128">
        <f t="shared" si="12"/>
        <v>1994</v>
      </c>
      <c r="J128">
        <f t="shared" si="13"/>
        <v>0</v>
      </c>
      <c r="L128">
        <f t="shared" si="14"/>
        <v>6</v>
      </c>
      <c r="M128">
        <f t="shared" si="15"/>
        <v>5</v>
      </c>
      <c r="N128">
        <f t="shared" si="16"/>
        <v>1994</v>
      </c>
      <c r="O128">
        <f t="shared" si="17"/>
        <v>0</v>
      </c>
      <c r="P128">
        <f t="shared" si="18"/>
        <v>282</v>
      </c>
    </row>
    <row r="129" spans="1:16" hidden="1">
      <c r="A129" s="2" t="s">
        <v>133</v>
      </c>
      <c r="B129">
        <v>280.39999389648398</v>
      </c>
      <c r="E129" s="2">
        <f t="shared" si="19"/>
        <v>34490</v>
      </c>
      <c r="F129">
        <v>280.39999389648398</v>
      </c>
      <c r="G129">
        <f t="shared" si="10"/>
        <v>6</v>
      </c>
      <c r="H129">
        <f t="shared" si="11"/>
        <v>5</v>
      </c>
      <c r="I129">
        <f t="shared" si="12"/>
        <v>1994</v>
      </c>
      <c r="J129">
        <f t="shared" si="13"/>
        <v>12</v>
      </c>
      <c r="L129">
        <f t="shared" si="14"/>
        <v>6</v>
      </c>
      <c r="M129">
        <f t="shared" si="15"/>
        <v>5</v>
      </c>
      <c r="N129">
        <f t="shared" si="16"/>
        <v>1994</v>
      </c>
      <c r="O129">
        <f t="shared" si="17"/>
        <v>12</v>
      </c>
      <c r="P129">
        <f t="shared" si="18"/>
        <v>280.39999389648398</v>
      </c>
    </row>
    <row r="130" spans="1:16" hidden="1">
      <c r="A130" s="2" t="s">
        <v>134</v>
      </c>
      <c r="B130">
        <v>281</v>
      </c>
      <c r="E130" s="2">
        <f t="shared" si="19"/>
        <v>34491</v>
      </c>
      <c r="F130">
        <v>281</v>
      </c>
      <c r="G130">
        <f t="shared" ref="G130:G193" si="20">MONTH(E130)</f>
        <v>6</v>
      </c>
      <c r="H130">
        <f t="shared" ref="H130:H193" si="21">DAY(E130)</f>
        <v>6</v>
      </c>
      <c r="I130">
        <f t="shared" ref="I130:I193" si="22">YEAR(E130)</f>
        <v>1994</v>
      </c>
      <c r="J130">
        <f t="shared" ref="J130:J193" si="23">IF(LEN(A130)=19,12,0)</f>
        <v>0</v>
      </c>
      <c r="L130">
        <f t="shared" ref="L130:L193" si="24">G130</f>
        <v>6</v>
      </c>
      <c r="M130">
        <f t="shared" ref="M130:M193" si="25">H130</f>
        <v>6</v>
      </c>
      <c r="N130">
        <f t="shared" ref="N130:N193" si="26">I130</f>
        <v>1994</v>
      </c>
      <c r="O130">
        <f t="shared" ref="O130:O193" si="27">J130</f>
        <v>0</v>
      </c>
      <c r="P130">
        <f t="shared" ref="P130:P193" si="28">IF(ISNA(F130),"",IF(F130&gt;350,"",F130))</f>
        <v>281</v>
      </c>
    </row>
    <row r="131" spans="1:16" hidden="1">
      <c r="A131" s="2" t="s">
        <v>135</v>
      </c>
      <c r="B131">
        <v>280.60000610351602</v>
      </c>
      <c r="E131" s="2">
        <f t="shared" ref="E131:E194" si="29">DATEVALUE(A131)</f>
        <v>34491</v>
      </c>
      <c r="F131">
        <v>280.60000610351602</v>
      </c>
      <c r="G131">
        <f t="shared" si="20"/>
        <v>6</v>
      </c>
      <c r="H131">
        <f t="shared" si="21"/>
        <v>6</v>
      </c>
      <c r="I131">
        <f t="shared" si="22"/>
        <v>1994</v>
      </c>
      <c r="J131">
        <f t="shared" si="23"/>
        <v>12</v>
      </c>
      <c r="L131">
        <f t="shared" si="24"/>
        <v>6</v>
      </c>
      <c r="M131">
        <f t="shared" si="25"/>
        <v>6</v>
      </c>
      <c r="N131">
        <f t="shared" si="26"/>
        <v>1994</v>
      </c>
      <c r="O131">
        <f t="shared" si="27"/>
        <v>12</v>
      </c>
      <c r="P131">
        <f t="shared" si="28"/>
        <v>280.60000610351602</v>
      </c>
    </row>
    <row r="132" spans="1:16" hidden="1">
      <c r="A132" s="2" t="s">
        <v>136</v>
      </c>
      <c r="B132">
        <v>283.79998779296898</v>
      </c>
      <c r="E132" s="2">
        <f t="shared" si="29"/>
        <v>34492</v>
      </c>
      <c r="F132">
        <v>283.79998779296898</v>
      </c>
      <c r="G132">
        <f t="shared" si="20"/>
        <v>6</v>
      </c>
      <c r="H132">
        <f t="shared" si="21"/>
        <v>7</v>
      </c>
      <c r="I132">
        <f t="shared" si="22"/>
        <v>1994</v>
      </c>
      <c r="J132">
        <f t="shared" si="23"/>
        <v>0</v>
      </c>
      <c r="L132">
        <f t="shared" si="24"/>
        <v>6</v>
      </c>
      <c r="M132">
        <f t="shared" si="25"/>
        <v>7</v>
      </c>
      <c r="N132">
        <f t="shared" si="26"/>
        <v>1994</v>
      </c>
      <c r="O132">
        <f t="shared" si="27"/>
        <v>0</v>
      </c>
      <c r="P132">
        <f t="shared" si="28"/>
        <v>283.79998779296898</v>
      </c>
    </row>
    <row r="133" spans="1:16" hidden="1">
      <c r="A133" s="2" t="s">
        <v>137</v>
      </c>
      <c r="B133">
        <v>286.39999389648398</v>
      </c>
      <c r="E133" s="2">
        <f t="shared" si="29"/>
        <v>34492</v>
      </c>
      <c r="F133">
        <v>286.39999389648398</v>
      </c>
      <c r="G133">
        <f t="shared" si="20"/>
        <v>6</v>
      </c>
      <c r="H133">
        <f t="shared" si="21"/>
        <v>7</v>
      </c>
      <c r="I133">
        <f t="shared" si="22"/>
        <v>1994</v>
      </c>
      <c r="J133">
        <f t="shared" si="23"/>
        <v>12</v>
      </c>
      <c r="L133">
        <f t="shared" si="24"/>
        <v>6</v>
      </c>
      <c r="M133">
        <f t="shared" si="25"/>
        <v>7</v>
      </c>
      <c r="N133">
        <f t="shared" si="26"/>
        <v>1994</v>
      </c>
      <c r="O133">
        <f t="shared" si="27"/>
        <v>12</v>
      </c>
      <c r="P133">
        <f t="shared" si="28"/>
        <v>286.39999389648398</v>
      </c>
    </row>
    <row r="134" spans="1:16" hidden="1">
      <c r="A134" s="2" t="s">
        <v>138</v>
      </c>
      <c r="B134">
        <v>288.20001220703102</v>
      </c>
      <c r="E134" s="2">
        <f t="shared" si="29"/>
        <v>34493</v>
      </c>
      <c r="F134">
        <v>288.20001220703102</v>
      </c>
      <c r="G134">
        <f t="shared" si="20"/>
        <v>6</v>
      </c>
      <c r="H134">
        <f t="shared" si="21"/>
        <v>8</v>
      </c>
      <c r="I134">
        <f t="shared" si="22"/>
        <v>1994</v>
      </c>
      <c r="J134">
        <f t="shared" si="23"/>
        <v>0</v>
      </c>
      <c r="L134">
        <f t="shared" si="24"/>
        <v>6</v>
      </c>
      <c r="M134">
        <f t="shared" si="25"/>
        <v>8</v>
      </c>
      <c r="N134">
        <f t="shared" si="26"/>
        <v>1994</v>
      </c>
      <c r="O134">
        <f t="shared" si="27"/>
        <v>0</v>
      </c>
      <c r="P134">
        <f t="shared" si="28"/>
        <v>288.20001220703102</v>
      </c>
    </row>
    <row r="135" spans="1:16" hidden="1">
      <c r="A135" s="2" t="s">
        <v>139</v>
      </c>
      <c r="B135">
        <v>289.39999389648398</v>
      </c>
      <c r="E135" s="2">
        <f t="shared" si="29"/>
        <v>34493</v>
      </c>
      <c r="F135">
        <v>289.39999389648398</v>
      </c>
      <c r="G135">
        <f t="shared" si="20"/>
        <v>6</v>
      </c>
      <c r="H135">
        <f t="shared" si="21"/>
        <v>8</v>
      </c>
      <c r="I135">
        <f t="shared" si="22"/>
        <v>1994</v>
      </c>
      <c r="J135">
        <f t="shared" si="23"/>
        <v>12</v>
      </c>
      <c r="L135">
        <f t="shared" si="24"/>
        <v>6</v>
      </c>
      <c r="M135">
        <f t="shared" si="25"/>
        <v>8</v>
      </c>
      <c r="N135">
        <f t="shared" si="26"/>
        <v>1994</v>
      </c>
      <c r="O135">
        <f t="shared" si="27"/>
        <v>12</v>
      </c>
      <c r="P135">
        <f t="shared" si="28"/>
        <v>289.39999389648398</v>
      </c>
    </row>
    <row r="136" spans="1:16" hidden="1">
      <c r="A136" s="2" t="s">
        <v>140</v>
      </c>
      <c r="B136">
        <v>280</v>
      </c>
      <c r="E136" s="2">
        <f t="shared" si="29"/>
        <v>34494</v>
      </c>
      <c r="F136">
        <v>280</v>
      </c>
      <c r="G136">
        <f t="shared" si="20"/>
        <v>6</v>
      </c>
      <c r="H136">
        <f t="shared" si="21"/>
        <v>9</v>
      </c>
      <c r="I136">
        <f t="shared" si="22"/>
        <v>1994</v>
      </c>
      <c r="J136">
        <f t="shared" si="23"/>
        <v>0</v>
      </c>
      <c r="L136">
        <f t="shared" si="24"/>
        <v>6</v>
      </c>
      <c r="M136">
        <f t="shared" si="25"/>
        <v>9</v>
      </c>
      <c r="N136">
        <f t="shared" si="26"/>
        <v>1994</v>
      </c>
      <c r="O136">
        <f t="shared" si="27"/>
        <v>0</v>
      </c>
      <c r="P136">
        <f t="shared" si="28"/>
        <v>280</v>
      </c>
    </row>
    <row r="137" spans="1:16" hidden="1">
      <c r="A137" s="2" t="s">
        <v>141</v>
      </c>
      <c r="B137">
        <v>280</v>
      </c>
      <c r="E137" s="2">
        <f t="shared" si="29"/>
        <v>34494</v>
      </c>
      <c r="F137">
        <v>280</v>
      </c>
      <c r="G137">
        <f t="shared" si="20"/>
        <v>6</v>
      </c>
      <c r="H137">
        <f t="shared" si="21"/>
        <v>9</v>
      </c>
      <c r="I137">
        <f t="shared" si="22"/>
        <v>1994</v>
      </c>
      <c r="J137">
        <f t="shared" si="23"/>
        <v>12</v>
      </c>
      <c r="L137">
        <f t="shared" si="24"/>
        <v>6</v>
      </c>
      <c r="M137">
        <f t="shared" si="25"/>
        <v>9</v>
      </c>
      <c r="N137">
        <f t="shared" si="26"/>
        <v>1994</v>
      </c>
      <c r="O137">
        <f t="shared" si="27"/>
        <v>12</v>
      </c>
      <c r="P137">
        <f t="shared" si="28"/>
        <v>280</v>
      </c>
    </row>
    <row r="138" spans="1:16" hidden="1">
      <c r="A138" s="2" t="s">
        <v>142</v>
      </c>
      <c r="B138">
        <v>280.20001220703102</v>
      </c>
      <c r="E138" s="2">
        <f t="shared" si="29"/>
        <v>34495</v>
      </c>
      <c r="F138">
        <v>280.20001220703102</v>
      </c>
      <c r="G138">
        <f t="shared" si="20"/>
        <v>6</v>
      </c>
      <c r="H138">
        <f t="shared" si="21"/>
        <v>10</v>
      </c>
      <c r="I138">
        <f t="shared" si="22"/>
        <v>1994</v>
      </c>
      <c r="J138">
        <f t="shared" si="23"/>
        <v>0</v>
      </c>
      <c r="L138">
        <f t="shared" si="24"/>
        <v>6</v>
      </c>
      <c r="M138">
        <f t="shared" si="25"/>
        <v>10</v>
      </c>
      <c r="N138">
        <f t="shared" si="26"/>
        <v>1994</v>
      </c>
      <c r="O138">
        <f t="shared" si="27"/>
        <v>0</v>
      </c>
      <c r="P138">
        <f t="shared" si="28"/>
        <v>280.20001220703102</v>
      </c>
    </row>
    <row r="139" spans="1:16" hidden="1">
      <c r="A139" s="2" t="s">
        <v>143</v>
      </c>
      <c r="B139">
        <v>279.39999389648398</v>
      </c>
      <c r="E139" s="2">
        <f t="shared" si="29"/>
        <v>34495</v>
      </c>
      <c r="F139">
        <v>279.39999389648398</v>
      </c>
      <c r="G139">
        <f t="shared" si="20"/>
        <v>6</v>
      </c>
      <c r="H139">
        <f t="shared" si="21"/>
        <v>10</v>
      </c>
      <c r="I139">
        <f t="shared" si="22"/>
        <v>1994</v>
      </c>
      <c r="J139">
        <f t="shared" si="23"/>
        <v>12</v>
      </c>
      <c r="L139">
        <f t="shared" si="24"/>
        <v>6</v>
      </c>
      <c r="M139">
        <f t="shared" si="25"/>
        <v>10</v>
      </c>
      <c r="N139">
        <f t="shared" si="26"/>
        <v>1994</v>
      </c>
      <c r="O139">
        <f t="shared" si="27"/>
        <v>12</v>
      </c>
      <c r="P139">
        <f t="shared" si="28"/>
        <v>279.39999389648398</v>
      </c>
    </row>
    <row r="140" spans="1:16" hidden="1">
      <c r="A140" s="2" t="s">
        <v>144</v>
      </c>
      <c r="B140">
        <v>274</v>
      </c>
      <c r="E140" s="2">
        <f t="shared" si="29"/>
        <v>34496</v>
      </c>
      <c r="F140">
        <v>274</v>
      </c>
      <c r="G140">
        <f t="shared" si="20"/>
        <v>6</v>
      </c>
      <c r="H140">
        <f t="shared" si="21"/>
        <v>11</v>
      </c>
      <c r="I140">
        <f t="shared" si="22"/>
        <v>1994</v>
      </c>
      <c r="J140">
        <f t="shared" si="23"/>
        <v>0</v>
      </c>
      <c r="L140">
        <f t="shared" si="24"/>
        <v>6</v>
      </c>
      <c r="M140">
        <f t="shared" si="25"/>
        <v>11</v>
      </c>
      <c r="N140">
        <f t="shared" si="26"/>
        <v>1994</v>
      </c>
      <c r="O140">
        <f t="shared" si="27"/>
        <v>0</v>
      </c>
      <c r="P140">
        <f t="shared" si="28"/>
        <v>274</v>
      </c>
    </row>
    <row r="141" spans="1:16" hidden="1">
      <c r="A141" s="2" t="s">
        <v>145</v>
      </c>
      <c r="B141">
        <v>273.39999389648398</v>
      </c>
      <c r="E141" s="2">
        <f t="shared" si="29"/>
        <v>34496</v>
      </c>
      <c r="F141">
        <v>273.39999389648398</v>
      </c>
      <c r="G141">
        <f t="shared" si="20"/>
        <v>6</v>
      </c>
      <c r="H141">
        <f t="shared" si="21"/>
        <v>11</v>
      </c>
      <c r="I141">
        <f t="shared" si="22"/>
        <v>1994</v>
      </c>
      <c r="J141">
        <f t="shared" si="23"/>
        <v>12</v>
      </c>
      <c r="L141">
        <f t="shared" si="24"/>
        <v>6</v>
      </c>
      <c r="M141">
        <f t="shared" si="25"/>
        <v>11</v>
      </c>
      <c r="N141">
        <f t="shared" si="26"/>
        <v>1994</v>
      </c>
      <c r="O141">
        <f t="shared" si="27"/>
        <v>12</v>
      </c>
      <c r="P141">
        <f t="shared" si="28"/>
        <v>273.39999389648398</v>
      </c>
    </row>
    <row r="142" spans="1:16" hidden="1">
      <c r="A142" s="2" t="s">
        <v>146</v>
      </c>
      <c r="B142">
        <v>280.79998779296898</v>
      </c>
      <c r="E142" s="2">
        <f t="shared" si="29"/>
        <v>34497</v>
      </c>
      <c r="F142">
        <v>280.79998779296898</v>
      </c>
      <c r="G142">
        <f t="shared" si="20"/>
        <v>6</v>
      </c>
      <c r="H142">
        <f t="shared" si="21"/>
        <v>12</v>
      </c>
      <c r="I142">
        <f t="shared" si="22"/>
        <v>1994</v>
      </c>
      <c r="J142">
        <f t="shared" si="23"/>
        <v>0</v>
      </c>
      <c r="L142">
        <f t="shared" si="24"/>
        <v>6</v>
      </c>
      <c r="M142">
        <f t="shared" si="25"/>
        <v>12</v>
      </c>
      <c r="N142">
        <f t="shared" si="26"/>
        <v>1994</v>
      </c>
      <c r="O142">
        <f t="shared" si="27"/>
        <v>0</v>
      </c>
      <c r="P142">
        <f t="shared" si="28"/>
        <v>280.79998779296898</v>
      </c>
    </row>
    <row r="143" spans="1:16" hidden="1">
      <c r="A143" s="2" t="s">
        <v>147</v>
      </c>
      <c r="B143">
        <v>284</v>
      </c>
      <c r="E143" s="2">
        <f t="shared" si="29"/>
        <v>34497</v>
      </c>
      <c r="F143">
        <v>284</v>
      </c>
      <c r="G143">
        <f t="shared" si="20"/>
        <v>6</v>
      </c>
      <c r="H143">
        <f t="shared" si="21"/>
        <v>12</v>
      </c>
      <c r="I143">
        <f t="shared" si="22"/>
        <v>1994</v>
      </c>
      <c r="J143">
        <f t="shared" si="23"/>
        <v>12</v>
      </c>
      <c r="L143">
        <f t="shared" si="24"/>
        <v>6</v>
      </c>
      <c r="M143">
        <f t="shared" si="25"/>
        <v>12</v>
      </c>
      <c r="N143">
        <f t="shared" si="26"/>
        <v>1994</v>
      </c>
      <c r="O143">
        <f t="shared" si="27"/>
        <v>12</v>
      </c>
      <c r="P143">
        <f t="shared" si="28"/>
        <v>284</v>
      </c>
    </row>
    <row r="144" spans="1:16" hidden="1">
      <c r="A144" s="2" t="s">
        <v>148</v>
      </c>
      <c r="B144">
        <v>285.20001220703102</v>
      </c>
      <c r="E144" s="2">
        <f t="shared" si="29"/>
        <v>34498</v>
      </c>
      <c r="F144">
        <v>285.20001220703102</v>
      </c>
      <c r="G144">
        <f t="shared" si="20"/>
        <v>6</v>
      </c>
      <c r="H144">
        <f t="shared" si="21"/>
        <v>13</v>
      </c>
      <c r="I144">
        <f t="shared" si="22"/>
        <v>1994</v>
      </c>
      <c r="J144">
        <f t="shared" si="23"/>
        <v>0</v>
      </c>
      <c r="L144">
        <f t="shared" si="24"/>
        <v>6</v>
      </c>
      <c r="M144">
        <f t="shared" si="25"/>
        <v>13</v>
      </c>
      <c r="N144">
        <f t="shared" si="26"/>
        <v>1994</v>
      </c>
      <c r="O144">
        <f t="shared" si="27"/>
        <v>0</v>
      </c>
      <c r="P144">
        <f t="shared" si="28"/>
        <v>285.20001220703102</v>
      </c>
    </row>
    <row r="145" spans="1:16" hidden="1">
      <c r="A145" s="2" t="s">
        <v>149</v>
      </c>
      <c r="B145">
        <v>278.60000610351602</v>
      </c>
      <c r="E145" s="2">
        <f t="shared" si="29"/>
        <v>34498</v>
      </c>
      <c r="F145">
        <v>278.60000610351602</v>
      </c>
      <c r="G145">
        <f t="shared" si="20"/>
        <v>6</v>
      </c>
      <c r="H145">
        <f t="shared" si="21"/>
        <v>13</v>
      </c>
      <c r="I145">
        <f t="shared" si="22"/>
        <v>1994</v>
      </c>
      <c r="J145">
        <f t="shared" si="23"/>
        <v>12</v>
      </c>
      <c r="L145">
        <f t="shared" si="24"/>
        <v>6</v>
      </c>
      <c r="M145">
        <f t="shared" si="25"/>
        <v>13</v>
      </c>
      <c r="N145">
        <f t="shared" si="26"/>
        <v>1994</v>
      </c>
      <c r="O145">
        <f t="shared" si="27"/>
        <v>12</v>
      </c>
      <c r="P145">
        <f t="shared" si="28"/>
        <v>278.60000610351602</v>
      </c>
    </row>
    <row r="146" spans="1:16" hidden="1">
      <c r="A146" s="2" t="s">
        <v>150</v>
      </c>
      <c r="B146">
        <v>285.20001220703102</v>
      </c>
      <c r="E146" s="2">
        <f t="shared" si="29"/>
        <v>34499</v>
      </c>
      <c r="F146">
        <v>285.20001220703102</v>
      </c>
      <c r="G146">
        <f t="shared" si="20"/>
        <v>6</v>
      </c>
      <c r="H146">
        <f t="shared" si="21"/>
        <v>14</v>
      </c>
      <c r="I146">
        <f t="shared" si="22"/>
        <v>1994</v>
      </c>
      <c r="J146">
        <f t="shared" si="23"/>
        <v>0</v>
      </c>
      <c r="L146">
        <f t="shared" si="24"/>
        <v>6</v>
      </c>
      <c r="M146">
        <f t="shared" si="25"/>
        <v>14</v>
      </c>
      <c r="N146">
        <f t="shared" si="26"/>
        <v>1994</v>
      </c>
      <c r="O146">
        <f t="shared" si="27"/>
        <v>0</v>
      </c>
      <c r="P146">
        <f t="shared" si="28"/>
        <v>285.20001220703102</v>
      </c>
    </row>
    <row r="147" spans="1:16" hidden="1">
      <c r="A147" s="2" t="s">
        <v>151</v>
      </c>
      <c r="B147">
        <v>284.60000610351602</v>
      </c>
      <c r="E147" s="2">
        <f t="shared" si="29"/>
        <v>34499</v>
      </c>
      <c r="F147">
        <v>284.60000610351602</v>
      </c>
      <c r="G147">
        <f t="shared" si="20"/>
        <v>6</v>
      </c>
      <c r="H147">
        <f t="shared" si="21"/>
        <v>14</v>
      </c>
      <c r="I147">
        <f t="shared" si="22"/>
        <v>1994</v>
      </c>
      <c r="J147">
        <f t="shared" si="23"/>
        <v>12</v>
      </c>
      <c r="L147">
        <f t="shared" si="24"/>
        <v>6</v>
      </c>
      <c r="M147">
        <f t="shared" si="25"/>
        <v>14</v>
      </c>
      <c r="N147">
        <f t="shared" si="26"/>
        <v>1994</v>
      </c>
      <c r="O147">
        <f t="shared" si="27"/>
        <v>12</v>
      </c>
      <c r="P147">
        <f t="shared" si="28"/>
        <v>284.60000610351602</v>
      </c>
    </row>
    <row r="148" spans="1:16" hidden="1">
      <c r="A148" s="2" t="s">
        <v>152</v>
      </c>
      <c r="B148">
        <v>288</v>
      </c>
      <c r="E148" s="2">
        <f t="shared" si="29"/>
        <v>34500</v>
      </c>
      <c r="F148">
        <v>288</v>
      </c>
      <c r="G148">
        <f t="shared" si="20"/>
        <v>6</v>
      </c>
      <c r="H148">
        <f t="shared" si="21"/>
        <v>15</v>
      </c>
      <c r="I148">
        <f t="shared" si="22"/>
        <v>1994</v>
      </c>
      <c r="J148">
        <f t="shared" si="23"/>
        <v>0</v>
      </c>
      <c r="L148">
        <f t="shared" si="24"/>
        <v>6</v>
      </c>
      <c r="M148">
        <f t="shared" si="25"/>
        <v>15</v>
      </c>
      <c r="N148">
        <f t="shared" si="26"/>
        <v>1994</v>
      </c>
      <c r="O148">
        <f t="shared" si="27"/>
        <v>0</v>
      </c>
      <c r="P148">
        <f t="shared" si="28"/>
        <v>288</v>
      </c>
    </row>
    <row r="149" spans="1:16" hidden="1">
      <c r="A149" s="2" t="s">
        <v>153</v>
      </c>
      <c r="B149">
        <v>287.79998779296898</v>
      </c>
      <c r="E149" s="2">
        <f t="shared" si="29"/>
        <v>34500</v>
      </c>
      <c r="F149">
        <v>287.79998779296898</v>
      </c>
      <c r="G149">
        <f t="shared" si="20"/>
        <v>6</v>
      </c>
      <c r="H149">
        <f t="shared" si="21"/>
        <v>15</v>
      </c>
      <c r="I149">
        <f t="shared" si="22"/>
        <v>1994</v>
      </c>
      <c r="J149">
        <f t="shared" si="23"/>
        <v>12</v>
      </c>
      <c r="L149">
        <f t="shared" si="24"/>
        <v>6</v>
      </c>
      <c r="M149">
        <f t="shared" si="25"/>
        <v>15</v>
      </c>
      <c r="N149">
        <f t="shared" si="26"/>
        <v>1994</v>
      </c>
      <c r="O149">
        <f t="shared" si="27"/>
        <v>12</v>
      </c>
      <c r="P149">
        <f t="shared" si="28"/>
        <v>287.79998779296898</v>
      </c>
    </row>
    <row r="150" spans="1:16" hidden="1">
      <c r="A150" s="2" t="s">
        <v>154</v>
      </c>
      <c r="B150">
        <v>286</v>
      </c>
      <c r="E150" s="2">
        <f t="shared" si="29"/>
        <v>34501</v>
      </c>
      <c r="F150">
        <v>286</v>
      </c>
      <c r="G150">
        <f t="shared" si="20"/>
        <v>6</v>
      </c>
      <c r="H150">
        <f t="shared" si="21"/>
        <v>16</v>
      </c>
      <c r="I150">
        <f t="shared" si="22"/>
        <v>1994</v>
      </c>
      <c r="J150">
        <f t="shared" si="23"/>
        <v>0</v>
      </c>
      <c r="L150">
        <f t="shared" si="24"/>
        <v>6</v>
      </c>
      <c r="M150">
        <f t="shared" si="25"/>
        <v>16</v>
      </c>
      <c r="N150">
        <f t="shared" si="26"/>
        <v>1994</v>
      </c>
      <c r="O150">
        <f t="shared" si="27"/>
        <v>0</v>
      </c>
      <c r="P150">
        <f t="shared" si="28"/>
        <v>286</v>
      </c>
    </row>
    <row r="151" spans="1:16" hidden="1">
      <c r="A151" s="2" t="s">
        <v>155</v>
      </c>
      <c r="B151">
        <v>288.39999389648398</v>
      </c>
      <c r="E151" s="2">
        <f t="shared" si="29"/>
        <v>34501</v>
      </c>
      <c r="F151">
        <v>288.39999389648398</v>
      </c>
      <c r="G151">
        <f t="shared" si="20"/>
        <v>6</v>
      </c>
      <c r="H151">
        <f t="shared" si="21"/>
        <v>16</v>
      </c>
      <c r="I151">
        <f t="shared" si="22"/>
        <v>1994</v>
      </c>
      <c r="J151">
        <f t="shared" si="23"/>
        <v>12</v>
      </c>
      <c r="L151">
        <f t="shared" si="24"/>
        <v>6</v>
      </c>
      <c r="M151">
        <f t="shared" si="25"/>
        <v>16</v>
      </c>
      <c r="N151">
        <f t="shared" si="26"/>
        <v>1994</v>
      </c>
      <c r="O151">
        <f t="shared" si="27"/>
        <v>12</v>
      </c>
      <c r="P151">
        <f t="shared" si="28"/>
        <v>288.39999389648398</v>
      </c>
    </row>
    <row r="152" spans="1:16" hidden="1">
      <c r="A152" s="2" t="s">
        <v>156</v>
      </c>
      <c r="B152">
        <v>286.60000610351602</v>
      </c>
      <c r="E152" s="2">
        <f t="shared" si="29"/>
        <v>34502</v>
      </c>
      <c r="F152">
        <v>286.60000610351602</v>
      </c>
      <c r="G152">
        <f t="shared" si="20"/>
        <v>6</v>
      </c>
      <c r="H152">
        <f t="shared" si="21"/>
        <v>17</v>
      </c>
      <c r="I152">
        <f t="shared" si="22"/>
        <v>1994</v>
      </c>
      <c r="J152">
        <f t="shared" si="23"/>
        <v>0</v>
      </c>
      <c r="L152">
        <f t="shared" si="24"/>
        <v>6</v>
      </c>
      <c r="M152">
        <f t="shared" si="25"/>
        <v>17</v>
      </c>
      <c r="N152">
        <f t="shared" si="26"/>
        <v>1994</v>
      </c>
      <c r="O152">
        <f t="shared" si="27"/>
        <v>0</v>
      </c>
      <c r="P152">
        <f t="shared" si="28"/>
        <v>286.60000610351602</v>
      </c>
    </row>
    <row r="153" spans="1:16" hidden="1">
      <c r="A153" s="2" t="s">
        <v>157</v>
      </c>
      <c r="B153">
        <v>287.20001220703102</v>
      </c>
      <c r="E153" s="2">
        <f t="shared" si="29"/>
        <v>34502</v>
      </c>
      <c r="F153">
        <v>287.20001220703102</v>
      </c>
      <c r="G153">
        <f t="shared" si="20"/>
        <v>6</v>
      </c>
      <c r="H153">
        <f t="shared" si="21"/>
        <v>17</v>
      </c>
      <c r="I153">
        <f t="shared" si="22"/>
        <v>1994</v>
      </c>
      <c r="J153">
        <f t="shared" si="23"/>
        <v>12</v>
      </c>
      <c r="L153">
        <f t="shared" si="24"/>
        <v>6</v>
      </c>
      <c r="M153">
        <f t="shared" si="25"/>
        <v>17</v>
      </c>
      <c r="N153">
        <f t="shared" si="26"/>
        <v>1994</v>
      </c>
      <c r="O153">
        <f t="shared" si="27"/>
        <v>12</v>
      </c>
      <c r="P153">
        <f t="shared" si="28"/>
        <v>287.20001220703102</v>
      </c>
    </row>
    <row r="154" spans="1:16" hidden="1">
      <c r="A154" s="2" t="s">
        <v>158</v>
      </c>
      <c r="B154">
        <v>289.39999389648398</v>
      </c>
      <c r="E154" s="2">
        <f t="shared" si="29"/>
        <v>34503</v>
      </c>
      <c r="F154">
        <v>289.39999389648398</v>
      </c>
      <c r="G154">
        <f t="shared" si="20"/>
        <v>6</v>
      </c>
      <c r="H154">
        <f t="shared" si="21"/>
        <v>18</v>
      </c>
      <c r="I154">
        <f t="shared" si="22"/>
        <v>1994</v>
      </c>
      <c r="J154">
        <f t="shared" si="23"/>
        <v>0</v>
      </c>
      <c r="L154">
        <f t="shared" si="24"/>
        <v>6</v>
      </c>
      <c r="M154">
        <f t="shared" si="25"/>
        <v>18</v>
      </c>
      <c r="N154">
        <f t="shared" si="26"/>
        <v>1994</v>
      </c>
      <c r="O154">
        <f t="shared" si="27"/>
        <v>0</v>
      </c>
      <c r="P154">
        <f t="shared" si="28"/>
        <v>289.39999389648398</v>
      </c>
    </row>
    <row r="155" spans="1:16" hidden="1">
      <c r="A155" s="2" t="s">
        <v>159</v>
      </c>
      <c r="B155">
        <v>292.20001220703102</v>
      </c>
      <c r="E155" s="2">
        <f t="shared" si="29"/>
        <v>34503</v>
      </c>
      <c r="F155">
        <v>292.20001220703102</v>
      </c>
      <c r="G155">
        <f t="shared" si="20"/>
        <v>6</v>
      </c>
      <c r="H155">
        <f t="shared" si="21"/>
        <v>18</v>
      </c>
      <c r="I155">
        <f t="shared" si="22"/>
        <v>1994</v>
      </c>
      <c r="J155">
        <f t="shared" si="23"/>
        <v>12</v>
      </c>
      <c r="L155">
        <f t="shared" si="24"/>
        <v>6</v>
      </c>
      <c r="M155">
        <f t="shared" si="25"/>
        <v>18</v>
      </c>
      <c r="N155">
        <f t="shared" si="26"/>
        <v>1994</v>
      </c>
      <c r="O155">
        <f t="shared" si="27"/>
        <v>12</v>
      </c>
      <c r="P155">
        <f t="shared" si="28"/>
        <v>292.20001220703102</v>
      </c>
    </row>
    <row r="156" spans="1:16" hidden="1">
      <c r="A156" s="2" t="s">
        <v>160</v>
      </c>
      <c r="B156">
        <v>292.60000610351602</v>
      </c>
      <c r="E156" s="2">
        <f t="shared" si="29"/>
        <v>34504</v>
      </c>
      <c r="F156">
        <v>292.60000610351602</v>
      </c>
      <c r="G156">
        <f t="shared" si="20"/>
        <v>6</v>
      </c>
      <c r="H156">
        <f t="shared" si="21"/>
        <v>19</v>
      </c>
      <c r="I156">
        <f t="shared" si="22"/>
        <v>1994</v>
      </c>
      <c r="J156">
        <f t="shared" si="23"/>
        <v>0</v>
      </c>
      <c r="L156">
        <f t="shared" si="24"/>
        <v>6</v>
      </c>
      <c r="M156">
        <f t="shared" si="25"/>
        <v>19</v>
      </c>
      <c r="N156">
        <f t="shared" si="26"/>
        <v>1994</v>
      </c>
      <c r="O156">
        <f t="shared" si="27"/>
        <v>0</v>
      </c>
      <c r="P156">
        <f t="shared" si="28"/>
        <v>292.60000610351602</v>
      </c>
    </row>
    <row r="157" spans="1:16" hidden="1">
      <c r="A157" s="2" t="s">
        <v>161</v>
      </c>
      <c r="B157">
        <v>289.39999389648398</v>
      </c>
      <c r="E157" s="2">
        <f t="shared" si="29"/>
        <v>34504</v>
      </c>
      <c r="F157">
        <v>289.39999389648398</v>
      </c>
      <c r="G157">
        <f t="shared" si="20"/>
        <v>6</v>
      </c>
      <c r="H157">
        <f t="shared" si="21"/>
        <v>19</v>
      </c>
      <c r="I157">
        <f t="shared" si="22"/>
        <v>1994</v>
      </c>
      <c r="J157">
        <f t="shared" si="23"/>
        <v>12</v>
      </c>
      <c r="L157">
        <f t="shared" si="24"/>
        <v>6</v>
      </c>
      <c r="M157">
        <f t="shared" si="25"/>
        <v>19</v>
      </c>
      <c r="N157">
        <f t="shared" si="26"/>
        <v>1994</v>
      </c>
      <c r="O157">
        <f t="shared" si="27"/>
        <v>12</v>
      </c>
      <c r="P157">
        <f t="shared" si="28"/>
        <v>289.39999389648398</v>
      </c>
    </row>
    <row r="158" spans="1:16" hidden="1">
      <c r="A158" s="2" t="s">
        <v>162</v>
      </c>
      <c r="B158">
        <v>288.79998779296898</v>
      </c>
      <c r="E158" s="2">
        <f t="shared" si="29"/>
        <v>34505</v>
      </c>
      <c r="F158">
        <v>288.79998779296898</v>
      </c>
      <c r="G158">
        <f t="shared" si="20"/>
        <v>6</v>
      </c>
      <c r="H158">
        <f t="shared" si="21"/>
        <v>20</v>
      </c>
      <c r="I158">
        <f t="shared" si="22"/>
        <v>1994</v>
      </c>
      <c r="J158">
        <f t="shared" si="23"/>
        <v>0</v>
      </c>
      <c r="L158">
        <f t="shared" si="24"/>
        <v>6</v>
      </c>
      <c r="M158">
        <f t="shared" si="25"/>
        <v>20</v>
      </c>
      <c r="N158">
        <f t="shared" si="26"/>
        <v>1994</v>
      </c>
      <c r="O158">
        <f t="shared" si="27"/>
        <v>0</v>
      </c>
      <c r="P158">
        <f t="shared" si="28"/>
        <v>288.79998779296898</v>
      </c>
    </row>
    <row r="159" spans="1:16" hidden="1">
      <c r="A159" s="2" t="s">
        <v>163</v>
      </c>
      <c r="B159">
        <v>287.79998779296898</v>
      </c>
      <c r="E159" s="2">
        <f t="shared" si="29"/>
        <v>34505</v>
      </c>
      <c r="F159">
        <v>287.79998779296898</v>
      </c>
      <c r="G159">
        <f t="shared" si="20"/>
        <v>6</v>
      </c>
      <c r="H159">
        <f t="shared" si="21"/>
        <v>20</v>
      </c>
      <c r="I159">
        <f t="shared" si="22"/>
        <v>1994</v>
      </c>
      <c r="J159">
        <f t="shared" si="23"/>
        <v>12</v>
      </c>
      <c r="L159">
        <f t="shared" si="24"/>
        <v>6</v>
      </c>
      <c r="M159">
        <f t="shared" si="25"/>
        <v>20</v>
      </c>
      <c r="N159">
        <f t="shared" si="26"/>
        <v>1994</v>
      </c>
      <c r="O159">
        <f t="shared" si="27"/>
        <v>12</v>
      </c>
      <c r="P159">
        <f t="shared" si="28"/>
        <v>287.79998779296898</v>
      </c>
    </row>
    <row r="160" spans="1:16" hidden="1">
      <c r="A160" s="2" t="s">
        <v>164</v>
      </c>
      <c r="B160">
        <v>287</v>
      </c>
      <c r="E160" s="2">
        <f t="shared" si="29"/>
        <v>34506</v>
      </c>
      <c r="F160">
        <v>287</v>
      </c>
      <c r="G160">
        <f t="shared" si="20"/>
        <v>6</v>
      </c>
      <c r="H160">
        <f t="shared" si="21"/>
        <v>21</v>
      </c>
      <c r="I160">
        <f t="shared" si="22"/>
        <v>1994</v>
      </c>
      <c r="J160">
        <f t="shared" si="23"/>
        <v>0</v>
      </c>
      <c r="L160">
        <f t="shared" si="24"/>
        <v>6</v>
      </c>
      <c r="M160">
        <f t="shared" si="25"/>
        <v>21</v>
      </c>
      <c r="N160">
        <f t="shared" si="26"/>
        <v>1994</v>
      </c>
      <c r="O160">
        <f t="shared" si="27"/>
        <v>0</v>
      </c>
      <c r="P160">
        <f t="shared" si="28"/>
        <v>287</v>
      </c>
    </row>
    <row r="161" spans="1:16" hidden="1">
      <c r="A161" s="2" t="s">
        <v>165</v>
      </c>
      <c r="B161">
        <v>287</v>
      </c>
      <c r="E161" s="2">
        <f t="shared" si="29"/>
        <v>34506</v>
      </c>
      <c r="F161">
        <v>287</v>
      </c>
      <c r="G161">
        <f t="shared" si="20"/>
        <v>6</v>
      </c>
      <c r="H161">
        <f t="shared" si="21"/>
        <v>21</v>
      </c>
      <c r="I161">
        <f t="shared" si="22"/>
        <v>1994</v>
      </c>
      <c r="J161">
        <f t="shared" si="23"/>
        <v>12</v>
      </c>
      <c r="L161">
        <f t="shared" si="24"/>
        <v>6</v>
      </c>
      <c r="M161">
        <f t="shared" si="25"/>
        <v>21</v>
      </c>
      <c r="N161">
        <f t="shared" si="26"/>
        <v>1994</v>
      </c>
      <c r="O161">
        <f t="shared" si="27"/>
        <v>12</v>
      </c>
      <c r="P161">
        <f t="shared" si="28"/>
        <v>287</v>
      </c>
    </row>
    <row r="162" spans="1:16" hidden="1">
      <c r="A162" s="2" t="s">
        <v>166</v>
      </c>
      <c r="B162">
        <v>288.79998779296898</v>
      </c>
      <c r="E162" s="2">
        <f t="shared" si="29"/>
        <v>34507</v>
      </c>
      <c r="F162">
        <v>288.79998779296898</v>
      </c>
      <c r="G162">
        <f t="shared" si="20"/>
        <v>6</v>
      </c>
      <c r="H162">
        <f t="shared" si="21"/>
        <v>22</v>
      </c>
      <c r="I162">
        <f t="shared" si="22"/>
        <v>1994</v>
      </c>
      <c r="J162">
        <f t="shared" si="23"/>
        <v>0</v>
      </c>
      <c r="L162">
        <f t="shared" si="24"/>
        <v>6</v>
      </c>
      <c r="M162">
        <f t="shared" si="25"/>
        <v>22</v>
      </c>
      <c r="N162">
        <f t="shared" si="26"/>
        <v>1994</v>
      </c>
      <c r="O162">
        <f t="shared" si="27"/>
        <v>0</v>
      </c>
      <c r="P162">
        <f t="shared" si="28"/>
        <v>288.79998779296898</v>
      </c>
    </row>
    <row r="163" spans="1:16" hidden="1">
      <c r="A163" s="2" t="s">
        <v>167</v>
      </c>
      <c r="B163">
        <v>287.60000610351602</v>
      </c>
      <c r="E163" s="2">
        <f t="shared" si="29"/>
        <v>34508</v>
      </c>
      <c r="F163">
        <v>287.60000610351602</v>
      </c>
      <c r="G163">
        <f t="shared" si="20"/>
        <v>6</v>
      </c>
      <c r="H163">
        <f t="shared" si="21"/>
        <v>23</v>
      </c>
      <c r="I163">
        <f t="shared" si="22"/>
        <v>1994</v>
      </c>
      <c r="J163">
        <f t="shared" si="23"/>
        <v>12</v>
      </c>
      <c r="L163">
        <f t="shared" si="24"/>
        <v>6</v>
      </c>
      <c r="M163">
        <f t="shared" si="25"/>
        <v>23</v>
      </c>
      <c r="N163">
        <f t="shared" si="26"/>
        <v>1994</v>
      </c>
      <c r="O163">
        <f t="shared" si="27"/>
        <v>12</v>
      </c>
      <c r="P163">
        <f t="shared" si="28"/>
        <v>287.60000610351602</v>
      </c>
    </row>
    <row r="164" spans="1:16" hidden="1">
      <c r="A164" s="2" t="s">
        <v>168</v>
      </c>
      <c r="B164">
        <v>292.79998779296898</v>
      </c>
      <c r="E164" s="2">
        <f t="shared" si="29"/>
        <v>34509</v>
      </c>
      <c r="F164">
        <v>292.79998779296898</v>
      </c>
      <c r="G164">
        <f t="shared" si="20"/>
        <v>6</v>
      </c>
      <c r="H164">
        <f t="shared" si="21"/>
        <v>24</v>
      </c>
      <c r="I164">
        <f t="shared" si="22"/>
        <v>1994</v>
      </c>
      <c r="J164">
        <f t="shared" si="23"/>
        <v>12</v>
      </c>
      <c r="L164">
        <f t="shared" si="24"/>
        <v>6</v>
      </c>
      <c r="M164">
        <f t="shared" si="25"/>
        <v>24</v>
      </c>
      <c r="N164">
        <f t="shared" si="26"/>
        <v>1994</v>
      </c>
      <c r="O164">
        <f t="shared" si="27"/>
        <v>12</v>
      </c>
      <c r="P164">
        <f t="shared" si="28"/>
        <v>292.79998779296898</v>
      </c>
    </row>
    <row r="165" spans="1:16" hidden="1">
      <c r="A165" s="2" t="s">
        <v>169</v>
      </c>
      <c r="B165">
        <v>288.39999389648398</v>
      </c>
      <c r="E165" s="2">
        <f t="shared" si="29"/>
        <v>34510</v>
      </c>
      <c r="F165">
        <v>288.39999389648398</v>
      </c>
      <c r="G165">
        <f t="shared" si="20"/>
        <v>6</v>
      </c>
      <c r="H165">
        <f t="shared" si="21"/>
        <v>25</v>
      </c>
      <c r="I165">
        <f t="shared" si="22"/>
        <v>1994</v>
      </c>
      <c r="J165">
        <f t="shared" si="23"/>
        <v>0</v>
      </c>
      <c r="L165">
        <f t="shared" si="24"/>
        <v>6</v>
      </c>
      <c r="M165">
        <f t="shared" si="25"/>
        <v>25</v>
      </c>
      <c r="N165">
        <f t="shared" si="26"/>
        <v>1994</v>
      </c>
      <c r="O165">
        <f t="shared" si="27"/>
        <v>0</v>
      </c>
      <c r="P165">
        <f t="shared" si="28"/>
        <v>288.39999389648398</v>
      </c>
    </row>
    <row r="166" spans="1:16" hidden="1">
      <c r="A166" s="2" t="s">
        <v>170</v>
      </c>
      <c r="B166">
        <v>292</v>
      </c>
      <c r="E166" s="2">
        <f t="shared" si="29"/>
        <v>34510</v>
      </c>
      <c r="F166">
        <v>292</v>
      </c>
      <c r="G166">
        <f t="shared" si="20"/>
        <v>6</v>
      </c>
      <c r="H166">
        <f t="shared" si="21"/>
        <v>25</v>
      </c>
      <c r="I166">
        <f t="shared" si="22"/>
        <v>1994</v>
      </c>
      <c r="J166">
        <f t="shared" si="23"/>
        <v>12</v>
      </c>
      <c r="L166">
        <f t="shared" si="24"/>
        <v>6</v>
      </c>
      <c r="M166">
        <f t="shared" si="25"/>
        <v>25</v>
      </c>
      <c r="N166">
        <f t="shared" si="26"/>
        <v>1994</v>
      </c>
      <c r="O166">
        <f t="shared" si="27"/>
        <v>12</v>
      </c>
      <c r="P166">
        <f t="shared" si="28"/>
        <v>292</v>
      </c>
    </row>
    <row r="167" spans="1:16" hidden="1">
      <c r="A167" s="2" t="s">
        <v>171</v>
      </c>
      <c r="B167">
        <v>291.79998779296898</v>
      </c>
      <c r="E167" s="2">
        <f t="shared" si="29"/>
        <v>34511</v>
      </c>
      <c r="F167">
        <v>291.79998779296898</v>
      </c>
      <c r="G167">
        <f t="shared" si="20"/>
        <v>6</v>
      </c>
      <c r="H167">
        <f t="shared" si="21"/>
        <v>26</v>
      </c>
      <c r="I167">
        <f t="shared" si="22"/>
        <v>1994</v>
      </c>
      <c r="J167">
        <f t="shared" si="23"/>
        <v>0</v>
      </c>
      <c r="L167">
        <f t="shared" si="24"/>
        <v>6</v>
      </c>
      <c r="M167">
        <f t="shared" si="25"/>
        <v>26</v>
      </c>
      <c r="N167">
        <f t="shared" si="26"/>
        <v>1994</v>
      </c>
      <c r="O167">
        <f t="shared" si="27"/>
        <v>0</v>
      </c>
      <c r="P167">
        <f t="shared" si="28"/>
        <v>291.79998779296898</v>
      </c>
    </row>
    <row r="168" spans="1:16" hidden="1">
      <c r="A168" s="2" t="s">
        <v>172</v>
      </c>
      <c r="B168">
        <v>292.60000610351602</v>
      </c>
      <c r="E168" s="2">
        <f t="shared" si="29"/>
        <v>34511</v>
      </c>
      <c r="F168">
        <v>292.60000610351602</v>
      </c>
      <c r="G168">
        <f t="shared" si="20"/>
        <v>6</v>
      </c>
      <c r="H168">
        <f t="shared" si="21"/>
        <v>26</v>
      </c>
      <c r="I168">
        <f t="shared" si="22"/>
        <v>1994</v>
      </c>
      <c r="J168">
        <f t="shared" si="23"/>
        <v>12</v>
      </c>
      <c r="L168">
        <f t="shared" si="24"/>
        <v>6</v>
      </c>
      <c r="M168">
        <f t="shared" si="25"/>
        <v>26</v>
      </c>
      <c r="N168">
        <f t="shared" si="26"/>
        <v>1994</v>
      </c>
      <c r="O168">
        <f t="shared" si="27"/>
        <v>12</v>
      </c>
      <c r="P168">
        <f t="shared" si="28"/>
        <v>292.60000610351602</v>
      </c>
    </row>
    <row r="169" spans="1:16" hidden="1">
      <c r="A169" s="2" t="s">
        <v>173</v>
      </c>
      <c r="B169">
        <v>292.20001220703102</v>
      </c>
      <c r="E169" s="2">
        <f t="shared" si="29"/>
        <v>34512</v>
      </c>
      <c r="F169">
        <v>292.20001220703102</v>
      </c>
      <c r="G169">
        <f t="shared" si="20"/>
        <v>6</v>
      </c>
      <c r="H169">
        <f t="shared" si="21"/>
        <v>27</v>
      </c>
      <c r="I169">
        <f t="shared" si="22"/>
        <v>1994</v>
      </c>
      <c r="J169">
        <f t="shared" si="23"/>
        <v>0</v>
      </c>
      <c r="L169">
        <f t="shared" si="24"/>
        <v>6</v>
      </c>
      <c r="M169">
        <f t="shared" si="25"/>
        <v>27</v>
      </c>
      <c r="N169">
        <f t="shared" si="26"/>
        <v>1994</v>
      </c>
      <c r="O169">
        <f t="shared" si="27"/>
        <v>0</v>
      </c>
      <c r="P169">
        <f t="shared" si="28"/>
        <v>292.20001220703102</v>
      </c>
    </row>
    <row r="170" spans="1:16" hidden="1">
      <c r="A170" s="2" t="s">
        <v>174</v>
      </c>
      <c r="B170">
        <v>289.79998779296898</v>
      </c>
      <c r="E170" s="2">
        <f t="shared" si="29"/>
        <v>34512</v>
      </c>
      <c r="F170">
        <v>289.79998779296898</v>
      </c>
      <c r="G170">
        <f t="shared" si="20"/>
        <v>6</v>
      </c>
      <c r="H170">
        <f t="shared" si="21"/>
        <v>27</v>
      </c>
      <c r="I170">
        <f t="shared" si="22"/>
        <v>1994</v>
      </c>
      <c r="J170">
        <f t="shared" si="23"/>
        <v>12</v>
      </c>
      <c r="L170">
        <f t="shared" si="24"/>
        <v>6</v>
      </c>
      <c r="M170">
        <f t="shared" si="25"/>
        <v>27</v>
      </c>
      <c r="N170">
        <f t="shared" si="26"/>
        <v>1994</v>
      </c>
      <c r="O170">
        <f t="shared" si="27"/>
        <v>12</v>
      </c>
      <c r="P170">
        <f t="shared" si="28"/>
        <v>289.79998779296898</v>
      </c>
    </row>
    <row r="171" spans="1:16" hidden="1">
      <c r="A171" s="2" t="s">
        <v>175</v>
      </c>
      <c r="B171">
        <v>292.20001220703102</v>
      </c>
      <c r="E171" s="2">
        <f t="shared" si="29"/>
        <v>34513</v>
      </c>
      <c r="F171">
        <v>292.20001220703102</v>
      </c>
      <c r="G171">
        <f t="shared" si="20"/>
        <v>6</v>
      </c>
      <c r="H171">
        <f t="shared" si="21"/>
        <v>28</v>
      </c>
      <c r="I171">
        <f t="shared" si="22"/>
        <v>1994</v>
      </c>
      <c r="J171">
        <f t="shared" si="23"/>
        <v>0</v>
      </c>
      <c r="L171">
        <f t="shared" si="24"/>
        <v>6</v>
      </c>
      <c r="M171">
        <f t="shared" si="25"/>
        <v>28</v>
      </c>
      <c r="N171">
        <f t="shared" si="26"/>
        <v>1994</v>
      </c>
      <c r="O171">
        <f t="shared" si="27"/>
        <v>0</v>
      </c>
      <c r="P171">
        <f t="shared" si="28"/>
        <v>292.20001220703102</v>
      </c>
    </row>
    <row r="172" spans="1:16" hidden="1">
      <c r="A172" s="2" t="s">
        <v>176</v>
      </c>
      <c r="B172">
        <v>292.79998779296898</v>
      </c>
      <c r="E172" s="2">
        <f t="shared" si="29"/>
        <v>34513</v>
      </c>
      <c r="F172">
        <v>292.79998779296898</v>
      </c>
      <c r="G172">
        <f t="shared" si="20"/>
        <v>6</v>
      </c>
      <c r="H172">
        <f t="shared" si="21"/>
        <v>28</v>
      </c>
      <c r="I172">
        <f t="shared" si="22"/>
        <v>1994</v>
      </c>
      <c r="J172">
        <f t="shared" si="23"/>
        <v>12</v>
      </c>
      <c r="L172">
        <f t="shared" si="24"/>
        <v>6</v>
      </c>
      <c r="M172">
        <f t="shared" si="25"/>
        <v>28</v>
      </c>
      <c r="N172">
        <f t="shared" si="26"/>
        <v>1994</v>
      </c>
      <c r="O172">
        <f t="shared" si="27"/>
        <v>12</v>
      </c>
      <c r="P172">
        <f t="shared" si="28"/>
        <v>292.79998779296898</v>
      </c>
    </row>
    <row r="173" spans="1:16" hidden="1">
      <c r="A173" s="2" t="s">
        <v>177</v>
      </c>
      <c r="B173">
        <v>293.20001220703102</v>
      </c>
      <c r="E173" s="2">
        <f t="shared" si="29"/>
        <v>34514</v>
      </c>
      <c r="F173">
        <v>293.20001220703102</v>
      </c>
      <c r="G173">
        <f t="shared" si="20"/>
        <v>6</v>
      </c>
      <c r="H173">
        <f t="shared" si="21"/>
        <v>29</v>
      </c>
      <c r="I173">
        <f t="shared" si="22"/>
        <v>1994</v>
      </c>
      <c r="J173">
        <f t="shared" si="23"/>
        <v>0</v>
      </c>
      <c r="L173">
        <f t="shared" si="24"/>
        <v>6</v>
      </c>
      <c r="M173">
        <f t="shared" si="25"/>
        <v>29</v>
      </c>
      <c r="N173">
        <f t="shared" si="26"/>
        <v>1994</v>
      </c>
      <c r="O173">
        <f t="shared" si="27"/>
        <v>0</v>
      </c>
      <c r="P173">
        <f t="shared" si="28"/>
        <v>293.20001220703102</v>
      </c>
    </row>
    <row r="174" spans="1:16" hidden="1">
      <c r="A174" s="2" t="s">
        <v>178</v>
      </c>
      <c r="B174">
        <v>294.60000610351602</v>
      </c>
      <c r="E174" s="2">
        <f t="shared" si="29"/>
        <v>34514</v>
      </c>
      <c r="F174">
        <v>294.60000610351602</v>
      </c>
      <c r="G174">
        <f t="shared" si="20"/>
        <v>6</v>
      </c>
      <c r="H174">
        <f t="shared" si="21"/>
        <v>29</v>
      </c>
      <c r="I174">
        <f t="shared" si="22"/>
        <v>1994</v>
      </c>
      <c r="J174">
        <f t="shared" si="23"/>
        <v>12</v>
      </c>
      <c r="L174">
        <f t="shared" si="24"/>
        <v>6</v>
      </c>
      <c r="M174">
        <f t="shared" si="25"/>
        <v>29</v>
      </c>
      <c r="N174">
        <f t="shared" si="26"/>
        <v>1994</v>
      </c>
      <c r="O174">
        <f t="shared" si="27"/>
        <v>12</v>
      </c>
      <c r="P174">
        <f t="shared" si="28"/>
        <v>294.60000610351602</v>
      </c>
    </row>
    <row r="175" spans="1:16" hidden="1">
      <c r="A175" s="2" t="s">
        <v>179</v>
      </c>
      <c r="B175">
        <v>289.20001220703102</v>
      </c>
      <c r="E175" s="2">
        <f t="shared" si="29"/>
        <v>34515</v>
      </c>
      <c r="F175">
        <v>289.20001220703102</v>
      </c>
      <c r="G175">
        <f t="shared" si="20"/>
        <v>6</v>
      </c>
      <c r="H175">
        <f t="shared" si="21"/>
        <v>30</v>
      </c>
      <c r="I175">
        <f t="shared" si="22"/>
        <v>1994</v>
      </c>
      <c r="J175">
        <f t="shared" si="23"/>
        <v>0</v>
      </c>
      <c r="L175">
        <f t="shared" si="24"/>
        <v>6</v>
      </c>
      <c r="M175">
        <f t="shared" si="25"/>
        <v>30</v>
      </c>
      <c r="N175">
        <f t="shared" si="26"/>
        <v>1994</v>
      </c>
      <c r="O175">
        <f t="shared" si="27"/>
        <v>0</v>
      </c>
      <c r="P175">
        <f t="shared" si="28"/>
        <v>289.20001220703102</v>
      </c>
    </row>
    <row r="176" spans="1:16" hidden="1">
      <c r="A176" s="2" t="s">
        <v>180</v>
      </c>
      <c r="B176">
        <v>290.79998779296898</v>
      </c>
      <c r="E176" s="2">
        <f t="shared" si="29"/>
        <v>34515</v>
      </c>
      <c r="F176">
        <v>290.79998779296898</v>
      </c>
      <c r="G176">
        <f t="shared" si="20"/>
        <v>6</v>
      </c>
      <c r="H176">
        <f t="shared" si="21"/>
        <v>30</v>
      </c>
      <c r="I176">
        <f t="shared" si="22"/>
        <v>1994</v>
      </c>
      <c r="J176">
        <f t="shared" si="23"/>
        <v>12</v>
      </c>
      <c r="L176">
        <f t="shared" si="24"/>
        <v>6</v>
      </c>
      <c r="M176">
        <f t="shared" si="25"/>
        <v>30</v>
      </c>
      <c r="N176">
        <f t="shared" si="26"/>
        <v>1994</v>
      </c>
      <c r="O176">
        <f t="shared" si="27"/>
        <v>12</v>
      </c>
      <c r="P176">
        <f t="shared" si="28"/>
        <v>290.79998779296898</v>
      </c>
    </row>
    <row r="177" spans="1:16" hidden="1">
      <c r="A177" s="2" t="s">
        <v>181</v>
      </c>
      <c r="B177">
        <v>292.39999389648398</v>
      </c>
      <c r="E177" s="2">
        <f t="shared" si="29"/>
        <v>34516</v>
      </c>
      <c r="F177">
        <v>292.39999389648398</v>
      </c>
      <c r="G177">
        <f t="shared" si="20"/>
        <v>7</v>
      </c>
      <c r="H177">
        <f t="shared" si="21"/>
        <v>1</v>
      </c>
      <c r="I177">
        <f t="shared" si="22"/>
        <v>1994</v>
      </c>
      <c r="J177">
        <f t="shared" si="23"/>
        <v>0</v>
      </c>
      <c r="L177">
        <f t="shared" si="24"/>
        <v>7</v>
      </c>
      <c r="M177">
        <f t="shared" si="25"/>
        <v>1</v>
      </c>
      <c r="N177">
        <f t="shared" si="26"/>
        <v>1994</v>
      </c>
      <c r="O177">
        <f t="shared" si="27"/>
        <v>0</v>
      </c>
      <c r="P177">
        <f t="shared" si="28"/>
        <v>292.39999389648398</v>
      </c>
    </row>
    <row r="178" spans="1:16" hidden="1">
      <c r="A178" s="2" t="s">
        <v>182</v>
      </c>
      <c r="B178">
        <v>293.79998779296898</v>
      </c>
      <c r="E178" s="2">
        <f t="shared" si="29"/>
        <v>34516</v>
      </c>
      <c r="F178">
        <v>293.79998779296898</v>
      </c>
      <c r="G178">
        <f t="shared" si="20"/>
        <v>7</v>
      </c>
      <c r="H178">
        <f t="shared" si="21"/>
        <v>1</v>
      </c>
      <c r="I178">
        <f t="shared" si="22"/>
        <v>1994</v>
      </c>
      <c r="J178">
        <f t="shared" si="23"/>
        <v>12</v>
      </c>
      <c r="L178">
        <f t="shared" si="24"/>
        <v>7</v>
      </c>
      <c r="M178">
        <f t="shared" si="25"/>
        <v>1</v>
      </c>
      <c r="N178">
        <f t="shared" si="26"/>
        <v>1994</v>
      </c>
      <c r="O178">
        <f t="shared" si="27"/>
        <v>12</v>
      </c>
      <c r="P178">
        <f t="shared" si="28"/>
        <v>293.79998779296898</v>
      </c>
    </row>
    <row r="179" spans="1:16" hidden="1">
      <c r="A179" s="2" t="s">
        <v>183</v>
      </c>
      <c r="B179">
        <v>294.39999389648398</v>
      </c>
      <c r="E179" s="2">
        <f t="shared" si="29"/>
        <v>34517</v>
      </c>
      <c r="F179">
        <v>294.39999389648398</v>
      </c>
      <c r="G179">
        <f t="shared" si="20"/>
        <v>7</v>
      </c>
      <c r="H179">
        <f t="shared" si="21"/>
        <v>2</v>
      </c>
      <c r="I179">
        <f t="shared" si="22"/>
        <v>1994</v>
      </c>
      <c r="J179">
        <f t="shared" si="23"/>
        <v>0</v>
      </c>
      <c r="L179">
        <f t="shared" si="24"/>
        <v>7</v>
      </c>
      <c r="M179">
        <f t="shared" si="25"/>
        <v>2</v>
      </c>
      <c r="N179">
        <f t="shared" si="26"/>
        <v>1994</v>
      </c>
      <c r="O179">
        <f t="shared" si="27"/>
        <v>0</v>
      </c>
      <c r="P179">
        <f t="shared" si="28"/>
        <v>294.39999389648398</v>
      </c>
    </row>
    <row r="180" spans="1:16" hidden="1">
      <c r="A180" s="2" t="s">
        <v>184</v>
      </c>
      <c r="B180">
        <v>296</v>
      </c>
      <c r="E180" s="2">
        <f t="shared" si="29"/>
        <v>34517</v>
      </c>
      <c r="F180">
        <v>296</v>
      </c>
      <c r="G180">
        <f t="shared" si="20"/>
        <v>7</v>
      </c>
      <c r="H180">
        <f t="shared" si="21"/>
        <v>2</v>
      </c>
      <c r="I180">
        <f t="shared" si="22"/>
        <v>1994</v>
      </c>
      <c r="J180">
        <f t="shared" si="23"/>
        <v>12</v>
      </c>
      <c r="L180">
        <f t="shared" si="24"/>
        <v>7</v>
      </c>
      <c r="M180">
        <f t="shared" si="25"/>
        <v>2</v>
      </c>
      <c r="N180">
        <f t="shared" si="26"/>
        <v>1994</v>
      </c>
      <c r="O180">
        <f t="shared" si="27"/>
        <v>12</v>
      </c>
      <c r="P180">
        <f t="shared" si="28"/>
        <v>296</v>
      </c>
    </row>
    <row r="181" spans="1:16" hidden="1">
      <c r="A181" s="2" t="s">
        <v>185</v>
      </c>
      <c r="B181">
        <v>296.39999389648398</v>
      </c>
      <c r="E181" s="2">
        <f t="shared" si="29"/>
        <v>34518</v>
      </c>
      <c r="F181">
        <v>296.39999389648398</v>
      </c>
      <c r="G181">
        <f t="shared" si="20"/>
        <v>7</v>
      </c>
      <c r="H181">
        <f t="shared" si="21"/>
        <v>3</v>
      </c>
      <c r="I181">
        <f t="shared" si="22"/>
        <v>1994</v>
      </c>
      <c r="J181">
        <f t="shared" si="23"/>
        <v>0</v>
      </c>
      <c r="L181">
        <f t="shared" si="24"/>
        <v>7</v>
      </c>
      <c r="M181">
        <f t="shared" si="25"/>
        <v>3</v>
      </c>
      <c r="N181">
        <f t="shared" si="26"/>
        <v>1994</v>
      </c>
      <c r="O181">
        <f t="shared" si="27"/>
        <v>0</v>
      </c>
      <c r="P181">
        <f t="shared" si="28"/>
        <v>296.39999389648398</v>
      </c>
    </row>
    <row r="182" spans="1:16" hidden="1">
      <c r="A182" s="2" t="s">
        <v>186</v>
      </c>
      <c r="B182">
        <v>297.79998779296898</v>
      </c>
      <c r="E182" s="2">
        <f t="shared" si="29"/>
        <v>34518</v>
      </c>
      <c r="F182">
        <v>297.79998779296898</v>
      </c>
      <c r="G182">
        <f t="shared" si="20"/>
        <v>7</v>
      </c>
      <c r="H182">
        <f t="shared" si="21"/>
        <v>3</v>
      </c>
      <c r="I182">
        <f t="shared" si="22"/>
        <v>1994</v>
      </c>
      <c r="J182">
        <f t="shared" si="23"/>
        <v>12</v>
      </c>
      <c r="L182">
        <f t="shared" si="24"/>
        <v>7</v>
      </c>
      <c r="M182">
        <f t="shared" si="25"/>
        <v>3</v>
      </c>
      <c r="N182">
        <f t="shared" si="26"/>
        <v>1994</v>
      </c>
      <c r="O182">
        <f t="shared" si="27"/>
        <v>12</v>
      </c>
      <c r="P182">
        <f t="shared" si="28"/>
        <v>297.79998779296898</v>
      </c>
    </row>
    <row r="183" spans="1:16" hidden="1">
      <c r="A183" s="2" t="s">
        <v>187</v>
      </c>
      <c r="B183">
        <v>298.39999389648398</v>
      </c>
      <c r="E183" s="2">
        <f t="shared" si="29"/>
        <v>34519</v>
      </c>
      <c r="F183">
        <v>298.39999389648398</v>
      </c>
      <c r="G183">
        <f t="shared" si="20"/>
        <v>7</v>
      </c>
      <c r="H183">
        <f t="shared" si="21"/>
        <v>4</v>
      </c>
      <c r="I183">
        <f t="shared" si="22"/>
        <v>1994</v>
      </c>
      <c r="J183">
        <f t="shared" si="23"/>
        <v>0</v>
      </c>
      <c r="L183">
        <f t="shared" si="24"/>
        <v>7</v>
      </c>
      <c r="M183">
        <f t="shared" si="25"/>
        <v>4</v>
      </c>
      <c r="N183">
        <f t="shared" si="26"/>
        <v>1994</v>
      </c>
      <c r="O183">
        <f t="shared" si="27"/>
        <v>0</v>
      </c>
      <c r="P183">
        <f t="shared" si="28"/>
        <v>298.39999389648398</v>
      </c>
    </row>
    <row r="184" spans="1:16" hidden="1">
      <c r="A184" s="2" t="s">
        <v>188</v>
      </c>
      <c r="B184">
        <v>295.79998779296898</v>
      </c>
      <c r="E184" s="2">
        <f t="shared" si="29"/>
        <v>34519</v>
      </c>
      <c r="F184">
        <v>295.79998779296898</v>
      </c>
      <c r="G184">
        <f t="shared" si="20"/>
        <v>7</v>
      </c>
      <c r="H184">
        <f t="shared" si="21"/>
        <v>4</v>
      </c>
      <c r="I184">
        <f t="shared" si="22"/>
        <v>1994</v>
      </c>
      <c r="J184">
        <f t="shared" si="23"/>
        <v>12</v>
      </c>
      <c r="L184">
        <f t="shared" si="24"/>
        <v>7</v>
      </c>
      <c r="M184">
        <f t="shared" si="25"/>
        <v>4</v>
      </c>
      <c r="N184">
        <f t="shared" si="26"/>
        <v>1994</v>
      </c>
      <c r="O184">
        <f t="shared" si="27"/>
        <v>12</v>
      </c>
      <c r="P184">
        <f t="shared" si="28"/>
        <v>295.79998779296898</v>
      </c>
    </row>
    <row r="185" spans="1:16" hidden="1">
      <c r="A185" s="2" t="s">
        <v>189</v>
      </c>
      <c r="B185">
        <v>292</v>
      </c>
      <c r="E185" s="2">
        <f t="shared" si="29"/>
        <v>34520</v>
      </c>
      <c r="F185">
        <v>292</v>
      </c>
      <c r="G185">
        <f t="shared" si="20"/>
        <v>7</v>
      </c>
      <c r="H185">
        <f t="shared" si="21"/>
        <v>5</v>
      </c>
      <c r="I185">
        <f t="shared" si="22"/>
        <v>1994</v>
      </c>
      <c r="J185">
        <f t="shared" si="23"/>
        <v>0</v>
      </c>
      <c r="L185">
        <f t="shared" si="24"/>
        <v>7</v>
      </c>
      <c r="M185">
        <f t="shared" si="25"/>
        <v>5</v>
      </c>
      <c r="N185">
        <f t="shared" si="26"/>
        <v>1994</v>
      </c>
      <c r="O185">
        <f t="shared" si="27"/>
        <v>0</v>
      </c>
      <c r="P185">
        <f t="shared" si="28"/>
        <v>292</v>
      </c>
    </row>
    <row r="186" spans="1:16" hidden="1">
      <c r="A186" s="2" t="s">
        <v>190</v>
      </c>
      <c r="B186">
        <v>290.60000610351602</v>
      </c>
      <c r="E186" s="2">
        <f t="shared" si="29"/>
        <v>34520</v>
      </c>
      <c r="F186">
        <v>290.60000610351602</v>
      </c>
      <c r="G186">
        <f t="shared" si="20"/>
        <v>7</v>
      </c>
      <c r="H186">
        <f t="shared" si="21"/>
        <v>5</v>
      </c>
      <c r="I186">
        <f t="shared" si="22"/>
        <v>1994</v>
      </c>
      <c r="J186">
        <f t="shared" si="23"/>
        <v>12</v>
      </c>
      <c r="L186">
        <f t="shared" si="24"/>
        <v>7</v>
      </c>
      <c r="M186">
        <f t="shared" si="25"/>
        <v>5</v>
      </c>
      <c r="N186">
        <f t="shared" si="26"/>
        <v>1994</v>
      </c>
      <c r="O186">
        <f t="shared" si="27"/>
        <v>12</v>
      </c>
      <c r="P186">
        <f t="shared" si="28"/>
        <v>290.60000610351602</v>
      </c>
    </row>
    <row r="187" spans="1:16" hidden="1">
      <c r="A187" s="2" t="s">
        <v>191</v>
      </c>
      <c r="B187">
        <v>287.39999389648398</v>
      </c>
      <c r="E187" s="2">
        <f t="shared" si="29"/>
        <v>34521</v>
      </c>
      <c r="F187">
        <v>287.39999389648398</v>
      </c>
      <c r="G187">
        <f t="shared" si="20"/>
        <v>7</v>
      </c>
      <c r="H187">
        <f t="shared" si="21"/>
        <v>6</v>
      </c>
      <c r="I187">
        <f t="shared" si="22"/>
        <v>1994</v>
      </c>
      <c r="J187">
        <f t="shared" si="23"/>
        <v>0</v>
      </c>
      <c r="L187">
        <f t="shared" si="24"/>
        <v>7</v>
      </c>
      <c r="M187">
        <f t="shared" si="25"/>
        <v>6</v>
      </c>
      <c r="N187">
        <f t="shared" si="26"/>
        <v>1994</v>
      </c>
      <c r="O187">
        <f t="shared" si="27"/>
        <v>0</v>
      </c>
      <c r="P187">
        <f t="shared" si="28"/>
        <v>287.39999389648398</v>
      </c>
    </row>
    <row r="188" spans="1:16" hidden="1">
      <c r="A188" s="2" t="s">
        <v>192</v>
      </c>
      <c r="B188">
        <v>288.79998779296898</v>
      </c>
      <c r="E188" s="2">
        <f t="shared" si="29"/>
        <v>34521</v>
      </c>
      <c r="F188">
        <v>288.79998779296898</v>
      </c>
      <c r="G188">
        <f t="shared" si="20"/>
        <v>7</v>
      </c>
      <c r="H188">
        <f t="shared" si="21"/>
        <v>6</v>
      </c>
      <c r="I188">
        <f t="shared" si="22"/>
        <v>1994</v>
      </c>
      <c r="J188">
        <f t="shared" si="23"/>
        <v>12</v>
      </c>
      <c r="L188">
        <f t="shared" si="24"/>
        <v>7</v>
      </c>
      <c r="M188">
        <f t="shared" si="25"/>
        <v>6</v>
      </c>
      <c r="N188">
        <f t="shared" si="26"/>
        <v>1994</v>
      </c>
      <c r="O188">
        <f t="shared" si="27"/>
        <v>12</v>
      </c>
      <c r="P188">
        <f t="shared" si="28"/>
        <v>288.79998779296898</v>
      </c>
    </row>
    <row r="189" spans="1:16" hidden="1">
      <c r="A189" s="2" t="s">
        <v>193</v>
      </c>
      <c r="B189">
        <v>287.60000610351602</v>
      </c>
      <c r="E189" s="2">
        <f t="shared" si="29"/>
        <v>34522</v>
      </c>
      <c r="F189">
        <v>287.60000610351602</v>
      </c>
      <c r="G189">
        <f t="shared" si="20"/>
        <v>7</v>
      </c>
      <c r="H189">
        <f t="shared" si="21"/>
        <v>7</v>
      </c>
      <c r="I189">
        <f t="shared" si="22"/>
        <v>1994</v>
      </c>
      <c r="J189">
        <f t="shared" si="23"/>
        <v>0</v>
      </c>
      <c r="L189">
        <f t="shared" si="24"/>
        <v>7</v>
      </c>
      <c r="M189">
        <f t="shared" si="25"/>
        <v>7</v>
      </c>
      <c r="N189">
        <f t="shared" si="26"/>
        <v>1994</v>
      </c>
      <c r="O189">
        <f t="shared" si="27"/>
        <v>0</v>
      </c>
      <c r="P189">
        <f t="shared" si="28"/>
        <v>287.60000610351602</v>
      </c>
    </row>
    <row r="190" spans="1:16" hidden="1">
      <c r="A190" s="2" t="s">
        <v>194</v>
      </c>
      <c r="B190">
        <v>285.60000610351602</v>
      </c>
      <c r="E190" s="2">
        <f t="shared" si="29"/>
        <v>34522</v>
      </c>
      <c r="F190">
        <v>285.60000610351602</v>
      </c>
      <c r="G190">
        <f t="shared" si="20"/>
        <v>7</v>
      </c>
      <c r="H190">
        <f t="shared" si="21"/>
        <v>7</v>
      </c>
      <c r="I190">
        <f t="shared" si="22"/>
        <v>1994</v>
      </c>
      <c r="J190">
        <f t="shared" si="23"/>
        <v>12</v>
      </c>
      <c r="L190">
        <f t="shared" si="24"/>
        <v>7</v>
      </c>
      <c r="M190">
        <f t="shared" si="25"/>
        <v>7</v>
      </c>
      <c r="N190">
        <f t="shared" si="26"/>
        <v>1994</v>
      </c>
      <c r="O190">
        <f t="shared" si="27"/>
        <v>12</v>
      </c>
      <c r="P190">
        <f t="shared" si="28"/>
        <v>285.60000610351602</v>
      </c>
    </row>
    <row r="191" spans="1:16" hidden="1">
      <c r="A191" s="2" t="s">
        <v>195</v>
      </c>
      <c r="B191">
        <v>285.79998779296898</v>
      </c>
      <c r="E191" s="2">
        <f t="shared" si="29"/>
        <v>34523</v>
      </c>
      <c r="F191">
        <v>285.79998779296898</v>
      </c>
      <c r="G191">
        <f t="shared" si="20"/>
        <v>7</v>
      </c>
      <c r="H191">
        <f t="shared" si="21"/>
        <v>8</v>
      </c>
      <c r="I191">
        <f t="shared" si="22"/>
        <v>1994</v>
      </c>
      <c r="J191">
        <f t="shared" si="23"/>
        <v>0</v>
      </c>
      <c r="L191">
        <f t="shared" si="24"/>
        <v>7</v>
      </c>
      <c r="M191">
        <f t="shared" si="25"/>
        <v>8</v>
      </c>
      <c r="N191">
        <f t="shared" si="26"/>
        <v>1994</v>
      </c>
      <c r="O191">
        <f t="shared" si="27"/>
        <v>0</v>
      </c>
      <c r="P191">
        <f t="shared" si="28"/>
        <v>285.79998779296898</v>
      </c>
    </row>
    <row r="192" spans="1:16" hidden="1">
      <c r="A192" s="2" t="s">
        <v>196</v>
      </c>
      <c r="B192">
        <v>284.39999389648398</v>
      </c>
      <c r="E192" s="2">
        <f t="shared" si="29"/>
        <v>34523</v>
      </c>
      <c r="F192">
        <v>284.39999389648398</v>
      </c>
      <c r="G192">
        <f t="shared" si="20"/>
        <v>7</v>
      </c>
      <c r="H192">
        <f t="shared" si="21"/>
        <v>8</v>
      </c>
      <c r="I192">
        <f t="shared" si="22"/>
        <v>1994</v>
      </c>
      <c r="J192">
        <f t="shared" si="23"/>
        <v>12</v>
      </c>
      <c r="L192">
        <f t="shared" si="24"/>
        <v>7</v>
      </c>
      <c r="M192">
        <f t="shared" si="25"/>
        <v>8</v>
      </c>
      <c r="N192">
        <f t="shared" si="26"/>
        <v>1994</v>
      </c>
      <c r="O192">
        <f t="shared" si="27"/>
        <v>12</v>
      </c>
      <c r="P192">
        <f t="shared" si="28"/>
        <v>284.39999389648398</v>
      </c>
    </row>
    <row r="193" spans="1:16" hidden="1">
      <c r="A193" s="2" t="s">
        <v>197</v>
      </c>
      <c r="B193">
        <v>286.39999389648398</v>
      </c>
      <c r="E193" s="2">
        <f t="shared" si="29"/>
        <v>34524</v>
      </c>
      <c r="F193">
        <v>286.39999389648398</v>
      </c>
      <c r="G193">
        <f t="shared" si="20"/>
        <v>7</v>
      </c>
      <c r="H193">
        <f t="shared" si="21"/>
        <v>9</v>
      </c>
      <c r="I193">
        <f t="shared" si="22"/>
        <v>1994</v>
      </c>
      <c r="J193">
        <f t="shared" si="23"/>
        <v>0</v>
      </c>
      <c r="L193">
        <f t="shared" si="24"/>
        <v>7</v>
      </c>
      <c r="M193">
        <f t="shared" si="25"/>
        <v>9</v>
      </c>
      <c r="N193">
        <f t="shared" si="26"/>
        <v>1994</v>
      </c>
      <c r="O193">
        <f t="shared" si="27"/>
        <v>0</v>
      </c>
      <c r="P193">
        <f t="shared" si="28"/>
        <v>286.39999389648398</v>
      </c>
    </row>
    <row r="194" spans="1:16" hidden="1">
      <c r="A194" s="2" t="s">
        <v>198</v>
      </c>
      <c r="B194">
        <v>285</v>
      </c>
      <c r="E194" s="2">
        <f t="shared" si="29"/>
        <v>34524</v>
      </c>
      <c r="F194">
        <v>285</v>
      </c>
      <c r="G194">
        <f t="shared" ref="G194:G257" si="30">MONTH(E194)</f>
        <v>7</v>
      </c>
      <c r="H194">
        <f t="shared" ref="H194:H257" si="31">DAY(E194)</f>
        <v>9</v>
      </c>
      <c r="I194">
        <f t="shared" ref="I194:I257" si="32">YEAR(E194)</f>
        <v>1994</v>
      </c>
      <c r="J194">
        <f t="shared" ref="J194:J257" si="33">IF(LEN(A194)=19,12,0)</f>
        <v>12</v>
      </c>
      <c r="L194">
        <f t="shared" ref="L194:L257" si="34">G194</f>
        <v>7</v>
      </c>
      <c r="M194">
        <f t="shared" ref="M194:M257" si="35">H194</f>
        <v>9</v>
      </c>
      <c r="N194">
        <f t="shared" ref="N194:N257" si="36">I194</f>
        <v>1994</v>
      </c>
      <c r="O194">
        <f t="shared" ref="O194:O257" si="37">J194</f>
        <v>12</v>
      </c>
      <c r="P194">
        <f t="shared" ref="P194:P257" si="38">IF(ISNA(F194),"",IF(F194&gt;350,"",F194))</f>
        <v>285</v>
      </c>
    </row>
    <row r="195" spans="1:16" hidden="1">
      <c r="A195" s="2" t="s">
        <v>199</v>
      </c>
      <c r="B195">
        <v>286.60000610351602</v>
      </c>
      <c r="E195" s="2">
        <f t="shared" ref="E195:E258" si="39">DATEVALUE(A195)</f>
        <v>34525</v>
      </c>
      <c r="F195">
        <v>286.60000610351602</v>
      </c>
      <c r="G195">
        <f t="shared" si="30"/>
        <v>7</v>
      </c>
      <c r="H195">
        <f t="shared" si="31"/>
        <v>10</v>
      </c>
      <c r="I195">
        <f t="shared" si="32"/>
        <v>1994</v>
      </c>
      <c r="J195">
        <f t="shared" si="33"/>
        <v>0</v>
      </c>
      <c r="L195">
        <f t="shared" si="34"/>
        <v>7</v>
      </c>
      <c r="M195">
        <f t="shared" si="35"/>
        <v>10</v>
      </c>
      <c r="N195">
        <f t="shared" si="36"/>
        <v>1994</v>
      </c>
      <c r="O195">
        <f t="shared" si="37"/>
        <v>0</v>
      </c>
      <c r="P195">
        <f t="shared" si="38"/>
        <v>286.60000610351602</v>
      </c>
    </row>
    <row r="196" spans="1:16" hidden="1">
      <c r="A196" s="2" t="s">
        <v>200</v>
      </c>
      <c r="B196">
        <v>290.20001220703102</v>
      </c>
      <c r="E196" s="2">
        <f t="shared" si="39"/>
        <v>34525</v>
      </c>
      <c r="F196">
        <v>290.20001220703102</v>
      </c>
      <c r="G196">
        <f t="shared" si="30"/>
        <v>7</v>
      </c>
      <c r="H196">
        <f t="shared" si="31"/>
        <v>10</v>
      </c>
      <c r="I196">
        <f t="shared" si="32"/>
        <v>1994</v>
      </c>
      <c r="J196">
        <f t="shared" si="33"/>
        <v>12</v>
      </c>
      <c r="L196">
        <f t="shared" si="34"/>
        <v>7</v>
      </c>
      <c r="M196">
        <f t="shared" si="35"/>
        <v>10</v>
      </c>
      <c r="N196">
        <f t="shared" si="36"/>
        <v>1994</v>
      </c>
      <c r="O196">
        <f t="shared" si="37"/>
        <v>12</v>
      </c>
      <c r="P196">
        <f t="shared" si="38"/>
        <v>290.20001220703102</v>
      </c>
    </row>
    <row r="197" spans="1:16" hidden="1">
      <c r="A197" s="2" t="s">
        <v>201</v>
      </c>
      <c r="B197">
        <v>291.20001220703102</v>
      </c>
      <c r="E197" s="2">
        <f t="shared" si="39"/>
        <v>34526</v>
      </c>
      <c r="F197">
        <v>291.20001220703102</v>
      </c>
      <c r="G197">
        <f t="shared" si="30"/>
        <v>7</v>
      </c>
      <c r="H197">
        <f t="shared" si="31"/>
        <v>11</v>
      </c>
      <c r="I197">
        <f t="shared" si="32"/>
        <v>1994</v>
      </c>
      <c r="J197">
        <f t="shared" si="33"/>
        <v>0</v>
      </c>
      <c r="L197">
        <f t="shared" si="34"/>
        <v>7</v>
      </c>
      <c r="M197">
        <f t="shared" si="35"/>
        <v>11</v>
      </c>
      <c r="N197">
        <f t="shared" si="36"/>
        <v>1994</v>
      </c>
      <c r="O197">
        <f t="shared" si="37"/>
        <v>0</v>
      </c>
      <c r="P197">
        <f t="shared" si="38"/>
        <v>291.20001220703102</v>
      </c>
    </row>
    <row r="198" spans="1:16" hidden="1">
      <c r="A198" s="2" t="s">
        <v>202</v>
      </c>
      <c r="B198">
        <v>293</v>
      </c>
      <c r="E198" s="2">
        <f t="shared" si="39"/>
        <v>34526</v>
      </c>
      <c r="F198">
        <v>293</v>
      </c>
      <c r="G198">
        <f t="shared" si="30"/>
        <v>7</v>
      </c>
      <c r="H198">
        <f t="shared" si="31"/>
        <v>11</v>
      </c>
      <c r="I198">
        <f t="shared" si="32"/>
        <v>1994</v>
      </c>
      <c r="J198">
        <f t="shared" si="33"/>
        <v>12</v>
      </c>
      <c r="L198">
        <f t="shared" si="34"/>
        <v>7</v>
      </c>
      <c r="M198">
        <f t="shared" si="35"/>
        <v>11</v>
      </c>
      <c r="N198">
        <f t="shared" si="36"/>
        <v>1994</v>
      </c>
      <c r="O198">
        <f t="shared" si="37"/>
        <v>12</v>
      </c>
      <c r="P198">
        <f t="shared" si="38"/>
        <v>293</v>
      </c>
    </row>
    <row r="199" spans="1:16" hidden="1">
      <c r="A199" s="2" t="s">
        <v>203</v>
      </c>
      <c r="B199">
        <v>293.20001220703102</v>
      </c>
      <c r="E199" s="2">
        <f t="shared" si="39"/>
        <v>34527</v>
      </c>
      <c r="F199">
        <v>293.20001220703102</v>
      </c>
      <c r="G199">
        <f t="shared" si="30"/>
        <v>7</v>
      </c>
      <c r="H199">
        <f t="shared" si="31"/>
        <v>12</v>
      </c>
      <c r="I199">
        <f t="shared" si="32"/>
        <v>1994</v>
      </c>
      <c r="J199">
        <f t="shared" si="33"/>
        <v>0</v>
      </c>
      <c r="L199">
        <f t="shared" si="34"/>
        <v>7</v>
      </c>
      <c r="M199">
        <f t="shared" si="35"/>
        <v>12</v>
      </c>
      <c r="N199">
        <f t="shared" si="36"/>
        <v>1994</v>
      </c>
      <c r="O199">
        <f t="shared" si="37"/>
        <v>0</v>
      </c>
      <c r="P199">
        <f t="shared" si="38"/>
        <v>293.20001220703102</v>
      </c>
    </row>
    <row r="200" spans="1:16" hidden="1">
      <c r="A200" s="2" t="s">
        <v>204</v>
      </c>
      <c r="B200">
        <v>294</v>
      </c>
      <c r="E200" s="2">
        <f t="shared" si="39"/>
        <v>34527</v>
      </c>
      <c r="F200">
        <v>294</v>
      </c>
      <c r="G200">
        <f t="shared" si="30"/>
        <v>7</v>
      </c>
      <c r="H200">
        <f t="shared" si="31"/>
        <v>12</v>
      </c>
      <c r="I200">
        <f t="shared" si="32"/>
        <v>1994</v>
      </c>
      <c r="J200">
        <f t="shared" si="33"/>
        <v>12</v>
      </c>
      <c r="L200">
        <f t="shared" si="34"/>
        <v>7</v>
      </c>
      <c r="M200">
        <f t="shared" si="35"/>
        <v>12</v>
      </c>
      <c r="N200">
        <f t="shared" si="36"/>
        <v>1994</v>
      </c>
      <c r="O200">
        <f t="shared" si="37"/>
        <v>12</v>
      </c>
      <c r="P200">
        <f t="shared" si="38"/>
        <v>294</v>
      </c>
    </row>
    <row r="201" spans="1:16" hidden="1">
      <c r="A201" s="2" t="s">
        <v>205</v>
      </c>
      <c r="B201">
        <v>295.79998779296898</v>
      </c>
      <c r="E201" s="2">
        <f t="shared" si="39"/>
        <v>34528</v>
      </c>
      <c r="F201">
        <v>295.79998779296898</v>
      </c>
      <c r="G201">
        <f t="shared" si="30"/>
        <v>7</v>
      </c>
      <c r="H201">
        <f t="shared" si="31"/>
        <v>13</v>
      </c>
      <c r="I201">
        <f t="shared" si="32"/>
        <v>1994</v>
      </c>
      <c r="J201">
        <f t="shared" si="33"/>
        <v>0</v>
      </c>
      <c r="L201">
        <f t="shared" si="34"/>
        <v>7</v>
      </c>
      <c r="M201">
        <f t="shared" si="35"/>
        <v>13</v>
      </c>
      <c r="N201">
        <f t="shared" si="36"/>
        <v>1994</v>
      </c>
      <c r="O201">
        <f t="shared" si="37"/>
        <v>0</v>
      </c>
      <c r="P201">
        <f t="shared" si="38"/>
        <v>295.79998779296898</v>
      </c>
    </row>
    <row r="202" spans="1:16" hidden="1">
      <c r="A202" s="2" t="s">
        <v>206</v>
      </c>
      <c r="B202">
        <v>296.79998779296898</v>
      </c>
      <c r="E202" s="2">
        <f t="shared" si="39"/>
        <v>34528</v>
      </c>
      <c r="F202">
        <v>296.79998779296898</v>
      </c>
      <c r="G202">
        <f t="shared" si="30"/>
        <v>7</v>
      </c>
      <c r="H202">
        <f t="shared" si="31"/>
        <v>13</v>
      </c>
      <c r="I202">
        <f t="shared" si="32"/>
        <v>1994</v>
      </c>
      <c r="J202">
        <f t="shared" si="33"/>
        <v>12</v>
      </c>
      <c r="L202">
        <f t="shared" si="34"/>
        <v>7</v>
      </c>
      <c r="M202">
        <f t="shared" si="35"/>
        <v>13</v>
      </c>
      <c r="N202">
        <f t="shared" si="36"/>
        <v>1994</v>
      </c>
      <c r="O202">
        <f t="shared" si="37"/>
        <v>12</v>
      </c>
      <c r="P202">
        <f t="shared" si="38"/>
        <v>296.79998779296898</v>
      </c>
    </row>
    <row r="203" spans="1:16" hidden="1">
      <c r="A203" s="2" t="s">
        <v>207</v>
      </c>
      <c r="B203">
        <v>296.60000610351602</v>
      </c>
      <c r="E203" s="2">
        <f t="shared" si="39"/>
        <v>34529</v>
      </c>
      <c r="F203">
        <v>296.60000610351602</v>
      </c>
      <c r="G203">
        <f t="shared" si="30"/>
        <v>7</v>
      </c>
      <c r="H203">
        <f t="shared" si="31"/>
        <v>14</v>
      </c>
      <c r="I203">
        <f t="shared" si="32"/>
        <v>1994</v>
      </c>
      <c r="J203">
        <f t="shared" si="33"/>
        <v>0</v>
      </c>
      <c r="L203">
        <f t="shared" si="34"/>
        <v>7</v>
      </c>
      <c r="M203">
        <f t="shared" si="35"/>
        <v>14</v>
      </c>
      <c r="N203">
        <f t="shared" si="36"/>
        <v>1994</v>
      </c>
      <c r="O203">
        <f t="shared" si="37"/>
        <v>0</v>
      </c>
      <c r="P203">
        <f t="shared" si="38"/>
        <v>296.60000610351602</v>
      </c>
    </row>
    <row r="204" spans="1:16" hidden="1">
      <c r="A204" s="2" t="s">
        <v>208</v>
      </c>
      <c r="B204">
        <v>291.39999389648398</v>
      </c>
      <c r="E204" s="2">
        <f t="shared" si="39"/>
        <v>34529</v>
      </c>
      <c r="F204">
        <v>291.39999389648398</v>
      </c>
      <c r="G204">
        <f t="shared" si="30"/>
        <v>7</v>
      </c>
      <c r="H204">
        <f t="shared" si="31"/>
        <v>14</v>
      </c>
      <c r="I204">
        <f t="shared" si="32"/>
        <v>1994</v>
      </c>
      <c r="J204">
        <f t="shared" si="33"/>
        <v>12</v>
      </c>
      <c r="L204">
        <f t="shared" si="34"/>
        <v>7</v>
      </c>
      <c r="M204">
        <f t="shared" si="35"/>
        <v>14</v>
      </c>
      <c r="N204">
        <f t="shared" si="36"/>
        <v>1994</v>
      </c>
      <c r="O204">
        <f t="shared" si="37"/>
        <v>12</v>
      </c>
      <c r="P204">
        <f t="shared" si="38"/>
        <v>291.39999389648398</v>
      </c>
    </row>
    <row r="205" spans="1:16" hidden="1">
      <c r="A205" s="2" t="s">
        <v>209</v>
      </c>
      <c r="B205">
        <v>291.39999389648398</v>
      </c>
      <c r="E205" s="2">
        <f t="shared" si="39"/>
        <v>34530</v>
      </c>
      <c r="F205">
        <v>291.39999389648398</v>
      </c>
      <c r="G205">
        <f t="shared" si="30"/>
        <v>7</v>
      </c>
      <c r="H205">
        <f t="shared" si="31"/>
        <v>15</v>
      </c>
      <c r="I205">
        <f t="shared" si="32"/>
        <v>1994</v>
      </c>
      <c r="J205">
        <f t="shared" si="33"/>
        <v>0</v>
      </c>
      <c r="L205">
        <f t="shared" si="34"/>
        <v>7</v>
      </c>
      <c r="M205">
        <f t="shared" si="35"/>
        <v>15</v>
      </c>
      <c r="N205">
        <f t="shared" si="36"/>
        <v>1994</v>
      </c>
      <c r="O205">
        <f t="shared" si="37"/>
        <v>0</v>
      </c>
      <c r="P205">
        <f t="shared" si="38"/>
        <v>291.39999389648398</v>
      </c>
    </row>
    <row r="206" spans="1:16" hidden="1">
      <c r="A206" s="2" t="s">
        <v>210</v>
      </c>
      <c r="B206">
        <v>286</v>
      </c>
      <c r="E206" s="2">
        <f t="shared" si="39"/>
        <v>34530</v>
      </c>
      <c r="F206">
        <v>286</v>
      </c>
      <c r="G206">
        <f t="shared" si="30"/>
        <v>7</v>
      </c>
      <c r="H206">
        <f t="shared" si="31"/>
        <v>15</v>
      </c>
      <c r="I206">
        <f t="shared" si="32"/>
        <v>1994</v>
      </c>
      <c r="J206">
        <f t="shared" si="33"/>
        <v>12</v>
      </c>
      <c r="L206">
        <f t="shared" si="34"/>
        <v>7</v>
      </c>
      <c r="M206">
        <f t="shared" si="35"/>
        <v>15</v>
      </c>
      <c r="N206">
        <f t="shared" si="36"/>
        <v>1994</v>
      </c>
      <c r="O206">
        <f t="shared" si="37"/>
        <v>12</v>
      </c>
      <c r="P206">
        <f t="shared" si="38"/>
        <v>286</v>
      </c>
    </row>
    <row r="207" spans="1:16" hidden="1">
      <c r="A207" s="2" t="s">
        <v>211</v>
      </c>
      <c r="B207">
        <v>291.39999389648398</v>
      </c>
      <c r="E207" s="2">
        <f t="shared" si="39"/>
        <v>34531</v>
      </c>
      <c r="F207">
        <v>291.39999389648398</v>
      </c>
      <c r="G207">
        <f t="shared" si="30"/>
        <v>7</v>
      </c>
      <c r="H207">
        <f t="shared" si="31"/>
        <v>16</v>
      </c>
      <c r="I207">
        <f t="shared" si="32"/>
        <v>1994</v>
      </c>
      <c r="J207">
        <f t="shared" si="33"/>
        <v>0</v>
      </c>
      <c r="L207">
        <f t="shared" si="34"/>
        <v>7</v>
      </c>
      <c r="M207">
        <f t="shared" si="35"/>
        <v>16</v>
      </c>
      <c r="N207">
        <f t="shared" si="36"/>
        <v>1994</v>
      </c>
      <c r="O207">
        <f t="shared" si="37"/>
        <v>0</v>
      </c>
      <c r="P207">
        <f t="shared" si="38"/>
        <v>291.39999389648398</v>
      </c>
    </row>
    <row r="208" spans="1:16" hidden="1">
      <c r="A208" s="2" t="s">
        <v>212</v>
      </c>
      <c r="B208">
        <v>292.60000610351602</v>
      </c>
      <c r="E208" s="2">
        <f t="shared" si="39"/>
        <v>34531</v>
      </c>
      <c r="F208">
        <v>292.60000610351602</v>
      </c>
      <c r="G208">
        <f t="shared" si="30"/>
        <v>7</v>
      </c>
      <c r="H208">
        <f t="shared" si="31"/>
        <v>16</v>
      </c>
      <c r="I208">
        <f t="shared" si="32"/>
        <v>1994</v>
      </c>
      <c r="J208">
        <f t="shared" si="33"/>
        <v>12</v>
      </c>
      <c r="L208">
        <f t="shared" si="34"/>
        <v>7</v>
      </c>
      <c r="M208">
        <f t="shared" si="35"/>
        <v>16</v>
      </c>
      <c r="N208">
        <f t="shared" si="36"/>
        <v>1994</v>
      </c>
      <c r="O208">
        <f t="shared" si="37"/>
        <v>12</v>
      </c>
      <c r="P208">
        <f t="shared" si="38"/>
        <v>292.60000610351602</v>
      </c>
    </row>
    <row r="209" spans="1:16" hidden="1">
      <c r="A209" s="2" t="s">
        <v>213</v>
      </c>
      <c r="B209">
        <v>294.79998779296898</v>
      </c>
      <c r="E209" s="2">
        <f t="shared" si="39"/>
        <v>34532</v>
      </c>
      <c r="F209">
        <v>294.79998779296898</v>
      </c>
      <c r="G209">
        <f t="shared" si="30"/>
        <v>7</v>
      </c>
      <c r="H209">
        <f t="shared" si="31"/>
        <v>17</v>
      </c>
      <c r="I209">
        <f t="shared" si="32"/>
        <v>1994</v>
      </c>
      <c r="J209">
        <f t="shared" si="33"/>
        <v>0</v>
      </c>
      <c r="L209">
        <f t="shared" si="34"/>
        <v>7</v>
      </c>
      <c r="M209">
        <f t="shared" si="35"/>
        <v>17</v>
      </c>
      <c r="N209">
        <f t="shared" si="36"/>
        <v>1994</v>
      </c>
      <c r="O209">
        <f t="shared" si="37"/>
        <v>0</v>
      </c>
      <c r="P209">
        <f t="shared" si="38"/>
        <v>294.79998779296898</v>
      </c>
    </row>
    <row r="210" spans="1:16" hidden="1">
      <c r="A210" s="2" t="s">
        <v>214</v>
      </c>
      <c r="B210">
        <v>293.79998779296898</v>
      </c>
      <c r="E210" s="2">
        <f t="shared" si="39"/>
        <v>34532</v>
      </c>
      <c r="F210">
        <v>293.79998779296898</v>
      </c>
      <c r="G210">
        <f t="shared" si="30"/>
        <v>7</v>
      </c>
      <c r="H210">
        <f t="shared" si="31"/>
        <v>17</v>
      </c>
      <c r="I210">
        <f t="shared" si="32"/>
        <v>1994</v>
      </c>
      <c r="J210">
        <f t="shared" si="33"/>
        <v>12</v>
      </c>
      <c r="L210">
        <f t="shared" si="34"/>
        <v>7</v>
      </c>
      <c r="M210">
        <f t="shared" si="35"/>
        <v>17</v>
      </c>
      <c r="N210">
        <f t="shared" si="36"/>
        <v>1994</v>
      </c>
      <c r="O210">
        <f t="shared" si="37"/>
        <v>12</v>
      </c>
      <c r="P210">
        <f t="shared" si="38"/>
        <v>293.79998779296898</v>
      </c>
    </row>
    <row r="211" spans="1:16" hidden="1">
      <c r="A211" s="2" t="s">
        <v>215</v>
      </c>
      <c r="B211">
        <v>294.60000610351602</v>
      </c>
      <c r="E211" s="2">
        <f t="shared" si="39"/>
        <v>34533</v>
      </c>
      <c r="F211">
        <v>294.60000610351602</v>
      </c>
      <c r="G211">
        <f t="shared" si="30"/>
        <v>7</v>
      </c>
      <c r="H211">
        <f t="shared" si="31"/>
        <v>18</v>
      </c>
      <c r="I211">
        <f t="shared" si="32"/>
        <v>1994</v>
      </c>
      <c r="J211">
        <f t="shared" si="33"/>
        <v>0</v>
      </c>
      <c r="L211">
        <f t="shared" si="34"/>
        <v>7</v>
      </c>
      <c r="M211">
        <f t="shared" si="35"/>
        <v>18</v>
      </c>
      <c r="N211">
        <f t="shared" si="36"/>
        <v>1994</v>
      </c>
      <c r="O211">
        <f t="shared" si="37"/>
        <v>0</v>
      </c>
      <c r="P211">
        <f t="shared" si="38"/>
        <v>294.60000610351602</v>
      </c>
    </row>
    <row r="212" spans="1:16" hidden="1">
      <c r="A212" s="2" t="s">
        <v>216</v>
      </c>
      <c r="B212">
        <v>290</v>
      </c>
      <c r="E212" s="2">
        <f t="shared" si="39"/>
        <v>34533</v>
      </c>
      <c r="F212">
        <v>290</v>
      </c>
      <c r="G212">
        <f t="shared" si="30"/>
        <v>7</v>
      </c>
      <c r="H212">
        <f t="shared" si="31"/>
        <v>18</v>
      </c>
      <c r="I212">
        <f t="shared" si="32"/>
        <v>1994</v>
      </c>
      <c r="J212">
        <f t="shared" si="33"/>
        <v>12</v>
      </c>
      <c r="L212">
        <f t="shared" si="34"/>
        <v>7</v>
      </c>
      <c r="M212">
        <f t="shared" si="35"/>
        <v>18</v>
      </c>
      <c r="N212">
        <f t="shared" si="36"/>
        <v>1994</v>
      </c>
      <c r="O212">
        <f t="shared" si="37"/>
        <v>12</v>
      </c>
      <c r="P212">
        <f t="shared" si="38"/>
        <v>290</v>
      </c>
    </row>
    <row r="213" spans="1:16" hidden="1">
      <c r="A213" s="2" t="s">
        <v>217</v>
      </c>
      <c r="B213">
        <v>289.20001220703102</v>
      </c>
      <c r="E213" s="2">
        <f t="shared" si="39"/>
        <v>34534</v>
      </c>
      <c r="F213">
        <v>289.20001220703102</v>
      </c>
      <c r="G213">
        <f t="shared" si="30"/>
        <v>7</v>
      </c>
      <c r="H213">
        <f t="shared" si="31"/>
        <v>19</v>
      </c>
      <c r="I213">
        <f t="shared" si="32"/>
        <v>1994</v>
      </c>
      <c r="J213">
        <f t="shared" si="33"/>
        <v>0</v>
      </c>
      <c r="L213">
        <f t="shared" si="34"/>
        <v>7</v>
      </c>
      <c r="M213">
        <f t="shared" si="35"/>
        <v>19</v>
      </c>
      <c r="N213">
        <f t="shared" si="36"/>
        <v>1994</v>
      </c>
      <c r="O213">
        <f t="shared" si="37"/>
        <v>0</v>
      </c>
      <c r="P213">
        <f t="shared" si="38"/>
        <v>289.20001220703102</v>
      </c>
    </row>
    <row r="214" spans="1:16" hidden="1">
      <c r="A214" s="2" t="s">
        <v>218</v>
      </c>
      <c r="B214">
        <v>289.20001220703102</v>
      </c>
      <c r="E214" s="2">
        <f t="shared" si="39"/>
        <v>34534</v>
      </c>
      <c r="F214">
        <v>289.20001220703102</v>
      </c>
      <c r="G214">
        <f t="shared" si="30"/>
        <v>7</v>
      </c>
      <c r="H214">
        <f t="shared" si="31"/>
        <v>19</v>
      </c>
      <c r="I214">
        <f t="shared" si="32"/>
        <v>1994</v>
      </c>
      <c r="J214">
        <f t="shared" si="33"/>
        <v>12</v>
      </c>
      <c r="L214">
        <f t="shared" si="34"/>
        <v>7</v>
      </c>
      <c r="M214">
        <f t="shared" si="35"/>
        <v>19</v>
      </c>
      <c r="N214">
        <f t="shared" si="36"/>
        <v>1994</v>
      </c>
      <c r="O214">
        <f t="shared" si="37"/>
        <v>12</v>
      </c>
      <c r="P214">
        <f t="shared" si="38"/>
        <v>289.20001220703102</v>
      </c>
    </row>
    <row r="215" spans="1:16" hidden="1">
      <c r="A215" s="2" t="s">
        <v>219</v>
      </c>
      <c r="B215">
        <v>287.39999389648398</v>
      </c>
      <c r="E215" s="2">
        <f t="shared" si="39"/>
        <v>34535</v>
      </c>
      <c r="F215">
        <v>287.39999389648398</v>
      </c>
      <c r="G215">
        <f t="shared" si="30"/>
        <v>7</v>
      </c>
      <c r="H215">
        <f t="shared" si="31"/>
        <v>20</v>
      </c>
      <c r="I215">
        <f t="shared" si="32"/>
        <v>1994</v>
      </c>
      <c r="J215">
        <f t="shared" si="33"/>
        <v>0</v>
      </c>
      <c r="L215">
        <f t="shared" si="34"/>
        <v>7</v>
      </c>
      <c r="M215">
        <f t="shared" si="35"/>
        <v>20</v>
      </c>
      <c r="N215">
        <f t="shared" si="36"/>
        <v>1994</v>
      </c>
      <c r="O215">
        <f t="shared" si="37"/>
        <v>0</v>
      </c>
      <c r="P215">
        <f t="shared" si="38"/>
        <v>287.39999389648398</v>
      </c>
    </row>
    <row r="216" spans="1:16" hidden="1">
      <c r="A216" s="2" t="s">
        <v>220</v>
      </c>
      <c r="B216">
        <v>288.60000610351602</v>
      </c>
      <c r="E216" s="2">
        <f t="shared" si="39"/>
        <v>34535</v>
      </c>
      <c r="F216">
        <v>288.60000610351602</v>
      </c>
      <c r="G216">
        <f t="shared" si="30"/>
        <v>7</v>
      </c>
      <c r="H216">
        <f t="shared" si="31"/>
        <v>20</v>
      </c>
      <c r="I216">
        <f t="shared" si="32"/>
        <v>1994</v>
      </c>
      <c r="J216">
        <f t="shared" si="33"/>
        <v>12</v>
      </c>
      <c r="L216">
        <f t="shared" si="34"/>
        <v>7</v>
      </c>
      <c r="M216">
        <f t="shared" si="35"/>
        <v>20</v>
      </c>
      <c r="N216">
        <f t="shared" si="36"/>
        <v>1994</v>
      </c>
      <c r="O216">
        <f t="shared" si="37"/>
        <v>12</v>
      </c>
      <c r="P216">
        <f t="shared" si="38"/>
        <v>288.60000610351602</v>
      </c>
    </row>
    <row r="217" spans="1:16" hidden="1">
      <c r="A217" s="2" t="s">
        <v>221</v>
      </c>
      <c r="B217">
        <v>287.20001220703102</v>
      </c>
      <c r="E217" s="2">
        <f t="shared" si="39"/>
        <v>34536</v>
      </c>
      <c r="F217">
        <v>287.20001220703102</v>
      </c>
      <c r="G217">
        <f t="shared" si="30"/>
        <v>7</v>
      </c>
      <c r="H217">
        <f t="shared" si="31"/>
        <v>21</v>
      </c>
      <c r="I217">
        <f t="shared" si="32"/>
        <v>1994</v>
      </c>
      <c r="J217">
        <f t="shared" si="33"/>
        <v>0</v>
      </c>
      <c r="L217">
        <f t="shared" si="34"/>
        <v>7</v>
      </c>
      <c r="M217">
        <f t="shared" si="35"/>
        <v>21</v>
      </c>
      <c r="N217">
        <f t="shared" si="36"/>
        <v>1994</v>
      </c>
      <c r="O217">
        <f t="shared" si="37"/>
        <v>0</v>
      </c>
      <c r="P217">
        <f t="shared" si="38"/>
        <v>287.20001220703102</v>
      </c>
    </row>
    <row r="218" spans="1:16" hidden="1">
      <c r="A218" s="2" t="s">
        <v>222</v>
      </c>
      <c r="B218">
        <v>291.39999389648398</v>
      </c>
      <c r="E218" s="2">
        <f t="shared" si="39"/>
        <v>34536</v>
      </c>
      <c r="F218">
        <v>291.39999389648398</v>
      </c>
      <c r="G218">
        <f t="shared" si="30"/>
        <v>7</v>
      </c>
      <c r="H218">
        <f t="shared" si="31"/>
        <v>21</v>
      </c>
      <c r="I218">
        <f t="shared" si="32"/>
        <v>1994</v>
      </c>
      <c r="J218">
        <f t="shared" si="33"/>
        <v>12</v>
      </c>
      <c r="L218">
        <f t="shared" si="34"/>
        <v>7</v>
      </c>
      <c r="M218">
        <f t="shared" si="35"/>
        <v>21</v>
      </c>
      <c r="N218">
        <f t="shared" si="36"/>
        <v>1994</v>
      </c>
      <c r="O218">
        <f t="shared" si="37"/>
        <v>12</v>
      </c>
      <c r="P218">
        <f t="shared" si="38"/>
        <v>291.39999389648398</v>
      </c>
    </row>
    <row r="219" spans="1:16" hidden="1">
      <c r="A219" s="2" t="s">
        <v>223</v>
      </c>
      <c r="B219">
        <v>292.60000610351602</v>
      </c>
      <c r="E219" s="2">
        <f t="shared" si="39"/>
        <v>34537</v>
      </c>
      <c r="F219">
        <v>292.60000610351602</v>
      </c>
      <c r="G219">
        <f t="shared" si="30"/>
        <v>7</v>
      </c>
      <c r="H219">
        <f t="shared" si="31"/>
        <v>22</v>
      </c>
      <c r="I219">
        <f t="shared" si="32"/>
        <v>1994</v>
      </c>
      <c r="J219">
        <f t="shared" si="33"/>
        <v>0</v>
      </c>
      <c r="L219">
        <f t="shared" si="34"/>
        <v>7</v>
      </c>
      <c r="M219">
        <f t="shared" si="35"/>
        <v>22</v>
      </c>
      <c r="N219">
        <f t="shared" si="36"/>
        <v>1994</v>
      </c>
      <c r="O219">
        <f t="shared" si="37"/>
        <v>0</v>
      </c>
      <c r="P219">
        <f t="shared" si="38"/>
        <v>292.60000610351602</v>
      </c>
    </row>
    <row r="220" spans="1:16" hidden="1">
      <c r="A220" s="2" t="s">
        <v>224</v>
      </c>
      <c r="B220">
        <v>294.39999389648398</v>
      </c>
      <c r="E220" s="2">
        <f t="shared" si="39"/>
        <v>34537</v>
      </c>
      <c r="F220">
        <v>294.39999389648398</v>
      </c>
      <c r="G220">
        <f t="shared" si="30"/>
        <v>7</v>
      </c>
      <c r="H220">
        <f t="shared" si="31"/>
        <v>22</v>
      </c>
      <c r="I220">
        <f t="shared" si="32"/>
        <v>1994</v>
      </c>
      <c r="J220">
        <f t="shared" si="33"/>
        <v>12</v>
      </c>
      <c r="L220">
        <f t="shared" si="34"/>
        <v>7</v>
      </c>
      <c r="M220">
        <f t="shared" si="35"/>
        <v>22</v>
      </c>
      <c r="N220">
        <f t="shared" si="36"/>
        <v>1994</v>
      </c>
      <c r="O220">
        <f t="shared" si="37"/>
        <v>12</v>
      </c>
      <c r="P220">
        <f t="shared" si="38"/>
        <v>294.39999389648398</v>
      </c>
    </row>
    <row r="221" spans="1:16" hidden="1">
      <c r="A221" s="2" t="s">
        <v>225</v>
      </c>
      <c r="B221">
        <v>295.39999389648398</v>
      </c>
      <c r="E221" s="2">
        <f t="shared" si="39"/>
        <v>34538</v>
      </c>
      <c r="F221">
        <v>295.39999389648398</v>
      </c>
      <c r="G221">
        <f t="shared" si="30"/>
        <v>7</v>
      </c>
      <c r="H221">
        <f t="shared" si="31"/>
        <v>23</v>
      </c>
      <c r="I221">
        <f t="shared" si="32"/>
        <v>1994</v>
      </c>
      <c r="J221">
        <f t="shared" si="33"/>
        <v>0</v>
      </c>
      <c r="L221">
        <f t="shared" si="34"/>
        <v>7</v>
      </c>
      <c r="M221">
        <f t="shared" si="35"/>
        <v>23</v>
      </c>
      <c r="N221">
        <f t="shared" si="36"/>
        <v>1994</v>
      </c>
      <c r="O221">
        <f t="shared" si="37"/>
        <v>0</v>
      </c>
      <c r="P221">
        <f t="shared" si="38"/>
        <v>295.39999389648398</v>
      </c>
    </row>
    <row r="222" spans="1:16" hidden="1">
      <c r="A222" s="2" t="s">
        <v>226</v>
      </c>
      <c r="B222">
        <v>295.60000610351602</v>
      </c>
      <c r="E222" s="2">
        <f t="shared" si="39"/>
        <v>34538</v>
      </c>
      <c r="F222">
        <v>295.60000610351602</v>
      </c>
      <c r="G222">
        <f t="shared" si="30"/>
        <v>7</v>
      </c>
      <c r="H222">
        <f t="shared" si="31"/>
        <v>23</v>
      </c>
      <c r="I222">
        <f t="shared" si="32"/>
        <v>1994</v>
      </c>
      <c r="J222">
        <f t="shared" si="33"/>
        <v>12</v>
      </c>
      <c r="L222">
        <f t="shared" si="34"/>
        <v>7</v>
      </c>
      <c r="M222">
        <f t="shared" si="35"/>
        <v>23</v>
      </c>
      <c r="N222">
        <f t="shared" si="36"/>
        <v>1994</v>
      </c>
      <c r="O222">
        <f t="shared" si="37"/>
        <v>12</v>
      </c>
      <c r="P222">
        <f t="shared" si="38"/>
        <v>295.60000610351602</v>
      </c>
    </row>
    <row r="223" spans="1:16" hidden="1">
      <c r="A223" s="2" t="s">
        <v>227</v>
      </c>
      <c r="B223">
        <v>295.60000610351602</v>
      </c>
      <c r="E223" s="2">
        <f t="shared" si="39"/>
        <v>34539</v>
      </c>
      <c r="F223">
        <v>295.60000610351602</v>
      </c>
      <c r="G223">
        <f t="shared" si="30"/>
        <v>7</v>
      </c>
      <c r="H223">
        <f t="shared" si="31"/>
        <v>24</v>
      </c>
      <c r="I223">
        <f t="shared" si="32"/>
        <v>1994</v>
      </c>
      <c r="J223">
        <f t="shared" si="33"/>
        <v>0</v>
      </c>
      <c r="L223">
        <f t="shared" si="34"/>
        <v>7</v>
      </c>
      <c r="M223">
        <f t="shared" si="35"/>
        <v>24</v>
      </c>
      <c r="N223">
        <f t="shared" si="36"/>
        <v>1994</v>
      </c>
      <c r="O223">
        <f t="shared" si="37"/>
        <v>0</v>
      </c>
      <c r="P223">
        <f t="shared" si="38"/>
        <v>295.60000610351602</v>
      </c>
    </row>
    <row r="224" spans="1:16" hidden="1">
      <c r="A224" s="2" t="s">
        <v>228</v>
      </c>
      <c r="B224">
        <v>295.20001220703102</v>
      </c>
      <c r="E224" s="2">
        <f t="shared" si="39"/>
        <v>34539</v>
      </c>
      <c r="F224">
        <v>295.20001220703102</v>
      </c>
      <c r="G224">
        <f t="shared" si="30"/>
        <v>7</v>
      </c>
      <c r="H224">
        <f t="shared" si="31"/>
        <v>24</v>
      </c>
      <c r="I224">
        <f t="shared" si="32"/>
        <v>1994</v>
      </c>
      <c r="J224">
        <f t="shared" si="33"/>
        <v>12</v>
      </c>
      <c r="L224">
        <f t="shared" si="34"/>
        <v>7</v>
      </c>
      <c r="M224">
        <f t="shared" si="35"/>
        <v>24</v>
      </c>
      <c r="N224">
        <f t="shared" si="36"/>
        <v>1994</v>
      </c>
      <c r="O224">
        <f t="shared" si="37"/>
        <v>12</v>
      </c>
      <c r="P224">
        <f t="shared" si="38"/>
        <v>295.20001220703102</v>
      </c>
    </row>
    <row r="225" spans="1:16" hidden="1">
      <c r="A225" s="2" t="s">
        <v>229</v>
      </c>
      <c r="B225">
        <v>296.20001220703102</v>
      </c>
      <c r="E225" s="2">
        <f t="shared" si="39"/>
        <v>34540</v>
      </c>
      <c r="F225">
        <v>296.20001220703102</v>
      </c>
      <c r="G225">
        <f t="shared" si="30"/>
        <v>7</v>
      </c>
      <c r="H225">
        <f t="shared" si="31"/>
        <v>25</v>
      </c>
      <c r="I225">
        <f t="shared" si="32"/>
        <v>1994</v>
      </c>
      <c r="J225">
        <f t="shared" si="33"/>
        <v>0</v>
      </c>
      <c r="L225">
        <f t="shared" si="34"/>
        <v>7</v>
      </c>
      <c r="M225">
        <f t="shared" si="35"/>
        <v>25</v>
      </c>
      <c r="N225">
        <f t="shared" si="36"/>
        <v>1994</v>
      </c>
      <c r="O225">
        <f t="shared" si="37"/>
        <v>0</v>
      </c>
      <c r="P225">
        <f t="shared" si="38"/>
        <v>296.20001220703102</v>
      </c>
    </row>
    <row r="226" spans="1:16" hidden="1">
      <c r="A226" s="2" t="s">
        <v>230</v>
      </c>
      <c r="B226">
        <v>293</v>
      </c>
      <c r="E226" s="2">
        <f t="shared" si="39"/>
        <v>34540</v>
      </c>
      <c r="F226">
        <v>293</v>
      </c>
      <c r="G226">
        <f t="shared" si="30"/>
        <v>7</v>
      </c>
      <c r="H226">
        <f t="shared" si="31"/>
        <v>25</v>
      </c>
      <c r="I226">
        <f t="shared" si="32"/>
        <v>1994</v>
      </c>
      <c r="J226">
        <f t="shared" si="33"/>
        <v>12</v>
      </c>
      <c r="L226">
        <f t="shared" si="34"/>
        <v>7</v>
      </c>
      <c r="M226">
        <f t="shared" si="35"/>
        <v>25</v>
      </c>
      <c r="N226">
        <f t="shared" si="36"/>
        <v>1994</v>
      </c>
      <c r="O226">
        <f t="shared" si="37"/>
        <v>12</v>
      </c>
      <c r="P226">
        <f t="shared" si="38"/>
        <v>293</v>
      </c>
    </row>
    <row r="227" spans="1:16" hidden="1">
      <c r="A227" s="2" t="s">
        <v>231</v>
      </c>
      <c r="B227">
        <v>294.20001220703102</v>
      </c>
      <c r="E227" s="2">
        <f t="shared" si="39"/>
        <v>34541</v>
      </c>
      <c r="F227">
        <v>294.20001220703102</v>
      </c>
      <c r="G227">
        <f t="shared" si="30"/>
        <v>7</v>
      </c>
      <c r="H227">
        <f t="shared" si="31"/>
        <v>26</v>
      </c>
      <c r="I227">
        <f t="shared" si="32"/>
        <v>1994</v>
      </c>
      <c r="J227">
        <f t="shared" si="33"/>
        <v>0</v>
      </c>
      <c r="L227">
        <f t="shared" si="34"/>
        <v>7</v>
      </c>
      <c r="M227">
        <f t="shared" si="35"/>
        <v>26</v>
      </c>
      <c r="N227">
        <f t="shared" si="36"/>
        <v>1994</v>
      </c>
      <c r="O227">
        <f t="shared" si="37"/>
        <v>0</v>
      </c>
      <c r="P227">
        <f t="shared" si="38"/>
        <v>294.20001220703102</v>
      </c>
    </row>
    <row r="228" spans="1:16" hidden="1">
      <c r="A228" s="2" t="s">
        <v>232</v>
      </c>
      <c r="B228">
        <v>295</v>
      </c>
      <c r="E228" s="2">
        <f t="shared" si="39"/>
        <v>34541</v>
      </c>
      <c r="F228">
        <v>295</v>
      </c>
      <c r="G228">
        <f t="shared" si="30"/>
        <v>7</v>
      </c>
      <c r="H228">
        <f t="shared" si="31"/>
        <v>26</v>
      </c>
      <c r="I228">
        <f t="shared" si="32"/>
        <v>1994</v>
      </c>
      <c r="J228">
        <f t="shared" si="33"/>
        <v>12</v>
      </c>
      <c r="L228">
        <f t="shared" si="34"/>
        <v>7</v>
      </c>
      <c r="M228">
        <f t="shared" si="35"/>
        <v>26</v>
      </c>
      <c r="N228">
        <f t="shared" si="36"/>
        <v>1994</v>
      </c>
      <c r="O228">
        <f t="shared" si="37"/>
        <v>12</v>
      </c>
      <c r="P228">
        <f t="shared" si="38"/>
        <v>295</v>
      </c>
    </row>
    <row r="229" spans="1:16" hidden="1">
      <c r="A229" s="2" t="s">
        <v>233</v>
      </c>
      <c r="B229">
        <v>295.60000610351602</v>
      </c>
      <c r="E229" s="2">
        <f t="shared" si="39"/>
        <v>34542</v>
      </c>
      <c r="F229">
        <v>295.60000610351602</v>
      </c>
      <c r="G229">
        <f t="shared" si="30"/>
        <v>7</v>
      </c>
      <c r="H229">
        <f t="shared" si="31"/>
        <v>27</v>
      </c>
      <c r="I229">
        <f t="shared" si="32"/>
        <v>1994</v>
      </c>
      <c r="J229">
        <f t="shared" si="33"/>
        <v>0</v>
      </c>
      <c r="L229">
        <f t="shared" si="34"/>
        <v>7</v>
      </c>
      <c r="M229">
        <f t="shared" si="35"/>
        <v>27</v>
      </c>
      <c r="N229">
        <f t="shared" si="36"/>
        <v>1994</v>
      </c>
      <c r="O229">
        <f t="shared" si="37"/>
        <v>0</v>
      </c>
      <c r="P229">
        <f t="shared" si="38"/>
        <v>295.60000610351602</v>
      </c>
    </row>
    <row r="230" spans="1:16" hidden="1">
      <c r="A230" s="2" t="s">
        <v>234</v>
      </c>
      <c r="B230">
        <v>297</v>
      </c>
      <c r="E230" s="2">
        <f t="shared" si="39"/>
        <v>34542</v>
      </c>
      <c r="F230">
        <v>297</v>
      </c>
      <c r="G230">
        <f t="shared" si="30"/>
        <v>7</v>
      </c>
      <c r="H230">
        <f t="shared" si="31"/>
        <v>27</v>
      </c>
      <c r="I230">
        <f t="shared" si="32"/>
        <v>1994</v>
      </c>
      <c r="J230">
        <f t="shared" si="33"/>
        <v>12</v>
      </c>
      <c r="L230">
        <f t="shared" si="34"/>
        <v>7</v>
      </c>
      <c r="M230">
        <f t="shared" si="35"/>
        <v>27</v>
      </c>
      <c r="N230">
        <f t="shared" si="36"/>
        <v>1994</v>
      </c>
      <c r="O230">
        <f t="shared" si="37"/>
        <v>12</v>
      </c>
      <c r="P230">
        <f t="shared" si="38"/>
        <v>297</v>
      </c>
    </row>
    <row r="231" spans="1:16" hidden="1">
      <c r="A231" s="2" t="s">
        <v>235</v>
      </c>
      <c r="B231">
        <v>297.60000610351602</v>
      </c>
      <c r="E231" s="2">
        <f t="shared" si="39"/>
        <v>34543</v>
      </c>
      <c r="F231">
        <v>297.60000610351602</v>
      </c>
      <c r="G231">
        <f t="shared" si="30"/>
        <v>7</v>
      </c>
      <c r="H231">
        <f t="shared" si="31"/>
        <v>28</v>
      </c>
      <c r="I231">
        <f t="shared" si="32"/>
        <v>1994</v>
      </c>
      <c r="J231">
        <f t="shared" si="33"/>
        <v>0</v>
      </c>
      <c r="L231">
        <f t="shared" si="34"/>
        <v>7</v>
      </c>
      <c r="M231">
        <f t="shared" si="35"/>
        <v>28</v>
      </c>
      <c r="N231">
        <f t="shared" si="36"/>
        <v>1994</v>
      </c>
      <c r="O231">
        <f t="shared" si="37"/>
        <v>0</v>
      </c>
      <c r="P231">
        <f t="shared" si="38"/>
        <v>297.60000610351602</v>
      </c>
    </row>
    <row r="232" spans="1:16" hidden="1">
      <c r="A232" s="2" t="s">
        <v>236</v>
      </c>
      <c r="B232">
        <v>295.60000610351602</v>
      </c>
      <c r="E232" s="2">
        <f t="shared" si="39"/>
        <v>34543</v>
      </c>
      <c r="F232">
        <v>295.60000610351602</v>
      </c>
      <c r="G232">
        <f t="shared" si="30"/>
        <v>7</v>
      </c>
      <c r="H232">
        <f t="shared" si="31"/>
        <v>28</v>
      </c>
      <c r="I232">
        <f t="shared" si="32"/>
        <v>1994</v>
      </c>
      <c r="J232">
        <f t="shared" si="33"/>
        <v>12</v>
      </c>
      <c r="L232">
        <f t="shared" si="34"/>
        <v>7</v>
      </c>
      <c r="M232">
        <f t="shared" si="35"/>
        <v>28</v>
      </c>
      <c r="N232">
        <f t="shared" si="36"/>
        <v>1994</v>
      </c>
      <c r="O232">
        <f t="shared" si="37"/>
        <v>12</v>
      </c>
      <c r="P232">
        <f t="shared" si="38"/>
        <v>295.60000610351602</v>
      </c>
    </row>
    <row r="233" spans="1:16" hidden="1">
      <c r="A233" s="2" t="s">
        <v>237</v>
      </c>
      <c r="B233">
        <v>293.39999389648398</v>
      </c>
      <c r="E233" s="2">
        <f t="shared" si="39"/>
        <v>34544</v>
      </c>
      <c r="F233">
        <v>293.39999389648398</v>
      </c>
      <c r="G233">
        <f t="shared" si="30"/>
        <v>7</v>
      </c>
      <c r="H233">
        <f t="shared" si="31"/>
        <v>29</v>
      </c>
      <c r="I233">
        <f t="shared" si="32"/>
        <v>1994</v>
      </c>
      <c r="J233">
        <f t="shared" si="33"/>
        <v>0</v>
      </c>
      <c r="L233">
        <f t="shared" si="34"/>
        <v>7</v>
      </c>
      <c r="M233">
        <f t="shared" si="35"/>
        <v>29</v>
      </c>
      <c r="N233">
        <f t="shared" si="36"/>
        <v>1994</v>
      </c>
      <c r="O233">
        <f t="shared" si="37"/>
        <v>0</v>
      </c>
      <c r="P233">
        <f t="shared" si="38"/>
        <v>293.39999389648398</v>
      </c>
    </row>
    <row r="234" spans="1:16" hidden="1">
      <c r="A234" s="2" t="s">
        <v>238</v>
      </c>
      <c r="B234">
        <v>292</v>
      </c>
      <c r="E234" s="2">
        <f t="shared" si="39"/>
        <v>34544</v>
      </c>
      <c r="F234">
        <v>292</v>
      </c>
      <c r="G234">
        <f t="shared" si="30"/>
        <v>7</v>
      </c>
      <c r="H234">
        <f t="shared" si="31"/>
        <v>29</v>
      </c>
      <c r="I234">
        <f t="shared" si="32"/>
        <v>1994</v>
      </c>
      <c r="J234">
        <f t="shared" si="33"/>
        <v>12</v>
      </c>
      <c r="L234">
        <f t="shared" si="34"/>
        <v>7</v>
      </c>
      <c r="M234">
        <f t="shared" si="35"/>
        <v>29</v>
      </c>
      <c r="N234">
        <f t="shared" si="36"/>
        <v>1994</v>
      </c>
      <c r="O234">
        <f t="shared" si="37"/>
        <v>12</v>
      </c>
      <c r="P234">
        <f t="shared" si="38"/>
        <v>292</v>
      </c>
    </row>
    <row r="235" spans="1:16" hidden="1">
      <c r="A235" s="2" t="s">
        <v>239</v>
      </c>
      <c r="B235">
        <v>295.20001220703102</v>
      </c>
      <c r="E235" s="2">
        <f t="shared" si="39"/>
        <v>34545</v>
      </c>
      <c r="F235">
        <v>295.20001220703102</v>
      </c>
      <c r="G235">
        <f t="shared" si="30"/>
        <v>7</v>
      </c>
      <c r="H235">
        <f t="shared" si="31"/>
        <v>30</v>
      </c>
      <c r="I235">
        <f t="shared" si="32"/>
        <v>1994</v>
      </c>
      <c r="J235">
        <f t="shared" si="33"/>
        <v>0</v>
      </c>
      <c r="L235">
        <f t="shared" si="34"/>
        <v>7</v>
      </c>
      <c r="M235">
        <f t="shared" si="35"/>
        <v>30</v>
      </c>
      <c r="N235">
        <f t="shared" si="36"/>
        <v>1994</v>
      </c>
      <c r="O235">
        <f t="shared" si="37"/>
        <v>0</v>
      </c>
      <c r="P235">
        <f t="shared" si="38"/>
        <v>295.20001220703102</v>
      </c>
    </row>
    <row r="236" spans="1:16" hidden="1">
      <c r="A236" s="2" t="s">
        <v>240</v>
      </c>
      <c r="B236">
        <v>293.60000610351602</v>
      </c>
      <c r="E236" s="2">
        <f t="shared" si="39"/>
        <v>34545</v>
      </c>
      <c r="F236">
        <v>293.60000610351602</v>
      </c>
      <c r="G236">
        <f t="shared" si="30"/>
        <v>7</v>
      </c>
      <c r="H236">
        <f t="shared" si="31"/>
        <v>30</v>
      </c>
      <c r="I236">
        <f t="shared" si="32"/>
        <v>1994</v>
      </c>
      <c r="J236">
        <f t="shared" si="33"/>
        <v>12</v>
      </c>
      <c r="L236">
        <f t="shared" si="34"/>
        <v>7</v>
      </c>
      <c r="M236">
        <f t="shared" si="35"/>
        <v>30</v>
      </c>
      <c r="N236">
        <f t="shared" si="36"/>
        <v>1994</v>
      </c>
      <c r="O236">
        <f t="shared" si="37"/>
        <v>12</v>
      </c>
      <c r="P236">
        <f t="shared" si="38"/>
        <v>293.60000610351602</v>
      </c>
    </row>
    <row r="237" spans="1:16" hidden="1">
      <c r="A237" s="2" t="s">
        <v>241</v>
      </c>
      <c r="B237">
        <v>296</v>
      </c>
      <c r="E237" s="2">
        <f t="shared" si="39"/>
        <v>34546</v>
      </c>
      <c r="F237">
        <v>296</v>
      </c>
      <c r="G237">
        <f t="shared" si="30"/>
        <v>7</v>
      </c>
      <c r="H237">
        <f t="shared" si="31"/>
        <v>31</v>
      </c>
      <c r="I237">
        <f t="shared" si="32"/>
        <v>1994</v>
      </c>
      <c r="J237">
        <f t="shared" si="33"/>
        <v>0</v>
      </c>
      <c r="L237">
        <f t="shared" si="34"/>
        <v>7</v>
      </c>
      <c r="M237">
        <f t="shared" si="35"/>
        <v>31</v>
      </c>
      <c r="N237">
        <f t="shared" si="36"/>
        <v>1994</v>
      </c>
      <c r="O237">
        <f t="shared" si="37"/>
        <v>0</v>
      </c>
      <c r="P237">
        <f t="shared" si="38"/>
        <v>296</v>
      </c>
    </row>
    <row r="238" spans="1:16" hidden="1">
      <c r="A238" s="2" t="s">
        <v>242</v>
      </c>
      <c r="B238">
        <v>293.60000610351602</v>
      </c>
      <c r="E238" s="2">
        <f t="shared" si="39"/>
        <v>34546</v>
      </c>
      <c r="F238">
        <v>293.60000610351602</v>
      </c>
      <c r="G238">
        <f t="shared" si="30"/>
        <v>7</v>
      </c>
      <c r="H238">
        <f t="shared" si="31"/>
        <v>31</v>
      </c>
      <c r="I238">
        <f t="shared" si="32"/>
        <v>1994</v>
      </c>
      <c r="J238">
        <f t="shared" si="33"/>
        <v>12</v>
      </c>
      <c r="L238">
        <f t="shared" si="34"/>
        <v>7</v>
      </c>
      <c r="M238">
        <f t="shared" si="35"/>
        <v>31</v>
      </c>
      <c r="N238">
        <f t="shared" si="36"/>
        <v>1994</v>
      </c>
      <c r="O238">
        <f t="shared" si="37"/>
        <v>12</v>
      </c>
      <c r="P238">
        <f t="shared" si="38"/>
        <v>293.60000610351602</v>
      </c>
    </row>
    <row r="239" spans="1:16">
      <c r="A239" s="2" t="s">
        <v>243</v>
      </c>
      <c r="B239">
        <v>293.60000610351602</v>
      </c>
      <c r="E239" s="2">
        <f t="shared" si="39"/>
        <v>34547</v>
      </c>
      <c r="F239">
        <v>293.60000610351602</v>
      </c>
      <c r="G239">
        <f t="shared" si="30"/>
        <v>8</v>
      </c>
      <c r="H239">
        <f t="shared" si="31"/>
        <v>1</v>
      </c>
      <c r="I239">
        <f t="shared" si="32"/>
        <v>1994</v>
      </c>
      <c r="J239">
        <f t="shared" si="33"/>
        <v>0</v>
      </c>
      <c r="L239">
        <f t="shared" si="34"/>
        <v>8</v>
      </c>
      <c r="M239">
        <f t="shared" si="35"/>
        <v>1</v>
      </c>
      <c r="N239">
        <f t="shared" si="36"/>
        <v>1994</v>
      </c>
      <c r="O239">
        <f t="shared" si="37"/>
        <v>0</v>
      </c>
      <c r="P239">
        <f t="shared" si="38"/>
        <v>293.60000610351602</v>
      </c>
    </row>
    <row r="240" spans="1:16" hidden="1">
      <c r="A240" s="2" t="s">
        <v>244</v>
      </c>
      <c r="B240">
        <v>288.20001220703102</v>
      </c>
      <c r="E240" s="2">
        <f t="shared" si="39"/>
        <v>34547</v>
      </c>
      <c r="F240">
        <v>288.20001220703102</v>
      </c>
      <c r="G240">
        <f t="shared" si="30"/>
        <v>8</v>
      </c>
      <c r="H240">
        <f t="shared" si="31"/>
        <v>1</v>
      </c>
      <c r="I240">
        <f t="shared" si="32"/>
        <v>1994</v>
      </c>
      <c r="J240">
        <f t="shared" si="33"/>
        <v>12</v>
      </c>
      <c r="L240">
        <f t="shared" si="34"/>
        <v>8</v>
      </c>
      <c r="M240">
        <f t="shared" si="35"/>
        <v>1</v>
      </c>
      <c r="N240">
        <f t="shared" si="36"/>
        <v>1994</v>
      </c>
      <c r="O240">
        <f t="shared" si="37"/>
        <v>12</v>
      </c>
      <c r="P240">
        <f t="shared" si="38"/>
        <v>288.20001220703102</v>
      </c>
    </row>
    <row r="241" spans="1:16">
      <c r="A241" s="2" t="s">
        <v>245</v>
      </c>
      <c r="B241">
        <v>289.60000610351602</v>
      </c>
      <c r="E241" s="2">
        <f t="shared" si="39"/>
        <v>34548</v>
      </c>
      <c r="F241">
        <v>289.60000610351602</v>
      </c>
      <c r="G241">
        <f t="shared" si="30"/>
        <v>8</v>
      </c>
      <c r="H241">
        <f t="shared" si="31"/>
        <v>2</v>
      </c>
      <c r="I241">
        <f t="shared" si="32"/>
        <v>1994</v>
      </c>
      <c r="J241">
        <f t="shared" si="33"/>
        <v>0</v>
      </c>
      <c r="L241">
        <f t="shared" si="34"/>
        <v>8</v>
      </c>
      <c r="M241">
        <f t="shared" si="35"/>
        <v>2</v>
      </c>
      <c r="N241">
        <f t="shared" si="36"/>
        <v>1994</v>
      </c>
      <c r="O241">
        <f t="shared" si="37"/>
        <v>0</v>
      </c>
      <c r="P241">
        <f t="shared" si="38"/>
        <v>289.60000610351602</v>
      </c>
    </row>
    <row r="242" spans="1:16" hidden="1">
      <c r="A242" s="2" t="s">
        <v>246</v>
      </c>
      <c r="B242">
        <v>292</v>
      </c>
      <c r="E242" s="2">
        <f t="shared" si="39"/>
        <v>34548</v>
      </c>
      <c r="F242">
        <v>292</v>
      </c>
      <c r="G242">
        <f t="shared" si="30"/>
        <v>8</v>
      </c>
      <c r="H242">
        <f t="shared" si="31"/>
        <v>2</v>
      </c>
      <c r="I242">
        <f t="shared" si="32"/>
        <v>1994</v>
      </c>
      <c r="J242">
        <f t="shared" si="33"/>
        <v>12</v>
      </c>
      <c r="L242">
        <f t="shared" si="34"/>
        <v>8</v>
      </c>
      <c r="M242">
        <f t="shared" si="35"/>
        <v>2</v>
      </c>
      <c r="N242">
        <f t="shared" si="36"/>
        <v>1994</v>
      </c>
      <c r="O242">
        <f t="shared" si="37"/>
        <v>12</v>
      </c>
      <c r="P242">
        <f t="shared" si="38"/>
        <v>292</v>
      </c>
    </row>
    <row r="243" spans="1:16">
      <c r="A243" s="2" t="s">
        <v>247</v>
      </c>
      <c r="B243">
        <v>293</v>
      </c>
      <c r="E243" s="2">
        <f t="shared" si="39"/>
        <v>34549</v>
      </c>
      <c r="F243">
        <v>293</v>
      </c>
      <c r="G243">
        <f t="shared" si="30"/>
        <v>8</v>
      </c>
      <c r="H243">
        <f t="shared" si="31"/>
        <v>3</v>
      </c>
      <c r="I243">
        <f t="shared" si="32"/>
        <v>1994</v>
      </c>
      <c r="J243">
        <f t="shared" si="33"/>
        <v>0</v>
      </c>
      <c r="L243">
        <f t="shared" si="34"/>
        <v>8</v>
      </c>
      <c r="M243">
        <f t="shared" si="35"/>
        <v>3</v>
      </c>
      <c r="N243">
        <f t="shared" si="36"/>
        <v>1994</v>
      </c>
      <c r="O243">
        <f t="shared" si="37"/>
        <v>0</v>
      </c>
      <c r="P243">
        <f t="shared" si="38"/>
        <v>293</v>
      </c>
    </row>
    <row r="244" spans="1:16" hidden="1">
      <c r="A244" s="2" t="s">
        <v>248</v>
      </c>
      <c r="B244">
        <v>295.39999389648398</v>
      </c>
      <c r="E244" s="2">
        <f t="shared" si="39"/>
        <v>34549</v>
      </c>
      <c r="F244">
        <v>295.39999389648398</v>
      </c>
      <c r="G244">
        <f t="shared" si="30"/>
        <v>8</v>
      </c>
      <c r="H244">
        <f t="shared" si="31"/>
        <v>3</v>
      </c>
      <c r="I244">
        <f t="shared" si="32"/>
        <v>1994</v>
      </c>
      <c r="J244">
        <f t="shared" si="33"/>
        <v>12</v>
      </c>
      <c r="L244">
        <f t="shared" si="34"/>
        <v>8</v>
      </c>
      <c r="M244">
        <f t="shared" si="35"/>
        <v>3</v>
      </c>
      <c r="N244">
        <f t="shared" si="36"/>
        <v>1994</v>
      </c>
      <c r="O244">
        <f t="shared" si="37"/>
        <v>12</v>
      </c>
      <c r="P244">
        <f t="shared" si="38"/>
        <v>295.39999389648398</v>
      </c>
    </row>
    <row r="245" spans="1:16">
      <c r="A245" s="2" t="s">
        <v>249</v>
      </c>
      <c r="B245">
        <v>297.60000610351602</v>
      </c>
      <c r="E245" s="2">
        <f t="shared" si="39"/>
        <v>34550</v>
      </c>
      <c r="F245">
        <v>297.60000610351602</v>
      </c>
      <c r="G245">
        <f t="shared" si="30"/>
        <v>8</v>
      </c>
      <c r="H245">
        <f t="shared" si="31"/>
        <v>4</v>
      </c>
      <c r="I245">
        <f t="shared" si="32"/>
        <v>1994</v>
      </c>
      <c r="J245">
        <f t="shared" si="33"/>
        <v>0</v>
      </c>
      <c r="L245">
        <f t="shared" si="34"/>
        <v>8</v>
      </c>
      <c r="M245">
        <f t="shared" si="35"/>
        <v>4</v>
      </c>
      <c r="N245">
        <f t="shared" si="36"/>
        <v>1994</v>
      </c>
      <c r="O245">
        <f t="shared" si="37"/>
        <v>0</v>
      </c>
      <c r="P245">
        <f t="shared" si="38"/>
        <v>297.60000610351602</v>
      </c>
    </row>
    <row r="246" spans="1:16" hidden="1">
      <c r="A246" s="2" t="s">
        <v>250</v>
      </c>
      <c r="B246">
        <v>297.39999389648398</v>
      </c>
      <c r="E246" s="2">
        <f t="shared" si="39"/>
        <v>34550</v>
      </c>
      <c r="F246">
        <v>297.39999389648398</v>
      </c>
      <c r="G246">
        <f t="shared" si="30"/>
        <v>8</v>
      </c>
      <c r="H246">
        <f t="shared" si="31"/>
        <v>4</v>
      </c>
      <c r="I246">
        <f t="shared" si="32"/>
        <v>1994</v>
      </c>
      <c r="J246">
        <f t="shared" si="33"/>
        <v>12</v>
      </c>
      <c r="L246">
        <f t="shared" si="34"/>
        <v>8</v>
      </c>
      <c r="M246">
        <f t="shared" si="35"/>
        <v>4</v>
      </c>
      <c r="N246">
        <f t="shared" si="36"/>
        <v>1994</v>
      </c>
      <c r="O246">
        <f t="shared" si="37"/>
        <v>12</v>
      </c>
      <c r="P246">
        <f t="shared" si="38"/>
        <v>297.39999389648398</v>
      </c>
    </row>
    <row r="247" spans="1:16">
      <c r="A247" s="2" t="s">
        <v>251</v>
      </c>
      <c r="B247">
        <v>299</v>
      </c>
      <c r="E247" s="2">
        <f t="shared" si="39"/>
        <v>34551</v>
      </c>
      <c r="F247">
        <v>299</v>
      </c>
      <c r="G247">
        <f t="shared" si="30"/>
        <v>8</v>
      </c>
      <c r="H247">
        <f t="shared" si="31"/>
        <v>5</v>
      </c>
      <c r="I247">
        <f t="shared" si="32"/>
        <v>1994</v>
      </c>
      <c r="J247">
        <f t="shared" si="33"/>
        <v>0</v>
      </c>
      <c r="L247">
        <f t="shared" si="34"/>
        <v>8</v>
      </c>
      <c r="M247">
        <f t="shared" si="35"/>
        <v>5</v>
      </c>
      <c r="N247">
        <f t="shared" si="36"/>
        <v>1994</v>
      </c>
      <c r="O247">
        <f t="shared" si="37"/>
        <v>0</v>
      </c>
      <c r="P247">
        <f t="shared" si="38"/>
        <v>299</v>
      </c>
    </row>
    <row r="248" spans="1:16" hidden="1">
      <c r="A248" s="2" t="s">
        <v>252</v>
      </c>
      <c r="B248">
        <v>298</v>
      </c>
      <c r="E248" s="2">
        <f t="shared" si="39"/>
        <v>34551</v>
      </c>
      <c r="F248">
        <v>298</v>
      </c>
      <c r="G248">
        <f t="shared" si="30"/>
        <v>8</v>
      </c>
      <c r="H248">
        <f t="shared" si="31"/>
        <v>5</v>
      </c>
      <c r="I248">
        <f t="shared" si="32"/>
        <v>1994</v>
      </c>
      <c r="J248">
        <f t="shared" si="33"/>
        <v>12</v>
      </c>
      <c r="L248">
        <f t="shared" si="34"/>
        <v>8</v>
      </c>
      <c r="M248">
        <f t="shared" si="35"/>
        <v>5</v>
      </c>
      <c r="N248">
        <f t="shared" si="36"/>
        <v>1994</v>
      </c>
      <c r="O248">
        <f t="shared" si="37"/>
        <v>12</v>
      </c>
      <c r="P248">
        <f t="shared" si="38"/>
        <v>298</v>
      </c>
    </row>
    <row r="249" spans="1:16">
      <c r="A249" s="2" t="s">
        <v>253</v>
      </c>
      <c r="B249">
        <v>295.39999389648398</v>
      </c>
      <c r="E249" s="2">
        <f t="shared" si="39"/>
        <v>34552</v>
      </c>
      <c r="F249">
        <v>295.39999389648398</v>
      </c>
      <c r="G249">
        <f t="shared" si="30"/>
        <v>8</v>
      </c>
      <c r="H249">
        <f t="shared" si="31"/>
        <v>6</v>
      </c>
      <c r="I249">
        <f t="shared" si="32"/>
        <v>1994</v>
      </c>
      <c r="J249">
        <f t="shared" si="33"/>
        <v>0</v>
      </c>
      <c r="L249">
        <f t="shared" si="34"/>
        <v>8</v>
      </c>
      <c r="M249">
        <f t="shared" si="35"/>
        <v>6</v>
      </c>
      <c r="N249">
        <f t="shared" si="36"/>
        <v>1994</v>
      </c>
      <c r="O249">
        <f t="shared" si="37"/>
        <v>0</v>
      </c>
      <c r="P249">
        <f t="shared" si="38"/>
        <v>295.39999389648398</v>
      </c>
    </row>
    <row r="250" spans="1:16" hidden="1">
      <c r="A250" s="2" t="s">
        <v>254</v>
      </c>
      <c r="B250">
        <v>294.39999389648398</v>
      </c>
      <c r="E250" s="2">
        <f t="shared" si="39"/>
        <v>34552</v>
      </c>
      <c r="F250">
        <v>294.39999389648398</v>
      </c>
      <c r="G250">
        <f t="shared" si="30"/>
        <v>8</v>
      </c>
      <c r="H250">
        <f t="shared" si="31"/>
        <v>6</v>
      </c>
      <c r="I250">
        <f t="shared" si="32"/>
        <v>1994</v>
      </c>
      <c r="J250">
        <f t="shared" si="33"/>
        <v>12</v>
      </c>
      <c r="L250">
        <f t="shared" si="34"/>
        <v>8</v>
      </c>
      <c r="M250">
        <f t="shared" si="35"/>
        <v>6</v>
      </c>
      <c r="N250">
        <f t="shared" si="36"/>
        <v>1994</v>
      </c>
      <c r="O250">
        <f t="shared" si="37"/>
        <v>12</v>
      </c>
      <c r="P250">
        <f t="shared" si="38"/>
        <v>294.39999389648398</v>
      </c>
    </row>
    <row r="251" spans="1:16">
      <c r="A251" s="2" t="s">
        <v>255</v>
      </c>
      <c r="B251">
        <v>295</v>
      </c>
      <c r="E251" s="2">
        <f t="shared" si="39"/>
        <v>34553</v>
      </c>
      <c r="F251">
        <v>295</v>
      </c>
      <c r="G251">
        <f t="shared" si="30"/>
        <v>8</v>
      </c>
      <c r="H251">
        <f t="shared" si="31"/>
        <v>7</v>
      </c>
      <c r="I251">
        <f t="shared" si="32"/>
        <v>1994</v>
      </c>
      <c r="J251">
        <f t="shared" si="33"/>
        <v>0</v>
      </c>
      <c r="L251">
        <f t="shared" si="34"/>
        <v>8</v>
      </c>
      <c r="M251">
        <f t="shared" si="35"/>
        <v>7</v>
      </c>
      <c r="N251">
        <f t="shared" si="36"/>
        <v>1994</v>
      </c>
      <c r="O251">
        <f t="shared" si="37"/>
        <v>0</v>
      </c>
      <c r="P251">
        <f t="shared" si="38"/>
        <v>295</v>
      </c>
    </row>
    <row r="252" spans="1:16" hidden="1">
      <c r="A252" s="2" t="s">
        <v>256</v>
      </c>
      <c r="B252">
        <v>292.20001220703102</v>
      </c>
      <c r="E252" s="2">
        <f t="shared" si="39"/>
        <v>34553</v>
      </c>
      <c r="F252">
        <v>292.20001220703102</v>
      </c>
      <c r="G252">
        <f t="shared" si="30"/>
        <v>8</v>
      </c>
      <c r="H252">
        <f t="shared" si="31"/>
        <v>7</v>
      </c>
      <c r="I252">
        <f t="shared" si="32"/>
        <v>1994</v>
      </c>
      <c r="J252">
        <f t="shared" si="33"/>
        <v>12</v>
      </c>
      <c r="L252">
        <f t="shared" si="34"/>
        <v>8</v>
      </c>
      <c r="M252">
        <f t="shared" si="35"/>
        <v>7</v>
      </c>
      <c r="N252">
        <f t="shared" si="36"/>
        <v>1994</v>
      </c>
      <c r="O252">
        <f t="shared" si="37"/>
        <v>12</v>
      </c>
      <c r="P252">
        <f t="shared" si="38"/>
        <v>292.20001220703102</v>
      </c>
    </row>
    <row r="253" spans="1:16">
      <c r="A253" s="2" t="s">
        <v>257</v>
      </c>
      <c r="B253">
        <v>291.39999389648398</v>
      </c>
      <c r="E253" s="2">
        <f t="shared" si="39"/>
        <v>34554</v>
      </c>
      <c r="F253">
        <v>291.39999389648398</v>
      </c>
      <c r="G253">
        <f t="shared" si="30"/>
        <v>8</v>
      </c>
      <c r="H253">
        <f t="shared" si="31"/>
        <v>8</v>
      </c>
      <c r="I253">
        <f t="shared" si="32"/>
        <v>1994</v>
      </c>
      <c r="J253">
        <f t="shared" si="33"/>
        <v>0</v>
      </c>
      <c r="L253">
        <f t="shared" si="34"/>
        <v>8</v>
      </c>
      <c r="M253">
        <f t="shared" si="35"/>
        <v>8</v>
      </c>
      <c r="N253">
        <f t="shared" si="36"/>
        <v>1994</v>
      </c>
      <c r="O253">
        <f t="shared" si="37"/>
        <v>0</v>
      </c>
      <c r="P253">
        <f t="shared" si="38"/>
        <v>291.39999389648398</v>
      </c>
    </row>
    <row r="254" spans="1:16" hidden="1">
      <c r="A254" s="2" t="s">
        <v>258</v>
      </c>
      <c r="B254">
        <v>288.60000610351602</v>
      </c>
      <c r="E254" s="2">
        <f t="shared" si="39"/>
        <v>34554</v>
      </c>
      <c r="F254">
        <v>288.60000610351602</v>
      </c>
      <c r="G254">
        <f t="shared" si="30"/>
        <v>8</v>
      </c>
      <c r="H254">
        <f t="shared" si="31"/>
        <v>8</v>
      </c>
      <c r="I254">
        <f t="shared" si="32"/>
        <v>1994</v>
      </c>
      <c r="J254">
        <f t="shared" si="33"/>
        <v>12</v>
      </c>
      <c r="L254">
        <f t="shared" si="34"/>
        <v>8</v>
      </c>
      <c r="M254">
        <f t="shared" si="35"/>
        <v>8</v>
      </c>
      <c r="N254">
        <f t="shared" si="36"/>
        <v>1994</v>
      </c>
      <c r="O254">
        <f t="shared" si="37"/>
        <v>12</v>
      </c>
      <c r="P254">
        <f t="shared" si="38"/>
        <v>288.60000610351602</v>
      </c>
    </row>
    <row r="255" spans="1:16">
      <c r="A255" s="2" t="s">
        <v>259</v>
      </c>
      <c r="B255">
        <v>289.60000610351602</v>
      </c>
      <c r="E255" s="2">
        <f t="shared" si="39"/>
        <v>34555</v>
      </c>
      <c r="F255">
        <v>289.60000610351602</v>
      </c>
      <c r="G255">
        <f t="shared" si="30"/>
        <v>8</v>
      </c>
      <c r="H255">
        <f t="shared" si="31"/>
        <v>9</v>
      </c>
      <c r="I255">
        <f t="shared" si="32"/>
        <v>1994</v>
      </c>
      <c r="J255">
        <f t="shared" si="33"/>
        <v>0</v>
      </c>
      <c r="L255">
        <f t="shared" si="34"/>
        <v>8</v>
      </c>
      <c r="M255">
        <f t="shared" si="35"/>
        <v>9</v>
      </c>
      <c r="N255">
        <f t="shared" si="36"/>
        <v>1994</v>
      </c>
      <c r="O255">
        <f t="shared" si="37"/>
        <v>0</v>
      </c>
      <c r="P255">
        <f t="shared" si="38"/>
        <v>289.60000610351602</v>
      </c>
    </row>
    <row r="256" spans="1:16" hidden="1">
      <c r="A256" s="2" t="s">
        <v>260</v>
      </c>
      <c r="B256">
        <v>292.39999389648398</v>
      </c>
      <c r="E256" s="2">
        <f t="shared" si="39"/>
        <v>34555</v>
      </c>
      <c r="F256">
        <v>292.39999389648398</v>
      </c>
      <c r="G256">
        <f t="shared" si="30"/>
        <v>8</v>
      </c>
      <c r="H256">
        <f t="shared" si="31"/>
        <v>9</v>
      </c>
      <c r="I256">
        <f t="shared" si="32"/>
        <v>1994</v>
      </c>
      <c r="J256">
        <f t="shared" si="33"/>
        <v>12</v>
      </c>
      <c r="L256">
        <f t="shared" si="34"/>
        <v>8</v>
      </c>
      <c r="M256">
        <f t="shared" si="35"/>
        <v>9</v>
      </c>
      <c r="N256">
        <f t="shared" si="36"/>
        <v>1994</v>
      </c>
      <c r="O256">
        <f t="shared" si="37"/>
        <v>12</v>
      </c>
      <c r="P256">
        <f t="shared" si="38"/>
        <v>292.39999389648398</v>
      </c>
    </row>
    <row r="257" spans="1:16">
      <c r="A257" s="2" t="s">
        <v>261</v>
      </c>
      <c r="B257">
        <v>295.60000610351602</v>
      </c>
      <c r="E257" s="2">
        <f t="shared" si="39"/>
        <v>34556</v>
      </c>
      <c r="F257">
        <v>295.60000610351602</v>
      </c>
      <c r="G257">
        <f t="shared" si="30"/>
        <v>8</v>
      </c>
      <c r="H257">
        <f t="shared" si="31"/>
        <v>10</v>
      </c>
      <c r="I257">
        <f t="shared" si="32"/>
        <v>1994</v>
      </c>
      <c r="J257">
        <f t="shared" si="33"/>
        <v>0</v>
      </c>
      <c r="L257">
        <f t="shared" si="34"/>
        <v>8</v>
      </c>
      <c r="M257">
        <f t="shared" si="35"/>
        <v>10</v>
      </c>
      <c r="N257">
        <f t="shared" si="36"/>
        <v>1994</v>
      </c>
      <c r="O257">
        <f t="shared" si="37"/>
        <v>0</v>
      </c>
      <c r="P257">
        <f t="shared" si="38"/>
        <v>295.60000610351602</v>
      </c>
    </row>
    <row r="258" spans="1:16" hidden="1">
      <c r="A258" s="2" t="s">
        <v>262</v>
      </c>
      <c r="B258">
        <v>293.60000610351602</v>
      </c>
      <c r="E258" s="2">
        <f t="shared" si="39"/>
        <v>34556</v>
      </c>
      <c r="F258">
        <v>293.60000610351602</v>
      </c>
      <c r="G258">
        <f t="shared" ref="G258:G321" si="40">MONTH(E258)</f>
        <v>8</v>
      </c>
      <c r="H258">
        <f t="shared" ref="H258:H321" si="41">DAY(E258)</f>
        <v>10</v>
      </c>
      <c r="I258">
        <f t="shared" ref="I258:I321" si="42">YEAR(E258)</f>
        <v>1994</v>
      </c>
      <c r="J258">
        <f t="shared" ref="J258:J321" si="43">IF(LEN(A258)=19,12,0)</f>
        <v>12</v>
      </c>
      <c r="L258">
        <f t="shared" ref="L258:L321" si="44">G258</f>
        <v>8</v>
      </c>
      <c r="M258">
        <f t="shared" ref="M258:M321" si="45">H258</f>
        <v>10</v>
      </c>
      <c r="N258">
        <f t="shared" ref="N258:N321" si="46">I258</f>
        <v>1994</v>
      </c>
      <c r="O258">
        <f t="shared" ref="O258:O321" si="47">J258</f>
        <v>12</v>
      </c>
      <c r="P258">
        <f t="shared" ref="P258:P321" si="48">IF(ISNA(F258),"",IF(F258&gt;350,"",F258))</f>
        <v>293.60000610351602</v>
      </c>
    </row>
    <row r="259" spans="1:16">
      <c r="A259" s="2" t="s">
        <v>263</v>
      </c>
      <c r="B259">
        <v>290.20001220703102</v>
      </c>
      <c r="E259" s="2">
        <f t="shared" ref="E259:E322" si="49">DATEVALUE(A259)</f>
        <v>34557</v>
      </c>
      <c r="F259">
        <v>290.20001220703102</v>
      </c>
      <c r="G259">
        <f t="shared" si="40"/>
        <v>8</v>
      </c>
      <c r="H259">
        <f t="shared" si="41"/>
        <v>11</v>
      </c>
      <c r="I259">
        <f t="shared" si="42"/>
        <v>1994</v>
      </c>
      <c r="J259">
        <f t="shared" si="43"/>
        <v>0</v>
      </c>
      <c r="L259">
        <f t="shared" si="44"/>
        <v>8</v>
      </c>
      <c r="M259">
        <f t="shared" si="45"/>
        <v>11</v>
      </c>
      <c r="N259">
        <f t="shared" si="46"/>
        <v>1994</v>
      </c>
      <c r="O259">
        <f t="shared" si="47"/>
        <v>0</v>
      </c>
      <c r="P259">
        <f t="shared" si="48"/>
        <v>290.20001220703102</v>
      </c>
    </row>
    <row r="260" spans="1:16" hidden="1">
      <c r="A260" s="2" t="s">
        <v>264</v>
      </c>
      <c r="B260">
        <v>285.39999389648398</v>
      </c>
      <c r="E260" s="2">
        <f t="shared" si="49"/>
        <v>34557</v>
      </c>
      <c r="F260">
        <v>285.39999389648398</v>
      </c>
      <c r="G260">
        <f t="shared" si="40"/>
        <v>8</v>
      </c>
      <c r="H260">
        <f t="shared" si="41"/>
        <v>11</v>
      </c>
      <c r="I260">
        <f t="shared" si="42"/>
        <v>1994</v>
      </c>
      <c r="J260">
        <f t="shared" si="43"/>
        <v>12</v>
      </c>
      <c r="L260">
        <f t="shared" si="44"/>
        <v>8</v>
      </c>
      <c r="M260">
        <f t="shared" si="45"/>
        <v>11</v>
      </c>
      <c r="N260">
        <f t="shared" si="46"/>
        <v>1994</v>
      </c>
      <c r="O260">
        <f t="shared" si="47"/>
        <v>12</v>
      </c>
      <c r="P260">
        <f t="shared" si="48"/>
        <v>285.39999389648398</v>
      </c>
    </row>
    <row r="261" spans="1:16">
      <c r="A261" s="2" t="s">
        <v>265</v>
      </c>
      <c r="B261">
        <v>286.20001220703102</v>
      </c>
      <c r="E261" s="2">
        <f t="shared" si="49"/>
        <v>34558</v>
      </c>
      <c r="F261">
        <v>286.20001220703102</v>
      </c>
      <c r="G261">
        <f t="shared" si="40"/>
        <v>8</v>
      </c>
      <c r="H261">
        <f t="shared" si="41"/>
        <v>12</v>
      </c>
      <c r="I261">
        <f t="shared" si="42"/>
        <v>1994</v>
      </c>
      <c r="J261">
        <f t="shared" si="43"/>
        <v>0</v>
      </c>
      <c r="L261">
        <f t="shared" si="44"/>
        <v>8</v>
      </c>
      <c r="M261">
        <f t="shared" si="45"/>
        <v>12</v>
      </c>
      <c r="N261">
        <f t="shared" si="46"/>
        <v>1994</v>
      </c>
      <c r="O261">
        <f t="shared" si="47"/>
        <v>0</v>
      </c>
      <c r="P261">
        <f t="shared" si="48"/>
        <v>286.20001220703102</v>
      </c>
    </row>
    <row r="262" spans="1:16" hidden="1">
      <c r="A262" s="2" t="s">
        <v>266</v>
      </c>
      <c r="B262">
        <v>285.39999389648398</v>
      </c>
      <c r="E262" s="2">
        <f t="shared" si="49"/>
        <v>34558</v>
      </c>
      <c r="F262">
        <v>285.39999389648398</v>
      </c>
      <c r="G262">
        <f t="shared" si="40"/>
        <v>8</v>
      </c>
      <c r="H262">
        <f t="shared" si="41"/>
        <v>12</v>
      </c>
      <c r="I262">
        <f t="shared" si="42"/>
        <v>1994</v>
      </c>
      <c r="J262">
        <f t="shared" si="43"/>
        <v>12</v>
      </c>
      <c r="L262">
        <f t="shared" si="44"/>
        <v>8</v>
      </c>
      <c r="M262">
        <f t="shared" si="45"/>
        <v>12</v>
      </c>
      <c r="N262">
        <f t="shared" si="46"/>
        <v>1994</v>
      </c>
      <c r="O262">
        <f t="shared" si="47"/>
        <v>12</v>
      </c>
      <c r="P262">
        <f t="shared" si="48"/>
        <v>285.39999389648398</v>
      </c>
    </row>
    <row r="263" spans="1:16">
      <c r="A263" s="2" t="s">
        <v>267</v>
      </c>
      <c r="B263">
        <v>286</v>
      </c>
      <c r="E263" s="2">
        <f t="shared" si="49"/>
        <v>34559</v>
      </c>
      <c r="F263">
        <v>286</v>
      </c>
      <c r="G263">
        <f t="shared" si="40"/>
        <v>8</v>
      </c>
      <c r="H263">
        <f t="shared" si="41"/>
        <v>13</v>
      </c>
      <c r="I263">
        <f t="shared" si="42"/>
        <v>1994</v>
      </c>
      <c r="J263">
        <f t="shared" si="43"/>
        <v>0</v>
      </c>
      <c r="L263">
        <f t="shared" si="44"/>
        <v>8</v>
      </c>
      <c r="M263">
        <f t="shared" si="45"/>
        <v>13</v>
      </c>
      <c r="N263">
        <f t="shared" si="46"/>
        <v>1994</v>
      </c>
      <c r="O263">
        <f t="shared" si="47"/>
        <v>0</v>
      </c>
      <c r="P263">
        <f t="shared" si="48"/>
        <v>286</v>
      </c>
    </row>
    <row r="264" spans="1:16" hidden="1">
      <c r="A264" s="2" t="s">
        <v>268</v>
      </c>
      <c r="B264">
        <v>286</v>
      </c>
      <c r="E264" s="2">
        <f t="shared" si="49"/>
        <v>34559</v>
      </c>
      <c r="F264">
        <v>286</v>
      </c>
      <c r="G264">
        <f t="shared" si="40"/>
        <v>8</v>
      </c>
      <c r="H264">
        <f t="shared" si="41"/>
        <v>13</v>
      </c>
      <c r="I264">
        <f t="shared" si="42"/>
        <v>1994</v>
      </c>
      <c r="J264">
        <f t="shared" si="43"/>
        <v>12</v>
      </c>
      <c r="L264">
        <f t="shared" si="44"/>
        <v>8</v>
      </c>
      <c r="M264">
        <f t="shared" si="45"/>
        <v>13</v>
      </c>
      <c r="N264">
        <f t="shared" si="46"/>
        <v>1994</v>
      </c>
      <c r="O264">
        <f t="shared" si="47"/>
        <v>12</v>
      </c>
      <c r="P264">
        <f t="shared" si="48"/>
        <v>286</v>
      </c>
    </row>
    <row r="265" spans="1:16">
      <c r="A265" s="2" t="s">
        <v>269</v>
      </c>
      <c r="B265">
        <v>283.60000610351602</v>
      </c>
      <c r="E265" s="2">
        <f t="shared" si="49"/>
        <v>34560</v>
      </c>
      <c r="F265">
        <v>283.60000610351602</v>
      </c>
      <c r="G265">
        <f t="shared" si="40"/>
        <v>8</v>
      </c>
      <c r="H265">
        <f t="shared" si="41"/>
        <v>14</v>
      </c>
      <c r="I265">
        <f t="shared" si="42"/>
        <v>1994</v>
      </c>
      <c r="J265">
        <f t="shared" si="43"/>
        <v>0</v>
      </c>
      <c r="L265">
        <f t="shared" si="44"/>
        <v>8</v>
      </c>
      <c r="M265">
        <f t="shared" si="45"/>
        <v>14</v>
      </c>
      <c r="N265">
        <f t="shared" si="46"/>
        <v>1994</v>
      </c>
      <c r="O265">
        <f t="shared" si="47"/>
        <v>0</v>
      </c>
      <c r="P265">
        <f t="shared" si="48"/>
        <v>283.60000610351602</v>
      </c>
    </row>
    <row r="266" spans="1:16" hidden="1">
      <c r="A266" s="2" t="s">
        <v>270</v>
      </c>
      <c r="B266">
        <v>283.60000610351602</v>
      </c>
      <c r="E266" s="2">
        <f t="shared" si="49"/>
        <v>34560</v>
      </c>
      <c r="F266">
        <v>283.60000610351602</v>
      </c>
      <c r="G266">
        <f t="shared" si="40"/>
        <v>8</v>
      </c>
      <c r="H266">
        <f t="shared" si="41"/>
        <v>14</v>
      </c>
      <c r="I266">
        <f t="shared" si="42"/>
        <v>1994</v>
      </c>
      <c r="J266">
        <f t="shared" si="43"/>
        <v>12</v>
      </c>
      <c r="L266">
        <f t="shared" si="44"/>
        <v>8</v>
      </c>
      <c r="M266">
        <f t="shared" si="45"/>
        <v>14</v>
      </c>
      <c r="N266">
        <f t="shared" si="46"/>
        <v>1994</v>
      </c>
      <c r="O266">
        <f t="shared" si="47"/>
        <v>12</v>
      </c>
      <c r="P266">
        <f t="shared" si="48"/>
        <v>283.60000610351602</v>
      </c>
    </row>
    <row r="267" spans="1:16">
      <c r="A267" s="2" t="s">
        <v>271</v>
      </c>
      <c r="B267">
        <v>285.20001220703102</v>
      </c>
      <c r="E267" s="2">
        <f t="shared" si="49"/>
        <v>34561</v>
      </c>
      <c r="F267">
        <v>285.20001220703102</v>
      </c>
      <c r="G267">
        <f t="shared" si="40"/>
        <v>8</v>
      </c>
      <c r="H267">
        <f t="shared" si="41"/>
        <v>15</v>
      </c>
      <c r="I267">
        <f t="shared" si="42"/>
        <v>1994</v>
      </c>
      <c r="J267">
        <f t="shared" si="43"/>
        <v>0</v>
      </c>
      <c r="L267">
        <f t="shared" si="44"/>
        <v>8</v>
      </c>
      <c r="M267">
        <f t="shared" si="45"/>
        <v>15</v>
      </c>
      <c r="N267">
        <f t="shared" si="46"/>
        <v>1994</v>
      </c>
      <c r="O267">
        <f t="shared" si="47"/>
        <v>0</v>
      </c>
      <c r="P267">
        <f t="shared" si="48"/>
        <v>285.20001220703102</v>
      </c>
    </row>
    <row r="268" spans="1:16" hidden="1">
      <c r="A268" s="2" t="s">
        <v>272</v>
      </c>
      <c r="B268">
        <v>285.60000610351602</v>
      </c>
      <c r="E268" s="2">
        <f t="shared" si="49"/>
        <v>34561</v>
      </c>
      <c r="F268">
        <v>285.60000610351602</v>
      </c>
      <c r="G268">
        <f t="shared" si="40"/>
        <v>8</v>
      </c>
      <c r="H268">
        <f t="shared" si="41"/>
        <v>15</v>
      </c>
      <c r="I268">
        <f t="shared" si="42"/>
        <v>1994</v>
      </c>
      <c r="J268">
        <f t="shared" si="43"/>
        <v>12</v>
      </c>
      <c r="L268">
        <f t="shared" si="44"/>
        <v>8</v>
      </c>
      <c r="M268">
        <f t="shared" si="45"/>
        <v>15</v>
      </c>
      <c r="N268">
        <f t="shared" si="46"/>
        <v>1994</v>
      </c>
      <c r="O268">
        <f t="shared" si="47"/>
        <v>12</v>
      </c>
      <c r="P268">
        <f t="shared" si="48"/>
        <v>285.60000610351602</v>
      </c>
    </row>
    <row r="269" spans="1:16">
      <c r="A269" s="2" t="s">
        <v>273</v>
      </c>
      <c r="B269">
        <v>286.39999389648398</v>
      </c>
      <c r="E269" s="2">
        <f t="shared" si="49"/>
        <v>34562</v>
      </c>
      <c r="F269">
        <v>286.39999389648398</v>
      </c>
      <c r="G269">
        <f t="shared" si="40"/>
        <v>8</v>
      </c>
      <c r="H269">
        <f t="shared" si="41"/>
        <v>16</v>
      </c>
      <c r="I269">
        <f t="shared" si="42"/>
        <v>1994</v>
      </c>
      <c r="J269">
        <f t="shared" si="43"/>
        <v>0</v>
      </c>
      <c r="L269">
        <f t="shared" si="44"/>
        <v>8</v>
      </c>
      <c r="M269">
        <f t="shared" si="45"/>
        <v>16</v>
      </c>
      <c r="N269">
        <f t="shared" si="46"/>
        <v>1994</v>
      </c>
      <c r="O269">
        <f t="shared" si="47"/>
        <v>0</v>
      </c>
      <c r="P269">
        <f t="shared" si="48"/>
        <v>286.39999389648398</v>
      </c>
    </row>
    <row r="270" spans="1:16" hidden="1">
      <c r="A270" s="2" t="s">
        <v>274</v>
      </c>
      <c r="B270">
        <v>288.39999389648398</v>
      </c>
      <c r="E270" s="2">
        <f t="shared" si="49"/>
        <v>34562</v>
      </c>
      <c r="F270">
        <v>288.39999389648398</v>
      </c>
      <c r="G270">
        <f t="shared" si="40"/>
        <v>8</v>
      </c>
      <c r="H270">
        <f t="shared" si="41"/>
        <v>16</v>
      </c>
      <c r="I270">
        <f t="shared" si="42"/>
        <v>1994</v>
      </c>
      <c r="J270">
        <f t="shared" si="43"/>
        <v>12</v>
      </c>
      <c r="L270">
        <f t="shared" si="44"/>
        <v>8</v>
      </c>
      <c r="M270">
        <f t="shared" si="45"/>
        <v>16</v>
      </c>
      <c r="N270">
        <f t="shared" si="46"/>
        <v>1994</v>
      </c>
      <c r="O270">
        <f t="shared" si="47"/>
        <v>12</v>
      </c>
      <c r="P270">
        <f t="shared" si="48"/>
        <v>288.39999389648398</v>
      </c>
    </row>
    <row r="271" spans="1:16">
      <c r="A271" s="2" t="s">
        <v>275</v>
      </c>
      <c r="B271">
        <v>290.39999389648398</v>
      </c>
      <c r="E271" s="2">
        <f t="shared" si="49"/>
        <v>34563</v>
      </c>
      <c r="F271">
        <v>290.39999389648398</v>
      </c>
      <c r="G271">
        <f t="shared" si="40"/>
        <v>8</v>
      </c>
      <c r="H271">
        <f t="shared" si="41"/>
        <v>17</v>
      </c>
      <c r="I271">
        <f t="shared" si="42"/>
        <v>1994</v>
      </c>
      <c r="J271">
        <f t="shared" si="43"/>
        <v>0</v>
      </c>
      <c r="L271">
        <f t="shared" si="44"/>
        <v>8</v>
      </c>
      <c r="M271">
        <f t="shared" si="45"/>
        <v>17</v>
      </c>
      <c r="N271">
        <f t="shared" si="46"/>
        <v>1994</v>
      </c>
      <c r="O271">
        <f t="shared" si="47"/>
        <v>0</v>
      </c>
      <c r="P271">
        <f t="shared" si="48"/>
        <v>290.39999389648398</v>
      </c>
    </row>
    <row r="272" spans="1:16" hidden="1">
      <c r="A272" s="2" t="s">
        <v>276</v>
      </c>
      <c r="B272">
        <v>290</v>
      </c>
      <c r="E272" s="2">
        <f t="shared" si="49"/>
        <v>34563</v>
      </c>
      <c r="F272">
        <v>290</v>
      </c>
      <c r="G272">
        <f t="shared" si="40"/>
        <v>8</v>
      </c>
      <c r="H272">
        <f t="shared" si="41"/>
        <v>17</v>
      </c>
      <c r="I272">
        <f t="shared" si="42"/>
        <v>1994</v>
      </c>
      <c r="J272">
        <f t="shared" si="43"/>
        <v>12</v>
      </c>
      <c r="L272">
        <f t="shared" si="44"/>
        <v>8</v>
      </c>
      <c r="M272">
        <f t="shared" si="45"/>
        <v>17</v>
      </c>
      <c r="N272">
        <f t="shared" si="46"/>
        <v>1994</v>
      </c>
      <c r="O272">
        <f t="shared" si="47"/>
        <v>12</v>
      </c>
      <c r="P272">
        <f t="shared" si="48"/>
        <v>290</v>
      </c>
    </row>
    <row r="273" spans="1:16">
      <c r="A273" s="2" t="s">
        <v>277</v>
      </c>
      <c r="B273">
        <v>283</v>
      </c>
      <c r="E273" s="2">
        <f t="shared" si="49"/>
        <v>34564</v>
      </c>
      <c r="F273">
        <v>283</v>
      </c>
      <c r="G273">
        <f t="shared" si="40"/>
        <v>8</v>
      </c>
      <c r="H273">
        <f t="shared" si="41"/>
        <v>18</v>
      </c>
      <c r="I273">
        <f t="shared" si="42"/>
        <v>1994</v>
      </c>
      <c r="J273">
        <f t="shared" si="43"/>
        <v>0</v>
      </c>
      <c r="L273">
        <f t="shared" si="44"/>
        <v>8</v>
      </c>
      <c r="M273">
        <f t="shared" si="45"/>
        <v>18</v>
      </c>
      <c r="N273">
        <f t="shared" si="46"/>
        <v>1994</v>
      </c>
      <c r="O273">
        <f t="shared" si="47"/>
        <v>0</v>
      </c>
      <c r="P273">
        <f t="shared" si="48"/>
        <v>283</v>
      </c>
    </row>
    <row r="274" spans="1:16" hidden="1">
      <c r="A274" s="2" t="s">
        <v>278</v>
      </c>
      <c r="B274">
        <v>283.39999389648398</v>
      </c>
      <c r="E274" s="2">
        <f t="shared" si="49"/>
        <v>34564</v>
      </c>
      <c r="F274">
        <v>283.39999389648398</v>
      </c>
      <c r="G274">
        <f t="shared" si="40"/>
        <v>8</v>
      </c>
      <c r="H274">
        <f t="shared" si="41"/>
        <v>18</v>
      </c>
      <c r="I274">
        <f t="shared" si="42"/>
        <v>1994</v>
      </c>
      <c r="J274">
        <f t="shared" si="43"/>
        <v>12</v>
      </c>
      <c r="L274">
        <f t="shared" si="44"/>
        <v>8</v>
      </c>
      <c r="M274">
        <f t="shared" si="45"/>
        <v>18</v>
      </c>
      <c r="N274">
        <f t="shared" si="46"/>
        <v>1994</v>
      </c>
      <c r="O274">
        <f t="shared" si="47"/>
        <v>12</v>
      </c>
      <c r="P274">
        <f t="shared" si="48"/>
        <v>283.39999389648398</v>
      </c>
    </row>
    <row r="275" spans="1:16">
      <c r="A275" s="2" t="s">
        <v>279</v>
      </c>
      <c r="B275">
        <v>286.20001220703102</v>
      </c>
      <c r="E275" s="2">
        <f t="shared" si="49"/>
        <v>34565</v>
      </c>
      <c r="F275">
        <v>286.20001220703102</v>
      </c>
      <c r="G275">
        <f t="shared" si="40"/>
        <v>8</v>
      </c>
      <c r="H275">
        <f t="shared" si="41"/>
        <v>19</v>
      </c>
      <c r="I275">
        <f t="shared" si="42"/>
        <v>1994</v>
      </c>
      <c r="J275">
        <f t="shared" si="43"/>
        <v>0</v>
      </c>
      <c r="L275">
        <f t="shared" si="44"/>
        <v>8</v>
      </c>
      <c r="M275">
        <f t="shared" si="45"/>
        <v>19</v>
      </c>
      <c r="N275">
        <f t="shared" si="46"/>
        <v>1994</v>
      </c>
      <c r="O275">
        <f t="shared" si="47"/>
        <v>0</v>
      </c>
      <c r="P275">
        <f t="shared" si="48"/>
        <v>286.20001220703102</v>
      </c>
    </row>
    <row r="276" spans="1:16" hidden="1">
      <c r="A276" s="2" t="s">
        <v>280</v>
      </c>
      <c r="B276">
        <v>285</v>
      </c>
      <c r="E276" s="2">
        <f t="shared" si="49"/>
        <v>34565</v>
      </c>
      <c r="F276">
        <v>285</v>
      </c>
      <c r="G276">
        <f t="shared" si="40"/>
        <v>8</v>
      </c>
      <c r="H276">
        <f t="shared" si="41"/>
        <v>19</v>
      </c>
      <c r="I276">
        <f t="shared" si="42"/>
        <v>1994</v>
      </c>
      <c r="J276">
        <f t="shared" si="43"/>
        <v>12</v>
      </c>
      <c r="L276">
        <f t="shared" si="44"/>
        <v>8</v>
      </c>
      <c r="M276">
        <f t="shared" si="45"/>
        <v>19</v>
      </c>
      <c r="N276">
        <f t="shared" si="46"/>
        <v>1994</v>
      </c>
      <c r="O276">
        <f t="shared" si="47"/>
        <v>12</v>
      </c>
      <c r="P276">
        <f t="shared" si="48"/>
        <v>285</v>
      </c>
    </row>
    <row r="277" spans="1:16">
      <c r="A277" s="2" t="s">
        <v>281</v>
      </c>
      <c r="B277">
        <v>286.79998779296898</v>
      </c>
      <c r="E277" s="2">
        <f t="shared" si="49"/>
        <v>34566</v>
      </c>
      <c r="F277">
        <v>286.79998779296898</v>
      </c>
      <c r="G277">
        <f t="shared" si="40"/>
        <v>8</v>
      </c>
      <c r="H277">
        <f t="shared" si="41"/>
        <v>20</v>
      </c>
      <c r="I277">
        <f t="shared" si="42"/>
        <v>1994</v>
      </c>
      <c r="J277">
        <f t="shared" si="43"/>
        <v>0</v>
      </c>
      <c r="L277">
        <f t="shared" si="44"/>
        <v>8</v>
      </c>
      <c r="M277">
        <f t="shared" si="45"/>
        <v>20</v>
      </c>
      <c r="N277">
        <f t="shared" si="46"/>
        <v>1994</v>
      </c>
      <c r="O277">
        <f t="shared" si="47"/>
        <v>0</v>
      </c>
      <c r="P277">
        <f t="shared" si="48"/>
        <v>286.79998779296898</v>
      </c>
    </row>
    <row r="278" spans="1:16" hidden="1">
      <c r="A278" s="2" t="s">
        <v>282</v>
      </c>
      <c r="B278">
        <v>287</v>
      </c>
      <c r="E278" s="2">
        <f t="shared" si="49"/>
        <v>34566</v>
      </c>
      <c r="F278">
        <v>287</v>
      </c>
      <c r="G278">
        <f t="shared" si="40"/>
        <v>8</v>
      </c>
      <c r="H278">
        <f t="shared" si="41"/>
        <v>20</v>
      </c>
      <c r="I278">
        <f t="shared" si="42"/>
        <v>1994</v>
      </c>
      <c r="J278">
        <f t="shared" si="43"/>
        <v>12</v>
      </c>
      <c r="L278">
        <f t="shared" si="44"/>
        <v>8</v>
      </c>
      <c r="M278">
        <f t="shared" si="45"/>
        <v>20</v>
      </c>
      <c r="N278">
        <f t="shared" si="46"/>
        <v>1994</v>
      </c>
      <c r="O278">
        <f t="shared" si="47"/>
        <v>12</v>
      </c>
      <c r="P278">
        <f t="shared" si="48"/>
        <v>287</v>
      </c>
    </row>
    <row r="279" spans="1:16">
      <c r="A279" s="2" t="s">
        <v>283</v>
      </c>
      <c r="B279">
        <v>288.20001220703102</v>
      </c>
      <c r="E279" s="2">
        <f t="shared" si="49"/>
        <v>34567</v>
      </c>
      <c r="F279">
        <v>288.20001220703102</v>
      </c>
      <c r="G279">
        <f t="shared" si="40"/>
        <v>8</v>
      </c>
      <c r="H279">
        <f t="shared" si="41"/>
        <v>21</v>
      </c>
      <c r="I279">
        <f t="shared" si="42"/>
        <v>1994</v>
      </c>
      <c r="J279">
        <f t="shared" si="43"/>
        <v>0</v>
      </c>
      <c r="L279">
        <f t="shared" si="44"/>
        <v>8</v>
      </c>
      <c r="M279">
        <f t="shared" si="45"/>
        <v>21</v>
      </c>
      <c r="N279">
        <f t="shared" si="46"/>
        <v>1994</v>
      </c>
      <c r="O279">
        <f t="shared" si="47"/>
        <v>0</v>
      </c>
      <c r="P279">
        <f t="shared" si="48"/>
        <v>288.20001220703102</v>
      </c>
    </row>
    <row r="280" spans="1:16" hidden="1">
      <c r="A280" s="2" t="s">
        <v>284</v>
      </c>
      <c r="B280">
        <v>290.20001220703102</v>
      </c>
      <c r="E280" s="2">
        <f t="shared" si="49"/>
        <v>34567</v>
      </c>
      <c r="F280">
        <v>290.20001220703102</v>
      </c>
      <c r="G280">
        <f t="shared" si="40"/>
        <v>8</v>
      </c>
      <c r="H280">
        <f t="shared" si="41"/>
        <v>21</v>
      </c>
      <c r="I280">
        <f t="shared" si="42"/>
        <v>1994</v>
      </c>
      <c r="J280">
        <f t="shared" si="43"/>
        <v>12</v>
      </c>
      <c r="L280">
        <f t="shared" si="44"/>
        <v>8</v>
      </c>
      <c r="M280">
        <f t="shared" si="45"/>
        <v>21</v>
      </c>
      <c r="N280">
        <f t="shared" si="46"/>
        <v>1994</v>
      </c>
      <c r="O280">
        <f t="shared" si="47"/>
        <v>12</v>
      </c>
      <c r="P280">
        <f t="shared" si="48"/>
        <v>290.20001220703102</v>
      </c>
    </row>
    <row r="281" spans="1:16">
      <c r="A281" s="2" t="s">
        <v>285</v>
      </c>
      <c r="B281">
        <v>291.79998779296898</v>
      </c>
      <c r="E281" s="2">
        <f t="shared" si="49"/>
        <v>34568</v>
      </c>
      <c r="F281">
        <v>291.79998779296898</v>
      </c>
      <c r="G281">
        <f t="shared" si="40"/>
        <v>8</v>
      </c>
      <c r="H281">
        <f t="shared" si="41"/>
        <v>22</v>
      </c>
      <c r="I281">
        <f t="shared" si="42"/>
        <v>1994</v>
      </c>
      <c r="J281">
        <f t="shared" si="43"/>
        <v>0</v>
      </c>
      <c r="L281">
        <f t="shared" si="44"/>
        <v>8</v>
      </c>
      <c r="M281">
        <f t="shared" si="45"/>
        <v>22</v>
      </c>
      <c r="N281">
        <f t="shared" si="46"/>
        <v>1994</v>
      </c>
      <c r="O281">
        <f t="shared" si="47"/>
        <v>0</v>
      </c>
      <c r="P281">
        <f t="shared" si="48"/>
        <v>291.79998779296898</v>
      </c>
    </row>
    <row r="282" spans="1:16" hidden="1">
      <c r="A282" s="2" t="s">
        <v>286</v>
      </c>
      <c r="B282">
        <v>294.79998779296898</v>
      </c>
      <c r="E282" s="2">
        <f t="shared" si="49"/>
        <v>34568</v>
      </c>
      <c r="F282">
        <v>294.79998779296898</v>
      </c>
      <c r="G282">
        <f t="shared" si="40"/>
        <v>8</v>
      </c>
      <c r="H282">
        <f t="shared" si="41"/>
        <v>22</v>
      </c>
      <c r="I282">
        <f t="shared" si="42"/>
        <v>1994</v>
      </c>
      <c r="J282">
        <f t="shared" si="43"/>
        <v>12</v>
      </c>
      <c r="L282">
        <f t="shared" si="44"/>
        <v>8</v>
      </c>
      <c r="M282">
        <f t="shared" si="45"/>
        <v>22</v>
      </c>
      <c r="N282">
        <f t="shared" si="46"/>
        <v>1994</v>
      </c>
      <c r="O282">
        <f t="shared" si="47"/>
        <v>12</v>
      </c>
      <c r="P282">
        <f t="shared" si="48"/>
        <v>294.79998779296898</v>
      </c>
    </row>
    <row r="283" spans="1:16">
      <c r="A283" s="2" t="s">
        <v>287</v>
      </c>
      <c r="B283">
        <v>291.39999389648398</v>
      </c>
      <c r="E283" s="2">
        <f t="shared" si="49"/>
        <v>34569</v>
      </c>
      <c r="F283">
        <v>291.39999389648398</v>
      </c>
      <c r="G283">
        <f t="shared" si="40"/>
        <v>8</v>
      </c>
      <c r="H283">
        <f t="shared" si="41"/>
        <v>23</v>
      </c>
      <c r="I283">
        <f t="shared" si="42"/>
        <v>1994</v>
      </c>
      <c r="J283">
        <f t="shared" si="43"/>
        <v>0</v>
      </c>
      <c r="L283">
        <f t="shared" si="44"/>
        <v>8</v>
      </c>
      <c r="M283">
        <f t="shared" si="45"/>
        <v>23</v>
      </c>
      <c r="N283">
        <f t="shared" si="46"/>
        <v>1994</v>
      </c>
      <c r="O283">
        <f t="shared" si="47"/>
        <v>0</v>
      </c>
      <c r="P283">
        <f t="shared" si="48"/>
        <v>291.39999389648398</v>
      </c>
    </row>
    <row r="284" spans="1:16" hidden="1">
      <c r="A284" s="2" t="s">
        <v>288</v>
      </c>
      <c r="B284">
        <v>293</v>
      </c>
      <c r="E284" s="2">
        <f t="shared" si="49"/>
        <v>34569</v>
      </c>
      <c r="F284">
        <v>293</v>
      </c>
      <c r="G284">
        <f t="shared" si="40"/>
        <v>8</v>
      </c>
      <c r="H284">
        <f t="shared" si="41"/>
        <v>23</v>
      </c>
      <c r="I284">
        <f t="shared" si="42"/>
        <v>1994</v>
      </c>
      <c r="J284">
        <f t="shared" si="43"/>
        <v>12</v>
      </c>
      <c r="L284">
        <f t="shared" si="44"/>
        <v>8</v>
      </c>
      <c r="M284">
        <f t="shared" si="45"/>
        <v>23</v>
      </c>
      <c r="N284">
        <f t="shared" si="46"/>
        <v>1994</v>
      </c>
      <c r="O284">
        <f t="shared" si="47"/>
        <v>12</v>
      </c>
      <c r="P284">
        <f t="shared" si="48"/>
        <v>293</v>
      </c>
    </row>
    <row r="285" spans="1:16">
      <c r="A285" s="2" t="s">
        <v>289</v>
      </c>
      <c r="B285">
        <v>291.39999389648398</v>
      </c>
      <c r="E285" s="2">
        <f t="shared" si="49"/>
        <v>34570</v>
      </c>
      <c r="F285">
        <v>291.39999389648398</v>
      </c>
      <c r="G285">
        <f t="shared" si="40"/>
        <v>8</v>
      </c>
      <c r="H285">
        <f t="shared" si="41"/>
        <v>24</v>
      </c>
      <c r="I285">
        <f t="shared" si="42"/>
        <v>1994</v>
      </c>
      <c r="J285">
        <f t="shared" si="43"/>
        <v>0</v>
      </c>
      <c r="L285">
        <f t="shared" si="44"/>
        <v>8</v>
      </c>
      <c r="M285">
        <f t="shared" si="45"/>
        <v>24</v>
      </c>
      <c r="N285">
        <f t="shared" si="46"/>
        <v>1994</v>
      </c>
      <c r="O285">
        <f t="shared" si="47"/>
        <v>0</v>
      </c>
      <c r="P285">
        <f t="shared" si="48"/>
        <v>291.39999389648398</v>
      </c>
    </row>
    <row r="286" spans="1:16" hidden="1">
      <c r="A286" s="2" t="s">
        <v>290</v>
      </c>
      <c r="B286">
        <v>285.79998779296898</v>
      </c>
      <c r="E286" s="2">
        <f t="shared" si="49"/>
        <v>34570</v>
      </c>
      <c r="F286">
        <v>285.79998779296898</v>
      </c>
      <c r="G286">
        <f t="shared" si="40"/>
        <v>8</v>
      </c>
      <c r="H286">
        <f t="shared" si="41"/>
        <v>24</v>
      </c>
      <c r="I286">
        <f t="shared" si="42"/>
        <v>1994</v>
      </c>
      <c r="J286">
        <f t="shared" si="43"/>
        <v>12</v>
      </c>
      <c r="L286">
        <f t="shared" si="44"/>
        <v>8</v>
      </c>
      <c r="M286">
        <f t="shared" si="45"/>
        <v>24</v>
      </c>
      <c r="N286">
        <f t="shared" si="46"/>
        <v>1994</v>
      </c>
      <c r="O286">
        <f t="shared" si="47"/>
        <v>12</v>
      </c>
      <c r="P286">
        <f t="shared" si="48"/>
        <v>285.79998779296898</v>
      </c>
    </row>
    <row r="287" spans="1:16">
      <c r="A287" s="2" t="s">
        <v>291</v>
      </c>
      <c r="B287">
        <v>286</v>
      </c>
      <c r="E287" s="2">
        <f t="shared" si="49"/>
        <v>34571</v>
      </c>
      <c r="F287">
        <v>286</v>
      </c>
      <c r="G287">
        <f t="shared" si="40"/>
        <v>8</v>
      </c>
      <c r="H287">
        <f t="shared" si="41"/>
        <v>25</v>
      </c>
      <c r="I287">
        <f t="shared" si="42"/>
        <v>1994</v>
      </c>
      <c r="J287">
        <f t="shared" si="43"/>
        <v>0</v>
      </c>
      <c r="L287">
        <f t="shared" si="44"/>
        <v>8</v>
      </c>
      <c r="M287">
        <f t="shared" si="45"/>
        <v>25</v>
      </c>
      <c r="N287">
        <f t="shared" si="46"/>
        <v>1994</v>
      </c>
      <c r="O287">
        <f t="shared" si="47"/>
        <v>0</v>
      </c>
      <c r="P287">
        <f t="shared" si="48"/>
        <v>286</v>
      </c>
    </row>
    <row r="288" spans="1:16" hidden="1">
      <c r="A288" s="2" t="s">
        <v>292</v>
      </c>
      <c r="B288">
        <v>285.60000610351602</v>
      </c>
      <c r="E288" s="2">
        <f t="shared" si="49"/>
        <v>34571</v>
      </c>
      <c r="F288">
        <v>285.60000610351602</v>
      </c>
      <c r="G288">
        <f t="shared" si="40"/>
        <v>8</v>
      </c>
      <c r="H288">
        <f t="shared" si="41"/>
        <v>25</v>
      </c>
      <c r="I288">
        <f t="shared" si="42"/>
        <v>1994</v>
      </c>
      <c r="J288">
        <f t="shared" si="43"/>
        <v>12</v>
      </c>
      <c r="L288">
        <f t="shared" si="44"/>
        <v>8</v>
      </c>
      <c r="M288">
        <f t="shared" si="45"/>
        <v>25</v>
      </c>
      <c r="N288">
        <f t="shared" si="46"/>
        <v>1994</v>
      </c>
      <c r="O288">
        <f t="shared" si="47"/>
        <v>12</v>
      </c>
      <c r="P288">
        <f t="shared" si="48"/>
        <v>285.60000610351602</v>
      </c>
    </row>
    <row r="289" spans="1:16">
      <c r="A289" s="2" t="s">
        <v>293</v>
      </c>
      <c r="B289">
        <v>287.20001220703102</v>
      </c>
      <c r="E289" s="2">
        <f t="shared" si="49"/>
        <v>34572</v>
      </c>
      <c r="F289">
        <v>287.20001220703102</v>
      </c>
      <c r="G289">
        <f t="shared" si="40"/>
        <v>8</v>
      </c>
      <c r="H289">
        <f t="shared" si="41"/>
        <v>26</v>
      </c>
      <c r="I289">
        <f t="shared" si="42"/>
        <v>1994</v>
      </c>
      <c r="J289">
        <f t="shared" si="43"/>
        <v>0</v>
      </c>
      <c r="L289">
        <f t="shared" si="44"/>
        <v>8</v>
      </c>
      <c r="M289">
        <f t="shared" si="45"/>
        <v>26</v>
      </c>
      <c r="N289">
        <f t="shared" si="46"/>
        <v>1994</v>
      </c>
      <c r="O289">
        <f t="shared" si="47"/>
        <v>0</v>
      </c>
      <c r="P289">
        <f t="shared" si="48"/>
        <v>287.20001220703102</v>
      </c>
    </row>
    <row r="290" spans="1:16" hidden="1">
      <c r="A290" s="2" t="s">
        <v>294</v>
      </c>
      <c r="B290">
        <v>287.20001220703102</v>
      </c>
      <c r="E290" s="2">
        <f t="shared" si="49"/>
        <v>34572</v>
      </c>
      <c r="F290">
        <v>287.20001220703102</v>
      </c>
      <c r="G290">
        <f t="shared" si="40"/>
        <v>8</v>
      </c>
      <c r="H290">
        <f t="shared" si="41"/>
        <v>26</v>
      </c>
      <c r="I290">
        <f t="shared" si="42"/>
        <v>1994</v>
      </c>
      <c r="J290">
        <f t="shared" si="43"/>
        <v>12</v>
      </c>
      <c r="L290">
        <f t="shared" si="44"/>
        <v>8</v>
      </c>
      <c r="M290">
        <f t="shared" si="45"/>
        <v>26</v>
      </c>
      <c r="N290">
        <f t="shared" si="46"/>
        <v>1994</v>
      </c>
      <c r="O290">
        <f t="shared" si="47"/>
        <v>12</v>
      </c>
      <c r="P290">
        <f t="shared" si="48"/>
        <v>287.20001220703102</v>
      </c>
    </row>
    <row r="291" spans="1:16">
      <c r="A291" s="2" t="s">
        <v>295</v>
      </c>
      <c r="B291">
        <v>286.60000610351602</v>
      </c>
      <c r="E291" s="2">
        <f t="shared" si="49"/>
        <v>34573</v>
      </c>
      <c r="F291">
        <v>286.60000610351602</v>
      </c>
      <c r="G291">
        <f t="shared" si="40"/>
        <v>8</v>
      </c>
      <c r="H291">
        <f t="shared" si="41"/>
        <v>27</v>
      </c>
      <c r="I291">
        <f t="shared" si="42"/>
        <v>1994</v>
      </c>
      <c r="J291">
        <f t="shared" si="43"/>
        <v>0</v>
      </c>
      <c r="L291">
        <f t="shared" si="44"/>
        <v>8</v>
      </c>
      <c r="M291">
        <f t="shared" si="45"/>
        <v>27</v>
      </c>
      <c r="N291">
        <f t="shared" si="46"/>
        <v>1994</v>
      </c>
      <c r="O291">
        <f t="shared" si="47"/>
        <v>0</v>
      </c>
      <c r="P291">
        <f t="shared" si="48"/>
        <v>286.60000610351602</v>
      </c>
    </row>
    <row r="292" spans="1:16" hidden="1">
      <c r="A292" s="2" t="s">
        <v>296</v>
      </c>
      <c r="B292">
        <v>287.39999389648398</v>
      </c>
      <c r="E292" s="2">
        <f t="shared" si="49"/>
        <v>34573</v>
      </c>
      <c r="F292">
        <v>287.39999389648398</v>
      </c>
      <c r="G292">
        <f t="shared" si="40"/>
        <v>8</v>
      </c>
      <c r="H292">
        <f t="shared" si="41"/>
        <v>27</v>
      </c>
      <c r="I292">
        <f t="shared" si="42"/>
        <v>1994</v>
      </c>
      <c r="J292">
        <f t="shared" si="43"/>
        <v>12</v>
      </c>
      <c r="L292">
        <f t="shared" si="44"/>
        <v>8</v>
      </c>
      <c r="M292">
        <f t="shared" si="45"/>
        <v>27</v>
      </c>
      <c r="N292">
        <f t="shared" si="46"/>
        <v>1994</v>
      </c>
      <c r="O292">
        <f t="shared" si="47"/>
        <v>12</v>
      </c>
      <c r="P292">
        <f t="shared" si="48"/>
        <v>287.39999389648398</v>
      </c>
    </row>
    <row r="293" spans="1:16">
      <c r="A293" s="2" t="s">
        <v>297</v>
      </c>
      <c r="B293">
        <v>289.20001220703102</v>
      </c>
      <c r="E293" s="2">
        <f t="shared" si="49"/>
        <v>34574</v>
      </c>
      <c r="F293">
        <v>289.20001220703102</v>
      </c>
      <c r="G293">
        <f t="shared" si="40"/>
        <v>8</v>
      </c>
      <c r="H293">
        <f t="shared" si="41"/>
        <v>28</v>
      </c>
      <c r="I293">
        <f t="shared" si="42"/>
        <v>1994</v>
      </c>
      <c r="J293">
        <f t="shared" si="43"/>
        <v>0</v>
      </c>
      <c r="L293">
        <f t="shared" si="44"/>
        <v>8</v>
      </c>
      <c r="M293">
        <f t="shared" si="45"/>
        <v>28</v>
      </c>
      <c r="N293">
        <f t="shared" si="46"/>
        <v>1994</v>
      </c>
      <c r="O293">
        <f t="shared" si="47"/>
        <v>0</v>
      </c>
      <c r="P293">
        <f t="shared" si="48"/>
        <v>289.20001220703102</v>
      </c>
    </row>
    <row r="294" spans="1:16" hidden="1">
      <c r="A294" s="2" t="s">
        <v>298</v>
      </c>
      <c r="B294">
        <v>282.79998779296898</v>
      </c>
      <c r="E294" s="2">
        <f t="shared" si="49"/>
        <v>34574</v>
      </c>
      <c r="F294">
        <v>282.79998779296898</v>
      </c>
      <c r="G294">
        <f t="shared" si="40"/>
        <v>8</v>
      </c>
      <c r="H294">
        <f t="shared" si="41"/>
        <v>28</v>
      </c>
      <c r="I294">
        <f t="shared" si="42"/>
        <v>1994</v>
      </c>
      <c r="J294">
        <f t="shared" si="43"/>
        <v>12</v>
      </c>
      <c r="L294">
        <f t="shared" si="44"/>
        <v>8</v>
      </c>
      <c r="M294">
        <f t="shared" si="45"/>
        <v>28</v>
      </c>
      <c r="N294">
        <f t="shared" si="46"/>
        <v>1994</v>
      </c>
      <c r="O294">
        <f t="shared" si="47"/>
        <v>12</v>
      </c>
      <c r="P294">
        <f t="shared" si="48"/>
        <v>282.79998779296898</v>
      </c>
    </row>
    <row r="295" spans="1:16">
      <c r="A295" s="2" t="s">
        <v>299</v>
      </c>
      <c r="B295">
        <v>284.60000610351602</v>
      </c>
      <c r="E295" s="2">
        <f t="shared" si="49"/>
        <v>34575</v>
      </c>
      <c r="F295">
        <v>284.60000610351602</v>
      </c>
      <c r="G295">
        <f t="shared" si="40"/>
        <v>8</v>
      </c>
      <c r="H295">
        <f t="shared" si="41"/>
        <v>29</v>
      </c>
      <c r="I295">
        <f t="shared" si="42"/>
        <v>1994</v>
      </c>
      <c r="J295">
        <f t="shared" si="43"/>
        <v>0</v>
      </c>
      <c r="L295">
        <f t="shared" si="44"/>
        <v>8</v>
      </c>
      <c r="M295">
        <f t="shared" si="45"/>
        <v>29</v>
      </c>
      <c r="N295">
        <f t="shared" si="46"/>
        <v>1994</v>
      </c>
      <c r="O295">
        <f t="shared" si="47"/>
        <v>0</v>
      </c>
      <c r="P295">
        <f t="shared" si="48"/>
        <v>284.60000610351602</v>
      </c>
    </row>
    <row r="296" spans="1:16" hidden="1">
      <c r="A296" s="2" t="s">
        <v>300</v>
      </c>
      <c r="B296">
        <v>284.79998779296898</v>
      </c>
      <c r="E296" s="2">
        <f t="shared" si="49"/>
        <v>34575</v>
      </c>
      <c r="F296">
        <v>284.79998779296898</v>
      </c>
      <c r="G296">
        <f t="shared" si="40"/>
        <v>8</v>
      </c>
      <c r="H296">
        <f t="shared" si="41"/>
        <v>29</v>
      </c>
      <c r="I296">
        <f t="shared" si="42"/>
        <v>1994</v>
      </c>
      <c r="J296">
        <f t="shared" si="43"/>
        <v>12</v>
      </c>
      <c r="L296">
        <f t="shared" si="44"/>
        <v>8</v>
      </c>
      <c r="M296">
        <f t="shared" si="45"/>
        <v>29</v>
      </c>
      <c r="N296">
        <f t="shared" si="46"/>
        <v>1994</v>
      </c>
      <c r="O296">
        <f t="shared" si="47"/>
        <v>12</v>
      </c>
      <c r="P296">
        <f t="shared" si="48"/>
        <v>284.79998779296898</v>
      </c>
    </row>
    <row r="297" spans="1:16">
      <c r="A297" s="2" t="s">
        <v>301</v>
      </c>
      <c r="B297">
        <v>285</v>
      </c>
      <c r="E297" s="2">
        <f t="shared" si="49"/>
        <v>34576</v>
      </c>
      <c r="F297">
        <v>285</v>
      </c>
      <c r="G297">
        <f t="shared" si="40"/>
        <v>8</v>
      </c>
      <c r="H297">
        <f t="shared" si="41"/>
        <v>30</v>
      </c>
      <c r="I297">
        <f t="shared" si="42"/>
        <v>1994</v>
      </c>
      <c r="J297">
        <f t="shared" si="43"/>
        <v>0</v>
      </c>
      <c r="L297">
        <f t="shared" si="44"/>
        <v>8</v>
      </c>
      <c r="M297">
        <f t="shared" si="45"/>
        <v>30</v>
      </c>
      <c r="N297">
        <f t="shared" si="46"/>
        <v>1994</v>
      </c>
      <c r="O297">
        <f t="shared" si="47"/>
        <v>0</v>
      </c>
      <c r="P297">
        <f t="shared" si="48"/>
        <v>285</v>
      </c>
    </row>
    <row r="298" spans="1:16" hidden="1">
      <c r="A298" s="2" t="s">
        <v>302</v>
      </c>
      <c r="B298">
        <v>286.20001220703102</v>
      </c>
      <c r="E298" s="2">
        <f t="shared" si="49"/>
        <v>34576</v>
      </c>
      <c r="F298">
        <v>286.20001220703102</v>
      </c>
      <c r="G298">
        <f t="shared" si="40"/>
        <v>8</v>
      </c>
      <c r="H298">
        <f t="shared" si="41"/>
        <v>30</v>
      </c>
      <c r="I298">
        <f t="shared" si="42"/>
        <v>1994</v>
      </c>
      <c r="J298">
        <f t="shared" si="43"/>
        <v>12</v>
      </c>
      <c r="L298">
        <f t="shared" si="44"/>
        <v>8</v>
      </c>
      <c r="M298">
        <f t="shared" si="45"/>
        <v>30</v>
      </c>
      <c r="N298">
        <f t="shared" si="46"/>
        <v>1994</v>
      </c>
      <c r="O298">
        <f t="shared" si="47"/>
        <v>12</v>
      </c>
      <c r="P298">
        <f t="shared" si="48"/>
        <v>286.20001220703102</v>
      </c>
    </row>
    <row r="299" spans="1:16">
      <c r="A299" s="2" t="s">
        <v>303</v>
      </c>
      <c r="B299">
        <v>289.20001220703102</v>
      </c>
      <c r="E299" s="2">
        <f t="shared" si="49"/>
        <v>34577</v>
      </c>
      <c r="F299">
        <v>289.20001220703102</v>
      </c>
      <c r="G299">
        <f t="shared" si="40"/>
        <v>8</v>
      </c>
      <c r="H299">
        <f t="shared" si="41"/>
        <v>31</v>
      </c>
      <c r="I299">
        <f t="shared" si="42"/>
        <v>1994</v>
      </c>
      <c r="J299">
        <f t="shared" si="43"/>
        <v>0</v>
      </c>
      <c r="L299">
        <f t="shared" si="44"/>
        <v>8</v>
      </c>
      <c r="M299">
        <f t="shared" si="45"/>
        <v>31</v>
      </c>
      <c r="N299">
        <f t="shared" si="46"/>
        <v>1994</v>
      </c>
      <c r="O299">
        <f t="shared" si="47"/>
        <v>0</v>
      </c>
      <c r="P299">
        <f t="shared" si="48"/>
        <v>289.20001220703102</v>
      </c>
    </row>
    <row r="300" spans="1:16" hidden="1">
      <c r="A300" s="2" t="s">
        <v>304</v>
      </c>
      <c r="B300">
        <v>289.60000610351602</v>
      </c>
      <c r="E300" s="2">
        <f t="shared" si="49"/>
        <v>34577</v>
      </c>
      <c r="F300">
        <v>289.60000610351602</v>
      </c>
      <c r="G300">
        <f t="shared" si="40"/>
        <v>8</v>
      </c>
      <c r="H300">
        <f t="shared" si="41"/>
        <v>31</v>
      </c>
      <c r="I300">
        <f t="shared" si="42"/>
        <v>1994</v>
      </c>
      <c r="J300">
        <f t="shared" si="43"/>
        <v>12</v>
      </c>
      <c r="L300">
        <f t="shared" si="44"/>
        <v>8</v>
      </c>
      <c r="M300">
        <f t="shared" si="45"/>
        <v>31</v>
      </c>
      <c r="N300">
        <f t="shared" si="46"/>
        <v>1994</v>
      </c>
      <c r="O300">
        <f t="shared" si="47"/>
        <v>12</v>
      </c>
      <c r="P300">
        <f t="shared" si="48"/>
        <v>289.60000610351602</v>
      </c>
    </row>
    <row r="301" spans="1:16" hidden="1">
      <c r="A301" s="2" t="s">
        <v>305</v>
      </c>
      <c r="B301">
        <v>290</v>
      </c>
      <c r="E301" s="2">
        <f t="shared" si="49"/>
        <v>34578</v>
      </c>
      <c r="F301">
        <v>290</v>
      </c>
      <c r="G301">
        <f t="shared" si="40"/>
        <v>9</v>
      </c>
      <c r="H301">
        <f t="shared" si="41"/>
        <v>1</v>
      </c>
      <c r="I301">
        <f t="shared" si="42"/>
        <v>1994</v>
      </c>
      <c r="J301">
        <f t="shared" si="43"/>
        <v>0</v>
      </c>
      <c r="L301">
        <f t="shared" si="44"/>
        <v>9</v>
      </c>
      <c r="M301">
        <f t="shared" si="45"/>
        <v>1</v>
      </c>
      <c r="N301">
        <f t="shared" si="46"/>
        <v>1994</v>
      </c>
      <c r="O301">
        <f t="shared" si="47"/>
        <v>0</v>
      </c>
      <c r="P301">
        <f t="shared" si="48"/>
        <v>290</v>
      </c>
    </row>
    <row r="302" spans="1:16" hidden="1">
      <c r="A302" s="2" t="s">
        <v>306</v>
      </c>
      <c r="B302">
        <v>287.60000610351602</v>
      </c>
      <c r="E302" s="2">
        <f t="shared" si="49"/>
        <v>34578</v>
      </c>
      <c r="F302">
        <v>287.60000610351602</v>
      </c>
      <c r="G302">
        <f t="shared" si="40"/>
        <v>9</v>
      </c>
      <c r="H302">
        <f t="shared" si="41"/>
        <v>1</v>
      </c>
      <c r="I302">
        <f t="shared" si="42"/>
        <v>1994</v>
      </c>
      <c r="J302">
        <f t="shared" si="43"/>
        <v>12</v>
      </c>
      <c r="L302">
        <f t="shared" si="44"/>
        <v>9</v>
      </c>
      <c r="M302">
        <f t="shared" si="45"/>
        <v>1</v>
      </c>
      <c r="N302">
        <f t="shared" si="46"/>
        <v>1994</v>
      </c>
      <c r="O302">
        <f t="shared" si="47"/>
        <v>12</v>
      </c>
      <c r="P302">
        <f t="shared" si="48"/>
        <v>287.60000610351602</v>
      </c>
    </row>
    <row r="303" spans="1:16" hidden="1">
      <c r="A303" s="2" t="s">
        <v>307</v>
      </c>
      <c r="B303">
        <v>286.79998779296898</v>
      </c>
      <c r="E303" s="2">
        <f t="shared" si="49"/>
        <v>34579</v>
      </c>
      <c r="F303">
        <v>286.79998779296898</v>
      </c>
      <c r="G303">
        <f t="shared" si="40"/>
        <v>9</v>
      </c>
      <c r="H303">
        <f t="shared" si="41"/>
        <v>2</v>
      </c>
      <c r="I303">
        <f t="shared" si="42"/>
        <v>1994</v>
      </c>
      <c r="J303">
        <f t="shared" si="43"/>
        <v>0</v>
      </c>
      <c r="L303">
        <f t="shared" si="44"/>
        <v>9</v>
      </c>
      <c r="M303">
        <f t="shared" si="45"/>
        <v>2</v>
      </c>
      <c r="N303">
        <f t="shared" si="46"/>
        <v>1994</v>
      </c>
      <c r="O303">
        <f t="shared" si="47"/>
        <v>0</v>
      </c>
      <c r="P303">
        <f t="shared" si="48"/>
        <v>286.79998779296898</v>
      </c>
    </row>
    <row r="304" spans="1:16" hidden="1">
      <c r="A304" s="2" t="s">
        <v>308</v>
      </c>
      <c r="B304">
        <v>284.60000610351602</v>
      </c>
      <c r="E304" s="2">
        <f t="shared" si="49"/>
        <v>34579</v>
      </c>
      <c r="F304">
        <v>284.60000610351602</v>
      </c>
      <c r="G304">
        <f t="shared" si="40"/>
        <v>9</v>
      </c>
      <c r="H304">
        <f t="shared" si="41"/>
        <v>2</v>
      </c>
      <c r="I304">
        <f t="shared" si="42"/>
        <v>1994</v>
      </c>
      <c r="J304">
        <f t="shared" si="43"/>
        <v>12</v>
      </c>
      <c r="L304">
        <f t="shared" si="44"/>
        <v>9</v>
      </c>
      <c r="M304">
        <f t="shared" si="45"/>
        <v>2</v>
      </c>
      <c r="N304">
        <f t="shared" si="46"/>
        <v>1994</v>
      </c>
      <c r="O304">
        <f t="shared" si="47"/>
        <v>12</v>
      </c>
      <c r="P304">
        <f t="shared" si="48"/>
        <v>284.60000610351602</v>
      </c>
    </row>
    <row r="305" spans="1:16" hidden="1">
      <c r="A305" s="2" t="s">
        <v>309</v>
      </c>
      <c r="B305">
        <v>282.39999389648398</v>
      </c>
      <c r="E305" s="2">
        <f t="shared" si="49"/>
        <v>34580</v>
      </c>
      <c r="F305">
        <v>282.39999389648398</v>
      </c>
      <c r="G305">
        <f t="shared" si="40"/>
        <v>9</v>
      </c>
      <c r="H305">
        <f t="shared" si="41"/>
        <v>3</v>
      </c>
      <c r="I305">
        <f t="shared" si="42"/>
        <v>1994</v>
      </c>
      <c r="J305">
        <f t="shared" si="43"/>
        <v>0</v>
      </c>
      <c r="L305">
        <f t="shared" si="44"/>
        <v>9</v>
      </c>
      <c r="M305">
        <f t="shared" si="45"/>
        <v>3</v>
      </c>
      <c r="N305">
        <f t="shared" si="46"/>
        <v>1994</v>
      </c>
      <c r="O305">
        <f t="shared" si="47"/>
        <v>0</v>
      </c>
      <c r="P305">
        <f t="shared" si="48"/>
        <v>282.39999389648398</v>
      </c>
    </row>
    <row r="306" spans="1:16" hidden="1">
      <c r="A306" s="2" t="s">
        <v>310</v>
      </c>
      <c r="B306">
        <v>278</v>
      </c>
      <c r="E306" s="2">
        <f t="shared" si="49"/>
        <v>34580</v>
      </c>
      <c r="F306">
        <v>278</v>
      </c>
      <c r="G306">
        <f t="shared" si="40"/>
        <v>9</v>
      </c>
      <c r="H306">
        <f t="shared" si="41"/>
        <v>3</v>
      </c>
      <c r="I306">
        <f t="shared" si="42"/>
        <v>1994</v>
      </c>
      <c r="J306">
        <f t="shared" si="43"/>
        <v>12</v>
      </c>
      <c r="L306">
        <f t="shared" si="44"/>
        <v>9</v>
      </c>
      <c r="M306">
        <f t="shared" si="45"/>
        <v>3</v>
      </c>
      <c r="N306">
        <f t="shared" si="46"/>
        <v>1994</v>
      </c>
      <c r="O306">
        <f t="shared" si="47"/>
        <v>12</v>
      </c>
      <c r="P306">
        <f t="shared" si="48"/>
        <v>278</v>
      </c>
    </row>
    <row r="307" spans="1:16" hidden="1">
      <c r="A307" s="2" t="s">
        <v>311</v>
      </c>
      <c r="B307">
        <v>286</v>
      </c>
      <c r="E307" s="2">
        <f t="shared" si="49"/>
        <v>34581</v>
      </c>
      <c r="F307">
        <v>286</v>
      </c>
      <c r="G307">
        <f t="shared" si="40"/>
        <v>9</v>
      </c>
      <c r="H307">
        <f t="shared" si="41"/>
        <v>4</v>
      </c>
      <c r="I307">
        <f t="shared" si="42"/>
        <v>1994</v>
      </c>
      <c r="J307">
        <f t="shared" si="43"/>
        <v>0</v>
      </c>
      <c r="L307">
        <f t="shared" si="44"/>
        <v>9</v>
      </c>
      <c r="M307">
        <f t="shared" si="45"/>
        <v>4</v>
      </c>
      <c r="N307">
        <f t="shared" si="46"/>
        <v>1994</v>
      </c>
      <c r="O307">
        <f t="shared" si="47"/>
        <v>0</v>
      </c>
      <c r="P307">
        <f t="shared" si="48"/>
        <v>286</v>
      </c>
    </row>
    <row r="308" spans="1:16" hidden="1">
      <c r="A308" s="2" t="s">
        <v>312</v>
      </c>
      <c r="B308">
        <v>286.60000610351602</v>
      </c>
      <c r="E308" s="2">
        <f t="shared" si="49"/>
        <v>34581</v>
      </c>
      <c r="F308">
        <v>286.60000610351602</v>
      </c>
      <c r="G308">
        <f t="shared" si="40"/>
        <v>9</v>
      </c>
      <c r="H308">
        <f t="shared" si="41"/>
        <v>4</v>
      </c>
      <c r="I308">
        <f t="shared" si="42"/>
        <v>1994</v>
      </c>
      <c r="J308">
        <f t="shared" si="43"/>
        <v>12</v>
      </c>
      <c r="L308">
        <f t="shared" si="44"/>
        <v>9</v>
      </c>
      <c r="M308">
        <f t="shared" si="45"/>
        <v>4</v>
      </c>
      <c r="N308">
        <f t="shared" si="46"/>
        <v>1994</v>
      </c>
      <c r="O308">
        <f t="shared" si="47"/>
        <v>12</v>
      </c>
      <c r="P308">
        <f t="shared" si="48"/>
        <v>286.60000610351602</v>
      </c>
    </row>
    <row r="309" spans="1:16" hidden="1">
      <c r="A309" s="2" t="s">
        <v>313</v>
      </c>
      <c r="B309">
        <v>288.20001220703102</v>
      </c>
      <c r="E309" s="2">
        <f t="shared" si="49"/>
        <v>34582</v>
      </c>
      <c r="F309">
        <v>288.20001220703102</v>
      </c>
      <c r="G309">
        <f t="shared" si="40"/>
        <v>9</v>
      </c>
      <c r="H309">
        <f t="shared" si="41"/>
        <v>5</v>
      </c>
      <c r="I309">
        <f t="shared" si="42"/>
        <v>1994</v>
      </c>
      <c r="J309">
        <f t="shared" si="43"/>
        <v>0</v>
      </c>
      <c r="L309">
        <f t="shared" si="44"/>
        <v>9</v>
      </c>
      <c r="M309">
        <f t="shared" si="45"/>
        <v>5</v>
      </c>
      <c r="N309">
        <f t="shared" si="46"/>
        <v>1994</v>
      </c>
      <c r="O309">
        <f t="shared" si="47"/>
        <v>0</v>
      </c>
      <c r="P309">
        <f t="shared" si="48"/>
        <v>288.20001220703102</v>
      </c>
    </row>
    <row r="310" spans="1:16" hidden="1">
      <c r="A310" s="2" t="s">
        <v>314</v>
      </c>
      <c r="B310">
        <v>285.79998779296898</v>
      </c>
      <c r="E310" s="2">
        <f t="shared" si="49"/>
        <v>34582</v>
      </c>
      <c r="F310">
        <v>285.79998779296898</v>
      </c>
      <c r="G310">
        <f t="shared" si="40"/>
        <v>9</v>
      </c>
      <c r="H310">
        <f t="shared" si="41"/>
        <v>5</v>
      </c>
      <c r="I310">
        <f t="shared" si="42"/>
        <v>1994</v>
      </c>
      <c r="J310">
        <f t="shared" si="43"/>
        <v>12</v>
      </c>
      <c r="L310">
        <f t="shared" si="44"/>
        <v>9</v>
      </c>
      <c r="M310">
        <f t="shared" si="45"/>
        <v>5</v>
      </c>
      <c r="N310">
        <f t="shared" si="46"/>
        <v>1994</v>
      </c>
      <c r="O310">
        <f t="shared" si="47"/>
        <v>12</v>
      </c>
      <c r="P310">
        <f t="shared" si="48"/>
        <v>285.79998779296898</v>
      </c>
    </row>
    <row r="311" spans="1:16" hidden="1">
      <c r="A311" s="2" t="s">
        <v>315</v>
      </c>
      <c r="B311">
        <v>285</v>
      </c>
      <c r="E311" s="2">
        <f t="shared" si="49"/>
        <v>34583</v>
      </c>
      <c r="F311">
        <v>285</v>
      </c>
      <c r="G311">
        <f t="shared" si="40"/>
        <v>9</v>
      </c>
      <c r="H311">
        <f t="shared" si="41"/>
        <v>6</v>
      </c>
      <c r="I311">
        <f t="shared" si="42"/>
        <v>1994</v>
      </c>
      <c r="J311">
        <f t="shared" si="43"/>
        <v>0</v>
      </c>
      <c r="L311">
        <f t="shared" si="44"/>
        <v>9</v>
      </c>
      <c r="M311">
        <f t="shared" si="45"/>
        <v>6</v>
      </c>
      <c r="N311">
        <f t="shared" si="46"/>
        <v>1994</v>
      </c>
      <c r="O311">
        <f t="shared" si="47"/>
        <v>0</v>
      </c>
      <c r="P311">
        <f t="shared" si="48"/>
        <v>285</v>
      </c>
    </row>
    <row r="312" spans="1:16" hidden="1">
      <c r="A312" s="2" t="s">
        <v>316</v>
      </c>
      <c r="B312">
        <v>286.39999389648398</v>
      </c>
      <c r="E312" s="2">
        <f t="shared" si="49"/>
        <v>34583</v>
      </c>
      <c r="F312">
        <v>286.39999389648398</v>
      </c>
      <c r="G312">
        <f t="shared" si="40"/>
        <v>9</v>
      </c>
      <c r="H312">
        <f t="shared" si="41"/>
        <v>6</v>
      </c>
      <c r="I312">
        <f t="shared" si="42"/>
        <v>1994</v>
      </c>
      <c r="J312">
        <f t="shared" si="43"/>
        <v>12</v>
      </c>
      <c r="L312">
        <f t="shared" si="44"/>
        <v>9</v>
      </c>
      <c r="M312">
        <f t="shared" si="45"/>
        <v>6</v>
      </c>
      <c r="N312">
        <f t="shared" si="46"/>
        <v>1994</v>
      </c>
      <c r="O312">
        <f t="shared" si="47"/>
        <v>12</v>
      </c>
      <c r="P312">
        <f t="shared" si="48"/>
        <v>286.39999389648398</v>
      </c>
    </row>
    <row r="313" spans="1:16" hidden="1">
      <c r="A313" s="2" t="s">
        <v>317</v>
      </c>
      <c r="B313">
        <v>285.60000610351602</v>
      </c>
      <c r="E313" s="2">
        <f t="shared" si="49"/>
        <v>34584</v>
      </c>
      <c r="F313">
        <v>285.60000610351602</v>
      </c>
      <c r="G313">
        <f t="shared" si="40"/>
        <v>9</v>
      </c>
      <c r="H313">
        <f t="shared" si="41"/>
        <v>7</v>
      </c>
      <c r="I313">
        <f t="shared" si="42"/>
        <v>1994</v>
      </c>
      <c r="J313">
        <f t="shared" si="43"/>
        <v>0</v>
      </c>
      <c r="L313">
        <f t="shared" si="44"/>
        <v>9</v>
      </c>
      <c r="M313">
        <f t="shared" si="45"/>
        <v>7</v>
      </c>
      <c r="N313">
        <f t="shared" si="46"/>
        <v>1994</v>
      </c>
      <c r="O313">
        <f t="shared" si="47"/>
        <v>0</v>
      </c>
      <c r="P313">
        <f t="shared" si="48"/>
        <v>285.60000610351602</v>
      </c>
    </row>
    <row r="314" spans="1:16" hidden="1">
      <c r="A314" s="2" t="s">
        <v>318</v>
      </c>
      <c r="B314">
        <v>285.60000610351602</v>
      </c>
      <c r="E314" s="2">
        <f t="shared" si="49"/>
        <v>34584</v>
      </c>
      <c r="F314">
        <v>285.60000610351602</v>
      </c>
      <c r="G314">
        <f t="shared" si="40"/>
        <v>9</v>
      </c>
      <c r="H314">
        <f t="shared" si="41"/>
        <v>7</v>
      </c>
      <c r="I314">
        <f t="shared" si="42"/>
        <v>1994</v>
      </c>
      <c r="J314">
        <f t="shared" si="43"/>
        <v>12</v>
      </c>
      <c r="L314">
        <f t="shared" si="44"/>
        <v>9</v>
      </c>
      <c r="M314">
        <f t="shared" si="45"/>
        <v>7</v>
      </c>
      <c r="N314">
        <f t="shared" si="46"/>
        <v>1994</v>
      </c>
      <c r="O314">
        <f t="shared" si="47"/>
        <v>12</v>
      </c>
      <c r="P314">
        <f t="shared" si="48"/>
        <v>285.60000610351602</v>
      </c>
    </row>
    <row r="315" spans="1:16" hidden="1">
      <c r="A315" s="2" t="s">
        <v>319</v>
      </c>
      <c r="B315">
        <v>284.39999389648398</v>
      </c>
      <c r="E315" s="2">
        <f t="shared" si="49"/>
        <v>34585</v>
      </c>
      <c r="F315">
        <v>284.39999389648398</v>
      </c>
      <c r="G315">
        <f t="shared" si="40"/>
        <v>9</v>
      </c>
      <c r="H315">
        <f t="shared" si="41"/>
        <v>8</v>
      </c>
      <c r="I315">
        <f t="shared" si="42"/>
        <v>1994</v>
      </c>
      <c r="J315">
        <f t="shared" si="43"/>
        <v>0</v>
      </c>
      <c r="L315">
        <f t="shared" si="44"/>
        <v>9</v>
      </c>
      <c r="M315">
        <f t="shared" si="45"/>
        <v>8</v>
      </c>
      <c r="N315">
        <f t="shared" si="46"/>
        <v>1994</v>
      </c>
      <c r="O315">
        <f t="shared" si="47"/>
        <v>0</v>
      </c>
      <c r="P315">
        <f t="shared" si="48"/>
        <v>284.39999389648398</v>
      </c>
    </row>
    <row r="316" spans="1:16" hidden="1">
      <c r="A316" s="2" t="s">
        <v>320</v>
      </c>
      <c r="B316">
        <v>285.60000610351602</v>
      </c>
      <c r="E316" s="2">
        <f t="shared" si="49"/>
        <v>34585</v>
      </c>
      <c r="F316">
        <v>285.60000610351602</v>
      </c>
      <c r="G316">
        <f t="shared" si="40"/>
        <v>9</v>
      </c>
      <c r="H316">
        <f t="shared" si="41"/>
        <v>8</v>
      </c>
      <c r="I316">
        <f t="shared" si="42"/>
        <v>1994</v>
      </c>
      <c r="J316">
        <f t="shared" si="43"/>
        <v>12</v>
      </c>
      <c r="L316">
        <f t="shared" si="44"/>
        <v>9</v>
      </c>
      <c r="M316">
        <f t="shared" si="45"/>
        <v>8</v>
      </c>
      <c r="N316">
        <f t="shared" si="46"/>
        <v>1994</v>
      </c>
      <c r="O316">
        <f t="shared" si="47"/>
        <v>12</v>
      </c>
      <c r="P316">
        <f t="shared" si="48"/>
        <v>285.60000610351602</v>
      </c>
    </row>
    <row r="317" spans="1:16" hidden="1">
      <c r="A317" s="2" t="s">
        <v>321</v>
      </c>
      <c r="B317">
        <v>281.39999389648398</v>
      </c>
      <c r="E317" s="2">
        <f t="shared" si="49"/>
        <v>34586</v>
      </c>
      <c r="F317">
        <v>281.39999389648398</v>
      </c>
      <c r="G317">
        <f t="shared" si="40"/>
        <v>9</v>
      </c>
      <c r="H317">
        <f t="shared" si="41"/>
        <v>9</v>
      </c>
      <c r="I317">
        <f t="shared" si="42"/>
        <v>1994</v>
      </c>
      <c r="J317">
        <f t="shared" si="43"/>
        <v>0</v>
      </c>
      <c r="L317">
        <f t="shared" si="44"/>
        <v>9</v>
      </c>
      <c r="M317">
        <f t="shared" si="45"/>
        <v>9</v>
      </c>
      <c r="N317">
        <f t="shared" si="46"/>
        <v>1994</v>
      </c>
      <c r="O317">
        <f t="shared" si="47"/>
        <v>0</v>
      </c>
      <c r="P317">
        <f t="shared" si="48"/>
        <v>281.39999389648398</v>
      </c>
    </row>
    <row r="318" spans="1:16" hidden="1">
      <c r="A318" s="2" t="s">
        <v>322</v>
      </c>
      <c r="B318">
        <v>283.39999389648398</v>
      </c>
      <c r="E318" s="2">
        <f t="shared" si="49"/>
        <v>34586</v>
      </c>
      <c r="F318">
        <v>283.39999389648398</v>
      </c>
      <c r="G318">
        <f t="shared" si="40"/>
        <v>9</v>
      </c>
      <c r="H318">
        <f t="shared" si="41"/>
        <v>9</v>
      </c>
      <c r="I318">
        <f t="shared" si="42"/>
        <v>1994</v>
      </c>
      <c r="J318">
        <f t="shared" si="43"/>
        <v>12</v>
      </c>
      <c r="L318">
        <f t="shared" si="44"/>
        <v>9</v>
      </c>
      <c r="M318">
        <f t="shared" si="45"/>
        <v>9</v>
      </c>
      <c r="N318">
        <f t="shared" si="46"/>
        <v>1994</v>
      </c>
      <c r="O318">
        <f t="shared" si="47"/>
        <v>12</v>
      </c>
      <c r="P318">
        <f t="shared" si="48"/>
        <v>283.39999389648398</v>
      </c>
    </row>
    <row r="319" spans="1:16" hidden="1">
      <c r="A319" s="2" t="s">
        <v>323</v>
      </c>
      <c r="B319">
        <v>282.39999389648398</v>
      </c>
      <c r="E319" s="2">
        <f t="shared" si="49"/>
        <v>34587</v>
      </c>
      <c r="F319">
        <v>282.39999389648398</v>
      </c>
      <c r="G319">
        <f t="shared" si="40"/>
        <v>9</v>
      </c>
      <c r="H319">
        <f t="shared" si="41"/>
        <v>10</v>
      </c>
      <c r="I319">
        <f t="shared" si="42"/>
        <v>1994</v>
      </c>
      <c r="J319">
        <f t="shared" si="43"/>
        <v>12</v>
      </c>
      <c r="L319">
        <f t="shared" si="44"/>
        <v>9</v>
      </c>
      <c r="M319">
        <f t="shared" si="45"/>
        <v>10</v>
      </c>
      <c r="N319">
        <f t="shared" si="46"/>
        <v>1994</v>
      </c>
      <c r="O319">
        <f t="shared" si="47"/>
        <v>12</v>
      </c>
      <c r="P319">
        <f t="shared" si="48"/>
        <v>282.39999389648398</v>
      </c>
    </row>
    <row r="320" spans="1:16" hidden="1">
      <c r="A320" s="2" t="s">
        <v>324</v>
      </c>
      <c r="B320">
        <v>284.39999389648398</v>
      </c>
      <c r="E320" s="2">
        <f t="shared" si="49"/>
        <v>34588</v>
      </c>
      <c r="F320">
        <v>284.39999389648398</v>
      </c>
      <c r="G320">
        <f t="shared" si="40"/>
        <v>9</v>
      </c>
      <c r="H320">
        <f t="shared" si="41"/>
        <v>11</v>
      </c>
      <c r="I320">
        <f t="shared" si="42"/>
        <v>1994</v>
      </c>
      <c r="J320">
        <f t="shared" si="43"/>
        <v>0</v>
      </c>
      <c r="L320">
        <f t="shared" si="44"/>
        <v>9</v>
      </c>
      <c r="M320">
        <f t="shared" si="45"/>
        <v>11</v>
      </c>
      <c r="N320">
        <f t="shared" si="46"/>
        <v>1994</v>
      </c>
      <c r="O320">
        <f t="shared" si="47"/>
        <v>0</v>
      </c>
      <c r="P320">
        <f t="shared" si="48"/>
        <v>284.39999389648398</v>
      </c>
    </row>
    <row r="321" spans="1:16" hidden="1">
      <c r="A321" s="2" t="s">
        <v>325</v>
      </c>
      <c r="B321">
        <v>285.20001220703102</v>
      </c>
      <c r="E321" s="2">
        <f t="shared" si="49"/>
        <v>34588</v>
      </c>
      <c r="F321">
        <v>285.20001220703102</v>
      </c>
      <c r="G321">
        <f t="shared" si="40"/>
        <v>9</v>
      </c>
      <c r="H321">
        <f t="shared" si="41"/>
        <v>11</v>
      </c>
      <c r="I321">
        <f t="shared" si="42"/>
        <v>1994</v>
      </c>
      <c r="J321">
        <f t="shared" si="43"/>
        <v>12</v>
      </c>
      <c r="L321">
        <f t="shared" si="44"/>
        <v>9</v>
      </c>
      <c r="M321">
        <f t="shared" si="45"/>
        <v>11</v>
      </c>
      <c r="N321">
        <f t="shared" si="46"/>
        <v>1994</v>
      </c>
      <c r="O321">
        <f t="shared" si="47"/>
        <v>12</v>
      </c>
      <c r="P321">
        <f t="shared" si="48"/>
        <v>285.20001220703102</v>
      </c>
    </row>
    <row r="322" spans="1:16" hidden="1">
      <c r="A322" s="2" t="s">
        <v>326</v>
      </c>
      <c r="B322">
        <v>286.20001220703102</v>
      </c>
      <c r="E322" s="2">
        <f t="shared" si="49"/>
        <v>34589</v>
      </c>
      <c r="F322">
        <v>286.20001220703102</v>
      </c>
      <c r="G322">
        <f t="shared" ref="G322:G385" si="50">MONTH(E322)</f>
        <v>9</v>
      </c>
      <c r="H322">
        <f t="shared" ref="H322:H385" si="51">DAY(E322)</f>
        <v>12</v>
      </c>
      <c r="I322">
        <f t="shared" ref="I322:I385" si="52">YEAR(E322)</f>
        <v>1994</v>
      </c>
      <c r="J322">
        <f t="shared" ref="J322:J385" si="53">IF(LEN(A322)=19,12,0)</f>
        <v>0</v>
      </c>
      <c r="L322">
        <f t="shared" ref="L322:L385" si="54">G322</f>
        <v>9</v>
      </c>
      <c r="M322">
        <f t="shared" ref="M322:M385" si="55">H322</f>
        <v>12</v>
      </c>
      <c r="N322">
        <f t="shared" ref="N322:N385" si="56">I322</f>
        <v>1994</v>
      </c>
      <c r="O322">
        <f t="shared" ref="O322:O385" si="57">J322</f>
        <v>0</v>
      </c>
      <c r="P322">
        <f t="shared" ref="P322:P385" si="58">IF(ISNA(F322),"",IF(F322&gt;350,"",F322))</f>
        <v>286.20001220703102</v>
      </c>
    </row>
    <row r="323" spans="1:16" hidden="1">
      <c r="A323" s="2" t="s">
        <v>327</v>
      </c>
      <c r="B323">
        <v>287.60000610351602</v>
      </c>
      <c r="E323" s="2">
        <f t="shared" ref="E323:E386" si="59">DATEVALUE(A323)</f>
        <v>34589</v>
      </c>
      <c r="F323">
        <v>287.60000610351602</v>
      </c>
      <c r="G323">
        <f t="shared" si="50"/>
        <v>9</v>
      </c>
      <c r="H323">
        <f t="shared" si="51"/>
        <v>12</v>
      </c>
      <c r="I323">
        <f t="shared" si="52"/>
        <v>1994</v>
      </c>
      <c r="J323">
        <f t="shared" si="53"/>
        <v>12</v>
      </c>
      <c r="L323">
        <f t="shared" si="54"/>
        <v>9</v>
      </c>
      <c r="M323">
        <f t="shared" si="55"/>
        <v>12</v>
      </c>
      <c r="N323">
        <f t="shared" si="56"/>
        <v>1994</v>
      </c>
      <c r="O323">
        <f t="shared" si="57"/>
        <v>12</v>
      </c>
      <c r="P323">
        <f t="shared" si="58"/>
        <v>287.60000610351602</v>
      </c>
    </row>
    <row r="324" spans="1:16" hidden="1">
      <c r="A324" s="2" t="s">
        <v>328</v>
      </c>
      <c r="B324">
        <v>285.39999389648398</v>
      </c>
      <c r="E324" s="2">
        <f t="shared" si="59"/>
        <v>34590</v>
      </c>
      <c r="F324">
        <v>285.39999389648398</v>
      </c>
      <c r="G324">
        <f t="shared" si="50"/>
        <v>9</v>
      </c>
      <c r="H324">
        <f t="shared" si="51"/>
        <v>13</v>
      </c>
      <c r="I324">
        <f t="shared" si="52"/>
        <v>1994</v>
      </c>
      <c r="J324">
        <f t="shared" si="53"/>
        <v>0</v>
      </c>
      <c r="L324">
        <f t="shared" si="54"/>
        <v>9</v>
      </c>
      <c r="M324">
        <f t="shared" si="55"/>
        <v>13</v>
      </c>
      <c r="N324">
        <f t="shared" si="56"/>
        <v>1994</v>
      </c>
      <c r="O324">
        <f t="shared" si="57"/>
        <v>0</v>
      </c>
      <c r="P324">
        <f t="shared" si="58"/>
        <v>285.39999389648398</v>
      </c>
    </row>
    <row r="325" spans="1:16" hidden="1">
      <c r="A325" s="2" t="s">
        <v>329</v>
      </c>
      <c r="B325">
        <v>284.39999389648398</v>
      </c>
      <c r="E325" s="2">
        <f t="shared" si="59"/>
        <v>34590</v>
      </c>
      <c r="F325">
        <v>284.39999389648398</v>
      </c>
      <c r="G325">
        <f t="shared" si="50"/>
        <v>9</v>
      </c>
      <c r="H325">
        <f t="shared" si="51"/>
        <v>13</v>
      </c>
      <c r="I325">
        <f t="shared" si="52"/>
        <v>1994</v>
      </c>
      <c r="J325">
        <f t="shared" si="53"/>
        <v>12</v>
      </c>
      <c r="L325">
        <f t="shared" si="54"/>
        <v>9</v>
      </c>
      <c r="M325">
        <f t="shared" si="55"/>
        <v>13</v>
      </c>
      <c r="N325">
        <f t="shared" si="56"/>
        <v>1994</v>
      </c>
      <c r="O325">
        <f t="shared" si="57"/>
        <v>12</v>
      </c>
      <c r="P325">
        <f t="shared" si="58"/>
        <v>284.39999389648398</v>
      </c>
    </row>
    <row r="326" spans="1:16" hidden="1">
      <c r="A326" s="2" t="s">
        <v>330</v>
      </c>
      <c r="B326">
        <v>288.39999389648398</v>
      </c>
      <c r="E326" s="2">
        <f t="shared" si="59"/>
        <v>34591</v>
      </c>
      <c r="F326">
        <v>288.39999389648398</v>
      </c>
      <c r="G326">
        <f t="shared" si="50"/>
        <v>9</v>
      </c>
      <c r="H326">
        <f t="shared" si="51"/>
        <v>14</v>
      </c>
      <c r="I326">
        <f t="shared" si="52"/>
        <v>1994</v>
      </c>
      <c r="J326">
        <f t="shared" si="53"/>
        <v>0</v>
      </c>
      <c r="L326">
        <f t="shared" si="54"/>
        <v>9</v>
      </c>
      <c r="M326">
        <f t="shared" si="55"/>
        <v>14</v>
      </c>
      <c r="N326">
        <f t="shared" si="56"/>
        <v>1994</v>
      </c>
      <c r="O326">
        <f t="shared" si="57"/>
        <v>0</v>
      </c>
      <c r="P326">
        <f t="shared" si="58"/>
        <v>288.39999389648398</v>
      </c>
    </row>
    <row r="327" spans="1:16" hidden="1">
      <c r="A327" s="2" t="s">
        <v>331</v>
      </c>
      <c r="B327">
        <v>284.39999389648398</v>
      </c>
      <c r="E327" s="2">
        <f t="shared" si="59"/>
        <v>34591</v>
      </c>
      <c r="F327">
        <v>284.39999389648398</v>
      </c>
      <c r="G327">
        <f t="shared" si="50"/>
        <v>9</v>
      </c>
      <c r="H327">
        <f t="shared" si="51"/>
        <v>14</v>
      </c>
      <c r="I327">
        <f t="shared" si="52"/>
        <v>1994</v>
      </c>
      <c r="J327">
        <f t="shared" si="53"/>
        <v>12</v>
      </c>
      <c r="L327">
        <f t="shared" si="54"/>
        <v>9</v>
      </c>
      <c r="M327">
        <f t="shared" si="55"/>
        <v>14</v>
      </c>
      <c r="N327">
        <f t="shared" si="56"/>
        <v>1994</v>
      </c>
      <c r="O327">
        <f t="shared" si="57"/>
        <v>12</v>
      </c>
      <c r="P327">
        <f t="shared" si="58"/>
        <v>284.39999389648398</v>
      </c>
    </row>
    <row r="328" spans="1:16" hidden="1">
      <c r="A328" s="2" t="s">
        <v>332</v>
      </c>
      <c r="B328">
        <v>282</v>
      </c>
      <c r="E328" s="2">
        <f t="shared" si="59"/>
        <v>34592</v>
      </c>
      <c r="F328">
        <v>282</v>
      </c>
      <c r="G328">
        <f t="shared" si="50"/>
        <v>9</v>
      </c>
      <c r="H328">
        <f t="shared" si="51"/>
        <v>15</v>
      </c>
      <c r="I328">
        <f t="shared" si="52"/>
        <v>1994</v>
      </c>
      <c r="J328">
        <f t="shared" si="53"/>
        <v>0</v>
      </c>
      <c r="L328">
        <f t="shared" si="54"/>
        <v>9</v>
      </c>
      <c r="M328">
        <f t="shared" si="55"/>
        <v>15</v>
      </c>
      <c r="N328">
        <f t="shared" si="56"/>
        <v>1994</v>
      </c>
      <c r="O328">
        <f t="shared" si="57"/>
        <v>0</v>
      </c>
      <c r="P328">
        <f t="shared" si="58"/>
        <v>282</v>
      </c>
    </row>
    <row r="329" spans="1:16" hidden="1">
      <c r="A329" s="2" t="s">
        <v>333</v>
      </c>
      <c r="B329">
        <v>281.79998779296898</v>
      </c>
      <c r="E329" s="2">
        <f t="shared" si="59"/>
        <v>34592</v>
      </c>
      <c r="F329">
        <v>281.79998779296898</v>
      </c>
      <c r="G329">
        <f t="shared" si="50"/>
        <v>9</v>
      </c>
      <c r="H329">
        <f t="shared" si="51"/>
        <v>15</v>
      </c>
      <c r="I329">
        <f t="shared" si="52"/>
        <v>1994</v>
      </c>
      <c r="J329">
        <f t="shared" si="53"/>
        <v>12</v>
      </c>
      <c r="L329">
        <f t="shared" si="54"/>
        <v>9</v>
      </c>
      <c r="M329">
        <f t="shared" si="55"/>
        <v>15</v>
      </c>
      <c r="N329">
        <f t="shared" si="56"/>
        <v>1994</v>
      </c>
      <c r="O329">
        <f t="shared" si="57"/>
        <v>12</v>
      </c>
      <c r="P329">
        <f t="shared" si="58"/>
        <v>281.79998779296898</v>
      </c>
    </row>
    <row r="330" spans="1:16" hidden="1">
      <c r="A330" s="2" t="s">
        <v>334</v>
      </c>
      <c r="B330">
        <v>280</v>
      </c>
      <c r="E330" s="2">
        <f t="shared" si="59"/>
        <v>34593</v>
      </c>
      <c r="F330">
        <v>280</v>
      </c>
      <c r="G330">
        <f t="shared" si="50"/>
        <v>9</v>
      </c>
      <c r="H330">
        <f t="shared" si="51"/>
        <v>16</v>
      </c>
      <c r="I330">
        <f t="shared" si="52"/>
        <v>1994</v>
      </c>
      <c r="J330">
        <f t="shared" si="53"/>
        <v>0</v>
      </c>
      <c r="L330">
        <f t="shared" si="54"/>
        <v>9</v>
      </c>
      <c r="M330">
        <f t="shared" si="55"/>
        <v>16</v>
      </c>
      <c r="N330">
        <f t="shared" si="56"/>
        <v>1994</v>
      </c>
      <c r="O330">
        <f t="shared" si="57"/>
        <v>0</v>
      </c>
      <c r="P330">
        <f t="shared" si="58"/>
        <v>280</v>
      </c>
    </row>
    <row r="331" spans="1:16" hidden="1">
      <c r="A331" s="2" t="s">
        <v>335</v>
      </c>
      <c r="B331">
        <v>281.60000610351602</v>
      </c>
      <c r="E331" s="2">
        <f t="shared" si="59"/>
        <v>34593</v>
      </c>
      <c r="F331">
        <v>281.60000610351602</v>
      </c>
      <c r="G331">
        <f t="shared" si="50"/>
        <v>9</v>
      </c>
      <c r="H331">
        <f t="shared" si="51"/>
        <v>16</v>
      </c>
      <c r="I331">
        <f t="shared" si="52"/>
        <v>1994</v>
      </c>
      <c r="J331">
        <f t="shared" si="53"/>
        <v>12</v>
      </c>
      <c r="L331">
        <f t="shared" si="54"/>
        <v>9</v>
      </c>
      <c r="M331">
        <f t="shared" si="55"/>
        <v>16</v>
      </c>
      <c r="N331">
        <f t="shared" si="56"/>
        <v>1994</v>
      </c>
      <c r="O331">
        <f t="shared" si="57"/>
        <v>12</v>
      </c>
      <c r="P331">
        <f t="shared" si="58"/>
        <v>281.60000610351602</v>
      </c>
    </row>
    <row r="332" spans="1:16" hidden="1">
      <c r="A332" s="2" t="s">
        <v>336</v>
      </c>
      <c r="B332">
        <v>278.79998779296898</v>
      </c>
      <c r="E332" s="2">
        <f t="shared" si="59"/>
        <v>34594</v>
      </c>
      <c r="F332">
        <v>278.79998779296898</v>
      </c>
      <c r="G332">
        <f t="shared" si="50"/>
        <v>9</v>
      </c>
      <c r="H332">
        <f t="shared" si="51"/>
        <v>17</v>
      </c>
      <c r="I332">
        <f t="shared" si="52"/>
        <v>1994</v>
      </c>
      <c r="J332">
        <f t="shared" si="53"/>
        <v>0</v>
      </c>
      <c r="L332">
        <f t="shared" si="54"/>
        <v>9</v>
      </c>
      <c r="M332">
        <f t="shared" si="55"/>
        <v>17</v>
      </c>
      <c r="N332">
        <f t="shared" si="56"/>
        <v>1994</v>
      </c>
      <c r="O332">
        <f t="shared" si="57"/>
        <v>0</v>
      </c>
      <c r="P332">
        <f t="shared" si="58"/>
        <v>278.79998779296898</v>
      </c>
    </row>
    <row r="333" spans="1:16" hidden="1">
      <c r="A333" s="2" t="s">
        <v>337</v>
      </c>
      <c r="B333">
        <v>279</v>
      </c>
      <c r="E333" s="2">
        <f t="shared" si="59"/>
        <v>34594</v>
      </c>
      <c r="F333">
        <v>279</v>
      </c>
      <c r="G333">
        <f t="shared" si="50"/>
        <v>9</v>
      </c>
      <c r="H333">
        <f t="shared" si="51"/>
        <v>17</v>
      </c>
      <c r="I333">
        <f t="shared" si="52"/>
        <v>1994</v>
      </c>
      <c r="J333">
        <f t="shared" si="53"/>
        <v>12</v>
      </c>
      <c r="L333">
        <f t="shared" si="54"/>
        <v>9</v>
      </c>
      <c r="M333">
        <f t="shared" si="55"/>
        <v>17</v>
      </c>
      <c r="N333">
        <f t="shared" si="56"/>
        <v>1994</v>
      </c>
      <c r="O333">
        <f t="shared" si="57"/>
        <v>12</v>
      </c>
      <c r="P333">
        <f t="shared" si="58"/>
        <v>279</v>
      </c>
    </row>
    <row r="334" spans="1:16" hidden="1">
      <c r="A334" s="2" t="s">
        <v>338</v>
      </c>
      <c r="B334">
        <v>277.60000610351602</v>
      </c>
      <c r="E334" s="2">
        <f t="shared" si="59"/>
        <v>34595</v>
      </c>
      <c r="F334">
        <v>277.60000610351602</v>
      </c>
      <c r="G334">
        <f t="shared" si="50"/>
        <v>9</v>
      </c>
      <c r="H334">
        <f t="shared" si="51"/>
        <v>18</v>
      </c>
      <c r="I334">
        <f t="shared" si="52"/>
        <v>1994</v>
      </c>
      <c r="J334">
        <f t="shared" si="53"/>
        <v>0</v>
      </c>
      <c r="L334">
        <f t="shared" si="54"/>
        <v>9</v>
      </c>
      <c r="M334">
        <f t="shared" si="55"/>
        <v>18</v>
      </c>
      <c r="N334">
        <f t="shared" si="56"/>
        <v>1994</v>
      </c>
      <c r="O334">
        <f t="shared" si="57"/>
        <v>0</v>
      </c>
      <c r="P334">
        <f t="shared" si="58"/>
        <v>277.60000610351602</v>
      </c>
    </row>
    <row r="335" spans="1:16" hidden="1">
      <c r="A335" s="2" t="s">
        <v>339</v>
      </c>
      <c r="B335">
        <v>279.20001220703102</v>
      </c>
      <c r="E335" s="2">
        <f t="shared" si="59"/>
        <v>34595</v>
      </c>
      <c r="F335">
        <v>279.20001220703102</v>
      </c>
      <c r="G335">
        <f t="shared" si="50"/>
        <v>9</v>
      </c>
      <c r="H335">
        <f t="shared" si="51"/>
        <v>18</v>
      </c>
      <c r="I335">
        <f t="shared" si="52"/>
        <v>1994</v>
      </c>
      <c r="J335">
        <f t="shared" si="53"/>
        <v>12</v>
      </c>
      <c r="L335">
        <f t="shared" si="54"/>
        <v>9</v>
      </c>
      <c r="M335">
        <f t="shared" si="55"/>
        <v>18</v>
      </c>
      <c r="N335">
        <f t="shared" si="56"/>
        <v>1994</v>
      </c>
      <c r="O335">
        <f t="shared" si="57"/>
        <v>12</v>
      </c>
      <c r="P335">
        <f t="shared" si="58"/>
        <v>279.20001220703102</v>
      </c>
    </row>
    <row r="336" spans="1:16" hidden="1">
      <c r="A336" s="2" t="s">
        <v>340</v>
      </c>
      <c r="B336">
        <v>279.20001220703102</v>
      </c>
      <c r="E336" s="2">
        <f t="shared" si="59"/>
        <v>34596</v>
      </c>
      <c r="F336">
        <v>279.20001220703102</v>
      </c>
      <c r="G336">
        <f t="shared" si="50"/>
        <v>9</v>
      </c>
      <c r="H336">
        <f t="shared" si="51"/>
        <v>19</v>
      </c>
      <c r="I336">
        <f t="shared" si="52"/>
        <v>1994</v>
      </c>
      <c r="J336">
        <f t="shared" si="53"/>
        <v>0</v>
      </c>
      <c r="L336">
        <f t="shared" si="54"/>
        <v>9</v>
      </c>
      <c r="M336">
        <f t="shared" si="55"/>
        <v>19</v>
      </c>
      <c r="N336">
        <f t="shared" si="56"/>
        <v>1994</v>
      </c>
      <c r="O336">
        <f t="shared" si="57"/>
        <v>0</v>
      </c>
      <c r="P336">
        <f t="shared" si="58"/>
        <v>279.20001220703102</v>
      </c>
    </row>
    <row r="337" spans="1:16" hidden="1">
      <c r="A337" s="2" t="s">
        <v>341</v>
      </c>
      <c r="B337">
        <v>279</v>
      </c>
      <c r="E337" s="2">
        <f t="shared" si="59"/>
        <v>34596</v>
      </c>
      <c r="F337">
        <v>279</v>
      </c>
      <c r="G337">
        <f t="shared" si="50"/>
        <v>9</v>
      </c>
      <c r="H337">
        <f t="shared" si="51"/>
        <v>19</v>
      </c>
      <c r="I337">
        <f t="shared" si="52"/>
        <v>1994</v>
      </c>
      <c r="J337">
        <f t="shared" si="53"/>
        <v>12</v>
      </c>
      <c r="L337">
        <f t="shared" si="54"/>
        <v>9</v>
      </c>
      <c r="M337">
        <f t="shared" si="55"/>
        <v>19</v>
      </c>
      <c r="N337">
        <f t="shared" si="56"/>
        <v>1994</v>
      </c>
      <c r="O337">
        <f t="shared" si="57"/>
        <v>12</v>
      </c>
      <c r="P337">
        <f t="shared" si="58"/>
        <v>279</v>
      </c>
    </row>
    <row r="338" spans="1:16" hidden="1">
      <c r="A338" s="2" t="s">
        <v>342</v>
      </c>
      <c r="B338">
        <v>280.60000610351602</v>
      </c>
      <c r="E338" s="2">
        <f t="shared" si="59"/>
        <v>34597</v>
      </c>
      <c r="F338">
        <v>280.60000610351602</v>
      </c>
      <c r="G338">
        <f t="shared" si="50"/>
        <v>9</v>
      </c>
      <c r="H338">
        <f t="shared" si="51"/>
        <v>20</v>
      </c>
      <c r="I338">
        <f t="shared" si="52"/>
        <v>1994</v>
      </c>
      <c r="J338">
        <f t="shared" si="53"/>
        <v>0</v>
      </c>
      <c r="L338">
        <f t="shared" si="54"/>
        <v>9</v>
      </c>
      <c r="M338">
        <f t="shared" si="55"/>
        <v>20</v>
      </c>
      <c r="N338">
        <f t="shared" si="56"/>
        <v>1994</v>
      </c>
      <c r="O338">
        <f t="shared" si="57"/>
        <v>0</v>
      </c>
      <c r="P338">
        <f t="shared" si="58"/>
        <v>280.60000610351602</v>
      </c>
    </row>
    <row r="339" spans="1:16" hidden="1">
      <c r="A339" s="2" t="s">
        <v>343</v>
      </c>
      <c r="B339">
        <v>281.60000610351602</v>
      </c>
      <c r="E339" s="2">
        <f t="shared" si="59"/>
        <v>34597</v>
      </c>
      <c r="F339">
        <v>281.60000610351602</v>
      </c>
      <c r="G339">
        <f t="shared" si="50"/>
        <v>9</v>
      </c>
      <c r="H339">
        <f t="shared" si="51"/>
        <v>20</v>
      </c>
      <c r="I339">
        <f t="shared" si="52"/>
        <v>1994</v>
      </c>
      <c r="J339">
        <f t="shared" si="53"/>
        <v>12</v>
      </c>
      <c r="L339">
        <f t="shared" si="54"/>
        <v>9</v>
      </c>
      <c r="M339">
        <f t="shared" si="55"/>
        <v>20</v>
      </c>
      <c r="N339">
        <f t="shared" si="56"/>
        <v>1994</v>
      </c>
      <c r="O339">
        <f t="shared" si="57"/>
        <v>12</v>
      </c>
      <c r="P339">
        <f t="shared" si="58"/>
        <v>281.60000610351602</v>
      </c>
    </row>
    <row r="340" spans="1:16" hidden="1">
      <c r="A340" s="2" t="s">
        <v>344</v>
      </c>
      <c r="B340">
        <v>281.79998779296898</v>
      </c>
      <c r="E340" s="2">
        <f t="shared" si="59"/>
        <v>34598</v>
      </c>
      <c r="F340">
        <v>281.79998779296898</v>
      </c>
      <c r="G340">
        <f t="shared" si="50"/>
        <v>9</v>
      </c>
      <c r="H340">
        <f t="shared" si="51"/>
        <v>21</v>
      </c>
      <c r="I340">
        <f t="shared" si="52"/>
        <v>1994</v>
      </c>
      <c r="J340">
        <f t="shared" si="53"/>
        <v>0</v>
      </c>
      <c r="L340">
        <f t="shared" si="54"/>
        <v>9</v>
      </c>
      <c r="M340">
        <f t="shared" si="55"/>
        <v>21</v>
      </c>
      <c r="N340">
        <f t="shared" si="56"/>
        <v>1994</v>
      </c>
      <c r="O340">
        <f t="shared" si="57"/>
        <v>0</v>
      </c>
      <c r="P340">
        <f t="shared" si="58"/>
        <v>281.79998779296898</v>
      </c>
    </row>
    <row r="341" spans="1:16" hidden="1">
      <c r="A341" s="2" t="s">
        <v>345</v>
      </c>
      <c r="B341">
        <v>283.20001220703102</v>
      </c>
      <c r="E341" s="2">
        <f t="shared" si="59"/>
        <v>34598</v>
      </c>
      <c r="F341">
        <v>283.20001220703102</v>
      </c>
      <c r="G341">
        <f t="shared" si="50"/>
        <v>9</v>
      </c>
      <c r="H341">
        <f t="shared" si="51"/>
        <v>21</v>
      </c>
      <c r="I341">
        <f t="shared" si="52"/>
        <v>1994</v>
      </c>
      <c r="J341">
        <f t="shared" si="53"/>
        <v>12</v>
      </c>
      <c r="L341">
        <f t="shared" si="54"/>
        <v>9</v>
      </c>
      <c r="M341">
        <f t="shared" si="55"/>
        <v>21</v>
      </c>
      <c r="N341">
        <f t="shared" si="56"/>
        <v>1994</v>
      </c>
      <c r="O341">
        <f t="shared" si="57"/>
        <v>12</v>
      </c>
      <c r="P341">
        <f t="shared" si="58"/>
        <v>283.20001220703102</v>
      </c>
    </row>
    <row r="342" spans="1:16" hidden="1">
      <c r="A342" s="2" t="s">
        <v>346</v>
      </c>
      <c r="B342">
        <v>284.60000610351602</v>
      </c>
      <c r="E342" s="2">
        <f t="shared" si="59"/>
        <v>34599</v>
      </c>
      <c r="F342">
        <v>284.60000610351602</v>
      </c>
      <c r="G342">
        <f t="shared" si="50"/>
        <v>9</v>
      </c>
      <c r="H342">
        <f t="shared" si="51"/>
        <v>22</v>
      </c>
      <c r="I342">
        <f t="shared" si="52"/>
        <v>1994</v>
      </c>
      <c r="J342">
        <f t="shared" si="53"/>
        <v>0</v>
      </c>
      <c r="L342">
        <f t="shared" si="54"/>
        <v>9</v>
      </c>
      <c r="M342">
        <f t="shared" si="55"/>
        <v>22</v>
      </c>
      <c r="N342">
        <f t="shared" si="56"/>
        <v>1994</v>
      </c>
      <c r="O342">
        <f t="shared" si="57"/>
        <v>0</v>
      </c>
      <c r="P342">
        <f t="shared" si="58"/>
        <v>284.60000610351602</v>
      </c>
    </row>
    <row r="343" spans="1:16" hidden="1">
      <c r="A343" s="2" t="s">
        <v>347</v>
      </c>
      <c r="B343">
        <v>284.39999389648398</v>
      </c>
      <c r="E343" s="2">
        <f t="shared" si="59"/>
        <v>34599</v>
      </c>
      <c r="F343">
        <v>284.39999389648398</v>
      </c>
      <c r="G343">
        <f t="shared" si="50"/>
        <v>9</v>
      </c>
      <c r="H343">
        <f t="shared" si="51"/>
        <v>22</v>
      </c>
      <c r="I343">
        <f t="shared" si="52"/>
        <v>1994</v>
      </c>
      <c r="J343">
        <f t="shared" si="53"/>
        <v>12</v>
      </c>
      <c r="L343">
        <f t="shared" si="54"/>
        <v>9</v>
      </c>
      <c r="M343">
        <f t="shared" si="55"/>
        <v>22</v>
      </c>
      <c r="N343">
        <f t="shared" si="56"/>
        <v>1994</v>
      </c>
      <c r="O343">
        <f t="shared" si="57"/>
        <v>12</v>
      </c>
      <c r="P343">
        <f t="shared" si="58"/>
        <v>284.39999389648398</v>
      </c>
    </row>
    <row r="344" spans="1:16" hidden="1">
      <c r="A344" s="2" t="s">
        <v>348</v>
      </c>
      <c r="B344">
        <v>292</v>
      </c>
      <c r="E344" s="2">
        <f t="shared" si="59"/>
        <v>34600</v>
      </c>
      <c r="F344">
        <v>292</v>
      </c>
      <c r="G344">
        <f t="shared" si="50"/>
        <v>9</v>
      </c>
      <c r="H344">
        <f t="shared" si="51"/>
        <v>23</v>
      </c>
      <c r="I344">
        <f t="shared" si="52"/>
        <v>1994</v>
      </c>
      <c r="J344">
        <f t="shared" si="53"/>
        <v>0</v>
      </c>
      <c r="L344">
        <f t="shared" si="54"/>
        <v>9</v>
      </c>
      <c r="M344">
        <f t="shared" si="55"/>
        <v>23</v>
      </c>
      <c r="N344">
        <f t="shared" si="56"/>
        <v>1994</v>
      </c>
      <c r="O344">
        <f t="shared" si="57"/>
        <v>0</v>
      </c>
      <c r="P344">
        <f t="shared" si="58"/>
        <v>292</v>
      </c>
    </row>
    <row r="345" spans="1:16" hidden="1">
      <c r="A345" s="2" t="s">
        <v>349</v>
      </c>
      <c r="B345">
        <v>291.20001220703102</v>
      </c>
      <c r="E345" s="2">
        <f t="shared" si="59"/>
        <v>34600</v>
      </c>
      <c r="F345">
        <v>291.20001220703102</v>
      </c>
      <c r="G345">
        <f t="shared" si="50"/>
        <v>9</v>
      </c>
      <c r="H345">
        <f t="shared" si="51"/>
        <v>23</v>
      </c>
      <c r="I345">
        <f t="shared" si="52"/>
        <v>1994</v>
      </c>
      <c r="J345">
        <f t="shared" si="53"/>
        <v>12</v>
      </c>
      <c r="L345">
        <f t="shared" si="54"/>
        <v>9</v>
      </c>
      <c r="M345">
        <f t="shared" si="55"/>
        <v>23</v>
      </c>
      <c r="N345">
        <f t="shared" si="56"/>
        <v>1994</v>
      </c>
      <c r="O345">
        <f t="shared" si="57"/>
        <v>12</v>
      </c>
      <c r="P345">
        <f t="shared" si="58"/>
        <v>291.20001220703102</v>
      </c>
    </row>
    <row r="346" spans="1:16" hidden="1">
      <c r="A346" s="2" t="s">
        <v>350</v>
      </c>
      <c r="B346">
        <v>291.39999389648398</v>
      </c>
      <c r="E346" s="2">
        <f t="shared" si="59"/>
        <v>34601</v>
      </c>
      <c r="F346">
        <v>291.39999389648398</v>
      </c>
      <c r="G346">
        <f t="shared" si="50"/>
        <v>9</v>
      </c>
      <c r="H346">
        <f t="shared" si="51"/>
        <v>24</v>
      </c>
      <c r="I346">
        <f t="shared" si="52"/>
        <v>1994</v>
      </c>
      <c r="J346">
        <f t="shared" si="53"/>
        <v>0</v>
      </c>
      <c r="L346">
        <f t="shared" si="54"/>
        <v>9</v>
      </c>
      <c r="M346">
        <f t="shared" si="55"/>
        <v>24</v>
      </c>
      <c r="N346">
        <f t="shared" si="56"/>
        <v>1994</v>
      </c>
      <c r="O346">
        <f t="shared" si="57"/>
        <v>0</v>
      </c>
      <c r="P346">
        <f t="shared" si="58"/>
        <v>291.39999389648398</v>
      </c>
    </row>
    <row r="347" spans="1:16" hidden="1">
      <c r="A347" s="2" t="s">
        <v>351</v>
      </c>
      <c r="B347">
        <v>287</v>
      </c>
      <c r="E347" s="2">
        <f t="shared" si="59"/>
        <v>34601</v>
      </c>
      <c r="F347">
        <v>287</v>
      </c>
      <c r="G347">
        <f t="shared" si="50"/>
        <v>9</v>
      </c>
      <c r="H347">
        <f t="shared" si="51"/>
        <v>24</v>
      </c>
      <c r="I347">
        <f t="shared" si="52"/>
        <v>1994</v>
      </c>
      <c r="J347">
        <f t="shared" si="53"/>
        <v>12</v>
      </c>
      <c r="L347">
        <f t="shared" si="54"/>
        <v>9</v>
      </c>
      <c r="M347">
        <f t="shared" si="55"/>
        <v>24</v>
      </c>
      <c r="N347">
        <f t="shared" si="56"/>
        <v>1994</v>
      </c>
      <c r="O347">
        <f t="shared" si="57"/>
        <v>12</v>
      </c>
      <c r="P347">
        <f t="shared" si="58"/>
        <v>287</v>
      </c>
    </row>
    <row r="348" spans="1:16" hidden="1">
      <c r="A348" s="2" t="s">
        <v>352</v>
      </c>
      <c r="B348">
        <v>287.39999389648398</v>
      </c>
      <c r="E348" s="2">
        <f t="shared" si="59"/>
        <v>34602</v>
      </c>
      <c r="F348">
        <v>287.39999389648398</v>
      </c>
      <c r="G348">
        <f t="shared" si="50"/>
        <v>9</v>
      </c>
      <c r="H348">
        <f t="shared" si="51"/>
        <v>25</v>
      </c>
      <c r="I348">
        <f t="shared" si="52"/>
        <v>1994</v>
      </c>
      <c r="J348">
        <f t="shared" si="53"/>
        <v>0</v>
      </c>
      <c r="L348">
        <f t="shared" si="54"/>
        <v>9</v>
      </c>
      <c r="M348">
        <f t="shared" si="55"/>
        <v>25</v>
      </c>
      <c r="N348">
        <f t="shared" si="56"/>
        <v>1994</v>
      </c>
      <c r="O348">
        <f t="shared" si="57"/>
        <v>0</v>
      </c>
      <c r="P348">
        <f t="shared" si="58"/>
        <v>287.39999389648398</v>
      </c>
    </row>
    <row r="349" spans="1:16" hidden="1">
      <c r="A349" s="2" t="s">
        <v>353</v>
      </c>
      <c r="B349">
        <v>288.39999389648398</v>
      </c>
      <c r="E349" s="2">
        <f t="shared" si="59"/>
        <v>34602</v>
      </c>
      <c r="F349">
        <v>288.39999389648398</v>
      </c>
      <c r="G349">
        <f t="shared" si="50"/>
        <v>9</v>
      </c>
      <c r="H349">
        <f t="shared" si="51"/>
        <v>25</v>
      </c>
      <c r="I349">
        <f t="shared" si="52"/>
        <v>1994</v>
      </c>
      <c r="J349">
        <f t="shared" si="53"/>
        <v>12</v>
      </c>
      <c r="L349">
        <f t="shared" si="54"/>
        <v>9</v>
      </c>
      <c r="M349">
        <f t="shared" si="55"/>
        <v>25</v>
      </c>
      <c r="N349">
        <f t="shared" si="56"/>
        <v>1994</v>
      </c>
      <c r="O349">
        <f t="shared" si="57"/>
        <v>12</v>
      </c>
      <c r="P349">
        <f t="shared" si="58"/>
        <v>288.39999389648398</v>
      </c>
    </row>
    <row r="350" spans="1:16" hidden="1">
      <c r="A350" s="2" t="s">
        <v>354</v>
      </c>
      <c r="B350">
        <v>288.60000610351602</v>
      </c>
      <c r="E350" s="2">
        <f t="shared" si="59"/>
        <v>34603</v>
      </c>
      <c r="F350">
        <v>288.60000610351602</v>
      </c>
      <c r="G350">
        <f t="shared" si="50"/>
        <v>9</v>
      </c>
      <c r="H350">
        <f t="shared" si="51"/>
        <v>26</v>
      </c>
      <c r="I350">
        <f t="shared" si="52"/>
        <v>1994</v>
      </c>
      <c r="J350">
        <f t="shared" si="53"/>
        <v>0</v>
      </c>
      <c r="L350">
        <f t="shared" si="54"/>
        <v>9</v>
      </c>
      <c r="M350">
        <f t="shared" si="55"/>
        <v>26</v>
      </c>
      <c r="N350">
        <f t="shared" si="56"/>
        <v>1994</v>
      </c>
      <c r="O350">
        <f t="shared" si="57"/>
        <v>0</v>
      </c>
      <c r="P350">
        <f t="shared" si="58"/>
        <v>288.60000610351602</v>
      </c>
    </row>
    <row r="351" spans="1:16" hidden="1">
      <c r="A351" s="2" t="s">
        <v>355</v>
      </c>
      <c r="B351">
        <v>287.60000610351602</v>
      </c>
      <c r="E351" s="2">
        <f t="shared" si="59"/>
        <v>34603</v>
      </c>
      <c r="F351">
        <v>287.60000610351602</v>
      </c>
      <c r="G351">
        <f t="shared" si="50"/>
        <v>9</v>
      </c>
      <c r="H351">
        <f t="shared" si="51"/>
        <v>26</v>
      </c>
      <c r="I351">
        <f t="shared" si="52"/>
        <v>1994</v>
      </c>
      <c r="J351">
        <f t="shared" si="53"/>
        <v>12</v>
      </c>
      <c r="L351">
        <f t="shared" si="54"/>
        <v>9</v>
      </c>
      <c r="M351">
        <f t="shared" si="55"/>
        <v>26</v>
      </c>
      <c r="N351">
        <f t="shared" si="56"/>
        <v>1994</v>
      </c>
      <c r="O351">
        <f t="shared" si="57"/>
        <v>12</v>
      </c>
      <c r="P351">
        <f t="shared" si="58"/>
        <v>287.60000610351602</v>
      </c>
    </row>
    <row r="352" spans="1:16" hidden="1">
      <c r="A352" s="2" t="s">
        <v>356</v>
      </c>
      <c r="B352">
        <v>286.79998779296898</v>
      </c>
      <c r="E352" s="2">
        <f t="shared" si="59"/>
        <v>34604</v>
      </c>
      <c r="F352">
        <v>286.79998779296898</v>
      </c>
      <c r="G352">
        <f t="shared" si="50"/>
        <v>9</v>
      </c>
      <c r="H352">
        <f t="shared" si="51"/>
        <v>27</v>
      </c>
      <c r="I352">
        <f t="shared" si="52"/>
        <v>1994</v>
      </c>
      <c r="J352">
        <f t="shared" si="53"/>
        <v>0</v>
      </c>
      <c r="L352">
        <f t="shared" si="54"/>
        <v>9</v>
      </c>
      <c r="M352">
        <f t="shared" si="55"/>
        <v>27</v>
      </c>
      <c r="N352">
        <f t="shared" si="56"/>
        <v>1994</v>
      </c>
      <c r="O352">
        <f t="shared" si="57"/>
        <v>0</v>
      </c>
      <c r="P352">
        <f t="shared" si="58"/>
        <v>286.79998779296898</v>
      </c>
    </row>
    <row r="353" spans="1:16" hidden="1">
      <c r="A353" s="2" t="s">
        <v>357</v>
      </c>
      <c r="B353">
        <v>285.20001220703102</v>
      </c>
      <c r="E353" s="2">
        <f t="shared" si="59"/>
        <v>34604</v>
      </c>
      <c r="F353">
        <v>285.20001220703102</v>
      </c>
      <c r="G353">
        <f t="shared" si="50"/>
        <v>9</v>
      </c>
      <c r="H353">
        <f t="shared" si="51"/>
        <v>27</v>
      </c>
      <c r="I353">
        <f t="shared" si="52"/>
        <v>1994</v>
      </c>
      <c r="J353">
        <f t="shared" si="53"/>
        <v>12</v>
      </c>
      <c r="L353">
        <f t="shared" si="54"/>
        <v>9</v>
      </c>
      <c r="M353">
        <f t="shared" si="55"/>
        <v>27</v>
      </c>
      <c r="N353">
        <f t="shared" si="56"/>
        <v>1994</v>
      </c>
      <c r="O353">
        <f t="shared" si="57"/>
        <v>12</v>
      </c>
      <c r="P353">
        <f t="shared" si="58"/>
        <v>285.20001220703102</v>
      </c>
    </row>
    <row r="354" spans="1:16" hidden="1">
      <c r="A354" s="2" t="s">
        <v>358</v>
      </c>
      <c r="B354">
        <v>284</v>
      </c>
      <c r="E354" s="2">
        <f t="shared" si="59"/>
        <v>34605</v>
      </c>
      <c r="F354">
        <v>284</v>
      </c>
      <c r="G354">
        <f t="shared" si="50"/>
        <v>9</v>
      </c>
      <c r="H354">
        <f t="shared" si="51"/>
        <v>28</v>
      </c>
      <c r="I354">
        <f t="shared" si="52"/>
        <v>1994</v>
      </c>
      <c r="J354">
        <f t="shared" si="53"/>
        <v>0</v>
      </c>
      <c r="L354">
        <f t="shared" si="54"/>
        <v>9</v>
      </c>
      <c r="M354">
        <f t="shared" si="55"/>
        <v>28</v>
      </c>
      <c r="N354">
        <f t="shared" si="56"/>
        <v>1994</v>
      </c>
      <c r="O354">
        <f t="shared" si="57"/>
        <v>0</v>
      </c>
      <c r="P354">
        <f t="shared" si="58"/>
        <v>284</v>
      </c>
    </row>
    <row r="355" spans="1:16" hidden="1">
      <c r="A355" s="2" t="s">
        <v>359</v>
      </c>
      <c r="B355">
        <v>284.20001220703102</v>
      </c>
      <c r="E355" s="2">
        <f t="shared" si="59"/>
        <v>34605</v>
      </c>
      <c r="F355">
        <v>284.20001220703102</v>
      </c>
      <c r="G355">
        <f t="shared" si="50"/>
        <v>9</v>
      </c>
      <c r="H355">
        <f t="shared" si="51"/>
        <v>28</v>
      </c>
      <c r="I355">
        <f t="shared" si="52"/>
        <v>1994</v>
      </c>
      <c r="J355">
        <f t="shared" si="53"/>
        <v>12</v>
      </c>
      <c r="L355">
        <f t="shared" si="54"/>
        <v>9</v>
      </c>
      <c r="M355">
        <f t="shared" si="55"/>
        <v>28</v>
      </c>
      <c r="N355">
        <f t="shared" si="56"/>
        <v>1994</v>
      </c>
      <c r="O355">
        <f t="shared" si="57"/>
        <v>12</v>
      </c>
      <c r="P355">
        <f t="shared" si="58"/>
        <v>284.20001220703102</v>
      </c>
    </row>
    <row r="356" spans="1:16" hidden="1">
      <c r="A356" s="2" t="s">
        <v>360</v>
      </c>
      <c r="B356">
        <v>283.79998779296898</v>
      </c>
      <c r="E356" s="2">
        <f t="shared" si="59"/>
        <v>34606</v>
      </c>
      <c r="F356">
        <v>283.79998779296898</v>
      </c>
      <c r="G356">
        <f t="shared" si="50"/>
        <v>9</v>
      </c>
      <c r="H356">
        <f t="shared" si="51"/>
        <v>29</v>
      </c>
      <c r="I356">
        <f t="shared" si="52"/>
        <v>1994</v>
      </c>
      <c r="J356">
        <f t="shared" si="53"/>
        <v>0</v>
      </c>
      <c r="L356">
        <f t="shared" si="54"/>
        <v>9</v>
      </c>
      <c r="M356">
        <f t="shared" si="55"/>
        <v>29</v>
      </c>
      <c r="N356">
        <f t="shared" si="56"/>
        <v>1994</v>
      </c>
      <c r="O356">
        <f t="shared" si="57"/>
        <v>0</v>
      </c>
      <c r="P356">
        <f t="shared" si="58"/>
        <v>283.79998779296898</v>
      </c>
    </row>
    <row r="357" spans="1:16" hidden="1">
      <c r="A357" s="2" t="s">
        <v>361</v>
      </c>
      <c r="B357">
        <v>284</v>
      </c>
      <c r="E357" s="2">
        <f t="shared" si="59"/>
        <v>34606</v>
      </c>
      <c r="F357">
        <v>284</v>
      </c>
      <c r="G357">
        <f t="shared" si="50"/>
        <v>9</v>
      </c>
      <c r="H357">
        <f t="shared" si="51"/>
        <v>29</v>
      </c>
      <c r="I357">
        <f t="shared" si="52"/>
        <v>1994</v>
      </c>
      <c r="J357">
        <f t="shared" si="53"/>
        <v>12</v>
      </c>
      <c r="L357">
        <f t="shared" si="54"/>
        <v>9</v>
      </c>
      <c r="M357">
        <f t="shared" si="55"/>
        <v>29</v>
      </c>
      <c r="N357">
        <f t="shared" si="56"/>
        <v>1994</v>
      </c>
      <c r="O357">
        <f t="shared" si="57"/>
        <v>12</v>
      </c>
      <c r="P357">
        <f t="shared" si="58"/>
        <v>284</v>
      </c>
    </row>
    <row r="358" spans="1:16" hidden="1">
      <c r="A358" s="2" t="s">
        <v>362</v>
      </c>
      <c r="B358">
        <v>285.20001220703102</v>
      </c>
      <c r="E358" s="2">
        <f t="shared" si="59"/>
        <v>34607</v>
      </c>
      <c r="F358">
        <v>285.20001220703102</v>
      </c>
      <c r="G358">
        <f t="shared" si="50"/>
        <v>9</v>
      </c>
      <c r="H358">
        <f t="shared" si="51"/>
        <v>30</v>
      </c>
      <c r="I358">
        <f t="shared" si="52"/>
        <v>1994</v>
      </c>
      <c r="J358">
        <f t="shared" si="53"/>
        <v>0</v>
      </c>
      <c r="L358">
        <f t="shared" si="54"/>
        <v>9</v>
      </c>
      <c r="M358">
        <f t="shared" si="55"/>
        <v>30</v>
      </c>
      <c r="N358">
        <f t="shared" si="56"/>
        <v>1994</v>
      </c>
      <c r="O358">
        <f t="shared" si="57"/>
        <v>0</v>
      </c>
      <c r="P358">
        <f t="shared" si="58"/>
        <v>285.20001220703102</v>
      </c>
    </row>
    <row r="359" spans="1:16" hidden="1">
      <c r="A359" s="2" t="s">
        <v>363</v>
      </c>
      <c r="B359">
        <v>286</v>
      </c>
      <c r="E359" s="2">
        <f t="shared" si="59"/>
        <v>34607</v>
      </c>
      <c r="F359">
        <v>286</v>
      </c>
      <c r="G359">
        <f t="shared" si="50"/>
        <v>9</v>
      </c>
      <c r="H359">
        <f t="shared" si="51"/>
        <v>30</v>
      </c>
      <c r="I359">
        <f t="shared" si="52"/>
        <v>1994</v>
      </c>
      <c r="J359">
        <f t="shared" si="53"/>
        <v>12</v>
      </c>
      <c r="L359">
        <f t="shared" si="54"/>
        <v>9</v>
      </c>
      <c r="M359">
        <f t="shared" si="55"/>
        <v>30</v>
      </c>
      <c r="N359">
        <f t="shared" si="56"/>
        <v>1994</v>
      </c>
      <c r="O359">
        <f t="shared" si="57"/>
        <v>12</v>
      </c>
      <c r="P359">
        <f t="shared" si="58"/>
        <v>286</v>
      </c>
    </row>
    <row r="360" spans="1:16" hidden="1">
      <c r="A360" s="2" t="s">
        <v>364</v>
      </c>
      <c r="B360">
        <v>284</v>
      </c>
      <c r="E360" s="2">
        <f t="shared" si="59"/>
        <v>34608</v>
      </c>
      <c r="F360">
        <v>284</v>
      </c>
      <c r="G360">
        <f t="shared" si="50"/>
        <v>10</v>
      </c>
      <c r="H360">
        <f t="shared" si="51"/>
        <v>1</v>
      </c>
      <c r="I360">
        <f t="shared" si="52"/>
        <v>1994</v>
      </c>
      <c r="J360">
        <f t="shared" si="53"/>
        <v>0</v>
      </c>
      <c r="L360">
        <f t="shared" si="54"/>
        <v>10</v>
      </c>
      <c r="M360">
        <f t="shared" si="55"/>
        <v>1</v>
      </c>
      <c r="N360">
        <f t="shared" si="56"/>
        <v>1994</v>
      </c>
      <c r="O360">
        <f t="shared" si="57"/>
        <v>0</v>
      </c>
      <c r="P360">
        <f t="shared" si="58"/>
        <v>284</v>
      </c>
    </row>
    <row r="361" spans="1:16" hidden="1">
      <c r="A361" s="2" t="s">
        <v>365</v>
      </c>
      <c r="B361">
        <v>285</v>
      </c>
      <c r="E361" s="2">
        <f t="shared" si="59"/>
        <v>34608</v>
      </c>
      <c r="F361">
        <v>285</v>
      </c>
      <c r="G361">
        <f t="shared" si="50"/>
        <v>10</v>
      </c>
      <c r="H361">
        <f t="shared" si="51"/>
        <v>1</v>
      </c>
      <c r="I361">
        <f t="shared" si="52"/>
        <v>1994</v>
      </c>
      <c r="J361">
        <f t="shared" si="53"/>
        <v>12</v>
      </c>
      <c r="L361">
        <f t="shared" si="54"/>
        <v>10</v>
      </c>
      <c r="M361">
        <f t="shared" si="55"/>
        <v>1</v>
      </c>
      <c r="N361">
        <f t="shared" si="56"/>
        <v>1994</v>
      </c>
      <c r="O361">
        <f t="shared" si="57"/>
        <v>12</v>
      </c>
      <c r="P361">
        <f t="shared" si="58"/>
        <v>285</v>
      </c>
    </row>
    <row r="362" spans="1:16" hidden="1">
      <c r="A362" s="2" t="s">
        <v>366</v>
      </c>
      <c r="B362">
        <v>286</v>
      </c>
      <c r="E362" s="2">
        <f t="shared" si="59"/>
        <v>34609</v>
      </c>
      <c r="F362">
        <v>286</v>
      </c>
      <c r="G362">
        <f t="shared" si="50"/>
        <v>10</v>
      </c>
      <c r="H362">
        <f t="shared" si="51"/>
        <v>2</v>
      </c>
      <c r="I362">
        <f t="shared" si="52"/>
        <v>1994</v>
      </c>
      <c r="J362">
        <f t="shared" si="53"/>
        <v>0</v>
      </c>
      <c r="L362">
        <f t="shared" si="54"/>
        <v>10</v>
      </c>
      <c r="M362">
        <f t="shared" si="55"/>
        <v>2</v>
      </c>
      <c r="N362">
        <f t="shared" si="56"/>
        <v>1994</v>
      </c>
      <c r="O362">
        <f t="shared" si="57"/>
        <v>0</v>
      </c>
      <c r="P362">
        <f t="shared" si="58"/>
        <v>286</v>
      </c>
    </row>
    <row r="363" spans="1:16" hidden="1">
      <c r="A363" s="2" t="s">
        <v>367</v>
      </c>
      <c r="B363">
        <v>285</v>
      </c>
      <c r="E363" s="2">
        <f t="shared" si="59"/>
        <v>34609</v>
      </c>
      <c r="F363">
        <v>285</v>
      </c>
      <c r="G363">
        <f t="shared" si="50"/>
        <v>10</v>
      </c>
      <c r="H363">
        <f t="shared" si="51"/>
        <v>2</v>
      </c>
      <c r="I363">
        <f t="shared" si="52"/>
        <v>1994</v>
      </c>
      <c r="J363">
        <f t="shared" si="53"/>
        <v>12</v>
      </c>
      <c r="L363">
        <f t="shared" si="54"/>
        <v>10</v>
      </c>
      <c r="M363">
        <f t="shared" si="55"/>
        <v>2</v>
      </c>
      <c r="N363">
        <f t="shared" si="56"/>
        <v>1994</v>
      </c>
      <c r="O363">
        <f t="shared" si="57"/>
        <v>12</v>
      </c>
      <c r="P363">
        <f t="shared" si="58"/>
        <v>285</v>
      </c>
    </row>
    <row r="364" spans="1:16" hidden="1">
      <c r="A364" s="2" t="s">
        <v>368</v>
      </c>
      <c r="B364">
        <v>286</v>
      </c>
      <c r="E364" s="2">
        <f t="shared" si="59"/>
        <v>34610</v>
      </c>
      <c r="F364">
        <v>286</v>
      </c>
      <c r="G364">
        <f t="shared" si="50"/>
        <v>10</v>
      </c>
      <c r="H364">
        <f t="shared" si="51"/>
        <v>3</v>
      </c>
      <c r="I364">
        <f t="shared" si="52"/>
        <v>1994</v>
      </c>
      <c r="J364">
        <f t="shared" si="53"/>
        <v>0</v>
      </c>
      <c r="L364">
        <f t="shared" si="54"/>
        <v>10</v>
      </c>
      <c r="M364">
        <f t="shared" si="55"/>
        <v>3</v>
      </c>
      <c r="N364">
        <f t="shared" si="56"/>
        <v>1994</v>
      </c>
      <c r="O364">
        <f t="shared" si="57"/>
        <v>0</v>
      </c>
      <c r="P364">
        <f t="shared" si="58"/>
        <v>286</v>
      </c>
    </row>
    <row r="365" spans="1:16" hidden="1">
      <c r="A365" s="2" t="s">
        <v>369</v>
      </c>
      <c r="B365">
        <v>283.39999389648398</v>
      </c>
      <c r="E365" s="2">
        <f t="shared" si="59"/>
        <v>34610</v>
      </c>
      <c r="F365">
        <v>283.39999389648398</v>
      </c>
      <c r="G365">
        <f t="shared" si="50"/>
        <v>10</v>
      </c>
      <c r="H365">
        <f t="shared" si="51"/>
        <v>3</v>
      </c>
      <c r="I365">
        <f t="shared" si="52"/>
        <v>1994</v>
      </c>
      <c r="J365">
        <f t="shared" si="53"/>
        <v>12</v>
      </c>
      <c r="L365">
        <f t="shared" si="54"/>
        <v>10</v>
      </c>
      <c r="M365">
        <f t="shared" si="55"/>
        <v>3</v>
      </c>
      <c r="N365">
        <f t="shared" si="56"/>
        <v>1994</v>
      </c>
      <c r="O365">
        <f t="shared" si="57"/>
        <v>12</v>
      </c>
      <c r="P365">
        <f t="shared" si="58"/>
        <v>283.39999389648398</v>
      </c>
    </row>
    <row r="366" spans="1:16" hidden="1">
      <c r="A366" s="2" t="s">
        <v>370</v>
      </c>
      <c r="B366">
        <v>280</v>
      </c>
      <c r="E366" s="2">
        <f t="shared" si="59"/>
        <v>34611</v>
      </c>
      <c r="F366">
        <v>280</v>
      </c>
      <c r="G366">
        <f t="shared" si="50"/>
        <v>10</v>
      </c>
      <c r="H366">
        <f t="shared" si="51"/>
        <v>4</v>
      </c>
      <c r="I366">
        <f t="shared" si="52"/>
        <v>1994</v>
      </c>
      <c r="J366">
        <f t="shared" si="53"/>
        <v>0</v>
      </c>
      <c r="L366">
        <f t="shared" si="54"/>
        <v>10</v>
      </c>
      <c r="M366">
        <f t="shared" si="55"/>
        <v>4</v>
      </c>
      <c r="N366">
        <f t="shared" si="56"/>
        <v>1994</v>
      </c>
      <c r="O366">
        <f t="shared" si="57"/>
        <v>0</v>
      </c>
      <c r="P366">
        <f t="shared" si="58"/>
        <v>280</v>
      </c>
    </row>
    <row r="367" spans="1:16" hidden="1">
      <c r="A367" s="2" t="s">
        <v>371</v>
      </c>
      <c r="B367">
        <v>275.60000610351602</v>
      </c>
      <c r="E367" s="2">
        <f t="shared" si="59"/>
        <v>34611</v>
      </c>
      <c r="F367">
        <v>275.60000610351602</v>
      </c>
      <c r="G367">
        <f t="shared" si="50"/>
        <v>10</v>
      </c>
      <c r="H367">
        <f t="shared" si="51"/>
        <v>4</v>
      </c>
      <c r="I367">
        <f t="shared" si="52"/>
        <v>1994</v>
      </c>
      <c r="J367">
        <f t="shared" si="53"/>
        <v>12</v>
      </c>
      <c r="L367">
        <f t="shared" si="54"/>
        <v>10</v>
      </c>
      <c r="M367">
        <f t="shared" si="55"/>
        <v>4</v>
      </c>
      <c r="N367">
        <f t="shared" si="56"/>
        <v>1994</v>
      </c>
      <c r="O367">
        <f t="shared" si="57"/>
        <v>12</v>
      </c>
      <c r="P367">
        <f t="shared" si="58"/>
        <v>275.60000610351602</v>
      </c>
    </row>
    <row r="368" spans="1:16" hidden="1">
      <c r="A368" s="2" t="s">
        <v>372</v>
      </c>
      <c r="B368">
        <v>270.70001220703102</v>
      </c>
      <c r="E368" s="2">
        <f t="shared" si="59"/>
        <v>34612</v>
      </c>
      <c r="F368">
        <v>270.70001220703102</v>
      </c>
      <c r="G368">
        <f t="shared" si="50"/>
        <v>10</v>
      </c>
      <c r="H368">
        <f t="shared" si="51"/>
        <v>5</v>
      </c>
      <c r="I368">
        <f t="shared" si="52"/>
        <v>1994</v>
      </c>
      <c r="J368">
        <f t="shared" si="53"/>
        <v>0</v>
      </c>
      <c r="L368">
        <f t="shared" si="54"/>
        <v>10</v>
      </c>
      <c r="M368">
        <f t="shared" si="55"/>
        <v>5</v>
      </c>
      <c r="N368">
        <f t="shared" si="56"/>
        <v>1994</v>
      </c>
      <c r="O368">
        <f t="shared" si="57"/>
        <v>0</v>
      </c>
      <c r="P368">
        <f t="shared" si="58"/>
        <v>270.70001220703102</v>
      </c>
    </row>
    <row r="369" spans="1:16" hidden="1">
      <c r="A369" s="2" t="s">
        <v>373</v>
      </c>
      <c r="B369">
        <v>274.79998779296898</v>
      </c>
      <c r="E369" s="2">
        <f t="shared" si="59"/>
        <v>34612</v>
      </c>
      <c r="F369">
        <v>274.79998779296898</v>
      </c>
      <c r="G369">
        <f t="shared" si="50"/>
        <v>10</v>
      </c>
      <c r="H369">
        <f t="shared" si="51"/>
        <v>5</v>
      </c>
      <c r="I369">
        <f t="shared" si="52"/>
        <v>1994</v>
      </c>
      <c r="J369">
        <f t="shared" si="53"/>
        <v>12</v>
      </c>
      <c r="L369">
        <f t="shared" si="54"/>
        <v>10</v>
      </c>
      <c r="M369">
        <f t="shared" si="55"/>
        <v>5</v>
      </c>
      <c r="N369">
        <f t="shared" si="56"/>
        <v>1994</v>
      </c>
      <c r="O369">
        <f t="shared" si="57"/>
        <v>12</v>
      </c>
      <c r="P369">
        <f t="shared" si="58"/>
        <v>274.79998779296898</v>
      </c>
    </row>
    <row r="370" spans="1:16" hidden="1">
      <c r="A370" s="2" t="s">
        <v>374</v>
      </c>
      <c r="B370">
        <v>276.20001220703102</v>
      </c>
      <c r="E370" s="2">
        <f t="shared" si="59"/>
        <v>34613</v>
      </c>
      <c r="F370">
        <v>276.20001220703102</v>
      </c>
      <c r="G370">
        <f t="shared" si="50"/>
        <v>10</v>
      </c>
      <c r="H370">
        <f t="shared" si="51"/>
        <v>6</v>
      </c>
      <c r="I370">
        <f t="shared" si="52"/>
        <v>1994</v>
      </c>
      <c r="J370">
        <f t="shared" si="53"/>
        <v>0</v>
      </c>
      <c r="L370">
        <f t="shared" si="54"/>
        <v>10</v>
      </c>
      <c r="M370">
        <f t="shared" si="55"/>
        <v>6</v>
      </c>
      <c r="N370">
        <f t="shared" si="56"/>
        <v>1994</v>
      </c>
      <c r="O370">
        <f t="shared" si="57"/>
        <v>0</v>
      </c>
      <c r="P370">
        <f t="shared" si="58"/>
        <v>276.20001220703102</v>
      </c>
    </row>
    <row r="371" spans="1:16" hidden="1">
      <c r="A371" s="2" t="s">
        <v>375</v>
      </c>
      <c r="B371">
        <v>275.39999389648398</v>
      </c>
      <c r="E371" s="2">
        <f t="shared" si="59"/>
        <v>34613</v>
      </c>
      <c r="F371">
        <v>275.39999389648398</v>
      </c>
      <c r="G371">
        <f t="shared" si="50"/>
        <v>10</v>
      </c>
      <c r="H371">
        <f t="shared" si="51"/>
        <v>6</v>
      </c>
      <c r="I371">
        <f t="shared" si="52"/>
        <v>1994</v>
      </c>
      <c r="J371">
        <f t="shared" si="53"/>
        <v>12</v>
      </c>
      <c r="L371">
        <f t="shared" si="54"/>
        <v>10</v>
      </c>
      <c r="M371">
        <f t="shared" si="55"/>
        <v>6</v>
      </c>
      <c r="N371">
        <f t="shared" si="56"/>
        <v>1994</v>
      </c>
      <c r="O371">
        <f t="shared" si="57"/>
        <v>12</v>
      </c>
      <c r="P371">
        <f t="shared" si="58"/>
        <v>275.39999389648398</v>
      </c>
    </row>
    <row r="372" spans="1:16" hidden="1">
      <c r="A372" s="2" t="s">
        <v>376</v>
      </c>
      <c r="B372">
        <v>277.60000610351602</v>
      </c>
      <c r="E372" s="2">
        <f t="shared" si="59"/>
        <v>34614</v>
      </c>
      <c r="F372">
        <v>277.60000610351602</v>
      </c>
      <c r="G372">
        <f t="shared" si="50"/>
        <v>10</v>
      </c>
      <c r="H372">
        <f t="shared" si="51"/>
        <v>7</v>
      </c>
      <c r="I372">
        <f t="shared" si="52"/>
        <v>1994</v>
      </c>
      <c r="J372">
        <f t="shared" si="53"/>
        <v>0</v>
      </c>
      <c r="L372">
        <f t="shared" si="54"/>
        <v>10</v>
      </c>
      <c r="M372">
        <f t="shared" si="55"/>
        <v>7</v>
      </c>
      <c r="N372">
        <f t="shared" si="56"/>
        <v>1994</v>
      </c>
      <c r="O372">
        <f t="shared" si="57"/>
        <v>0</v>
      </c>
      <c r="P372">
        <f t="shared" si="58"/>
        <v>277.60000610351602</v>
      </c>
    </row>
    <row r="373" spans="1:16" hidden="1">
      <c r="A373" s="2" t="s">
        <v>377</v>
      </c>
      <c r="B373">
        <v>276.39999389648398</v>
      </c>
      <c r="E373" s="2">
        <f t="shared" si="59"/>
        <v>34614</v>
      </c>
      <c r="F373">
        <v>276.39999389648398</v>
      </c>
      <c r="G373">
        <f t="shared" si="50"/>
        <v>10</v>
      </c>
      <c r="H373">
        <f t="shared" si="51"/>
        <v>7</v>
      </c>
      <c r="I373">
        <f t="shared" si="52"/>
        <v>1994</v>
      </c>
      <c r="J373">
        <f t="shared" si="53"/>
        <v>12</v>
      </c>
      <c r="L373">
        <f t="shared" si="54"/>
        <v>10</v>
      </c>
      <c r="M373">
        <f t="shared" si="55"/>
        <v>7</v>
      </c>
      <c r="N373">
        <f t="shared" si="56"/>
        <v>1994</v>
      </c>
      <c r="O373">
        <f t="shared" si="57"/>
        <v>12</v>
      </c>
      <c r="P373">
        <f t="shared" si="58"/>
        <v>276.39999389648398</v>
      </c>
    </row>
    <row r="374" spans="1:16" hidden="1">
      <c r="A374" s="2" t="s">
        <v>378</v>
      </c>
      <c r="B374">
        <v>277</v>
      </c>
      <c r="E374" s="2">
        <f t="shared" si="59"/>
        <v>34615</v>
      </c>
      <c r="F374">
        <v>277</v>
      </c>
      <c r="G374">
        <f t="shared" si="50"/>
        <v>10</v>
      </c>
      <c r="H374">
        <f t="shared" si="51"/>
        <v>8</v>
      </c>
      <c r="I374">
        <f t="shared" si="52"/>
        <v>1994</v>
      </c>
      <c r="J374">
        <f t="shared" si="53"/>
        <v>0</v>
      </c>
      <c r="L374">
        <f t="shared" si="54"/>
        <v>10</v>
      </c>
      <c r="M374">
        <f t="shared" si="55"/>
        <v>8</v>
      </c>
      <c r="N374">
        <f t="shared" si="56"/>
        <v>1994</v>
      </c>
      <c r="O374">
        <f t="shared" si="57"/>
        <v>0</v>
      </c>
      <c r="P374">
        <f t="shared" si="58"/>
        <v>277</v>
      </c>
    </row>
    <row r="375" spans="1:16" hidden="1">
      <c r="A375" s="2" t="s">
        <v>379</v>
      </c>
      <c r="B375">
        <v>277.20001220703102</v>
      </c>
      <c r="E375" s="2">
        <f t="shared" si="59"/>
        <v>34615</v>
      </c>
      <c r="F375">
        <v>277.20001220703102</v>
      </c>
      <c r="G375">
        <f t="shared" si="50"/>
        <v>10</v>
      </c>
      <c r="H375">
        <f t="shared" si="51"/>
        <v>8</v>
      </c>
      <c r="I375">
        <f t="shared" si="52"/>
        <v>1994</v>
      </c>
      <c r="J375">
        <f t="shared" si="53"/>
        <v>12</v>
      </c>
      <c r="L375">
        <f t="shared" si="54"/>
        <v>10</v>
      </c>
      <c r="M375">
        <f t="shared" si="55"/>
        <v>8</v>
      </c>
      <c r="N375">
        <f t="shared" si="56"/>
        <v>1994</v>
      </c>
      <c r="O375">
        <f t="shared" si="57"/>
        <v>12</v>
      </c>
      <c r="P375">
        <f t="shared" si="58"/>
        <v>277.20001220703102</v>
      </c>
    </row>
    <row r="376" spans="1:16" hidden="1">
      <c r="A376" s="2" t="s">
        <v>380</v>
      </c>
      <c r="B376">
        <v>279.79998779296898</v>
      </c>
      <c r="E376" s="2">
        <f t="shared" si="59"/>
        <v>34616</v>
      </c>
      <c r="F376">
        <v>279.79998779296898</v>
      </c>
      <c r="G376">
        <f t="shared" si="50"/>
        <v>10</v>
      </c>
      <c r="H376">
        <f t="shared" si="51"/>
        <v>9</v>
      </c>
      <c r="I376">
        <f t="shared" si="52"/>
        <v>1994</v>
      </c>
      <c r="J376">
        <f t="shared" si="53"/>
        <v>0</v>
      </c>
      <c r="L376">
        <f t="shared" si="54"/>
        <v>10</v>
      </c>
      <c r="M376">
        <f t="shared" si="55"/>
        <v>9</v>
      </c>
      <c r="N376">
        <f t="shared" si="56"/>
        <v>1994</v>
      </c>
      <c r="O376">
        <f t="shared" si="57"/>
        <v>0</v>
      </c>
      <c r="P376">
        <f t="shared" si="58"/>
        <v>279.79998779296898</v>
      </c>
    </row>
    <row r="377" spans="1:16" hidden="1">
      <c r="A377" s="2" t="s">
        <v>381</v>
      </c>
      <c r="B377">
        <v>280.39999389648398</v>
      </c>
      <c r="E377" s="2">
        <f t="shared" si="59"/>
        <v>34616</v>
      </c>
      <c r="F377">
        <v>280.39999389648398</v>
      </c>
      <c r="G377">
        <f t="shared" si="50"/>
        <v>10</v>
      </c>
      <c r="H377">
        <f t="shared" si="51"/>
        <v>9</v>
      </c>
      <c r="I377">
        <f t="shared" si="52"/>
        <v>1994</v>
      </c>
      <c r="J377">
        <f t="shared" si="53"/>
        <v>12</v>
      </c>
      <c r="L377">
        <f t="shared" si="54"/>
        <v>10</v>
      </c>
      <c r="M377">
        <f t="shared" si="55"/>
        <v>9</v>
      </c>
      <c r="N377">
        <f t="shared" si="56"/>
        <v>1994</v>
      </c>
      <c r="O377">
        <f t="shared" si="57"/>
        <v>12</v>
      </c>
      <c r="P377">
        <f t="shared" si="58"/>
        <v>280.39999389648398</v>
      </c>
    </row>
    <row r="378" spans="1:16" hidden="1">
      <c r="A378" s="2" t="s">
        <v>382</v>
      </c>
      <c r="B378">
        <v>283</v>
      </c>
      <c r="E378" s="2">
        <f t="shared" si="59"/>
        <v>34617</v>
      </c>
      <c r="F378">
        <v>283</v>
      </c>
      <c r="G378">
        <f t="shared" si="50"/>
        <v>10</v>
      </c>
      <c r="H378">
        <f t="shared" si="51"/>
        <v>10</v>
      </c>
      <c r="I378">
        <f t="shared" si="52"/>
        <v>1994</v>
      </c>
      <c r="J378">
        <f t="shared" si="53"/>
        <v>0</v>
      </c>
      <c r="L378">
        <f t="shared" si="54"/>
        <v>10</v>
      </c>
      <c r="M378">
        <f t="shared" si="55"/>
        <v>10</v>
      </c>
      <c r="N378">
        <f t="shared" si="56"/>
        <v>1994</v>
      </c>
      <c r="O378">
        <f t="shared" si="57"/>
        <v>0</v>
      </c>
      <c r="P378">
        <f t="shared" si="58"/>
        <v>283</v>
      </c>
    </row>
    <row r="379" spans="1:16" hidden="1">
      <c r="A379" s="2" t="s">
        <v>383</v>
      </c>
      <c r="B379">
        <v>284.79998779296898</v>
      </c>
      <c r="E379" s="2">
        <f t="shared" si="59"/>
        <v>34617</v>
      </c>
      <c r="F379">
        <v>284.79998779296898</v>
      </c>
      <c r="G379">
        <f t="shared" si="50"/>
        <v>10</v>
      </c>
      <c r="H379">
        <f t="shared" si="51"/>
        <v>10</v>
      </c>
      <c r="I379">
        <f t="shared" si="52"/>
        <v>1994</v>
      </c>
      <c r="J379">
        <f t="shared" si="53"/>
        <v>12</v>
      </c>
      <c r="L379">
        <f t="shared" si="54"/>
        <v>10</v>
      </c>
      <c r="M379">
        <f t="shared" si="55"/>
        <v>10</v>
      </c>
      <c r="N379">
        <f t="shared" si="56"/>
        <v>1994</v>
      </c>
      <c r="O379">
        <f t="shared" si="57"/>
        <v>12</v>
      </c>
      <c r="P379">
        <f t="shared" si="58"/>
        <v>284.79998779296898</v>
      </c>
    </row>
    <row r="380" spans="1:16" hidden="1">
      <c r="A380" s="2" t="s">
        <v>384</v>
      </c>
      <c r="B380">
        <v>288.20001220703102</v>
      </c>
      <c r="E380" s="2">
        <f t="shared" si="59"/>
        <v>34618</v>
      </c>
      <c r="F380">
        <v>288.20001220703102</v>
      </c>
      <c r="G380">
        <f t="shared" si="50"/>
        <v>10</v>
      </c>
      <c r="H380">
        <f t="shared" si="51"/>
        <v>11</v>
      </c>
      <c r="I380">
        <f t="shared" si="52"/>
        <v>1994</v>
      </c>
      <c r="J380">
        <f t="shared" si="53"/>
        <v>0</v>
      </c>
      <c r="L380">
        <f t="shared" si="54"/>
        <v>10</v>
      </c>
      <c r="M380">
        <f t="shared" si="55"/>
        <v>11</v>
      </c>
      <c r="N380">
        <f t="shared" si="56"/>
        <v>1994</v>
      </c>
      <c r="O380">
        <f t="shared" si="57"/>
        <v>0</v>
      </c>
      <c r="P380">
        <f t="shared" si="58"/>
        <v>288.20001220703102</v>
      </c>
    </row>
    <row r="381" spans="1:16" hidden="1">
      <c r="A381" s="2" t="s">
        <v>385</v>
      </c>
      <c r="B381">
        <v>287.60000610351602</v>
      </c>
      <c r="E381" s="2">
        <f t="shared" si="59"/>
        <v>34618</v>
      </c>
      <c r="F381">
        <v>287.60000610351602</v>
      </c>
      <c r="G381">
        <f t="shared" si="50"/>
        <v>10</v>
      </c>
      <c r="H381">
        <f t="shared" si="51"/>
        <v>11</v>
      </c>
      <c r="I381">
        <f t="shared" si="52"/>
        <v>1994</v>
      </c>
      <c r="J381">
        <f t="shared" si="53"/>
        <v>12</v>
      </c>
      <c r="L381">
        <f t="shared" si="54"/>
        <v>10</v>
      </c>
      <c r="M381">
        <f t="shared" si="55"/>
        <v>11</v>
      </c>
      <c r="N381">
        <f t="shared" si="56"/>
        <v>1994</v>
      </c>
      <c r="O381">
        <f t="shared" si="57"/>
        <v>12</v>
      </c>
      <c r="P381">
        <f t="shared" si="58"/>
        <v>287.60000610351602</v>
      </c>
    </row>
    <row r="382" spans="1:16" hidden="1">
      <c r="A382" s="2" t="s">
        <v>386</v>
      </c>
      <c r="B382">
        <v>288.20001220703102</v>
      </c>
      <c r="E382" s="2">
        <f t="shared" si="59"/>
        <v>34619</v>
      </c>
      <c r="F382">
        <v>288.20001220703102</v>
      </c>
      <c r="G382">
        <f t="shared" si="50"/>
        <v>10</v>
      </c>
      <c r="H382">
        <f t="shared" si="51"/>
        <v>12</v>
      </c>
      <c r="I382">
        <f t="shared" si="52"/>
        <v>1994</v>
      </c>
      <c r="J382">
        <f t="shared" si="53"/>
        <v>0</v>
      </c>
      <c r="L382">
        <f t="shared" si="54"/>
        <v>10</v>
      </c>
      <c r="M382">
        <f t="shared" si="55"/>
        <v>12</v>
      </c>
      <c r="N382">
        <f t="shared" si="56"/>
        <v>1994</v>
      </c>
      <c r="O382">
        <f t="shared" si="57"/>
        <v>0</v>
      </c>
      <c r="P382">
        <f t="shared" si="58"/>
        <v>288.20001220703102</v>
      </c>
    </row>
    <row r="383" spans="1:16" hidden="1">
      <c r="A383" s="2" t="s">
        <v>387</v>
      </c>
      <c r="B383">
        <v>288.20001220703102</v>
      </c>
      <c r="E383" s="2">
        <f t="shared" si="59"/>
        <v>34619</v>
      </c>
      <c r="F383">
        <v>288.20001220703102</v>
      </c>
      <c r="G383">
        <f t="shared" si="50"/>
        <v>10</v>
      </c>
      <c r="H383">
        <f t="shared" si="51"/>
        <v>12</v>
      </c>
      <c r="I383">
        <f t="shared" si="52"/>
        <v>1994</v>
      </c>
      <c r="J383">
        <f t="shared" si="53"/>
        <v>12</v>
      </c>
      <c r="L383">
        <f t="shared" si="54"/>
        <v>10</v>
      </c>
      <c r="M383">
        <f t="shared" si="55"/>
        <v>12</v>
      </c>
      <c r="N383">
        <f t="shared" si="56"/>
        <v>1994</v>
      </c>
      <c r="O383">
        <f t="shared" si="57"/>
        <v>12</v>
      </c>
      <c r="P383">
        <f t="shared" si="58"/>
        <v>288.20001220703102</v>
      </c>
    </row>
    <row r="384" spans="1:16" hidden="1">
      <c r="A384" s="2" t="s">
        <v>388</v>
      </c>
      <c r="B384">
        <v>287.60000610351602</v>
      </c>
      <c r="E384" s="2">
        <f t="shared" si="59"/>
        <v>34620</v>
      </c>
      <c r="F384">
        <v>287.60000610351602</v>
      </c>
      <c r="G384">
        <f t="shared" si="50"/>
        <v>10</v>
      </c>
      <c r="H384">
        <f t="shared" si="51"/>
        <v>13</v>
      </c>
      <c r="I384">
        <f t="shared" si="52"/>
        <v>1994</v>
      </c>
      <c r="J384">
        <f t="shared" si="53"/>
        <v>0</v>
      </c>
      <c r="L384">
        <f t="shared" si="54"/>
        <v>10</v>
      </c>
      <c r="M384">
        <f t="shared" si="55"/>
        <v>13</v>
      </c>
      <c r="N384">
        <f t="shared" si="56"/>
        <v>1994</v>
      </c>
      <c r="O384">
        <f t="shared" si="57"/>
        <v>0</v>
      </c>
      <c r="P384">
        <f t="shared" si="58"/>
        <v>287.60000610351602</v>
      </c>
    </row>
    <row r="385" spans="1:16" hidden="1">
      <c r="A385" s="2" t="s">
        <v>389</v>
      </c>
      <c r="B385">
        <v>288.60000610351602</v>
      </c>
      <c r="E385" s="2">
        <f t="shared" si="59"/>
        <v>34620</v>
      </c>
      <c r="F385">
        <v>288.60000610351602</v>
      </c>
      <c r="G385">
        <f t="shared" si="50"/>
        <v>10</v>
      </c>
      <c r="H385">
        <f t="shared" si="51"/>
        <v>13</v>
      </c>
      <c r="I385">
        <f t="shared" si="52"/>
        <v>1994</v>
      </c>
      <c r="J385">
        <f t="shared" si="53"/>
        <v>12</v>
      </c>
      <c r="L385">
        <f t="shared" si="54"/>
        <v>10</v>
      </c>
      <c r="M385">
        <f t="shared" si="55"/>
        <v>13</v>
      </c>
      <c r="N385">
        <f t="shared" si="56"/>
        <v>1994</v>
      </c>
      <c r="O385">
        <f t="shared" si="57"/>
        <v>12</v>
      </c>
      <c r="P385">
        <f t="shared" si="58"/>
        <v>288.60000610351602</v>
      </c>
    </row>
    <row r="386" spans="1:16" hidden="1">
      <c r="A386" s="2" t="s">
        <v>390</v>
      </c>
      <c r="B386">
        <v>288.20001220703102</v>
      </c>
      <c r="E386" s="2">
        <f t="shared" si="59"/>
        <v>34621</v>
      </c>
      <c r="F386">
        <v>288.20001220703102</v>
      </c>
      <c r="G386">
        <f t="shared" ref="G386:G449" si="60">MONTH(E386)</f>
        <v>10</v>
      </c>
      <c r="H386">
        <f t="shared" ref="H386:H449" si="61">DAY(E386)</f>
        <v>14</v>
      </c>
      <c r="I386">
        <f t="shared" ref="I386:I449" si="62">YEAR(E386)</f>
        <v>1994</v>
      </c>
      <c r="J386">
        <f t="shared" ref="J386:J449" si="63">IF(LEN(A386)=19,12,0)</f>
        <v>0</v>
      </c>
      <c r="L386">
        <f t="shared" ref="L386:L449" si="64">G386</f>
        <v>10</v>
      </c>
      <c r="M386">
        <f t="shared" ref="M386:M449" si="65">H386</f>
        <v>14</v>
      </c>
      <c r="N386">
        <f t="shared" ref="N386:N449" si="66">I386</f>
        <v>1994</v>
      </c>
      <c r="O386">
        <f t="shared" ref="O386:O449" si="67">J386</f>
        <v>0</v>
      </c>
      <c r="P386">
        <f t="shared" ref="P386:P449" si="68">IF(ISNA(F386),"",IF(F386&gt;350,"",F386))</f>
        <v>288.20001220703102</v>
      </c>
    </row>
    <row r="387" spans="1:16" hidden="1">
      <c r="A387" s="2" t="s">
        <v>391</v>
      </c>
      <c r="B387">
        <v>286.60000610351602</v>
      </c>
      <c r="E387" s="2">
        <f t="shared" ref="E387:E450" si="69">DATEVALUE(A387)</f>
        <v>34621</v>
      </c>
      <c r="F387">
        <v>286.60000610351602</v>
      </c>
      <c r="G387">
        <f t="shared" si="60"/>
        <v>10</v>
      </c>
      <c r="H387">
        <f t="shared" si="61"/>
        <v>14</v>
      </c>
      <c r="I387">
        <f t="shared" si="62"/>
        <v>1994</v>
      </c>
      <c r="J387">
        <f t="shared" si="63"/>
        <v>12</v>
      </c>
      <c r="L387">
        <f t="shared" si="64"/>
        <v>10</v>
      </c>
      <c r="M387">
        <f t="shared" si="65"/>
        <v>14</v>
      </c>
      <c r="N387">
        <f t="shared" si="66"/>
        <v>1994</v>
      </c>
      <c r="O387">
        <f t="shared" si="67"/>
        <v>12</v>
      </c>
      <c r="P387">
        <f t="shared" si="68"/>
        <v>286.60000610351602</v>
      </c>
    </row>
    <row r="388" spans="1:16" hidden="1">
      <c r="A388" s="2" t="s">
        <v>392</v>
      </c>
      <c r="B388">
        <v>289.20001220703102</v>
      </c>
      <c r="E388" s="2">
        <f t="shared" si="69"/>
        <v>34622</v>
      </c>
      <c r="F388">
        <v>289.20001220703102</v>
      </c>
      <c r="G388">
        <f t="shared" si="60"/>
        <v>10</v>
      </c>
      <c r="H388">
        <f t="shared" si="61"/>
        <v>15</v>
      </c>
      <c r="I388">
        <f t="shared" si="62"/>
        <v>1994</v>
      </c>
      <c r="J388">
        <f t="shared" si="63"/>
        <v>0</v>
      </c>
      <c r="L388">
        <f t="shared" si="64"/>
        <v>10</v>
      </c>
      <c r="M388">
        <f t="shared" si="65"/>
        <v>15</v>
      </c>
      <c r="N388">
        <f t="shared" si="66"/>
        <v>1994</v>
      </c>
      <c r="O388">
        <f t="shared" si="67"/>
        <v>0</v>
      </c>
      <c r="P388">
        <f t="shared" si="68"/>
        <v>289.20001220703102</v>
      </c>
    </row>
    <row r="389" spans="1:16" hidden="1">
      <c r="A389" s="2" t="s">
        <v>393</v>
      </c>
      <c r="B389">
        <v>289.60000610351602</v>
      </c>
      <c r="E389" s="2">
        <f t="shared" si="69"/>
        <v>34622</v>
      </c>
      <c r="F389">
        <v>289.60000610351602</v>
      </c>
      <c r="G389">
        <f t="shared" si="60"/>
        <v>10</v>
      </c>
      <c r="H389">
        <f t="shared" si="61"/>
        <v>15</v>
      </c>
      <c r="I389">
        <f t="shared" si="62"/>
        <v>1994</v>
      </c>
      <c r="J389">
        <f t="shared" si="63"/>
        <v>12</v>
      </c>
      <c r="L389">
        <f t="shared" si="64"/>
        <v>10</v>
      </c>
      <c r="M389">
        <f t="shared" si="65"/>
        <v>15</v>
      </c>
      <c r="N389">
        <f t="shared" si="66"/>
        <v>1994</v>
      </c>
      <c r="O389">
        <f t="shared" si="67"/>
        <v>12</v>
      </c>
      <c r="P389">
        <f t="shared" si="68"/>
        <v>289.60000610351602</v>
      </c>
    </row>
    <row r="390" spans="1:16" hidden="1">
      <c r="A390" s="2" t="s">
        <v>394</v>
      </c>
      <c r="B390">
        <v>289.60000610351602</v>
      </c>
      <c r="E390" s="2">
        <f t="shared" si="69"/>
        <v>34623</v>
      </c>
      <c r="F390">
        <v>289.60000610351602</v>
      </c>
      <c r="G390">
        <f t="shared" si="60"/>
        <v>10</v>
      </c>
      <c r="H390">
        <f t="shared" si="61"/>
        <v>16</v>
      </c>
      <c r="I390">
        <f t="shared" si="62"/>
        <v>1994</v>
      </c>
      <c r="J390">
        <f t="shared" si="63"/>
        <v>0</v>
      </c>
      <c r="L390">
        <f t="shared" si="64"/>
        <v>10</v>
      </c>
      <c r="M390">
        <f t="shared" si="65"/>
        <v>16</v>
      </c>
      <c r="N390">
        <f t="shared" si="66"/>
        <v>1994</v>
      </c>
      <c r="O390">
        <f t="shared" si="67"/>
        <v>0</v>
      </c>
      <c r="P390">
        <f t="shared" si="68"/>
        <v>289.60000610351602</v>
      </c>
    </row>
    <row r="391" spans="1:16" hidden="1">
      <c r="A391" s="2" t="s">
        <v>395</v>
      </c>
      <c r="B391">
        <v>287.60000610351602</v>
      </c>
      <c r="E391" s="2">
        <f t="shared" si="69"/>
        <v>34623</v>
      </c>
      <c r="F391">
        <v>287.60000610351602</v>
      </c>
      <c r="G391">
        <f t="shared" si="60"/>
        <v>10</v>
      </c>
      <c r="H391">
        <f t="shared" si="61"/>
        <v>16</v>
      </c>
      <c r="I391">
        <f t="shared" si="62"/>
        <v>1994</v>
      </c>
      <c r="J391">
        <f t="shared" si="63"/>
        <v>12</v>
      </c>
      <c r="L391">
        <f t="shared" si="64"/>
        <v>10</v>
      </c>
      <c r="M391">
        <f t="shared" si="65"/>
        <v>16</v>
      </c>
      <c r="N391">
        <f t="shared" si="66"/>
        <v>1994</v>
      </c>
      <c r="O391">
        <f t="shared" si="67"/>
        <v>12</v>
      </c>
      <c r="P391">
        <f t="shared" si="68"/>
        <v>287.60000610351602</v>
      </c>
    </row>
    <row r="392" spans="1:16" hidden="1">
      <c r="A392" s="2" t="s">
        <v>396</v>
      </c>
      <c r="B392">
        <v>279.20001220703102</v>
      </c>
      <c r="E392" s="2">
        <f t="shared" si="69"/>
        <v>34624</v>
      </c>
      <c r="F392">
        <v>279.20001220703102</v>
      </c>
      <c r="G392">
        <f t="shared" si="60"/>
        <v>10</v>
      </c>
      <c r="H392">
        <f t="shared" si="61"/>
        <v>17</v>
      </c>
      <c r="I392">
        <f t="shared" si="62"/>
        <v>1994</v>
      </c>
      <c r="J392">
        <f t="shared" si="63"/>
        <v>0</v>
      </c>
      <c r="L392">
        <f t="shared" si="64"/>
        <v>10</v>
      </c>
      <c r="M392">
        <f t="shared" si="65"/>
        <v>17</v>
      </c>
      <c r="N392">
        <f t="shared" si="66"/>
        <v>1994</v>
      </c>
      <c r="O392">
        <f t="shared" si="67"/>
        <v>0</v>
      </c>
      <c r="P392">
        <f t="shared" si="68"/>
        <v>279.20001220703102</v>
      </c>
    </row>
    <row r="393" spans="1:16" hidden="1">
      <c r="A393" s="2" t="s">
        <v>397</v>
      </c>
      <c r="B393">
        <v>275.60000610351602</v>
      </c>
      <c r="E393" s="2">
        <f t="shared" si="69"/>
        <v>34624</v>
      </c>
      <c r="F393">
        <v>275.60000610351602</v>
      </c>
      <c r="G393">
        <f t="shared" si="60"/>
        <v>10</v>
      </c>
      <c r="H393">
        <f t="shared" si="61"/>
        <v>17</v>
      </c>
      <c r="I393">
        <f t="shared" si="62"/>
        <v>1994</v>
      </c>
      <c r="J393">
        <f t="shared" si="63"/>
        <v>12</v>
      </c>
      <c r="L393">
        <f t="shared" si="64"/>
        <v>10</v>
      </c>
      <c r="M393">
        <f t="shared" si="65"/>
        <v>17</v>
      </c>
      <c r="N393">
        <f t="shared" si="66"/>
        <v>1994</v>
      </c>
      <c r="O393">
        <f t="shared" si="67"/>
        <v>12</v>
      </c>
      <c r="P393">
        <f t="shared" si="68"/>
        <v>275.60000610351602</v>
      </c>
    </row>
    <row r="394" spans="1:16" hidden="1">
      <c r="A394" s="2" t="s">
        <v>398</v>
      </c>
      <c r="B394">
        <v>276.20001220703102</v>
      </c>
      <c r="E394" s="2">
        <f t="shared" si="69"/>
        <v>34625</v>
      </c>
      <c r="F394">
        <v>276.20001220703102</v>
      </c>
      <c r="G394">
        <f t="shared" si="60"/>
        <v>10</v>
      </c>
      <c r="H394">
        <f t="shared" si="61"/>
        <v>18</v>
      </c>
      <c r="I394">
        <f t="shared" si="62"/>
        <v>1994</v>
      </c>
      <c r="J394">
        <f t="shared" si="63"/>
        <v>0</v>
      </c>
      <c r="L394">
        <f t="shared" si="64"/>
        <v>10</v>
      </c>
      <c r="M394">
        <f t="shared" si="65"/>
        <v>18</v>
      </c>
      <c r="N394">
        <f t="shared" si="66"/>
        <v>1994</v>
      </c>
      <c r="O394">
        <f t="shared" si="67"/>
        <v>0</v>
      </c>
      <c r="P394">
        <f t="shared" si="68"/>
        <v>276.20001220703102</v>
      </c>
    </row>
    <row r="395" spans="1:16" hidden="1">
      <c r="A395" s="2" t="s">
        <v>399</v>
      </c>
      <c r="B395">
        <v>277.79998779296898</v>
      </c>
      <c r="E395" s="2">
        <f t="shared" si="69"/>
        <v>34625</v>
      </c>
      <c r="F395">
        <v>277.79998779296898</v>
      </c>
      <c r="G395">
        <f t="shared" si="60"/>
        <v>10</v>
      </c>
      <c r="H395">
        <f t="shared" si="61"/>
        <v>18</v>
      </c>
      <c r="I395">
        <f t="shared" si="62"/>
        <v>1994</v>
      </c>
      <c r="J395">
        <f t="shared" si="63"/>
        <v>12</v>
      </c>
      <c r="L395">
        <f t="shared" si="64"/>
        <v>10</v>
      </c>
      <c r="M395">
        <f t="shared" si="65"/>
        <v>18</v>
      </c>
      <c r="N395">
        <f t="shared" si="66"/>
        <v>1994</v>
      </c>
      <c r="O395">
        <f t="shared" si="67"/>
        <v>12</v>
      </c>
      <c r="P395">
        <f t="shared" si="68"/>
        <v>277.79998779296898</v>
      </c>
    </row>
    <row r="396" spans="1:16" hidden="1">
      <c r="A396" s="2" t="s">
        <v>400</v>
      </c>
      <c r="B396">
        <v>284.20001220703102</v>
      </c>
      <c r="E396" s="2">
        <f t="shared" si="69"/>
        <v>34626</v>
      </c>
      <c r="F396">
        <v>284.20001220703102</v>
      </c>
      <c r="G396">
        <f t="shared" si="60"/>
        <v>10</v>
      </c>
      <c r="H396">
        <f t="shared" si="61"/>
        <v>19</v>
      </c>
      <c r="I396">
        <f t="shared" si="62"/>
        <v>1994</v>
      </c>
      <c r="J396">
        <f t="shared" si="63"/>
        <v>0</v>
      </c>
      <c r="L396">
        <f t="shared" si="64"/>
        <v>10</v>
      </c>
      <c r="M396">
        <f t="shared" si="65"/>
        <v>19</v>
      </c>
      <c r="N396">
        <f t="shared" si="66"/>
        <v>1994</v>
      </c>
      <c r="O396">
        <f t="shared" si="67"/>
        <v>0</v>
      </c>
      <c r="P396">
        <f t="shared" si="68"/>
        <v>284.20001220703102</v>
      </c>
    </row>
    <row r="397" spans="1:16" hidden="1">
      <c r="A397" s="2" t="s">
        <v>401</v>
      </c>
      <c r="B397">
        <v>286.60000610351602</v>
      </c>
      <c r="E397" s="2">
        <f t="shared" si="69"/>
        <v>34626</v>
      </c>
      <c r="F397">
        <v>286.60000610351602</v>
      </c>
      <c r="G397">
        <f t="shared" si="60"/>
        <v>10</v>
      </c>
      <c r="H397">
        <f t="shared" si="61"/>
        <v>19</v>
      </c>
      <c r="I397">
        <f t="shared" si="62"/>
        <v>1994</v>
      </c>
      <c r="J397">
        <f t="shared" si="63"/>
        <v>12</v>
      </c>
      <c r="L397">
        <f t="shared" si="64"/>
        <v>10</v>
      </c>
      <c r="M397">
        <f t="shared" si="65"/>
        <v>19</v>
      </c>
      <c r="N397">
        <f t="shared" si="66"/>
        <v>1994</v>
      </c>
      <c r="O397">
        <f t="shared" si="67"/>
        <v>12</v>
      </c>
      <c r="P397">
        <f t="shared" si="68"/>
        <v>286.60000610351602</v>
      </c>
    </row>
    <row r="398" spans="1:16" hidden="1">
      <c r="A398" s="2" t="s">
        <v>402</v>
      </c>
      <c r="B398">
        <v>282.60000610351602</v>
      </c>
      <c r="E398" s="2">
        <f t="shared" si="69"/>
        <v>34627</v>
      </c>
      <c r="F398">
        <v>282.60000610351602</v>
      </c>
      <c r="G398">
        <f t="shared" si="60"/>
        <v>10</v>
      </c>
      <c r="H398">
        <f t="shared" si="61"/>
        <v>20</v>
      </c>
      <c r="I398">
        <f t="shared" si="62"/>
        <v>1994</v>
      </c>
      <c r="J398">
        <f t="shared" si="63"/>
        <v>0</v>
      </c>
      <c r="L398">
        <f t="shared" si="64"/>
        <v>10</v>
      </c>
      <c r="M398">
        <f t="shared" si="65"/>
        <v>20</v>
      </c>
      <c r="N398">
        <f t="shared" si="66"/>
        <v>1994</v>
      </c>
      <c r="O398">
        <f t="shared" si="67"/>
        <v>0</v>
      </c>
      <c r="P398">
        <f t="shared" si="68"/>
        <v>282.60000610351602</v>
      </c>
    </row>
    <row r="399" spans="1:16" hidden="1">
      <c r="A399" s="2" t="s">
        <v>403</v>
      </c>
      <c r="B399">
        <v>283.39999389648398</v>
      </c>
      <c r="E399" s="2">
        <f t="shared" si="69"/>
        <v>34627</v>
      </c>
      <c r="F399">
        <v>283.39999389648398</v>
      </c>
      <c r="G399">
        <f t="shared" si="60"/>
        <v>10</v>
      </c>
      <c r="H399">
        <f t="shared" si="61"/>
        <v>20</v>
      </c>
      <c r="I399">
        <f t="shared" si="62"/>
        <v>1994</v>
      </c>
      <c r="J399">
        <f t="shared" si="63"/>
        <v>12</v>
      </c>
      <c r="L399">
        <f t="shared" si="64"/>
        <v>10</v>
      </c>
      <c r="M399">
        <f t="shared" si="65"/>
        <v>20</v>
      </c>
      <c r="N399">
        <f t="shared" si="66"/>
        <v>1994</v>
      </c>
      <c r="O399">
        <f t="shared" si="67"/>
        <v>12</v>
      </c>
      <c r="P399">
        <f t="shared" si="68"/>
        <v>283.39999389648398</v>
      </c>
    </row>
    <row r="400" spans="1:16" hidden="1">
      <c r="A400" s="2" t="s">
        <v>404</v>
      </c>
      <c r="B400">
        <v>281.39999389648398</v>
      </c>
      <c r="E400" s="2">
        <f t="shared" si="69"/>
        <v>34628</v>
      </c>
      <c r="F400">
        <v>281.39999389648398</v>
      </c>
      <c r="G400">
        <f t="shared" si="60"/>
        <v>10</v>
      </c>
      <c r="H400">
        <f t="shared" si="61"/>
        <v>21</v>
      </c>
      <c r="I400">
        <f t="shared" si="62"/>
        <v>1994</v>
      </c>
      <c r="J400">
        <f t="shared" si="63"/>
        <v>0</v>
      </c>
      <c r="L400">
        <f t="shared" si="64"/>
        <v>10</v>
      </c>
      <c r="M400">
        <f t="shared" si="65"/>
        <v>21</v>
      </c>
      <c r="N400">
        <f t="shared" si="66"/>
        <v>1994</v>
      </c>
      <c r="O400">
        <f t="shared" si="67"/>
        <v>0</v>
      </c>
      <c r="P400">
        <f t="shared" si="68"/>
        <v>281.39999389648398</v>
      </c>
    </row>
    <row r="401" spans="1:16" hidden="1">
      <c r="A401" s="2" t="s">
        <v>405</v>
      </c>
      <c r="B401">
        <v>281.39999389648398</v>
      </c>
      <c r="E401" s="2">
        <f t="shared" si="69"/>
        <v>34628</v>
      </c>
      <c r="F401">
        <v>281.39999389648398</v>
      </c>
      <c r="G401">
        <f t="shared" si="60"/>
        <v>10</v>
      </c>
      <c r="H401">
        <f t="shared" si="61"/>
        <v>21</v>
      </c>
      <c r="I401">
        <f t="shared" si="62"/>
        <v>1994</v>
      </c>
      <c r="J401">
        <f t="shared" si="63"/>
        <v>12</v>
      </c>
      <c r="L401">
        <f t="shared" si="64"/>
        <v>10</v>
      </c>
      <c r="M401">
        <f t="shared" si="65"/>
        <v>21</v>
      </c>
      <c r="N401">
        <f t="shared" si="66"/>
        <v>1994</v>
      </c>
      <c r="O401">
        <f t="shared" si="67"/>
        <v>12</v>
      </c>
      <c r="P401">
        <f t="shared" si="68"/>
        <v>281.39999389648398</v>
      </c>
    </row>
    <row r="402" spans="1:16" hidden="1">
      <c r="A402" s="2" t="s">
        <v>406</v>
      </c>
      <c r="B402">
        <v>283.60000610351602</v>
      </c>
      <c r="E402" s="2">
        <f t="shared" si="69"/>
        <v>34629</v>
      </c>
      <c r="F402">
        <v>283.60000610351602</v>
      </c>
      <c r="G402">
        <f t="shared" si="60"/>
        <v>10</v>
      </c>
      <c r="H402">
        <f t="shared" si="61"/>
        <v>22</v>
      </c>
      <c r="I402">
        <f t="shared" si="62"/>
        <v>1994</v>
      </c>
      <c r="J402">
        <f t="shared" si="63"/>
        <v>0</v>
      </c>
      <c r="L402">
        <f t="shared" si="64"/>
        <v>10</v>
      </c>
      <c r="M402">
        <f t="shared" si="65"/>
        <v>22</v>
      </c>
      <c r="N402">
        <f t="shared" si="66"/>
        <v>1994</v>
      </c>
      <c r="O402">
        <f t="shared" si="67"/>
        <v>0</v>
      </c>
      <c r="P402">
        <f t="shared" si="68"/>
        <v>283.60000610351602</v>
      </c>
    </row>
    <row r="403" spans="1:16" hidden="1">
      <c r="A403" s="2" t="s">
        <v>407</v>
      </c>
      <c r="B403">
        <v>284.79998779296898</v>
      </c>
      <c r="E403" s="2">
        <f t="shared" si="69"/>
        <v>34629</v>
      </c>
      <c r="F403">
        <v>284.79998779296898</v>
      </c>
      <c r="G403">
        <f t="shared" si="60"/>
        <v>10</v>
      </c>
      <c r="H403">
        <f t="shared" si="61"/>
        <v>22</v>
      </c>
      <c r="I403">
        <f t="shared" si="62"/>
        <v>1994</v>
      </c>
      <c r="J403">
        <f t="shared" si="63"/>
        <v>12</v>
      </c>
      <c r="L403">
        <f t="shared" si="64"/>
        <v>10</v>
      </c>
      <c r="M403">
        <f t="shared" si="65"/>
        <v>22</v>
      </c>
      <c r="N403">
        <f t="shared" si="66"/>
        <v>1994</v>
      </c>
      <c r="O403">
        <f t="shared" si="67"/>
        <v>12</v>
      </c>
      <c r="P403">
        <f t="shared" si="68"/>
        <v>284.79998779296898</v>
      </c>
    </row>
    <row r="404" spans="1:16" hidden="1">
      <c r="A404" s="2" t="s">
        <v>408</v>
      </c>
      <c r="B404">
        <v>284.39999389648398</v>
      </c>
      <c r="E404" s="2">
        <f t="shared" si="69"/>
        <v>34630</v>
      </c>
      <c r="F404">
        <v>284.39999389648398</v>
      </c>
      <c r="G404">
        <f t="shared" si="60"/>
        <v>10</v>
      </c>
      <c r="H404">
        <f t="shared" si="61"/>
        <v>23</v>
      </c>
      <c r="I404">
        <f t="shared" si="62"/>
        <v>1994</v>
      </c>
      <c r="J404">
        <f t="shared" si="63"/>
        <v>0</v>
      </c>
      <c r="L404">
        <f t="shared" si="64"/>
        <v>10</v>
      </c>
      <c r="M404">
        <f t="shared" si="65"/>
        <v>23</v>
      </c>
      <c r="N404">
        <f t="shared" si="66"/>
        <v>1994</v>
      </c>
      <c r="O404">
        <f t="shared" si="67"/>
        <v>0</v>
      </c>
      <c r="P404">
        <f t="shared" si="68"/>
        <v>284.39999389648398</v>
      </c>
    </row>
    <row r="405" spans="1:16" hidden="1">
      <c r="A405" s="2" t="s">
        <v>409</v>
      </c>
      <c r="B405">
        <v>284.39999389648398</v>
      </c>
      <c r="E405" s="2">
        <f t="shared" si="69"/>
        <v>34630</v>
      </c>
      <c r="F405">
        <v>284.39999389648398</v>
      </c>
      <c r="G405">
        <f t="shared" si="60"/>
        <v>10</v>
      </c>
      <c r="H405">
        <f t="shared" si="61"/>
        <v>23</v>
      </c>
      <c r="I405">
        <f t="shared" si="62"/>
        <v>1994</v>
      </c>
      <c r="J405">
        <f t="shared" si="63"/>
        <v>12</v>
      </c>
      <c r="L405">
        <f t="shared" si="64"/>
        <v>10</v>
      </c>
      <c r="M405">
        <f t="shared" si="65"/>
        <v>23</v>
      </c>
      <c r="N405">
        <f t="shared" si="66"/>
        <v>1994</v>
      </c>
      <c r="O405">
        <f t="shared" si="67"/>
        <v>12</v>
      </c>
      <c r="P405">
        <f t="shared" si="68"/>
        <v>284.39999389648398</v>
      </c>
    </row>
    <row r="406" spans="1:16" hidden="1">
      <c r="A406" s="2" t="s">
        <v>410</v>
      </c>
      <c r="B406">
        <v>281.60000610351602</v>
      </c>
      <c r="E406" s="2">
        <f t="shared" si="69"/>
        <v>34631</v>
      </c>
      <c r="F406">
        <v>281.60000610351602</v>
      </c>
      <c r="G406">
        <f t="shared" si="60"/>
        <v>10</v>
      </c>
      <c r="H406">
        <f t="shared" si="61"/>
        <v>24</v>
      </c>
      <c r="I406">
        <f t="shared" si="62"/>
        <v>1994</v>
      </c>
      <c r="J406">
        <f t="shared" si="63"/>
        <v>0</v>
      </c>
      <c r="L406">
        <f t="shared" si="64"/>
        <v>10</v>
      </c>
      <c r="M406">
        <f t="shared" si="65"/>
        <v>24</v>
      </c>
      <c r="N406">
        <f t="shared" si="66"/>
        <v>1994</v>
      </c>
      <c r="O406">
        <f t="shared" si="67"/>
        <v>0</v>
      </c>
      <c r="P406">
        <f t="shared" si="68"/>
        <v>281.60000610351602</v>
      </c>
    </row>
    <row r="407" spans="1:16" hidden="1">
      <c r="A407" s="2" t="s">
        <v>411</v>
      </c>
      <c r="B407">
        <v>280.79998779296898</v>
      </c>
      <c r="E407" s="2">
        <f t="shared" si="69"/>
        <v>34631</v>
      </c>
      <c r="F407">
        <v>280.79998779296898</v>
      </c>
      <c r="G407">
        <f t="shared" si="60"/>
        <v>10</v>
      </c>
      <c r="H407">
        <f t="shared" si="61"/>
        <v>24</v>
      </c>
      <c r="I407">
        <f t="shared" si="62"/>
        <v>1994</v>
      </c>
      <c r="J407">
        <f t="shared" si="63"/>
        <v>12</v>
      </c>
      <c r="L407">
        <f t="shared" si="64"/>
        <v>10</v>
      </c>
      <c r="M407">
        <f t="shared" si="65"/>
        <v>24</v>
      </c>
      <c r="N407">
        <f t="shared" si="66"/>
        <v>1994</v>
      </c>
      <c r="O407">
        <f t="shared" si="67"/>
        <v>12</v>
      </c>
      <c r="P407">
        <f t="shared" si="68"/>
        <v>280.79998779296898</v>
      </c>
    </row>
    <row r="408" spans="1:16" hidden="1">
      <c r="A408" s="2" t="s">
        <v>412</v>
      </c>
      <c r="B408">
        <v>279.60000610351602</v>
      </c>
      <c r="E408" s="2">
        <f t="shared" si="69"/>
        <v>34632</v>
      </c>
      <c r="F408">
        <v>279.60000610351602</v>
      </c>
      <c r="G408">
        <f t="shared" si="60"/>
        <v>10</v>
      </c>
      <c r="H408">
        <f t="shared" si="61"/>
        <v>25</v>
      </c>
      <c r="I408">
        <f t="shared" si="62"/>
        <v>1994</v>
      </c>
      <c r="J408">
        <f t="shared" si="63"/>
        <v>0</v>
      </c>
      <c r="L408">
        <f t="shared" si="64"/>
        <v>10</v>
      </c>
      <c r="M408">
        <f t="shared" si="65"/>
        <v>25</v>
      </c>
      <c r="N408">
        <f t="shared" si="66"/>
        <v>1994</v>
      </c>
      <c r="O408">
        <f t="shared" si="67"/>
        <v>0</v>
      </c>
      <c r="P408">
        <f t="shared" si="68"/>
        <v>279.60000610351602</v>
      </c>
    </row>
    <row r="409" spans="1:16" hidden="1">
      <c r="A409" s="2" t="s">
        <v>413</v>
      </c>
      <c r="B409">
        <v>281.60000610351602</v>
      </c>
      <c r="E409" s="2">
        <f t="shared" si="69"/>
        <v>34632</v>
      </c>
      <c r="F409">
        <v>281.60000610351602</v>
      </c>
      <c r="G409">
        <f t="shared" si="60"/>
        <v>10</v>
      </c>
      <c r="H409">
        <f t="shared" si="61"/>
        <v>25</v>
      </c>
      <c r="I409">
        <f t="shared" si="62"/>
        <v>1994</v>
      </c>
      <c r="J409">
        <f t="shared" si="63"/>
        <v>12</v>
      </c>
      <c r="L409">
        <f t="shared" si="64"/>
        <v>10</v>
      </c>
      <c r="M409">
        <f t="shared" si="65"/>
        <v>25</v>
      </c>
      <c r="N409">
        <f t="shared" si="66"/>
        <v>1994</v>
      </c>
      <c r="O409">
        <f t="shared" si="67"/>
        <v>12</v>
      </c>
      <c r="P409">
        <f t="shared" si="68"/>
        <v>281.60000610351602</v>
      </c>
    </row>
    <row r="410" spans="1:16" hidden="1">
      <c r="A410" s="2" t="s">
        <v>414</v>
      </c>
      <c r="B410">
        <v>279.60000610351602</v>
      </c>
      <c r="E410" s="2">
        <f t="shared" si="69"/>
        <v>34633</v>
      </c>
      <c r="F410">
        <v>279.60000610351602</v>
      </c>
      <c r="G410">
        <f t="shared" si="60"/>
        <v>10</v>
      </c>
      <c r="H410">
        <f t="shared" si="61"/>
        <v>26</v>
      </c>
      <c r="I410">
        <f t="shared" si="62"/>
        <v>1994</v>
      </c>
      <c r="J410">
        <f t="shared" si="63"/>
        <v>0</v>
      </c>
      <c r="L410">
        <f t="shared" si="64"/>
        <v>10</v>
      </c>
      <c r="M410">
        <f t="shared" si="65"/>
        <v>26</v>
      </c>
      <c r="N410">
        <f t="shared" si="66"/>
        <v>1994</v>
      </c>
      <c r="O410">
        <f t="shared" si="67"/>
        <v>0</v>
      </c>
      <c r="P410">
        <f t="shared" si="68"/>
        <v>279.60000610351602</v>
      </c>
    </row>
    <row r="411" spans="1:16" hidden="1">
      <c r="A411" s="2" t="s">
        <v>415</v>
      </c>
      <c r="B411">
        <v>277.60000610351602</v>
      </c>
      <c r="E411" s="2">
        <f t="shared" si="69"/>
        <v>34633</v>
      </c>
      <c r="F411">
        <v>277.60000610351602</v>
      </c>
      <c r="G411">
        <f t="shared" si="60"/>
        <v>10</v>
      </c>
      <c r="H411">
        <f t="shared" si="61"/>
        <v>26</v>
      </c>
      <c r="I411">
        <f t="shared" si="62"/>
        <v>1994</v>
      </c>
      <c r="J411">
        <f t="shared" si="63"/>
        <v>12</v>
      </c>
      <c r="L411">
        <f t="shared" si="64"/>
        <v>10</v>
      </c>
      <c r="M411">
        <f t="shared" si="65"/>
        <v>26</v>
      </c>
      <c r="N411">
        <f t="shared" si="66"/>
        <v>1994</v>
      </c>
      <c r="O411">
        <f t="shared" si="67"/>
        <v>12</v>
      </c>
      <c r="P411">
        <f t="shared" si="68"/>
        <v>277.60000610351602</v>
      </c>
    </row>
    <row r="412" spans="1:16" hidden="1">
      <c r="A412" s="2" t="s">
        <v>416</v>
      </c>
      <c r="B412">
        <v>277.60000610351602</v>
      </c>
      <c r="E412" s="2">
        <f t="shared" si="69"/>
        <v>34634</v>
      </c>
      <c r="F412">
        <v>277.60000610351602</v>
      </c>
      <c r="G412">
        <f t="shared" si="60"/>
        <v>10</v>
      </c>
      <c r="H412">
        <f t="shared" si="61"/>
        <v>27</v>
      </c>
      <c r="I412">
        <f t="shared" si="62"/>
        <v>1994</v>
      </c>
      <c r="J412">
        <f t="shared" si="63"/>
        <v>0</v>
      </c>
      <c r="L412">
        <f t="shared" si="64"/>
        <v>10</v>
      </c>
      <c r="M412">
        <f t="shared" si="65"/>
        <v>27</v>
      </c>
      <c r="N412">
        <f t="shared" si="66"/>
        <v>1994</v>
      </c>
      <c r="O412">
        <f t="shared" si="67"/>
        <v>0</v>
      </c>
      <c r="P412">
        <f t="shared" si="68"/>
        <v>277.60000610351602</v>
      </c>
    </row>
    <row r="413" spans="1:16" hidden="1">
      <c r="A413" s="2" t="s">
        <v>417</v>
      </c>
      <c r="B413">
        <v>279.79998779296898</v>
      </c>
      <c r="E413" s="2">
        <f t="shared" si="69"/>
        <v>34634</v>
      </c>
      <c r="F413">
        <v>279.79998779296898</v>
      </c>
      <c r="G413">
        <f t="shared" si="60"/>
        <v>10</v>
      </c>
      <c r="H413">
        <f t="shared" si="61"/>
        <v>27</v>
      </c>
      <c r="I413">
        <f t="shared" si="62"/>
        <v>1994</v>
      </c>
      <c r="J413">
        <f t="shared" si="63"/>
        <v>12</v>
      </c>
      <c r="L413">
        <f t="shared" si="64"/>
        <v>10</v>
      </c>
      <c r="M413">
        <f t="shared" si="65"/>
        <v>27</v>
      </c>
      <c r="N413">
        <f t="shared" si="66"/>
        <v>1994</v>
      </c>
      <c r="O413">
        <f t="shared" si="67"/>
        <v>12</v>
      </c>
      <c r="P413">
        <f t="shared" si="68"/>
        <v>279.79998779296898</v>
      </c>
    </row>
    <row r="414" spans="1:16" hidden="1">
      <c r="A414" s="2" t="s">
        <v>418</v>
      </c>
      <c r="B414">
        <v>279</v>
      </c>
      <c r="E414" s="2">
        <f t="shared" si="69"/>
        <v>34635</v>
      </c>
      <c r="F414">
        <v>279</v>
      </c>
      <c r="G414">
        <f t="shared" si="60"/>
        <v>10</v>
      </c>
      <c r="H414">
        <f t="shared" si="61"/>
        <v>28</v>
      </c>
      <c r="I414">
        <f t="shared" si="62"/>
        <v>1994</v>
      </c>
      <c r="J414">
        <f t="shared" si="63"/>
        <v>0</v>
      </c>
      <c r="L414">
        <f t="shared" si="64"/>
        <v>10</v>
      </c>
      <c r="M414">
        <f t="shared" si="65"/>
        <v>28</v>
      </c>
      <c r="N414">
        <f t="shared" si="66"/>
        <v>1994</v>
      </c>
      <c r="O414">
        <f t="shared" si="67"/>
        <v>0</v>
      </c>
      <c r="P414">
        <f t="shared" si="68"/>
        <v>279</v>
      </c>
    </row>
    <row r="415" spans="1:16" hidden="1">
      <c r="A415" s="2" t="s">
        <v>419</v>
      </c>
      <c r="B415">
        <v>278.20001220703102</v>
      </c>
      <c r="E415" s="2">
        <f t="shared" si="69"/>
        <v>34635</v>
      </c>
      <c r="F415">
        <v>278.20001220703102</v>
      </c>
      <c r="G415">
        <f t="shared" si="60"/>
        <v>10</v>
      </c>
      <c r="H415">
        <f t="shared" si="61"/>
        <v>28</v>
      </c>
      <c r="I415">
        <f t="shared" si="62"/>
        <v>1994</v>
      </c>
      <c r="J415">
        <f t="shared" si="63"/>
        <v>12</v>
      </c>
      <c r="L415">
        <f t="shared" si="64"/>
        <v>10</v>
      </c>
      <c r="M415">
        <f t="shared" si="65"/>
        <v>28</v>
      </c>
      <c r="N415">
        <f t="shared" si="66"/>
        <v>1994</v>
      </c>
      <c r="O415">
        <f t="shared" si="67"/>
        <v>12</v>
      </c>
      <c r="P415">
        <f t="shared" si="68"/>
        <v>278.20001220703102</v>
      </c>
    </row>
    <row r="416" spans="1:16" hidden="1">
      <c r="A416" s="2" t="s">
        <v>420</v>
      </c>
      <c r="B416">
        <v>278.20001220703102</v>
      </c>
      <c r="E416" s="2">
        <f t="shared" si="69"/>
        <v>34636</v>
      </c>
      <c r="F416">
        <v>278.20001220703102</v>
      </c>
      <c r="G416">
        <f t="shared" si="60"/>
        <v>10</v>
      </c>
      <c r="H416">
        <f t="shared" si="61"/>
        <v>29</v>
      </c>
      <c r="I416">
        <f t="shared" si="62"/>
        <v>1994</v>
      </c>
      <c r="J416">
        <f t="shared" si="63"/>
        <v>0</v>
      </c>
      <c r="L416">
        <f t="shared" si="64"/>
        <v>10</v>
      </c>
      <c r="M416">
        <f t="shared" si="65"/>
        <v>29</v>
      </c>
      <c r="N416">
        <f t="shared" si="66"/>
        <v>1994</v>
      </c>
      <c r="O416">
        <f t="shared" si="67"/>
        <v>0</v>
      </c>
      <c r="P416">
        <f t="shared" si="68"/>
        <v>278.20001220703102</v>
      </c>
    </row>
    <row r="417" spans="1:16" hidden="1">
      <c r="A417" s="2" t="s">
        <v>421</v>
      </c>
      <c r="B417">
        <v>274.39999389648398</v>
      </c>
      <c r="E417" s="2">
        <f t="shared" si="69"/>
        <v>34636</v>
      </c>
      <c r="F417">
        <v>274.39999389648398</v>
      </c>
      <c r="G417">
        <f t="shared" si="60"/>
        <v>10</v>
      </c>
      <c r="H417">
        <f t="shared" si="61"/>
        <v>29</v>
      </c>
      <c r="I417">
        <f t="shared" si="62"/>
        <v>1994</v>
      </c>
      <c r="J417">
        <f t="shared" si="63"/>
        <v>12</v>
      </c>
      <c r="L417">
        <f t="shared" si="64"/>
        <v>10</v>
      </c>
      <c r="M417">
        <f t="shared" si="65"/>
        <v>29</v>
      </c>
      <c r="N417">
        <f t="shared" si="66"/>
        <v>1994</v>
      </c>
      <c r="O417">
        <f t="shared" si="67"/>
        <v>12</v>
      </c>
      <c r="P417">
        <f t="shared" si="68"/>
        <v>274.39999389648398</v>
      </c>
    </row>
    <row r="418" spans="1:16" hidden="1">
      <c r="A418" s="2" t="s">
        <v>422</v>
      </c>
      <c r="B418">
        <v>279.79998779296898</v>
      </c>
      <c r="E418" s="2">
        <f t="shared" si="69"/>
        <v>34637</v>
      </c>
      <c r="F418">
        <v>279.79998779296898</v>
      </c>
      <c r="G418">
        <f t="shared" si="60"/>
        <v>10</v>
      </c>
      <c r="H418">
        <f t="shared" si="61"/>
        <v>30</v>
      </c>
      <c r="I418">
        <f t="shared" si="62"/>
        <v>1994</v>
      </c>
      <c r="J418">
        <f t="shared" si="63"/>
        <v>0</v>
      </c>
      <c r="L418">
        <f t="shared" si="64"/>
        <v>10</v>
      </c>
      <c r="M418">
        <f t="shared" si="65"/>
        <v>30</v>
      </c>
      <c r="N418">
        <f t="shared" si="66"/>
        <v>1994</v>
      </c>
      <c r="O418">
        <f t="shared" si="67"/>
        <v>0</v>
      </c>
      <c r="P418">
        <f t="shared" si="68"/>
        <v>279.79998779296898</v>
      </c>
    </row>
    <row r="419" spans="1:16" hidden="1">
      <c r="A419" s="2" t="s">
        <v>423</v>
      </c>
      <c r="B419">
        <v>283.20001220703102</v>
      </c>
      <c r="E419" s="2">
        <f t="shared" si="69"/>
        <v>34637</v>
      </c>
      <c r="F419">
        <v>283.20001220703102</v>
      </c>
      <c r="G419">
        <f t="shared" si="60"/>
        <v>10</v>
      </c>
      <c r="H419">
        <f t="shared" si="61"/>
        <v>30</v>
      </c>
      <c r="I419">
        <f t="shared" si="62"/>
        <v>1994</v>
      </c>
      <c r="J419">
        <f t="shared" si="63"/>
        <v>12</v>
      </c>
      <c r="L419">
        <f t="shared" si="64"/>
        <v>10</v>
      </c>
      <c r="M419">
        <f t="shared" si="65"/>
        <v>30</v>
      </c>
      <c r="N419">
        <f t="shared" si="66"/>
        <v>1994</v>
      </c>
      <c r="O419">
        <f t="shared" si="67"/>
        <v>12</v>
      </c>
      <c r="P419">
        <f t="shared" si="68"/>
        <v>283.20001220703102</v>
      </c>
    </row>
    <row r="420" spans="1:16" hidden="1">
      <c r="A420" s="2" t="s">
        <v>424</v>
      </c>
      <c r="B420">
        <v>283.39999389648398</v>
      </c>
      <c r="E420" s="2">
        <f t="shared" si="69"/>
        <v>34638</v>
      </c>
      <c r="F420">
        <v>283.39999389648398</v>
      </c>
      <c r="G420">
        <f t="shared" si="60"/>
        <v>10</v>
      </c>
      <c r="H420">
        <f t="shared" si="61"/>
        <v>31</v>
      </c>
      <c r="I420">
        <f t="shared" si="62"/>
        <v>1994</v>
      </c>
      <c r="J420">
        <f t="shared" si="63"/>
        <v>0</v>
      </c>
      <c r="L420">
        <f t="shared" si="64"/>
        <v>10</v>
      </c>
      <c r="M420">
        <f t="shared" si="65"/>
        <v>31</v>
      </c>
      <c r="N420">
        <f t="shared" si="66"/>
        <v>1994</v>
      </c>
      <c r="O420">
        <f t="shared" si="67"/>
        <v>0</v>
      </c>
      <c r="P420">
        <f t="shared" si="68"/>
        <v>283.39999389648398</v>
      </c>
    </row>
    <row r="421" spans="1:16" hidden="1">
      <c r="A421" s="2" t="s">
        <v>425</v>
      </c>
      <c r="B421">
        <v>287</v>
      </c>
      <c r="E421" s="2">
        <f t="shared" si="69"/>
        <v>34638</v>
      </c>
      <c r="F421">
        <v>287</v>
      </c>
      <c r="G421">
        <f t="shared" si="60"/>
        <v>10</v>
      </c>
      <c r="H421">
        <f t="shared" si="61"/>
        <v>31</v>
      </c>
      <c r="I421">
        <f t="shared" si="62"/>
        <v>1994</v>
      </c>
      <c r="J421">
        <f t="shared" si="63"/>
        <v>12</v>
      </c>
      <c r="L421">
        <f t="shared" si="64"/>
        <v>10</v>
      </c>
      <c r="M421">
        <f t="shared" si="65"/>
        <v>31</v>
      </c>
      <c r="N421">
        <f t="shared" si="66"/>
        <v>1994</v>
      </c>
      <c r="O421">
        <f t="shared" si="67"/>
        <v>12</v>
      </c>
      <c r="P421">
        <f t="shared" si="68"/>
        <v>287</v>
      </c>
    </row>
    <row r="422" spans="1:16" hidden="1">
      <c r="A422" s="2" t="s">
        <v>426</v>
      </c>
      <c r="B422">
        <v>281.60000610351602</v>
      </c>
      <c r="E422" s="2">
        <f t="shared" si="69"/>
        <v>34639</v>
      </c>
      <c r="F422">
        <v>281.60000610351602</v>
      </c>
      <c r="G422">
        <f t="shared" si="60"/>
        <v>11</v>
      </c>
      <c r="H422">
        <f t="shared" si="61"/>
        <v>1</v>
      </c>
      <c r="I422">
        <f t="shared" si="62"/>
        <v>1994</v>
      </c>
      <c r="J422">
        <f t="shared" si="63"/>
        <v>0</v>
      </c>
      <c r="L422">
        <f t="shared" si="64"/>
        <v>11</v>
      </c>
      <c r="M422">
        <f t="shared" si="65"/>
        <v>1</v>
      </c>
      <c r="N422">
        <f t="shared" si="66"/>
        <v>1994</v>
      </c>
      <c r="O422">
        <f t="shared" si="67"/>
        <v>0</v>
      </c>
      <c r="P422">
        <f t="shared" si="68"/>
        <v>281.60000610351602</v>
      </c>
    </row>
    <row r="423" spans="1:16" hidden="1">
      <c r="A423" s="2" t="s">
        <v>427</v>
      </c>
      <c r="B423">
        <v>279.39999389648398</v>
      </c>
      <c r="E423" s="2">
        <f t="shared" si="69"/>
        <v>34639</v>
      </c>
      <c r="F423">
        <v>279.39999389648398</v>
      </c>
      <c r="G423">
        <f t="shared" si="60"/>
        <v>11</v>
      </c>
      <c r="H423">
        <f t="shared" si="61"/>
        <v>1</v>
      </c>
      <c r="I423">
        <f t="shared" si="62"/>
        <v>1994</v>
      </c>
      <c r="J423">
        <f t="shared" si="63"/>
        <v>12</v>
      </c>
      <c r="L423">
        <f t="shared" si="64"/>
        <v>11</v>
      </c>
      <c r="M423">
        <f t="shared" si="65"/>
        <v>1</v>
      </c>
      <c r="N423">
        <f t="shared" si="66"/>
        <v>1994</v>
      </c>
      <c r="O423">
        <f t="shared" si="67"/>
        <v>12</v>
      </c>
      <c r="P423">
        <f t="shared" si="68"/>
        <v>279.39999389648398</v>
      </c>
    </row>
    <row r="424" spans="1:16" hidden="1">
      <c r="A424" s="2" t="s">
        <v>428</v>
      </c>
      <c r="B424">
        <v>279.60000610351602</v>
      </c>
      <c r="E424" s="2">
        <f t="shared" si="69"/>
        <v>34640</v>
      </c>
      <c r="F424">
        <v>279.60000610351602</v>
      </c>
      <c r="G424">
        <f t="shared" si="60"/>
        <v>11</v>
      </c>
      <c r="H424">
        <f t="shared" si="61"/>
        <v>2</v>
      </c>
      <c r="I424">
        <f t="shared" si="62"/>
        <v>1994</v>
      </c>
      <c r="J424">
        <f t="shared" si="63"/>
        <v>0</v>
      </c>
      <c r="L424">
        <f t="shared" si="64"/>
        <v>11</v>
      </c>
      <c r="M424">
        <f t="shared" si="65"/>
        <v>2</v>
      </c>
      <c r="N424">
        <f t="shared" si="66"/>
        <v>1994</v>
      </c>
      <c r="O424">
        <f t="shared" si="67"/>
        <v>0</v>
      </c>
      <c r="P424">
        <f t="shared" si="68"/>
        <v>279.60000610351602</v>
      </c>
    </row>
    <row r="425" spans="1:16" hidden="1">
      <c r="A425" s="2" t="s">
        <v>429</v>
      </c>
      <c r="B425">
        <v>280.60000610351602</v>
      </c>
      <c r="E425" s="2">
        <f t="shared" si="69"/>
        <v>34640</v>
      </c>
      <c r="F425">
        <v>280.60000610351602</v>
      </c>
      <c r="G425">
        <f t="shared" si="60"/>
        <v>11</v>
      </c>
      <c r="H425">
        <f t="shared" si="61"/>
        <v>2</v>
      </c>
      <c r="I425">
        <f t="shared" si="62"/>
        <v>1994</v>
      </c>
      <c r="J425">
        <f t="shared" si="63"/>
        <v>12</v>
      </c>
      <c r="L425">
        <f t="shared" si="64"/>
        <v>11</v>
      </c>
      <c r="M425">
        <f t="shared" si="65"/>
        <v>2</v>
      </c>
      <c r="N425">
        <f t="shared" si="66"/>
        <v>1994</v>
      </c>
      <c r="O425">
        <f t="shared" si="67"/>
        <v>12</v>
      </c>
      <c r="P425">
        <f t="shared" si="68"/>
        <v>280.60000610351602</v>
      </c>
    </row>
    <row r="426" spans="1:16" hidden="1">
      <c r="A426" s="2" t="s">
        <v>430</v>
      </c>
      <c r="B426">
        <v>285.39999389648398</v>
      </c>
      <c r="E426" s="2">
        <f t="shared" si="69"/>
        <v>34641</v>
      </c>
      <c r="F426">
        <v>285.39999389648398</v>
      </c>
      <c r="G426">
        <f t="shared" si="60"/>
        <v>11</v>
      </c>
      <c r="H426">
        <f t="shared" si="61"/>
        <v>3</v>
      </c>
      <c r="I426">
        <f t="shared" si="62"/>
        <v>1994</v>
      </c>
      <c r="J426">
        <f t="shared" si="63"/>
        <v>0</v>
      </c>
      <c r="L426">
        <f t="shared" si="64"/>
        <v>11</v>
      </c>
      <c r="M426">
        <f t="shared" si="65"/>
        <v>3</v>
      </c>
      <c r="N426">
        <f t="shared" si="66"/>
        <v>1994</v>
      </c>
      <c r="O426">
        <f t="shared" si="67"/>
        <v>0</v>
      </c>
      <c r="P426">
        <f t="shared" si="68"/>
        <v>285.39999389648398</v>
      </c>
    </row>
    <row r="427" spans="1:16" hidden="1">
      <c r="A427" s="2" t="s">
        <v>431</v>
      </c>
      <c r="B427">
        <v>288.20001220703102</v>
      </c>
      <c r="E427" s="2">
        <f t="shared" si="69"/>
        <v>34641</v>
      </c>
      <c r="F427">
        <v>288.20001220703102</v>
      </c>
      <c r="G427">
        <f t="shared" si="60"/>
        <v>11</v>
      </c>
      <c r="H427">
        <f t="shared" si="61"/>
        <v>3</v>
      </c>
      <c r="I427">
        <f t="shared" si="62"/>
        <v>1994</v>
      </c>
      <c r="J427">
        <f t="shared" si="63"/>
        <v>12</v>
      </c>
      <c r="L427">
        <f t="shared" si="64"/>
        <v>11</v>
      </c>
      <c r="M427">
        <f t="shared" si="65"/>
        <v>3</v>
      </c>
      <c r="N427">
        <f t="shared" si="66"/>
        <v>1994</v>
      </c>
      <c r="O427">
        <f t="shared" si="67"/>
        <v>12</v>
      </c>
      <c r="P427">
        <f t="shared" si="68"/>
        <v>288.20001220703102</v>
      </c>
    </row>
    <row r="428" spans="1:16" hidden="1">
      <c r="A428" s="2" t="s">
        <v>432</v>
      </c>
      <c r="B428">
        <v>288.79998779296898</v>
      </c>
      <c r="E428" s="2">
        <f t="shared" si="69"/>
        <v>34642</v>
      </c>
      <c r="F428">
        <v>288.79998779296898</v>
      </c>
      <c r="G428">
        <f t="shared" si="60"/>
        <v>11</v>
      </c>
      <c r="H428">
        <f t="shared" si="61"/>
        <v>4</v>
      </c>
      <c r="I428">
        <f t="shared" si="62"/>
        <v>1994</v>
      </c>
      <c r="J428">
        <f t="shared" si="63"/>
        <v>0</v>
      </c>
      <c r="L428">
        <f t="shared" si="64"/>
        <v>11</v>
      </c>
      <c r="M428">
        <f t="shared" si="65"/>
        <v>4</v>
      </c>
      <c r="N428">
        <f t="shared" si="66"/>
        <v>1994</v>
      </c>
      <c r="O428">
        <f t="shared" si="67"/>
        <v>0</v>
      </c>
      <c r="P428">
        <f t="shared" si="68"/>
        <v>288.79998779296898</v>
      </c>
    </row>
    <row r="429" spans="1:16" hidden="1">
      <c r="A429" s="2" t="s">
        <v>433</v>
      </c>
      <c r="B429">
        <v>289.79998779296898</v>
      </c>
      <c r="E429" s="2">
        <f t="shared" si="69"/>
        <v>34642</v>
      </c>
      <c r="F429">
        <v>289.79998779296898</v>
      </c>
      <c r="G429">
        <f t="shared" si="60"/>
        <v>11</v>
      </c>
      <c r="H429">
        <f t="shared" si="61"/>
        <v>4</v>
      </c>
      <c r="I429">
        <f t="shared" si="62"/>
        <v>1994</v>
      </c>
      <c r="J429">
        <f t="shared" si="63"/>
        <v>12</v>
      </c>
      <c r="L429">
        <f t="shared" si="64"/>
        <v>11</v>
      </c>
      <c r="M429">
        <f t="shared" si="65"/>
        <v>4</v>
      </c>
      <c r="N429">
        <f t="shared" si="66"/>
        <v>1994</v>
      </c>
      <c r="O429">
        <f t="shared" si="67"/>
        <v>12</v>
      </c>
      <c r="P429">
        <f t="shared" si="68"/>
        <v>289.79998779296898</v>
      </c>
    </row>
    <row r="430" spans="1:16" hidden="1">
      <c r="A430" s="2" t="s">
        <v>434</v>
      </c>
      <c r="B430">
        <v>291.60000610351602</v>
      </c>
      <c r="E430" s="2">
        <f t="shared" si="69"/>
        <v>34643</v>
      </c>
      <c r="F430">
        <v>291.60000610351602</v>
      </c>
      <c r="G430">
        <f t="shared" si="60"/>
        <v>11</v>
      </c>
      <c r="H430">
        <f t="shared" si="61"/>
        <v>5</v>
      </c>
      <c r="I430">
        <f t="shared" si="62"/>
        <v>1994</v>
      </c>
      <c r="J430">
        <f t="shared" si="63"/>
        <v>0</v>
      </c>
      <c r="L430">
        <f t="shared" si="64"/>
        <v>11</v>
      </c>
      <c r="M430">
        <f t="shared" si="65"/>
        <v>5</v>
      </c>
      <c r="N430">
        <f t="shared" si="66"/>
        <v>1994</v>
      </c>
      <c r="O430">
        <f t="shared" si="67"/>
        <v>0</v>
      </c>
      <c r="P430">
        <f t="shared" si="68"/>
        <v>291.60000610351602</v>
      </c>
    </row>
    <row r="431" spans="1:16" hidden="1">
      <c r="A431" s="2" t="s">
        <v>435</v>
      </c>
      <c r="B431">
        <v>286.60000610351602</v>
      </c>
      <c r="E431" s="2">
        <f t="shared" si="69"/>
        <v>34643</v>
      </c>
      <c r="F431">
        <v>286.60000610351602</v>
      </c>
      <c r="G431">
        <f t="shared" si="60"/>
        <v>11</v>
      </c>
      <c r="H431">
        <f t="shared" si="61"/>
        <v>5</v>
      </c>
      <c r="I431">
        <f t="shared" si="62"/>
        <v>1994</v>
      </c>
      <c r="J431">
        <f t="shared" si="63"/>
        <v>12</v>
      </c>
      <c r="L431">
        <f t="shared" si="64"/>
        <v>11</v>
      </c>
      <c r="M431">
        <f t="shared" si="65"/>
        <v>5</v>
      </c>
      <c r="N431">
        <f t="shared" si="66"/>
        <v>1994</v>
      </c>
      <c r="O431">
        <f t="shared" si="67"/>
        <v>12</v>
      </c>
      <c r="P431">
        <f t="shared" si="68"/>
        <v>286.60000610351602</v>
      </c>
    </row>
    <row r="432" spans="1:16" hidden="1">
      <c r="A432" s="2" t="s">
        <v>436</v>
      </c>
      <c r="B432">
        <v>283.60000610351602</v>
      </c>
      <c r="E432" s="2">
        <f t="shared" si="69"/>
        <v>34644</v>
      </c>
      <c r="F432">
        <v>283.60000610351602</v>
      </c>
      <c r="G432">
        <f t="shared" si="60"/>
        <v>11</v>
      </c>
      <c r="H432">
        <f t="shared" si="61"/>
        <v>6</v>
      </c>
      <c r="I432">
        <f t="shared" si="62"/>
        <v>1994</v>
      </c>
      <c r="J432">
        <f t="shared" si="63"/>
        <v>0</v>
      </c>
      <c r="L432">
        <f t="shared" si="64"/>
        <v>11</v>
      </c>
      <c r="M432">
        <f t="shared" si="65"/>
        <v>6</v>
      </c>
      <c r="N432">
        <f t="shared" si="66"/>
        <v>1994</v>
      </c>
      <c r="O432">
        <f t="shared" si="67"/>
        <v>0</v>
      </c>
      <c r="P432">
        <f t="shared" si="68"/>
        <v>283.60000610351602</v>
      </c>
    </row>
    <row r="433" spans="1:16" hidden="1">
      <c r="A433" s="2" t="s">
        <v>437</v>
      </c>
      <c r="B433">
        <v>281</v>
      </c>
      <c r="E433" s="2">
        <f t="shared" si="69"/>
        <v>34644</v>
      </c>
      <c r="F433">
        <v>281</v>
      </c>
      <c r="G433">
        <f t="shared" si="60"/>
        <v>11</v>
      </c>
      <c r="H433">
        <f t="shared" si="61"/>
        <v>6</v>
      </c>
      <c r="I433">
        <f t="shared" si="62"/>
        <v>1994</v>
      </c>
      <c r="J433">
        <f t="shared" si="63"/>
        <v>12</v>
      </c>
      <c r="L433">
        <f t="shared" si="64"/>
        <v>11</v>
      </c>
      <c r="M433">
        <f t="shared" si="65"/>
        <v>6</v>
      </c>
      <c r="N433">
        <f t="shared" si="66"/>
        <v>1994</v>
      </c>
      <c r="O433">
        <f t="shared" si="67"/>
        <v>12</v>
      </c>
      <c r="P433">
        <f t="shared" si="68"/>
        <v>281</v>
      </c>
    </row>
    <row r="434" spans="1:16" hidden="1">
      <c r="A434" s="2" t="s">
        <v>438</v>
      </c>
      <c r="B434">
        <v>280.79998779296898</v>
      </c>
      <c r="E434" s="2">
        <f t="shared" si="69"/>
        <v>34645</v>
      </c>
      <c r="F434">
        <v>280.79998779296898</v>
      </c>
      <c r="G434">
        <f t="shared" si="60"/>
        <v>11</v>
      </c>
      <c r="H434">
        <f t="shared" si="61"/>
        <v>7</v>
      </c>
      <c r="I434">
        <f t="shared" si="62"/>
        <v>1994</v>
      </c>
      <c r="J434">
        <f t="shared" si="63"/>
        <v>0</v>
      </c>
      <c r="L434">
        <f t="shared" si="64"/>
        <v>11</v>
      </c>
      <c r="M434">
        <f t="shared" si="65"/>
        <v>7</v>
      </c>
      <c r="N434">
        <f t="shared" si="66"/>
        <v>1994</v>
      </c>
      <c r="O434">
        <f t="shared" si="67"/>
        <v>0</v>
      </c>
      <c r="P434">
        <f t="shared" si="68"/>
        <v>280.79998779296898</v>
      </c>
    </row>
    <row r="435" spans="1:16" hidden="1">
      <c r="A435" s="2" t="s">
        <v>439</v>
      </c>
      <c r="B435">
        <v>281.39999389648398</v>
      </c>
      <c r="E435" s="2">
        <f t="shared" si="69"/>
        <v>34645</v>
      </c>
      <c r="F435">
        <v>281.39999389648398</v>
      </c>
      <c r="G435">
        <f t="shared" si="60"/>
        <v>11</v>
      </c>
      <c r="H435">
        <f t="shared" si="61"/>
        <v>7</v>
      </c>
      <c r="I435">
        <f t="shared" si="62"/>
        <v>1994</v>
      </c>
      <c r="J435">
        <f t="shared" si="63"/>
        <v>12</v>
      </c>
      <c r="L435">
        <f t="shared" si="64"/>
        <v>11</v>
      </c>
      <c r="M435">
        <f t="shared" si="65"/>
        <v>7</v>
      </c>
      <c r="N435">
        <f t="shared" si="66"/>
        <v>1994</v>
      </c>
      <c r="O435">
        <f t="shared" si="67"/>
        <v>12</v>
      </c>
      <c r="P435">
        <f t="shared" si="68"/>
        <v>281.39999389648398</v>
      </c>
    </row>
    <row r="436" spans="1:16" hidden="1">
      <c r="A436" s="2" t="s">
        <v>440</v>
      </c>
      <c r="B436">
        <v>281.79998779296898</v>
      </c>
      <c r="E436" s="2">
        <f t="shared" si="69"/>
        <v>34646</v>
      </c>
      <c r="F436">
        <v>281.79998779296898</v>
      </c>
      <c r="G436">
        <f t="shared" si="60"/>
        <v>11</v>
      </c>
      <c r="H436">
        <f t="shared" si="61"/>
        <v>8</v>
      </c>
      <c r="I436">
        <f t="shared" si="62"/>
        <v>1994</v>
      </c>
      <c r="J436">
        <f t="shared" si="63"/>
        <v>0</v>
      </c>
      <c r="L436">
        <f t="shared" si="64"/>
        <v>11</v>
      </c>
      <c r="M436">
        <f t="shared" si="65"/>
        <v>8</v>
      </c>
      <c r="N436">
        <f t="shared" si="66"/>
        <v>1994</v>
      </c>
      <c r="O436">
        <f t="shared" si="67"/>
        <v>0</v>
      </c>
      <c r="P436">
        <f t="shared" si="68"/>
        <v>281.79998779296898</v>
      </c>
    </row>
    <row r="437" spans="1:16" hidden="1">
      <c r="A437" s="2" t="s">
        <v>441</v>
      </c>
      <c r="B437">
        <v>280</v>
      </c>
      <c r="E437" s="2">
        <f t="shared" si="69"/>
        <v>34646</v>
      </c>
      <c r="F437">
        <v>280</v>
      </c>
      <c r="G437">
        <f t="shared" si="60"/>
        <v>11</v>
      </c>
      <c r="H437">
        <f t="shared" si="61"/>
        <v>8</v>
      </c>
      <c r="I437">
        <f t="shared" si="62"/>
        <v>1994</v>
      </c>
      <c r="J437">
        <f t="shared" si="63"/>
        <v>12</v>
      </c>
      <c r="L437">
        <f t="shared" si="64"/>
        <v>11</v>
      </c>
      <c r="M437">
        <f t="shared" si="65"/>
        <v>8</v>
      </c>
      <c r="N437">
        <f t="shared" si="66"/>
        <v>1994</v>
      </c>
      <c r="O437">
        <f t="shared" si="67"/>
        <v>12</v>
      </c>
      <c r="P437">
        <f t="shared" si="68"/>
        <v>280</v>
      </c>
    </row>
    <row r="438" spans="1:16" hidden="1">
      <c r="A438" s="2" t="s">
        <v>442</v>
      </c>
      <c r="B438">
        <v>282.20001220703102</v>
      </c>
      <c r="E438" s="2">
        <f t="shared" si="69"/>
        <v>34647</v>
      </c>
      <c r="F438">
        <v>282.20001220703102</v>
      </c>
      <c r="G438">
        <f t="shared" si="60"/>
        <v>11</v>
      </c>
      <c r="H438">
        <f t="shared" si="61"/>
        <v>9</v>
      </c>
      <c r="I438">
        <f t="shared" si="62"/>
        <v>1994</v>
      </c>
      <c r="J438">
        <f t="shared" si="63"/>
        <v>0</v>
      </c>
      <c r="L438">
        <f t="shared" si="64"/>
        <v>11</v>
      </c>
      <c r="M438">
        <f t="shared" si="65"/>
        <v>9</v>
      </c>
      <c r="N438">
        <f t="shared" si="66"/>
        <v>1994</v>
      </c>
      <c r="O438">
        <f t="shared" si="67"/>
        <v>0</v>
      </c>
      <c r="P438">
        <f t="shared" si="68"/>
        <v>282.20001220703102</v>
      </c>
    </row>
    <row r="439" spans="1:16" hidden="1">
      <c r="A439" s="2" t="s">
        <v>443</v>
      </c>
      <c r="B439">
        <v>283</v>
      </c>
      <c r="E439" s="2">
        <f t="shared" si="69"/>
        <v>34647</v>
      </c>
      <c r="F439">
        <v>283</v>
      </c>
      <c r="G439">
        <f t="shared" si="60"/>
        <v>11</v>
      </c>
      <c r="H439">
        <f t="shared" si="61"/>
        <v>9</v>
      </c>
      <c r="I439">
        <f t="shared" si="62"/>
        <v>1994</v>
      </c>
      <c r="J439">
        <f t="shared" si="63"/>
        <v>12</v>
      </c>
      <c r="L439">
        <f t="shared" si="64"/>
        <v>11</v>
      </c>
      <c r="M439">
        <f t="shared" si="65"/>
        <v>9</v>
      </c>
      <c r="N439">
        <f t="shared" si="66"/>
        <v>1994</v>
      </c>
      <c r="O439">
        <f t="shared" si="67"/>
        <v>12</v>
      </c>
      <c r="P439">
        <f t="shared" si="68"/>
        <v>283</v>
      </c>
    </row>
    <row r="440" spans="1:16" hidden="1">
      <c r="A440" s="2" t="s">
        <v>444</v>
      </c>
      <c r="B440">
        <v>281</v>
      </c>
      <c r="E440" s="2">
        <f t="shared" si="69"/>
        <v>34648</v>
      </c>
      <c r="F440">
        <v>281</v>
      </c>
      <c r="G440">
        <f t="shared" si="60"/>
        <v>11</v>
      </c>
      <c r="H440">
        <f t="shared" si="61"/>
        <v>10</v>
      </c>
      <c r="I440">
        <f t="shared" si="62"/>
        <v>1994</v>
      </c>
      <c r="J440">
        <f t="shared" si="63"/>
        <v>0</v>
      </c>
      <c r="L440">
        <f t="shared" si="64"/>
        <v>11</v>
      </c>
      <c r="M440">
        <f t="shared" si="65"/>
        <v>10</v>
      </c>
      <c r="N440">
        <f t="shared" si="66"/>
        <v>1994</v>
      </c>
      <c r="O440">
        <f t="shared" si="67"/>
        <v>0</v>
      </c>
      <c r="P440">
        <f t="shared" si="68"/>
        <v>281</v>
      </c>
    </row>
    <row r="441" spans="1:16" hidden="1">
      <c r="A441" s="2" t="s">
        <v>445</v>
      </c>
      <c r="B441">
        <v>280.79998779296898</v>
      </c>
      <c r="E441" s="2">
        <f t="shared" si="69"/>
        <v>34648</v>
      </c>
      <c r="F441">
        <v>280.79998779296898</v>
      </c>
      <c r="G441">
        <f t="shared" si="60"/>
        <v>11</v>
      </c>
      <c r="H441">
        <f t="shared" si="61"/>
        <v>10</v>
      </c>
      <c r="I441">
        <f t="shared" si="62"/>
        <v>1994</v>
      </c>
      <c r="J441">
        <f t="shared" si="63"/>
        <v>12</v>
      </c>
      <c r="L441">
        <f t="shared" si="64"/>
        <v>11</v>
      </c>
      <c r="M441">
        <f t="shared" si="65"/>
        <v>10</v>
      </c>
      <c r="N441">
        <f t="shared" si="66"/>
        <v>1994</v>
      </c>
      <c r="O441">
        <f t="shared" si="67"/>
        <v>12</v>
      </c>
      <c r="P441">
        <f t="shared" si="68"/>
        <v>280.79998779296898</v>
      </c>
    </row>
    <row r="442" spans="1:16" hidden="1">
      <c r="A442" s="2" t="s">
        <v>446</v>
      </c>
      <c r="B442">
        <v>279.60000610351602</v>
      </c>
      <c r="E442" s="2">
        <f t="shared" si="69"/>
        <v>34649</v>
      </c>
      <c r="F442">
        <v>279.60000610351602</v>
      </c>
      <c r="G442">
        <f t="shared" si="60"/>
        <v>11</v>
      </c>
      <c r="H442">
        <f t="shared" si="61"/>
        <v>11</v>
      </c>
      <c r="I442">
        <f t="shared" si="62"/>
        <v>1994</v>
      </c>
      <c r="J442">
        <f t="shared" si="63"/>
        <v>0</v>
      </c>
      <c r="L442">
        <f t="shared" si="64"/>
        <v>11</v>
      </c>
      <c r="M442">
        <f t="shared" si="65"/>
        <v>11</v>
      </c>
      <c r="N442">
        <f t="shared" si="66"/>
        <v>1994</v>
      </c>
      <c r="O442">
        <f t="shared" si="67"/>
        <v>0</v>
      </c>
      <c r="P442">
        <f t="shared" si="68"/>
        <v>279.60000610351602</v>
      </c>
    </row>
    <row r="443" spans="1:16" hidden="1">
      <c r="A443" s="2" t="s">
        <v>447</v>
      </c>
      <c r="B443">
        <v>280.39999389648398</v>
      </c>
      <c r="E443" s="2">
        <f t="shared" si="69"/>
        <v>34649</v>
      </c>
      <c r="F443">
        <v>280.39999389648398</v>
      </c>
      <c r="G443">
        <f t="shared" si="60"/>
        <v>11</v>
      </c>
      <c r="H443">
        <f t="shared" si="61"/>
        <v>11</v>
      </c>
      <c r="I443">
        <f t="shared" si="62"/>
        <v>1994</v>
      </c>
      <c r="J443">
        <f t="shared" si="63"/>
        <v>12</v>
      </c>
      <c r="L443">
        <f t="shared" si="64"/>
        <v>11</v>
      </c>
      <c r="M443">
        <f t="shared" si="65"/>
        <v>11</v>
      </c>
      <c r="N443">
        <f t="shared" si="66"/>
        <v>1994</v>
      </c>
      <c r="O443">
        <f t="shared" si="67"/>
        <v>12</v>
      </c>
      <c r="P443">
        <f t="shared" si="68"/>
        <v>280.39999389648398</v>
      </c>
    </row>
    <row r="444" spans="1:16" hidden="1">
      <c r="A444" s="2" t="s">
        <v>448</v>
      </c>
      <c r="B444">
        <v>279.79998779296898</v>
      </c>
      <c r="E444" s="2">
        <f t="shared" si="69"/>
        <v>34650</v>
      </c>
      <c r="F444">
        <v>279.79998779296898</v>
      </c>
      <c r="G444">
        <f t="shared" si="60"/>
        <v>11</v>
      </c>
      <c r="H444">
        <f t="shared" si="61"/>
        <v>12</v>
      </c>
      <c r="I444">
        <f t="shared" si="62"/>
        <v>1994</v>
      </c>
      <c r="J444">
        <f t="shared" si="63"/>
        <v>0</v>
      </c>
      <c r="L444">
        <f t="shared" si="64"/>
        <v>11</v>
      </c>
      <c r="M444">
        <f t="shared" si="65"/>
        <v>12</v>
      </c>
      <c r="N444">
        <f t="shared" si="66"/>
        <v>1994</v>
      </c>
      <c r="O444">
        <f t="shared" si="67"/>
        <v>0</v>
      </c>
      <c r="P444">
        <f t="shared" si="68"/>
        <v>279.79998779296898</v>
      </c>
    </row>
    <row r="445" spans="1:16" hidden="1">
      <c r="A445" s="2" t="s">
        <v>449</v>
      </c>
      <c r="B445">
        <v>279.20001220703102</v>
      </c>
      <c r="E445" s="2">
        <f t="shared" si="69"/>
        <v>34650</v>
      </c>
      <c r="F445">
        <v>279.20001220703102</v>
      </c>
      <c r="G445">
        <f t="shared" si="60"/>
        <v>11</v>
      </c>
      <c r="H445">
        <f t="shared" si="61"/>
        <v>12</v>
      </c>
      <c r="I445">
        <f t="shared" si="62"/>
        <v>1994</v>
      </c>
      <c r="J445">
        <f t="shared" si="63"/>
        <v>12</v>
      </c>
      <c r="L445">
        <f t="shared" si="64"/>
        <v>11</v>
      </c>
      <c r="M445">
        <f t="shared" si="65"/>
        <v>12</v>
      </c>
      <c r="N445">
        <f t="shared" si="66"/>
        <v>1994</v>
      </c>
      <c r="O445">
        <f t="shared" si="67"/>
        <v>12</v>
      </c>
      <c r="P445">
        <f t="shared" si="68"/>
        <v>279.20001220703102</v>
      </c>
    </row>
    <row r="446" spans="1:16" hidden="1">
      <c r="A446" s="2" t="s">
        <v>450</v>
      </c>
      <c r="B446">
        <v>279.20001220703102</v>
      </c>
      <c r="E446" s="2">
        <f t="shared" si="69"/>
        <v>34651</v>
      </c>
      <c r="F446">
        <v>279.20001220703102</v>
      </c>
      <c r="G446">
        <f t="shared" si="60"/>
        <v>11</v>
      </c>
      <c r="H446">
        <f t="shared" si="61"/>
        <v>13</v>
      </c>
      <c r="I446">
        <f t="shared" si="62"/>
        <v>1994</v>
      </c>
      <c r="J446">
        <f t="shared" si="63"/>
        <v>0</v>
      </c>
      <c r="L446">
        <f t="shared" si="64"/>
        <v>11</v>
      </c>
      <c r="M446">
        <f t="shared" si="65"/>
        <v>13</v>
      </c>
      <c r="N446">
        <f t="shared" si="66"/>
        <v>1994</v>
      </c>
      <c r="O446">
        <f t="shared" si="67"/>
        <v>0</v>
      </c>
      <c r="P446">
        <f t="shared" si="68"/>
        <v>279.20001220703102</v>
      </c>
    </row>
    <row r="447" spans="1:16" hidden="1">
      <c r="A447" s="2" t="s">
        <v>451</v>
      </c>
      <c r="B447">
        <v>280.79998779296898</v>
      </c>
      <c r="E447" s="2">
        <f t="shared" si="69"/>
        <v>34651</v>
      </c>
      <c r="F447">
        <v>280.79998779296898</v>
      </c>
      <c r="G447">
        <f t="shared" si="60"/>
        <v>11</v>
      </c>
      <c r="H447">
        <f t="shared" si="61"/>
        <v>13</v>
      </c>
      <c r="I447">
        <f t="shared" si="62"/>
        <v>1994</v>
      </c>
      <c r="J447">
        <f t="shared" si="63"/>
        <v>12</v>
      </c>
      <c r="L447">
        <f t="shared" si="64"/>
        <v>11</v>
      </c>
      <c r="M447">
        <f t="shared" si="65"/>
        <v>13</v>
      </c>
      <c r="N447">
        <f t="shared" si="66"/>
        <v>1994</v>
      </c>
      <c r="O447">
        <f t="shared" si="67"/>
        <v>12</v>
      </c>
      <c r="P447">
        <f t="shared" si="68"/>
        <v>280.79998779296898</v>
      </c>
    </row>
    <row r="448" spans="1:16" hidden="1">
      <c r="A448" s="2" t="s">
        <v>452</v>
      </c>
      <c r="B448">
        <v>280.60000610351602</v>
      </c>
      <c r="E448" s="2">
        <f t="shared" si="69"/>
        <v>34652</v>
      </c>
      <c r="F448">
        <v>280.60000610351602</v>
      </c>
      <c r="G448">
        <f t="shared" si="60"/>
        <v>11</v>
      </c>
      <c r="H448">
        <f t="shared" si="61"/>
        <v>14</v>
      </c>
      <c r="I448">
        <f t="shared" si="62"/>
        <v>1994</v>
      </c>
      <c r="J448">
        <f t="shared" si="63"/>
        <v>0</v>
      </c>
      <c r="L448">
        <f t="shared" si="64"/>
        <v>11</v>
      </c>
      <c r="M448">
        <f t="shared" si="65"/>
        <v>14</v>
      </c>
      <c r="N448">
        <f t="shared" si="66"/>
        <v>1994</v>
      </c>
      <c r="O448">
        <f t="shared" si="67"/>
        <v>0</v>
      </c>
      <c r="P448">
        <f t="shared" si="68"/>
        <v>280.60000610351602</v>
      </c>
    </row>
    <row r="449" spans="1:16" hidden="1">
      <c r="A449" s="2" t="s">
        <v>453</v>
      </c>
      <c r="B449">
        <v>279.60000610351602</v>
      </c>
      <c r="E449" s="2">
        <f t="shared" si="69"/>
        <v>34652</v>
      </c>
      <c r="F449">
        <v>279.60000610351602</v>
      </c>
      <c r="G449">
        <f t="shared" si="60"/>
        <v>11</v>
      </c>
      <c r="H449">
        <f t="shared" si="61"/>
        <v>14</v>
      </c>
      <c r="I449">
        <f t="shared" si="62"/>
        <v>1994</v>
      </c>
      <c r="J449">
        <f t="shared" si="63"/>
        <v>12</v>
      </c>
      <c r="L449">
        <f t="shared" si="64"/>
        <v>11</v>
      </c>
      <c r="M449">
        <f t="shared" si="65"/>
        <v>14</v>
      </c>
      <c r="N449">
        <f t="shared" si="66"/>
        <v>1994</v>
      </c>
      <c r="O449">
        <f t="shared" si="67"/>
        <v>12</v>
      </c>
      <c r="P449">
        <f t="shared" si="68"/>
        <v>279.60000610351602</v>
      </c>
    </row>
    <row r="450" spans="1:16" hidden="1">
      <c r="A450" s="2" t="s">
        <v>454</v>
      </c>
      <c r="B450">
        <v>281.39999389648398</v>
      </c>
      <c r="E450" s="2">
        <f t="shared" si="69"/>
        <v>34653</v>
      </c>
      <c r="F450">
        <v>281.39999389648398</v>
      </c>
      <c r="G450">
        <f t="shared" ref="G450:G513" si="70">MONTH(E450)</f>
        <v>11</v>
      </c>
      <c r="H450">
        <f t="shared" ref="H450:H513" si="71">DAY(E450)</f>
        <v>15</v>
      </c>
      <c r="I450">
        <f t="shared" ref="I450:I513" si="72">YEAR(E450)</f>
        <v>1994</v>
      </c>
      <c r="J450">
        <f t="shared" ref="J450:J513" si="73">IF(LEN(A450)=19,12,0)</f>
        <v>0</v>
      </c>
      <c r="L450">
        <f t="shared" ref="L450:L513" si="74">G450</f>
        <v>11</v>
      </c>
      <c r="M450">
        <f t="shared" ref="M450:M513" si="75">H450</f>
        <v>15</v>
      </c>
      <c r="N450">
        <f t="shared" ref="N450:N513" si="76">I450</f>
        <v>1994</v>
      </c>
      <c r="O450">
        <f t="shared" ref="O450:O513" si="77">J450</f>
        <v>0</v>
      </c>
      <c r="P450">
        <f t="shared" ref="P450:P513" si="78">IF(ISNA(F450),"",IF(F450&gt;350,"",F450))</f>
        <v>281.39999389648398</v>
      </c>
    </row>
    <row r="451" spans="1:16" hidden="1">
      <c r="A451" s="2" t="s">
        <v>455</v>
      </c>
      <c r="B451">
        <v>280.60000610351602</v>
      </c>
      <c r="E451" s="2">
        <f t="shared" ref="E451:E514" si="79">DATEVALUE(A451)</f>
        <v>34653</v>
      </c>
      <c r="F451">
        <v>280.60000610351602</v>
      </c>
      <c r="G451">
        <f t="shared" si="70"/>
        <v>11</v>
      </c>
      <c r="H451">
        <f t="shared" si="71"/>
        <v>15</v>
      </c>
      <c r="I451">
        <f t="shared" si="72"/>
        <v>1994</v>
      </c>
      <c r="J451">
        <f t="shared" si="73"/>
        <v>12</v>
      </c>
      <c r="L451">
        <f t="shared" si="74"/>
        <v>11</v>
      </c>
      <c r="M451">
        <f t="shared" si="75"/>
        <v>15</v>
      </c>
      <c r="N451">
        <f t="shared" si="76"/>
        <v>1994</v>
      </c>
      <c r="O451">
        <f t="shared" si="77"/>
        <v>12</v>
      </c>
      <c r="P451">
        <f t="shared" si="78"/>
        <v>280.60000610351602</v>
      </c>
    </row>
    <row r="452" spans="1:16" hidden="1">
      <c r="A452" s="2" t="s">
        <v>456</v>
      </c>
      <c r="B452">
        <v>279.39999389648398</v>
      </c>
      <c r="E452" s="2">
        <f t="shared" si="79"/>
        <v>34654</v>
      </c>
      <c r="F452">
        <v>279.39999389648398</v>
      </c>
      <c r="G452">
        <f t="shared" si="70"/>
        <v>11</v>
      </c>
      <c r="H452">
        <f t="shared" si="71"/>
        <v>16</v>
      </c>
      <c r="I452">
        <f t="shared" si="72"/>
        <v>1994</v>
      </c>
      <c r="J452">
        <f t="shared" si="73"/>
        <v>0</v>
      </c>
      <c r="L452">
        <f t="shared" si="74"/>
        <v>11</v>
      </c>
      <c r="M452">
        <f t="shared" si="75"/>
        <v>16</v>
      </c>
      <c r="N452">
        <f t="shared" si="76"/>
        <v>1994</v>
      </c>
      <c r="O452">
        <f t="shared" si="77"/>
        <v>0</v>
      </c>
      <c r="P452">
        <f t="shared" si="78"/>
        <v>279.39999389648398</v>
      </c>
    </row>
    <row r="453" spans="1:16" hidden="1">
      <c r="A453" s="2" t="s">
        <v>457</v>
      </c>
      <c r="B453">
        <v>277.79998779296898</v>
      </c>
      <c r="E453" s="2">
        <f t="shared" si="79"/>
        <v>34654</v>
      </c>
      <c r="F453">
        <v>277.79998779296898</v>
      </c>
      <c r="G453">
        <f t="shared" si="70"/>
        <v>11</v>
      </c>
      <c r="H453">
        <f t="shared" si="71"/>
        <v>16</v>
      </c>
      <c r="I453">
        <f t="shared" si="72"/>
        <v>1994</v>
      </c>
      <c r="J453">
        <f t="shared" si="73"/>
        <v>12</v>
      </c>
      <c r="L453">
        <f t="shared" si="74"/>
        <v>11</v>
      </c>
      <c r="M453">
        <f t="shared" si="75"/>
        <v>16</v>
      </c>
      <c r="N453">
        <f t="shared" si="76"/>
        <v>1994</v>
      </c>
      <c r="O453">
        <f t="shared" si="77"/>
        <v>12</v>
      </c>
      <c r="P453">
        <f t="shared" si="78"/>
        <v>277.79998779296898</v>
      </c>
    </row>
    <row r="454" spans="1:16" hidden="1">
      <c r="A454" s="2" t="s">
        <v>458</v>
      </c>
      <c r="B454">
        <v>277.39999389648398</v>
      </c>
      <c r="E454" s="2">
        <f t="shared" si="79"/>
        <v>34655</v>
      </c>
      <c r="F454">
        <v>277.39999389648398</v>
      </c>
      <c r="G454">
        <f t="shared" si="70"/>
        <v>11</v>
      </c>
      <c r="H454">
        <f t="shared" si="71"/>
        <v>17</v>
      </c>
      <c r="I454">
        <f t="shared" si="72"/>
        <v>1994</v>
      </c>
      <c r="J454">
        <f t="shared" si="73"/>
        <v>0</v>
      </c>
      <c r="L454">
        <f t="shared" si="74"/>
        <v>11</v>
      </c>
      <c r="M454">
        <f t="shared" si="75"/>
        <v>17</v>
      </c>
      <c r="N454">
        <f t="shared" si="76"/>
        <v>1994</v>
      </c>
      <c r="O454">
        <f t="shared" si="77"/>
        <v>0</v>
      </c>
      <c r="P454">
        <f t="shared" si="78"/>
        <v>277.39999389648398</v>
      </c>
    </row>
    <row r="455" spans="1:16" hidden="1">
      <c r="A455" s="2" t="s">
        <v>459</v>
      </c>
      <c r="B455">
        <v>276.39999389648398</v>
      </c>
      <c r="E455" s="2">
        <f t="shared" si="79"/>
        <v>34655</v>
      </c>
      <c r="F455">
        <v>276.39999389648398</v>
      </c>
      <c r="G455">
        <f t="shared" si="70"/>
        <v>11</v>
      </c>
      <c r="H455">
        <f t="shared" si="71"/>
        <v>17</v>
      </c>
      <c r="I455">
        <f t="shared" si="72"/>
        <v>1994</v>
      </c>
      <c r="J455">
        <f t="shared" si="73"/>
        <v>12</v>
      </c>
      <c r="L455">
        <f t="shared" si="74"/>
        <v>11</v>
      </c>
      <c r="M455">
        <f t="shared" si="75"/>
        <v>17</v>
      </c>
      <c r="N455">
        <f t="shared" si="76"/>
        <v>1994</v>
      </c>
      <c r="O455">
        <f t="shared" si="77"/>
        <v>12</v>
      </c>
      <c r="P455">
        <f t="shared" si="78"/>
        <v>276.39999389648398</v>
      </c>
    </row>
    <row r="456" spans="1:16" hidden="1">
      <c r="A456" s="2" t="s">
        <v>460</v>
      </c>
      <c r="B456">
        <v>277.60000610351602</v>
      </c>
      <c r="E456" s="2">
        <f t="shared" si="79"/>
        <v>34656</v>
      </c>
      <c r="F456">
        <v>277.60000610351602</v>
      </c>
      <c r="G456">
        <f t="shared" si="70"/>
        <v>11</v>
      </c>
      <c r="H456">
        <f t="shared" si="71"/>
        <v>18</v>
      </c>
      <c r="I456">
        <f t="shared" si="72"/>
        <v>1994</v>
      </c>
      <c r="J456">
        <f t="shared" si="73"/>
        <v>0</v>
      </c>
      <c r="L456">
        <f t="shared" si="74"/>
        <v>11</v>
      </c>
      <c r="M456">
        <f t="shared" si="75"/>
        <v>18</v>
      </c>
      <c r="N456">
        <f t="shared" si="76"/>
        <v>1994</v>
      </c>
      <c r="O456">
        <f t="shared" si="77"/>
        <v>0</v>
      </c>
      <c r="P456">
        <f t="shared" si="78"/>
        <v>277.60000610351602</v>
      </c>
    </row>
    <row r="457" spans="1:16" hidden="1">
      <c r="A457" s="2" t="s">
        <v>461</v>
      </c>
      <c r="B457">
        <v>277.20001220703102</v>
      </c>
      <c r="E457" s="2">
        <f t="shared" si="79"/>
        <v>34656</v>
      </c>
      <c r="F457">
        <v>277.20001220703102</v>
      </c>
      <c r="G457">
        <f t="shared" si="70"/>
        <v>11</v>
      </c>
      <c r="H457">
        <f t="shared" si="71"/>
        <v>18</v>
      </c>
      <c r="I457">
        <f t="shared" si="72"/>
        <v>1994</v>
      </c>
      <c r="J457">
        <f t="shared" si="73"/>
        <v>12</v>
      </c>
      <c r="L457">
        <f t="shared" si="74"/>
        <v>11</v>
      </c>
      <c r="M457">
        <f t="shared" si="75"/>
        <v>18</v>
      </c>
      <c r="N457">
        <f t="shared" si="76"/>
        <v>1994</v>
      </c>
      <c r="O457">
        <f t="shared" si="77"/>
        <v>12</v>
      </c>
      <c r="P457">
        <f t="shared" si="78"/>
        <v>277.20001220703102</v>
      </c>
    </row>
    <row r="458" spans="1:16" hidden="1">
      <c r="A458" s="2" t="s">
        <v>462</v>
      </c>
      <c r="B458">
        <v>282.20001220703102</v>
      </c>
      <c r="E458" s="2">
        <f t="shared" si="79"/>
        <v>34657</v>
      </c>
      <c r="F458">
        <v>282.20001220703102</v>
      </c>
      <c r="G458">
        <f t="shared" si="70"/>
        <v>11</v>
      </c>
      <c r="H458">
        <f t="shared" si="71"/>
        <v>19</v>
      </c>
      <c r="I458">
        <f t="shared" si="72"/>
        <v>1994</v>
      </c>
      <c r="J458">
        <f t="shared" si="73"/>
        <v>12</v>
      </c>
      <c r="L458">
        <f t="shared" si="74"/>
        <v>11</v>
      </c>
      <c r="M458">
        <f t="shared" si="75"/>
        <v>19</v>
      </c>
      <c r="N458">
        <f t="shared" si="76"/>
        <v>1994</v>
      </c>
      <c r="O458">
        <f t="shared" si="77"/>
        <v>12</v>
      </c>
      <c r="P458">
        <f t="shared" si="78"/>
        <v>282.20001220703102</v>
      </c>
    </row>
    <row r="459" spans="1:16" hidden="1">
      <c r="A459" s="2" t="s">
        <v>463</v>
      </c>
      <c r="B459">
        <v>282.79998779296898</v>
      </c>
      <c r="E459" s="2">
        <f t="shared" si="79"/>
        <v>34658</v>
      </c>
      <c r="F459">
        <v>282.79998779296898</v>
      </c>
      <c r="G459">
        <f t="shared" si="70"/>
        <v>11</v>
      </c>
      <c r="H459">
        <f t="shared" si="71"/>
        <v>20</v>
      </c>
      <c r="I459">
        <f t="shared" si="72"/>
        <v>1994</v>
      </c>
      <c r="J459">
        <f t="shared" si="73"/>
        <v>0</v>
      </c>
      <c r="L459">
        <f t="shared" si="74"/>
        <v>11</v>
      </c>
      <c r="M459">
        <f t="shared" si="75"/>
        <v>20</v>
      </c>
      <c r="N459">
        <f t="shared" si="76"/>
        <v>1994</v>
      </c>
      <c r="O459">
        <f t="shared" si="77"/>
        <v>0</v>
      </c>
      <c r="P459">
        <f t="shared" si="78"/>
        <v>282.79998779296898</v>
      </c>
    </row>
    <row r="460" spans="1:16" hidden="1">
      <c r="A460" s="2" t="s">
        <v>464</v>
      </c>
      <c r="B460">
        <v>285.39999389648398</v>
      </c>
      <c r="E460" s="2">
        <f t="shared" si="79"/>
        <v>34658</v>
      </c>
      <c r="F460">
        <v>285.39999389648398</v>
      </c>
      <c r="G460">
        <f t="shared" si="70"/>
        <v>11</v>
      </c>
      <c r="H460">
        <f t="shared" si="71"/>
        <v>20</v>
      </c>
      <c r="I460">
        <f t="shared" si="72"/>
        <v>1994</v>
      </c>
      <c r="J460">
        <f t="shared" si="73"/>
        <v>12</v>
      </c>
      <c r="L460">
        <f t="shared" si="74"/>
        <v>11</v>
      </c>
      <c r="M460">
        <f t="shared" si="75"/>
        <v>20</v>
      </c>
      <c r="N460">
        <f t="shared" si="76"/>
        <v>1994</v>
      </c>
      <c r="O460">
        <f t="shared" si="77"/>
        <v>12</v>
      </c>
      <c r="P460">
        <f t="shared" si="78"/>
        <v>285.39999389648398</v>
      </c>
    </row>
    <row r="461" spans="1:16" hidden="1">
      <c r="A461" s="2" t="s">
        <v>465</v>
      </c>
      <c r="B461">
        <v>284.20001220703102</v>
      </c>
      <c r="E461" s="2">
        <f t="shared" si="79"/>
        <v>34659</v>
      </c>
      <c r="F461">
        <v>284.20001220703102</v>
      </c>
      <c r="G461">
        <f t="shared" si="70"/>
        <v>11</v>
      </c>
      <c r="H461">
        <f t="shared" si="71"/>
        <v>21</v>
      </c>
      <c r="I461">
        <f t="shared" si="72"/>
        <v>1994</v>
      </c>
      <c r="J461">
        <f t="shared" si="73"/>
        <v>0</v>
      </c>
      <c r="L461">
        <f t="shared" si="74"/>
        <v>11</v>
      </c>
      <c r="M461">
        <f t="shared" si="75"/>
        <v>21</v>
      </c>
      <c r="N461">
        <f t="shared" si="76"/>
        <v>1994</v>
      </c>
      <c r="O461">
        <f t="shared" si="77"/>
        <v>0</v>
      </c>
      <c r="P461">
        <f t="shared" si="78"/>
        <v>284.20001220703102</v>
      </c>
    </row>
    <row r="462" spans="1:16" hidden="1">
      <c r="A462" s="2" t="s">
        <v>466</v>
      </c>
      <c r="B462">
        <v>281.20001220703102</v>
      </c>
      <c r="E462" s="2">
        <f t="shared" si="79"/>
        <v>34659</v>
      </c>
      <c r="F462">
        <v>281.20001220703102</v>
      </c>
      <c r="G462">
        <f t="shared" si="70"/>
        <v>11</v>
      </c>
      <c r="H462">
        <f t="shared" si="71"/>
        <v>21</v>
      </c>
      <c r="I462">
        <f t="shared" si="72"/>
        <v>1994</v>
      </c>
      <c r="J462">
        <f t="shared" si="73"/>
        <v>12</v>
      </c>
      <c r="L462">
        <f t="shared" si="74"/>
        <v>11</v>
      </c>
      <c r="M462">
        <f t="shared" si="75"/>
        <v>21</v>
      </c>
      <c r="N462">
        <f t="shared" si="76"/>
        <v>1994</v>
      </c>
      <c r="O462">
        <f t="shared" si="77"/>
        <v>12</v>
      </c>
      <c r="P462">
        <f t="shared" si="78"/>
        <v>281.20001220703102</v>
      </c>
    </row>
    <row r="463" spans="1:16" hidden="1">
      <c r="A463" s="2" t="s">
        <v>467</v>
      </c>
      <c r="B463">
        <v>277.79998779296898</v>
      </c>
      <c r="E463" s="2">
        <f t="shared" si="79"/>
        <v>34660</v>
      </c>
      <c r="F463">
        <v>277.79998779296898</v>
      </c>
      <c r="G463">
        <f t="shared" si="70"/>
        <v>11</v>
      </c>
      <c r="H463">
        <f t="shared" si="71"/>
        <v>22</v>
      </c>
      <c r="I463">
        <f t="shared" si="72"/>
        <v>1994</v>
      </c>
      <c r="J463">
        <f t="shared" si="73"/>
        <v>0</v>
      </c>
      <c r="L463">
        <f t="shared" si="74"/>
        <v>11</v>
      </c>
      <c r="M463">
        <f t="shared" si="75"/>
        <v>22</v>
      </c>
      <c r="N463">
        <f t="shared" si="76"/>
        <v>1994</v>
      </c>
      <c r="O463">
        <f t="shared" si="77"/>
        <v>0</v>
      </c>
      <c r="P463">
        <f t="shared" si="78"/>
        <v>277.79998779296898</v>
      </c>
    </row>
    <row r="464" spans="1:16" hidden="1">
      <c r="A464" s="2" t="s">
        <v>468</v>
      </c>
      <c r="B464">
        <v>277.79998779296898</v>
      </c>
      <c r="E464" s="2">
        <f t="shared" si="79"/>
        <v>34660</v>
      </c>
      <c r="F464">
        <v>277.79998779296898</v>
      </c>
      <c r="G464">
        <f t="shared" si="70"/>
        <v>11</v>
      </c>
      <c r="H464">
        <f t="shared" si="71"/>
        <v>22</v>
      </c>
      <c r="I464">
        <f t="shared" si="72"/>
        <v>1994</v>
      </c>
      <c r="J464">
        <f t="shared" si="73"/>
        <v>12</v>
      </c>
      <c r="L464">
        <f t="shared" si="74"/>
        <v>11</v>
      </c>
      <c r="M464">
        <f t="shared" si="75"/>
        <v>22</v>
      </c>
      <c r="N464">
        <f t="shared" si="76"/>
        <v>1994</v>
      </c>
      <c r="O464">
        <f t="shared" si="77"/>
        <v>12</v>
      </c>
      <c r="P464">
        <f t="shared" si="78"/>
        <v>277.79998779296898</v>
      </c>
    </row>
    <row r="465" spans="1:16" hidden="1">
      <c r="A465" s="2" t="s">
        <v>469</v>
      </c>
      <c r="B465">
        <v>278.39999389648398</v>
      </c>
      <c r="E465" s="2">
        <f t="shared" si="79"/>
        <v>34662</v>
      </c>
      <c r="F465">
        <v>278.39999389648398</v>
      </c>
      <c r="G465">
        <f t="shared" si="70"/>
        <v>11</v>
      </c>
      <c r="H465">
        <f t="shared" si="71"/>
        <v>24</v>
      </c>
      <c r="I465">
        <f t="shared" si="72"/>
        <v>1994</v>
      </c>
      <c r="J465">
        <f t="shared" si="73"/>
        <v>12</v>
      </c>
      <c r="L465">
        <f t="shared" si="74"/>
        <v>11</v>
      </c>
      <c r="M465">
        <f t="shared" si="75"/>
        <v>24</v>
      </c>
      <c r="N465">
        <f t="shared" si="76"/>
        <v>1994</v>
      </c>
      <c r="O465">
        <f t="shared" si="77"/>
        <v>12</v>
      </c>
      <c r="P465">
        <f t="shared" si="78"/>
        <v>278.39999389648398</v>
      </c>
    </row>
    <row r="466" spans="1:16" hidden="1">
      <c r="A466" s="2" t="s">
        <v>470</v>
      </c>
      <c r="B466">
        <v>279.79998779296898</v>
      </c>
      <c r="E466" s="2">
        <f t="shared" si="79"/>
        <v>34663</v>
      </c>
      <c r="F466">
        <v>279.79998779296898</v>
      </c>
      <c r="G466">
        <f t="shared" si="70"/>
        <v>11</v>
      </c>
      <c r="H466">
        <f t="shared" si="71"/>
        <v>25</v>
      </c>
      <c r="I466">
        <f t="shared" si="72"/>
        <v>1994</v>
      </c>
      <c r="J466">
        <f t="shared" si="73"/>
        <v>0</v>
      </c>
      <c r="L466">
        <f t="shared" si="74"/>
        <v>11</v>
      </c>
      <c r="M466">
        <f t="shared" si="75"/>
        <v>25</v>
      </c>
      <c r="N466">
        <f t="shared" si="76"/>
        <v>1994</v>
      </c>
      <c r="O466">
        <f t="shared" si="77"/>
        <v>0</v>
      </c>
      <c r="P466">
        <f t="shared" si="78"/>
        <v>279.79998779296898</v>
      </c>
    </row>
    <row r="467" spans="1:16" hidden="1">
      <c r="A467" s="2" t="s">
        <v>471</v>
      </c>
      <c r="B467">
        <v>277.60000610351602</v>
      </c>
      <c r="E467" s="2">
        <f t="shared" si="79"/>
        <v>34663</v>
      </c>
      <c r="F467">
        <v>277.60000610351602</v>
      </c>
      <c r="G467">
        <f t="shared" si="70"/>
        <v>11</v>
      </c>
      <c r="H467">
        <f t="shared" si="71"/>
        <v>25</v>
      </c>
      <c r="I467">
        <f t="shared" si="72"/>
        <v>1994</v>
      </c>
      <c r="J467">
        <f t="shared" si="73"/>
        <v>12</v>
      </c>
      <c r="L467">
        <f t="shared" si="74"/>
        <v>11</v>
      </c>
      <c r="M467">
        <f t="shared" si="75"/>
        <v>25</v>
      </c>
      <c r="N467">
        <f t="shared" si="76"/>
        <v>1994</v>
      </c>
      <c r="O467">
        <f t="shared" si="77"/>
        <v>12</v>
      </c>
      <c r="P467">
        <f t="shared" si="78"/>
        <v>277.60000610351602</v>
      </c>
    </row>
    <row r="468" spans="1:16" hidden="1">
      <c r="A468" s="2" t="s">
        <v>472</v>
      </c>
      <c r="B468">
        <v>274.60000610351602</v>
      </c>
      <c r="E468" s="2">
        <f t="shared" si="79"/>
        <v>34664</v>
      </c>
      <c r="F468">
        <v>274.60000610351602</v>
      </c>
      <c r="G468">
        <f t="shared" si="70"/>
        <v>11</v>
      </c>
      <c r="H468">
        <f t="shared" si="71"/>
        <v>26</v>
      </c>
      <c r="I468">
        <f t="shared" si="72"/>
        <v>1994</v>
      </c>
      <c r="J468">
        <f t="shared" si="73"/>
        <v>0</v>
      </c>
      <c r="L468">
        <f t="shared" si="74"/>
        <v>11</v>
      </c>
      <c r="M468">
        <f t="shared" si="75"/>
        <v>26</v>
      </c>
      <c r="N468">
        <f t="shared" si="76"/>
        <v>1994</v>
      </c>
      <c r="O468">
        <f t="shared" si="77"/>
        <v>0</v>
      </c>
      <c r="P468">
        <f t="shared" si="78"/>
        <v>274.60000610351602</v>
      </c>
    </row>
    <row r="469" spans="1:16" hidden="1">
      <c r="A469" s="2" t="s">
        <v>473</v>
      </c>
      <c r="B469">
        <v>278.20001220703102</v>
      </c>
      <c r="E469" s="2">
        <f t="shared" si="79"/>
        <v>34664</v>
      </c>
      <c r="F469">
        <v>278.20001220703102</v>
      </c>
      <c r="G469">
        <f t="shared" si="70"/>
        <v>11</v>
      </c>
      <c r="H469">
        <f t="shared" si="71"/>
        <v>26</v>
      </c>
      <c r="I469">
        <f t="shared" si="72"/>
        <v>1994</v>
      </c>
      <c r="J469">
        <f t="shared" si="73"/>
        <v>12</v>
      </c>
      <c r="L469">
        <f t="shared" si="74"/>
        <v>11</v>
      </c>
      <c r="M469">
        <f t="shared" si="75"/>
        <v>26</v>
      </c>
      <c r="N469">
        <f t="shared" si="76"/>
        <v>1994</v>
      </c>
      <c r="O469">
        <f t="shared" si="77"/>
        <v>12</v>
      </c>
      <c r="P469">
        <f t="shared" si="78"/>
        <v>278.20001220703102</v>
      </c>
    </row>
    <row r="470" spans="1:16" hidden="1">
      <c r="A470" s="2" t="s">
        <v>474</v>
      </c>
      <c r="B470">
        <v>279.39999389648398</v>
      </c>
      <c r="E470" s="2">
        <f t="shared" si="79"/>
        <v>34665</v>
      </c>
      <c r="F470">
        <v>279.39999389648398</v>
      </c>
      <c r="G470">
        <f t="shared" si="70"/>
        <v>11</v>
      </c>
      <c r="H470">
        <f t="shared" si="71"/>
        <v>27</v>
      </c>
      <c r="I470">
        <f t="shared" si="72"/>
        <v>1994</v>
      </c>
      <c r="J470">
        <f t="shared" si="73"/>
        <v>0</v>
      </c>
      <c r="L470">
        <f t="shared" si="74"/>
        <v>11</v>
      </c>
      <c r="M470">
        <f t="shared" si="75"/>
        <v>27</v>
      </c>
      <c r="N470">
        <f t="shared" si="76"/>
        <v>1994</v>
      </c>
      <c r="O470">
        <f t="shared" si="77"/>
        <v>0</v>
      </c>
      <c r="P470">
        <f t="shared" si="78"/>
        <v>279.39999389648398</v>
      </c>
    </row>
    <row r="471" spans="1:16" hidden="1">
      <c r="A471" s="2" t="s">
        <v>475</v>
      </c>
      <c r="B471">
        <v>279.60000610351602</v>
      </c>
      <c r="E471" s="2">
        <f t="shared" si="79"/>
        <v>34665</v>
      </c>
      <c r="F471">
        <v>279.60000610351602</v>
      </c>
      <c r="G471">
        <f t="shared" si="70"/>
        <v>11</v>
      </c>
      <c r="H471">
        <f t="shared" si="71"/>
        <v>27</v>
      </c>
      <c r="I471">
        <f t="shared" si="72"/>
        <v>1994</v>
      </c>
      <c r="J471">
        <f t="shared" si="73"/>
        <v>12</v>
      </c>
      <c r="L471">
        <f t="shared" si="74"/>
        <v>11</v>
      </c>
      <c r="M471">
        <f t="shared" si="75"/>
        <v>27</v>
      </c>
      <c r="N471">
        <f t="shared" si="76"/>
        <v>1994</v>
      </c>
      <c r="O471">
        <f t="shared" si="77"/>
        <v>12</v>
      </c>
      <c r="P471">
        <f t="shared" si="78"/>
        <v>279.60000610351602</v>
      </c>
    </row>
    <row r="472" spans="1:16" hidden="1">
      <c r="A472" s="2" t="s">
        <v>476</v>
      </c>
      <c r="B472">
        <v>278.79998779296898</v>
      </c>
      <c r="E472" s="2">
        <f t="shared" si="79"/>
        <v>34666</v>
      </c>
      <c r="F472">
        <v>278.79998779296898</v>
      </c>
      <c r="G472">
        <f t="shared" si="70"/>
        <v>11</v>
      </c>
      <c r="H472">
        <f t="shared" si="71"/>
        <v>28</v>
      </c>
      <c r="I472">
        <f t="shared" si="72"/>
        <v>1994</v>
      </c>
      <c r="J472">
        <f t="shared" si="73"/>
        <v>0</v>
      </c>
      <c r="L472">
        <f t="shared" si="74"/>
        <v>11</v>
      </c>
      <c r="M472">
        <f t="shared" si="75"/>
        <v>28</v>
      </c>
      <c r="N472">
        <f t="shared" si="76"/>
        <v>1994</v>
      </c>
      <c r="O472">
        <f t="shared" si="77"/>
        <v>0</v>
      </c>
      <c r="P472">
        <f t="shared" si="78"/>
        <v>278.79998779296898</v>
      </c>
    </row>
    <row r="473" spans="1:16" hidden="1">
      <c r="A473" s="2" t="s">
        <v>477</v>
      </c>
      <c r="B473">
        <v>275.60000610351602</v>
      </c>
      <c r="E473" s="2">
        <f t="shared" si="79"/>
        <v>34666</v>
      </c>
      <c r="F473">
        <v>275.60000610351602</v>
      </c>
      <c r="G473">
        <f t="shared" si="70"/>
        <v>11</v>
      </c>
      <c r="H473">
        <f t="shared" si="71"/>
        <v>28</v>
      </c>
      <c r="I473">
        <f t="shared" si="72"/>
        <v>1994</v>
      </c>
      <c r="J473">
        <f t="shared" si="73"/>
        <v>12</v>
      </c>
      <c r="L473">
        <f t="shared" si="74"/>
        <v>11</v>
      </c>
      <c r="M473">
        <f t="shared" si="75"/>
        <v>28</v>
      </c>
      <c r="N473">
        <f t="shared" si="76"/>
        <v>1994</v>
      </c>
      <c r="O473">
        <f t="shared" si="77"/>
        <v>12</v>
      </c>
      <c r="P473">
        <f t="shared" si="78"/>
        <v>275.60000610351602</v>
      </c>
    </row>
    <row r="474" spans="1:16" hidden="1">
      <c r="A474" s="2" t="s">
        <v>478</v>
      </c>
      <c r="B474">
        <v>275.79998779296898</v>
      </c>
      <c r="E474" s="2">
        <f t="shared" si="79"/>
        <v>34667</v>
      </c>
      <c r="F474">
        <v>275.79998779296898</v>
      </c>
      <c r="G474">
        <f t="shared" si="70"/>
        <v>11</v>
      </c>
      <c r="H474">
        <f t="shared" si="71"/>
        <v>29</v>
      </c>
      <c r="I474">
        <f t="shared" si="72"/>
        <v>1994</v>
      </c>
      <c r="J474">
        <f t="shared" si="73"/>
        <v>0</v>
      </c>
      <c r="L474">
        <f t="shared" si="74"/>
        <v>11</v>
      </c>
      <c r="M474">
        <f t="shared" si="75"/>
        <v>29</v>
      </c>
      <c r="N474">
        <f t="shared" si="76"/>
        <v>1994</v>
      </c>
      <c r="O474">
        <f t="shared" si="77"/>
        <v>0</v>
      </c>
      <c r="P474">
        <f t="shared" si="78"/>
        <v>275.79998779296898</v>
      </c>
    </row>
    <row r="475" spans="1:16" hidden="1">
      <c r="A475" s="2" t="s">
        <v>479</v>
      </c>
      <c r="B475">
        <v>275.39999389648398</v>
      </c>
      <c r="E475" s="2">
        <f t="shared" si="79"/>
        <v>34667</v>
      </c>
      <c r="F475">
        <v>275.39999389648398</v>
      </c>
      <c r="G475">
        <f t="shared" si="70"/>
        <v>11</v>
      </c>
      <c r="H475">
        <f t="shared" si="71"/>
        <v>29</v>
      </c>
      <c r="I475">
        <f t="shared" si="72"/>
        <v>1994</v>
      </c>
      <c r="J475">
        <f t="shared" si="73"/>
        <v>12</v>
      </c>
      <c r="L475">
        <f t="shared" si="74"/>
        <v>11</v>
      </c>
      <c r="M475">
        <f t="shared" si="75"/>
        <v>29</v>
      </c>
      <c r="N475">
        <f t="shared" si="76"/>
        <v>1994</v>
      </c>
      <c r="O475">
        <f t="shared" si="77"/>
        <v>12</v>
      </c>
      <c r="P475">
        <f t="shared" si="78"/>
        <v>275.39999389648398</v>
      </c>
    </row>
    <row r="476" spans="1:16" hidden="1">
      <c r="A476" s="2" t="s">
        <v>480</v>
      </c>
      <c r="B476">
        <v>283.39999389648398</v>
      </c>
      <c r="E476" s="2">
        <f t="shared" si="79"/>
        <v>34668</v>
      </c>
      <c r="F476">
        <v>283.39999389648398</v>
      </c>
      <c r="G476">
        <f t="shared" si="70"/>
        <v>11</v>
      </c>
      <c r="H476">
        <f t="shared" si="71"/>
        <v>30</v>
      </c>
      <c r="I476">
        <f t="shared" si="72"/>
        <v>1994</v>
      </c>
      <c r="J476">
        <f t="shared" si="73"/>
        <v>0</v>
      </c>
      <c r="L476">
        <f t="shared" si="74"/>
        <v>11</v>
      </c>
      <c r="M476">
        <f t="shared" si="75"/>
        <v>30</v>
      </c>
      <c r="N476">
        <f t="shared" si="76"/>
        <v>1994</v>
      </c>
      <c r="O476">
        <f t="shared" si="77"/>
        <v>0</v>
      </c>
      <c r="P476">
        <f t="shared" si="78"/>
        <v>283.39999389648398</v>
      </c>
    </row>
    <row r="477" spans="1:16" hidden="1">
      <c r="A477" s="2" t="s">
        <v>481</v>
      </c>
      <c r="B477">
        <v>281.60000610351602</v>
      </c>
      <c r="E477" s="2">
        <f t="shared" si="79"/>
        <v>34668</v>
      </c>
      <c r="F477">
        <v>281.60000610351602</v>
      </c>
      <c r="G477">
        <f t="shared" si="70"/>
        <v>11</v>
      </c>
      <c r="H477">
        <f t="shared" si="71"/>
        <v>30</v>
      </c>
      <c r="I477">
        <f t="shared" si="72"/>
        <v>1994</v>
      </c>
      <c r="J477">
        <f t="shared" si="73"/>
        <v>12</v>
      </c>
      <c r="L477">
        <f t="shared" si="74"/>
        <v>11</v>
      </c>
      <c r="M477">
        <f t="shared" si="75"/>
        <v>30</v>
      </c>
      <c r="N477">
        <f t="shared" si="76"/>
        <v>1994</v>
      </c>
      <c r="O477">
        <f t="shared" si="77"/>
        <v>12</v>
      </c>
      <c r="P477">
        <f t="shared" si="78"/>
        <v>281.60000610351602</v>
      </c>
    </row>
    <row r="478" spans="1:16" hidden="1">
      <c r="A478" s="2" t="s">
        <v>482</v>
      </c>
      <c r="B478">
        <v>283</v>
      </c>
      <c r="E478" s="2">
        <f t="shared" si="79"/>
        <v>34669</v>
      </c>
      <c r="F478">
        <v>283</v>
      </c>
      <c r="G478">
        <f t="shared" si="70"/>
        <v>12</v>
      </c>
      <c r="H478">
        <f t="shared" si="71"/>
        <v>1</v>
      </c>
      <c r="I478">
        <f t="shared" si="72"/>
        <v>1994</v>
      </c>
      <c r="J478">
        <f t="shared" si="73"/>
        <v>0</v>
      </c>
      <c r="L478">
        <f t="shared" si="74"/>
        <v>12</v>
      </c>
      <c r="M478">
        <f t="shared" si="75"/>
        <v>1</v>
      </c>
      <c r="N478">
        <f t="shared" si="76"/>
        <v>1994</v>
      </c>
      <c r="O478">
        <f t="shared" si="77"/>
        <v>0</v>
      </c>
      <c r="P478">
        <f t="shared" si="78"/>
        <v>283</v>
      </c>
    </row>
    <row r="479" spans="1:16" hidden="1">
      <c r="A479" s="2" t="s">
        <v>483</v>
      </c>
      <c r="B479">
        <v>279</v>
      </c>
      <c r="E479" s="2">
        <f t="shared" si="79"/>
        <v>34669</v>
      </c>
      <c r="F479">
        <v>279</v>
      </c>
      <c r="G479">
        <f t="shared" si="70"/>
        <v>12</v>
      </c>
      <c r="H479">
        <f t="shared" si="71"/>
        <v>1</v>
      </c>
      <c r="I479">
        <f t="shared" si="72"/>
        <v>1994</v>
      </c>
      <c r="J479">
        <f t="shared" si="73"/>
        <v>12</v>
      </c>
      <c r="L479">
        <f t="shared" si="74"/>
        <v>12</v>
      </c>
      <c r="M479">
        <f t="shared" si="75"/>
        <v>1</v>
      </c>
      <c r="N479">
        <f t="shared" si="76"/>
        <v>1994</v>
      </c>
      <c r="O479">
        <f t="shared" si="77"/>
        <v>12</v>
      </c>
      <c r="P479">
        <f t="shared" si="78"/>
        <v>279</v>
      </c>
    </row>
    <row r="480" spans="1:16" hidden="1">
      <c r="A480" s="2" t="s">
        <v>484</v>
      </c>
      <c r="B480">
        <v>279.79998779296898</v>
      </c>
      <c r="E480" s="2">
        <f t="shared" si="79"/>
        <v>34670</v>
      </c>
      <c r="F480">
        <v>279.79998779296898</v>
      </c>
      <c r="G480">
        <f t="shared" si="70"/>
        <v>12</v>
      </c>
      <c r="H480">
        <f t="shared" si="71"/>
        <v>2</v>
      </c>
      <c r="I480">
        <f t="shared" si="72"/>
        <v>1994</v>
      </c>
      <c r="J480">
        <f t="shared" si="73"/>
        <v>0</v>
      </c>
      <c r="L480">
        <f t="shared" si="74"/>
        <v>12</v>
      </c>
      <c r="M480">
        <f t="shared" si="75"/>
        <v>2</v>
      </c>
      <c r="N480">
        <f t="shared" si="76"/>
        <v>1994</v>
      </c>
      <c r="O480">
        <f t="shared" si="77"/>
        <v>0</v>
      </c>
      <c r="P480">
        <f t="shared" si="78"/>
        <v>279.79998779296898</v>
      </c>
    </row>
    <row r="481" spans="1:16" hidden="1">
      <c r="A481" s="2" t="s">
        <v>485</v>
      </c>
      <c r="B481">
        <v>282.20001220703102</v>
      </c>
      <c r="E481" s="2">
        <f t="shared" si="79"/>
        <v>34670</v>
      </c>
      <c r="F481">
        <v>282.20001220703102</v>
      </c>
      <c r="G481">
        <f t="shared" si="70"/>
        <v>12</v>
      </c>
      <c r="H481">
        <f t="shared" si="71"/>
        <v>2</v>
      </c>
      <c r="I481">
        <f t="shared" si="72"/>
        <v>1994</v>
      </c>
      <c r="J481">
        <f t="shared" si="73"/>
        <v>12</v>
      </c>
      <c r="L481">
        <f t="shared" si="74"/>
        <v>12</v>
      </c>
      <c r="M481">
        <f t="shared" si="75"/>
        <v>2</v>
      </c>
      <c r="N481">
        <f t="shared" si="76"/>
        <v>1994</v>
      </c>
      <c r="O481">
        <f t="shared" si="77"/>
        <v>12</v>
      </c>
      <c r="P481">
        <f t="shared" si="78"/>
        <v>282.20001220703102</v>
      </c>
    </row>
    <row r="482" spans="1:16" hidden="1">
      <c r="A482" s="2" t="s">
        <v>486</v>
      </c>
      <c r="B482">
        <v>281.79998779296898</v>
      </c>
      <c r="E482" s="2">
        <f t="shared" si="79"/>
        <v>34671</v>
      </c>
      <c r="F482">
        <v>281.79998779296898</v>
      </c>
      <c r="G482">
        <f t="shared" si="70"/>
        <v>12</v>
      </c>
      <c r="H482">
        <f t="shared" si="71"/>
        <v>3</v>
      </c>
      <c r="I482">
        <f t="shared" si="72"/>
        <v>1994</v>
      </c>
      <c r="J482">
        <f t="shared" si="73"/>
        <v>0</v>
      </c>
      <c r="L482">
        <f t="shared" si="74"/>
        <v>12</v>
      </c>
      <c r="M482">
        <f t="shared" si="75"/>
        <v>3</v>
      </c>
      <c r="N482">
        <f t="shared" si="76"/>
        <v>1994</v>
      </c>
      <c r="O482">
        <f t="shared" si="77"/>
        <v>0</v>
      </c>
      <c r="P482">
        <f t="shared" si="78"/>
        <v>281.79998779296898</v>
      </c>
    </row>
    <row r="483" spans="1:16" hidden="1">
      <c r="A483" s="2" t="s">
        <v>487</v>
      </c>
      <c r="B483">
        <v>277.20001220703102</v>
      </c>
      <c r="E483" s="2">
        <f t="shared" si="79"/>
        <v>34671</v>
      </c>
      <c r="F483">
        <v>277.20001220703102</v>
      </c>
      <c r="G483">
        <f t="shared" si="70"/>
        <v>12</v>
      </c>
      <c r="H483">
        <f t="shared" si="71"/>
        <v>3</v>
      </c>
      <c r="I483">
        <f t="shared" si="72"/>
        <v>1994</v>
      </c>
      <c r="J483">
        <f t="shared" si="73"/>
        <v>12</v>
      </c>
      <c r="L483">
        <f t="shared" si="74"/>
        <v>12</v>
      </c>
      <c r="M483">
        <f t="shared" si="75"/>
        <v>3</v>
      </c>
      <c r="N483">
        <f t="shared" si="76"/>
        <v>1994</v>
      </c>
      <c r="O483">
        <f t="shared" si="77"/>
        <v>12</v>
      </c>
      <c r="P483">
        <f t="shared" si="78"/>
        <v>277.20001220703102</v>
      </c>
    </row>
    <row r="484" spans="1:16" hidden="1">
      <c r="A484" s="2" t="s">
        <v>488</v>
      </c>
      <c r="B484">
        <v>277.39999389648398</v>
      </c>
      <c r="E484" s="2">
        <f t="shared" si="79"/>
        <v>34672</v>
      </c>
      <c r="F484">
        <v>277.39999389648398</v>
      </c>
      <c r="G484">
        <f t="shared" si="70"/>
        <v>12</v>
      </c>
      <c r="H484">
        <f t="shared" si="71"/>
        <v>4</v>
      </c>
      <c r="I484">
        <f t="shared" si="72"/>
        <v>1994</v>
      </c>
      <c r="J484">
        <f t="shared" si="73"/>
        <v>0</v>
      </c>
      <c r="L484">
        <f t="shared" si="74"/>
        <v>12</v>
      </c>
      <c r="M484">
        <f t="shared" si="75"/>
        <v>4</v>
      </c>
      <c r="N484">
        <f t="shared" si="76"/>
        <v>1994</v>
      </c>
      <c r="O484">
        <f t="shared" si="77"/>
        <v>0</v>
      </c>
      <c r="P484">
        <f t="shared" si="78"/>
        <v>277.39999389648398</v>
      </c>
    </row>
    <row r="485" spans="1:16" hidden="1">
      <c r="A485" s="2" t="s">
        <v>489</v>
      </c>
      <c r="B485">
        <v>281</v>
      </c>
      <c r="E485" s="2">
        <f t="shared" si="79"/>
        <v>34672</v>
      </c>
      <c r="F485">
        <v>281</v>
      </c>
      <c r="G485">
        <f t="shared" si="70"/>
        <v>12</v>
      </c>
      <c r="H485">
        <f t="shared" si="71"/>
        <v>4</v>
      </c>
      <c r="I485">
        <f t="shared" si="72"/>
        <v>1994</v>
      </c>
      <c r="J485">
        <f t="shared" si="73"/>
        <v>12</v>
      </c>
      <c r="L485">
        <f t="shared" si="74"/>
        <v>12</v>
      </c>
      <c r="M485">
        <f t="shared" si="75"/>
        <v>4</v>
      </c>
      <c r="N485">
        <f t="shared" si="76"/>
        <v>1994</v>
      </c>
      <c r="O485">
        <f t="shared" si="77"/>
        <v>12</v>
      </c>
      <c r="P485">
        <f t="shared" si="78"/>
        <v>281</v>
      </c>
    </row>
    <row r="486" spans="1:16" hidden="1">
      <c r="A486" s="2" t="s">
        <v>490</v>
      </c>
      <c r="B486">
        <v>281.60000610351602</v>
      </c>
      <c r="E486" s="2">
        <f t="shared" si="79"/>
        <v>34673</v>
      </c>
      <c r="F486">
        <v>281.60000610351602</v>
      </c>
      <c r="G486">
        <f t="shared" si="70"/>
        <v>12</v>
      </c>
      <c r="H486">
        <f t="shared" si="71"/>
        <v>5</v>
      </c>
      <c r="I486">
        <f t="shared" si="72"/>
        <v>1994</v>
      </c>
      <c r="J486">
        <f t="shared" si="73"/>
        <v>0</v>
      </c>
      <c r="L486">
        <f t="shared" si="74"/>
        <v>12</v>
      </c>
      <c r="M486">
        <f t="shared" si="75"/>
        <v>5</v>
      </c>
      <c r="N486">
        <f t="shared" si="76"/>
        <v>1994</v>
      </c>
      <c r="O486">
        <f t="shared" si="77"/>
        <v>0</v>
      </c>
      <c r="P486">
        <f t="shared" si="78"/>
        <v>281.60000610351602</v>
      </c>
    </row>
    <row r="487" spans="1:16" hidden="1">
      <c r="A487" s="2" t="s">
        <v>491</v>
      </c>
      <c r="B487">
        <v>279.39999389648398</v>
      </c>
      <c r="E487" s="2">
        <f t="shared" si="79"/>
        <v>34673</v>
      </c>
      <c r="F487">
        <v>279.39999389648398</v>
      </c>
      <c r="G487">
        <f t="shared" si="70"/>
        <v>12</v>
      </c>
      <c r="H487">
        <f t="shared" si="71"/>
        <v>5</v>
      </c>
      <c r="I487">
        <f t="shared" si="72"/>
        <v>1994</v>
      </c>
      <c r="J487">
        <f t="shared" si="73"/>
        <v>12</v>
      </c>
      <c r="L487">
        <f t="shared" si="74"/>
        <v>12</v>
      </c>
      <c r="M487">
        <f t="shared" si="75"/>
        <v>5</v>
      </c>
      <c r="N487">
        <f t="shared" si="76"/>
        <v>1994</v>
      </c>
      <c r="O487">
        <f t="shared" si="77"/>
        <v>12</v>
      </c>
      <c r="P487">
        <f t="shared" si="78"/>
        <v>279.39999389648398</v>
      </c>
    </row>
    <row r="488" spans="1:16" hidden="1">
      <c r="A488" s="2" t="s">
        <v>492</v>
      </c>
      <c r="B488">
        <v>279.60000610351602</v>
      </c>
      <c r="E488" s="2">
        <f t="shared" si="79"/>
        <v>34674</v>
      </c>
      <c r="F488">
        <v>279.60000610351602</v>
      </c>
      <c r="G488">
        <f t="shared" si="70"/>
        <v>12</v>
      </c>
      <c r="H488">
        <f t="shared" si="71"/>
        <v>6</v>
      </c>
      <c r="I488">
        <f t="shared" si="72"/>
        <v>1994</v>
      </c>
      <c r="J488">
        <f t="shared" si="73"/>
        <v>0</v>
      </c>
      <c r="L488">
        <f t="shared" si="74"/>
        <v>12</v>
      </c>
      <c r="M488">
        <f t="shared" si="75"/>
        <v>6</v>
      </c>
      <c r="N488">
        <f t="shared" si="76"/>
        <v>1994</v>
      </c>
      <c r="O488">
        <f t="shared" si="77"/>
        <v>0</v>
      </c>
      <c r="P488">
        <f t="shared" si="78"/>
        <v>279.60000610351602</v>
      </c>
    </row>
    <row r="489" spans="1:16" hidden="1">
      <c r="A489" s="2" t="s">
        <v>493</v>
      </c>
      <c r="B489">
        <v>275.79998779296898</v>
      </c>
      <c r="E489" s="2">
        <f t="shared" si="79"/>
        <v>34674</v>
      </c>
      <c r="F489">
        <v>275.79998779296898</v>
      </c>
      <c r="G489">
        <f t="shared" si="70"/>
        <v>12</v>
      </c>
      <c r="H489">
        <f t="shared" si="71"/>
        <v>6</v>
      </c>
      <c r="I489">
        <f t="shared" si="72"/>
        <v>1994</v>
      </c>
      <c r="J489">
        <f t="shared" si="73"/>
        <v>12</v>
      </c>
      <c r="L489">
        <f t="shared" si="74"/>
        <v>12</v>
      </c>
      <c r="M489">
        <f t="shared" si="75"/>
        <v>6</v>
      </c>
      <c r="N489">
        <f t="shared" si="76"/>
        <v>1994</v>
      </c>
      <c r="O489">
        <f t="shared" si="77"/>
        <v>12</v>
      </c>
      <c r="P489">
        <f t="shared" si="78"/>
        <v>275.79998779296898</v>
      </c>
    </row>
    <row r="490" spans="1:16" hidden="1">
      <c r="A490" s="2" t="s">
        <v>494</v>
      </c>
      <c r="B490">
        <v>276.60000610351602</v>
      </c>
      <c r="E490" s="2">
        <f t="shared" si="79"/>
        <v>34675</v>
      </c>
      <c r="F490">
        <v>276.60000610351602</v>
      </c>
      <c r="G490">
        <f t="shared" si="70"/>
        <v>12</v>
      </c>
      <c r="H490">
        <f t="shared" si="71"/>
        <v>7</v>
      </c>
      <c r="I490">
        <f t="shared" si="72"/>
        <v>1994</v>
      </c>
      <c r="J490">
        <f t="shared" si="73"/>
        <v>0</v>
      </c>
      <c r="L490">
        <f t="shared" si="74"/>
        <v>12</v>
      </c>
      <c r="M490">
        <f t="shared" si="75"/>
        <v>7</v>
      </c>
      <c r="N490">
        <f t="shared" si="76"/>
        <v>1994</v>
      </c>
      <c r="O490">
        <f t="shared" si="77"/>
        <v>0</v>
      </c>
      <c r="P490">
        <f t="shared" si="78"/>
        <v>276.60000610351602</v>
      </c>
    </row>
    <row r="491" spans="1:16" hidden="1">
      <c r="A491" s="2" t="s">
        <v>495</v>
      </c>
      <c r="B491">
        <v>280.20001220703102</v>
      </c>
      <c r="E491" s="2">
        <f t="shared" si="79"/>
        <v>34675</v>
      </c>
      <c r="F491">
        <v>280.20001220703102</v>
      </c>
      <c r="G491">
        <f t="shared" si="70"/>
        <v>12</v>
      </c>
      <c r="H491">
        <f t="shared" si="71"/>
        <v>7</v>
      </c>
      <c r="I491">
        <f t="shared" si="72"/>
        <v>1994</v>
      </c>
      <c r="J491">
        <f t="shared" si="73"/>
        <v>12</v>
      </c>
      <c r="L491">
        <f t="shared" si="74"/>
        <v>12</v>
      </c>
      <c r="M491">
        <f t="shared" si="75"/>
        <v>7</v>
      </c>
      <c r="N491">
        <f t="shared" si="76"/>
        <v>1994</v>
      </c>
      <c r="O491">
        <f t="shared" si="77"/>
        <v>12</v>
      </c>
      <c r="P491">
        <f t="shared" si="78"/>
        <v>280.20001220703102</v>
      </c>
    </row>
    <row r="492" spans="1:16" hidden="1">
      <c r="A492" s="2" t="s">
        <v>496</v>
      </c>
      <c r="B492">
        <v>277</v>
      </c>
      <c r="E492" s="2">
        <f t="shared" si="79"/>
        <v>34676</v>
      </c>
      <c r="F492">
        <v>277</v>
      </c>
      <c r="G492">
        <f t="shared" si="70"/>
        <v>12</v>
      </c>
      <c r="H492">
        <f t="shared" si="71"/>
        <v>8</v>
      </c>
      <c r="I492">
        <f t="shared" si="72"/>
        <v>1994</v>
      </c>
      <c r="J492">
        <f t="shared" si="73"/>
        <v>0</v>
      </c>
      <c r="L492">
        <f t="shared" si="74"/>
        <v>12</v>
      </c>
      <c r="M492">
        <f t="shared" si="75"/>
        <v>8</v>
      </c>
      <c r="N492">
        <f t="shared" si="76"/>
        <v>1994</v>
      </c>
      <c r="O492">
        <f t="shared" si="77"/>
        <v>0</v>
      </c>
      <c r="P492">
        <f t="shared" si="78"/>
        <v>277</v>
      </c>
    </row>
    <row r="493" spans="1:16" hidden="1">
      <c r="A493" s="2" t="s">
        <v>497</v>
      </c>
      <c r="B493">
        <v>277</v>
      </c>
      <c r="E493" s="2">
        <f t="shared" si="79"/>
        <v>34676</v>
      </c>
      <c r="F493">
        <v>277</v>
      </c>
      <c r="G493">
        <f t="shared" si="70"/>
        <v>12</v>
      </c>
      <c r="H493">
        <f t="shared" si="71"/>
        <v>8</v>
      </c>
      <c r="I493">
        <f t="shared" si="72"/>
        <v>1994</v>
      </c>
      <c r="J493">
        <f t="shared" si="73"/>
        <v>12</v>
      </c>
      <c r="L493">
        <f t="shared" si="74"/>
        <v>12</v>
      </c>
      <c r="M493">
        <f t="shared" si="75"/>
        <v>8</v>
      </c>
      <c r="N493">
        <f t="shared" si="76"/>
        <v>1994</v>
      </c>
      <c r="O493">
        <f t="shared" si="77"/>
        <v>12</v>
      </c>
      <c r="P493">
        <f t="shared" si="78"/>
        <v>277</v>
      </c>
    </row>
    <row r="494" spans="1:16" hidden="1">
      <c r="A494" s="2" t="s">
        <v>498</v>
      </c>
      <c r="B494">
        <v>279</v>
      </c>
      <c r="E494" s="2">
        <f t="shared" si="79"/>
        <v>34677</v>
      </c>
      <c r="F494">
        <v>279</v>
      </c>
      <c r="G494">
        <f t="shared" si="70"/>
        <v>12</v>
      </c>
      <c r="H494">
        <f t="shared" si="71"/>
        <v>9</v>
      </c>
      <c r="I494">
        <f t="shared" si="72"/>
        <v>1994</v>
      </c>
      <c r="J494">
        <f t="shared" si="73"/>
        <v>0</v>
      </c>
      <c r="L494">
        <f t="shared" si="74"/>
        <v>12</v>
      </c>
      <c r="M494">
        <f t="shared" si="75"/>
        <v>9</v>
      </c>
      <c r="N494">
        <f t="shared" si="76"/>
        <v>1994</v>
      </c>
      <c r="O494">
        <f t="shared" si="77"/>
        <v>0</v>
      </c>
      <c r="P494">
        <f t="shared" si="78"/>
        <v>279</v>
      </c>
    </row>
    <row r="495" spans="1:16" hidden="1">
      <c r="A495" s="2" t="s">
        <v>499</v>
      </c>
      <c r="B495">
        <v>278.20001220703102</v>
      </c>
      <c r="E495" s="2">
        <f t="shared" si="79"/>
        <v>34677</v>
      </c>
      <c r="F495">
        <v>278.20001220703102</v>
      </c>
      <c r="G495">
        <f t="shared" si="70"/>
        <v>12</v>
      </c>
      <c r="H495">
        <f t="shared" si="71"/>
        <v>9</v>
      </c>
      <c r="I495">
        <f t="shared" si="72"/>
        <v>1994</v>
      </c>
      <c r="J495">
        <f t="shared" si="73"/>
        <v>12</v>
      </c>
      <c r="L495">
        <f t="shared" si="74"/>
        <v>12</v>
      </c>
      <c r="M495">
        <f t="shared" si="75"/>
        <v>9</v>
      </c>
      <c r="N495">
        <f t="shared" si="76"/>
        <v>1994</v>
      </c>
      <c r="O495">
        <f t="shared" si="77"/>
        <v>12</v>
      </c>
      <c r="P495">
        <f t="shared" si="78"/>
        <v>278.20001220703102</v>
      </c>
    </row>
    <row r="496" spans="1:16" hidden="1">
      <c r="A496" s="2" t="s">
        <v>500</v>
      </c>
      <c r="B496">
        <v>278.79998779296898</v>
      </c>
      <c r="E496" s="2">
        <f t="shared" si="79"/>
        <v>34678</v>
      </c>
      <c r="F496">
        <v>278.79998779296898</v>
      </c>
      <c r="G496">
        <f t="shared" si="70"/>
        <v>12</v>
      </c>
      <c r="H496">
        <f t="shared" si="71"/>
        <v>10</v>
      </c>
      <c r="I496">
        <f t="shared" si="72"/>
        <v>1994</v>
      </c>
      <c r="J496">
        <f t="shared" si="73"/>
        <v>0</v>
      </c>
      <c r="L496">
        <f t="shared" si="74"/>
        <v>12</v>
      </c>
      <c r="M496">
        <f t="shared" si="75"/>
        <v>10</v>
      </c>
      <c r="N496">
        <f t="shared" si="76"/>
        <v>1994</v>
      </c>
      <c r="O496">
        <f t="shared" si="77"/>
        <v>0</v>
      </c>
      <c r="P496">
        <f t="shared" si="78"/>
        <v>278.79998779296898</v>
      </c>
    </row>
    <row r="497" spans="1:16" hidden="1">
      <c r="A497" s="2" t="s">
        <v>501</v>
      </c>
      <c r="B497">
        <v>277.39999389648398</v>
      </c>
      <c r="E497" s="2">
        <f t="shared" si="79"/>
        <v>34678</v>
      </c>
      <c r="F497">
        <v>277.39999389648398</v>
      </c>
      <c r="G497">
        <f t="shared" si="70"/>
        <v>12</v>
      </c>
      <c r="H497">
        <f t="shared" si="71"/>
        <v>10</v>
      </c>
      <c r="I497">
        <f t="shared" si="72"/>
        <v>1994</v>
      </c>
      <c r="J497">
        <f t="shared" si="73"/>
        <v>12</v>
      </c>
      <c r="L497">
        <f t="shared" si="74"/>
        <v>12</v>
      </c>
      <c r="M497">
        <f t="shared" si="75"/>
        <v>10</v>
      </c>
      <c r="N497">
        <f t="shared" si="76"/>
        <v>1994</v>
      </c>
      <c r="O497">
        <f t="shared" si="77"/>
        <v>12</v>
      </c>
      <c r="P497">
        <f t="shared" si="78"/>
        <v>277.39999389648398</v>
      </c>
    </row>
    <row r="498" spans="1:16" hidden="1">
      <c r="A498" s="2" t="s">
        <v>502</v>
      </c>
      <c r="B498">
        <v>280</v>
      </c>
      <c r="E498" s="2">
        <f t="shared" si="79"/>
        <v>34679</v>
      </c>
      <c r="F498">
        <v>280</v>
      </c>
      <c r="G498">
        <f t="shared" si="70"/>
        <v>12</v>
      </c>
      <c r="H498">
        <f t="shared" si="71"/>
        <v>11</v>
      </c>
      <c r="I498">
        <f t="shared" si="72"/>
        <v>1994</v>
      </c>
      <c r="J498">
        <f t="shared" si="73"/>
        <v>0</v>
      </c>
      <c r="L498">
        <f t="shared" si="74"/>
        <v>12</v>
      </c>
      <c r="M498">
        <f t="shared" si="75"/>
        <v>11</v>
      </c>
      <c r="N498">
        <f t="shared" si="76"/>
        <v>1994</v>
      </c>
      <c r="O498">
        <f t="shared" si="77"/>
        <v>0</v>
      </c>
      <c r="P498">
        <f t="shared" si="78"/>
        <v>280</v>
      </c>
    </row>
    <row r="499" spans="1:16" hidden="1">
      <c r="A499" s="2" t="s">
        <v>503</v>
      </c>
      <c r="B499">
        <v>280.20001220703102</v>
      </c>
      <c r="E499" s="2">
        <f t="shared" si="79"/>
        <v>34679</v>
      </c>
      <c r="F499">
        <v>280.20001220703102</v>
      </c>
      <c r="G499">
        <f t="shared" si="70"/>
        <v>12</v>
      </c>
      <c r="H499">
        <f t="shared" si="71"/>
        <v>11</v>
      </c>
      <c r="I499">
        <f t="shared" si="72"/>
        <v>1994</v>
      </c>
      <c r="J499">
        <f t="shared" si="73"/>
        <v>12</v>
      </c>
      <c r="L499">
        <f t="shared" si="74"/>
        <v>12</v>
      </c>
      <c r="M499">
        <f t="shared" si="75"/>
        <v>11</v>
      </c>
      <c r="N499">
        <f t="shared" si="76"/>
        <v>1994</v>
      </c>
      <c r="O499">
        <f t="shared" si="77"/>
        <v>12</v>
      </c>
      <c r="P499">
        <f t="shared" si="78"/>
        <v>280.20001220703102</v>
      </c>
    </row>
    <row r="500" spans="1:16" hidden="1">
      <c r="A500" s="2" t="s">
        <v>504</v>
      </c>
      <c r="B500">
        <v>279.60000610351602</v>
      </c>
      <c r="E500" s="2">
        <f t="shared" si="79"/>
        <v>34680</v>
      </c>
      <c r="F500">
        <v>279.60000610351602</v>
      </c>
      <c r="G500">
        <f t="shared" si="70"/>
        <v>12</v>
      </c>
      <c r="H500">
        <f t="shared" si="71"/>
        <v>12</v>
      </c>
      <c r="I500">
        <f t="shared" si="72"/>
        <v>1994</v>
      </c>
      <c r="J500">
        <f t="shared" si="73"/>
        <v>0</v>
      </c>
      <c r="L500">
        <f t="shared" si="74"/>
        <v>12</v>
      </c>
      <c r="M500">
        <f t="shared" si="75"/>
        <v>12</v>
      </c>
      <c r="N500">
        <f t="shared" si="76"/>
        <v>1994</v>
      </c>
      <c r="O500">
        <f t="shared" si="77"/>
        <v>0</v>
      </c>
      <c r="P500">
        <f t="shared" si="78"/>
        <v>279.60000610351602</v>
      </c>
    </row>
    <row r="501" spans="1:16" hidden="1">
      <c r="A501" s="2" t="s">
        <v>505</v>
      </c>
      <c r="B501">
        <v>278.60000610351602</v>
      </c>
      <c r="E501" s="2">
        <f t="shared" si="79"/>
        <v>34680</v>
      </c>
      <c r="F501">
        <v>278.60000610351602</v>
      </c>
      <c r="G501">
        <f t="shared" si="70"/>
        <v>12</v>
      </c>
      <c r="H501">
        <f t="shared" si="71"/>
        <v>12</v>
      </c>
      <c r="I501">
        <f t="shared" si="72"/>
        <v>1994</v>
      </c>
      <c r="J501">
        <f t="shared" si="73"/>
        <v>12</v>
      </c>
      <c r="L501">
        <f t="shared" si="74"/>
        <v>12</v>
      </c>
      <c r="M501">
        <f t="shared" si="75"/>
        <v>12</v>
      </c>
      <c r="N501">
        <f t="shared" si="76"/>
        <v>1994</v>
      </c>
      <c r="O501">
        <f t="shared" si="77"/>
        <v>12</v>
      </c>
      <c r="P501">
        <f t="shared" si="78"/>
        <v>278.60000610351602</v>
      </c>
    </row>
    <row r="502" spans="1:16" hidden="1">
      <c r="A502" s="2" t="s">
        <v>506</v>
      </c>
      <c r="B502">
        <v>279</v>
      </c>
      <c r="E502" s="2">
        <f t="shared" si="79"/>
        <v>34681</v>
      </c>
      <c r="F502">
        <v>279</v>
      </c>
      <c r="G502">
        <f t="shared" si="70"/>
        <v>12</v>
      </c>
      <c r="H502">
        <f t="shared" si="71"/>
        <v>13</v>
      </c>
      <c r="I502">
        <f t="shared" si="72"/>
        <v>1994</v>
      </c>
      <c r="J502">
        <f t="shared" si="73"/>
        <v>12</v>
      </c>
      <c r="L502">
        <f t="shared" si="74"/>
        <v>12</v>
      </c>
      <c r="M502">
        <f t="shared" si="75"/>
        <v>13</v>
      </c>
      <c r="N502">
        <f t="shared" si="76"/>
        <v>1994</v>
      </c>
      <c r="O502">
        <f t="shared" si="77"/>
        <v>12</v>
      </c>
      <c r="P502">
        <f t="shared" si="78"/>
        <v>279</v>
      </c>
    </row>
    <row r="503" spans="1:16" hidden="1">
      <c r="A503" s="2" t="s">
        <v>507</v>
      </c>
      <c r="B503">
        <v>277.60000610351602</v>
      </c>
      <c r="E503" s="2">
        <f t="shared" si="79"/>
        <v>34682</v>
      </c>
      <c r="F503">
        <v>277.60000610351602</v>
      </c>
      <c r="G503">
        <f t="shared" si="70"/>
        <v>12</v>
      </c>
      <c r="H503">
        <f t="shared" si="71"/>
        <v>14</v>
      </c>
      <c r="I503">
        <f t="shared" si="72"/>
        <v>1994</v>
      </c>
      <c r="J503">
        <f t="shared" si="73"/>
        <v>0</v>
      </c>
      <c r="L503">
        <f t="shared" si="74"/>
        <v>12</v>
      </c>
      <c r="M503">
        <f t="shared" si="75"/>
        <v>14</v>
      </c>
      <c r="N503">
        <f t="shared" si="76"/>
        <v>1994</v>
      </c>
      <c r="O503">
        <f t="shared" si="77"/>
        <v>0</v>
      </c>
      <c r="P503">
        <f t="shared" si="78"/>
        <v>277.60000610351602</v>
      </c>
    </row>
    <row r="504" spans="1:16" hidden="1">
      <c r="A504" s="2" t="s">
        <v>508</v>
      </c>
      <c r="B504">
        <v>273</v>
      </c>
      <c r="E504" s="2">
        <f t="shared" si="79"/>
        <v>34682</v>
      </c>
      <c r="F504">
        <v>273</v>
      </c>
      <c r="G504">
        <f t="shared" si="70"/>
        <v>12</v>
      </c>
      <c r="H504">
        <f t="shared" si="71"/>
        <v>14</v>
      </c>
      <c r="I504">
        <f t="shared" si="72"/>
        <v>1994</v>
      </c>
      <c r="J504">
        <f t="shared" si="73"/>
        <v>12</v>
      </c>
      <c r="L504">
        <f t="shared" si="74"/>
        <v>12</v>
      </c>
      <c r="M504">
        <f t="shared" si="75"/>
        <v>14</v>
      </c>
      <c r="N504">
        <f t="shared" si="76"/>
        <v>1994</v>
      </c>
      <c r="O504">
        <f t="shared" si="77"/>
        <v>12</v>
      </c>
      <c r="P504">
        <f t="shared" si="78"/>
        <v>273</v>
      </c>
    </row>
    <row r="505" spans="1:16" hidden="1">
      <c r="A505" s="2" t="s">
        <v>509</v>
      </c>
      <c r="B505">
        <v>272.70001220703102</v>
      </c>
      <c r="E505" s="2">
        <f t="shared" si="79"/>
        <v>34683</v>
      </c>
      <c r="F505">
        <v>272.70001220703102</v>
      </c>
      <c r="G505">
        <f t="shared" si="70"/>
        <v>12</v>
      </c>
      <c r="H505">
        <f t="shared" si="71"/>
        <v>15</v>
      </c>
      <c r="I505">
        <f t="shared" si="72"/>
        <v>1994</v>
      </c>
      <c r="J505">
        <f t="shared" si="73"/>
        <v>0</v>
      </c>
      <c r="L505">
        <f t="shared" si="74"/>
        <v>12</v>
      </c>
      <c r="M505">
        <f t="shared" si="75"/>
        <v>15</v>
      </c>
      <c r="N505">
        <f t="shared" si="76"/>
        <v>1994</v>
      </c>
      <c r="O505">
        <f t="shared" si="77"/>
        <v>0</v>
      </c>
      <c r="P505">
        <f t="shared" si="78"/>
        <v>272.70001220703102</v>
      </c>
    </row>
    <row r="506" spans="1:16" hidden="1">
      <c r="A506" s="2" t="s">
        <v>510</v>
      </c>
      <c r="B506">
        <v>272.10000610351602</v>
      </c>
      <c r="E506" s="2">
        <f t="shared" si="79"/>
        <v>34683</v>
      </c>
      <c r="F506">
        <v>272.10000610351602</v>
      </c>
      <c r="G506">
        <f t="shared" si="70"/>
        <v>12</v>
      </c>
      <c r="H506">
        <f t="shared" si="71"/>
        <v>15</v>
      </c>
      <c r="I506">
        <f t="shared" si="72"/>
        <v>1994</v>
      </c>
      <c r="J506">
        <f t="shared" si="73"/>
        <v>12</v>
      </c>
      <c r="L506">
        <f t="shared" si="74"/>
        <v>12</v>
      </c>
      <c r="M506">
        <f t="shared" si="75"/>
        <v>15</v>
      </c>
      <c r="N506">
        <f t="shared" si="76"/>
        <v>1994</v>
      </c>
      <c r="O506">
        <f t="shared" si="77"/>
        <v>12</v>
      </c>
      <c r="P506">
        <f t="shared" si="78"/>
        <v>272.10000610351602</v>
      </c>
    </row>
    <row r="507" spans="1:16" hidden="1">
      <c r="A507" s="2" t="s">
        <v>511</v>
      </c>
      <c r="B507">
        <v>271.5</v>
      </c>
      <c r="E507" s="2">
        <f t="shared" si="79"/>
        <v>34684</v>
      </c>
      <c r="F507">
        <v>271.5</v>
      </c>
      <c r="G507">
        <f t="shared" si="70"/>
        <v>12</v>
      </c>
      <c r="H507">
        <f t="shared" si="71"/>
        <v>16</v>
      </c>
      <c r="I507">
        <f t="shared" si="72"/>
        <v>1994</v>
      </c>
      <c r="J507">
        <f t="shared" si="73"/>
        <v>0</v>
      </c>
      <c r="L507">
        <f t="shared" si="74"/>
        <v>12</v>
      </c>
      <c r="M507">
        <f t="shared" si="75"/>
        <v>16</v>
      </c>
      <c r="N507">
        <f t="shared" si="76"/>
        <v>1994</v>
      </c>
      <c r="O507">
        <f t="shared" si="77"/>
        <v>0</v>
      </c>
      <c r="P507">
        <f t="shared" si="78"/>
        <v>271.5</v>
      </c>
    </row>
    <row r="508" spans="1:16" hidden="1">
      <c r="A508" s="2" t="s">
        <v>512</v>
      </c>
      <c r="B508">
        <v>273.60000610351602</v>
      </c>
      <c r="E508" s="2">
        <f t="shared" si="79"/>
        <v>34684</v>
      </c>
      <c r="F508">
        <v>273.60000610351602</v>
      </c>
      <c r="G508">
        <f t="shared" si="70"/>
        <v>12</v>
      </c>
      <c r="H508">
        <f t="shared" si="71"/>
        <v>16</v>
      </c>
      <c r="I508">
        <f t="shared" si="72"/>
        <v>1994</v>
      </c>
      <c r="J508">
        <f t="shared" si="73"/>
        <v>12</v>
      </c>
      <c r="L508">
        <f t="shared" si="74"/>
        <v>12</v>
      </c>
      <c r="M508">
        <f t="shared" si="75"/>
        <v>16</v>
      </c>
      <c r="N508">
        <f t="shared" si="76"/>
        <v>1994</v>
      </c>
      <c r="O508">
        <f t="shared" si="77"/>
        <v>12</v>
      </c>
      <c r="P508">
        <f t="shared" si="78"/>
        <v>273.60000610351602</v>
      </c>
    </row>
    <row r="509" spans="1:16" hidden="1">
      <c r="A509" s="2" t="s">
        <v>513</v>
      </c>
      <c r="B509">
        <v>274</v>
      </c>
      <c r="E509" s="2">
        <f t="shared" si="79"/>
        <v>34685</v>
      </c>
      <c r="F509">
        <v>274</v>
      </c>
      <c r="G509">
        <f t="shared" si="70"/>
        <v>12</v>
      </c>
      <c r="H509">
        <f t="shared" si="71"/>
        <v>17</v>
      </c>
      <c r="I509">
        <f t="shared" si="72"/>
        <v>1994</v>
      </c>
      <c r="J509">
        <f t="shared" si="73"/>
        <v>0</v>
      </c>
      <c r="L509">
        <f t="shared" si="74"/>
        <v>12</v>
      </c>
      <c r="M509">
        <f t="shared" si="75"/>
        <v>17</v>
      </c>
      <c r="N509">
        <f t="shared" si="76"/>
        <v>1994</v>
      </c>
      <c r="O509">
        <f t="shared" si="77"/>
        <v>0</v>
      </c>
      <c r="P509">
        <f t="shared" si="78"/>
        <v>274</v>
      </c>
    </row>
    <row r="510" spans="1:16" hidden="1">
      <c r="A510" s="2" t="s">
        <v>514</v>
      </c>
      <c r="B510">
        <v>273</v>
      </c>
      <c r="E510" s="2">
        <f t="shared" si="79"/>
        <v>34685</v>
      </c>
      <c r="F510">
        <v>273</v>
      </c>
      <c r="G510">
        <f t="shared" si="70"/>
        <v>12</v>
      </c>
      <c r="H510">
        <f t="shared" si="71"/>
        <v>17</v>
      </c>
      <c r="I510">
        <f t="shared" si="72"/>
        <v>1994</v>
      </c>
      <c r="J510">
        <f t="shared" si="73"/>
        <v>12</v>
      </c>
      <c r="L510">
        <f t="shared" si="74"/>
        <v>12</v>
      </c>
      <c r="M510">
        <f t="shared" si="75"/>
        <v>17</v>
      </c>
      <c r="N510">
        <f t="shared" si="76"/>
        <v>1994</v>
      </c>
      <c r="O510">
        <f t="shared" si="77"/>
        <v>12</v>
      </c>
      <c r="P510">
        <f t="shared" si="78"/>
        <v>273</v>
      </c>
    </row>
    <row r="511" spans="1:16" hidden="1">
      <c r="A511" s="2" t="s">
        <v>515</v>
      </c>
      <c r="B511">
        <v>272.10000610351602</v>
      </c>
      <c r="E511" s="2">
        <f t="shared" si="79"/>
        <v>34686</v>
      </c>
      <c r="F511">
        <v>272.10000610351602</v>
      </c>
      <c r="G511">
        <f t="shared" si="70"/>
        <v>12</v>
      </c>
      <c r="H511">
        <f t="shared" si="71"/>
        <v>18</v>
      </c>
      <c r="I511">
        <f t="shared" si="72"/>
        <v>1994</v>
      </c>
      <c r="J511">
        <f t="shared" si="73"/>
        <v>0</v>
      </c>
      <c r="L511">
        <f t="shared" si="74"/>
        <v>12</v>
      </c>
      <c r="M511">
        <f t="shared" si="75"/>
        <v>18</v>
      </c>
      <c r="N511">
        <f t="shared" si="76"/>
        <v>1994</v>
      </c>
      <c r="O511">
        <f t="shared" si="77"/>
        <v>0</v>
      </c>
      <c r="P511">
        <f t="shared" si="78"/>
        <v>272.10000610351602</v>
      </c>
    </row>
    <row r="512" spans="1:16" hidden="1">
      <c r="A512" s="2" t="s">
        <v>516</v>
      </c>
      <c r="B512">
        <v>273.39999389648398</v>
      </c>
      <c r="E512" s="2">
        <f t="shared" si="79"/>
        <v>34686</v>
      </c>
      <c r="F512">
        <v>273.39999389648398</v>
      </c>
      <c r="G512">
        <f t="shared" si="70"/>
        <v>12</v>
      </c>
      <c r="H512">
        <f t="shared" si="71"/>
        <v>18</v>
      </c>
      <c r="I512">
        <f t="shared" si="72"/>
        <v>1994</v>
      </c>
      <c r="J512">
        <f t="shared" si="73"/>
        <v>12</v>
      </c>
      <c r="L512">
        <f t="shared" si="74"/>
        <v>12</v>
      </c>
      <c r="M512">
        <f t="shared" si="75"/>
        <v>18</v>
      </c>
      <c r="N512">
        <f t="shared" si="76"/>
        <v>1994</v>
      </c>
      <c r="O512">
        <f t="shared" si="77"/>
        <v>12</v>
      </c>
      <c r="P512">
        <f t="shared" si="78"/>
        <v>273.39999389648398</v>
      </c>
    </row>
    <row r="513" spans="1:16" hidden="1">
      <c r="A513" s="2" t="s">
        <v>517</v>
      </c>
      <c r="B513">
        <v>276.20001220703102</v>
      </c>
      <c r="E513" s="2">
        <f t="shared" si="79"/>
        <v>34687</v>
      </c>
      <c r="F513">
        <v>276.20001220703102</v>
      </c>
      <c r="G513">
        <f t="shared" si="70"/>
        <v>12</v>
      </c>
      <c r="H513">
        <f t="shared" si="71"/>
        <v>19</v>
      </c>
      <c r="I513">
        <f t="shared" si="72"/>
        <v>1994</v>
      </c>
      <c r="J513">
        <f t="shared" si="73"/>
        <v>0</v>
      </c>
      <c r="L513">
        <f t="shared" si="74"/>
        <v>12</v>
      </c>
      <c r="M513">
        <f t="shared" si="75"/>
        <v>19</v>
      </c>
      <c r="N513">
        <f t="shared" si="76"/>
        <v>1994</v>
      </c>
      <c r="O513">
        <f t="shared" si="77"/>
        <v>0</v>
      </c>
      <c r="P513">
        <f t="shared" si="78"/>
        <v>276.20001220703102</v>
      </c>
    </row>
    <row r="514" spans="1:16" hidden="1">
      <c r="A514" s="2" t="s">
        <v>518</v>
      </c>
      <c r="B514">
        <v>273.39999389648398</v>
      </c>
      <c r="E514" s="2">
        <f t="shared" si="79"/>
        <v>34687</v>
      </c>
      <c r="F514">
        <v>273.39999389648398</v>
      </c>
      <c r="G514">
        <f t="shared" ref="G514:G577" si="80">MONTH(E514)</f>
        <v>12</v>
      </c>
      <c r="H514">
        <f t="shared" ref="H514:H577" si="81">DAY(E514)</f>
        <v>19</v>
      </c>
      <c r="I514">
        <f t="shared" ref="I514:I577" si="82">YEAR(E514)</f>
        <v>1994</v>
      </c>
      <c r="J514">
        <f t="shared" ref="J514:J577" si="83">IF(LEN(A514)=19,12,0)</f>
        <v>12</v>
      </c>
      <c r="L514">
        <f t="shared" ref="L514:L577" si="84">G514</f>
        <v>12</v>
      </c>
      <c r="M514">
        <f t="shared" ref="M514:M577" si="85">H514</f>
        <v>19</v>
      </c>
      <c r="N514">
        <f t="shared" ref="N514:N577" si="86">I514</f>
        <v>1994</v>
      </c>
      <c r="O514">
        <f t="shared" ref="O514:O577" si="87">J514</f>
        <v>12</v>
      </c>
      <c r="P514">
        <f t="shared" ref="P514:P577" si="88">IF(ISNA(F514),"",IF(F514&gt;350,"",F514))</f>
        <v>273.39999389648398</v>
      </c>
    </row>
    <row r="515" spans="1:16" hidden="1">
      <c r="A515" s="2" t="s">
        <v>519</v>
      </c>
      <c r="B515">
        <v>275</v>
      </c>
      <c r="E515" s="2">
        <f t="shared" ref="E515:E578" si="89">DATEVALUE(A515)</f>
        <v>34688</v>
      </c>
      <c r="F515">
        <v>275</v>
      </c>
      <c r="G515">
        <f t="shared" si="80"/>
        <v>12</v>
      </c>
      <c r="H515">
        <f t="shared" si="81"/>
        <v>20</v>
      </c>
      <c r="I515">
        <f t="shared" si="82"/>
        <v>1994</v>
      </c>
      <c r="J515">
        <f t="shared" si="83"/>
        <v>0</v>
      </c>
      <c r="L515">
        <f t="shared" si="84"/>
        <v>12</v>
      </c>
      <c r="M515">
        <f t="shared" si="85"/>
        <v>20</v>
      </c>
      <c r="N515">
        <f t="shared" si="86"/>
        <v>1994</v>
      </c>
      <c r="O515">
        <f t="shared" si="87"/>
        <v>0</v>
      </c>
      <c r="P515">
        <f t="shared" si="88"/>
        <v>275</v>
      </c>
    </row>
    <row r="516" spans="1:16" hidden="1">
      <c r="A516" s="2" t="s">
        <v>520</v>
      </c>
      <c r="B516">
        <v>273.20001220703102</v>
      </c>
      <c r="E516" s="2">
        <f t="shared" si="89"/>
        <v>34688</v>
      </c>
      <c r="F516">
        <v>273.20001220703102</v>
      </c>
      <c r="G516">
        <f t="shared" si="80"/>
        <v>12</v>
      </c>
      <c r="H516">
        <f t="shared" si="81"/>
        <v>20</v>
      </c>
      <c r="I516">
        <f t="shared" si="82"/>
        <v>1994</v>
      </c>
      <c r="J516">
        <f t="shared" si="83"/>
        <v>12</v>
      </c>
      <c r="L516">
        <f t="shared" si="84"/>
        <v>12</v>
      </c>
      <c r="M516">
        <f t="shared" si="85"/>
        <v>20</v>
      </c>
      <c r="N516">
        <f t="shared" si="86"/>
        <v>1994</v>
      </c>
      <c r="O516">
        <f t="shared" si="87"/>
        <v>12</v>
      </c>
      <c r="P516">
        <f t="shared" si="88"/>
        <v>273.20001220703102</v>
      </c>
    </row>
    <row r="517" spans="1:16" hidden="1">
      <c r="A517" s="2" t="s">
        <v>521</v>
      </c>
      <c r="B517">
        <v>271.70001220703102</v>
      </c>
      <c r="E517" s="2">
        <f t="shared" si="89"/>
        <v>34689</v>
      </c>
      <c r="F517">
        <v>271.70001220703102</v>
      </c>
      <c r="G517">
        <f t="shared" si="80"/>
        <v>12</v>
      </c>
      <c r="H517">
        <f t="shared" si="81"/>
        <v>21</v>
      </c>
      <c r="I517">
        <f t="shared" si="82"/>
        <v>1994</v>
      </c>
      <c r="J517">
        <f t="shared" si="83"/>
        <v>0</v>
      </c>
      <c r="L517">
        <f t="shared" si="84"/>
        <v>12</v>
      </c>
      <c r="M517">
        <f t="shared" si="85"/>
        <v>21</v>
      </c>
      <c r="N517">
        <f t="shared" si="86"/>
        <v>1994</v>
      </c>
      <c r="O517">
        <f t="shared" si="87"/>
        <v>0</v>
      </c>
      <c r="P517">
        <f t="shared" si="88"/>
        <v>271.70001220703102</v>
      </c>
    </row>
    <row r="518" spans="1:16" hidden="1">
      <c r="A518" s="2" t="s">
        <v>522</v>
      </c>
      <c r="B518">
        <v>270.70001220703102</v>
      </c>
      <c r="E518" s="2">
        <f t="shared" si="89"/>
        <v>34689</v>
      </c>
      <c r="F518">
        <v>270.70001220703102</v>
      </c>
      <c r="G518">
        <f t="shared" si="80"/>
        <v>12</v>
      </c>
      <c r="H518">
        <f t="shared" si="81"/>
        <v>21</v>
      </c>
      <c r="I518">
        <f t="shared" si="82"/>
        <v>1994</v>
      </c>
      <c r="J518">
        <f t="shared" si="83"/>
        <v>12</v>
      </c>
      <c r="L518">
        <f t="shared" si="84"/>
        <v>12</v>
      </c>
      <c r="M518">
        <f t="shared" si="85"/>
        <v>21</v>
      </c>
      <c r="N518">
        <f t="shared" si="86"/>
        <v>1994</v>
      </c>
      <c r="O518">
        <f t="shared" si="87"/>
        <v>12</v>
      </c>
      <c r="P518">
        <f t="shared" si="88"/>
        <v>270.70001220703102</v>
      </c>
    </row>
    <row r="519" spans="1:16" hidden="1">
      <c r="A519" s="2" t="s">
        <v>523</v>
      </c>
      <c r="B519">
        <v>269.10000610351602</v>
      </c>
      <c r="E519" s="2">
        <f t="shared" si="89"/>
        <v>34690</v>
      </c>
      <c r="F519">
        <v>269.10000610351602</v>
      </c>
      <c r="G519">
        <f t="shared" si="80"/>
        <v>12</v>
      </c>
      <c r="H519">
        <f t="shared" si="81"/>
        <v>22</v>
      </c>
      <c r="I519">
        <f t="shared" si="82"/>
        <v>1994</v>
      </c>
      <c r="J519">
        <f t="shared" si="83"/>
        <v>12</v>
      </c>
      <c r="L519">
        <f t="shared" si="84"/>
        <v>12</v>
      </c>
      <c r="M519">
        <f t="shared" si="85"/>
        <v>22</v>
      </c>
      <c r="N519">
        <f t="shared" si="86"/>
        <v>1994</v>
      </c>
      <c r="O519">
        <f t="shared" si="87"/>
        <v>12</v>
      </c>
      <c r="P519">
        <f t="shared" si="88"/>
        <v>269.10000610351602</v>
      </c>
    </row>
    <row r="520" spans="1:16" hidden="1">
      <c r="A520" s="2" t="s">
        <v>524</v>
      </c>
      <c r="B520">
        <v>269.70001220703102</v>
      </c>
      <c r="E520" s="2">
        <f t="shared" si="89"/>
        <v>34691</v>
      </c>
      <c r="F520">
        <v>269.70001220703102</v>
      </c>
      <c r="G520">
        <f t="shared" si="80"/>
        <v>12</v>
      </c>
      <c r="H520">
        <f t="shared" si="81"/>
        <v>23</v>
      </c>
      <c r="I520">
        <f t="shared" si="82"/>
        <v>1994</v>
      </c>
      <c r="J520">
        <f t="shared" si="83"/>
        <v>0</v>
      </c>
      <c r="L520">
        <f t="shared" si="84"/>
        <v>12</v>
      </c>
      <c r="M520">
        <f t="shared" si="85"/>
        <v>23</v>
      </c>
      <c r="N520">
        <f t="shared" si="86"/>
        <v>1994</v>
      </c>
      <c r="O520">
        <f t="shared" si="87"/>
        <v>0</v>
      </c>
      <c r="P520">
        <f t="shared" si="88"/>
        <v>269.70001220703102</v>
      </c>
    </row>
    <row r="521" spans="1:16" hidden="1">
      <c r="A521" s="2" t="s">
        <v>525</v>
      </c>
      <c r="B521">
        <v>269.70001220703102</v>
      </c>
      <c r="E521" s="2">
        <f t="shared" si="89"/>
        <v>34691</v>
      </c>
      <c r="F521">
        <v>269.70001220703102</v>
      </c>
      <c r="G521">
        <f t="shared" si="80"/>
        <v>12</v>
      </c>
      <c r="H521">
        <f t="shared" si="81"/>
        <v>23</v>
      </c>
      <c r="I521">
        <f t="shared" si="82"/>
        <v>1994</v>
      </c>
      <c r="J521">
        <f t="shared" si="83"/>
        <v>12</v>
      </c>
      <c r="L521">
        <f t="shared" si="84"/>
        <v>12</v>
      </c>
      <c r="M521">
        <f t="shared" si="85"/>
        <v>23</v>
      </c>
      <c r="N521">
        <f t="shared" si="86"/>
        <v>1994</v>
      </c>
      <c r="O521">
        <f t="shared" si="87"/>
        <v>12</v>
      </c>
      <c r="P521">
        <f t="shared" si="88"/>
        <v>269.70001220703102</v>
      </c>
    </row>
    <row r="522" spans="1:16" hidden="1">
      <c r="A522" s="2" t="s">
        <v>526</v>
      </c>
      <c r="B522">
        <v>268.70001220703102</v>
      </c>
      <c r="E522" s="2">
        <f t="shared" si="89"/>
        <v>34692</v>
      </c>
      <c r="F522">
        <v>268.70001220703102</v>
      </c>
      <c r="G522">
        <f t="shared" si="80"/>
        <v>12</v>
      </c>
      <c r="H522">
        <f t="shared" si="81"/>
        <v>24</v>
      </c>
      <c r="I522">
        <f t="shared" si="82"/>
        <v>1994</v>
      </c>
      <c r="J522">
        <f t="shared" si="83"/>
        <v>0</v>
      </c>
      <c r="L522">
        <f t="shared" si="84"/>
        <v>12</v>
      </c>
      <c r="M522">
        <f t="shared" si="85"/>
        <v>24</v>
      </c>
      <c r="N522">
        <f t="shared" si="86"/>
        <v>1994</v>
      </c>
      <c r="O522">
        <f t="shared" si="87"/>
        <v>0</v>
      </c>
      <c r="P522">
        <f t="shared" si="88"/>
        <v>268.70001220703102</v>
      </c>
    </row>
    <row r="523" spans="1:16" hidden="1">
      <c r="A523" s="2" t="s">
        <v>527</v>
      </c>
      <c r="B523">
        <v>266.70001220703102</v>
      </c>
      <c r="E523" s="2">
        <f t="shared" si="89"/>
        <v>34692</v>
      </c>
      <c r="F523">
        <v>266.70001220703102</v>
      </c>
      <c r="G523">
        <f t="shared" si="80"/>
        <v>12</v>
      </c>
      <c r="H523">
        <f t="shared" si="81"/>
        <v>24</v>
      </c>
      <c r="I523">
        <f t="shared" si="82"/>
        <v>1994</v>
      </c>
      <c r="J523">
        <f t="shared" si="83"/>
        <v>12</v>
      </c>
      <c r="L523">
        <f t="shared" si="84"/>
        <v>12</v>
      </c>
      <c r="M523">
        <f t="shared" si="85"/>
        <v>24</v>
      </c>
      <c r="N523">
        <f t="shared" si="86"/>
        <v>1994</v>
      </c>
      <c r="O523">
        <f t="shared" si="87"/>
        <v>12</v>
      </c>
      <c r="P523">
        <f t="shared" si="88"/>
        <v>266.70001220703102</v>
      </c>
    </row>
    <row r="524" spans="1:16" hidden="1">
      <c r="A524" s="2" t="s">
        <v>528</v>
      </c>
      <c r="B524">
        <v>272.10000610351602</v>
      </c>
      <c r="E524" s="2">
        <f t="shared" si="89"/>
        <v>34693</v>
      </c>
      <c r="F524">
        <v>272.10000610351602</v>
      </c>
      <c r="G524">
        <f t="shared" si="80"/>
        <v>12</v>
      </c>
      <c r="H524">
        <f t="shared" si="81"/>
        <v>25</v>
      </c>
      <c r="I524">
        <f t="shared" si="82"/>
        <v>1994</v>
      </c>
      <c r="J524">
        <f t="shared" si="83"/>
        <v>0</v>
      </c>
      <c r="L524">
        <f t="shared" si="84"/>
        <v>12</v>
      </c>
      <c r="M524">
        <f t="shared" si="85"/>
        <v>25</v>
      </c>
      <c r="N524">
        <f t="shared" si="86"/>
        <v>1994</v>
      </c>
      <c r="O524">
        <f t="shared" si="87"/>
        <v>0</v>
      </c>
      <c r="P524">
        <f t="shared" si="88"/>
        <v>272.10000610351602</v>
      </c>
    </row>
    <row r="525" spans="1:16" hidden="1">
      <c r="A525" s="2" t="s">
        <v>529</v>
      </c>
      <c r="B525">
        <v>270.29998779296898</v>
      </c>
      <c r="E525" s="2">
        <f t="shared" si="89"/>
        <v>34693</v>
      </c>
      <c r="F525">
        <v>270.29998779296898</v>
      </c>
      <c r="G525">
        <f t="shared" si="80"/>
        <v>12</v>
      </c>
      <c r="H525">
        <f t="shared" si="81"/>
        <v>25</v>
      </c>
      <c r="I525">
        <f t="shared" si="82"/>
        <v>1994</v>
      </c>
      <c r="J525">
        <f t="shared" si="83"/>
        <v>12</v>
      </c>
      <c r="L525">
        <f t="shared" si="84"/>
        <v>12</v>
      </c>
      <c r="M525">
        <f t="shared" si="85"/>
        <v>25</v>
      </c>
      <c r="N525">
        <f t="shared" si="86"/>
        <v>1994</v>
      </c>
      <c r="O525">
        <f t="shared" si="87"/>
        <v>12</v>
      </c>
      <c r="P525">
        <f t="shared" si="88"/>
        <v>270.29998779296898</v>
      </c>
    </row>
    <row r="526" spans="1:16" hidden="1">
      <c r="A526" s="2" t="s">
        <v>530</v>
      </c>
      <c r="B526">
        <v>267.5</v>
      </c>
      <c r="E526" s="2">
        <f t="shared" si="89"/>
        <v>34694</v>
      </c>
      <c r="F526">
        <v>267.5</v>
      </c>
      <c r="G526">
        <f t="shared" si="80"/>
        <v>12</v>
      </c>
      <c r="H526">
        <f t="shared" si="81"/>
        <v>26</v>
      </c>
      <c r="I526">
        <f t="shared" si="82"/>
        <v>1994</v>
      </c>
      <c r="J526">
        <f t="shared" si="83"/>
        <v>0</v>
      </c>
      <c r="L526">
        <f t="shared" si="84"/>
        <v>12</v>
      </c>
      <c r="M526">
        <f t="shared" si="85"/>
        <v>26</v>
      </c>
      <c r="N526">
        <f t="shared" si="86"/>
        <v>1994</v>
      </c>
      <c r="O526">
        <f t="shared" si="87"/>
        <v>0</v>
      </c>
      <c r="P526">
        <f t="shared" si="88"/>
        <v>267.5</v>
      </c>
    </row>
    <row r="527" spans="1:16" hidden="1">
      <c r="A527" s="2" t="s">
        <v>531</v>
      </c>
      <c r="B527">
        <v>271.70001220703102</v>
      </c>
      <c r="E527" s="2">
        <f t="shared" si="89"/>
        <v>34694</v>
      </c>
      <c r="F527">
        <v>271.70001220703102</v>
      </c>
      <c r="G527">
        <f t="shared" si="80"/>
        <v>12</v>
      </c>
      <c r="H527">
        <f t="shared" si="81"/>
        <v>26</v>
      </c>
      <c r="I527">
        <f t="shared" si="82"/>
        <v>1994</v>
      </c>
      <c r="J527">
        <f t="shared" si="83"/>
        <v>12</v>
      </c>
      <c r="L527">
        <f t="shared" si="84"/>
        <v>12</v>
      </c>
      <c r="M527">
        <f t="shared" si="85"/>
        <v>26</v>
      </c>
      <c r="N527">
        <f t="shared" si="86"/>
        <v>1994</v>
      </c>
      <c r="O527">
        <f t="shared" si="87"/>
        <v>12</v>
      </c>
      <c r="P527">
        <f t="shared" si="88"/>
        <v>271.70001220703102</v>
      </c>
    </row>
    <row r="528" spans="1:16" hidden="1">
      <c r="A528" s="2" t="s">
        <v>532</v>
      </c>
      <c r="B528">
        <v>274.60000610351602</v>
      </c>
      <c r="E528" s="2">
        <f t="shared" si="89"/>
        <v>34695</v>
      </c>
      <c r="F528">
        <v>274.60000610351602</v>
      </c>
      <c r="G528">
        <f t="shared" si="80"/>
        <v>12</v>
      </c>
      <c r="H528">
        <f t="shared" si="81"/>
        <v>27</v>
      </c>
      <c r="I528">
        <f t="shared" si="82"/>
        <v>1994</v>
      </c>
      <c r="J528">
        <f t="shared" si="83"/>
        <v>0</v>
      </c>
      <c r="L528">
        <f t="shared" si="84"/>
        <v>12</v>
      </c>
      <c r="M528">
        <f t="shared" si="85"/>
        <v>27</v>
      </c>
      <c r="N528">
        <f t="shared" si="86"/>
        <v>1994</v>
      </c>
      <c r="O528">
        <f t="shared" si="87"/>
        <v>0</v>
      </c>
      <c r="P528">
        <f t="shared" si="88"/>
        <v>274.60000610351602</v>
      </c>
    </row>
    <row r="529" spans="1:16" hidden="1">
      <c r="A529" s="2" t="s">
        <v>533</v>
      </c>
      <c r="B529">
        <v>278.20001220703102</v>
      </c>
      <c r="E529" s="2">
        <f t="shared" si="89"/>
        <v>34695</v>
      </c>
      <c r="F529">
        <v>278.20001220703102</v>
      </c>
      <c r="G529">
        <f t="shared" si="80"/>
        <v>12</v>
      </c>
      <c r="H529">
        <f t="shared" si="81"/>
        <v>27</v>
      </c>
      <c r="I529">
        <f t="shared" si="82"/>
        <v>1994</v>
      </c>
      <c r="J529">
        <f t="shared" si="83"/>
        <v>12</v>
      </c>
      <c r="L529">
        <f t="shared" si="84"/>
        <v>12</v>
      </c>
      <c r="M529">
        <f t="shared" si="85"/>
        <v>27</v>
      </c>
      <c r="N529">
        <f t="shared" si="86"/>
        <v>1994</v>
      </c>
      <c r="O529">
        <f t="shared" si="87"/>
        <v>12</v>
      </c>
      <c r="P529">
        <f t="shared" si="88"/>
        <v>278.20001220703102</v>
      </c>
    </row>
    <row r="530" spans="1:16" hidden="1">
      <c r="A530" s="2" t="s">
        <v>534</v>
      </c>
      <c r="B530">
        <v>279.79998779296898</v>
      </c>
      <c r="E530" s="2">
        <f t="shared" si="89"/>
        <v>34696</v>
      </c>
      <c r="F530">
        <v>279.79998779296898</v>
      </c>
      <c r="G530">
        <f t="shared" si="80"/>
        <v>12</v>
      </c>
      <c r="H530">
        <f t="shared" si="81"/>
        <v>28</v>
      </c>
      <c r="I530">
        <f t="shared" si="82"/>
        <v>1994</v>
      </c>
      <c r="J530">
        <f t="shared" si="83"/>
        <v>0</v>
      </c>
      <c r="L530">
        <f t="shared" si="84"/>
        <v>12</v>
      </c>
      <c r="M530">
        <f t="shared" si="85"/>
        <v>28</v>
      </c>
      <c r="N530">
        <f t="shared" si="86"/>
        <v>1994</v>
      </c>
      <c r="O530">
        <f t="shared" si="87"/>
        <v>0</v>
      </c>
      <c r="P530">
        <f t="shared" si="88"/>
        <v>279.79998779296898</v>
      </c>
    </row>
    <row r="531" spans="1:16" hidden="1">
      <c r="A531" s="2" t="s">
        <v>535</v>
      </c>
      <c r="B531">
        <v>281.39999389648398</v>
      </c>
      <c r="E531" s="2">
        <f t="shared" si="89"/>
        <v>34696</v>
      </c>
      <c r="F531">
        <v>281.39999389648398</v>
      </c>
      <c r="G531">
        <f t="shared" si="80"/>
        <v>12</v>
      </c>
      <c r="H531">
        <f t="shared" si="81"/>
        <v>28</v>
      </c>
      <c r="I531">
        <f t="shared" si="82"/>
        <v>1994</v>
      </c>
      <c r="J531">
        <f t="shared" si="83"/>
        <v>12</v>
      </c>
      <c r="L531">
        <f t="shared" si="84"/>
        <v>12</v>
      </c>
      <c r="M531">
        <f t="shared" si="85"/>
        <v>28</v>
      </c>
      <c r="N531">
        <f t="shared" si="86"/>
        <v>1994</v>
      </c>
      <c r="O531">
        <f t="shared" si="87"/>
        <v>12</v>
      </c>
      <c r="P531">
        <f t="shared" si="88"/>
        <v>281.39999389648398</v>
      </c>
    </row>
    <row r="532" spans="1:16" hidden="1">
      <c r="A532" s="2" t="s">
        <v>536</v>
      </c>
      <c r="B532">
        <v>280.60000610351602</v>
      </c>
      <c r="E532" s="2">
        <f t="shared" si="89"/>
        <v>34697</v>
      </c>
      <c r="F532">
        <v>280.60000610351602</v>
      </c>
      <c r="G532">
        <f t="shared" si="80"/>
        <v>12</v>
      </c>
      <c r="H532">
        <f t="shared" si="81"/>
        <v>29</v>
      </c>
      <c r="I532">
        <f t="shared" si="82"/>
        <v>1994</v>
      </c>
      <c r="J532">
        <f t="shared" si="83"/>
        <v>0</v>
      </c>
      <c r="L532">
        <f t="shared" si="84"/>
        <v>12</v>
      </c>
      <c r="M532">
        <f t="shared" si="85"/>
        <v>29</v>
      </c>
      <c r="N532">
        <f t="shared" si="86"/>
        <v>1994</v>
      </c>
      <c r="O532">
        <f t="shared" si="87"/>
        <v>0</v>
      </c>
      <c r="P532">
        <f t="shared" si="88"/>
        <v>280.60000610351602</v>
      </c>
    </row>
    <row r="533" spans="1:16" hidden="1">
      <c r="A533" s="2" t="s">
        <v>537</v>
      </c>
      <c r="B533">
        <v>281.20001220703102</v>
      </c>
      <c r="E533" s="2">
        <f t="shared" si="89"/>
        <v>34697</v>
      </c>
      <c r="F533">
        <v>281.20001220703102</v>
      </c>
      <c r="G533">
        <f t="shared" si="80"/>
        <v>12</v>
      </c>
      <c r="H533">
        <f t="shared" si="81"/>
        <v>29</v>
      </c>
      <c r="I533">
        <f t="shared" si="82"/>
        <v>1994</v>
      </c>
      <c r="J533">
        <f t="shared" si="83"/>
        <v>12</v>
      </c>
      <c r="L533">
        <f t="shared" si="84"/>
        <v>12</v>
      </c>
      <c r="M533">
        <f t="shared" si="85"/>
        <v>29</v>
      </c>
      <c r="N533">
        <f t="shared" si="86"/>
        <v>1994</v>
      </c>
      <c r="O533">
        <f t="shared" si="87"/>
        <v>12</v>
      </c>
      <c r="P533">
        <f t="shared" si="88"/>
        <v>281.20001220703102</v>
      </c>
    </row>
    <row r="534" spans="1:16" hidden="1">
      <c r="A534" s="2" t="s">
        <v>538</v>
      </c>
      <c r="B534">
        <v>279.60000610351602</v>
      </c>
      <c r="E534" s="2">
        <f t="shared" si="89"/>
        <v>34698</v>
      </c>
      <c r="F534">
        <v>279.60000610351602</v>
      </c>
      <c r="G534">
        <f t="shared" si="80"/>
        <v>12</v>
      </c>
      <c r="H534">
        <f t="shared" si="81"/>
        <v>30</v>
      </c>
      <c r="I534">
        <f t="shared" si="82"/>
        <v>1994</v>
      </c>
      <c r="J534">
        <f t="shared" si="83"/>
        <v>0</v>
      </c>
      <c r="L534">
        <f t="shared" si="84"/>
        <v>12</v>
      </c>
      <c r="M534">
        <f t="shared" si="85"/>
        <v>30</v>
      </c>
      <c r="N534">
        <f t="shared" si="86"/>
        <v>1994</v>
      </c>
      <c r="O534">
        <f t="shared" si="87"/>
        <v>0</v>
      </c>
      <c r="P534">
        <f t="shared" si="88"/>
        <v>279.60000610351602</v>
      </c>
    </row>
    <row r="535" spans="1:16" hidden="1">
      <c r="A535" s="2" t="s">
        <v>539</v>
      </c>
      <c r="B535">
        <v>276.39999389648398</v>
      </c>
      <c r="E535" s="2">
        <f t="shared" si="89"/>
        <v>34698</v>
      </c>
      <c r="F535">
        <v>276.39999389648398</v>
      </c>
      <c r="G535">
        <f t="shared" si="80"/>
        <v>12</v>
      </c>
      <c r="H535">
        <f t="shared" si="81"/>
        <v>30</v>
      </c>
      <c r="I535">
        <f t="shared" si="82"/>
        <v>1994</v>
      </c>
      <c r="J535">
        <f t="shared" si="83"/>
        <v>12</v>
      </c>
      <c r="L535">
        <f t="shared" si="84"/>
        <v>12</v>
      </c>
      <c r="M535">
        <f t="shared" si="85"/>
        <v>30</v>
      </c>
      <c r="N535">
        <f t="shared" si="86"/>
        <v>1994</v>
      </c>
      <c r="O535">
        <f t="shared" si="87"/>
        <v>12</v>
      </c>
      <c r="P535">
        <f t="shared" si="88"/>
        <v>276.39999389648398</v>
      </c>
    </row>
    <row r="536" spans="1:16" hidden="1">
      <c r="A536" s="2" t="s">
        <v>540</v>
      </c>
      <c r="B536">
        <v>275.60000610351602</v>
      </c>
      <c r="E536" s="2">
        <f t="shared" si="89"/>
        <v>34699</v>
      </c>
      <c r="F536">
        <v>275.60000610351602</v>
      </c>
      <c r="G536">
        <f t="shared" si="80"/>
        <v>12</v>
      </c>
      <c r="H536">
        <f t="shared" si="81"/>
        <v>31</v>
      </c>
      <c r="I536">
        <f t="shared" si="82"/>
        <v>1994</v>
      </c>
      <c r="J536">
        <f t="shared" si="83"/>
        <v>0</v>
      </c>
      <c r="L536">
        <f t="shared" si="84"/>
        <v>12</v>
      </c>
      <c r="M536">
        <f t="shared" si="85"/>
        <v>31</v>
      </c>
      <c r="N536">
        <f t="shared" si="86"/>
        <v>1994</v>
      </c>
      <c r="O536">
        <f t="shared" si="87"/>
        <v>0</v>
      </c>
      <c r="P536">
        <f t="shared" si="88"/>
        <v>275.60000610351602</v>
      </c>
    </row>
    <row r="537" spans="1:16" hidden="1">
      <c r="A537" s="2" t="s">
        <v>541</v>
      </c>
      <c r="B537">
        <v>275</v>
      </c>
      <c r="E537" s="2">
        <f t="shared" si="89"/>
        <v>34699</v>
      </c>
      <c r="F537">
        <v>275</v>
      </c>
      <c r="G537">
        <f t="shared" si="80"/>
        <v>12</v>
      </c>
      <c r="H537">
        <f t="shared" si="81"/>
        <v>31</v>
      </c>
      <c r="I537">
        <f t="shared" si="82"/>
        <v>1994</v>
      </c>
      <c r="J537">
        <f t="shared" si="83"/>
        <v>12</v>
      </c>
      <c r="L537">
        <f t="shared" si="84"/>
        <v>12</v>
      </c>
      <c r="M537">
        <f t="shared" si="85"/>
        <v>31</v>
      </c>
      <c r="N537">
        <f t="shared" si="86"/>
        <v>1994</v>
      </c>
      <c r="O537">
        <f t="shared" si="87"/>
        <v>12</v>
      </c>
      <c r="P537">
        <f t="shared" si="88"/>
        <v>275</v>
      </c>
    </row>
    <row r="538" spans="1:16" hidden="1">
      <c r="A538" s="2" t="s">
        <v>542</v>
      </c>
      <c r="B538">
        <v>271.70001220703102</v>
      </c>
      <c r="E538" s="2">
        <f t="shared" si="89"/>
        <v>34700</v>
      </c>
      <c r="F538">
        <v>271.70001220703102</v>
      </c>
      <c r="G538">
        <f t="shared" si="80"/>
        <v>1</v>
      </c>
      <c r="H538">
        <f t="shared" si="81"/>
        <v>1</v>
      </c>
      <c r="I538">
        <f t="shared" si="82"/>
        <v>1995</v>
      </c>
      <c r="J538">
        <f t="shared" si="83"/>
        <v>12</v>
      </c>
      <c r="L538">
        <f t="shared" si="84"/>
        <v>1</v>
      </c>
      <c r="M538">
        <f t="shared" si="85"/>
        <v>1</v>
      </c>
      <c r="N538">
        <f t="shared" si="86"/>
        <v>1995</v>
      </c>
      <c r="O538">
        <f t="shared" si="87"/>
        <v>12</v>
      </c>
      <c r="P538">
        <f t="shared" si="88"/>
        <v>271.70001220703102</v>
      </c>
    </row>
    <row r="539" spans="1:16" hidden="1">
      <c r="A539" s="2" t="s">
        <v>543</v>
      </c>
      <c r="B539">
        <v>269.70001220703102</v>
      </c>
      <c r="E539" s="2">
        <f t="shared" si="89"/>
        <v>34701</v>
      </c>
      <c r="F539">
        <v>269.70001220703102</v>
      </c>
      <c r="G539">
        <f t="shared" si="80"/>
        <v>1</v>
      </c>
      <c r="H539">
        <f t="shared" si="81"/>
        <v>2</v>
      </c>
      <c r="I539">
        <f t="shared" si="82"/>
        <v>1995</v>
      </c>
      <c r="J539">
        <f t="shared" si="83"/>
        <v>0</v>
      </c>
      <c r="L539">
        <f t="shared" si="84"/>
        <v>1</v>
      </c>
      <c r="M539">
        <f t="shared" si="85"/>
        <v>2</v>
      </c>
      <c r="N539">
        <f t="shared" si="86"/>
        <v>1995</v>
      </c>
      <c r="O539">
        <f t="shared" si="87"/>
        <v>0</v>
      </c>
      <c r="P539">
        <f t="shared" si="88"/>
        <v>269.70001220703102</v>
      </c>
    </row>
    <row r="540" spans="1:16" hidden="1">
      <c r="A540" s="2" t="s">
        <v>544</v>
      </c>
      <c r="B540">
        <v>267.89999389648398</v>
      </c>
      <c r="E540" s="2">
        <f t="shared" si="89"/>
        <v>34701</v>
      </c>
      <c r="F540">
        <v>267.89999389648398</v>
      </c>
      <c r="G540">
        <f t="shared" si="80"/>
        <v>1</v>
      </c>
      <c r="H540">
        <f t="shared" si="81"/>
        <v>2</v>
      </c>
      <c r="I540">
        <f t="shared" si="82"/>
        <v>1995</v>
      </c>
      <c r="J540">
        <f t="shared" si="83"/>
        <v>12</v>
      </c>
      <c r="L540">
        <f t="shared" si="84"/>
        <v>1</v>
      </c>
      <c r="M540">
        <f t="shared" si="85"/>
        <v>2</v>
      </c>
      <c r="N540">
        <f t="shared" si="86"/>
        <v>1995</v>
      </c>
      <c r="O540">
        <f t="shared" si="87"/>
        <v>12</v>
      </c>
      <c r="P540">
        <f t="shared" si="88"/>
        <v>267.89999389648398</v>
      </c>
    </row>
    <row r="541" spans="1:16" hidden="1">
      <c r="A541" s="2" t="s">
        <v>545</v>
      </c>
      <c r="B541">
        <v>269.5</v>
      </c>
      <c r="E541" s="2">
        <f t="shared" si="89"/>
        <v>34702</v>
      </c>
      <c r="F541">
        <v>269.5</v>
      </c>
      <c r="G541">
        <f t="shared" si="80"/>
        <v>1</v>
      </c>
      <c r="H541">
        <f t="shared" si="81"/>
        <v>3</v>
      </c>
      <c r="I541">
        <f t="shared" si="82"/>
        <v>1995</v>
      </c>
      <c r="J541">
        <f t="shared" si="83"/>
        <v>0</v>
      </c>
      <c r="L541">
        <f t="shared" si="84"/>
        <v>1</v>
      </c>
      <c r="M541">
        <f t="shared" si="85"/>
        <v>3</v>
      </c>
      <c r="N541">
        <f t="shared" si="86"/>
        <v>1995</v>
      </c>
      <c r="O541">
        <f t="shared" si="87"/>
        <v>0</v>
      </c>
      <c r="P541">
        <f t="shared" si="88"/>
        <v>269.5</v>
      </c>
    </row>
    <row r="542" spans="1:16" hidden="1">
      <c r="A542" s="2" t="s">
        <v>546</v>
      </c>
      <c r="B542">
        <v>268.70001220703102</v>
      </c>
      <c r="E542" s="2">
        <f t="shared" si="89"/>
        <v>34702</v>
      </c>
      <c r="F542">
        <v>268.70001220703102</v>
      </c>
      <c r="G542">
        <f t="shared" si="80"/>
        <v>1</v>
      </c>
      <c r="H542">
        <f t="shared" si="81"/>
        <v>3</v>
      </c>
      <c r="I542">
        <f t="shared" si="82"/>
        <v>1995</v>
      </c>
      <c r="J542">
        <f t="shared" si="83"/>
        <v>12</v>
      </c>
      <c r="L542">
        <f t="shared" si="84"/>
        <v>1</v>
      </c>
      <c r="M542">
        <f t="shared" si="85"/>
        <v>3</v>
      </c>
      <c r="N542">
        <f t="shared" si="86"/>
        <v>1995</v>
      </c>
      <c r="O542">
        <f t="shared" si="87"/>
        <v>12</v>
      </c>
      <c r="P542">
        <f t="shared" si="88"/>
        <v>268.70001220703102</v>
      </c>
    </row>
    <row r="543" spans="1:16" hidden="1">
      <c r="A543" s="2" t="s">
        <v>547</v>
      </c>
      <c r="B543">
        <v>266.10000610351602</v>
      </c>
      <c r="E543" s="2">
        <f t="shared" si="89"/>
        <v>34703</v>
      </c>
      <c r="F543">
        <v>266.10000610351602</v>
      </c>
      <c r="G543">
        <f t="shared" si="80"/>
        <v>1</v>
      </c>
      <c r="H543">
        <f t="shared" si="81"/>
        <v>4</v>
      </c>
      <c r="I543">
        <f t="shared" si="82"/>
        <v>1995</v>
      </c>
      <c r="J543">
        <f t="shared" si="83"/>
        <v>0</v>
      </c>
      <c r="L543">
        <f t="shared" si="84"/>
        <v>1</v>
      </c>
      <c r="M543">
        <f t="shared" si="85"/>
        <v>4</v>
      </c>
      <c r="N543">
        <f t="shared" si="86"/>
        <v>1995</v>
      </c>
      <c r="O543">
        <f t="shared" si="87"/>
        <v>0</v>
      </c>
      <c r="P543">
        <f t="shared" si="88"/>
        <v>266.10000610351602</v>
      </c>
    </row>
    <row r="544" spans="1:16" hidden="1">
      <c r="A544" s="2" t="s">
        <v>548</v>
      </c>
      <c r="B544">
        <v>266.29998779296898</v>
      </c>
      <c r="E544" s="2">
        <f t="shared" si="89"/>
        <v>34703</v>
      </c>
      <c r="F544">
        <v>266.29998779296898</v>
      </c>
      <c r="G544">
        <f t="shared" si="80"/>
        <v>1</v>
      </c>
      <c r="H544">
        <f t="shared" si="81"/>
        <v>4</v>
      </c>
      <c r="I544">
        <f t="shared" si="82"/>
        <v>1995</v>
      </c>
      <c r="J544">
        <f t="shared" si="83"/>
        <v>12</v>
      </c>
      <c r="L544">
        <f t="shared" si="84"/>
        <v>1</v>
      </c>
      <c r="M544">
        <f t="shared" si="85"/>
        <v>4</v>
      </c>
      <c r="N544">
        <f t="shared" si="86"/>
        <v>1995</v>
      </c>
      <c r="O544">
        <f t="shared" si="87"/>
        <v>12</v>
      </c>
      <c r="P544">
        <f t="shared" si="88"/>
        <v>266.29998779296898</v>
      </c>
    </row>
    <row r="545" spans="1:16" hidden="1">
      <c r="A545" s="2" t="s">
        <v>549</v>
      </c>
      <c r="B545">
        <v>265.70001220703102</v>
      </c>
      <c r="E545" s="2">
        <f t="shared" si="89"/>
        <v>34704</v>
      </c>
      <c r="F545">
        <v>265.70001220703102</v>
      </c>
      <c r="G545">
        <f t="shared" si="80"/>
        <v>1</v>
      </c>
      <c r="H545">
        <f t="shared" si="81"/>
        <v>5</v>
      </c>
      <c r="I545">
        <f t="shared" si="82"/>
        <v>1995</v>
      </c>
      <c r="J545">
        <f t="shared" si="83"/>
        <v>0</v>
      </c>
      <c r="L545">
        <f t="shared" si="84"/>
        <v>1</v>
      </c>
      <c r="M545">
        <f t="shared" si="85"/>
        <v>5</v>
      </c>
      <c r="N545">
        <f t="shared" si="86"/>
        <v>1995</v>
      </c>
      <c r="O545">
        <f t="shared" si="87"/>
        <v>0</v>
      </c>
      <c r="P545">
        <f t="shared" si="88"/>
        <v>265.70001220703102</v>
      </c>
    </row>
    <row r="546" spans="1:16" hidden="1">
      <c r="A546" s="2" t="s">
        <v>550</v>
      </c>
      <c r="B546">
        <v>263.10000610351602</v>
      </c>
      <c r="E546" s="2">
        <f t="shared" si="89"/>
        <v>34704</v>
      </c>
      <c r="F546">
        <v>263.10000610351602</v>
      </c>
      <c r="G546">
        <f t="shared" si="80"/>
        <v>1</v>
      </c>
      <c r="H546">
        <f t="shared" si="81"/>
        <v>5</v>
      </c>
      <c r="I546">
        <f t="shared" si="82"/>
        <v>1995</v>
      </c>
      <c r="J546">
        <f t="shared" si="83"/>
        <v>12</v>
      </c>
      <c r="L546">
        <f t="shared" si="84"/>
        <v>1</v>
      </c>
      <c r="M546">
        <f t="shared" si="85"/>
        <v>5</v>
      </c>
      <c r="N546">
        <f t="shared" si="86"/>
        <v>1995</v>
      </c>
      <c r="O546">
        <f t="shared" si="87"/>
        <v>12</v>
      </c>
      <c r="P546">
        <f t="shared" si="88"/>
        <v>263.10000610351602</v>
      </c>
    </row>
    <row r="547" spans="1:16" hidden="1">
      <c r="A547" s="2" t="s">
        <v>551</v>
      </c>
      <c r="B547">
        <v>269.10000610351602</v>
      </c>
      <c r="E547" s="2">
        <f t="shared" si="89"/>
        <v>34705</v>
      </c>
      <c r="F547">
        <v>269.10000610351602</v>
      </c>
      <c r="G547">
        <f t="shared" si="80"/>
        <v>1</v>
      </c>
      <c r="H547">
        <f t="shared" si="81"/>
        <v>6</v>
      </c>
      <c r="I547">
        <f t="shared" si="82"/>
        <v>1995</v>
      </c>
      <c r="J547">
        <f t="shared" si="83"/>
        <v>0</v>
      </c>
      <c r="L547">
        <f t="shared" si="84"/>
        <v>1</v>
      </c>
      <c r="M547">
        <f t="shared" si="85"/>
        <v>6</v>
      </c>
      <c r="N547">
        <f t="shared" si="86"/>
        <v>1995</v>
      </c>
      <c r="O547">
        <f t="shared" si="87"/>
        <v>0</v>
      </c>
      <c r="P547">
        <f t="shared" si="88"/>
        <v>269.10000610351602</v>
      </c>
    </row>
    <row r="548" spans="1:16" hidden="1">
      <c r="A548" s="2" t="s">
        <v>552</v>
      </c>
      <c r="B548">
        <v>267.70001220703102</v>
      </c>
      <c r="E548" s="2">
        <f t="shared" si="89"/>
        <v>34705</v>
      </c>
      <c r="F548">
        <v>267.70001220703102</v>
      </c>
      <c r="G548">
        <f t="shared" si="80"/>
        <v>1</v>
      </c>
      <c r="H548">
        <f t="shared" si="81"/>
        <v>6</v>
      </c>
      <c r="I548">
        <f t="shared" si="82"/>
        <v>1995</v>
      </c>
      <c r="J548">
        <f t="shared" si="83"/>
        <v>12</v>
      </c>
      <c r="L548">
        <f t="shared" si="84"/>
        <v>1</v>
      </c>
      <c r="M548">
        <f t="shared" si="85"/>
        <v>6</v>
      </c>
      <c r="N548">
        <f t="shared" si="86"/>
        <v>1995</v>
      </c>
      <c r="O548">
        <f t="shared" si="87"/>
        <v>12</v>
      </c>
      <c r="P548">
        <f t="shared" si="88"/>
        <v>267.70001220703102</v>
      </c>
    </row>
    <row r="549" spans="1:16" hidden="1">
      <c r="A549" s="2" t="s">
        <v>553</v>
      </c>
      <c r="B549">
        <v>270.89999389648398</v>
      </c>
      <c r="E549" s="2">
        <f t="shared" si="89"/>
        <v>34706</v>
      </c>
      <c r="F549">
        <v>270.89999389648398</v>
      </c>
      <c r="G549">
        <f t="shared" si="80"/>
        <v>1</v>
      </c>
      <c r="H549">
        <f t="shared" si="81"/>
        <v>7</v>
      </c>
      <c r="I549">
        <f t="shared" si="82"/>
        <v>1995</v>
      </c>
      <c r="J549">
        <f t="shared" si="83"/>
        <v>0</v>
      </c>
      <c r="L549">
        <f t="shared" si="84"/>
        <v>1</v>
      </c>
      <c r="M549">
        <f t="shared" si="85"/>
        <v>7</v>
      </c>
      <c r="N549">
        <f t="shared" si="86"/>
        <v>1995</v>
      </c>
      <c r="O549">
        <f t="shared" si="87"/>
        <v>0</v>
      </c>
      <c r="P549">
        <f t="shared" si="88"/>
        <v>270.89999389648398</v>
      </c>
    </row>
    <row r="550" spans="1:16" hidden="1">
      <c r="A550" s="2" t="s">
        <v>554</v>
      </c>
      <c r="B550">
        <v>270.89999389648398</v>
      </c>
      <c r="E550" s="2">
        <f t="shared" si="89"/>
        <v>34706</v>
      </c>
      <c r="F550">
        <v>270.89999389648398</v>
      </c>
      <c r="G550">
        <f t="shared" si="80"/>
        <v>1</v>
      </c>
      <c r="H550">
        <f t="shared" si="81"/>
        <v>7</v>
      </c>
      <c r="I550">
        <f t="shared" si="82"/>
        <v>1995</v>
      </c>
      <c r="J550">
        <f t="shared" si="83"/>
        <v>12</v>
      </c>
      <c r="L550">
        <f t="shared" si="84"/>
        <v>1</v>
      </c>
      <c r="M550">
        <f t="shared" si="85"/>
        <v>7</v>
      </c>
      <c r="N550">
        <f t="shared" si="86"/>
        <v>1995</v>
      </c>
      <c r="O550">
        <f t="shared" si="87"/>
        <v>12</v>
      </c>
      <c r="P550">
        <f t="shared" si="88"/>
        <v>270.89999389648398</v>
      </c>
    </row>
    <row r="551" spans="1:16" hidden="1">
      <c r="A551" s="2" t="s">
        <v>555</v>
      </c>
      <c r="B551">
        <v>266.10000610351602</v>
      </c>
      <c r="E551" s="2">
        <f t="shared" si="89"/>
        <v>34707</v>
      </c>
      <c r="F551">
        <v>266.10000610351602</v>
      </c>
      <c r="G551">
        <f t="shared" si="80"/>
        <v>1</v>
      </c>
      <c r="H551">
        <f t="shared" si="81"/>
        <v>8</v>
      </c>
      <c r="I551">
        <f t="shared" si="82"/>
        <v>1995</v>
      </c>
      <c r="J551">
        <f t="shared" si="83"/>
        <v>0</v>
      </c>
      <c r="L551">
        <f t="shared" si="84"/>
        <v>1</v>
      </c>
      <c r="M551">
        <f t="shared" si="85"/>
        <v>8</v>
      </c>
      <c r="N551">
        <f t="shared" si="86"/>
        <v>1995</v>
      </c>
      <c r="O551">
        <f t="shared" si="87"/>
        <v>0</v>
      </c>
      <c r="P551">
        <f t="shared" si="88"/>
        <v>266.10000610351602</v>
      </c>
    </row>
    <row r="552" spans="1:16" hidden="1">
      <c r="A552" s="2" t="s">
        <v>556</v>
      </c>
      <c r="B552">
        <v>268.29998779296898</v>
      </c>
      <c r="E552" s="2">
        <f t="shared" si="89"/>
        <v>34707</v>
      </c>
      <c r="F552">
        <v>268.29998779296898</v>
      </c>
      <c r="G552">
        <f t="shared" si="80"/>
        <v>1</v>
      </c>
      <c r="H552">
        <f t="shared" si="81"/>
        <v>8</v>
      </c>
      <c r="I552">
        <f t="shared" si="82"/>
        <v>1995</v>
      </c>
      <c r="J552">
        <f t="shared" si="83"/>
        <v>12</v>
      </c>
      <c r="L552">
        <f t="shared" si="84"/>
        <v>1</v>
      </c>
      <c r="M552">
        <f t="shared" si="85"/>
        <v>8</v>
      </c>
      <c r="N552">
        <f t="shared" si="86"/>
        <v>1995</v>
      </c>
      <c r="O552">
        <f t="shared" si="87"/>
        <v>12</v>
      </c>
      <c r="P552">
        <f t="shared" si="88"/>
        <v>268.29998779296898</v>
      </c>
    </row>
    <row r="553" spans="1:16" hidden="1">
      <c r="A553" s="2" t="s">
        <v>557</v>
      </c>
      <c r="B553">
        <v>272.89999389648398</v>
      </c>
      <c r="E553" s="2">
        <f t="shared" si="89"/>
        <v>34708</v>
      </c>
      <c r="F553">
        <v>272.89999389648398</v>
      </c>
      <c r="G553">
        <f t="shared" si="80"/>
        <v>1</v>
      </c>
      <c r="H553">
        <f t="shared" si="81"/>
        <v>9</v>
      </c>
      <c r="I553">
        <f t="shared" si="82"/>
        <v>1995</v>
      </c>
      <c r="J553">
        <f t="shared" si="83"/>
        <v>0</v>
      </c>
      <c r="L553">
        <f t="shared" si="84"/>
        <v>1</v>
      </c>
      <c r="M553">
        <f t="shared" si="85"/>
        <v>9</v>
      </c>
      <c r="N553">
        <f t="shared" si="86"/>
        <v>1995</v>
      </c>
      <c r="O553">
        <f t="shared" si="87"/>
        <v>0</v>
      </c>
      <c r="P553">
        <f t="shared" si="88"/>
        <v>272.89999389648398</v>
      </c>
    </row>
    <row r="554" spans="1:16" hidden="1">
      <c r="A554" s="2" t="s">
        <v>558</v>
      </c>
      <c r="B554">
        <v>271.70001220703102</v>
      </c>
      <c r="E554" s="2">
        <f t="shared" si="89"/>
        <v>34708</v>
      </c>
      <c r="F554">
        <v>271.70001220703102</v>
      </c>
      <c r="G554">
        <f t="shared" si="80"/>
        <v>1</v>
      </c>
      <c r="H554">
        <f t="shared" si="81"/>
        <v>9</v>
      </c>
      <c r="I554">
        <f t="shared" si="82"/>
        <v>1995</v>
      </c>
      <c r="J554">
        <f t="shared" si="83"/>
        <v>12</v>
      </c>
      <c r="L554">
        <f t="shared" si="84"/>
        <v>1</v>
      </c>
      <c r="M554">
        <f t="shared" si="85"/>
        <v>9</v>
      </c>
      <c r="N554">
        <f t="shared" si="86"/>
        <v>1995</v>
      </c>
      <c r="O554">
        <f t="shared" si="87"/>
        <v>12</v>
      </c>
      <c r="P554">
        <f t="shared" si="88"/>
        <v>271.70001220703102</v>
      </c>
    </row>
    <row r="555" spans="1:16" hidden="1">
      <c r="A555" s="2" t="s">
        <v>559</v>
      </c>
      <c r="B555">
        <v>274.79998779296898</v>
      </c>
      <c r="E555" s="2">
        <f t="shared" si="89"/>
        <v>34709</v>
      </c>
      <c r="F555">
        <v>274.79998779296898</v>
      </c>
      <c r="G555">
        <f t="shared" si="80"/>
        <v>1</v>
      </c>
      <c r="H555">
        <f t="shared" si="81"/>
        <v>10</v>
      </c>
      <c r="I555">
        <f t="shared" si="82"/>
        <v>1995</v>
      </c>
      <c r="J555">
        <f t="shared" si="83"/>
        <v>0</v>
      </c>
      <c r="L555">
        <f t="shared" si="84"/>
        <v>1</v>
      </c>
      <c r="M555">
        <f t="shared" si="85"/>
        <v>10</v>
      </c>
      <c r="N555">
        <f t="shared" si="86"/>
        <v>1995</v>
      </c>
      <c r="O555">
        <f t="shared" si="87"/>
        <v>0</v>
      </c>
      <c r="P555">
        <f t="shared" si="88"/>
        <v>274.79998779296898</v>
      </c>
    </row>
    <row r="556" spans="1:16" hidden="1">
      <c r="A556" s="2" t="s">
        <v>560</v>
      </c>
      <c r="B556">
        <v>273.79998779296898</v>
      </c>
      <c r="E556" s="2">
        <f t="shared" si="89"/>
        <v>34709</v>
      </c>
      <c r="F556">
        <v>273.79998779296898</v>
      </c>
      <c r="G556">
        <f t="shared" si="80"/>
        <v>1</v>
      </c>
      <c r="H556">
        <f t="shared" si="81"/>
        <v>10</v>
      </c>
      <c r="I556">
        <f t="shared" si="82"/>
        <v>1995</v>
      </c>
      <c r="J556">
        <f t="shared" si="83"/>
        <v>12</v>
      </c>
      <c r="L556">
        <f t="shared" si="84"/>
        <v>1</v>
      </c>
      <c r="M556">
        <f t="shared" si="85"/>
        <v>10</v>
      </c>
      <c r="N556">
        <f t="shared" si="86"/>
        <v>1995</v>
      </c>
      <c r="O556">
        <f t="shared" si="87"/>
        <v>12</v>
      </c>
      <c r="P556">
        <f t="shared" si="88"/>
        <v>273.79998779296898</v>
      </c>
    </row>
    <row r="557" spans="1:16" hidden="1">
      <c r="A557" s="2" t="s">
        <v>561</v>
      </c>
      <c r="B557">
        <v>277.39999389648398</v>
      </c>
      <c r="E557" s="2">
        <f t="shared" si="89"/>
        <v>34710</v>
      </c>
      <c r="F557">
        <v>277.39999389648398</v>
      </c>
      <c r="G557">
        <f t="shared" si="80"/>
        <v>1</v>
      </c>
      <c r="H557">
        <f t="shared" si="81"/>
        <v>11</v>
      </c>
      <c r="I557">
        <f t="shared" si="82"/>
        <v>1995</v>
      </c>
      <c r="J557">
        <f t="shared" si="83"/>
        <v>0</v>
      </c>
      <c r="L557">
        <f t="shared" si="84"/>
        <v>1</v>
      </c>
      <c r="M557">
        <f t="shared" si="85"/>
        <v>11</v>
      </c>
      <c r="N557">
        <f t="shared" si="86"/>
        <v>1995</v>
      </c>
      <c r="O557">
        <f t="shared" si="87"/>
        <v>0</v>
      </c>
      <c r="P557">
        <f t="shared" si="88"/>
        <v>277.39999389648398</v>
      </c>
    </row>
    <row r="558" spans="1:16" hidden="1">
      <c r="A558" s="2" t="s">
        <v>562</v>
      </c>
      <c r="B558">
        <v>272.10000610351602</v>
      </c>
      <c r="E558" s="2">
        <f t="shared" si="89"/>
        <v>34710</v>
      </c>
      <c r="F558">
        <v>272.10000610351602</v>
      </c>
      <c r="G558">
        <f t="shared" si="80"/>
        <v>1</v>
      </c>
      <c r="H558">
        <f t="shared" si="81"/>
        <v>11</v>
      </c>
      <c r="I558">
        <f t="shared" si="82"/>
        <v>1995</v>
      </c>
      <c r="J558">
        <f t="shared" si="83"/>
        <v>12</v>
      </c>
      <c r="L558">
        <f t="shared" si="84"/>
        <v>1</v>
      </c>
      <c r="M558">
        <f t="shared" si="85"/>
        <v>11</v>
      </c>
      <c r="N558">
        <f t="shared" si="86"/>
        <v>1995</v>
      </c>
      <c r="O558">
        <f t="shared" si="87"/>
        <v>12</v>
      </c>
      <c r="P558">
        <f t="shared" si="88"/>
        <v>272.10000610351602</v>
      </c>
    </row>
    <row r="559" spans="1:16" hidden="1">
      <c r="A559" s="2" t="s">
        <v>563</v>
      </c>
      <c r="B559">
        <v>270.5</v>
      </c>
      <c r="E559" s="2">
        <f t="shared" si="89"/>
        <v>34711</v>
      </c>
      <c r="F559">
        <v>270.5</v>
      </c>
      <c r="G559">
        <f t="shared" si="80"/>
        <v>1</v>
      </c>
      <c r="H559">
        <f t="shared" si="81"/>
        <v>12</v>
      </c>
      <c r="I559">
        <f t="shared" si="82"/>
        <v>1995</v>
      </c>
      <c r="J559">
        <f t="shared" si="83"/>
        <v>0</v>
      </c>
      <c r="L559">
        <f t="shared" si="84"/>
        <v>1</v>
      </c>
      <c r="M559">
        <f t="shared" si="85"/>
        <v>12</v>
      </c>
      <c r="N559">
        <f t="shared" si="86"/>
        <v>1995</v>
      </c>
      <c r="O559">
        <f t="shared" si="87"/>
        <v>0</v>
      </c>
      <c r="P559">
        <f t="shared" si="88"/>
        <v>270.5</v>
      </c>
    </row>
    <row r="560" spans="1:16" hidden="1">
      <c r="A560" s="2" t="s">
        <v>564</v>
      </c>
      <c r="B560">
        <v>270.89999389648398</v>
      </c>
      <c r="E560" s="2">
        <f t="shared" si="89"/>
        <v>34711</v>
      </c>
      <c r="F560">
        <v>270.89999389648398</v>
      </c>
      <c r="G560">
        <f t="shared" si="80"/>
        <v>1</v>
      </c>
      <c r="H560">
        <f t="shared" si="81"/>
        <v>12</v>
      </c>
      <c r="I560">
        <f t="shared" si="82"/>
        <v>1995</v>
      </c>
      <c r="J560">
        <f t="shared" si="83"/>
        <v>12</v>
      </c>
      <c r="L560">
        <f t="shared" si="84"/>
        <v>1</v>
      </c>
      <c r="M560">
        <f t="shared" si="85"/>
        <v>12</v>
      </c>
      <c r="N560">
        <f t="shared" si="86"/>
        <v>1995</v>
      </c>
      <c r="O560">
        <f t="shared" si="87"/>
        <v>12</v>
      </c>
      <c r="P560">
        <f t="shared" si="88"/>
        <v>270.89999389648398</v>
      </c>
    </row>
    <row r="561" spans="1:16" hidden="1">
      <c r="A561" s="2" t="s">
        <v>565</v>
      </c>
      <c r="B561">
        <v>268.10000610351602</v>
      </c>
      <c r="E561" s="2">
        <f t="shared" si="89"/>
        <v>34712</v>
      </c>
      <c r="F561">
        <v>268.10000610351602</v>
      </c>
      <c r="G561">
        <f t="shared" si="80"/>
        <v>1</v>
      </c>
      <c r="H561">
        <f t="shared" si="81"/>
        <v>13</v>
      </c>
      <c r="I561">
        <f t="shared" si="82"/>
        <v>1995</v>
      </c>
      <c r="J561">
        <f t="shared" si="83"/>
        <v>0</v>
      </c>
      <c r="L561">
        <f t="shared" si="84"/>
        <v>1</v>
      </c>
      <c r="M561">
        <f t="shared" si="85"/>
        <v>13</v>
      </c>
      <c r="N561">
        <f t="shared" si="86"/>
        <v>1995</v>
      </c>
      <c r="O561">
        <f t="shared" si="87"/>
        <v>0</v>
      </c>
      <c r="P561">
        <f t="shared" si="88"/>
        <v>268.10000610351602</v>
      </c>
    </row>
    <row r="562" spans="1:16" hidden="1">
      <c r="A562" s="2" t="s">
        <v>566</v>
      </c>
      <c r="B562">
        <v>268.89999389648398</v>
      </c>
      <c r="E562" s="2">
        <f t="shared" si="89"/>
        <v>34712</v>
      </c>
      <c r="F562">
        <v>268.89999389648398</v>
      </c>
      <c r="G562">
        <f t="shared" si="80"/>
        <v>1</v>
      </c>
      <c r="H562">
        <f t="shared" si="81"/>
        <v>13</v>
      </c>
      <c r="I562">
        <f t="shared" si="82"/>
        <v>1995</v>
      </c>
      <c r="J562">
        <f t="shared" si="83"/>
        <v>12</v>
      </c>
      <c r="L562">
        <f t="shared" si="84"/>
        <v>1</v>
      </c>
      <c r="M562">
        <f t="shared" si="85"/>
        <v>13</v>
      </c>
      <c r="N562">
        <f t="shared" si="86"/>
        <v>1995</v>
      </c>
      <c r="O562">
        <f t="shared" si="87"/>
        <v>12</v>
      </c>
      <c r="P562">
        <f t="shared" si="88"/>
        <v>268.89999389648398</v>
      </c>
    </row>
    <row r="563" spans="1:16" hidden="1">
      <c r="A563" s="2" t="s">
        <v>567</v>
      </c>
      <c r="B563">
        <v>271.29998779296898</v>
      </c>
      <c r="E563" s="2">
        <f t="shared" si="89"/>
        <v>34713</v>
      </c>
      <c r="F563">
        <v>271.29998779296898</v>
      </c>
      <c r="G563">
        <f t="shared" si="80"/>
        <v>1</v>
      </c>
      <c r="H563">
        <f t="shared" si="81"/>
        <v>14</v>
      </c>
      <c r="I563">
        <f t="shared" si="82"/>
        <v>1995</v>
      </c>
      <c r="J563">
        <f t="shared" si="83"/>
        <v>0</v>
      </c>
      <c r="L563">
        <f t="shared" si="84"/>
        <v>1</v>
      </c>
      <c r="M563">
        <f t="shared" si="85"/>
        <v>14</v>
      </c>
      <c r="N563">
        <f t="shared" si="86"/>
        <v>1995</v>
      </c>
      <c r="O563">
        <f t="shared" si="87"/>
        <v>0</v>
      </c>
      <c r="P563">
        <f t="shared" si="88"/>
        <v>271.29998779296898</v>
      </c>
    </row>
    <row r="564" spans="1:16" hidden="1">
      <c r="A564" s="2" t="s">
        <v>568</v>
      </c>
      <c r="B564">
        <v>272.10000610351602</v>
      </c>
      <c r="E564" s="2">
        <f t="shared" si="89"/>
        <v>34713</v>
      </c>
      <c r="F564">
        <v>272.10000610351602</v>
      </c>
      <c r="G564">
        <f t="shared" si="80"/>
        <v>1</v>
      </c>
      <c r="H564">
        <f t="shared" si="81"/>
        <v>14</v>
      </c>
      <c r="I564">
        <f t="shared" si="82"/>
        <v>1995</v>
      </c>
      <c r="J564">
        <f t="shared" si="83"/>
        <v>12</v>
      </c>
      <c r="L564">
        <f t="shared" si="84"/>
        <v>1</v>
      </c>
      <c r="M564">
        <f t="shared" si="85"/>
        <v>14</v>
      </c>
      <c r="N564">
        <f t="shared" si="86"/>
        <v>1995</v>
      </c>
      <c r="O564">
        <f t="shared" si="87"/>
        <v>12</v>
      </c>
      <c r="P564">
        <f t="shared" si="88"/>
        <v>272.10000610351602</v>
      </c>
    </row>
    <row r="565" spans="1:16" hidden="1">
      <c r="A565" s="2" t="s">
        <v>569</v>
      </c>
      <c r="B565">
        <v>274</v>
      </c>
      <c r="E565" s="2">
        <f t="shared" si="89"/>
        <v>34714</v>
      </c>
      <c r="F565">
        <v>274</v>
      </c>
      <c r="G565">
        <f t="shared" si="80"/>
        <v>1</v>
      </c>
      <c r="H565">
        <f t="shared" si="81"/>
        <v>15</v>
      </c>
      <c r="I565">
        <f t="shared" si="82"/>
        <v>1995</v>
      </c>
      <c r="J565">
        <f t="shared" si="83"/>
        <v>0</v>
      </c>
      <c r="L565">
        <f t="shared" si="84"/>
        <v>1</v>
      </c>
      <c r="M565">
        <f t="shared" si="85"/>
        <v>15</v>
      </c>
      <c r="N565">
        <f t="shared" si="86"/>
        <v>1995</v>
      </c>
      <c r="O565">
        <f t="shared" si="87"/>
        <v>0</v>
      </c>
      <c r="P565">
        <f t="shared" si="88"/>
        <v>274</v>
      </c>
    </row>
    <row r="566" spans="1:16" hidden="1">
      <c r="A566" s="2" t="s">
        <v>570</v>
      </c>
      <c r="B566">
        <v>273.79998779296898</v>
      </c>
      <c r="E566" s="2">
        <f t="shared" si="89"/>
        <v>34714</v>
      </c>
      <c r="F566">
        <v>273.79998779296898</v>
      </c>
      <c r="G566">
        <f t="shared" si="80"/>
        <v>1</v>
      </c>
      <c r="H566">
        <f t="shared" si="81"/>
        <v>15</v>
      </c>
      <c r="I566">
        <f t="shared" si="82"/>
        <v>1995</v>
      </c>
      <c r="J566">
        <f t="shared" si="83"/>
        <v>12</v>
      </c>
      <c r="L566">
        <f t="shared" si="84"/>
        <v>1</v>
      </c>
      <c r="M566">
        <f t="shared" si="85"/>
        <v>15</v>
      </c>
      <c r="N566">
        <f t="shared" si="86"/>
        <v>1995</v>
      </c>
      <c r="O566">
        <f t="shared" si="87"/>
        <v>12</v>
      </c>
      <c r="P566">
        <f t="shared" si="88"/>
        <v>273.79998779296898</v>
      </c>
    </row>
    <row r="567" spans="1:16" hidden="1">
      <c r="A567" s="2" t="s">
        <v>571</v>
      </c>
      <c r="B567">
        <v>275</v>
      </c>
      <c r="E567" s="2">
        <f t="shared" si="89"/>
        <v>34715</v>
      </c>
      <c r="F567">
        <v>275</v>
      </c>
      <c r="G567">
        <f t="shared" si="80"/>
        <v>1</v>
      </c>
      <c r="H567">
        <f t="shared" si="81"/>
        <v>16</v>
      </c>
      <c r="I567">
        <f t="shared" si="82"/>
        <v>1995</v>
      </c>
      <c r="J567">
        <f t="shared" si="83"/>
        <v>0</v>
      </c>
      <c r="L567">
        <f t="shared" si="84"/>
        <v>1</v>
      </c>
      <c r="M567">
        <f t="shared" si="85"/>
        <v>16</v>
      </c>
      <c r="N567">
        <f t="shared" si="86"/>
        <v>1995</v>
      </c>
      <c r="O567">
        <f t="shared" si="87"/>
        <v>0</v>
      </c>
      <c r="P567">
        <f t="shared" si="88"/>
        <v>275</v>
      </c>
    </row>
    <row r="568" spans="1:16" hidden="1">
      <c r="A568" s="2" t="s">
        <v>572</v>
      </c>
      <c r="B568">
        <v>273.79998779296898</v>
      </c>
      <c r="E568" s="2">
        <f t="shared" si="89"/>
        <v>34715</v>
      </c>
      <c r="F568">
        <v>273.79998779296898</v>
      </c>
      <c r="G568">
        <f t="shared" si="80"/>
        <v>1</v>
      </c>
      <c r="H568">
        <f t="shared" si="81"/>
        <v>16</v>
      </c>
      <c r="I568">
        <f t="shared" si="82"/>
        <v>1995</v>
      </c>
      <c r="J568">
        <f t="shared" si="83"/>
        <v>12</v>
      </c>
      <c r="L568">
        <f t="shared" si="84"/>
        <v>1</v>
      </c>
      <c r="M568">
        <f t="shared" si="85"/>
        <v>16</v>
      </c>
      <c r="N568">
        <f t="shared" si="86"/>
        <v>1995</v>
      </c>
      <c r="O568">
        <f t="shared" si="87"/>
        <v>12</v>
      </c>
      <c r="P568">
        <f t="shared" si="88"/>
        <v>273.79998779296898</v>
      </c>
    </row>
    <row r="569" spans="1:16" hidden="1">
      <c r="A569" s="2" t="s">
        <v>573</v>
      </c>
      <c r="B569">
        <v>278.60000610351602</v>
      </c>
      <c r="E569" s="2">
        <f t="shared" si="89"/>
        <v>34716</v>
      </c>
      <c r="F569">
        <v>278.60000610351602</v>
      </c>
      <c r="G569">
        <f t="shared" si="80"/>
        <v>1</v>
      </c>
      <c r="H569">
        <f t="shared" si="81"/>
        <v>17</v>
      </c>
      <c r="I569">
        <f t="shared" si="82"/>
        <v>1995</v>
      </c>
      <c r="J569">
        <f t="shared" si="83"/>
        <v>0</v>
      </c>
      <c r="L569">
        <f t="shared" si="84"/>
        <v>1</v>
      </c>
      <c r="M569">
        <f t="shared" si="85"/>
        <v>17</v>
      </c>
      <c r="N569">
        <f t="shared" si="86"/>
        <v>1995</v>
      </c>
      <c r="O569">
        <f t="shared" si="87"/>
        <v>0</v>
      </c>
      <c r="P569">
        <f t="shared" si="88"/>
        <v>278.60000610351602</v>
      </c>
    </row>
    <row r="570" spans="1:16" hidden="1">
      <c r="A570" s="2" t="s">
        <v>574</v>
      </c>
      <c r="B570">
        <v>278.20001220703102</v>
      </c>
      <c r="E570" s="2">
        <f t="shared" si="89"/>
        <v>34716</v>
      </c>
      <c r="F570">
        <v>278.20001220703102</v>
      </c>
      <c r="G570">
        <f t="shared" si="80"/>
        <v>1</v>
      </c>
      <c r="H570">
        <f t="shared" si="81"/>
        <v>17</v>
      </c>
      <c r="I570">
        <f t="shared" si="82"/>
        <v>1995</v>
      </c>
      <c r="J570">
        <f t="shared" si="83"/>
        <v>12</v>
      </c>
      <c r="L570">
        <f t="shared" si="84"/>
        <v>1</v>
      </c>
      <c r="M570">
        <f t="shared" si="85"/>
        <v>17</v>
      </c>
      <c r="N570">
        <f t="shared" si="86"/>
        <v>1995</v>
      </c>
      <c r="O570">
        <f t="shared" si="87"/>
        <v>12</v>
      </c>
      <c r="P570">
        <f t="shared" si="88"/>
        <v>278.20001220703102</v>
      </c>
    </row>
    <row r="571" spans="1:16" hidden="1">
      <c r="A571" s="2" t="s">
        <v>575</v>
      </c>
      <c r="B571">
        <v>277.20001220703102</v>
      </c>
      <c r="E571" s="2">
        <f t="shared" si="89"/>
        <v>34717</v>
      </c>
      <c r="F571">
        <v>277.20001220703102</v>
      </c>
      <c r="G571">
        <f t="shared" si="80"/>
        <v>1</v>
      </c>
      <c r="H571">
        <f t="shared" si="81"/>
        <v>18</v>
      </c>
      <c r="I571">
        <f t="shared" si="82"/>
        <v>1995</v>
      </c>
      <c r="J571">
        <f t="shared" si="83"/>
        <v>0</v>
      </c>
      <c r="L571">
        <f t="shared" si="84"/>
        <v>1</v>
      </c>
      <c r="M571">
        <f t="shared" si="85"/>
        <v>18</v>
      </c>
      <c r="N571">
        <f t="shared" si="86"/>
        <v>1995</v>
      </c>
      <c r="O571">
        <f t="shared" si="87"/>
        <v>0</v>
      </c>
      <c r="P571">
        <f t="shared" si="88"/>
        <v>277.20001220703102</v>
      </c>
    </row>
    <row r="572" spans="1:16" hidden="1">
      <c r="A572" s="2" t="s">
        <v>576</v>
      </c>
      <c r="B572">
        <v>278</v>
      </c>
      <c r="E572" s="2">
        <f t="shared" si="89"/>
        <v>34717</v>
      </c>
      <c r="F572">
        <v>278</v>
      </c>
      <c r="G572">
        <f t="shared" si="80"/>
        <v>1</v>
      </c>
      <c r="H572">
        <f t="shared" si="81"/>
        <v>18</v>
      </c>
      <c r="I572">
        <f t="shared" si="82"/>
        <v>1995</v>
      </c>
      <c r="J572">
        <f t="shared" si="83"/>
        <v>12</v>
      </c>
      <c r="L572">
        <f t="shared" si="84"/>
        <v>1</v>
      </c>
      <c r="M572">
        <f t="shared" si="85"/>
        <v>18</v>
      </c>
      <c r="N572">
        <f t="shared" si="86"/>
        <v>1995</v>
      </c>
      <c r="O572">
        <f t="shared" si="87"/>
        <v>12</v>
      </c>
      <c r="P572">
        <f t="shared" si="88"/>
        <v>278</v>
      </c>
    </row>
    <row r="573" spans="1:16" hidden="1">
      <c r="A573" s="2" t="s">
        <v>577</v>
      </c>
      <c r="B573">
        <v>274</v>
      </c>
      <c r="E573" s="2">
        <f t="shared" si="89"/>
        <v>34718</v>
      </c>
      <c r="F573">
        <v>274</v>
      </c>
      <c r="G573">
        <f t="shared" si="80"/>
        <v>1</v>
      </c>
      <c r="H573">
        <f t="shared" si="81"/>
        <v>19</v>
      </c>
      <c r="I573">
        <f t="shared" si="82"/>
        <v>1995</v>
      </c>
      <c r="J573">
        <f t="shared" si="83"/>
        <v>0</v>
      </c>
      <c r="L573">
        <f t="shared" si="84"/>
        <v>1</v>
      </c>
      <c r="M573">
        <f t="shared" si="85"/>
        <v>19</v>
      </c>
      <c r="N573">
        <f t="shared" si="86"/>
        <v>1995</v>
      </c>
      <c r="O573">
        <f t="shared" si="87"/>
        <v>0</v>
      </c>
      <c r="P573">
        <f t="shared" si="88"/>
        <v>274</v>
      </c>
    </row>
    <row r="574" spans="1:16" hidden="1">
      <c r="A574" s="2" t="s">
        <v>578</v>
      </c>
      <c r="B574">
        <v>273.79998779296898</v>
      </c>
      <c r="E574" s="2">
        <f t="shared" si="89"/>
        <v>34718</v>
      </c>
      <c r="F574">
        <v>273.79998779296898</v>
      </c>
      <c r="G574">
        <f t="shared" si="80"/>
        <v>1</v>
      </c>
      <c r="H574">
        <f t="shared" si="81"/>
        <v>19</v>
      </c>
      <c r="I574">
        <f t="shared" si="82"/>
        <v>1995</v>
      </c>
      <c r="J574">
        <f t="shared" si="83"/>
        <v>12</v>
      </c>
      <c r="L574">
        <f t="shared" si="84"/>
        <v>1</v>
      </c>
      <c r="M574">
        <f t="shared" si="85"/>
        <v>19</v>
      </c>
      <c r="N574">
        <f t="shared" si="86"/>
        <v>1995</v>
      </c>
      <c r="O574">
        <f t="shared" si="87"/>
        <v>12</v>
      </c>
      <c r="P574">
        <f t="shared" si="88"/>
        <v>273.79998779296898</v>
      </c>
    </row>
    <row r="575" spans="1:16" hidden="1">
      <c r="A575" s="2" t="s">
        <v>579</v>
      </c>
      <c r="B575">
        <v>281</v>
      </c>
      <c r="E575" s="2">
        <f t="shared" si="89"/>
        <v>34719</v>
      </c>
      <c r="F575">
        <v>281</v>
      </c>
      <c r="G575">
        <f t="shared" si="80"/>
        <v>1</v>
      </c>
      <c r="H575">
        <f t="shared" si="81"/>
        <v>20</v>
      </c>
      <c r="I575">
        <f t="shared" si="82"/>
        <v>1995</v>
      </c>
      <c r="J575">
        <f t="shared" si="83"/>
        <v>0</v>
      </c>
      <c r="L575">
        <f t="shared" si="84"/>
        <v>1</v>
      </c>
      <c r="M575">
        <f t="shared" si="85"/>
        <v>20</v>
      </c>
      <c r="N575">
        <f t="shared" si="86"/>
        <v>1995</v>
      </c>
      <c r="O575">
        <f t="shared" si="87"/>
        <v>0</v>
      </c>
      <c r="P575">
        <f t="shared" si="88"/>
        <v>281</v>
      </c>
    </row>
    <row r="576" spans="1:16" hidden="1">
      <c r="A576" s="2" t="s">
        <v>580</v>
      </c>
      <c r="B576">
        <v>277.20001220703102</v>
      </c>
      <c r="E576" s="2">
        <f t="shared" si="89"/>
        <v>34719</v>
      </c>
      <c r="F576">
        <v>277.20001220703102</v>
      </c>
      <c r="G576">
        <f t="shared" si="80"/>
        <v>1</v>
      </c>
      <c r="H576">
        <f t="shared" si="81"/>
        <v>20</v>
      </c>
      <c r="I576">
        <f t="shared" si="82"/>
        <v>1995</v>
      </c>
      <c r="J576">
        <f t="shared" si="83"/>
        <v>12</v>
      </c>
      <c r="L576">
        <f t="shared" si="84"/>
        <v>1</v>
      </c>
      <c r="M576">
        <f t="shared" si="85"/>
        <v>20</v>
      </c>
      <c r="N576">
        <f t="shared" si="86"/>
        <v>1995</v>
      </c>
      <c r="O576">
        <f t="shared" si="87"/>
        <v>12</v>
      </c>
      <c r="P576">
        <f t="shared" si="88"/>
        <v>277.20001220703102</v>
      </c>
    </row>
    <row r="577" spans="1:16" hidden="1">
      <c r="A577" s="2" t="s">
        <v>581</v>
      </c>
      <c r="B577">
        <v>273.60000610351602</v>
      </c>
      <c r="E577" s="2">
        <f t="shared" si="89"/>
        <v>34720</v>
      </c>
      <c r="F577">
        <v>273.60000610351602</v>
      </c>
      <c r="G577">
        <f t="shared" si="80"/>
        <v>1</v>
      </c>
      <c r="H577">
        <f t="shared" si="81"/>
        <v>21</v>
      </c>
      <c r="I577">
        <f t="shared" si="82"/>
        <v>1995</v>
      </c>
      <c r="J577">
        <f t="shared" si="83"/>
        <v>0</v>
      </c>
      <c r="L577">
        <f t="shared" si="84"/>
        <v>1</v>
      </c>
      <c r="M577">
        <f t="shared" si="85"/>
        <v>21</v>
      </c>
      <c r="N577">
        <f t="shared" si="86"/>
        <v>1995</v>
      </c>
      <c r="O577">
        <f t="shared" si="87"/>
        <v>0</v>
      </c>
      <c r="P577">
        <f t="shared" si="88"/>
        <v>273.60000610351602</v>
      </c>
    </row>
    <row r="578" spans="1:16" hidden="1">
      <c r="A578" s="2" t="s">
        <v>582</v>
      </c>
      <c r="B578">
        <v>272.89999389648398</v>
      </c>
      <c r="E578" s="2">
        <f t="shared" si="89"/>
        <v>34720</v>
      </c>
      <c r="F578">
        <v>272.89999389648398</v>
      </c>
      <c r="G578">
        <f t="shared" ref="G578:G641" si="90">MONTH(E578)</f>
        <v>1</v>
      </c>
      <c r="H578">
        <f t="shared" ref="H578:H641" si="91">DAY(E578)</f>
        <v>21</v>
      </c>
      <c r="I578">
        <f t="shared" ref="I578:I641" si="92">YEAR(E578)</f>
        <v>1995</v>
      </c>
      <c r="J578">
        <f t="shared" ref="J578:J641" si="93">IF(LEN(A578)=19,12,0)</f>
        <v>12</v>
      </c>
      <c r="L578">
        <f t="shared" ref="L578:L641" si="94">G578</f>
        <v>1</v>
      </c>
      <c r="M578">
        <f t="shared" ref="M578:M641" si="95">H578</f>
        <v>21</v>
      </c>
      <c r="N578">
        <f t="shared" ref="N578:N641" si="96">I578</f>
        <v>1995</v>
      </c>
      <c r="O578">
        <f t="shared" ref="O578:O641" si="97">J578</f>
        <v>12</v>
      </c>
      <c r="P578">
        <f t="shared" ref="P578:P641" si="98">IF(ISNA(F578),"",IF(F578&gt;350,"",F578))</f>
        <v>272.89999389648398</v>
      </c>
    </row>
    <row r="579" spans="1:16" hidden="1">
      <c r="A579" s="2" t="s">
        <v>583</v>
      </c>
      <c r="B579">
        <v>275.20001220703102</v>
      </c>
      <c r="E579" s="2">
        <f t="shared" ref="E579:E642" si="99">DATEVALUE(A579)</f>
        <v>34721</v>
      </c>
      <c r="F579">
        <v>275.20001220703102</v>
      </c>
      <c r="G579">
        <f t="shared" si="90"/>
        <v>1</v>
      </c>
      <c r="H579">
        <f t="shared" si="91"/>
        <v>22</v>
      </c>
      <c r="I579">
        <f t="shared" si="92"/>
        <v>1995</v>
      </c>
      <c r="J579">
        <f t="shared" si="93"/>
        <v>0</v>
      </c>
      <c r="L579">
        <f t="shared" si="94"/>
        <v>1</v>
      </c>
      <c r="M579">
        <f t="shared" si="95"/>
        <v>22</v>
      </c>
      <c r="N579">
        <f t="shared" si="96"/>
        <v>1995</v>
      </c>
      <c r="O579">
        <f t="shared" si="97"/>
        <v>0</v>
      </c>
      <c r="P579">
        <f t="shared" si="98"/>
        <v>275.20001220703102</v>
      </c>
    </row>
    <row r="580" spans="1:16" hidden="1">
      <c r="A580" s="2" t="s">
        <v>584</v>
      </c>
      <c r="B580">
        <v>277.39999389648398</v>
      </c>
      <c r="E580" s="2">
        <f t="shared" si="99"/>
        <v>34721</v>
      </c>
      <c r="F580">
        <v>277.39999389648398</v>
      </c>
      <c r="G580">
        <f t="shared" si="90"/>
        <v>1</v>
      </c>
      <c r="H580">
        <f t="shared" si="91"/>
        <v>22</v>
      </c>
      <c r="I580">
        <f t="shared" si="92"/>
        <v>1995</v>
      </c>
      <c r="J580">
        <f t="shared" si="93"/>
        <v>12</v>
      </c>
      <c r="L580">
        <f t="shared" si="94"/>
        <v>1</v>
      </c>
      <c r="M580">
        <f t="shared" si="95"/>
        <v>22</v>
      </c>
      <c r="N580">
        <f t="shared" si="96"/>
        <v>1995</v>
      </c>
      <c r="O580">
        <f t="shared" si="97"/>
        <v>12</v>
      </c>
      <c r="P580">
        <f t="shared" si="98"/>
        <v>277.39999389648398</v>
      </c>
    </row>
    <row r="581" spans="1:16" hidden="1">
      <c r="A581" s="2" t="s">
        <v>585</v>
      </c>
      <c r="B581">
        <v>277</v>
      </c>
      <c r="E581" s="2">
        <f t="shared" si="99"/>
        <v>34722</v>
      </c>
      <c r="F581">
        <v>277</v>
      </c>
      <c r="G581">
        <f t="shared" si="90"/>
        <v>1</v>
      </c>
      <c r="H581">
        <f t="shared" si="91"/>
        <v>23</v>
      </c>
      <c r="I581">
        <f t="shared" si="92"/>
        <v>1995</v>
      </c>
      <c r="J581">
        <f t="shared" si="93"/>
        <v>0</v>
      </c>
      <c r="L581">
        <f t="shared" si="94"/>
        <v>1</v>
      </c>
      <c r="M581">
        <f t="shared" si="95"/>
        <v>23</v>
      </c>
      <c r="N581">
        <f t="shared" si="96"/>
        <v>1995</v>
      </c>
      <c r="O581">
        <f t="shared" si="97"/>
        <v>0</v>
      </c>
      <c r="P581">
        <f t="shared" si="98"/>
        <v>277</v>
      </c>
    </row>
    <row r="582" spans="1:16" hidden="1">
      <c r="A582" s="2" t="s">
        <v>586</v>
      </c>
      <c r="B582">
        <v>277.20001220703102</v>
      </c>
      <c r="E582" s="2">
        <f t="shared" si="99"/>
        <v>34722</v>
      </c>
      <c r="F582">
        <v>277.20001220703102</v>
      </c>
      <c r="G582">
        <f t="shared" si="90"/>
        <v>1</v>
      </c>
      <c r="H582">
        <f t="shared" si="91"/>
        <v>23</v>
      </c>
      <c r="I582">
        <f t="shared" si="92"/>
        <v>1995</v>
      </c>
      <c r="J582">
        <f t="shared" si="93"/>
        <v>12</v>
      </c>
      <c r="L582">
        <f t="shared" si="94"/>
        <v>1</v>
      </c>
      <c r="M582">
        <f t="shared" si="95"/>
        <v>23</v>
      </c>
      <c r="N582">
        <f t="shared" si="96"/>
        <v>1995</v>
      </c>
      <c r="O582">
        <f t="shared" si="97"/>
        <v>12</v>
      </c>
      <c r="P582">
        <f t="shared" si="98"/>
        <v>277.20001220703102</v>
      </c>
    </row>
    <row r="583" spans="1:16" hidden="1">
      <c r="A583" s="2" t="s">
        <v>587</v>
      </c>
      <c r="B583">
        <v>275</v>
      </c>
      <c r="E583" s="2">
        <f t="shared" si="99"/>
        <v>34723</v>
      </c>
      <c r="F583">
        <v>275</v>
      </c>
      <c r="G583">
        <f t="shared" si="90"/>
        <v>1</v>
      </c>
      <c r="H583">
        <f t="shared" si="91"/>
        <v>24</v>
      </c>
      <c r="I583">
        <f t="shared" si="92"/>
        <v>1995</v>
      </c>
      <c r="J583">
        <f t="shared" si="93"/>
        <v>0</v>
      </c>
      <c r="L583">
        <f t="shared" si="94"/>
        <v>1</v>
      </c>
      <c r="M583">
        <f t="shared" si="95"/>
        <v>24</v>
      </c>
      <c r="N583">
        <f t="shared" si="96"/>
        <v>1995</v>
      </c>
      <c r="O583">
        <f t="shared" si="97"/>
        <v>0</v>
      </c>
      <c r="P583">
        <f t="shared" si="98"/>
        <v>275</v>
      </c>
    </row>
    <row r="584" spans="1:16" hidden="1">
      <c r="A584" s="2" t="s">
        <v>588</v>
      </c>
      <c r="B584">
        <v>273.60000610351602</v>
      </c>
      <c r="E584" s="2">
        <f t="shared" si="99"/>
        <v>34723</v>
      </c>
      <c r="F584">
        <v>273.60000610351602</v>
      </c>
      <c r="G584">
        <f t="shared" si="90"/>
        <v>1</v>
      </c>
      <c r="H584">
        <f t="shared" si="91"/>
        <v>24</v>
      </c>
      <c r="I584">
        <f t="shared" si="92"/>
        <v>1995</v>
      </c>
      <c r="J584">
        <f t="shared" si="93"/>
        <v>12</v>
      </c>
      <c r="L584">
        <f t="shared" si="94"/>
        <v>1</v>
      </c>
      <c r="M584">
        <f t="shared" si="95"/>
        <v>24</v>
      </c>
      <c r="N584">
        <f t="shared" si="96"/>
        <v>1995</v>
      </c>
      <c r="O584">
        <f t="shared" si="97"/>
        <v>12</v>
      </c>
      <c r="P584">
        <f t="shared" si="98"/>
        <v>273.60000610351602</v>
      </c>
    </row>
    <row r="585" spans="1:16" hidden="1">
      <c r="A585" s="2" t="s">
        <v>589</v>
      </c>
      <c r="B585">
        <v>274</v>
      </c>
      <c r="E585" s="2">
        <f t="shared" si="99"/>
        <v>34724</v>
      </c>
      <c r="F585">
        <v>274</v>
      </c>
      <c r="G585">
        <f t="shared" si="90"/>
        <v>1</v>
      </c>
      <c r="H585">
        <f t="shared" si="91"/>
        <v>25</v>
      </c>
      <c r="I585">
        <f t="shared" si="92"/>
        <v>1995</v>
      </c>
      <c r="J585">
        <f t="shared" si="93"/>
        <v>0</v>
      </c>
      <c r="L585">
        <f t="shared" si="94"/>
        <v>1</v>
      </c>
      <c r="M585">
        <f t="shared" si="95"/>
        <v>25</v>
      </c>
      <c r="N585">
        <f t="shared" si="96"/>
        <v>1995</v>
      </c>
      <c r="O585">
        <f t="shared" si="97"/>
        <v>0</v>
      </c>
      <c r="P585">
        <f t="shared" si="98"/>
        <v>274</v>
      </c>
    </row>
    <row r="586" spans="1:16" hidden="1">
      <c r="A586" s="2" t="s">
        <v>590</v>
      </c>
      <c r="B586">
        <v>282.79998779296898</v>
      </c>
      <c r="E586" s="2">
        <f t="shared" si="99"/>
        <v>34724</v>
      </c>
      <c r="F586">
        <v>282.79998779296898</v>
      </c>
      <c r="G586">
        <f t="shared" si="90"/>
        <v>1</v>
      </c>
      <c r="H586">
        <f t="shared" si="91"/>
        <v>25</v>
      </c>
      <c r="I586">
        <f t="shared" si="92"/>
        <v>1995</v>
      </c>
      <c r="J586">
        <f t="shared" si="93"/>
        <v>12</v>
      </c>
      <c r="L586">
        <f t="shared" si="94"/>
        <v>1</v>
      </c>
      <c r="M586">
        <f t="shared" si="95"/>
        <v>25</v>
      </c>
      <c r="N586">
        <f t="shared" si="96"/>
        <v>1995</v>
      </c>
      <c r="O586">
        <f t="shared" si="97"/>
        <v>12</v>
      </c>
      <c r="P586">
        <f t="shared" si="98"/>
        <v>282.79998779296898</v>
      </c>
    </row>
    <row r="587" spans="1:16" hidden="1">
      <c r="A587" s="2" t="s">
        <v>591</v>
      </c>
      <c r="B587">
        <v>280.39999389648398</v>
      </c>
      <c r="E587" s="2">
        <f t="shared" si="99"/>
        <v>34725</v>
      </c>
      <c r="F587">
        <v>280.39999389648398</v>
      </c>
      <c r="G587">
        <f t="shared" si="90"/>
        <v>1</v>
      </c>
      <c r="H587">
        <f t="shared" si="91"/>
        <v>26</v>
      </c>
      <c r="I587">
        <f t="shared" si="92"/>
        <v>1995</v>
      </c>
      <c r="J587">
        <f t="shared" si="93"/>
        <v>0</v>
      </c>
      <c r="L587">
        <f t="shared" si="94"/>
        <v>1</v>
      </c>
      <c r="M587">
        <f t="shared" si="95"/>
        <v>26</v>
      </c>
      <c r="N587">
        <f t="shared" si="96"/>
        <v>1995</v>
      </c>
      <c r="O587">
        <f t="shared" si="97"/>
        <v>0</v>
      </c>
      <c r="P587">
        <f t="shared" si="98"/>
        <v>280.39999389648398</v>
      </c>
    </row>
    <row r="588" spans="1:16" hidden="1">
      <c r="A588" s="2" t="s">
        <v>592</v>
      </c>
      <c r="B588">
        <v>281.79998779296898</v>
      </c>
      <c r="E588" s="2">
        <f t="shared" si="99"/>
        <v>34725</v>
      </c>
      <c r="F588">
        <v>281.79998779296898</v>
      </c>
      <c r="G588">
        <f t="shared" si="90"/>
        <v>1</v>
      </c>
      <c r="H588">
        <f t="shared" si="91"/>
        <v>26</v>
      </c>
      <c r="I588">
        <f t="shared" si="92"/>
        <v>1995</v>
      </c>
      <c r="J588">
        <f t="shared" si="93"/>
        <v>12</v>
      </c>
      <c r="L588">
        <f t="shared" si="94"/>
        <v>1</v>
      </c>
      <c r="M588">
        <f t="shared" si="95"/>
        <v>26</v>
      </c>
      <c r="N588">
        <f t="shared" si="96"/>
        <v>1995</v>
      </c>
      <c r="O588">
        <f t="shared" si="97"/>
        <v>12</v>
      </c>
      <c r="P588">
        <f t="shared" si="98"/>
        <v>281.79998779296898</v>
      </c>
    </row>
    <row r="589" spans="1:16" hidden="1">
      <c r="A589" s="2" t="s">
        <v>593</v>
      </c>
      <c r="B589">
        <v>272.70001220703102</v>
      </c>
      <c r="E589" s="2">
        <f t="shared" si="99"/>
        <v>34726</v>
      </c>
      <c r="F589">
        <v>272.70001220703102</v>
      </c>
      <c r="G589">
        <f t="shared" si="90"/>
        <v>1</v>
      </c>
      <c r="H589">
        <f t="shared" si="91"/>
        <v>27</v>
      </c>
      <c r="I589">
        <f t="shared" si="92"/>
        <v>1995</v>
      </c>
      <c r="J589">
        <f t="shared" si="93"/>
        <v>0</v>
      </c>
      <c r="L589">
        <f t="shared" si="94"/>
        <v>1</v>
      </c>
      <c r="M589">
        <f t="shared" si="95"/>
        <v>27</v>
      </c>
      <c r="N589">
        <f t="shared" si="96"/>
        <v>1995</v>
      </c>
      <c r="O589">
        <f t="shared" si="97"/>
        <v>0</v>
      </c>
      <c r="P589">
        <f t="shared" si="98"/>
        <v>272.70001220703102</v>
      </c>
    </row>
    <row r="590" spans="1:16" hidden="1">
      <c r="A590" s="2" t="s">
        <v>594</v>
      </c>
      <c r="B590">
        <v>270.89999389648398</v>
      </c>
      <c r="E590" s="2">
        <f t="shared" si="99"/>
        <v>34726</v>
      </c>
      <c r="F590">
        <v>270.89999389648398</v>
      </c>
      <c r="G590">
        <f t="shared" si="90"/>
        <v>1</v>
      </c>
      <c r="H590">
        <f t="shared" si="91"/>
        <v>27</v>
      </c>
      <c r="I590">
        <f t="shared" si="92"/>
        <v>1995</v>
      </c>
      <c r="J590">
        <f t="shared" si="93"/>
        <v>12</v>
      </c>
      <c r="L590">
        <f t="shared" si="94"/>
        <v>1</v>
      </c>
      <c r="M590">
        <f t="shared" si="95"/>
        <v>27</v>
      </c>
      <c r="N590">
        <f t="shared" si="96"/>
        <v>1995</v>
      </c>
      <c r="O590">
        <f t="shared" si="97"/>
        <v>12</v>
      </c>
      <c r="P590">
        <f t="shared" si="98"/>
        <v>270.89999389648398</v>
      </c>
    </row>
    <row r="591" spans="1:16" hidden="1">
      <c r="A591" s="2" t="s">
        <v>595</v>
      </c>
      <c r="B591">
        <v>273.79998779296898</v>
      </c>
      <c r="E591" s="2">
        <f t="shared" si="99"/>
        <v>34727</v>
      </c>
      <c r="F591">
        <v>273.79998779296898</v>
      </c>
      <c r="G591">
        <f t="shared" si="90"/>
        <v>1</v>
      </c>
      <c r="H591">
        <f t="shared" si="91"/>
        <v>28</v>
      </c>
      <c r="I591">
        <f t="shared" si="92"/>
        <v>1995</v>
      </c>
      <c r="J591">
        <f t="shared" si="93"/>
        <v>0</v>
      </c>
      <c r="L591">
        <f t="shared" si="94"/>
        <v>1</v>
      </c>
      <c r="M591">
        <f t="shared" si="95"/>
        <v>28</v>
      </c>
      <c r="N591">
        <f t="shared" si="96"/>
        <v>1995</v>
      </c>
      <c r="O591">
        <f t="shared" si="97"/>
        <v>0</v>
      </c>
      <c r="P591">
        <f t="shared" si="98"/>
        <v>273.79998779296898</v>
      </c>
    </row>
    <row r="592" spans="1:16" hidden="1">
      <c r="A592" s="2" t="s">
        <v>596</v>
      </c>
      <c r="B592">
        <v>278.60000610351602</v>
      </c>
      <c r="E592" s="2">
        <f t="shared" si="99"/>
        <v>34727</v>
      </c>
      <c r="F592">
        <v>278.60000610351602</v>
      </c>
      <c r="G592">
        <f t="shared" si="90"/>
        <v>1</v>
      </c>
      <c r="H592">
        <f t="shared" si="91"/>
        <v>28</v>
      </c>
      <c r="I592">
        <f t="shared" si="92"/>
        <v>1995</v>
      </c>
      <c r="J592">
        <f t="shared" si="93"/>
        <v>12</v>
      </c>
      <c r="L592">
        <f t="shared" si="94"/>
        <v>1</v>
      </c>
      <c r="M592">
        <f t="shared" si="95"/>
        <v>28</v>
      </c>
      <c r="N592">
        <f t="shared" si="96"/>
        <v>1995</v>
      </c>
      <c r="O592">
        <f t="shared" si="97"/>
        <v>12</v>
      </c>
      <c r="P592">
        <f t="shared" si="98"/>
        <v>278.60000610351602</v>
      </c>
    </row>
    <row r="593" spans="1:16" hidden="1">
      <c r="A593" s="2" t="s">
        <v>597</v>
      </c>
      <c r="B593">
        <v>277.39999389648398</v>
      </c>
      <c r="E593" s="2">
        <f t="shared" si="99"/>
        <v>34728</v>
      </c>
      <c r="F593">
        <v>277.39999389648398</v>
      </c>
      <c r="G593">
        <f t="shared" si="90"/>
        <v>1</v>
      </c>
      <c r="H593">
        <f t="shared" si="91"/>
        <v>29</v>
      </c>
      <c r="I593">
        <f t="shared" si="92"/>
        <v>1995</v>
      </c>
      <c r="J593">
        <f t="shared" si="93"/>
        <v>0</v>
      </c>
      <c r="L593">
        <f t="shared" si="94"/>
        <v>1</v>
      </c>
      <c r="M593">
        <f t="shared" si="95"/>
        <v>29</v>
      </c>
      <c r="N593">
        <f t="shared" si="96"/>
        <v>1995</v>
      </c>
      <c r="O593">
        <f t="shared" si="97"/>
        <v>0</v>
      </c>
      <c r="P593">
        <f t="shared" si="98"/>
        <v>277.39999389648398</v>
      </c>
    </row>
    <row r="594" spans="1:16" hidden="1">
      <c r="A594" s="2" t="s">
        <v>598</v>
      </c>
      <c r="B594">
        <v>278.39999389648398</v>
      </c>
      <c r="E594" s="2">
        <f t="shared" si="99"/>
        <v>34728</v>
      </c>
      <c r="F594">
        <v>278.39999389648398</v>
      </c>
      <c r="G594">
        <f t="shared" si="90"/>
        <v>1</v>
      </c>
      <c r="H594">
        <f t="shared" si="91"/>
        <v>29</v>
      </c>
      <c r="I594">
        <f t="shared" si="92"/>
        <v>1995</v>
      </c>
      <c r="J594">
        <f t="shared" si="93"/>
        <v>12</v>
      </c>
      <c r="L594">
        <f t="shared" si="94"/>
        <v>1</v>
      </c>
      <c r="M594">
        <f t="shared" si="95"/>
        <v>29</v>
      </c>
      <c r="N594">
        <f t="shared" si="96"/>
        <v>1995</v>
      </c>
      <c r="O594">
        <f t="shared" si="97"/>
        <v>12</v>
      </c>
      <c r="P594">
        <f t="shared" si="98"/>
        <v>278.39999389648398</v>
      </c>
    </row>
    <row r="595" spans="1:16" hidden="1">
      <c r="A595" s="2" t="s">
        <v>599</v>
      </c>
      <c r="B595">
        <v>278.20001220703102</v>
      </c>
      <c r="E595" s="2">
        <f t="shared" si="99"/>
        <v>34729</v>
      </c>
      <c r="F595">
        <v>278.20001220703102</v>
      </c>
      <c r="G595">
        <f t="shared" si="90"/>
        <v>1</v>
      </c>
      <c r="H595">
        <f t="shared" si="91"/>
        <v>30</v>
      </c>
      <c r="I595">
        <f t="shared" si="92"/>
        <v>1995</v>
      </c>
      <c r="J595">
        <f t="shared" si="93"/>
        <v>0</v>
      </c>
      <c r="L595">
        <f t="shared" si="94"/>
        <v>1</v>
      </c>
      <c r="M595">
        <f t="shared" si="95"/>
        <v>30</v>
      </c>
      <c r="N595">
        <f t="shared" si="96"/>
        <v>1995</v>
      </c>
      <c r="O595">
        <f t="shared" si="97"/>
        <v>0</v>
      </c>
      <c r="P595">
        <f t="shared" si="98"/>
        <v>278.20001220703102</v>
      </c>
    </row>
    <row r="596" spans="1:16" hidden="1">
      <c r="A596" s="2" t="s">
        <v>600</v>
      </c>
      <c r="B596">
        <v>277.60000610351602</v>
      </c>
      <c r="E596" s="2">
        <f t="shared" si="99"/>
        <v>34729</v>
      </c>
      <c r="F596">
        <v>277.60000610351602</v>
      </c>
      <c r="G596">
        <f t="shared" si="90"/>
        <v>1</v>
      </c>
      <c r="H596">
        <f t="shared" si="91"/>
        <v>30</v>
      </c>
      <c r="I596">
        <f t="shared" si="92"/>
        <v>1995</v>
      </c>
      <c r="J596">
        <f t="shared" si="93"/>
        <v>12</v>
      </c>
      <c r="L596">
        <f t="shared" si="94"/>
        <v>1</v>
      </c>
      <c r="M596">
        <f t="shared" si="95"/>
        <v>30</v>
      </c>
      <c r="N596">
        <f t="shared" si="96"/>
        <v>1995</v>
      </c>
      <c r="O596">
        <f t="shared" si="97"/>
        <v>12</v>
      </c>
      <c r="P596">
        <f t="shared" si="98"/>
        <v>277.60000610351602</v>
      </c>
    </row>
    <row r="597" spans="1:16" hidden="1">
      <c r="A597" s="2" t="s">
        <v>601</v>
      </c>
      <c r="B597">
        <v>271.5</v>
      </c>
      <c r="E597" s="2">
        <f t="shared" si="99"/>
        <v>34730</v>
      </c>
      <c r="F597">
        <v>271.5</v>
      </c>
      <c r="G597">
        <f t="shared" si="90"/>
        <v>1</v>
      </c>
      <c r="H597">
        <f t="shared" si="91"/>
        <v>31</v>
      </c>
      <c r="I597">
        <f t="shared" si="92"/>
        <v>1995</v>
      </c>
      <c r="J597">
        <f t="shared" si="93"/>
        <v>0</v>
      </c>
      <c r="L597">
        <f t="shared" si="94"/>
        <v>1</v>
      </c>
      <c r="M597">
        <f t="shared" si="95"/>
        <v>31</v>
      </c>
      <c r="N597">
        <f t="shared" si="96"/>
        <v>1995</v>
      </c>
      <c r="O597">
        <f t="shared" si="97"/>
        <v>0</v>
      </c>
      <c r="P597">
        <f t="shared" si="98"/>
        <v>271.5</v>
      </c>
    </row>
    <row r="598" spans="1:16" hidden="1">
      <c r="A598" s="2" t="s">
        <v>602</v>
      </c>
      <c r="B598">
        <v>272.70001220703102</v>
      </c>
      <c r="E598" s="2">
        <f t="shared" si="99"/>
        <v>34730</v>
      </c>
      <c r="F598">
        <v>272.70001220703102</v>
      </c>
      <c r="G598">
        <f t="shared" si="90"/>
        <v>1</v>
      </c>
      <c r="H598">
        <f t="shared" si="91"/>
        <v>31</v>
      </c>
      <c r="I598">
        <f t="shared" si="92"/>
        <v>1995</v>
      </c>
      <c r="J598">
        <f t="shared" si="93"/>
        <v>12</v>
      </c>
      <c r="L598">
        <f t="shared" si="94"/>
        <v>1</v>
      </c>
      <c r="M598">
        <f t="shared" si="95"/>
        <v>31</v>
      </c>
      <c r="N598">
        <f t="shared" si="96"/>
        <v>1995</v>
      </c>
      <c r="O598">
        <f t="shared" si="97"/>
        <v>12</v>
      </c>
      <c r="P598">
        <f t="shared" si="98"/>
        <v>272.70001220703102</v>
      </c>
    </row>
    <row r="599" spans="1:16" hidden="1">
      <c r="A599" s="2" t="s">
        <v>603</v>
      </c>
      <c r="B599">
        <v>276.20001220703102</v>
      </c>
      <c r="E599" s="2">
        <f t="shared" si="99"/>
        <v>34731</v>
      </c>
      <c r="F599">
        <v>276.20001220703102</v>
      </c>
      <c r="G599">
        <f t="shared" si="90"/>
        <v>2</v>
      </c>
      <c r="H599">
        <f t="shared" si="91"/>
        <v>1</v>
      </c>
      <c r="I599">
        <f t="shared" si="92"/>
        <v>1995</v>
      </c>
      <c r="J599">
        <f t="shared" si="93"/>
        <v>0</v>
      </c>
      <c r="L599">
        <f t="shared" si="94"/>
        <v>2</v>
      </c>
      <c r="M599">
        <f t="shared" si="95"/>
        <v>1</v>
      </c>
      <c r="N599">
        <f t="shared" si="96"/>
        <v>1995</v>
      </c>
      <c r="O599">
        <f t="shared" si="97"/>
        <v>0</v>
      </c>
      <c r="P599">
        <f t="shared" si="98"/>
        <v>276.20001220703102</v>
      </c>
    </row>
    <row r="600" spans="1:16" hidden="1">
      <c r="A600" s="2" t="s">
        <v>604</v>
      </c>
      <c r="B600">
        <v>280.39999389648398</v>
      </c>
      <c r="E600" s="2">
        <f t="shared" si="99"/>
        <v>34731</v>
      </c>
      <c r="F600">
        <v>280.39999389648398</v>
      </c>
      <c r="G600">
        <f t="shared" si="90"/>
        <v>2</v>
      </c>
      <c r="H600">
        <f t="shared" si="91"/>
        <v>1</v>
      </c>
      <c r="I600">
        <f t="shared" si="92"/>
        <v>1995</v>
      </c>
      <c r="J600">
        <f t="shared" si="93"/>
        <v>12</v>
      </c>
      <c r="L600">
        <f t="shared" si="94"/>
        <v>2</v>
      </c>
      <c r="M600">
        <f t="shared" si="95"/>
        <v>1</v>
      </c>
      <c r="N600">
        <f t="shared" si="96"/>
        <v>1995</v>
      </c>
      <c r="O600">
        <f t="shared" si="97"/>
        <v>12</v>
      </c>
      <c r="P600">
        <f t="shared" si="98"/>
        <v>280.39999389648398</v>
      </c>
    </row>
    <row r="601" spans="1:16" hidden="1">
      <c r="A601" s="2" t="s">
        <v>605</v>
      </c>
      <c r="B601">
        <v>282.20001220703102</v>
      </c>
      <c r="E601" s="2">
        <f t="shared" si="99"/>
        <v>34732</v>
      </c>
      <c r="F601">
        <v>282.20001220703102</v>
      </c>
      <c r="G601">
        <f t="shared" si="90"/>
        <v>2</v>
      </c>
      <c r="H601">
        <f t="shared" si="91"/>
        <v>2</v>
      </c>
      <c r="I601">
        <f t="shared" si="92"/>
        <v>1995</v>
      </c>
      <c r="J601">
        <f t="shared" si="93"/>
        <v>0</v>
      </c>
      <c r="L601">
        <f t="shared" si="94"/>
        <v>2</v>
      </c>
      <c r="M601">
        <f t="shared" si="95"/>
        <v>2</v>
      </c>
      <c r="N601">
        <f t="shared" si="96"/>
        <v>1995</v>
      </c>
      <c r="O601">
        <f t="shared" si="97"/>
        <v>0</v>
      </c>
      <c r="P601">
        <f t="shared" si="98"/>
        <v>282.20001220703102</v>
      </c>
    </row>
    <row r="602" spans="1:16" hidden="1">
      <c r="A602" s="2" t="s">
        <v>606</v>
      </c>
      <c r="B602">
        <v>274.60000610351602</v>
      </c>
      <c r="E602" s="2">
        <f t="shared" si="99"/>
        <v>34732</v>
      </c>
      <c r="F602">
        <v>274.60000610351602</v>
      </c>
      <c r="G602">
        <f t="shared" si="90"/>
        <v>2</v>
      </c>
      <c r="H602">
        <f t="shared" si="91"/>
        <v>2</v>
      </c>
      <c r="I602">
        <f t="shared" si="92"/>
        <v>1995</v>
      </c>
      <c r="J602">
        <f t="shared" si="93"/>
        <v>12</v>
      </c>
      <c r="L602">
        <f t="shared" si="94"/>
        <v>2</v>
      </c>
      <c r="M602">
        <f t="shared" si="95"/>
        <v>2</v>
      </c>
      <c r="N602">
        <f t="shared" si="96"/>
        <v>1995</v>
      </c>
      <c r="O602">
        <f t="shared" si="97"/>
        <v>12</v>
      </c>
      <c r="P602">
        <f t="shared" si="98"/>
        <v>274.60000610351602</v>
      </c>
    </row>
    <row r="603" spans="1:16" hidden="1">
      <c r="A603" s="2" t="s">
        <v>607</v>
      </c>
      <c r="B603">
        <v>273.39999389648398</v>
      </c>
      <c r="E603" s="2">
        <f t="shared" si="99"/>
        <v>34733</v>
      </c>
      <c r="F603">
        <v>273.39999389648398</v>
      </c>
      <c r="G603">
        <f t="shared" si="90"/>
        <v>2</v>
      </c>
      <c r="H603">
        <f t="shared" si="91"/>
        <v>3</v>
      </c>
      <c r="I603">
        <f t="shared" si="92"/>
        <v>1995</v>
      </c>
      <c r="J603">
        <f t="shared" si="93"/>
        <v>0</v>
      </c>
      <c r="L603">
        <f t="shared" si="94"/>
        <v>2</v>
      </c>
      <c r="M603">
        <f t="shared" si="95"/>
        <v>3</v>
      </c>
      <c r="N603">
        <f t="shared" si="96"/>
        <v>1995</v>
      </c>
      <c r="O603">
        <f t="shared" si="97"/>
        <v>0</v>
      </c>
      <c r="P603">
        <f t="shared" si="98"/>
        <v>273.39999389648398</v>
      </c>
    </row>
    <row r="604" spans="1:16" hidden="1">
      <c r="A604" s="2" t="s">
        <v>608</v>
      </c>
      <c r="B604">
        <v>274.20001220703102</v>
      </c>
      <c r="E604" s="2">
        <f t="shared" si="99"/>
        <v>34733</v>
      </c>
      <c r="F604">
        <v>274.20001220703102</v>
      </c>
      <c r="G604">
        <f t="shared" si="90"/>
        <v>2</v>
      </c>
      <c r="H604">
        <f t="shared" si="91"/>
        <v>3</v>
      </c>
      <c r="I604">
        <f t="shared" si="92"/>
        <v>1995</v>
      </c>
      <c r="J604">
        <f t="shared" si="93"/>
        <v>12</v>
      </c>
      <c r="L604">
        <f t="shared" si="94"/>
        <v>2</v>
      </c>
      <c r="M604">
        <f t="shared" si="95"/>
        <v>3</v>
      </c>
      <c r="N604">
        <f t="shared" si="96"/>
        <v>1995</v>
      </c>
      <c r="O604">
        <f t="shared" si="97"/>
        <v>12</v>
      </c>
      <c r="P604">
        <f t="shared" si="98"/>
        <v>274.20001220703102</v>
      </c>
    </row>
    <row r="605" spans="1:16" hidden="1">
      <c r="A605" s="2" t="s">
        <v>609</v>
      </c>
      <c r="B605">
        <v>276.60000610351602</v>
      </c>
      <c r="E605" s="2">
        <f t="shared" si="99"/>
        <v>34734</v>
      </c>
      <c r="F605">
        <v>276.60000610351602</v>
      </c>
      <c r="G605">
        <f t="shared" si="90"/>
        <v>2</v>
      </c>
      <c r="H605">
        <f t="shared" si="91"/>
        <v>4</v>
      </c>
      <c r="I605">
        <f t="shared" si="92"/>
        <v>1995</v>
      </c>
      <c r="J605">
        <f t="shared" si="93"/>
        <v>0</v>
      </c>
      <c r="L605">
        <f t="shared" si="94"/>
        <v>2</v>
      </c>
      <c r="M605">
        <f t="shared" si="95"/>
        <v>4</v>
      </c>
      <c r="N605">
        <f t="shared" si="96"/>
        <v>1995</v>
      </c>
      <c r="O605">
        <f t="shared" si="97"/>
        <v>0</v>
      </c>
      <c r="P605">
        <f t="shared" si="98"/>
        <v>276.60000610351602</v>
      </c>
    </row>
    <row r="606" spans="1:16" hidden="1">
      <c r="A606" s="2" t="s">
        <v>610</v>
      </c>
      <c r="B606">
        <v>275.79998779296898</v>
      </c>
      <c r="E606" s="2">
        <f t="shared" si="99"/>
        <v>34734</v>
      </c>
      <c r="F606">
        <v>275.79998779296898</v>
      </c>
      <c r="G606">
        <f t="shared" si="90"/>
        <v>2</v>
      </c>
      <c r="H606">
        <f t="shared" si="91"/>
        <v>4</v>
      </c>
      <c r="I606">
        <f t="shared" si="92"/>
        <v>1995</v>
      </c>
      <c r="J606">
        <f t="shared" si="93"/>
        <v>12</v>
      </c>
      <c r="L606">
        <f t="shared" si="94"/>
        <v>2</v>
      </c>
      <c r="M606">
        <f t="shared" si="95"/>
        <v>4</v>
      </c>
      <c r="N606">
        <f t="shared" si="96"/>
        <v>1995</v>
      </c>
      <c r="O606">
        <f t="shared" si="97"/>
        <v>12</v>
      </c>
      <c r="P606">
        <f t="shared" si="98"/>
        <v>275.79998779296898</v>
      </c>
    </row>
    <row r="607" spans="1:16" hidden="1">
      <c r="A607" s="2" t="s">
        <v>611</v>
      </c>
      <c r="B607">
        <v>276</v>
      </c>
      <c r="E607" s="2">
        <f t="shared" si="99"/>
        <v>34735</v>
      </c>
      <c r="F607">
        <v>276</v>
      </c>
      <c r="G607">
        <f t="shared" si="90"/>
        <v>2</v>
      </c>
      <c r="H607">
        <f t="shared" si="91"/>
        <v>5</v>
      </c>
      <c r="I607">
        <f t="shared" si="92"/>
        <v>1995</v>
      </c>
      <c r="J607">
        <f t="shared" si="93"/>
        <v>0</v>
      </c>
      <c r="L607">
        <f t="shared" si="94"/>
        <v>2</v>
      </c>
      <c r="M607">
        <f t="shared" si="95"/>
        <v>5</v>
      </c>
      <c r="N607">
        <f t="shared" si="96"/>
        <v>1995</v>
      </c>
      <c r="O607">
        <f t="shared" si="97"/>
        <v>0</v>
      </c>
      <c r="P607">
        <f t="shared" si="98"/>
        <v>276</v>
      </c>
    </row>
    <row r="608" spans="1:16" hidden="1">
      <c r="A608" s="2" t="s">
        <v>612</v>
      </c>
      <c r="B608">
        <v>276.20001220703102</v>
      </c>
      <c r="E608" s="2">
        <f t="shared" si="99"/>
        <v>34735</v>
      </c>
      <c r="F608">
        <v>276.20001220703102</v>
      </c>
      <c r="G608">
        <f t="shared" si="90"/>
        <v>2</v>
      </c>
      <c r="H608">
        <f t="shared" si="91"/>
        <v>5</v>
      </c>
      <c r="I608">
        <f t="shared" si="92"/>
        <v>1995</v>
      </c>
      <c r="J608">
        <f t="shared" si="93"/>
        <v>12</v>
      </c>
      <c r="L608">
        <f t="shared" si="94"/>
        <v>2</v>
      </c>
      <c r="M608">
        <f t="shared" si="95"/>
        <v>5</v>
      </c>
      <c r="N608">
        <f t="shared" si="96"/>
        <v>1995</v>
      </c>
      <c r="O608">
        <f t="shared" si="97"/>
        <v>12</v>
      </c>
      <c r="P608">
        <f t="shared" si="98"/>
        <v>276.20001220703102</v>
      </c>
    </row>
    <row r="609" spans="1:16" hidden="1">
      <c r="A609" s="2" t="s">
        <v>613</v>
      </c>
      <c r="B609">
        <v>278.20001220703102</v>
      </c>
      <c r="E609" s="2">
        <f t="shared" si="99"/>
        <v>34736</v>
      </c>
      <c r="F609">
        <v>278.20001220703102</v>
      </c>
      <c r="G609">
        <f t="shared" si="90"/>
        <v>2</v>
      </c>
      <c r="H609">
        <f t="shared" si="91"/>
        <v>6</v>
      </c>
      <c r="I609">
        <f t="shared" si="92"/>
        <v>1995</v>
      </c>
      <c r="J609">
        <f t="shared" si="93"/>
        <v>0</v>
      </c>
      <c r="L609">
        <f t="shared" si="94"/>
        <v>2</v>
      </c>
      <c r="M609">
        <f t="shared" si="95"/>
        <v>6</v>
      </c>
      <c r="N609">
        <f t="shared" si="96"/>
        <v>1995</v>
      </c>
      <c r="O609">
        <f t="shared" si="97"/>
        <v>0</v>
      </c>
      <c r="P609">
        <f t="shared" si="98"/>
        <v>278.20001220703102</v>
      </c>
    </row>
    <row r="610" spans="1:16" hidden="1">
      <c r="A610" s="2" t="s">
        <v>614</v>
      </c>
      <c r="B610">
        <v>278.20001220703102</v>
      </c>
      <c r="E610" s="2">
        <f t="shared" si="99"/>
        <v>34736</v>
      </c>
      <c r="F610">
        <v>278.20001220703102</v>
      </c>
      <c r="G610">
        <f t="shared" si="90"/>
        <v>2</v>
      </c>
      <c r="H610">
        <f t="shared" si="91"/>
        <v>6</v>
      </c>
      <c r="I610">
        <f t="shared" si="92"/>
        <v>1995</v>
      </c>
      <c r="J610">
        <f t="shared" si="93"/>
        <v>12</v>
      </c>
      <c r="L610">
        <f t="shared" si="94"/>
        <v>2</v>
      </c>
      <c r="M610">
        <f t="shared" si="95"/>
        <v>6</v>
      </c>
      <c r="N610">
        <f t="shared" si="96"/>
        <v>1995</v>
      </c>
      <c r="O610">
        <f t="shared" si="97"/>
        <v>12</v>
      </c>
      <c r="P610">
        <f t="shared" si="98"/>
        <v>278.20001220703102</v>
      </c>
    </row>
    <row r="611" spans="1:16" hidden="1">
      <c r="A611" s="2" t="s">
        <v>615</v>
      </c>
      <c r="B611">
        <v>277.79998779296898</v>
      </c>
      <c r="E611" s="2">
        <f t="shared" si="99"/>
        <v>34737</v>
      </c>
      <c r="F611">
        <v>277.79998779296898</v>
      </c>
      <c r="G611">
        <f t="shared" si="90"/>
        <v>2</v>
      </c>
      <c r="H611">
        <f t="shared" si="91"/>
        <v>7</v>
      </c>
      <c r="I611">
        <f t="shared" si="92"/>
        <v>1995</v>
      </c>
      <c r="J611">
        <f t="shared" si="93"/>
        <v>0</v>
      </c>
      <c r="L611">
        <f t="shared" si="94"/>
        <v>2</v>
      </c>
      <c r="M611">
        <f t="shared" si="95"/>
        <v>7</v>
      </c>
      <c r="N611">
        <f t="shared" si="96"/>
        <v>1995</v>
      </c>
      <c r="O611">
        <f t="shared" si="97"/>
        <v>0</v>
      </c>
      <c r="P611">
        <f t="shared" si="98"/>
        <v>277.79998779296898</v>
      </c>
    </row>
    <row r="612" spans="1:16" hidden="1">
      <c r="A612" s="2" t="s">
        <v>616</v>
      </c>
      <c r="B612">
        <v>277</v>
      </c>
      <c r="E612" s="2">
        <f t="shared" si="99"/>
        <v>34737</v>
      </c>
      <c r="F612">
        <v>277</v>
      </c>
      <c r="G612">
        <f t="shared" si="90"/>
        <v>2</v>
      </c>
      <c r="H612">
        <f t="shared" si="91"/>
        <v>7</v>
      </c>
      <c r="I612">
        <f t="shared" si="92"/>
        <v>1995</v>
      </c>
      <c r="J612">
        <f t="shared" si="93"/>
        <v>12</v>
      </c>
      <c r="L612">
        <f t="shared" si="94"/>
        <v>2</v>
      </c>
      <c r="M612">
        <f t="shared" si="95"/>
        <v>7</v>
      </c>
      <c r="N612">
        <f t="shared" si="96"/>
        <v>1995</v>
      </c>
      <c r="O612">
        <f t="shared" si="97"/>
        <v>12</v>
      </c>
      <c r="P612">
        <f t="shared" si="98"/>
        <v>277</v>
      </c>
    </row>
    <row r="613" spans="1:16" hidden="1">
      <c r="A613" s="2" t="s">
        <v>617</v>
      </c>
      <c r="B613">
        <v>275.79998779296898</v>
      </c>
      <c r="E613" s="2">
        <f t="shared" si="99"/>
        <v>34738</v>
      </c>
      <c r="F613">
        <v>275.79998779296898</v>
      </c>
      <c r="G613">
        <f t="shared" si="90"/>
        <v>2</v>
      </c>
      <c r="H613">
        <f t="shared" si="91"/>
        <v>8</v>
      </c>
      <c r="I613">
        <f t="shared" si="92"/>
        <v>1995</v>
      </c>
      <c r="J613">
        <f t="shared" si="93"/>
        <v>0</v>
      </c>
      <c r="L613">
        <f t="shared" si="94"/>
        <v>2</v>
      </c>
      <c r="M613">
        <f t="shared" si="95"/>
        <v>8</v>
      </c>
      <c r="N613">
        <f t="shared" si="96"/>
        <v>1995</v>
      </c>
      <c r="O613">
        <f t="shared" si="97"/>
        <v>0</v>
      </c>
      <c r="P613">
        <f t="shared" si="98"/>
        <v>275.79998779296898</v>
      </c>
    </row>
    <row r="614" spans="1:16" hidden="1">
      <c r="A614" s="2" t="s">
        <v>618</v>
      </c>
      <c r="B614">
        <v>277.60000610351602</v>
      </c>
      <c r="E614" s="2">
        <f t="shared" si="99"/>
        <v>34738</v>
      </c>
      <c r="F614">
        <v>277.60000610351602</v>
      </c>
      <c r="G614">
        <f t="shared" si="90"/>
        <v>2</v>
      </c>
      <c r="H614">
        <f t="shared" si="91"/>
        <v>8</v>
      </c>
      <c r="I614">
        <f t="shared" si="92"/>
        <v>1995</v>
      </c>
      <c r="J614">
        <f t="shared" si="93"/>
        <v>12</v>
      </c>
      <c r="L614">
        <f t="shared" si="94"/>
        <v>2</v>
      </c>
      <c r="M614">
        <f t="shared" si="95"/>
        <v>8</v>
      </c>
      <c r="N614">
        <f t="shared" si="96"/>
        <v>1995</v>
      </c>
      <c r="O614">
        <f t="shared" si="97"/>
        <v>12</v>
      </c>
      <c r="P614">
        <f t="shared" si="98"/>
        <v>277.60000610351602</v>
      </c>
    </row>
    <row r="615" spans="1:16" hidden="1">
      <c r="A615" s="2" t="s">
        <v>619</v>
      </c>
      <c r="B615">
        <v>278.60000610351602</v>
      </c>
      <c r="E615" s="2">
        <f t="shared" si="99"/>
        <v>34739</v>
      </c>
      <c r="F615">
        <v>278.60000610351602</v>
      </c>
      <c r="G615">
        <f t="shared" si="90"/>
        <v>2</v>
      </c>
      <c r="H615">
        <f t="shared" si="91"/>
        <v>9</v>
      </c>
      <c r="I615">
        <f t="shared" si="92"/>
        <v>1995</v>
      </c>
      <c r="J615">
        <f t="shared" si="93"/>
        <v>0</v>
      </c>
      <c r="L615">
        <f t="shared" si="94"/>
        <v>2</v>
      </c>
      <c r="M615">
        <f t="shared" si="95"/>
        <v>9</v>
      </c>
      <c r="N615">
        <f t="shared" si="96"/>
        <v>1995</v>
      </c>
      <c r="O615">
        <f t="shared" si="97"/>
        <v>0</v>
      </c>
      <c r="P615">
        <f t="shared" si="98"/>
        <v>278.60000610351602</v>
      </c>
    </row>
    <row r="616" spans="1:16" hidden="1">
      <c r="A616" s="2" t="s">
        <v>620</v>
      </c>
      <c r="B616">
        <v>277</v>
      </c>
      <c r="E616" s="2">
        <f t="shared" si="99"/>
        <v>34739</v>
      </c>
      <c r="F616">
        <v>277</v>
      </c>
      <c r="G616">
        <f t="shared" si="90"/>
        <v>2</v>
      </c>
      <c r="H616">
        <f t="shared" si="91"/>
        <v>9</v>
      </c>
      <c r="I616">
        <f t="shared" si="92"/>
        <v>1995</v>
      </c>
      <c r="J616">
        <f t="shared" si="93"/>
        <v>12</v>
      </c>
      <c r="L616">
        <f t="shared" si="94"/>
        <v>2</v>
      </c>
      <c r="M616">
        <f t="shared" si="95"/>
        <v>9</v>
      </c>
      <c r="N616">
        <f t="shared" si="96"/>
        <v>1995</v>
      </c>
      <c r="O616">
        <f t="shared" si="97"/>
        <v>12</v>
      </c>
      <c r="P616">
        <f t="shared" si="98"/>
        <v>277</v>
      </c>
    </row>
    <row r="617" spans="1:16" hidden="1">
      <c r="A617" s="2" t="s">
        <v>621</v>
      </c>
      <c r="B617">
        <v>275</v>
      </c>
      <c r="E617" s="2">
        <f t="shared" si="99"/>
        <v>34740</v>
      </c>
      <c r="F617">
        <v>275</v>
      </c>
      <c r="G617">
        <f t="shared" si="90"/>
        <v>2</v>
      </c>
      <c r="H617">
        <f t="shared" si="91"/>
        <v>10</v>
      </c>
      <c r="I617">
        <f t="shared" si="92"/>
        <v>1995</v>
      </c>
      <c r="J617">
        <f t="shared" si="93"/>
        <v>0</v>
      </c>
      <c r="L617">
        <f t="shared" si="94"/>
        <v>2</v>
      </c>
      <c r="M617">
        <f t="shared" si="95"/>
        <v>10</v>
      </c>
      <c r="N617">
        <f t="shared" si="96"/>
        <v>1995</v>
      </c>
      <c r="O617">
        <f t="shared" si="97"/>
        <v>0</v>
      </c>
      <c r="P617">
        <f t="shared" si="98"/>
        <v>275</v>
      </c>
    </row>
    <row r="618" spans="1:16" hidden="1">
      <c r="A618" s="2" t="s">
        <v>622</v>
      </c>
      <c r="B618">
        <v>276.79998779296898</v>
      </c>
      <c r="E618" s="2">
        <f t="shared" si="99"/>
        <v>34740</v>
      </c>
      <c r="F618">
        <v>276.79998779296898</v>
      </c>
      <c r="G618">
        <f t="shared" si="90"/>
        <v>2</v>
      </c>
      <c r="H618">
        <f t="shared" si="91"/>
        <v>10</v>
      </c>
      <c r="I618">
        <f t="shared" si="92"/>
        <v>1995</v>
      </c>
      <c r="J618">
        <f t="shared" si="93"/>
        <v>12</v>
      </c>
      <c r="L618">
        <f t="shared" si="94"/>
        <v>2</v>
      </c>
      <c r="M618">
        <f t="shared" si="95"/>
        <v>10</v>
      </c>
      <c r="N618">
        <f t="shared" si="96"/>
        <v>1995</v>
      </c>
      <c r="O618">
        <f t="shared" si="97"/>
        <v>12</v>
      </c>
      <c r="P618">
        <f t="shared" si="98"/>
        <v>276.79998779296898</v>
      </c>
    </row>
    <row r="619" spans="1:16" hidden="1">
      <c r="A619" s="2" t="s">
        <v>623</v>
      </c>
      <c r="B619">
        <v>278</v>
      </c>
      <c r="E619" s="2">
        <f t="shared" si="99"/>
        <v>34741</v>
      </c>
      <c r="F619">
        <v>278</v>
      </c>
      <c r="G619">
        <f t="shared" si="90"/>
        <v>2</v>
      </c>
      <c r="H619">
        <f t="shared" si="91"/>
        <v>11</v>
      </c>
      <c r="I619">
        <f t="shared" si="92"/>
        <v>1995</v>
      </c>
      <c r="J619">
        <f t="shared" si="93"/>
        <v>0</v>
      </c>
      <c r="L619">
        <f t="shared" si="94"/>
        <v>2</v>
      </c>
      <c r="M619">
        <f t="shared" si="95"/>
        <v>11</v>
      </c>
      <c r="N619">
        <f t="shared" si="96"/>
        <v>1995</v>
      </c>
      <c r="O619">
        <f t="shared" si="97"/>
        <v>0</v>
      </c>
      <c r="P619">
        <f t="shared" si="98"/>
        <v>278</v>
      </c>
    </row>
    <row r="620" spans="1:16" hidden="1">
      <c r="A620" s="2" t="s">
        <v>624</v>
      </c>
      <c r="B620">
        <v>277.20001220703102</v>
      </c>
      <c r="E620" s="2">
        <f t="shared" si="99"/>
        <v>34741</v>
      </c>
      <c r="F620">
        <v>277.20001220703102</v>
      </c>
      <c r="G620">
        <f t="shared" si="90"/>
        <v>2</v>
      </c>
      <c r="H620">
        <f t="shared" si="91"/>
        <v>11</v>
      </c>
      <c r="I620">
        <f t="shared" si="92"/>
        <v>1995</v>
      </c>
      <c r="J620">
        <f t="shared" si="93"/>
        <v>12</v>
      </c>
      <c r="L620">
        <f t="shared" si="94"/>
        <v>2</v>
      </c>
      <c r="M620">
        <f t="shared" si="95"/>
        <v>11</v>
      </c>
      <c r="N620">
        <f t="shared" si="96"/>
        <v>1995</v>
      </c>
      <c r="O620">
        <f t="shared" si="97"/>
        <v>12</v>
      </c>
      <c r="P620">
        <f t="shared" si="98"/>
        <v>277.20001220703102</v>
      </c>
    </row>
    <row r="621" spans="1:16" hidden="1">
      <c r="A621" s="2" t="s">
        <v>625</v>
      </c>
      <c r="B621">
        <v>278.60000610351602</v>
      </c>
      <c r="E621" s="2">
        <f t="shared" si="99"/>
        <v>34742</v>
      </c>
      <c r="F621">
        <v>278.60000610351602</v>
      </c>
      <c r="G621">
        <f t="shared" si="90"/>
        <v>2</v>
      </c>
      <c r="H621">
        <f t="shared" si="91"/>
        <v>12</v>
      </c>
      <c r="I621">
        <f t="shared" si="92"/>
        <v>1995</v>
      </c>
      <c r="J621">
        <f t="shared" si="93"/>
        <v>0</v>
      </c>
      <c r="L621">
        <f t="shared" si="94"/>
        <v>2</v>
      </c>
      <c r="M621">
        <f t="shared" si="95"/>
        <v>12</v>
      </c>
      <c r="N621">
        <f t="shared" si="96"/>
        <v>1995</v>
      </c>
      <c r="O621">
        <f t="shared" si="97"/>
        <v>0</v>
      </c>
      <c r="P621">
        <f t="shared" si="98"/>
        <v>278.60000610351602</v>
      </c>
    </row>
    <row r="622" spans="1:16" hidden="1">
      <c r="A622" s="2" t="s">
        <v>626</v>
      </c>
      <c r="B622">
        <v>278.20001220703102</v>
      </c>
      <c r="E622" s="2">
        <f t="shared" si="99"/>
        <v>34742</v>
      </c>
      <c r="F622">
        <v>278.20001220703102</v>
      </c>
      <c r="G622">
        <f t="shared" si="90"/>
        <v>2</v>
      </c>
      <c r="H622">
        <f t="shared" si="91"/>
        <v>12</v>
      </c>
      <c r="I622">
        <f t="shared" si="92"/>
        <v>1995</v>
      </c>
      <c r="J622">
        <f t="shared" si="93"/>
        <v>12</v>
      </c>
      <c r="L622">
        <f t="shared" si="94"/>
        <v>2</v>
      </c>
      <c r="M622">
        <f t="shared" si="95"/>
        <v>12</v>
      </c>
      <c r="N622">
        <f t="shared" si="96"/>
        <v>1995</v>
      </c>
      <c r="O622">
        <f t="shared" si="97"/>
        <v>12</v>
      </c>
      <c r="P622">
        <f t="shared" si="98"/>
        <v>278.20001220703102</v>
      </c>
    </row>
    <row r="623" spans="1:16" hidden="1">
      <c r="A623" s="2" t="s">
        <v>627</v>
      </c>
      <c r="B623">
        <v>280.20001220703102</v>
      </c>
      <c r="E623" s="2">
        <f t="shared" si="99"/>
        <v>34743</v>
      </c>
      <c r="F623">
        <v>280.20001220703102</v>
      </c>
      <c r="G623">
        <f t="shared" si="90"/>
        <v>2</v>
      </c>
      <c r="H623">
        <f t="shared" si="91"/>
        <v>13</v>
      </c>
      <c r="I623">
        <f t="shared" si="92"/>
        <v>1995</v>
      </c>
      <c r="J623">
        <f t="shared" si="93"/>
        <v>0</v>
      </c>
      <c r="L623">
        <f t="shared" si="94"/>
        <v>2</v>
      </c>
      <c r="M623">
        <f t="shared" si="95"/>
        <v>13</v>
      </c>
      <c r="N623">
        <f t="shared" si="96"/>
        <v>1995</v>
      </c>
      <c r="O623">
        <f t="shared" si="97"/>
        <v>0</v>
      </c>
      <c r="P623">
        <f t="shared" si="98"/>
        <v>280.20001220703102</v>
      </c>
    </row>
    <row r="624" spans="1:16" hidden="1">
      <c r="A624" s="2" t="s">
        <v>628</v>
      </c>
      <c r="B624">
        <v>281.20001220703102</v>
      </c>
      <c r="E624" s="2">
        <f t="shared" si="99"/>
        <v>34743</v>
      </c>
      <c r="F624">
        <v>281.20001220703102</v>
      </c>
      <c r="G624">
        <f t="shared" si="90"/>
        <v>2</v>
      </c>
      <c r="H624">
        <f t="shared" si="91"/>
        <v>13</v>
      </c>
      <c r="I624">
        <f t="shared" si="92"/>
        <v>1995</v>
      </c>
      <c r="J624">
        <f t="shared" si="93"/>
        <v>12</v>
      </c>
      <c r="L624">
        <f t="shared" si="94"/>
        <v>2</v>
      </c>
      <c r="M624">
        <f t="shared" si="95"/>
        <v>13</v>
      </c>
      <c r="N624">
        <f t="shared" si="96"/>
        <v>1995</v>
      </c>
      <c r="O624">
        <f t="shared" si="97"/>
        <v>12</v>
      </c>
      <c r="P624">
        <f t="shared" si="98"/>
        <v>281.20001220703102</v>
      </c>
    </row>
    <row r="625" spans="1:16" hidden="1">
      <c r="A625" s="2" t="s">
        <v>629</v>
      </c>
      <c r="B625">
        <v>279.79998779296898</v>
      </c>
      <c r="E625" s="2">
        <f t="shared" si="99"/>
        <v>34744</v>
      </c>
      <c r="F625">
        <v>279.79998779296898</v>
      </c>
      <c r="G625">
        <f t="shared" si="90"/>
        <v>2</v>
      </c>
      <c r="H625">
        <f t="shared" si="91"/>
        <v>14</v>
      </c>
      <c r="I625">
        <f t="shared" si="92"/>
        <v>1995</v>
      </c>
      <c r="J625">
        <f t="shared" si="93"/>
        <v>0</v>
      </c>
      <c r="L625">
        <f t="shared" si="94"/>
        <v>2</v>
      </c>
      <c r="M625">
        <f t="shared" si="95"/>
        <v>14</v>
      </c>
      <c r="N625">
        <f t="shared" si="96"/>
        <v>1995</v>
      </c>
      <c r="O625">
        <f t="shared" si="97"/>
        <v>0</v>
      </c>
      <c r="P625">
        <f t="shared" si="98"/>
        <v>279.79998779296898</v>
      </c>
    </row>
    <row r="626" spans="1:16" hidden="1">
      <c r="A626" s="2" t="s">
        <v>630</v>
      </c>
      <c r="B626">
        <v>276.60000610351602</v>
      </c>
      <c r="E626" s="2">
        <f t="shared" si="99"/>
        <v>34744</v>
      </c>
      <c r="F626">
        <v>276.60000610351602</v>
      </c>
      <c r="G626">
        <f t="shared" si="90"/>
        <v>2</v>
      </c>
      <c r="H626">
        <f t="shared" si="91"/>
        <v>14</v>
      </c>
      <c r="I626">
        <f t="shared" si="92"/>
        <v>1995</v>
      </c>
      <c r="J626">
        <f t="shared" si="93"/>
        <v>12</v>
      </c>
      <c r="L626">
        <f t="shared" si="94"/>
        <v>2</v>
      </c>
      <c r="M626">
        <f t="shared" si="95"/>
        <v>14</v>
      </c>
      <c r="N626">
        <f t="shared" si="96"/>
        <v>1995</v>
      </c>
      <c r="O626">
        <f t="shared" si="97"/>
        <v>12</v>
      </c>
      <c r="P626">
        <f t="shared" si="98"/>
        <v>276.60000610351602</v>
      </c>
    </row>
    <row r="627" spans="1:16" hidden="1">
      <c r="A627" s="2" t="s">
        <v>631</v>
      </c>
      <c r="B627">
        <v>277.20001220703102</v>
      </c>
      <c r="E627" s="2">
        <f t="shared" si="99"/>
        <v>34745</v>
      </c>
      <c r="F627">
        <v>277.20001220703102</v>
      </c>
      <c r="G627">
        <f t="shared" si="90"/>
        <v>2</v>
      </c>
      <c r="H627">
        <f t="shared" si="91"/>
        <v>15</v>
      </c>
      <c r="I627">
        <f t="shared" si="92"/>
        <v>1995</v>
      </c>
      <c r="J627">
        <f t="shared" si="93"/>
        <v>0</v>
      </c>
      <c r="L627">
        <f t="shared" si="94"/>
        <v>2</v>
      </c>
      <c r="M627">
        <f t="shared" si="95"/>
        <v>15</v>
      </c>
      <c r="N627">
        <f t="shared" si="96"/>
        <v>1995</v>
      </c>
      <c r="O627">
        <f t="shared" si="97"/>
        <v>0</v>
      </c>
      <c r="P627">
        <f t="shared" si="98"/>
        <v>277.20001220703102</v>
      </c>
    </row>
    <row r="628" spans="1:16" hidden="1">
      <c r="A628" s="2" t="s">
        <v>632</v>
      </c>
      <c r="B628">
        <v>281.20001220703102</v>
      </c>
      <c r="E628" s="2">
        <f t="shared" si="99"/>
        <v>34745</v>
      </c>
      <c r="F628">
        <v>281.20001220703102</v>
      </c>
      <c r="G628">
        <f t="shared" si="90"/>
        <v>2</v>
      </c>
      <c r="H628">
        <f t="shared" si="91"/>
        <v>15</v>
      </c>
      <c r="I628">
        <f t="shared" si="92"/>
        <v>1995</v>
      </c>
      <c r="J628">
        <f t="shared" si="93"/>
        <v>12</v>
      </c>
      <c r="L628">
        <f t="shared" si="94"/>
        <v>2</v>
      </c>
      <c r="M628">
        <f t="shared" si="95"/>
        <v>15</v>
      </c>
      <c r="N628">
        <f t="shared" si="96"/>
        <v>1995</v>
      </c>
      <c r="O628">
        <f t="shared" si="97"/>
        <v>12</v>
      </c>
      <c r="P628">
        <f t="shared" si="98"/>
        <v>281.20001220703102</v>
      </c>
    </row>
    <row r="629" spans="1:16" hidden="1">
      <c r="A629" s="2" t="s">
        <v>633</v>
      </c>
      <c r="B629">
        <v>279.20001220703102</v>
      </c>
      <c r="E629" s="2">
        <f t="shared" si="99"/>
        <v>34746</v>
      </c>
      <c r="F629">
        <v>279.20001220703102</v>
      </c>
      <c r="G629">
        <f t="shared" si="90"/>
        <v>2</v>
      </c>
      <c r="H629">
        <f t="shared" si="91"/>
        <v>16</v>
      </c>
      <c r="I629">
        <f t="shared" si="92"/>
        <v>1995</v>
      </c>
      <c r="J629">
        <f t="shared" si="93"/>
        <v>0</v>
      </c>
      <c r="L629">
        <f t="shared" si="94"/>
        <v>2</v>
      </c>
      <c r="M629">
        <f t="shared" si="95"/>
        <v>16</v>
      </c>
      <c r="N629">
        <f t="shared" si="96"/>
        <v>1995</v>
      </c>
      <c r="O629">
        <f t="shared" si="97"/>
        <v>0</v>
      </c>
      <c r="P629">
        <f t="shared" si="98"/>
        <v>279.20001220703102</v>
      </c>
    </row>
    <row r="630" spans="1:16" hidden="1">
      <c r="A630" s="2" t="s">
        <v>634</v>
      </c>
      <c r="B630">
        <v>277</v>
      </c>
      <c r="E630" s="2">
        <f t="shared" si="99"/>
        <v>34746</v>
      </c>
      <c r="F630">
        <v>277</v>
      </c>
      <c r="G630">
        <f t="shared" si="90"/>
        <v>2</v>
      </c>
      <c r="H630">
        <f t="shared" si="91"/>
        <v>16</v>
      </c>
      <c r="I630">
        <f t="shared" si="92"/>
        <v>1995</v>
      </c>
      <c r="J630">
        <f t="shared" si="93"/>
        <v>12</v>
      </c>
      <c r="L630">
        <f t="shared" si="94"/>
        <v>2</v>
      </c>
      <c r="M630">
        <f t="shared" si="95"/>
        <v>16</v>
      </c>
      <c r="N630">
        <f t="shared" si="96"/>
        <v>1995</v>
      </c>
      <c r="O630">
        <f t="shared" si="97"/>
        <v>12</v>
      </c>
      <c r="P630">
        <f t="shared" si="98"/>
        <v>277</v>
      </c>
    </row>
    <row r="631" spans="1:16" hidden="1">
      <c r="A631" s="2" t="s">
        <v>635</v>
      </c>
      <c r="B631">
        <v>277.60000610351602</v>
      </c>
      <c r="E631" s="2">
        <f t="shared" si="99"/>
        <v>34747</v>
      </c>
      <c r="F631">
        <v>277.60000610351602</v>
      </c>
      <c r="G631">
        <f t="shared" si="90"/>
        <v>2</v>
      </c>
      <c r="H631">
        <f t="shared" si="91"/>
        <v>17</v>
      </c>
      <c r="I631">
        <f t="shared" si="92"/>
        <v>1995</v>
      </c>
      <c r="J631">
        <f t="shared" si="93"/>
        <v>0</v>
      </c>
      <c r="L631">
        <f t="shared" si="94"/>
        <v>2</v>
      </c>
      <c r="M631">
        <f t="shared" si="95"/>
        <v>17</v>
      </c>
      <c r="N631">
        <f t="shared" si="96"/>
        <v>1995</v>
      </c>
      <c r="O631">
        <f t="shared" si="97"/>
        <v>0</v>
      </c>
      <c r="P631">
        <f t="shared" si="98"/>
        <v>277.60000610351602</v>
      </c>
    </row>
    <row r="632" spans="1:16" hidden="1">
      <c r="A632" s="2" t="s">
        <v>636</v>
      </c>
      <c r="B632">
        <v>277.60000610351602</v>
      </c>
      <c r="E632" s="2">
        <f t="shared" si="99"/>
        <v>34747</v>
      </c>
      <c r="F632">
        <v>277.60000610351602</v>
      </c>
      <c r="G632">
        <f t="shared" si="90"/>
        <v>2</v>
      </c>
      <c r="H632">
        <f t="shared" si="91"/>
        <v>17</v>
      </c>
      <c r="I632">
        <f t="shared" si="92"/>
        <v>1995</v>
      </c>
      <c r="J632">
        <f t="shared" si="93"/>
        <v>12</v>
      </c>
      <c r="L632">
        <f t="shared" si="94"/>
        <v>2</v>
      </c>
      <c r="M632">
        <f t="shared" si="95"/>
        <v>17</v>
      </c>
      <c r="N632">
        <f t="shared" si="96"/>
        <v>1995</v>
      </c>
      <c r="O632">
        <f t="shared" si="97"/>
        <v>12</v>
      </c>
      <c r="P632">
        <f t="shared" si="98"/>
        <v>277.60000610351602</v>
      </c>
    </row>
    <row r="633" spans="1:16" hidden="1">
      <c r="A633" s="2" t="s">
        <v>637</v>
      </c>
      <c r="B633">
        <v>276.20001220703102</v>
      </c>
      <c r="E633" s="2">
        <f t="shared" si="99"/>
        <v>34748</v>
      </c>
      <c r="F633">
        <v>276.20001220703102</v>
      </c>
      <c r="G633">
        <f t="shared" si="90"/>
        <v>2</v>
      </c>
      <c r="H633">
        <f t="shared" si="91"/>
        <v>18</v>
      </c>
      <c r="I633">
        <f t="shared" si="92"/>
        <v>1995</v>
      </c>
      <c r="J633">
        <f t="shared" si="93"/>
        <v>0</v>
      </c>
      <c r="L633">
        <f t="shared" si="94"/>
        <v>2</v>
      </c>
      <c r="M633">
        <f t="shared" si="95"/>
        <v>18</v>
      </c>
      <c r="N633">
        <f t="shared" si="96"/>
        <v>1995</v>
      </c>
      <c r="O633">
        <f t="shared" si="97"/>
        <v>0</v>
      </c>
      <c r="P633">
        <f t="shared" si="98"/>
        <v>276.20001220703102</v>
      </c>
    </row>
    <row r="634" spans="1:16" hidden="1">
      <c r="A634" s="2" t="s">
        <v>638</v>
      </c>
      <c r="B634">
        <v>273.79998779296898</v>
      </c>
      <c r="E634" s="2">
        <f t="shared" si="99"/>
        <v>34748</v>
      </c>
      <c r="F634">
        <v>273.79998779296898</v>
      </c>
      <c r="G634">
        <f t="shared" si="90"/>
        <v>2</v>
      </c>
      <c r="H634">
        <f t="shared" si="91"/>
        <v>18</v>
      </c>
      <c r="I634">
        <f t="shared" si="92"/>
        <v>1995</v>
      </c>
      <c r="J634">
        <f t="shared" si="93"/>
        <v>12</v>
      </c>
      <c r="L634">
        <f t="shared" si="94"/>
        <v>2</v>
      </c>
      <c r="M634">
        <f t="shared" si="95"/>
        <v>18</v>
      </c>
      <c r="N634">
        <f t="shared" si="96"/>
        <v>1995</v>
      </c>
      <c r="O634">
        <f t="shared" si="97"/>
        <v>12</v>
      </c>
      <c r="P634">
        <f t="shared" si="98"/>
        <v>273.79998779296898</v>
      </c>
    </row>
    <row r="635" spans="1:16" hidden="1">
      <c r="A635" s="2" t="s">
        <v>639</v>
      </c>
      <c r="B635">
        <v>275.60000610351602</v>
      </c>
      <c r="E635" s="2">
        <f t="shared" si="99"/>
        <v>34749</v>
      </c>
      <c r="F635">
        <v>275.60000610351602</v>
      </c>
      <c r="G635">
        <f t="shared" si="90"/>
        <v>2</v>
      </c>
      <c r="H635">
        <f t="shared" si="91"/>
        <v>19</v>
      </c>
      <c r="I635">
        <f t="shared" si="92"/>
        <v>1995</v>
      </c>
      <c r="J635">
        <f t="shared" si="93"/>
        <v>0</v>
      </c>
      <c r="L635">
        <f t="shared" si="94"/>
        <v>2</v>
      </c>
      <c r="M635">
        <f t="shared" si="95"/>
        <v>19</v>
      </c>
      <c r="N635">
        <f t="shared" si="96"/>
        <v>1995</v>
      </c>
      <c r="O635">
        <f t="shared" si="97"/>
        <v>0</v>
      </c>
      <c r="P635">
        <f t="shared" si="98"/>
        <v>275.60000610351602</v>
      </c>
    </row>
    <row r="636" spans="1:16" hidden="1">
      <c r="A636" s="2" t="s">
        <v>640</v>
      </c>
      <c r="B636">
        <v>275.39999389648398</v>
      </c>
      <c r="E636" s="2">
        <f t="shared" si="99"/>
        <v>34749</v>
      </c>
      <c r="F636">
        <v>275.39999389648398</v>
      </c>
      <c r="G636">
        <f t="shared" si="90"/>
        <v>2</v>
      </c>
      <c r="H636">
        <f t="shared" si="91"/>
        <v>19</v>
      </c>
      <c r="I636">
        <f t="shared" si="92"/>
        <v>1995</v>
      </c>
      <c r="J636">
        <f t="shared" si="93"/>
        <v>12</v>
      </c>
      <c r="L636">
        <f t="shared" si="94"/>
        <v>2</v>
      </c>
      <c r="M636">
        <f t="shared" si="95"/>
        <v>19</v>
      </c>
      <c r="N636">
        <f t="shared" si="96"/>
        <v>1995</v>
      </c>
      <c r="O636">
        <f t="shared" si="97"/>
        <v>12</v>
      </c>
      <c r="P636">
        <f t="shared" si="98"/>
        <v>275.39999389648398</v>
      </c>
    </row>
    <row r="637" spans="1:16" hidden="1">
      <c r="A637" s="2" t="s">
        <v>641</v>
      </c>
      <c r="B637">
        <v>276.79998779296898</v>
      </c>
      <c r="E637" s="2">
        <f t="shared" si="99"/>
        <v>34750</v>
      </c>
      <c r="F637">
        <v>276.79998779296898</v>
      </c>
      <c r="G637">
        <f t="shared" si="90"/>
        <v>2</v>
      </c>
      <c r="H637">
        <f t="shared" si="91"/>
        <v>20</v>
      </c>
      <c r="I637">
        <f t="shared" si="92"/>
        <v>1995</v>
      </c>
      <c r="J637">
        <f t="shared" si="93"/>
        <v>0</v>
      </c>
      <c r="L637">
        <f t="shared" si="94"/>
        <v>2</v>
      </c>
      <c r="M637">
        <f t="shared" si="95"/>
        <v>20</v>
      </c>
      <c r="N637">
        <f t="shared" si="96"/>
        <v>1995</v>
      </c>
      <c r="O637">
        <f t="shared" si="97"/>
        <v>0</v>
      </c>
      <c r="P637">
        <f t="shared" si="98"/>
        <v>276.79998779296898</v>
      </c>
    </row>
    <row r="638" spans="1:16" hidden="1">
      <c r="A638" s="2" t="s">
        <v>642</v>
      </c>
      <c r="B638">
        <v>278.79998779296898</v>
      </c>
      <c r="E638" s="2">
        <f t="shared" si="99"/>
        <v>34750</v>
      </c>
      <c r="F638">
        <v>278.79998779296898</v>
      </c>
      <c r="G638">
        <f t="shared" si="90"/>
        <v>2</v>
      </c>
      <c r="H638">
        <f t="shared" si="91"/>
        <v>20</v>
      </c>
      <c r="I638">
        <f t="shared" si="92"/>
        <v>1995</v>
      </c>
      <c r="J638">
        <f t="shared" si="93"/>
        <v>12</v>
      </c>
      <c r="L638">
        <f t="shared" si="94"/>
        <v>2</v>
      </c>
      <c r="M638">
        <f t="shared" si="95"/>
        <v>20</v>
      </c>
      <c r="N638">
        <f t="shared" si="96"/>
        <v>1995</v>
      </c>
      <c r="O638">
        <f t="shared" si="97"/>
        <v>12</v>
      </c>
      <c r="P638">
        <f t="shared" si="98"/>
        <v>278.79998779296898</v>
      </c>
    </row>
    <row r="639" spans="1:16" hidden="1">
      <c r="A639" s="2" t="s">
        <v>643</v>
      </c>
      <c r="B639">
        <v>285.20001220703102</v>
      </c>
      <c r="E639" s="2">
        <f t="shared" si="99"/>
        <v>34751</v>
      </c>
      <c r="F639">
        <v>285.20001220703102</v>
      </c>
      <c r="G639">
        <f t="shared" si="90"/>
        <v>2</v>
      </c>
      <c r="H639">
        <f t="shared" si="91"/>
        <v>21</v>
      </c>
      <c r="I639">
        <f t="shared" si="92"/>
        <v>1995</v>
      </c>
      <c r="J639">
        <f t="shared" si="93"/>
        <v>0</v>
      </c>
      <c r="L639">
        <f t="shared" si="94"/>
        <v>2</v>
      </c>
      <c r="M639">
        <f t="shared" si="95"/>
        <v>21</v>
      </c>
      <c r="N639">
        <f t="shared" si="96"/>
        <v>1995</v>
      </c>
      <c r="O639">
        <f t="shared" si="97"/>
        <v>0</v>
      </c>
      <c r="P639">
        <f t="shared" si="98"/>
        <v>285.20001220703102</v>
      </c>
    </row>
    <row r="640" spans="1:16" hidden="1">
      <c r="A640" s="2" t="s">
        <v>644</v>
      </c>
      <c r="B640">
        <v>280.60000610351602</v>
      </c>
      <c r="E640" s="2">
        <f t="shared" si="99"/>
        <v>34751</v>
      </c>
      <c r="F640">
        <v>280.60000610351602</v>
      </c>
      <c r="G640">
        <f t="shared" si="90"/>
        <v>2</v>
      </c>
      <c r="H640">
        <f t="shared" si="91"/>
        <v>21</v>
      </c>
      <c r="I640">
        <f t="shared" si="92"/>
        <v>1995</v>
      </c>
      <c r="J640">
        <f t="shared" si="93"/>
        <v>12</v>
      </c>
      <c r="L640">
        <f t="shared" si="94"/>
        <v>2</v>
      </c>
      <c r="M640">
        <f t="shared" si="95"/>
        <v>21</v>
      </c>
      <c r="N640">
        <f t="shared" si="96"/>
        <v>1995</v>
      </c>
      <c r="O640">
        <f t="shared" si="97"/>
        <v>12</v>
      </c>
      <c r="P640">
        <f t="shared" si="98"/>
        <v>280.60000610351602</v>
      </c>
    </row>
    <row r="641" spans="1:16" hidden="1">
      <c r="A641" s="2" t="s">
        <v>645</v>
      </c>
      <c r="B641">
        <v>273.20001220703102</v>
      </c>
      <c r="E641" s="2">
        <f t="shared" si="99"/>
        <v>34752</v>
      </c>
      <c r="F641">
        <v>273.20001220703102</v>
      </c>
      <c r="G641">
        <f t="shared" si="90"/>
        <v>2</v>
      </c>
      <c r="H641">
        <f t="shared" si="91"/>
        <v>22</v>
      </c>
      <c r="I641">
        <f t="shared" si="92"/>
        <v>1995</v>
      </c>
      <c r="J641">
        <f t="shared" si="93"/>
        <v>0</v>
      </c>
      <c r="L641">
        <f t="shared" si="94"/>
        <v>2</v>
      </c>
      <c r="M641">
        <f t="shared" si="95"/>
        <v>22</v>
      </c>
      <c r="N641">
        <f t="shared" si="96"/>
        <v>1995</v>
      </c>
      <c r="O641">
        <f t="shared" si="97"/>
        <v>0</v>
      </c>
      <c r="P641">
        <f t="shared" si="98"/>
        <v>273.20001220703102</v>
      </c>
    </row>
    <row r="642" spans="1:16" hidden="1">
      <c r="A642" s="2" t="s">
        <v>646</v>
      </c>
      <c r="B642">
        <v>273</v>
      </c>
      <c r="E642" s="2">
        <f t="shared" si="99"/>
        <v>34752</v>
      </c>
      <c r="F642">
        <v>273</v>
      </c>
      <c r="G642">
        <f t="shared" ref="G642:G705" si="100">MONTH(E642)</f>
        <v>2</v>
      </c>
      <c r="H642">
        <f t="shared" ref="H642:H705" si="101">DAY(E642)</f>
        <v>22</v>
      </c>
      <c r="I642">
        <f t="shared" ref="I642:I705" si="102">YEAR(E642)</f>
        <v>1995</v>
      </c>
      <c r="J642">
        <f t="shared" ref="J642:J705" si="103">IF(LEN(A642)=19,12,0)</f>
        <v>12</v>
      </c>
      <c r="L642">
        <f t="shared" ref="L642:L705" si="104">G642</f>
        <v>2</v>
      </c>
      <c r="M642">
        <f t="shared" ref="M642:M705" si="105">H642</f>
        <v>22</v>
      </c>
      <c r="N642">
        <f t="shared" ref="N642:N705" si="106">I642</f>
        <v>1995</v>
      </c>
      <c r="O642">
        <f t="shared" ref="O642:O705" si="107">J642</f>
        <v>12</v>
      </c>
      <c r="P642">
        <f t="shared" ref="P642:P705" si="108">IF(ISNA(F642),"",IF(F642&gt;350,"",F642))</f>
        <v>273</v>
      </c>
    </row>
    <row r="643" spans="1:16" hidden="1">
      <c r="A643" s="2" t="s">
        <v>647</v>
      </c>
      <c r="B643">
        <v>273.79998779296898</v>
      </c>
      <c r="E643" s="2">
        <f t="shared" ref="E643:E706" si="109">DATEVALUE(A643)</f>
        <v>34753</v>
      </c>
      <c r="F643">
        <v>273.79998779296898</v>
      </c>
      <c r="G643">
        <f t="shared" si="100"/>
        <v>2</v>
      </c>
      <c r="H643">
        <f t="shared" si="101"/>
        <v>23</v>
      </c>
      <c r="I643">
        <f t="shared" si="102"/>
        <v>1995</v>
      </c>
      <c r="J643">
        <f t="shared" si="103"/>
        <v>0</v>
      </c>
      <c r="L643">
        <f t="shared" si="104"/>
        <v>2</v>
      </c>
      <c r="M643">
        <f t="shared" si="105"/>
        <v>23</v>
      </c>
      <c r="N643">
        <f t="shared" si="106"/>
        <v>1995</v>
      </c>
      <c r="O643">
        <f t="shared" si="107"/>
        <v>0</v>
      </c>
      <c r="P643">
        <f t="shared" si="108"/>
        <v>273.79998779296898</v>
      </c>
    </row>
    <row r="644" spans="1:16" hidden="1">
      <c r="A644" s="2" t="s">
        <v>648</v>
      </c>
      <c r="B644">
        <v>272.10000610351602</v>
      </c>
      <c r="E644" s="2">
        <f t="shared" si="109"/>
        <v>34753</v>
      </c>
      <c r="F644">
        <v>272.10000610351602</v>
      </c>
      <c r="G644">
        <f t="shared" si="100"/>
        <v>2</v>
      </c>
      <c r="H644">
        <f t="shared" si="101"/>
        <v>23</v>
      </c>
      <c r="I644">
        <f t="shared" si="102"/>
        <v>1995</v>
      </c>
      <c r="J644">
        <f t="shared" si="103"/>
        <v>12</v>
      </c>
      <c r="L644">
        <f t="shared" si="104"/>
        <v>2</v>
      </c>
      <c r="M644">
        <f t="shared" si="105"/>
        <v>23</v>
      </c>
      <c r="N644">
        <f t="shared" si="106"/>
        <v>1995</v>
      </c>
      <c r="O644">
        <f t="shared" si="107"/>
        <v>12</v>
      </c>
      <c r="P644">
        <f t="shared" si="108"/>
        <v>272.10000610351602</v>
      </c>
    </row>
    <row r="645" spans="1:16" hidden="1">
      <c r="A645" s="2" t="s">
        <v>649</v>
      </c>
      <c r="B645">
        <v>274</v>
      </c>
      <c r="E645" s="2">
        <f t="shared" si="109"/>
        <v>34754</v>
      </c>
      <c r="F645">
        <v>274</v>
      </c>
      <c r="G645">
        <f t="shared" si="100"/>
        <v>2</v>
      </c>
      <c r="H645">
        <f t="shared" si="101"/>
        <v>24</v>
      </c>
      <c r="I645">
        <f t="shared" si="102"/>
        <v>1995</v>
      </c>
      <c r="J645">
        <f t="shared" si="103"/>
        <v>0</v>
      </c>
      <c r="L645">
        <f t="shared" si="104"/>
        <v>2</v>
      </c>
      <c r="M645">
        <f t="shared" si="105"/>
        <v>24</v>
      </c>
      <c r="N645">
        <f t="shared" si="106"/>
        <v>1995</v>
      </c>
      <c r="O645">
        <f t="shared" si="107"/>
        <v>0</v>
      </c>
      <c r="P645">
        <f t="shared" si="108"/>
        <v>274</v>
      </c>
    </row>
    <row r="646" spans="1:16" hidden="1">
      <c r="A646" s="2" t="s">
        <v>650</v>
      </c>
      <c r="B646">
        <v>278.39999389648398</v>
      </c>
      <c r="E646" s="2">
        <f t="shared" si="109"/>
        <v>34754</v>
      </c>
      <c r="F646">
        <v>278.39999389648398</v>
      </c>
      <c r="G646">
        <f t="shared" si="100"/>
        <v>2</v>
      </c>
      <c r="H646">
        <f t="shared" si="101"/>
        <v>24</v>
      </c>
      <c r="I646">
        <f t="shared" si="102"/>
        <v>1995</v>
      </c>
      <c r="J646">
        <f t="shared" si="103"/>
        <v>12</v>
      </c>
      <c r="L646">
        <f t="shared" si="104"/>
        <v>2</v>
      </c>
      <c r="M646">
        <f t="shared" si="105"/>
        <v>24</v>
      </c>
      <c r="N646">
        <f t="shared" si="106"/>
        <v>1995</v>
      </c>
      <c r="O646">
        <f t="shared" si="107"/>
        <v>12</v>
      </c>
      <c r="P646">
        <f t="shared" si="108"/>
        <v>278.39999389648398</v>
      </c>
    </row>
    <row r="647" spans="1:16" hidden="1">
      <c r="A647" s="2" t="s">
        <v>651</v>
      </c>
      <c r="B647">
        <v>276.60000610351602</v>
      </c>
      <c r="E647" s="2">
        <f t="shared" si="109"/>
        <v>34755</v>
      </c>
      <c r="F647">
        <v>276.60000610351602</v>
      </c>
      <c r="G647">
        <f t="shared" si="100"/>
        <v>2</v>
      </c>
      <c r="H647">
        <f t="shared" si="101"/>
        <v>25</v>
      </c>
      <c r="I647">
        <f t="shared" si="102"/>
        <v>1995</v>
      </c>
      <c r="J647">
        <f t="shared" si="103"/>
        <v>0</v>
      </c>
      <c r="L647">
        <f t="shared" si="104"/>
        <v>2</v>
      </c>
      <c r="M647">
        <f t="shared" si="105"/>
        <v>25</v>
      </c>
      <c r="N647">
        <f t="shared" si="106"/>
        <v>1995</v>
      </c>
      <c r="O647">
        <f t="shared" si="107"/>
        <v>0</v>
      </c>
      <c r="P647">
        <f t="shared" si="108"/>
        <v>276.60000610351602</v>
      </c>
    </row>
    <row r="648" spans="1:16" hidden="1">
      <c r="A648" s="2" t="s">
        <v>652</v>
      </c>
      <c r="B648">
        <v>278.60000610351602</v>
      </c>
      <c r="E648" s="2">
        <f t="shared" si="109"/>
        <v>34755</v>
      </c>
      <c r="F648">
        <v>278.60000610351602</v>
      </c>
      <c r="G648">
        <f t="shared" si="100"/>
        <v>2</v>
      </c>
      <c r="H648">
        <f t="shared" si="101"/>
        <v>25</v>
      </c>
      <c r="I648">
        <f t="shared" si="102"/>
        <v>1995</v>
      </c>
      <c r="J648">
        <f t="shared" si="103"/>
        <v>12</v>
      </c>
      <c r="L648">
        <f t="shared" si="104"/>
        <v>2</v>
      </c>
      <c r="M648">
        <f t="shared" si="105"/>
        <v>25</v>
      </c>
      <c r="N648">
        <f t="shared" si="106"/>
        <v>1995</v>
      </c>
      <c r="O648">
        <f t="shared" si="107"/>
        <v>12</v>
      </c>
      <c r="P648">
        <f t="shared" si="108"/>
        <v>278.60000610351602</v>
      </c>
    </row>
    <row r="649" spans="1:16" hidden="1">
      <c r="A649" s="2" t="s">
        <v>653</v>
      </c>
      <c r="B649">
        <v>275.20001220703102</v>
      </c>
      <c r="E649" s="2">
        <f t="shared" si="109"/>
        <v>34756</v>
      </c>
      <c r="F649">
        <v>275.20001220703102</v>
      </c>
      <c r="G649">
        <f t="shared" si="100"/>
        <v>2</v>
      </c>
      <c r="H649">
        <f t="shared" si="101"/>
        <v>26</v>
      </c>
      <c r="I649">
        <f t="shared" si="102"/>
        <v>1995</v>
      </c>
      <c r="J649">
        <f t="shared" si="103"/>
        <v>0</v>
      </c>
      <c r="L649">
        <f t="shared" si="104"/>
        <v>2</v>
      </c>
      <c r="M649">
        <f t="shared" si="105"/>
        <v>26</v>
      </c>
      <c r="N649">
        <f t="shared" si="106"/>
        <v>1995</v>
      </c>
      <c r="O649">
        <f t="shared" si="107"/>
        <v>0</v>
      </c>
      <c r="P649">
        <f t="shared" si="108"/>
        <v>275.20001220703102</v>
      </c>
    </row>
    <row r="650" spans="1:16" hidden="1">
      <c r="A650" s="2" t="s">
        <v>654</v>
      </c>
      <c r="B650">
        <v>273.39999389648398</v>
      </c>
      <c r="E650" s="2">
        <f t="shared" si="109"/>
        <v>34756</v>
      </c>
      <c r="F650">
        <v>273.39999389648398</v>
      </c>
      <c r="G650">
        <f t="shared" si="100"/>
        <v>2</v>
      </c>
      <c r="H650">
        <f t="shared" si="101"/>
        <v>26</v>
      </c>
      <c r="I650">
        <f t="shared" si="102"/>
        <v>1995</v>
      </c>
      <c r="J650">
        <f t="shared" si="103"/>
        <v>12</v>
      </c>
      <c r="L650">
        <f t="shared" si="104"/>
        <v>2</v>
      </c>
      <c r="M650">
        <f t="shared" si="105"/>
        <v>26</v>
      </c>
      <c r="N650">
        <f t="shared" si="106"/>
        <v>1995</v>
      </c>
      <c r="O650">
        <f t="shared" si="107"/>
        <v>12</v>
      </c>
      <c r="P650">
        <f t="shared" si="108"/>
        <v>273.39999389648398</v>
      </c>
    </row>
    <row r="651" spans="1:16" hidden="1">
      <c r="A651" s="2" t="s">
        <v>655</v>
      </c>
      <c r="B651">
        <v>272.10000610351602</v>
      </c>
      <c r="E651" s="2">
        <f t="shared" si="109"/>
        <v>34757</v>
      </c>
      <c r="F651">
        <v>272.10000610351602</v>
      </c>
      <c r="G651">
        <f t="shared" si="100"/>
        <v>2</v>
      </c>
      <c r="H651">
        <f t="shared" si="101"/>
        <v>27</v>
      </c>
      <c r="I651">
        <f t="shared" si="102"/>
        <v>1995</v>
      </c>
      <c r="J651">
        <f t="shared" si="103"/>
        <v>0</v>
      </c>
      <c r="L651">
        <f t="shared" si="104"/>
        <v>2</v>
      </c>
      <c r="M651">
        <f t="shared" si="105"/>
        <v>27</v>
      </c>
      <c r="N651">
        <f t="shared" si="106"/>
        <v>1995</v>
      </c>
      <c r="O651">
        <f t="shared" si="107"/>
        <v>0</v>
      </c>
      <c r="P651">
        <f t="shared" si="108"/>
        <v>272.10000610351602</v>
      </c>
    </row>
    <row r="652" spans="1:16" hidden="1">
      <c r="A652" s="2" t="s">
        <v>656</v>
      </c>
      <c r="B652">
        <v>272.29998779296898</v>
      </c>
      <c r="E652" s="2">
        <f t="shared" si="109"/>
        <v>34757</v>
      </c>
      <c r="F652">
        <v>272.29998779296898</v>
      </c>
      <c r="G652">
        <f t="shared" si="100"/>
        <v>2</v>
      </c>
      <c r="H652">
        <f t="shared" si="101"/>
        <v>27</v>
      </c>
      <c r="I652">
        <f t="shared" si="102"/>
        <v>1995</v>
      </c>
      <c r="J652">
        <f t="shared" si="103"/>
        <v>12</v>
      </c>
      <c r="L652">
        <f t="shared" si="104"/>
        <v>2</v>
      </c>
      <c r="M652">
        <f t="shared" si="105"/>
        <v>27</v>
      </c>
      <c r="N652">
        <f t="shared" si="106"/>
        <v>1995</v>
      </c>
      <c r="O652">
        <f t="shared" si="107"/>
        <v>12</v>
      </c>
      <c r="P652">
        <f t="shared" si="108"/>
        <v>272.29998779296898</v>
      </c>
    </row>
    <row r="653" spans="1:16" hidden="1">
      <c r="A653" s="2" t="s">
        <v>657</v>
      </c>
      <c r="B653">
        <v>273.20001220703102</v>
      </c>
      <c r="E653" s="2">
        <f t="shared" si="109"/>
        <v>34758</v>
      </c>
      <c r="F653">
        <v>273.20001220703102</v>
      </c>
      <c r="G653">
        <f t="shared" si="100"/>
        <v>2</v>
      </c>
      <c r="H653">
        <f t="shared" si="101"/>
        <v>28</v>
      </c>
      <c r="I653">
        <f t="shared" si="102"/>
        <v>1995</v>
      </c>
      <c r="J653">
        <f t="shared" si="103"/>
        <v>0</v>
      </c>
      <c r="L653">
        <f t="shared" si="104"/>
        <v>2</v>
      </c>
      <c r="M653">
        <f t="shared" si="105"/>
        <v>28</v>
      </c>
      <c r="N653">
        <f t="shared" si="106"/>
        <v>1995</v>
      </c>
      <c r="O653">
        <f t="shared" si="107"/>
        <v>0</v>
      </c>
      <c r="P653">
        <f t="shared" si="108"/>
        <v>273.20001220703102</v>
      </c>
    </row>
    <row r="654" spans="1:16" hidden="1">
      <c r="A654" s="2" t="s">
        <v>658</v>
      </c>
      <c r="B654">
        <v>275.60000610351602</v>
      </c>
      <c r="E654" s="2">
        <f t="shared" si="109"/>
        <v>34758</v>
      </c>
      <c r="F654">
        <v>275.60000610351602</v>
      </c>
      <c r="G654">
        <f t="shared" si="100"/>
        <v>2</v>
      </c>
      <c r="H654">
        <f t="shared" si="101"/>
        <v>28</v>
      </c>
      <c r="I654">
        <f t="shared" si="102"/>
        <v>1995</v>
      </c>
      <c r="J654">
        <f t="shared" si="103"/>
        <v>12</v>
      </c>
      <c r="L654">
        <f t="shared" si="104"/>
        <v>2</v>
      </c>
      <c r="M654">
        <f t="shared" si="105"/>
        <v>28</v>
      </c>
      <c r="N654">
        <f t="shared" si="106"/>
        <v>1995</v>
      </c>
      <c r="O654">
        <f t="shared" si="107"/>
        <v>12</v>
      </c>
      <c r="P654">
        <f t="shared" si="108"/>
        <v>275.60000610351602</v>
      </c>
    </row>
    <row r="655" spans="1:16" hidden="1">
      <c r="A655" s="2" t="s">
        <v>659</v>
      </c>
      <c r="B655">
        <v>278.60000610351602</v>
      </c>
      <c r="E655" s="2">
        <f t="shared" si="109"/>
        <v>34759</v>
      </c>
      <c r="F655">
        <v>278.60000610351602</v>
      </c>
      <c r="G655">
        <f t="shared" si="100"/>
        <v>3</v>
      </c>
      <c r="H655">
        <f t="shared" si="101"/>
        <v>1</v>
      </c>
      <c r="I655">
        <f t="shared" si="102"/>
        <v>1995</v>
      </c>
      <c r="J655">
        <f t="shared" si="103"/>
        <v>0</v>
      </c>
      <c r="L655">
        <f t="shared" si="104"/>
        <v>3</v>
      </c>
      <c r="M655">
        <f t="shared" si="105"/>
        <v>1</v>
      </c>
      <c r="N655">
        <f t="shared" si="106"/>
        <v>1995</v>
      </c>
      <c r="O655">
        <f t="shared" si="107"/>
        <v>0</v>
      </c>
      <c r="P655">
        <f t="shared" si="108"/>
        <v>278.60000610351602</v>
      </c>
    </row>
    <row r="656" spans="1:16" hidden="1">
      <c r="A656" s="2" t="s">
        <v>660</v>
      </c>
      <c r="B656">
        <v>275.79998779296898</v>
      </c>
      <c r="E656" s="2">
        <f t="shared" si="109"/>
        <v>34759</v>
      </c>
      <c r="F656">
        <v>275.79998779296898</v>
      </c>
      <c r="G656">
        <f t="shared" si="100"/>
        <v>3</v>
      </c>
      <c r="H656">
        <f t="shared" si="101"/>
        <v>1</v>
      </c>
      <c r="I656">
        <f t="shared" si="102"/>
        <v>1995</v>
      </c>
      <c r="J656">
        <f t="shared" si="103"/>
        <v>12</v>
      </c>
      <c r="L656">
        <f t="shared" si="104"/>
        <v>3</v>
      </c>
      <c r="M656">
        <f t="shared" si="105"/>
        <v>1</v>
      </c>
      <c r="N656">
        <f t="shared" si="106"/>
        <v>1995</v>
      </c>
      <c r="O656">
        <f t="shared" si="107"/>
        <v>12</v>
      </c>
      <c r="P656">
        <f t="shared" si="108"/>
        <v>275.79998779296898</v>
      </c>
    </row>
    <row r="657" spans="1:16" hidden="1">
      <c r="A657" s="2" t="s">
        <v>661</v>
      </c>
      <c r="B657">
        <v>276.39999389648398</v>
      </c>
      <c r="E657" s="2">
        <f t="shared" si="109"/>
        <v>34760</v>
      </c>
      <c r="F657">
        <v>276.39999389648398</v>
      </c>
      <c r="G657">
        <f t="shared" si="100"/>
        <v>3</v>
      </c>
      <c r="H657">
        <f t="shared" si="101"/>
        <v>2</v>
      </c>
      <c r="I657">
        <f t="shared" si="102"/>
        <v>1995</v>
      </c>
      <c r="J657">
        <f t="shared" si="103"/>
        <v>0</v>
      </c>
      <c r="L657">
        <f t="shared" si="104"/>
        <v>3</v>
      </c>
      <c r="M657">
        <f t="shared" si="105"/>
        <v>2</v>
      </c>
      <c r="N657">
        <f t="shared" si="106"/>
        <v>1995</v>
      </c>
      <c r="O657">
        <f t="shared" si="107"/>
        <v>0</v>
      </c>
      <c r="P657">
        <f t="shared" si="108"/>
        <v>276.39999389648398</v>
      </c>
    </row>
    <row r="658" spans="1:16" hidden="1">
      <c r="A658" s="2" t="s">
        <v>662</v>
      </c>
      <c r="B658">
        <v>275.60000610351602</v>
      </c>
      <c r="E658" s="2">
        <f t="shared" si="109"/>
        <v>34760</v>
      </c>
      <c r="F658">
        <v>275.60000610351602</v>
      </c>
      <c r="G658">
        <f t="shared" si="100"/>
        <v>3</v>
      </c>
      <c r="H658">
        <f t="shared" si="101"/>
        <v>2</v>
      </c>
      <c r="I658">
        <f t="shared" si="102"/>
        <v>1995</v>
      </c>
      <c r="J658">
        <f t="shared" si="103"/>
        <v>12</v>
      </c>
      <c r="L658">
        <f t="shared" si="104"/>
        <v>3</v>
      </c>
      <c r="M658">
        <f t="shared" si="105"/>
        <v>2</v>
      </c>
      <c r="N658">
        <f t="shared" si="106"/>
        <v>1995</v>
      </c>
      <c r="O658">
        <f t="shared" si="107"/>
        <v>12</v>
      </c>
      <c r="P658">
        <f t="shared" si="108"/>
        <v>275.60000610351602</v>
      </c>
    </row>
    <row r="659" spans="1:16" hidden="1">
      <c r="A659" s="2" t="s">
        <v>663</v>
      </c>
      <c r="B659">
        <v>277</v>
      </c>
      <c r="E659" s="2">
        <f t="shared" si="109"/>
        <v>34761</v>
      </c>
      <c r="F659">
        <v>277</v>
      </c>
      <c r="G659">
        <f t="shared" si="100"/>
        <v>3</v>
      </c>
      <c r="H659">
        <f t="shared" si="101"/>
        <v>3</v>
      </c>
      <c r="I659">
        <f t="shared" si="102"/>
        <v>1995</v>
      </c>
      <c r="J659">
        <f t="shared" si="103"/>
        <v>0</v>
      </c>
      <c r="L659">
        <f t="shared" si="104"/>
        <v>3</v>
      </c>
      <c r="M659">
        <f t="shared" si="105"/>
        <v>3</v>
      </c>
      <c r="N659">
        <f t="shared" si="106"/>
        <v>1995</v>
      </c>
      <c r="O659">
        <f t="shared" si="107"/>
        <v>0</v>
      </c>
      <c r="P659">
        <f t="shared" si="108"/>
        <v>277</v>
      </c>
    </row>
    <row r="660" spans="1:16" hidden="1">
      <c r="A660" s="2" t="s">
        <v>664</v>
      </c>
      <c r="B660">
        <v>274.20001220703102</v>
      </c>
      <c r="E660" s="2">
        <f t="shared" si="109"/>
        <v>34761</v>
      </c>
      <c r="F660">
        <v>274.20001220703102</v>
      </c>
      <c r="G660">
        <f t="shared" si="100"/>
        <v>3</v>
      </c>
      <c r="H660">
        <f t="shared" si="101"/>
        <v>3</v>
      </c>
      <c r="I660">
        <f t="shared" si="102"/>
        <v>1995</v>
      </c>
      <c r="J660">
        <f t="shared" si="103"/>
        <v>12</v>
      </c>
      <c r="L660">
        <f t="shared" si="104"/>
        <v>3</v>
      </c>
      <c r="M660">
        <f t="shared" si="105"/>
        <v>3</v>
      </c>
      <c r="N660">
        <f t="shared" si="106"/>
        <v>1995</v>
      </c>
      <c r="O660">
        <f t="shared" si="107"/>
        <v>12</v>
      </c>
      <c r="P660">
        <f t="shared" si="108"/>
        <v>274.20001220703102</v>
      </c>
    </row>
    <row r="661" spans="1:16" hidden="1">
      <c r="A661" s="2" t="s">
        <v>665</v>
      </c>
      <c r="B661">
        <v>272.10000610351602</v>
      </c>
      <c r="E661" s="2">
        <f t="shared" si="109"/>
        <v>34762</v>
      </c>
      <c r="F661">
        <v>272.10000610351602</v>
      </c>
      <c r="G661">
        <f t="shared" si="100"/>
        <v>3</v>
      </c>
      <c r="H661">
        <f t="shared" si="101"/>
        <v>4</v>
      </c>
      <c r="I661">
        <f t="shared" si="102"/>
        <v>1995</v>
      </c>
      <c r="J661">
        <f t="shared" si="103"/>
        <v>0</v>
      </c>
      <c r="L661">
        <f t="shared" si="104"/>
        <v>3</v>
      </c>
      <c r="M661">
        <f t="shared" si="105"/>
        <v>4</v>
      </c>
      <c r="N661">
        <f t="shared" si="106"/>
        <v>1995</v>
      </c>
      <c r="O661">
        <f t="shared" si="107"/>
        <v>0</v>
      </c>
      <c r="P661">
        <f t="shared" si="108"/>
        <v>272.10000610351602</v>
      </c>
    </row>
    <row r="662" spans="1:16" hidden="1">
      <c r="A662" s="2" t="s">
        <v>666</v>
      </c>
      <c r="B662">
        <v>273</v>
      </c>
      <c r="E662" s="2">
        <f t="shared" si="109"/>
        <v>34762</v>
      </c>
      <c r="F662">
        <v>273</v>
      </c>
      <c r="G662">
        <f t="shared" si="100"/>
        <v>3</v>
      </c>
      <c r="H662">
        <f t="shared" si="101"/>
        <v>4</v>
      </c>
      <c r="I662">
        <f t="shared" si="102"/>
        <v>1995</v>
      </c>
      <c r="J662">
        <f t="shared" si="103"/>
        <v>12</v>
      </c>
      <c r="L662">
        <f t="shared" si="104"/>
        <v>3</v>
      </c>
      <c r="M662">
        <f t="shared" si="105"/>
        <v>4</v>
      </c>
      <c r="N662">
        <f t="shared" si="106"/>
        <v>1995</v>
      </c>
      <c r="O662">
        <f t="shared" si="107"/>
        <v>12</v>
      </c>
      <c r="P662">
        <f t="shared" si="108"/>
        <v>273</v>
      </c>
    </row>
    <row r="663" spans="1:16" hidden="1">
      <c r="A663" s="2" t="s">
        <v>667</v>
      </c>
      <c r="B663">
        <v>271.29998779296898</v>
      </c>
      <c r="E663" s="2">
        <f t="shared" si="109"/>
        <v>34763</v>
      </c>
      <c r="F663">
        <v>271.29998779296898</v>
      </c>
      <c r="G663">
        <f t="shared" si="100"/>
        <v>3</v>
      </c>
      <c r="H663">
        <f t="shared" si="101"/>
        <v>5</v>
      </c>
      <c r="I663">
        <f t="shared" si="102"/>
        <v>1995</v>
      </c>
      <c r="J663">
        <f t="shared" si="103"/>
        <v>0</v>
      </c>
      <c r="L663">
        <f t="shared" si="104"/>
        <v>3</v>
      </c>
      <c r="M663">
        <f t="shared" si="105"/>
        <v>5</v>
      </c>
      <c r="N663">
        <f t="shared" si="106"/>
        <v>1995</v>
      </c>
      <c r="O663">
        <f t="shared" si="107"/>
        <v>0</v>
      </c>
      <c r="P663">
        <f t="shared" si="108"/>
        <v>271.29998779296898</v>
      </c>
    </row>
    <row r="664" spans="1:16" hidden="1">
      <c r="A664" s="2" t="s">
        <v>668</v>
      </c>
      <c r="B664">
        <v>272.10000610351602</v>
      </c>
      <c r="E664" s="2">
        <f t="shared" si="109"/>
        <v>34763</v>
      </c>
      <c r="F664">
        <v>272.10000610351602</v>
      </c>
      <c r="G664">
        <f t="shared" si="100"/>
        <v>3</v>
      </c>
      <c r="H664">
        <f t="shared" si="101"/>
        <v>5</v>
      </c>
      <c r="I664">
        <f t="shared" si="102"/>
        <v>1995</v>
      </c>
      <c r="J664">
        <f t="shared" si="103"/>
        <v>12</v>
      </c>
      <c r="L664">
        <f t="shared" si="104"/>
        <v>3</v>
      </c>
      <c r="M664">
        <f t="shared" si="105"/>
        <v>5</v>
      </c>
      <c r="N664">
        <f t="shared" si="106"/>
        <v>1995</v>
      </c>
      <c r="O664">
        <f t="shared" si="107"/>
        <v>12</v>
      </c>
      <c r="P664">
        <f t="shared" si="108"/>
        <v>272.10000610351602</v>
      </c>
    </row>
    <row r="665" spans="1:16" hidden="1">
      <c r="A665" s="2" t="s">
        <v>669</v>
      </c>
      <c r="B665">
        <v>274.60000610351602</v>
      </c>
      <c r="E665" s="2">
        <f t="shared" si="109"/>
        <v>34764</v>
      </c>
      <c r="F665">
        <v>274.60000610351602</v>
      </c>
      <c r="G665">
        <f t="shared" si="100"/>
        <v>3</v>
      </c>
      <c r="H665">
        <f t="shared" si="101"/>
        <v>6</v>
      </c>
      <c r="I665">
        <f t="shared" si="102"/>
        <v>1995</v>
      </c>
      <c r="J665">
        <f t="shared" si="103"/>
        <v>0</v>
      </c>
      <c r="L665">
        <f t="shared" si="104"/>
        <v>3</v>
      </c>
      <c r="M665">
        <f t="shared" si="105"/>
        <v>6</v>
      </c>
      <c r="N665">
        <f t="shared" si="106"/>
        <v>1995</v>
      </c>
      <c r="O665">
        <f t="shared" si="107"/>
        <v>0</v>
      </c>
      <c r="P665">
        <f t="shared" si="108"/>
        <v>274.60000610351602</v>
      </c>
    </row>
    <row r="666" spans="1:16" hidden="1">
      <c r="A666" s="2" t="s">
        <v>670</v>
      </c>
      <c r="B666">
        <v>273.20001220703102</v>
      </c>
      <c r="E666" s="2">
        <f t="shared" si="109"/>
        <v>34764</v>
      </c>
      <c r="F666">
        <v>273.20001220703102</v>
      </c>
      <c r="G666">
        <f t="shared" si="100"/>
        <v>3</v>
      </c>
      <c r="H666">
        <f t="shared" si="101"/>
        <v>6</v>
      </c>
      <c r="I666">
        <f t="shared" si="102"/>
        <v>1995</v>
      </c>
      <c r="J666">
        <f t="shared" si="103"/>
        <v>12</v>
      </c>
      <c r="L666">
        <f t="shared" si="104"/>
        <v>3</v>
      </c>
      <c r="M666">
        <f t="shared" si="105"/>
        <v>6</v>
      </c>
      <c r="N666">
        <f t="shared" si="106"/>
        <v>1995</v>
      </c>
      <c r="O666">
        <f t="shared" si="107"/>
        <v>12</v>
      </c>
      <c r="P666">
        <f t="shared" si="108"/>
        <v>273.20001220703102</v>
      </c>
    </row>
    <row r="667" spans="1:16" hidden="1">
      <c r="A667" s="2" t="s">
        <v>671</v>
      </c>
      <c r="B667">
        <v>272.10000610351602</v>
      </c>
      <c r="E667" s="2">
        <f t="shared" si="109"/>
        <v>34765</v>
      </c>
      <c r="F667">
        <v>272.10000610351602</v>
      </c>
      <c r="G667">
        <f t="shared" si="100"/>
        <v>3</v>
      </c>
      <c r="H667">
        <f t="shared" si="101"/>
        <v>7</v>
      </c>
      <c r="I667">
        <f t="shared" si="102"/>
        <v>1995</v>
      </c>
      <c r="J667">
        <f t="shared" si="103"/>
        <v>0</v>
      </c>
      <c r="L667">
        <f t="shared" si="104"/>
        <v>3</v>
      </c>
      <c r="M667">
        <f t="shared" si="105"/>
        <v>7</v>
      </c>
      <c r="N667">
        <f t="shared" si="106"/>
        <v>1995</v>
      </c>
      <c r="O667">
        <f t="shared" si="107"/>
        <v>0</v>
      </c>
      <c r="P667">
        <f t="shared" si="108"/>
        <v>272.10000610351602</v>
      </c>
    </row>
    <row r="668" spans="1:16" hidden="1">
      <c r="A668" s="2" t="s">
        <v>672</v>
      </c>
      <c r="B668">
        <v>272.5</v>
      </c>
      <c r="E668" s="2">
        <f t="shared" si="109"/>
        <v>34765</v>
      </c>
      <c r="F668">
        <v>272.5</v>
      </c>
      <c r="G668">
        <f t="shared" si="100"/>
        <v>3</v>
      </c>
      <c r="H668">
        <f t="shared" si="101"/>
        <v>7</v>
      </c>
      <c r="I668">
        <f t="shared" si="102"/>
        <v>1995</v>
      </c>
      <c r="J668">
        <f t="shared" si="103"/>
        <v>12</v>
      </c>
      <c r="L668">
        <f t="shared" si="104"/>
        <v>3</v>
      </c>
      <c r="M668">
        <f t="shared" si="105"/>
        <v>7</v>
      </c>
      <c r="N668">
        <f t="shared" si="106"/>
        <v>1995</v>
      </c>
      <c r="O668">
        <f t="shared" si="107"/>
        <v>12</v>
      </c>
      <c r="P668">
        <f t="shared" si="108"/>
        <v>272.5</v>
      </c>
    </row>
    <row r="669" spans="1:16" hidden="1">
      <c r="A669" s="2" t="s">
        <v>673</v>
      </c>
      <c r="B669">
        <v>274.60000610351602</v>
      </c>
      <c r="E669" s="2">
        <f t="shared" si="109"/>
        <v>34766</v>
      </c>
      <c r="F669">
        <v>274.60000610351602</v>
      </c>
      <c r="G669">
        <f t="shared" si="100"/>
        <v>3</v>
      </c>
      <c r="H669">
        <f t="shared" si="101"/>
        <v>8</v>
      </c>
      <c r="I669">
        <f t="shared" si="102"/>
        <v>1995</v>
      </c>
      <c r="J669">
        <f t="shared" si="103"/>
        <v>0</v>
      </c>
      <c r="L669">
        <f t="shared" si="104"/>
        <v>3</v>
      </c>
      <c r="M669">
        <f t="shared" si="105"/>
        <v>8</v>
      </c>
      <c r="N669">
        <f t="shared" si="106"/>
        <v>1995</v>
      </c>
      <c r="O669">
        <f t="shared" si="107"/>
        <v>0</v>
      </c>
      <c r="P669">
        <f t="shared" si="108"/>
        <v>274.60000610351602</v>
      </c>
    </row>
    <row r="670" spans="1:16" hidden="1">
      <c r="A670" s="2" t="s">
        <v>674</v>
      </c>
      <c r="B670">
        <v>275</v>
      </c>
      <c r="E670" s="2">
        <f t="shared" si="109"/>
        <v>34766</v>
      </c>
      <c r="F670">
        <v>275</v>
      </c>
      <c r="G670">
        <f t="shared" si="100"/>
        <v>3</v>
      </c>
      <c r="H670">
        <f t="shared" si="101"/>
        <v>8</v>
      </c>
      <c r="I670">
        <f t="shared" si="102"/>
        <v>1995</v>
      </c>
      <c r="J670">
        <f t="shared" si="103"/>
        <v>12</v>
      </c>
      <c r="L670">
        <f t="shared" si="104"/>
        <v>3</v>
      </c>
      <c r="M670">
        <f t="shared" si="105"/>
        <v>8</v>
      </c>
      <c r="N670">
        <f t="shared" si="106"/>
        <v>1995</v>
      </c>
      <c r="O670">
        <f t="shared" si="107"/>
        <v>12</v>
      </c>
      <c r="P670">
        <f t="shared" si="108"/>
        <v>275</v>
      </c>
    </row>
    <row r="671" spans="1:16" hidden="1">
      <c r="A671" s="2" t="s">
        <v>675</v>
      </c>
      <c r="B671">
        <v>274.39999389648398</v>
      </c>
      <c r="E671" s="2">
        <f t="shared" si="109"/>
        <v>34767</v>
      </c>
      <c r="F671">
        <v>274.39999389648398</v>
      </c>
      <c r="G671">
        <f t="shared" si="100"/>
        <v>3</v>
      </c>
      <c r="H671">
        <f t="shared" si="101"/>
        <v>9</v>
      </c>
      <c r="I671">
        <f t="shared" si="102"/>
        <v>1995</v>
      </c>
      <c r="J671">
        <f t="shared" si="103"/>
        <v>0</v>
      </c>
      <c r="L671">
        <f t="shared" si="104"/>
        <v>3</v>
      </c>
      <c r="M671">
        <f t="shared" si="105"/>
        <v>9</v>
      </c>
      <c r="N671">
        <f t="shared" si="106"/>
        <v>1995</v>
      </c>
      <c r="O671">
        <f t="shared" si="107"/>
        <v>0</v>
      </c>
      <c r="P671">
        <f t="shared" si="108"/>
        <v>274.39999389648398</v>
      </c>
    </row>
    <row r="672" spans="1:16" hidden="1">
      <c r="A672" s="2" t="s">
        <v>676</v>
      </c>
      <c r="B672">
        <v>273.60000610351602</v>
      </c>
      <c r="E672" s="2">
        <f t="shared" si="109"/>
        <v>34767</v>
      </c>
      <c r="F672">
        <v>273.60000610351602</v>
      </c>
      <c r="G672">
        <f t="shared" si="100"/>
        <v>3</v>
      </c>
      <c r="H672">
        <f t="shared" si="101"/>
        <v>9</v>
      </c>
      <c r="I672">
        <f t="shared" si="102"/>
        <v>1995</v>
      </c>
      <c r="J672">
        <f t="shared" si="103"/>
        <v>12</v>
      </c>
      <c r="L672">
        <f t="shared" si="104"/>
        <v>3</v>
      </c>
      <c r="M672">
        <f t="shared" si="105"/>
        <v>9</v>
      </c>
      <c r="N672">
        <f t="shared" si="106"/>
        <v>1995</v>
      </c>
      <c r="O672">
        <f t="shared" si="107"/>
        <v>12</v>
      </c>
      <c r="P672">
        <f t="shared" si="108"/>
        <v>273.60000610351602</v>
      </c>
    </row>
    <row r="673" spans="1:16" hidden="1">
      <c r="A673" s="2" t="s">
        <v>677</v>
      </c>
      <c r="B673">
        <v>274.20001220703102</v>
      </c>
      <c r="E673" s="2">
        <f t="shared" si="109"/>
        <v>34768</v>
      </c>
      <c r="F673">
        <v>274.20001220703102</v>
      </c>
      <c r="G673">
        <f t="shared" si="100"/>
        <v>3</v>
      </c>
      <c r="H673">
        <f t="shared" si="101"/>
        <v>10</v>
      </c>
      <c r="I673">
        <f t="shared" si="102"/>
        <v>1995</v>
      </c>
      <c r="J673">
        <f t="shared" si="103"/>
        <v>0</v>
      </c>
      <c r="L673">
        <f t="shared" si="104"/>
        <v>3</v>
      </c>
      <c r="M673">
        <f t="shared" si="105"/>
        <v>10</v>
      </c>
      <c r="N673">
        <f t="shared" si="106"/>
        <v>1995</v>
      </c>
      <c r="O673">
        <f t="shared" si="107"/>
        <v>0</v>
      </c>
      <c r="P673">
        <f t="shared" si="108"/>
        <v>274.20001220703102</v>
      </c>
    </row>
    <row r="674" spans="1:16" hidden="1">
      <c r="A674" s="2" t="s">
        <v>678</v>
      </c>
      <c r="B674">
        <v>278.79998779296898</v>
      </c>
      <c r="E674" s="2">
        <f t="shared" si="109"/>
        <v>34768</v>
      </c>
      <c r="F674">
        <v>278.79998779296898</v>
      </c>
      <c r="G674">
        <f t="shared" si="100"/>
        <v>3</v>
      </c>
      <c r="H674">
        <f t="shared" si="101"/>
        <v>10</v>
      </c>
      <c r="I674">
        <f t="shared" si="102"/>
        <v>1995</v>
      </c>
      <c r="J674">
        <f t="shared" si="103"/>
        <v>12</v>
      </c>
      <c r="L674">
        <f t="shared" si="104"/>
        <v>3</v>
      </c>
      <c r="M674">
        <f t="shared" si="105"/>
        <v>10</v>
      </c>
      <c r="N674">
        <f t="shared" si="106"/>
        <v>1995</v>
      </c>
      <c r="O674">
        <f t="shared" si="107"/>
        <v>12</v>
      </c>
      <c r="P674">
        <f t="shared" si="108"/>
        <v>278.79998779296898</v>
      </c>
    </row>
    <row r="675" spans="1:16" hidden="1">
      <c r="A675" s="2" t="s">
        <v>679</v>
      </c>
      <c r="B675">
        <v>280.60000610351602</v>
      </c>
      <c r="E675" s="2">
        <f t="shared" si="109"/>
        <v>34769</v>
      </c>
      <c r="F675">
        <v>280.60000610351602</v>
      </c>
      <c r="G675">
        <f t="shared" si="100"/>
        <v>3</v>
      </c>
      <c r="H675">
        <f t="shared" si="101"/>
        <v>11</v>
      </c>
      <c r="I675">
        <f t="shared" si="102"/>
        <v>1995</v>
      </c>
      <c r="J675">
        <f t="shared" si="103"/>
        <v>0</v>
      </c>
      <c r="L675">
        <f t="shared" si="104"/>
        <v>3</v>
      </c>
      <c r="M675">
        <f t="shared" si="105"/>
        <v>11</v>
      </c>
      <c r="N675">
        <f t="shared" si="106"/>
        <v>1995</v>
      </c>
      <c r="O675">
        <f t="shared" si="107"/>
        <v>0</v>
      </c>
      <c r="P675">
        <f t="shared" si="108"/>
        <v>280.60000610351602</v>
      </c>
    </row>
    <row r="676" spans="1:16" hidden="1">
      <c r="A676" s="2" t="s">
        <v>680</v>
      </c>
      <c r="B676">
        <v>280</v>
      </c>
      <c r="E676" s="2">
        <f t="shared" si="109"/>
        <v>34769</v>
      </c>
      <c r="F676">
        <v>280</v>
      </c>
      <c r="G676">
        <f t="shared" si="100"/>
        <v>3</v>
      </c>
      <c r="H676">
        <f t="shared" si="101"/>
        <v>11</v>
      </c>
      <c r="I676">
        <f t="shared" si="102"/>
        <v>1995</v>
      </c>
      <c r="J676">
        <f t="shared" si="103"/>
        <v>12</v>
      </c>
      <c r="L676">
        <f t="shared" si="104"/>
        <v>3</v>
      </c>
      <c r="M676">
        <f t="shared" si="105"/>
        <v>11</v>
      </c>
      <c r="N676">
        <f t="shared" si="106"/>
        <v>1995</v>
      </c>
      <c r="O676">
        <f t="shared" si="107"/>
        <v>12</v>
      </c>
      <c r="P676">
        <f t="shared" si="108"/>
        <v>280</v>
      </c>
    </row>
    <row r="677" spans="1:16" hidden="1">
      <c r="A677" s="2" t="s">
        <v>681</v>
      </c>
      <c r="B677">
        <v>283</v>
      </c>
      <c r="E677" s="2">
        <f t="shared" si="109"/>
        <v>34770</v>
      </c>
      <c r="F677">
        <v>283</v>
      </c>
      <c r="G677">
        <f t="shared" si="100"/>
        <v>3</v>
      </c>
      <c r="H677">
        <f t="shared" si="101"/>
        <v>12</v>
      </c>
      <c r="I677">
        <f t="shared" si="102"/>
        <v>1995</v>
      </c>
      <c r="J677">
        <f t="shared" si="103"/>
        <v>0</v>
      </c>
      <c r="L677">
        <f t="shared" si="104"/>
        <v>3</v>
      </c>
      <c r="M677">
        <f t="shared" si="105"/>
        <v>12</v>
      </c>
      <c r="N677">
        <f t="shared" si="106"/>
        <v>1995</v>
      </c>
      <c r="O677">
        <f t="shared" si="107"/>
        <v>0</v>
      </c>
      <c r="P677">
        <f t="shared" si="108"/>
        <v>283</v>
      </c>
    </row>
    <row r="678" spans="1:16" hidden="1">
      <c r="A678" s="2" t="s">
        <v>682</v>
      </c>
      <c r="B678">
        <v>281.39999389648398</v>
      </c>
      <c r="E678" s="2">
        <f t="shared" si="109"/>
        <v>34770</v>
      </c>
      <c r="F678">
        <v>281.39999389648398</v>
      </c>
      <c r="G678">
        <f t="shared" si="100"/>
        <v>3</v>
      </c>
      <c r="H678">
        <f t="shared" si="101"/>
        <v>12</v>
      </c>
      <c r="I678">
        <f t="shared" si="102"/>
        <v>1995</v>
      </c>
      <c r="J678">
        <f t="shared" si="103"/>
        <v>12</v>
      </c>
      <c r="L678">
        <f t="shared" si="104"/>
        <v>3</v>
      </c>
      <c r="M678">
        <f t="shared" si="105"/>
        <v>12</v>
      </c>
      <c r="N678">
        <f t="shared" si="106"/>
        <v>1995</v>
      </c>
      <c r="O678">
        <f t="shared" si="107"/>
        <v>12</v>
      </c>
      <c r="P678">
        <f t="shared" si="108"/>
        <v>281.39999389648398</v>
      </c>
    </row>
    <row r="679" spans="1:16" hidden="1">
      <c r="A679" s="2" t="s">
        <v>683</v>
      </c>
      <c r="B679">
        <v>281.60000610351602</v>
      </c>
      <c r="E679" s="2">
        <f t="shared" si="109"/>
        <v>34771</v>
      </c>
      <c r="F679">
        <v>281.60000610351602</v>
      </c>
      <c r="G679">
        <f t="shared" si="100"/>
        <v>3</v>
      </c>
      <c r="H679">
        <f t="shared" si="101"/>
        <v>13</v>
      </c>
      <c r="I679">
        <f t="shared" si="102"/>
        <v>1995</v>
      </c>
      <c r="J679">
        <f t="shared" si="103"/>
        <v>0</v>
      </c>
      <c r="L679">
        <f t="shared" si="104"/>
        <v>3</v>
      </c>
      <c r="M679">
        <f t="shared" si="105"/>
        <v>13</v>
      </c>
      <c r="N679">
        <f t="shared" si="106"/>
        <v>1995</v>
      </c>
      <c r="O679">
        <f t="shared" si="107"/>
        <v>0</v>
      </c>
      <c r="P679">
        <f t="shared" si="108"/>
        <v>281.60000610351602</v>
      </c>
    </row>
    <row r="680" spans="1:16" hidden="1">
      <c r="A680" s="2" t="s">
        <v>684</v>
      </c>
      <c r="B680">
        <v>277.20001220703102</v>
      </c>
      <c r="E680" s="2">
        <f t="shared" si="109"/>
        <v>34771</v>
      </c>
      <c r="F680">
        <v>277.20001220703102</v>
      </c>
      <c r="G680">
        <f t="shared" si="100"/>
        <v>3</v>
      </c>
      <c r="H680">
        <f t="shared" si="101"/>
        <v>13</v>
      </c>
      <c r="I680">
        <f t="shared" si="102"/>
        <v>1995</v>
      </c>
      <c r="J680">
        <f t="shared" si="103"/>
        <v>12</v>
      </c>
      <c r="L680">
        <f t="shared" si="104"/>
        <v>3</v>
      </c>
      <c r="M680">
        <f t="shared" si="105"/>
        <v>13</v>
      </c>
      <c r="N680">
        <f t="shared" si="106"/>
        <v>1995</v>
      </c>
      <c r="O680">
        <f t="shared" si="107"/>
        <v>12</v>
      </c>
      <c r="P680">
        <f t="shared" si="108"/>
        <v>277.20001220703102</v>
      </c>
    </row>
    <row r="681" spans="1:16" hidden="1">
      <c r="A681" s="2" t="s">
        <v>685</v>
      </c>
      <c r="B681" t="s">
        <v>5</v>
      </c>
      <c r="E681" s="2">
        <f t="shared" si="109"/>
        <v>34772</v>
      </c>
      <c r="F681" t="s">
        <v>5</v>
      </c>
      <c r="G681">
        <f t="shared" si="100"/>
        <v>3</v>
      </c>
      <c r="H681">
        <f t="shared" si="101"/>
        <v>14</v>
      </c>
      <c r="I681">
        <f t="shared" si="102"/>
        <v>1995</v>
      </c>
      <c r="J681">
        <f t="shared" si="103"/>
        <v>0</v>
      </c>
      <c r="L681">
        <f t="shared" si="104"/>
        <v>3</v>
      </c>
      <c r="M681">
        <f t="shared" si="105"/>
        <v>14</v>
      </c>
      <c r="N681">
        <f t="shared" si="106"/>
        <v>1995</v>
      </c>
      <c r="O681">
        <f t="shared" si="107"/>
        <v>0</v>
      </c>
      <c r="P681" t="str">
        <f t="shared" si="108"/>
        <v/>
      </c>
    </row>
    <row r="682" spans="1:16" hidden="1">
      <c r="A682" s="2" t="s">
        <v>686</v>
      </c>
      <c r="B682">
        <v>274.39999389648398</v>
      </c>
      <c r="E682" s="2">
        <f t="shared" si="109"/>
        <v>34772</v>
      </c>
      <c r="F682">
        <v>274.39999389648398</v>
      </c>
      <c r="G682">
        <f t="shared" si="100"/>
        <v>3</v>
      </c>
      <c r="H682">
        <f t="shared" si="101"/>
        <v>14</v>
      </c>
      <c r="I682">
        <f t="shared" si="102"/>
        <v>1995</v>
      </c>
      <c r="J682">
        <f t="shared" si="103"/>
        <v>12</v>
      </c>
      <c r="L682">
        <f t="shared" si="104"/>
        <v>3</v>
      </c>
      <c r="M682">
        <f t="shared" si="105"/>
        <v>14</v>
      </c>
      <c r="N682">
        <f t="shared" si="106"/>
        <v>1995</v>
      </c>
      <c r="O682">
        <f t="shared" si="107"/>
        <v>12</v>
      </c>
      <c r="P682">
        <f t="shared" si="108"/>
        <v>274.39999389648398</v>
      </c>
    </row>
    <row r="683" spans="1:16" hidden="1">
      <c r="A683" s="2" t="s">
        <v>687</v>
      </c>
      <c r="B683">
        <v>277</v>
      </c>
      <c r="E683" s="2">
        <f t="shared" si="109"/>
        <v>34773</v>
      </c>
      <c r="F683">
        <v>277</v>
      </c>
      <c r="G683">
        <f t="shared" si="100"/>
        <v>3</v>
      </c>
      <c r="H683">
        <f t="shared" si="101"/>
        <v>15</v>
      </c>
      <c r="I683">
        <f t="shared" si="102"/>
        <v>1995</v>
      </c>
      <c r="J683">
        <f t="shared" si="103"/>
        <v>0</v>
      </c>
      <c r="L683">
        <f t="shared" si="104"/>
        <v>3</v>
      </c>
      <c r="M683">
        <f t="shared" si="105"/>
        <v>15</v>
      </c>
      <c r="N683">
        <f t="shared" si="106"/>
        <v>1995</v>
      </c>
      <c r="O683">
        <f t="shared" si="107"/>
        <v>0</v>
      </c>
      <c r="P683">
        <f t="shared" si="108"/>
        <v>277</v>
      </c>
    </row>
    <row r="684" spans="1:16" hidden="1">
      <c r="A684" s="2" t="s">
        <v>688</v>
      </c>
      <c r="B684">
        <v>274.60000610351602</v>
      </c>
      <c r="E684" s="2">
        <f t="shared" si="109"/>
        <v>34773</v>
      </c>
      <c r="F684">
        <v>274.60000610351602</v>
      </c>
      <c r="G684">
        <f t="shared" si="100"/>
        <v>3</v>
      </c>
      <c r="H684">
        <f t="shared" si="101"/>
        <v>15</v>
      </c>
      <c r="I684">
        <f t="shared" si="102"/>
        <v>1995</v>
      </c>
      <c r="J684">
        <f t="shared" si="103"/>
        <v>12</v>
      </c>
      <c r="L684">
        <f t="shared" si="104"/>
        <v>3</v>
      </c>
      <c r="M684">
        <f t="shared" si="105"/>
        <v>15</v>
      </c>
      <c r="N684">
        <f t="shared" si="106"/>
        <v>1995</v>
      </c>
      <c r="O684">
        <f t="shared" si="107"/>
        <v>12</v>
      </c>
      <c r="P684">
        <f t="shared" si="108"/>
        <v>274.60000610351602</v>
      </c>
    </row>
    <row r="685" spans="1:16" hidden="1">
      <c r="A685" s="2" t="s">
        <v>689</v>
      </c>
      <c r="B685">
        <v>273.20001220703102</v>
      </c>
      <c r="E685" s="2">
        <f t="shared" si="109"/>
        <v>34774</v>
      </c>
      <c r="F685">
        <v>273.20001220703102</v>
      </c>
      <c r="G685">
        <f t="shared" si="100"/>
        <v>3</v>
      </c>
      <c r="H685">
        <f t="shared" si="101"/>
        <v>16</v>
      </c>
      <c r="I685">
        <f t="shared" si="102"/>
        <v>1995</v>
      </c>
      <c r="J685">
        <f t="shared" si="103"/>
        <v>0</v>
      </c>
      <c r="L685">
        <f t="shared" si="104"/>
        <v>3</v>
      </c>
      <c r="M685">
        <f t="shared" si="105"/>
        <v>16</v>
      </c>
      <c r="N685">
        <f t="shared" si="106"/>
        <v>1995</v>
      </c>
      <c r="O685">
        <f t="shared" si="107"/>
        <v>0</v>
      </c>
      <c r="P685">
        <f t="shared" si="108"/>
        <v>273.20001220703102</v>
      </c>
    </row>
    <row r="686" spans="1:16" hidden="1">
      <c r="A686" s="2" t="s">
        <v>690</v>
      </c>
      <c r="B686">
        <v>274.60000610351602</v>
      </c>
      <c r="E686" s="2">
        <f t="shared" si="109"/>
        <v>34774</v>
      </c>
      <c r="F686">
        <v>274.60000610351602</v>
      </c>
      <c r="G686">
        <f t="shared" si="100"/>
        <v>3</v>
      </c>
      <c r="H686">
        <f t="shared" si="101"/>
        <v>16</v>
      </c>
      <c r="I686">
        <f t="shared" si="102"/>
        <v>1995</v>
      </c>
      <c r="J686">
        <f t="shared" si="103"/>
        <v>12</v>
      </c>
      <c r="L686">
        <f t="shared" si="104"/>
        <v>3</v>
      </c>
      <c r="M686">
        <f t="shared" si="105"/>
        <v>16</v>
      </c>
      <c r="N686">
        <f t="shared" si="106"/>
        <v>1995</v>
      </c>
      <c r="O686">
        <f t="shared" si="107"/>
        <v>12</v>
      </c>
      <c r="P686">
        <f t="shared" si="108"/>
        <v>274.60000610351602</v>
      </c>
    </row>
    <row r="687" spans="1:16" hidden="1">
      <c r="A687" s="2" t="s">
        <v>691</v>
      </c>
      <c r="B687">
        <v>274.79998779296898</v>
      </c>
      <c r="E687" s="2">
        <f t="shared" si="109"/>
        <v>34775</v>
      </c>
      <c r="F687">
        <v>274.79998779296898</v>
      </c>
      <c r="G687">
        <f t="shared" si="100"/>
        <v>3</v>
      </c>
      <c r="H687">
        <f t="shared" si="101"/>
        <v>17</v>
      </c>
      <c r="I687">
        <f t="shared" si="102"/>
        <v>1995</v>
      </c>
      <c r="J687">
        <f t="shared" si="103"/>
        <v>0</v>
      </c>
      <c r="L687">
        <f t="shared" si="104"/>
        <v>3</v>
      </c>
      <c r="M687">
        <f t="shared" si="105"/>
        <v>17</v>
      </c>
      <c r="N687">
        <f t="shared" si="106"/>
        <v>1995</v>
      </c>
      <c r="O687">
        <f t="shared" si="107"/>
        <v>0</v>
      </c>
      <c r="P687">
        <f t="shared" si="108"/>
        <v>274.79998779296898</v>
      </c>
    </row>
    <row r="688" spans="1:16" hidden="1">
      <c r="A688" s="2" t="s">
        <v>692</v>
      </c>
      <c r="B688">
        <v>275.60000610351602</v>
      </c>
      <c r="E688" s="2">
        <f t="shared" si="109"/>
        <v>34775</v>
      </c>
      <c r="F688">
        <v>275.60000610351602</v>
      </c>
      <c r="G688">
        <f t="shared" si="100"/>
        <v>3</v>
      </c>
      <c r="H688">
        <f t="shared" si="101"/>
        <v>17</v>
      </c>
      <c r="I688">
        <f t="shared" si="102"/>
        <v>1995</v>
      </c>
      <c r="J688">
        <f t="shared" si="103"/>
        <v>12</v>
      </c>
      <c r="L688">
        <f t="shared" si="104"/>
        <v>3</v>
      </c>
      <c r="M688">
        <f t="shared" si="105"/>
        <v>17</v>
      </c>
      <c r="N688">
        <f t="shared" si="106"/>
        <v>1995</v>
      </c>
      <c r="O688">
        <f t="shared" si="107"/>
        <v>12</v>
      </c>
      <c r="P688">
        <f t="shared" si="108"/>
        <v>275.60000610351602</v>
      </c>
    </row>
    <row r="689" spans="1:16" hidden="1">
      <c r="A689" s="2" t="s">
        <v>693</v>
      </c>
      <c r="B689">
        <v>278.79998779296898</v>
      </c>
      <c r="E689" s="2">
        <f t="shared" si="109"/>
        <v>34776</v>
      </c>
      <c r="F689">
        <v>278.79998779296898</v>
      </c>
      <c r="G689">
        <f t="shared" si="100"/>
        <v>3</v>
      </c>
      <c r="H689">
        <f t="shared" si="101"/>
        <v>18</v>
      </c>
      <c r="I689">
        <f t="shared" si="102"/>
        <v>1995</v>
      </c>
      <c r="J689">
        <f t="shared" si="103"/>
        <v>0</v>
      </c>
      <c r="L689">
        <f t="shared" si="104"/>
        <v>3</v>
      </c>
      <c r="M689">
        <f t="shared" si="105"/>
        <v>18</v>
      </c>
      <c r="N689">
        <f t="shared" si="106"/>
        <v>1995</v>
      </c>
      <c r="O689">
        <f t="shared" si="107"/>
        <v>0</v>
      </c>
      <c r="P689">
        <f t="shared" si="108"/>
        <v>278.79998779296898</v>
      </c>
    </row>
    <row r="690" spans="1:16" hidden="1">
      <c r="A690" s="2" t="s">
        <v>694</v>
      </c>
      <c r="B690">
        <v>277.39999389648398</v>
      </c>
      <c r="E690" s="2">
        <f t="shared" si="109"/>
        <v>34776</v>
      </c>
      <c r="F690">
        <v>277.39999389648398</v>
      </c>
      <c r="G690">
        <f t="shared" si="100"/>
        <v>3</v>
      </c>
      <c r="H690">
        <f t="shared" si="101"/>
        <v>18</v>
      </c>
      <c r="I690">
        <f t="shared" si="102"/>
        <v>1995</v>
      </c>
      <c r="J690">
        <f t="shared" si="103"/>
        <v>12</v>
      </c>
      <c r="L690">
        <f t="shared" si="104"/>
        <v>3</v>
      </c>
      <c r="M690">
        <f t="shared" si="105"/>
        <v>18</v>
      </c>
      <c r="N690">
        <f t="shared" si="106"/>
        <v>1995</v>
      </c>
      <c r="O690">
        <f t="shared" si="107"/>
        <v>12</v>
      </c>
      <c r="P690">
        <f t="shared" si="108"/>
        <v>277.39999389648398</v>
      </c>
    </row>
    <row r="691" spans="1:16" hidden="1">
      <c r="A691" s="2" t="s">
        <v>695</v>
      </c>
      <c r="B691">
        <v>279.60000610351602</v>
      </c>
      <c r="E691" s="2">
        <f t="shared" si="109"/>
        <v>34777</v>
      </c>
      <c r="F691">
        <v>279.60000610351602</v>
      </c>
      <c r="G691">
        <f t="shared" si="100"/>
        <v>3</v>
      </c>
      <c r="H691">
        <f t="shared" si="101"/>
        <v>19</v>
      </c>
      <c r="I691">
        <f t="shared" si="102"/>
        <v>1995</v>
      </c>
      <c r="J691">
        <f t="shared" si="103"/>
        <v>0</v>
      </c>
      <c r="L691">
        <f t="shared" si="104"/>
        <v>3</v>
      </c>
      <c r="M691">
        <f t="shared" si="105"/>
        <v>19</v>
      </c>
      <c r="N691">
        <f t="shared" si="106"/>
        <v>1995</v>
      </c>
      <c r="O691">
        <f t="shared" si="107"/>
        <v>0</v>
      </c>
      <c r="P691">
        <f t="shared" si="108"/>
        <v>279.60000610351602</v>
      </c>
    </row>
    <row r="692" spans="1:16" hidden="1">
      <c r="A692" s="2" t="s">
        <v>696</v>
      </c>
      <c r="B692">
        <v>274.39999389648398</v>
      </c>
      <c r="E692" s="2">
        <f t="shared" si="109"/>
        <v>34777</v>
      </c>
      <c r="F692">
        <v>274.39999389648398</v>
      </c>
      <c r="G692">
        <f t="shared" si="100"/>
        <v>3</v>
      </c>
      <c r="H692">
        <f t="shared" si="101"/>
        <v>19</v>
      </c>
      <c r="I692">
        <f t="shared" si="102"/>
        <v>1995</v>
      </c>
      <c r="J692">
        <f t="shared" si="103"/>
        <v>12</v>
      </c>
      <c r="L692">
        <f t="shared" si="104"/>
        <v>3</v>
      </c>
      <c r="M692">
        <f t="shared" si="105"/>
        <v>19</v>
      </c>
      <c r="N692">
        <f t="shared" si="106"/>
        <v>1995</v>
      </c>
      <c r="O692">
        <f t="shared" si="107"/>
        <v>12</v>
      </c>
      <c r="P692">
        <f t="shared" si="108"/>
        <v>274.39999389648398</v>
      </c>
    </row>
    <row r="693" spans="1:16" hidden="1">
      <c r="A693" s="2" t="s">
        <v>697</v>
      </c>
      <c r="B693">
        <v>274</v>
      </c>
      <c r="E693" s="2">
        <f t="shared" si="109"/>
        <v>34778</v>
      </c>
      <c r="F693">
        <v>274</v>
      </c>
      <c r="G693">
        <f t="shared" si="100"/>
        <v>3</v>
      </c>
      <c r="H693">
        <f t="shared" si="101"/>
        <v>20</v>
      </c>
      <c r="I693">
        <f t="shared" si="102"/>
        <v>1995</v>
      </c>
      <c r="J693">
        <f t="shared" si="103"/>
        <v>0</v>
      </c>
      <c r="L693">
        <f t="shared" si="104"/>
        <v>3</v>
      </c>
      <c r="M693">
        <f t="shared" si="105"/>
        <v>20</v>
      </c>
      <c r="N693">
        <f t="shared" si="106"/>
        <v>1995</v>
      </c>
      <c r="O693">
        <f t="shared" si="107"/>
        <v>0</v>
      </c>
      <c r="P693">
        <f t="shared" si="108"/>
        <v>274</v>
      </c>
    </row>
    <row r="694" spans="1:16" hidden="1">
      <c r="A694" s="2" t="s">
        <v>698</v>
      </c>
      <c r="B694">
        <v>271.70001220703102</v>
      </c>
      <c r="E694" s="2">
        <f t="shared" si="109"/>
        <v>34778</v>
      </c>
      <c r="F694">
        <v>271.70001220703102</v>
      </c>
      <c r="G694">
        <f t="shared" si="100"/>
        <v>3</v>
      </c>
      <c r="H694">
        <f t="shared" si="101"/>
        <v>20</v>
      </c>
      <c r="I694">
        <f t="shared" si="102"/>
        <v>1995</v>
      </c>
      <c r="J694">
        <f t="shared" si="103"/>
        <v>12</v>
      </c>
      <c r="L694">
        <f t="shared" si="104"/>
        <v>3</v>
      </c>
      <c r="M694">
        <f t="shared" si="105"/>
        <v>20</v>
      </c>
      <c r="N694">
        <f t="shared" si="106"/>
        <v>1995</v>
      </c>
      <c r="O694">
        <f t="shared" si="107"/>
        <v>12</v>
      </c>
      <c r="P694">
        <f t="shared" si="108"/>
        <v>271.70001220703102</v>
      </c>
    </row>
    <row r="695" spans="1:16" hidden="1">
      <c r="A695" s="2" t="s">
        <v>699</v>
      </c>
      <c r="B695">
        <v>271.29998779296898</v>
      </c>
      <c r="E695" s="2">
        <f t="shared" si="109"/>
        <v>34779</v>
      </c>
      <c r="F695">
        <v>271.29998779296898</v>
      </c>
      <c r="G695">
        <f t="shared" si="100"/>
        <v>3</v>
      </c>
      <c r="H695">
        <f t="shared" si="101"/>
        <v>21</v>
      </c>
      <c r="I695">
        <f t="shared" si="102"/>
        <v>1995</v>
      </c>
      <c r="J695">
        <f t="shared" si="103"/>
        <v>0</v>
      </c>
      <c r="L695">
        <f t="shared" si="104"/>
        <v>3</v>
      </c>
      <c r="M695">
        <f t="shared" si="105"/>
        <v>21</v>
      </c>
      <c r="N695">
        <f t="shared" si="106"/>
        <v>1995</v>
      </c>
      <c r="O695">
        <f t="shared" si="107"/>
        <v>0</v>
      </c>
      <c r="P695">
        <f t="shared" si="108"/>
        <v>271.29998779296898</v>
      </c>
    </row>
    <row r="696" spans="1:16" hidden="1">
      <c r="A696" s="2" t="s">
        <v>700</v>
      </c>
      <c r="B696">
        <v>271.5</v>
      </c>
      <c r="E696" s="2">
        <f t="shared" si="109"/>
        <v>34779</v>
      </c>
      <c r="F696">
        <v>271.5</v>
      </c>
      <c r="G696">
        <f t="shared" si="100"/>
        <v>3</v>
      </c>
      <c r="H696">
        <f t="shared" si="101"/>
        <v>21</v>
      </c>
      <c r="I696">
        <f t="shared" si="102"/>
        <v>1995</v>
      </c>
      <c r="J696">
        <f t="shared" si="103"/>
        <v>12</v>
      </c>
      <c r="L696">
        <f t="shared" si="104"/>
        <v>3</v>
      </c>
      <c r="M696">
        <f t="shared" si="105"/>
        <v>21</v>
      </c>
      <c r="N696">
        <f t="shared" si="106"/>
        <v>1995</v>
      </c>
      <c r="O696">
        <f t="shared" si="107"/>
        <v>12</v>
      </c>
      <c r="P696">
        <f t="shared" si="108"/>
        <v>271.5</v>
      </c>
    </row>
    <row r="697" spans="1:16" hidden="1">
      <c r="A697" s="2" t="s">
        <v>701</v>
      </c>
      <c r="B697">
        <v>271.5</v>
      </c>
      <c r="E697" s="2">
        <f t="shared" si="109"/>
        <v>34780</v>
      </c>
      <c r="F697">
        <v>271.5</v>
      </c>
      <c r="G697">
        <f t="shared" si="100"/>
        <v>3</v>
      </c>
      <c r="H697">
        <f t="shared" si="101"/>
        <v>22</v>
      </c>
      <c r="I697">
        <f t="shared" si="102"/>
        <v>1995</v>
      </c>
      <c r="J697">
        <f t="shared" si="103"/>
        <v>0</v>
      </c>
      <c r="L697">
        <f t="shared" si="104"/>
        <v>3</v>
      </c>
      <c r="M697">
        <f t="shared" si="105"/>
        <v>22</v>
      </c>
      <c r="N697">
        <f t="shared" si="106"/>
        <v>1995</v>
      </c>
      <c r="O697">
        <f t="shared" si="107"/>
        <v>0</v>
      </c>
      <c r="P697">
        <f t="shared" si="108"/>
        <v>271.5</v>
      </c>
    </row>
    <row r="698" spans="1:16" hidden="1">
      <c r="A698" s="2" t="s">
        <v>702</v>
      </c>
      <c r="B698">
        <v>272.10000610351602</v>
      </c>
      <c r="E698" s="2">
        <f t="shared" si="109"/>
        <v>34780</v>
      </c>
      <c r="F698">
        <v>272.10000610351602</v>
      </c>
      <c r="G698">
        <f t="shared" si="100"/>
        <v>3</v>
      </c>
      <c r="H698">
        <f t="shared" si="101"/>
        <v>22</v>
      </c>
      <c r="I698">
        <f t="shared" si="102"/>
        <v>1995</v>
      </c>
      <c r="J698">
        <f t="shared" si="103"/>
        <v>12</v>
      </c>
      <c r="L698">
        <f t="shared" si="104"/>
        <v>3</v>
      </c>
      <c r="M698">
        <f t="shared" si="105"/>
        <v>22</v>
      </c>
      <c r="N698">
        <f t="shared" si="106"/>
        <v>1995</v>
      </c>
      <c r="O698">
        <f t="shared" si="107"/>
        <v>12</v>
      </c>
      <c r="P698">
        <f t="shared" si="108"/>
        <v>272.10000610351602</v>
      </c>
    </row>
    <row r="699" spans="1:16" hidden="1">
      <c r="A699" s="2" t="s">
        <v>703</v>
      </c>
      <c r="B699">
        <v>275.60000610351602</v>
      </c>
      <c r="E699" s="2">
        <f t="shared" si="109"/>
        <v>34781</v>
      </c>
      <c r="F699">
        <v>275.60000610351602</v>
      </c>
      <c r="G699">
        <f t="shared" si="100"/>
        <v>3</v>
      </c>
      <c r="H699">
        <f t="shared" si="101"/>
        <v>23</v>
      </c>
      <c r="I699">
        <f t="shared" si="102"/>
        <v>1995</v>
      </c>
      <c r="J699">
        <f t="shared" si="103"/>
        <v>0</v>
      </c>
      <c r="L699">
        <f t="shared" si="104"/>
        <v>3</v>
      </c>
      <c r="M699">
        <f t="shared" si="105"/>
        <v>23</v>
      </c>
      <c r="N699">
        <f t="shared" si="106"/>
        <v>1995</v>
      </c>
      <c r="O699">
        <f t="shared" si="107"/>
        <v>0</v>
      </c>
      <c r="P699">
        <f t="shared" si="108"/>
        <v>275.60000610351602</v>
      </c>
    </row>
    <row r="700" spans="1:16" hidden="1">
      <c r="A700" s="2" t="s">
        <v>704</v>
      </c>
      <c r="B700">
        <v>279.20001220703102</v>
      </c>
      <c r="E700" s="2">
        <f t="shared" si="109"/>
        <v>34781</v>
      </c>
      <c r="F700">
        <v>279.20001220703102</v>
      </c>
      <c r="G700">
        <f t="shared" si="100"/>
        <v>3</v>
      </c>
      <c r="H700">
        <f t="shared" si="101"/>
        <v>23</v>
      </c>
      <c r="I700">
        <f t="shared" si="102"/>
        <v>1995</v>
      </c>
      <c r="J700">
        <f t="shared" si="103"/>
        <v>12</v>
      </c>
      <c r="L700">
        <f t="shared" si="104"/>
        <v>3</v>
      </c>
      <c r="M700">
        <f t="shared" si="105"/>
        <v>23</v>
      </c>
      <c r="N700">
        <f t="shared" si="106"/>
        <v>1995</v>
      </c>
      <c r="O700">
        <f t="shared" si="107"/>
        <v>12</v>
      </c>
      <c r="P700">
        <f t="shared" si="108"/>
        <v>279.20001220703102</v>
      </c>
    </row>
    <row r="701" spans="1:16" hidden="1">
      <c r="A701" s="2" t="s">
        <v>705</v>
      </c>
      <c r="B701">
        <v>281.79998779296898</v>
      </c>
      <c r="E701" s="2">
        <f t="shared" si="109"/>
        <v>34782</v>
      </c>
      <c r="F701">
        <v>281.79998779296898</v>
      </c>
      <c r="G701">
        <f t="shared" si="100"/>
        <v>3</v>
      </c>
      <c r="H701">
        <f t="shared" si="101"/>
        <v>24</v>
      </c>
      <c r="I701">
        <f t="shared" si="102"/>
        <v>1995</v>
      </c>
      <c r="J701">
        <f t="shared" si="103"/>
        <v>0</v>
      </c>
      <c r="L701">
        <f t="shared" si="104"/>
        <v>3</v>
      </c>
      <c r="M701">
        <f t="shared" si="105"/>
        <v>24</v>
      </c>
      <c r="N701">
        <f t="shared" si="106"/>
        <v>1995</v>
      </c>
      <c r="O701">
        <f t="shared" si="107"/>
        <v>0</v>
      </c>
      <c r="P701">
        <f t="shared" si="108"/>
        <v>281.79998779296898</v>
      </c>
    </row>
    <row r="702" spans="1:16" hidden="1">
      <c r="A702" s="2" t="s">
        <v>706</v>
      </c>
      <c r="B702">
        <v>281.60000610351602</v>
      </c>
      <c r="E702" s="2">
        <f t="shared" si="109"/>
        <v>34782</v>
      </c>
      <c r="F702">
        <v>281.60000610351602</v>
      </c>
      <c r="G702">
        <f t="shared" si="100"/>
        <v>3</v>
      </c>
      <c r="H702">
        <f t="shared" si="101"/>
        <v>24</v>
      </c>
      <c r="I702">
        <f t="shared" si="102"/>
        <v>1995</v>
      </c>
      <c r="J702">
        <f t="shared" si="103"/>
        <v>12</v>
      </c>
      <c r="L702">
        <f t="shared" si="104"/>
        <v>3</v>
      </c>
      <c r="M702">
        <f t="shared" si="105"/>
        <v>24</v>
      </c>
      <c r="N702">
        <f t="shared" si="106"/>
        <v>1995</v>
      </c>
      <c r="O702">
        <f t="shared" si="107"/>
        <v>12</v>
      </c>
      <c r="P702">
        <f t="shared" si="108"/>
        <v>281.60000610351602</v>
      </c>
    </row>
    <row r="703" spans="1:16" hidden="1">
      <c r="A703" s="2" t="s">
        <v>707</v>
      </c>
      <c r="B703">
        <v>281.39999389648398</v>
      </c>
      <c r="E703" s="2">
        <f t="shared" si="109"/>
        <v>34783</v>
      </c>
      <c r="F703">
        <v>281.39999389648398</v>
      </c>
      <c r="G703">
        <f t="shared" si="100"/>
        <v>3</v>
      </c>
      <c r="H703">
        <f t="shared" si="101"/>
        <v>25</v>
      </c>
      <c r="I703">
        <f t="shared" si="102"/>
        <v>1995</v>
      </c>
      <c r="J703">
        <f t="shared" si="103"/>
        <v>0</v>
      </c>
      <c r="L703">
        <f t="shared" si="104"/>
        <v>3</v>
      </c>
      <c r="M703">
        <f t="shared" si="105"/>
        <v>25</v>
      </c>
      <c r="N703">
        <f t="shared" si="106"/>
        <v>1995</v>
      </c>
      <c r="O703">
        <f t="shared" si="107"/>
        <v>0</v>
      </c>
      <c r="P703">
        <f t="shared" si="108"/>
        <v>281.39999389648398</v>
      </c>
    </row>
    <row r="704" spans="1:16" hidden="1">
      <c r="A704" s="2" t="s">
        <v>708</v>
      </c>
      <c r="B704">
        <v>275.39999389648398</v>
      </c>
      <c r="E704" s="2">
        <f t="shared" si="109"/>
        <v>34783</v>
      </c>
      <c r="F704">
        <v>275.39999389648398</v>
      </c>
      <c r="G704">
        <f t="shared" si="100"/>
        <v>3</v>
      </c>
      <c r="H704">
        <f t="shared" si="101"/>
        <v>25</v>
      </c>
      <c r="I704">
        <f t="shared" si="102"/>
        <v>1995</v>
      </c>
      <c r="J704">
        <f t="shared" si="103"/>
        <v>12</v>
      </c>
      <c r="L704">
        <f t="shared" si="104"/>
        <v>3</v>
      </c>
      <c r="M704">
        <f t="shared" si="105"/>
        <v>25</v>
      </c>
      <c r="N704">
        <f t="shared" si="106"/>
        <v>1995</v>
      </c>
      <c r="O704">
        <f t="shared" si="107"/>
        <v>12</v>
      </c>
      <c r="P704">
        <f t="shared" si="108"/>
        <v>275.39999389648398</v>
      </c>
    </row>
    <row r="705" spans="1:16" hidden="1">
      <c r="A705" s="2" t="s">
        <v>709</v>
      </c>
      <c r="B705">
        <v>272.10000610351602</v>
      </c>
      <c r="E705" s="2">
        <f t="shared" si="109"/>
        <v>34784</v>
      </c>
      <c r="F705">
        <v>272.10000610351602</v>
      </c>
      <c r="G705">
        <f t="shared" si="100"/>
        <v>3</v>
      </c>
      <c r="H705">
        <f t="shared" si="101"/>
        <v>26</v>
      </c>
      <c r="I705">
        <f t="shared" si="102"/>
        <v>1995</v>
      </c>
      <c r="J705">
        <f t="shared" si="103"/>
        <v>0</v>
      </c>
      <c r="L705">
        <f t="shared" si="104"/>
        <v>3</v>
      </c>
      <c r="M705">
        <f t="shared" si="105"/>
        <v>26</v>
      </c>
      <c r="N705">
        <f t="shared" si="106"/>
        <v>1995</v>
      </c>
      <c r="O705">
        <f t="shared" si="107"/>
        <v>0</v>
      </c>
      <c r="P705">
        <f t="shared" si="108"/>
        <v>272.10000610351602</v>
      </c>
    </row>
    <row r="706" spans="1:16" hidden="1">
      <c r="A706" s="2" t="s">
        <v>710</v>
      </c>
      <c r="B706">
        <v>277.39999389648398</v>
      </c>
      <c r="E706" s="2">
        <f t="shared" si="109"/>
        <v>34784</v>
      </c>
      <c r="F706">
        <v>277.39999389648398</v>
      </c>
      <c r="G706">
        <f t="shared" ref="G706:G769" si="110">MONTH(E706)</f>
        <v>3</v>
      </c>
      <c r="H706">
        <f t="shared" ref="H706:H769" si="111">DAY(E706)</f>
        <v>26</v>
      </c>
      <c r="I706">
        <f t="shared" ref="I706:I769" si="112">YEAR(E706)</f>
        <v>1995</v>
      </c>
      <c r="J706">
        <f t="shared" ref="J706:J769" si="113">IF(LEN(A706)=19,12,0)</f>
        <v>12</v>
      </c>
      <c r="L706">
        <f t="shared" ref="L706:L769" si="114">G706</f>
        <v>3</v>
      </c>
      <c r="M706">
        <f t="shared" ref="M706:M769" si="115">H706</f>
        <v>26</v>
      </c>
      <c r="N706">
        <f t="shared" ref="N706:N769" si="116">I706</f>
        <v>1995</v>
      </c>
      <c r="O706">
        <f t="shared" ref="O706:O769" si="117">J706</f>
        <v>12</v>
      </c>
      <c r="P706">
        <f t="shared" ref="P706:P769" si="118">IF(ISNA(F706),"",IF(F706&gt;350,"",F706))</f>
        <v>277.39999389648398</v>
      </c>
    </row>
    <row r="707" spans="1:16" hidden="1">
      <c r="A707" s="2" t="s">
        <v>711</v>
      </c>
      <c r="B707">
        <v>277.60000610351602</v>
      </c>
      <c r="E707" s="2">
        <f t="shared" ref="E707:E770" si="119">DATEVALUE(A707)</f>
        <v>34785</v>
      </c>
      <c r="F707">
        <v>277.60000610351602</v>
      </c>
      <c r="G707">
        <f t="shared" si="110"/>
        <v>3</v>
      </c>
      <c r="H707">
        <f t="shared" si="111"/>
        <v>27</v>
      </c>
      <c r="I707">
        <f t="shared" si="112"/>
        <v>1995</v>
      </c>
      <c r="J707">
        <f t="shared" si="113"/>
        <v>0</v>
      </c>
      <c r="L707">
        <f t="shared" si="114"/>
        <v>3</v>
      </c>
      <c r="M707">
        <f t="shared" si="115"/>
        <v>27</v>
      </c>
      <c r="N707">
        <f t="shared" si="116"/>
        <v>1995</v>
      </c>
      <c r="O707">
        <f t="shared" si="117"/>
        <v>0</v>
      </c>
      <c r="P707">
        <f t="shared" si="118"/>
        <v>277.60000610351602</v>
      </c>
    </row>
    <row r="708" spans="1:16" hidden="1">
      <c r="A708" s="2" t="s">
        <v>712</v>
      </c>
      <c r="B708">
        <v>274.39999389648398</v>
      </c>
      <c r="E708" s="2">
        <f t="shared" si="119"/>
        <v>34785</v>
      </c>
      <c r="F708">
        <v>274.39999389648398</v>
      </c>
      <c r="G708">
        <f t="shared" si="110"/>
        <v>3</v>
      </c>
      <c r="H708">
        <f t="shared" si="111"/>
        <v>27</v>
      </c>
      <c r="I708">
        <f t="shared" si="112"/>
        <v>1995</v>
      </c>
      <c r="J708">
        <f t="shared" si="113"/>
        <v>12</v>
      </c>
      <c r="L708">
        <f t="shared" si="114"/>
        <v>3</v>
      </c>
      <c r="M708">
        <f t="shared" si="115"/>
        <v>27</v>
      </c>
      <c r="N708">
        <f t="shared" si="116"/>
        <v>1995</v>
      </c>
      <c r="O708">
        <f t="shared" si="117"/>
        <v>12</v>
      </c>
      <c r="P708">
        <f t="shared" si="118"/>
        <v>274.39999389648398</v>
      </c>
    </row>
    <row r="709" spans="1:16" hidden="1">
      <c r="A709" s="2" t="s">
        <v>713</v>
      </c>
      <c r="B709">
        <v>270.5</v>
      </c>
      <c r="E709" s="2">
        <f t="shared" si="119"/>
        <v>34786</v>
      </c>
      <c r="F709">
        <v>270.5</v>
      </c>
      <c r="G709">
        <f t="shared" si="110"/>
        <v>3</v>
      </c>
      <c r="H709">
        <f t="shared" si="111"/>
        <v>28</v>
      </c>
      <c r="I709">
        <f t="shared" si="112"/>
        <v>1995</v>
      </c>
      <c r="J709">
        <f t="shared" si="113"/>
        <v>0</v>
      </c>
      <c r="L709">
        <f t="shared" si="114"/>
        <v>3</v>
      </c>
      <c r="M709">
        <f t="shared" si="115"/>
        <v>28</v>
      </c>
      <c r="N709">
        <f t="shared" si="116"/>
        <v>1995</v>
      </c>
      <c r="O709">
        <f t="shared" si="117"/>
        <v>0</v>
      </c>
      <c r="P709">
        <f t="shared" si="118"/>
        <v>270.5</v>
      </c>
    </row>
    <row r="710" spans="1:16" hidden="1">
      <c r="A710" s="2" t="s">
        <v>714</v>
      </c>
      <c r="B710" t="s">
        <v>5</v>
      </c>
      <c r="E710" s="2">
        <f t="shared" si="119"/>
        <v>34786</v>
      </c>
      <c r="F710" t="s">
        <v>5</v>
      </c>
      <c r="G710">
        <f t="shared" si="110"/>
        <v>3</v>
      </c>
      <c r="H710">
        <f t="shared" si="111"/>
        <v>28</v>
      </c>
      <c r="I710">
        <f t="shared" si="112"/>
        <v>1995</v>
      </c>
      <c r="J710">
        <f t="shared" si="113"/>
        <v>12</v>
      </c>
      <c r="L710">
        <f t="shared" si="114"/>
        <v>3</v>
      </c>
      <c r="M710">
        <f t="shared" si="115"/>
        <v>28</v>
      </c>
      <c r="N710">
        <f t="shared" si="116"/>
        <v>1995</v>
      </c>
      <c r="O710">
        <f t="shared" si="117"/>
        <v>12</v>
      </c>
      <c r="P710" t="str">
        <f t="shared" si="118"/>
        <v/>
      </c>
    </row>
    <row r="711" spans="1:16" hidden="1">
      <c r="A711" s="2" t="s">
        <v>715</v>
      </c>
      <c r="B711">
        <v>273.79998779296898</v>
      </c>
      <c r="E711" s="2">
        <f t="shared" si="119"/>
        <v>34787</v>
      </c>
      <c r="F711">
        <v>273.79998779296898</v>
      </c>
      <c r="G711">
        <f t="shared" si="110"/>
        <v>3</v>
      </c>
      <c r="H711">
        <f t="shared" si="111"/>
        <v>29</v>
      </c>
      <c r="I711">
        <f t="shared" si="112"/>
        <v>1995</v>
      </c>
      <c r="J711">
        <f t="shared" si="113"/>
        <v>0</v>
      </c>
      <c r="L711">
        <f t="shared" si="114"/>
        <v>3</v>
      </c>
      <c r="M711">
        <f t="shared" si="115"/>
        <v>29</v>
      </c>
      <c r="N711">
        <f t="shared" si="116"/>
        <v>1995</v>
      </c>
      <c r="O711">
        <f t="shared" si="117"/>
        <v>0</v>
      </c>
      <c r="P711">
        <f t="shared" si="118"/>
        <v>273.79998779296898</v>
      </c>
    </row>
    <row r="712" spans="1:16" hidden="1">
      <c r="A712" s="2" t="s">
        <v>716</v>
      </c>
      <c r="B712">
        <v>271.5</v>
      </c>
      <c r="E712" s="2">
        <f t="shared" si="119"/>
        <v>34787</v>
      </c>
      <c r="F712">
        <v>271.5</v>
      </c>
      <c r="G712">
        <f t="shared" si="110"/>
        <v>3</v>
      </c>
      <c r="H712">
        <f t="shared" si="111"/>
        <v>29</v>
      </c>
      <c r="I712">
        <f t="shared" si="112"/>
        <v>1995</v>
      </c>
      <c r="J712">
        <f t="shared" si="113"/>
        <v>12</v>
      </c>
      <c r="L712">
        <f t="shared" si="114"/>
        <v>3</v>
      </c>
      <c r="M712">
        <f t="shared" si="115"/>
        <v>29</v>
      </c>
      <c r="N712">
        <f t="shared" si="116"/>
        <v>1995</v>
      </c>
      <c r="O712">
        <f t="shared" si="117"/>
        <v>12</v>
      </c>
      <c r="P712">
        <f t="shared" si="118"/>
        <v>271.5</v>
      </c>
    </row>
    <row r="713" spans="1:16" hidden="1">
      <c r="A713" s="2" t="s">
        <v>717</v>
      </c>
      <c r="B713">
        <v>270.5</v>
      </c>
      <c r="E713" s="2">
        <f t="shared" si="119"/>
        <v>34788</v>
      </c>
      <c r="F713">
        <v>270.5</v>
      </c>
      <c r="G713">
        <f t="shared" si="110"/>
        <v>3</v>
      </c>
      <c r="H713">
        <f t="shared" si="111"/>
        <v>30</v>
      </c>
      <c r="I713">
        <f t="shared" si="112"/>
        <v>1995</v>
      </c>
      <c r="J713">
        <f t="shared" si="113"/>
        <v>0</v>
      </c>
      <c r="L713">
        <f t="shared" si="114"/>
        <v>3</v>
      </c>
      <c r="M713">
        <f t="shared" si="115"/>
        <v>30</v>
      </c>
      <c r="N713">
        <f t="shared" si="116"/>
        <v>1995</v>
      </c>
      <c r="O713">
        <f t="shared" si="117"/>
        <v>0</v>
      </c>
      <c r="P713">
        <f t="shared" si="118"/>
        <v>270.5</v>
      </c>
    </row>
    <row r="714" spans="1:16" hidden="1">
      <c r="A714" s="2" t="s">
        <v>718</v>
      </c>
      <c r="B714">
        <v>269.89999389648398</v>
      </c>
      <c r="E714" s="2">
        <f t="shared" si="119"/>
        <v>34788</v>
      </c>
      <c r="F714">
        <v>269.89999389648398</v>
      </c>
      <c r="G714">
        <f t="shared" si="110"/>
        <v>3</v>
      </c>
      <c r="H714">
        <f t="shared" si="111"/>
        <v>30</v>
      </c>
      <c r="I714">
        <f t="shared" si="112"/>
        <v>1995</v>
      </c>
      <c r="J714">
        <f t="shared" si="113"/>
        <v>12</v>
      </c>
      <c r="L714">
        <f t="shared" si="114"/>
        <v>3</v>
      </c>
      <c r="M714">
        <f t="shared" si="115"/>
        <v>30</v>
      </c>
      <c r="N714">
        <f t="shared" si="116"/>
        <v>1995</v>
      </c>
      <c r="O714">
        <f t="shared" si="117"/>
        <v>12</v>
      </c>
      <c r="P714">
        <f t="shared" si="118"/>
        <v>269.89999389648398</v>
      </c>
    </row>
    <row r="715" spans="1:16" hidden="1">
      <c r="A715" s="2" t="s">
        <v>719</v>
      </c>
      <c r="B715">
        <v>272.10000610351602</v>
      </c>
      <c r="E715" s="2">
        <f t="shared" si="119"/>
        <v>34789</v>
      </c>
      <c r="F715">
        <v>272.10000610351602</v>
      </c>
      <c r="G715">
        <f t="shared" si="110"/>
        <v>3</v>
      </c>
      <c r="H715">
        <f t="shared" si="111"/>
        <v>31</v>
      </c>
      <c r="I715">
        <f t="shared" si="112"/>
        <v>1995</v>
      </c>
      <c r="J715">
        <f t="shared" si="113"/>
        <v>0</v>
      </c>
      <c r="L715">
        <f t="shared" si="114"/>
        <v>3</v>
      </c>
      <c r="M715">
        <f t="shared" si="115"/>
        <v>31</v>
      </c>
      <c r="N715">
        <f t="shared" si="116"/>
        <v>1995</v>
      </c>
      <c r="O715">
        <f t="shared" si="117"/>
        <v>0</v>
      </c>
      <c r="P715">
        <f t="shared" si="118"/>
        <v>272.10000610351602</v>
      </c>
    </row>
    <row r="716" spans="1:16" hidden="1">
      <c r="A716" s="2" t="s">
        <v>720</v>
      </c>
      <c r="B716">
        <v>270.89999389648398</v>
      </c>
      <c r="E716" s="2">
        <f t="shared" si="119"/>
        <v>34789</v>
      </c>
      <c r="F716">
        <v>270.89999389648398</v>
      </c>
      <c r="G716">
        <f t="shared" si="110"/>
        <v>3</v>
      </c>
      <c r="H716">
        <f t="shared" si="111"/>
        <v>31</v>
      </c>
      <c r="I716">
        <f t="shared" si="112"/>
        <v>1995</v>
      </c>
      <c r="J716">
        <f t="shared" si="113"/>
        <v>12</v>
      </c>
      <c r="L716">
        <f t="shared" si="114"/>
        <v>3</v>
      </c>
      <c r="M716">
        <f t="shared" si="115"/>
        <v>31</v>
      </c>
      <c r="N716">
        <f t="shared" si="116"/>
        <v>1995</v>
      </c>
      <c r="O716">
        <f t="shared" si="117"/>
        <v>12</v>
      </c>
      <c r="P716">
        <f t="shared" si="118"/>
        <v>270.89999389648398</v>
      </c>
    </row>
    <row r="717" spans="1:16" hidden="1">
      <c r="A717" s="2" t="s">
        <v>721</v>
      </c>
      <c r="B717">
        <v>276.20001220703102</v>
      </c>
      <c r="E717" s="2">
        <f t="shared" si="119"/>
        <v>34790</v>
      </c>
      <c r="F717">
        <v>276.20001220703102</v>
      </c>
      <c r="G717">
        <f t="shared" si="110"/>
        <v>4</v>
      </c>
      <c r="H717">
        <f t="shared" si="111"/>
        <v>1</v>
      </c>
      <c r="I717">
        <f t="shared" si="112"/>
        <v>1995</v>
      </c>
      <c r="J717">
        <f t="shared" si="113"/>
        <v>0</v>
      </c>
      <c r="L717">
        <f t="shared" si="114"/>
        <v>4</v>
      </c>
      <c r="M717">
        <f t="shared" si="115"/>
        <v>1</v>
      </c>
      <c r="N717">
        <f t="shared" si="116"/>
        <v>1995</v>
      </c>
      <c r="O717">
        <f t="shared" si="117"/>
        <v>0</v>
      </c>
      <c r="P717">
        <f t="shared" si="118"/>
        <v>276.20001220703102</v>
      </c>
    </row>
    <row r="718" spans="1:16" hidden="1">
      <c r="A718" s="2" t="s">
        <v>722</v>
      </c>
      <c r="B718">
        <v>278.79998779296898</v>
      </c>
      <c r="E718" s="2">
        <f t="shared" si="119"/>
        <v>34790</v>
      </c>
      <c r="F718">
        <v>278.79998779296898</v>
      </c>
      <c r="G718">
        <f t="shared" si="110"/>
        <v>4</v>
      </c>
      <c r="H718">
        <f t="shared" si="111"/>
        <v>1</v>
      </c>
      <c r="I718">
        <f t="shared" si="112"/>
        <v>1995</v>
      </c>
      <c r="J718">
        <f t="shared" si="113"/>
        <v>12</v>
      </c>
      <c r="L718">
        <f t="shared" si="114"/>
        <v>4</v>
      </c>
      <c r="M718">
        <f t="shared" si="115"/>
        <v>1</v>
      </c>
      <c r="N718">
        <f t="shared" si="116"/>
        <v>1995</v>
      </c>
      <c r="O718">
        <f t="shared" si="117"/>
        <v>12</v>
      </c>
      <c r="P718">
        <f t="shared" si="118"/>
        <v>278.79998779296898</v>
      </c>
    </row>
    <row r="719" spans="1:16" hidden="1">
      <c r="A719" s="2" t="s">
        <v>723</v>
      </c>
      <c r="B719">
        <v>279.60000610351602</v>
      </c>
      <c r="E719" s="2">
        <f t="shared" si="119"/>
        <v>34791</v>
      </c>
      <c r="F719">
        <v>279.60000610351602</v>
      </c>
      <c r="G719">
        <f t="shared" si="110"/>
        <v>4</v>
      </c>
      <c r="H719">
        <f t="shared" si="111"/>
        <v>2</v>
      </c>
      <c r="I719">
        <f t="shared" si="112"/>
        <v>1995</v>
      </c>
      <c r="J719">
        <f t="shared" si="113"/>
        <v>12</v>
      </c>
      <c r="L719">
        <f t="shared" si="114"/>
        <v>4</v>
      </c>
      <c r="M719">
        <f t="shared" si="115"/>
        <v>2</v>
      </c>
      <c r="N719">
        <f t="shared" si="116"/>
        <v>1995</v>
      </c>
      <c r="O719">
        <f t="shared" si="117"/>
        <v>12</v>
      </c>
      <c r="P719">
        <f t="shared" si="118"/>
        <v>279.60000610351602</v>
      </c>
    </row>
    <row r="720" spans="1:16" hidden="1">
      <c r="A720" s="2" t="s">
        <v>724</v>
      </c>
      <c r="B720">
        <v>280.39999389648398</v>
      </c>
      <c r="E720" s="2">
        <f t="shared" si="119"/>
        <v>34792</v>
      </c>
      <c r="F720">
        <v>280.39999389648398</v>
      </c>
      <c r="G720">
        <f t="shared" si="110"/>
        <v>4</v>
      </c>
      <c r="H720">
        <f t="shared" si="111"/>
        <v>3</v>
      </c>
      <c r="I720">
        <f t="shared" si="112"/>
        <v>1995</v>
      </c>
      <c r="J720">
        <f t="shared" si="113"/>
        <v>0</v>
      </c>
      <c r="L720">
        <f t="shared" si="114"/>
        <v>4</v>
      </c>
      <c r="M720">
        <f t="shared" si="115"/>
        <v>3</v>
      </c>
      <c r="N720">
        <f t="shared" si="116"/>
        <v>1995</v>
      </c>
      <c r="O720">
        <f t="shared" si="117"/>
        <v>0</v>
      </c>
      <c r="P720">
        <f t="shared" si="118"/>
        <v>280.39999389648398</v>
      </c>
    </row>
    <row r="721" spans="1:16" hidden="1">
      <c r="A721" s="2" t="s">
        <v>725</v>
      </c>
      <c r="B721">
        <v>285.39999389648398</v>
      </c>
      <c r="E721" s="2">
        <f t="shared" si="119"/>
        <v>34792</v>
      </c>
      <c r="F721">
        <v>285.39999389648398</v>
      </c>
      <c r="G721">
        <f t="shared" si="110"/>
        <v>4</v>
      </c>
      <c r="H721">
        <f t="shared" si="111"/>
        <v>3</v>
      </c>
      <c r="I721">
        <f t="shared" si="112"/>
        <v>1995</v>
      </c>
      <c r="J721">
        <f t="shared" si="113"/>
        <v>12</v>
      </c>
      <c r="L721">
        <f t="shared" si="114"/>
        <v>4</v>
      </c>
      <c r="M721">
        <f t="shared" si="115"/>
        <v>3</v>
      </c>
      <c r="N721">
        <f t="shared" si="116"/>
        <v>1995</v>
      </c>
      <c r="O721">
        <f t="shared" si="117"/>
        <v>12</v>
      </c>
      <c r="P721">
        <f t="shared" si="118"/>
        <v>285.39999389648398</v>
      </c>
    </row>
    <row r="722" spans="1:16" hidden="1">
      <c r="A722" s="2" t="s">
        <v>726</v>
      </c>
      <c r="B722">
        <v>286.20001220703102</v>
      </c>
      <c r="E722" s="2">
        <f t="shared" si="119"/>
        <v>34793</v>
      </c>
      <c r="F722">
        <v>286.20001220703102</v>
      </c>
      <c r="G722">
        <f t="shared" si="110"/>
        <v>4</v>
      </c>
      <c r="H722">
        <f t="shared" si="111"/>
        <v>4</v>
      </c>
      <c r="I722">
        <f t="shared" si="112"/>
        <v>1995</v>
      </c>
      <c r="J722">
        <f t="shared" si="113"/>
        <v>0</v>
      </c>
      <c r="L722">
        <f t="shared" si="114"/>
        <v>4</v>
      </c>
      <c r="M722">
        <f t="shared" si="115"/>
        <v>4</v>
      </c>
      <c r="N722">
        <f t="shared" si="116"/>
        <v>1995</v>
      </c>
      <c r="O722">
        <f t="shared" si="117"/>
        <v>0</v>
      </c>
      <c r="P722">
        <f t="shared" si="118"/>
        <v>286.20001220703102</v>
      </c>
    </row>
    <row r="723" spans="1:16" hidden="1">
      <c r="A723" s="2" t="s">
        <v>727</v>
      </c>
      <c r="B723">
        <v>278.79998779296898</v>
      </c>
      <c r="E723" s="2">
        <f t="shared" si="119"/>
        <v>34793</v>
      </c>
      <c r="F723">
        <v>278.79998779296898</v>
      </c>
      <c r="G723">
        <f t="shared" si="110"/>
        <v>4</v>
      </c>
      <c r="H723">
        <f t="shared" si="111"/>
        <v>4</v>
      </c>
      <c r="I723">
        <f t="shared" si="112"/>
        <v>1995</v>
      </c>
      <c r="J723">
        <f t="shared" si="113"/>
        <v>12</v>
      </c>
      <c r="L723">
        <f t="shared" si="114"/>
        <v>4</v>
      </c>
      <c r="M723">
        <f t="shared" si="115"/>
        <v>4</v>
      </c>
      <c r="N723">
        <f t="shared" si="116"/>
        <v>1995</v>
      </c>
      <c r="O723">
        <f t="shared" si="117"/>
        <v>12</v>
      </c>
      <c r="P723">
        <f t="shared" si="118"/>
        <v>278.79998779296898</v>
      </c>
    </row>
    <row r="724" spans="1:16" hidden="1">
      <c r="A724" s="2" t="s">
        <v>728</v>
      </c>
      <c r="B724">
        <v>281.79998779296898</v>
      </c>
      <c r="E724" s="2">
        <f t="shared" si="119"/>
        <v>34794</v>
      </c>
      <c r="F724">
        <v>281.79998779296898</v>
      </c>
      <c r="G724">
        <f t="shared" si="110"/>
        <v>4</v>
      </c>
      <c r="H724">
        <f t="shared" si="111"/>
        <v>5</v>
      </c>
      <c r="I724">
        <f t="shared" si="112"/>
        <v>1995</v>
      </c>
      <c r="J724">
        <f t="shared" si="113"/>
        <v>0</v>
      </c>
      <c r="L724">
        <f t="shared" si="114"/>
        <v>4</v>
      </c>
      <c r="M724">
        <f t="shared" si="115"/>
        <v>5</v>
      </c>
      <c r="N724">
        <f t="shared" si="116"/>
        <v>1995</v>
      </c>
      <c r="O724">
        <f t="shared" si="117"/>
        <v>0</v>
      </c>
      <c r="P724">
        <f t="shared" si="118"/>
        <v>281.79998779296898</v>
      </c>
    </row>
    <row r="725" spans="1:16" hidden="1">
      <c r="A725" s="2" t="s">
        <v>729</v>
      </c>
      <c r="B725">
        <v>282.20001220703102</v>
      </c>
      <c r="E725" s="2">
        <f t="shared" si="119"/>
        <v>34795</v>
      </c>
      <c r="F725">
        <v>282.20001220703102</v>
      </c>
      <c r="G725">
        <f t="shared" si="110"/>
        <v>4</v>
      </c>
      <c r="H725">
        <f t="shared" si="111"/>
        <v>6</v>
      </c>
      <c r="I725">
        <f t="shared" si="112"/>
        <v>1995</v>
      </c>
      <c r="J725">
        <f t="shared" si="113"/>
        <v>0</v>
      </c>
      <c r="L725">
        <f t="shared" si="114"/>
        <v>4</v>
      </c>
      <c r="M725">
        <f t="shared" si="115"/>
        <v>6</v>
      </c>
      <c r="N725">
        <f t="shared" si="116"/>
        <v>1995</v>
      </c>
      <c r="O725">
        <f t="shared" si="117"/>
        <v>0</v>
      </c>
      <c r="P725">
        <f t="shared" si="118"/>
        <v>282.20001220703102</v>
      </c>
    </row>
    <row r="726" spans="1:16" hidden="1">
      <c r="A726" s="2" t="s">
        <v>730</v>
      </c>
      <c r="B726">
        <v>278.39999389648398</v>
      </c>
      <c r="E726" s="2">
        <f t="shared" si="119"/>
        <v>34795</v>
      </c>
      <c r="F726">
        <v>278.39999389648398</v>
      </c>
      <c r="G726">
        <f t="shared" si="110"/>
        <v>4</v>
      </c>
      <c r="H726">
        <f t="shared" si="111"/>
        <v>6</v>
      </c>
      <c r="I726">
        <f t="shared" si="112"/>
        <v>1995</v>
      </c>
      <c r="J726">
        <f t="shared" si="113"/>
        <v>12</v>
      </c>
      <c r="L726">
        <f t="shared" si="114"/>
        <v>4</v>
      </c>
      <c r="M726">
        <f t="shared" si="115"/>
        <v>6</v>
      </c>
      <c r="N726">
        <f t="shared" si="116"/>
        <v>1995</v>
      </c>
      <c r="O726">
        <f t="shared" si="117"/>
        <v>12</v>
      </c>
      <c r="P726">
        <f t="shared" si="118"/>
        <v>278.39999389648398</v>
      </c>
    </row>
    <row r="727" spans="1:16" hidden="1">
      <c r="A727" s="2" t="s">
        <v>731</v>
      </c>
      <c r="B727">
        <v>279</v>
      </c>
      <c r="E727" s="2">
        <f t="shared" si="119"/>
        <v>34796</v>
      </c>
      <c r="F727">
        <v>279</v>
      </c>
      <c r="G727">
        <f t="shared" si="110"/>
        <v>4</v>
      </c>
      <c r="H727">
        <f t="shared" si="111"/>
        <v>7</v>
      </c>
      <c r="I727">
        <f t="shared" si="112"/>
        <v>1995</v>
      </c>
      <c r="J727">
        <f t="shared" si="113"/>
        <v>0</v>
      </c>
      <c r="L727">
        <f t="shared" si="114"/>
        <v>4</v>
      </c>
      <c r="M727">
        <f t="shared" si="115"/>
        <v>7</v>
      </c>
      <c r="N727">
        <f t="shared" si="116"/>
        <v>1995</v>
      </c>
      <c r="O727">
        <f t="shared" si="117"/>
        <v>0</v>
      </c>
      <c r="P727">
        <f t="shared" si="118"/>
        <v>279</v>
      </c>
    </row>
    <row r="728" spans="1:16" hidden="1">
      <c r="A728" s="2" t="s">
        <v>732</v>
      </c>
      <c r="B728">
        <v>280.60000610351602</v>
      </c>
      <c r="E728" s="2">
        <f t="shared" si="119"/>
        <v>34796</v>
      </c>
      <c r="F728">
        <v>280.60000610351602</v>
      </c>
      <c r="G728">
        <f t="shared" si="110"/>
        <v>4</v>
      </c>
      <c r="H728">
        <f t="shared" si="111"/>
        <v>7</v>
      </c>
      <c r="I728">
        <f t="shared" si="112"/>
        <v>1995</v>
      </c>
      <c r="J728">
        <f t="shared" si="113"/>
        <v>12</v>
      </c>
      <c r="L728">
        <f t="shared" si="114"/>
        <v>4</v>
      </c>
      <c r="M728">
        <f t="shared" si="115"/>
        <v>7</v>
      </c>
      <c r="N728">
        <f t="shared" si="116"/>
        <v>1995</v>
      </c>
      <c r="O728">
        <f t="shared" si="117"/>
        <v>12</v>
      </c>
      <c r="P728">
        <f t="shared" si="118"/>
        <v>280.60000610351602</v>
      </c>
    </row>
    <row r="729" spans="1:16" hidden="1">
      <c r="A729" s="2" t="s">
        <v>733</v>
      </c>
      <c r="B729">
        <v>279</v>
      </c>
      <c r="E729" s="2">
        <f t="shared" si="119"/>
        <v>34797</v>
      </c>
      <c r="F729">
        <v>279</v>
      </c>
      <c r="G729">
        <f t="shared" si="110"/>
        <v>4</v>
      </c>
      <c r="H729">
        <f t="shared" si="111"/>
        <v>8</v>
      </c>
      <c r="I729">
        <f t="shared" si="112"/>
        <v>1995</v>
      </c>
      <c r="J729">
        <f t="shared" si="113"/>
        <v>0</v>
      </c>
      <c r="L729">
        <f t="shared" si="114"/>
        <v>4</v>
      </c>
      <c r="M729">
        <f t="shared" si="115"/>
        <v>8</v>
      </c>
      <c r="N729">
        <f t="shared" si="116"/>
        <v>1995</v>
      </c>
      <c r="O729">
        <f t="shared" si="117"/>
        <v>0</v>
      </c>
      <c r="P729">
        <f t="shared" si="118"/>
        <v>279</v>
      </c>
    </row>
    <row r="730" spans="1:16" hidden="1">
      <c r="A730" s="2" t="s">
        <v>734</v>
      </c>
      <c r="B730">
        <v>274</v>
      </c>
      <c r="E730" s="2">
        <f t="shared" si="119"/>
        <v>34797</v>
      </c>
      <c r="F730">
        <v>274</v>
      </c>
      <c r="G730">
        <f t="shared" si="110"/>
        <v>4</v>
      </c>
      <c r="H730">
        <f t="shared" si="111"/>
        <v>8</v>
      </c>
      <c r="I730">
        <f t="shared" si="112"/>
        <v>1995</v>
      </c>
      <c r="J730">
        <f t="shared" si="113"/>
        <v>12</v>
      </c>
      <c r="L730">
        <f t="shared" si="114"/>
        <v>4</v>
      </c>
      <c r="M730">
        <f t="shared" si="115"/>
        <v>8</v>
      </c>
      <c r="N730">
        <f t="shared" si="116"/>
        <v>1995</v>
      </c>
      <c r="O730">
        <f t="shared" si="117"/>
        <v>12</v>
      </c>
      <c r="P730">
        <f t="shared" si="118"/>
        <v>274</v>
      </c>
    </row>
    <row r="731" spans="1:16" hidden="1">
      <c r="A731" s="2" t="s">
        <v>735</v>
      </c>
      <c r="B731">
        <v>273</v>
      </c>
      <c r="E731" s="2">
        <f t="shared" si="119"/>
        <v>34798</v>
      </c>
      <c r="F731">
        <v>273</v>
      </c>
      <c r="G731">
        <f t="shared" si="110"/>
        <v>4</v>
      </c>
      <c r="H731">
        <f t="shared" si="111"/>
        <v>9</v>
      </c>
      <c r="I731">
        <f t="shared" si="112"/>
        <v>1995</v>
      </c>
      <c r="J731">
        <f t="shared" si="113"/>
        <v>0</v>
      </c>
      <c r="L731">
        <f t="shared" si="114"/>
        <v>4</v>
      </c>
      <c r="M731">
        <f t="shared" si="115"/>
        <v>9</v>
      </c>
      <c r="N731">
        <f t="shared" si="116"/>
        <v>1995</v>
      </c>
      <c r="O731">
        <f t="shared" si="117"/>
        <v>0</v>
      </c>
      <c r="P731">
        <f t="shared" si="118"/>
        <v>273</v>
      </c>
    </row>
    <row r="732" spans="1:16" hidden="1">
      <c r="A732" s="2" t="s">
        <v>736</v>
      </c>
      <c r="B732">
        <v>273.39999389648398</v>
      </c>
      <c r="E732" s="2">
        <f t="shared" si="119"/>
        <v>34798</v>
      </c>
      <c r="F732">
        <v>273.39999389648398</v>
      </c>
      <c r="G732">
        <f t="shared" si="110"/>
        <v>4</v>
      </c>
      <c r="H732">
        <f t="shared" si="111"/>
        <v>9</v>
      </c>
      <c r="I732">
        <f t="shared" si="112"/>
        <v>1995</v>
      </c>
      <c r="J732">
        <f t="shared" si="113"/>
        <v>12</v>
      </c>
      <c r="L732">
        <f t="shared" si="114"/>
        <v>4</v>
      </c>
      <c r="M732">
        <f t="shared" si="115"/>
        <v>9</v>
      </c>
      <c r="N732">
        <f t="shared" si="116"/>
        <v>1995</v>
      </c>
      <c r="O732">
        <f t="shared" si="117"/>
        <v>12</v>
      </c>
      <c r="P732">
        <f t="shared" si="118"/>
        <v>273.39999389648398</v>
      </c>
    </row>
    <row r="733" spans="1:16" hidden="1">
      <c r="A733" s="2" t="s">
        <v>737</v>
      </c>
      <c r="B733">
        <v>275.60000610351602</v>
      </c>
      <c r="E733" s="2">
        <f t="shared" si="119"/>
        <v>34799</v>
      </c>
      <c r="F733">
        <v>275.60000610351602</v>
      </c>
      <c r="G733">
        <f t="shared" si="110"/>
        <v>4</v>
      </c>
      <c r="H733">
        <f t="shared" si="111"/>
        <v>10</v>
      </c>
      <c r="I733">
        <f t="shared" si="112"/>
        <v>1995</v>
      </c>
      <c r="J733">
        <f t="shared" si="113"/>
        <v>0</v>
      </c>
      <c r="L733">
        <f t="shared" si="114"/>
        <v>4</v>
      </c>
      <c r="M733">
        <f t="shared" si="115"/>
        <v>10</v>
      </c>
      <c r="N733">
        <f t="shared" si="116"/>
        <v>1995</v>
      </c>
      <c r="O733">
        <f t="shared" si="117"/>
        <v>0</v>
      </c>
      <c r="P733">
        <f t="shared" si="118"/>
        <v>275.60000610351602</v>
      </c>
    </row>
    <row r="734" spans="1:16" hidden="1">
      <c r="A734" s="2" t="s">
        <v>738</v>
      </c>
      <c r="B734">
        <v>275.39999389648398</v>
      </c>
      <c r="E734" s="2">
        <f t="shared" si="119"/>
        <v>34799</v>
      </c>
      <c r="F734">
        <v>275.39999389648398</v>
      </c>
      <c r="G734">
        <f t="shared" si="110"/>
        <v>4</v>
      </c>
      <c r="H734">
        <f t="shared" si="111"/>
        <v>10</v>
      </c>
      <c r="I734">
        <f t="shared" si="112"/>
        <v>1995</v>
      </c>
      <c r="J734">
        <f t="shared" si="113"/>
        <v>12</v>
      </c>
      <c r="L734">
        <f t="shared" si="114"/>
        <v>4</v>
      </c>
      <c r="M734">
        <f t="shared" si="115"/>
        <v>10</v>
      </c>
      <c r="N734">
        <f t="shared" si="116"/>
        <v>1995</v>
      </c>
      <c r="O734">
        <f t="shared" si="117"/>
        <v>12</v>
      </c>
      <c r="P734">
        <f t="shared" si="118"/>
        <v>275.39999389648398</v>
      </c>
    </row>
    <row r="735" spans="1:16" hidden="1">
      <c r="A735" s="2" t="s">
        <v>739</v>
      </c>
      <c r="B735">
        <v>277.39999389648398</v>
      </c>
      <c r="E735" s="2">
        <f t="shared" si="119"/>
        <v>34800</v>
      </c>
      <c r="F735">
        <v>277.39999389648398</v>
      </c>
      <c r="G735">
        <f t="shared" si="110"/>
        <v>4</v>
      </c>
      <c r="H735">
        <f t="shared" si="111"/>
        <v>11</v>
      </c>
      <c r="I735">
        <f t="shared" si="112"/>
        <v>1995</v>
      </c>
      <c r="J735">
        <f t="shared" si="113"/>
        <v>0</v>
      </c>
      <c r="L735">
        <f t="shared" si="114"/>
        <v>4</v>
      </c>
      <c r="M735">
        <f t="shared" si="115"/>
        <v>11</v>
      </c>
      <c r="N735">
        <f t="shared" si="116"/>
        <v>1995</v>
      </c>
      <c r="O735">
        <f t="shared" si="117"/>
        <v>0</v>
      </c>
      <c r="P735">
        <f t="shared" si="118"/>
        <v>277.39999389648398</v>
      </c>
    </row>
    <row r="736" spans="1:16" hidden="1">
      <c r="A736" s="2" t="s">
        <v>740</v>
      </c>
      <c r="B736">
        <v>278.39999389648398</v>
      </c>
      <c r="E736" s="2">
        <f t="shared" si="119"/>
        <v>34800</v>
      </c>
      <c r="F736">
        <v>278.39999389648398</v>
      </c>
      <c r="G736">
        <f t="shared" si="110"/>
        <v>4</v>
      </c>
      <c r="H736">
        <f t="shared" si="111"/>
        <v>11</v>
      </c>
      <c r="I736">
        <f t="shared" si="112"/>
        <v>1995</v>
      </c>
      <c r="J736">
        <f t="shared" si="113"/>
        <v>12</v>
      </c>
      <c r="L736">
        <f t="shared" si="114"/>
        <v>4</v>
      </c>
      <c r="M736">
        <f t="shared" si="115"/>
        <v>11</v>
      </c>
      <c r="N736">
        <f t="shared" si="116"/>
        <v>1995</v>
      </c>
      <c r="O736">
        <f t="shared" si="117"/>
        <v>12</v>
      </c>
      <c r="P736">
        <f t="shared" si="118"/>
        <v>278.39999389648398</v>
      </c>
    </row>
    <row r="737" spans="1:16" hidden="1">
      <c r="A737" s="2" t="s">
        <v>741</v>
      </c>
      <c r="B737">
        <v>275.79998779296898</v>
      </c>
      <c r="E737" s="2">
        <f t="shared" si="119"/>
        <v>34801</v>
      </c>
      <c r="F737">
        <v>275.79998779296898</v>
      </c>
      <c r="G737">
        <f t="shared" si="110"/>
        <v>4</v>
      </c>
      <c r="H737">
        <f t="shared" si="111"/>
        <v>12</v>
      </c>
      <c r="I737">
        <f t="shared" si="112"/>
        <v>1995</v>
      </c>
      <c r="J737">
        <f t="shared" si="113"/>
        <v>0</v>
      </c>
      <c r="L737">
        <f t="shared" si="114"/>
        <v>4</v>
      </c>
      <c r="M737">
        <f t="shared" si="115"/>
        <v>12</v>
      </c>
      <c r="N737">
        <f t="shared" si="116"/>
        <v>1995</v>
      </c>
      <c r="O737">
        <f t="shared" si="117"/>
        <v>0</v>
      </c>
      <c r="P737">
        <f t="shared" si="118"/>
        <v>275.79998779296898</v>
      </c>
    </row>
    <row r="738" spans="1:16" hidden="1">
      <c r="A738" s="2" t="s">
        <v>742</v>
      </c>
      <c r="B738">
        <v>274</v>
      </c>
      <c r="E738" s="2">
        <f t="shared" si="119"/>
        <v>34801</v>
      </c>
      <c r="F738">
        <v>274</v>
      </c>
      <c r="G738">
        <f t="shared" si="110"/>
        <v>4</v>
      </c>
      <c r="H738">
        <f t="shared" si="111"/>
        <v>12</v>
      </c>
      <c r="I738">
        <f t="shared" si="112"/>
        <v>1995</v>
      </c>
      <c r="J738">
        <f t="shared" si="113"/>
        <v>12</v>
      </c>
      <c r="L738">
        <f t="shared" si="114"/>
        <v>4</v>
      </c>
      <c r="M738">
        <f t="shared" si="115"/>
        <v>12</v>
      </c>
      <c r="N738">
        <f t="shared" si="116"/>
        <v>1995</v>
      </c>
      <c r="O738">
        <f t="shared" si="117"/>
        <v>12</v>
      </c>
      <c r="P738">
        <f t="shared" si="118"/>
        <v>274</v>
      </c>
    </row>
    <row r="739" spans="1:16" hidden="1">
      <c r="A739" s="2" t="s">
        <v>743</v>
      </c>
      <c r="B739">
        <v>270.70001220703102</v>
      </c>
      <c r="E739" s="2">
        <f t="shared" si="119"/>
        <v>34802</v>
      </c>
      <c r="F739">
        <v>270.70001220703102</v>
      </c>
      <c r="G739">
        <f t="shared" si="110"/>
        <v>4</v>
      </c>
      <c r="H739">
        <f t="shared" si="111"/>
        <v>13</v>
      </c>
      <c r="I739">
        <f t="shared" si="112"/>
        <v>1995</v>
      </c>
      <c r="J739">
        <f t="shared" si="113"/>
        <v>0</v>
      </c>
      <c r="L739">
        <f t="shared" si="114"/>
        <v>4</v>
      </c>
      <c r="M739">
        <f t="shared" si="115"/>
        <v>13</v>
      </c>
      <c r="N739">
        <f t="shared" si="116"/>
        <v>1995</v>
      </c>
      <c r="O739">
        <f t="shared" si="117"/>
        <v>0</v>
      </c>
      <c r="P739">
        <f t="shared" si="118"/>
        <v>270.70001220703102</v>
      </c>
    </row>
    <row r="740" spans="1:16" hidden="1">
      <c r="A740" s="2" t="s">
        <v>744</v>
      </c>
      <c r="B740">
        <v>276.39999389648398</v>
      </c>
      <c r="E740" s="2">
        <f t="shared" si="119"/>
        <v>34802</v>
      </c>
      <c r="F740">
        <v>276.39999389648398</v>
      </c>
      <c r="G740">
        <f t="shared" si="110"/>
        <v>4</v>
      </c>
      <c r="H740">
        <f t="shared" si="111"/>
        <v>13</v>
      </c>
      <c r="I740">
        <f t="shared" si="112"/>
        <v>1995</v>
      </c>
      <c r="J740">
        <f t="shared" si="113"/>
        <v>12</v>
      </c>
      <c r="L740">
        <f t="shared" si="114"/>
        <v>4</v>
      </c>
      <c r="M740">
        <f t="shared" si="115"/>
        <v>13</v>
      </c>
      <c r="N740">
        <f t="shared" si="116"/>
        <v>1995</v>
      </c>
      <c r="O740">
        <f t="shared" si="117"/>
        <v>12</v>
      </c>
      <c r="P740">
        <f t="shared" si="118"/>
        <v>276.39999389648398</v>
      </c>
    </row>
    <row r="741" spans="1:16" hidden="1">
      <c r="A741" s="2" t="s">
        <v>745</v>
      </c>
      <c r="B741">
        <v>276.20001220703102</v>
      </c>
      <c r="E741" s="2">
        <f t="shared" si="119"/>
        <v>34803</v>
      </c>
      <c r="F741">
        <v>276.20001220703102</v>
      </c>
      <c r="G741">
        <f t="shared" si="110"/>
        <v>4</v>
      </c>
      <c r="H741">
        <f t="shared" si="111"/>
        <v>14</v>
      </c>
      <c r="I741">
        <f t="shared" si="112"/>
        <v>1995</v>
      </c>
      <c r="J741">
        <f t="shared" si="113"/>
        <v>0</v>
      </c>
      <c r="L741">
        <f t="shared" si="114"/>
        <v>4</v>
      </c>
      <c r="M741">
        <f t="shared" si="115"/>
        <v>14</v>
      </c>
      <c r="N741">
        <f t="shared" si="116"/>
        <v>1995</v>
      </c>
      <c r="O741">
        <f t="shared" si="117"/>
        <v>0</v>
      </c>
      <c r="P741">
        <f t="shared" si="118"/>
        <v>276.20001220703102</v>
      </c>
    </row>
    <row r="742" spans="1:16" hidden="1">
      <c r="A742" s="2" t="s">
        <v>746</v>
      </c>
      <c r="B742">
        <v>275.20001220703102</v>
      </c>
      <c r="E742" s="2">
        <f t="shared" si="119"/>
        <v>34803</v>
      </c>
      <c r="F742">
        <v>275.20001220703102</v>
      </c>
      <c r="G742">
        <f t="shared" si="110"/>
        <v>4</v>
      </c>
      <c r="H742">
        <f t="shared" si="111"/>
        <v>14</v>
      </c>
      <c r="I742">
        <f t="shared" si="112"/>
        <v>1995</v>
      </c>
      <c r="J742">
        <f t="shared" si="113"/>
        <v>12</v>
      </c>
      <c r="L742">
        <f t="shared" si="114"/>
        <v>4</v>
      </c>
      <c r="M742">
        <f t="shared" si="115"/>
        <v>14</v>
      </c>
      <c r="N742">
        <f t="shared" si="116"/>
        <v>1995</v>
      </c>
      <c r="O742">
        <f t="shared" si="117"/>
        <v>12</v>
      </c>
      <c r="P742">
        <f t="shared" si="118"/>
        <v>275.20001220703102</v>
      </c>
    </row>
    <row r="743" spans="1:16" hidden="1">
      <c r="A743" s="2" t="s">
        <v>747</v>
      </c>
      <c r="B743">
        <v>278.79998779296898</v>
      </c>
      <c r="E743" s="2">
        <f t="shared" si="119"/>
        <v>34804</v>
      </c>
      <c r="F743">
        <v>278.79998779296898</v>
      </c>
      <c r="G743">
        <f t="shared" si="110"/>
        <v>4</v>
      </c>
      <c r="H743">
        <f t="shared" si="111"/>
        <v>15</v>
      </c>
      <c r="I743">
        <f t="shared" si="112"/>
        <v>1995</v>
      </c>
      <c r="J743">
        <f t="shared" si="113"/>
        <v>0</v>
      </c>
      <c r="L743">
        <f t="shared" si="114"/>
        <v>4</v>
      </c>
      <c r="M743">
        <f t="shared" si="115"/>
        <v>15</v>
      </c>
      <c r="N743">
        <f t="shared" si="116"/>
        <v>1995</v>
      </c>
      <c r="O743">
        <f t="shared" si="117"/>
        <v>0</v>
      </c>
      <c r="P743">
        <f t="shared" si="118"/>
        <v>278.79998779296898</v>
      </c>
    </row>
    <row r="744" spans="1:16" hidden="1">
      <c r="A744" s="2" t="s">
        <v>748</v>
      </c>
      <c r="B744">
        <v>278.39999389648398</v>
      </c>
      <c r="E744" s="2">
        <f t="shared" si="119"/>
        <v>34804</v>
      </c>
      <c r="F744">
        <v>278.39999389648398</v>
      </c>
      <c r="G744">
        <f t="shared" si="110"/>
        <v>4</v>
      </c>
      <c r="H744">
        <f t="shared" si="111"/>
        <v>15</v>
      </c>
      <c r="I744">
        <f t="shared" si="112"/>
        <v>1995</v>
      </c>
      <c r="J744">
        <f t="shared" si="113"/>
        <v>12</v>
      </c>
      <c r="L744">
        <f t="shared" si="114"/>
        <v>4</v>
      </c>
      <c r="M744">
        <f t="shared" si="115"/>
        <v>15</v>
      </c>
      <c r="N744">
        <f t="shared" si="116"/>
        <v>1995</v>
      </c>
      <c r="O744">
        <f t="shared" si="117"/>
        <v>12</v>
      </c>
      <c r="P744">
        <f t="shared" si="118"/>
        <v>278.39999389648398</v>
      </c>
    </row>
    <row r="745" spans="1:16" hidden="1">
      <c r="A745" s="2" t="s">
        <v>749</v>
      </c>
      <c r="B745">
        <v>276</v>
      </c>
      <c r="E745" s="2">
        <f t="shared" si="119"/>
        <v>34805</v>
      </c>
      <c r="F745">
        <v>276</v>
      </c>
      <c r="G745">
        <f t="shared" si="110"/>
        <v>4</v>
      </c>
      <c r="H745">
        <f t="shared" si="111"/>
        <v>16</v>
      </c>
      <c r="I745">
        <f t="shared" si="112"/>
        <v>1995</v>
      </c>
      <c r="J745">
        <f t="shared" si="113"/>
        <v>0</v>
      </c>
      <c r="L745">
        <f t="shared" si="114"/>
        <v>4</v>
      </c>
      <c r="M745">
        <f t="shared" si="115"/>
        <v>16</v>
      </c>
      <c r="N745">
        <f t="shared" si="116"/>
        <v>1995</v>
      </c>
      <c r="O745">
        <f t="shared" si="117"/>
        <v>0</v>
      </c>
      <c r="P745">
        <f t="shared" si="118"/>
        <v>276</v>
      </c>
    </row>
    <row r="746" spans="1:16" hidden="1">
      <c r="A746" s="2" t="s">
        <v>750</v>
      </c>
      <c r="B746">
        <v>275.60000610351602</v>
      </c>
      <c r="E746" s="2">
        <f t="shared" si="119"/>
        <v>34805</v>
      </c>
      <c r="F746">
        <v>275.60000610351602</v>
      </c>
      <c r="G746">
        <f t="shared" si="110"/>
        <v>4</v>
      </c>
      <c r="H746">
        <f t="shared" si="111"/>
        <v>16</v>
      </c>
      <c r="I746">
        <f t="shared" si="112"/>
        <v>1995</v>
      </c>
      <c r="J746">
        <f t="shared" si="113"/>
        <v>12</v>
      </c>
      <c r="L746">
        <f t="shared" si="114"/>
        <v>4</v>
      </c>
      <c r="M746">
        <f t="shared" si="115"/>
        <v>16</v>
      </c>
      <c r="N746">
        <f t="shared" si="116"/>
        <v>1995</v>
      </c>
      <c r="O746">
        <f t="shared" si="117"/>
        <v>12</v>
      </c>
      <c r="P746">
        <f t="shared" si="118"/>
        <v>275.60000610351602</v>
      </c>
    </row>
    <row r="747" spans="1:16" hidden="1">
      <c r="A747" s="2" t="s">
        <v>751</v>
      </c>
      <c r="B747">
        <v>274.79998779296898</v>
      </c>
      <c r="E747" s="2">
        <f t="shared" si="119"/>
        <v>34806</v>
      </c>
      <c r="F747">
        <v>274.79998779296898</v>
      </c>
      <c r="G747">
        <f t="shared" si="110"/>
        <v>4</v>
      </c>
      <c r="H747">
        <f t="shared" si="111"/>
        <v>17</v>
      </c>
      <c r="I747">
        <f t="shared" si="112"/>
        <v>1995</v>
      </c>
      <c r="J747">
        <f t="shared" si="113"/>
        <v>0</v>
      </c>
      <c r="L747">
        <f t="shared" si="114"/>
        <v>4</v>
      </c>
      <c r="M747">
        <f t="shared" si="115"/>
        <v>17</v>
      </c>
      <c r="N747">
        <f t="shared" si="116"/>
        <v>1995</v>
      </c>
      <c r="O747">
        <f t="shared" si="117"/>
        <v>0</v>
      </c>
      <c r="P747">
        <f t="shared" si="118"/>
        <v>274.79998779296898</v>
      </c>
    </row>
    <row r="748" spans="1:16" hidden="1">
      <c r="A748" s="2" t="s">
        <v>752</v>
      </c>
      <c r="B748">
        <v>276.79998779296898</v>
      </c>
      <c r="E748" s="2">
        <f t="shared" si="119"/>
        <v>34806</v>
      </c>
      <c r="F748">
        <v>276.79998779296898</v>
      </c>
      <c r="G748">
        <f t="shared" si="110"/>
        <v>4</v>
      </c>
      <c r="H748">
        <f t="shared" si="111"/>
        <v>17</v>
      </c>
      <c r="I748">
        <f t="shared" si="112"/>
        <v>1995</v>
      </c>
      <c r="J748">
        <f t="shared" si="113"/>
        <v>12</v>
      </c>
      <c r="L748">
        <f t="shared" si="114"/>
        <v>4</v>
      </c>
      <c r="M748">
        <f t="shared" si="115"/>
        <v>17</v>
      </c>
      <c r="N748">
        <f t="shared" si="116"/>
        <v>1995</v>
      </c>
      <c r="O748">
        <f t="shared" si="117"/>
        <v>12</v>
      </c>
      <c r="P748">
        <f t="shared" si="118"/>
        <v>276.79998779296898</v>
      </c>
    </row>
    <row r="749" spans="1:16" hidden="1">
      <c r="A749" s="2" t="s">
        <v>753</v>
      </c>
      <c r="B749">
        <v>278.79998779296898</v>
      </c>
      <c r="E749" s="2">
        <f t="shared" si="119"/>
        <v>34807</v>
      </c>
      <c r="F749">
        <v>278.79998779296898</v>
      </c>
      <c r="G749">
        <f t="shared" si="110"/>
        <v>4</v>
      </c>
      <c r="H749">
        <f t="shared" si="111"/>
        <v>18</v>
      </c>
      <c r="I749">
        <f t="shared" si="112"/>
        <v>1995</v>
      </c>
      <c r="J749">
        <f t="shared" si="113"/>
        <v>0</v>
      </c>
      <c r="L749">
        <f t="shared" si="114"/>
        <v>4</v>
      </c>
      <c r="M749">
        <f t="shared" si="115"/>
        <v>18</v>
      </c>
      <c r="N749">
        <f t="shared" si="116"/>
        <v>1995</v>
      </c>
      <c r="O749">
        <f t="shared" si="117"/>
        <v>0</v>
      </c>
      <c r="P749">
        <f t="shared" si="118"/>
        <v>278.79998779296898</v>
      </c>
    </row>
    <row r="750" spans="1:16" hidden="1">
      <c r="A750" s="2" t="s">
        <v>754</v>
      </c>
      <c r="B750">
        <v>278.60000610351602</v>
      </c>
      <c r="E750" s="2">
        <f t="shared" si="119"/>
        <v>34807</v>
      </c>
      <c r="F750">
        <v>278.60000610351602</v>
      </c>
      <c r="G750">
        <f t="shared" si="110"/>
        <v>4</v>
      </c>
      <c r="H750">
        <f t="shared" si="111"/>
        <v>18</v>
      </c>
      <c r="I750">
        <f t="shared" si="112"/>
        <v>1995</v>
      </c>
      <c r="J750">
        <f t="shared" si="113"/>
        <v>12</v>
      </c>
      <c r="L750">
        <f t="shared" si="114"/>
        <v>4</v>
      </c>
      <c r="M750">
        <f t="shared" si="115"/>
        <v>18</v>
      </c>
      <c r="N750">
        <f t="shared" si="116"/>
        <v>1995</v>
      </c>
      <c r="O750">
        <f t="shared" si="117"/>
        <v>12</v>
      </c>
      <c r="P750">
        <f t="shared" si="118"/>
        <v>278.60000610351602</v>
      </c>
    </row>
    <row r="751" spans="1:16" hidden="1">
      <c r="A751" s="2" t="s">
        <v>755</v>
      </c>
      <c r="B751">
        <v>279.20001220703102</v>
      </c>
      <c r="E751" s="2">
        <f t="shared" si="119"/>
        <v>34808</v>
      </c>
      <c r="F751">
        <v>279.20001220703102</v>
      </c>
      <c r="G751">
        <f t="shared" si="110"/>
        <v>4</v>
      </c>
      <c r="H751">
        <f t="shared" si="111"/>
        <v>19</v>
      </c>
      <c r="I751">
        <f t="shared" si="112"/>
        <v>1995</v>
      </c>
      <c r="J751">
        <f t="shared" si="113"/>
        <v>0</v>
      </c>
      <c r="L751">
        <f t="shared" si="114"/>
        <v>4</v>
      </c>
      <c r="M751">
        <f t="shared" si="115"/>
        <v>19</v>
      </c>
      <c r="N751">
        <f t="shared" si="116"/>
        <v>1995</v>
      </c>
      <c r="O751">
        <f t="shared" si="117"/>
        <v>0</v>
      </c>
      <c r="P751">
        <f t="shared" si="118"/>
        <v>279.20001220703102</v>
      </c>
    </row>
    <row r="752" spans="1:16" hidden="1">
      <c r="A752" s="2" t="s">
        <v>756</v>
      </c>
      <c r="B752">
        <v>276.39999389648398</v>
      </c>
      <c r="E752" s="2">
        <f t="shared" si="119"/>
        <v>34808</v>
      </c>
      <c r="F752">
        <v>276.39999389648398</v>
      </c>
      <c r="G752">
        <f t="shared" si="110"/>
        <v>4</v>
      </c>
      <c r="H752">
        <f t="shared" si="111"/>
        <v>19</v>
      </c>
      <c r="I752">
        <f t="shared" si="112"/>
        <v>1995</v>
      </c>
      <c r="J752">
        <f t="shared" si="113"/>
        <v>12</v>
      </c>
      <c r="L752">
        <f t="shared" si="114"/>
        <v>4</v>
      </c>
      <c r="M752">
        <f t="shared" si="115"/>
        <v>19</v>
      </c>
      <c r="N752">
        <f t="shared" si="116"/>
        <v>1995</v>
      </c>
      <c r="O752">
        <f t="shared" si="117"/>
        <v>12</v>
      </c>
      <c r="P752">
        <f t="shared" si="118"/>
        <v>276.39999389648398</v>
      </c>
    </row>
    <row r="753" spans="1:16" hidden="1">
      <c r="A753" s="2" t="s">
        <v>757</v>
      </c>
      <c r="B753">
        <v>272.5</v>
      </c>
      <c r="E753" s="2">
        <f t="shared" si="119"/>
        <v>34809</v>
      </c>
      <c r="F753">
        <v>272.5</v>
      </c>
      <c r="G753">
        <f t="shared" si="110"/>
        <v>4</v>
      </c>
      <c r="H753">
        <f t="shared" si="111"/>
        <v>20</v>
      </c>
      <c r="I753">
        <f t="shared" si="112"/>
        <v>1995</v>
      </c>
      <c r="J753">
        <f t="shared" si="113"/>
        <v>0</v>
      </c>
      <c r="L753">
        <f t="shared" si="114"/>
        <v>4</v>
      </c>
      <c r="M753">
        <f t="shared" si="115"/>
        <v>20</v>
      </c>
      <c r="N753">
        <f t="shared" si="116"/>
        <v>1995</v>
      </c>
      <c r="O753">
        <f t="shared" si="117"/>
        <v>0</v>
      </c>
      <c r="P753">
        <f t="shared" si="118"/>
        <v>272.5</v>
      </c>
    </row>
    <row r="754" spans="1:16" hidden="1">
      <c r="A754" s="2" t="s">
        <v>758</v>
      </c>
      <c r="B754">
        <v>276.39999389648398</v>
      </c>
      <c r="E754" s="2">
        <f t="shared" si="119"/>
        <v>34809</v>
      </c>
      <c r="F754">
        <v>276.39999389648398</v>
      </c>
      <c r="G754">
        <f t="shared" si="110"/>
        <v>4</v>
      </c>
      <c r="H754">
        <f t="shared" si="111"/>
        <v>20</v>
      </c>
      <c r="I754">
        <f t="shared" si="112"/>
        <v>1995</v>
      </c>
      <c r="J754">
        <f t="shared" si="113"/>
        <v>12</v>
      </c>
      <c r="L754">
        <f t="shared" si="114"/>
        <v>4</v>
      </c>
      <c r="M754">
        <f t="shared" si="115"/>
        <v>20</v>
      </c>
      <c r="N754">
        <f t="shared" si="116"/>
        <v>1995</v>
      </c>
      <c r="O754">
        <f t="shared" si="117"/>
        <v>12</v>
      </c>
      <c r="P754">
        <f t="shared" si="118"/>
        <v>276.39999389648398</v>
      </c>
    </row>
    <row r="755" spans="1:16" hidden="1">
      <c r="A755" s="2" t="s">
        <v>759</v>
      </c>
      <c r="B755">
        <v>276</v>
      </c>
      <c r="E755" s="2">
        <f t="shared" si="119"/>
        <v>34810</v>
      </c>
      <c r="F755">
        <v>276</v>
      </c>
      <c r="G755">
        <f t="shared" si="110"/>
        <v>4</v>
      </c>
      <c r="H755">
        <f t="shared" si="111"/>
        <v>21</v>
      </c>
      <c r="I755">
        <f t="shared" si="112"/>
        <v>1995</v>
      </c>
      <c r="J755">
        <f t="shared" si="113"/>
        <v>0</v>
      </c>
      <c r="L755">
        <f t="shared" si="114"/>
        <v>4</v>
      </c>
      <c r="M755">
        <f t="shared" si="115"/>
        <v>21</v>
      </c>
      <c r="N755">
        <f t="shared" si="116"/>
        <v>1995</v>
      </c>
      <c r="O755">
        <f t="shared" si="117"/>
        <v>0</v>
      </c>
      <c r="P755">
        <f t="shared" si="118"/>
        <v>276</v>
      </c>
    </row>
    <row r="756" spans="1:16" hidden="1">
      <c r="A756" s="2" t="s">
        <v>760</v>
      </c>
      <c r="B756">
        <v>278.39999389648398</v>
      </c>
      <c r="E756" s="2">
        <f t="shared" si="119"/>
        <v>34810</v>
      </c>
      <c r="F756">
        <v>278.39999389648398</v>
      </c>
      <c r="G756">
        <f t="shared" si="110"/>
        <v>4</v>
      </c>
      <c r="H756">
        <f t="shared" si="111"/>
        <v>21</v>
      </c>
      <c r="I756">
        <f t="shared" si="112"/>
        <v>1995</v>
      </c>
      <c r="J756">
        <f t="shared" si="113"/>
        <v>12</v>
      </c>
      <c r="L756">
        <f t="shared" si="114"/>
        <v>4</v>
      </c>
      <c r="M756">
        <f t="shared" si="115"/>
        <v>21</v>
      </c>
      <c r="N756">
        <f t="shared" si="116"/>
        <v>1995</v>
      </c>
      <c r="O756">
        <f t="shared" si="117"/>
        <v>12</v>
      </c>
      <c r="P756">
        <f t="shared" si="118"/>
        <v>278.39999389648398</v>
      </c>
    </row>
    <row r="757" spans="1:16" hidden="1">
      <c r="A757" s="2" t="s">
        <v>761</v>
      </c>
      <c r="B757">
        <v>282.79998779296898</v>
      </c>
      <c r="E757" s="2">
        <f t="shared" si="119"/>
        <v>34811</v>
      </c>
      <c r="F757">
        <v>282.79998779296898</v>
      </c>
      <c r="G757">
        <f t="shared" si="110"/>
        <v>4</v>
      </c>
      <c r="H757">
        <f t="shared" si="111"/>
        <v>22</v>
      </c>
      <c r="I757">
        <f t="shared" si="112"/>
        <v>1995</v>
      </c>
      <c r="J757">
        <f t="shared" si="113"/>
        <v>0</v>
      </c>
      <c r="L757">
        <f t="shared" si="114"/>
        <v>4</v>
      </c>
      <c r="M757">
        <f t="shared" si="115"/>
        <v>22</v>
      </c>
      <c r="N757">
        <f t="shared" si="116"/>
        <v>1995</v>
      </c>
      <c r="O757">
        <f t="shared" si="117"/>
        <v>0</v>
      </c>
      <c r="P757">
        <f t="shared" si="118"/>
        <v>282.79998779296898</v>
      </c>
    </row>
    <row r="758" spans="1:16" hidden="1">
      <c r="A758" s="2" t="s">
        <v>762</v>
      </c>
      <c r="B758">
        <v>278.20001220703102</v>
      </c>
      <c r="E758" s="2">
        <f t="shared" si="119"/>
        <v>34811</v>
      </c>
      <c r="F758">
        <v>278.20001220703102</v>
      </c>
      <c r="G758">
        <f t="shared" si="110"/>
        <v>4</v>
      </c>
      <c r="H758">
        <f t="shared" si="111"/>
        <v>22</v>
      </c>
      <c r="I758">
        <f t="shared" si="112"/>
        <v>1995</v>
      </c>
      <c r="J758">
        <f t="shared" si="113"/>
        <v>12</v>
      </c>
      <c r="L758">
        <f t="shared" si="114"/>
        <v>4</v>
      </c>
      <c r="M758">
        <f t="shared" si="115"/>
        <v>22</v>
      </c>
      <c r="N758">
        <f t="shared" si="116"/>
        <v>1995</v>
      </c>
      <c r="O758">
        <f t="shared" si="117"/>
        <v>12</v>
      </c>
      <c r="P758">
        <f t="shared" si="118"/>
        <v>278.20001220703102</v>
      </c>
    </row>
    <row r="759" spans="1:16" hidden="1">
      <c r="A759" s="2" t="s">
        <v>763</v>
      </c>
      <c r="B759">
        <v>281.79998779296898</v>
      </c>
      <c r="E759" s="2">
        <f t="shared" si="119"/>
        <v>34812</v>
      </c>
      <c r="F759">
        <v>281.79998779296898</v>
      </c>
      <c r="G759">
        <f t="shared" si="110"/>
        <v>4</v>
      </c>
      <c r="H759">
        <f t="shared" si="111"/>
        <v>23</v>
      </c>
      <c r="I759">
        <f t="shared" si="112"/>
        <v>1995</v>
      </c>
      <c r="J759">
        <f t="shared" si="113"/>
        <v>0</v>
      </c>
      <c r="L759">
        <f t="shared" si="114"/>
        <v>4</v>
      </c>
      <c r="M759">
        <f t="shared" si="115"/>
        <v>23</v>
      </c>
      <c r="N759">
        <f t="shared" si="116"/>
        <v>1995</v>
      </c>
      <c r="O759">
        <f t="shared" si="117"/>
        <v>0</v>
      </c>
      <c r="P759">
        <f t="shared" si="118"/>
        <v>281.79998779296898</v>
      </c>
    </row>
    <row r="760" spans="1:16" hidden="1">
      <c r="A760" s="2" t="s">
        <v>764</v>
      </c>
      <c r="B760">
        <v>282</v>
      </c>
      <c r="E760" s="2">
        <f t="shared" si="119"/>
        <v>34812</v>
      </c>
      <c r="F760">
        <v>282</v>
      </c>
      <c r="G760">
        <f t="shared" si="110"/>
        <v>4</v>
      </c>
      <c r="H760">
        <f t="shared" si="111"/>
        <v>23</v>
      </c>
      <c r="I760">
        <f t="shared" si="112"/>
        <v>1995</v>
      </c>
      <c r="J760">
        <f t="shared" si="113"/>
        <v>12</v>
      </c>
      <c r="L760">
        <f t="shared" si="114"/>
        <v>4</v>
      </c>
      <c r="M760">
        <f t="shared" si="115"/>
        <v>23</v>
      </c>
      <c r="N760">
        <f t="shared" si="116"/>
        <v>1995</v>
      </c>
      <c r="O760">
        <f t="shared" si="117"/>
        <v>12</v>
      </c>
      <c r="P760">
        <f t="shared" si="118"/>
        <v>282</v>
      </c>
    </row>
    <row r="761" spans="1:16" hidden="1">
      <c r="A761" s="2" t="s">
        <v>765</v>
      </c>
      <c r="B761">
        <v>284.20001220703102</v>
      </c>
      <c r="E761" s="2">
        <f t="shared" si="119"/>
        <v>34813</v>
      </c>
      <c r="F761">
        <v>284.20001220703102</v>
      </c>
      <c r="G761">
        <f t="shared" si="110"/>
        <v>4</v>
      </c>
      <c r="H761">
        <f t="shared" si="111"/>
        <v>24</v>
      </c>
      <c r="I761">
        <f t="shared" si="112"/>
        <v>1995</v>
      </c>
      <c r="J761">
        <f t="shared" si="113"/>
        <v>0</v>
      </c>
      <c r="L761">
        <f t="shared" si="114"/>
        <v>4</v>
      </c>
      <c r="M761">
        <f t="shared" si="115"/>
        <v>24</v>
      </c>
      <c r="N761">
        <f t="shared" si="116"/>
        <v>1995</v>
      </c>
      <c r="O761">
        <f t="shared" si="117"/>
        <v>0</v>
      </c>
      <c r="P761">
        <f t="shared" si="118"/>
        <v>284.20001220703102</v>
      </c>
    </row>
    <row r="762" spans="1:16" hidden="1">
      <c r="A762" s="2" t="s">
        <v>766</v>
      </c>
      <c r="B762">
        <v>281</v>
      </c>
      <c r="E762" s="2">
        <f t="shared" si="119"/>
        <v>34813</v>
      </c>
      <c r="F762">
        <v>281</v>
      </c>
      <c r="G762">
        <f t="shared" si="110"/>
        <v>4</v>
      </c>
      <c r="H762">
        <f t="shared" si="111"/>
        <v>24</v>
      </c>
      <c r="I762">
        <f t="shared" si="112"/>
        <v>1995</v>
      </c>
      <c r="J762">
        <f t="shared" si="113"/>
        <v>12</v>
      </c>
      <c r="L762">
        <f t="shared" si="114"/>
        <v>4</v>
      </c>
      <c r="M762">
        <f t="shared" si="115"/>
        <v>24</v>
      </c>
      <c r="N762">
        <f t="shared" si="116"/>
        <v>1995</v>
      </c>
      <c r="O762">
        <f t="shared" si="117"/>
        <v>12</v>
      </c>
      <c r="P762">
        <f t="shared" si="118"/>
        <v>281</v>
      </c>
    </row>
    <row r="763" spans="1:16" hidden="1">
      <c r="A763" s="2" t="s">
        <v>767</v>
      </c>
      <c r="B763">
        <v>283.20001220703102</v>
      </c>
      <c r="E763" s="2">
        <f t="shared" si="119"/>
        <v>34814</v>
      </c>
      <c r="F763">
        <v>283.20001220703102</v>
      </c>
      <c r="G763">
        <f t="shared" si="110"/>
        <v>4</v>
      </c>
      <c r="H763">
        <f t="shared" si="111"/>
        <v>25</v>
      </c>
      <c r="I763">
        <f t="shared" si="112"/>
        <v>1995</v>
      </c>
      <c r="J763">
        <f t="shared" si="113"/>
        <v>0</v>
      </c>
      <c r="L763">
        <f t="shared" si="114"/>
        <v>4</v>
      </c>
      <c r="M763">
        <f t="shared" si="115"/>
        <v>25</v>
      </c>
      <c r="N763">
        <f t="shared" si="116"/>
        <v>1995</v>
      </c>
      <c r="O763">
        <f t="shared" si="117"/>
        <v>0</v>
      </c>
      <c r="P763">
        <f t="shared" si="118"/>
        <v>283.20001220703102</v>
      </c>
    </row>
    <row r="764" spans="1:16" hidden="1">
      <c r="A764" s="2" t="s">
        <v>768</v>
      </c>
      <c r="B764">
        <v>284</v>
      </c>
      <c r="E764" s="2">
        <f t="shared" si="119"/>
        <v>34814</v>
      </c>
      <c r="F764">
        <v>284</v>
      </c>
      <c r="G764">
        <f t="shared" si="110"/>
        <v>4</v>
      </c>
      <c r="H764">
        <f t="shared" si="111"/>
        <v>25</v>
      </c>
      <c r="I764">
        <f t="shared" si="112"/>
        <v>1995</v>
      </c>
      <c r="J764">
        <f t="shared" si="113"/>
        <v>12</v>
      </c>
      <c r="L764">
        <f t="shared" si="114"/>
        <v>4</v>
      </c>
      <c r="M764">
        <f t="shared" si="115"/>
        <v>25</v>
      </c>
      <c r="N764">
        <f t="shared" si="116"/>
        <v>1995</v>
      </c>
      <c r="O764">
        <f t="shared" si="117"/>
        <v>12</v>
      </c>
      <c r="P764">
        <f t="shared" si="118"/>
        <v>284</v>
      </c>
    </row>
    <row r="765" spans="1:16" hidden="1">
      <c r="A765" s="2" t="s">
        <v>769</v>
      </c>
      <c r="B765">
        <v>280.39999389648398</v>
      </c>
      <c r="E765" s="2">
        <f t="shared" si="119"/>
        <v>34815</v>
      </c>
      <c r="F765">
        <v>280.39999389648398</v>
      </c>
      <c r="G765">
        <f t="shared" si="110"/>
        <v>4</v>
      </c>
      <c r="H765">
        <f t="shared" si="111"/>
        <v>26</v>
      </c>
      <c r="I765">
        <f t="shared" si="112"/>
        <v>1995</v>
      </c>
      <c r="J765">
        <f t="shared" si="113"/>
        <v>0</v>
      </c>
      <c r="L765">
        <f t="shared" si="114"/>
        <v>4</v>
      </c>
      <c r="M765">
        <f t="shared" si="115"/>
        <v>26</v>
      </c>
      <c r="N765">
        <f t="shared" si="116"/>
        <v>1995</v>
      </c>
      <c r="O765">
        <f t="shared" si="117"/>
        <v>0</v>
      </c>
      <c r="P765">
        <f t="shared" si="118"/>
        <v>280.39999389648398</v>
      </c>
    </row>
    <row r="766" spans="1:16" hidden="1">
      <c r="A766" s="2" t="s">
        <v>770</v>
      </c>
      <c r="B766">
        <v>282.20001220703102</v>
      </c>
      <c r="E766" s="2">
        <f t="shared" si="119"/>
        <v>34815</v>
      </c>
      <c r="F766">
        <v>282.20001220703102</v>
      </c>
      <c r="G766">
        <f t="shared" si="110"/>
        <v>4</v>
      </c>
      <c r="H766">
        <f t="shared" si="111"/>
        <v>26</v>
      </c>
      <c r="I766">
        <f t="shared" si="112"/>
        <v>1995</v>
      </c>
      <c r="J766">
        <f t="shared" si="113"/>
        <v>12</v>
      </c>
      <c r="L766">
        <f t="shared" si="114"/>
        <v>4</v>
      </c>
      <c r="M766">
        <f t="shared" si="115"/>
        <v>26</v>
      </c>
      <c r="N766">
        <f t="shared" si="116"/>
        <v>1995</v>
      </c>
      <c r="O766">
        <f t="shared" si="117"/>
        <v>12</v>
      </c>
      <c r="P766">
        <f t="shared" si="118"/>
        <v>282.20001220703102</v>
      </c>
    </row>
    <row r="767" spans="1:16" hidden="1">
      <c r="A767" s="2" t="s">
        <v>771</v>
      </c>
      <c r="B767">
        <v>281.39999389648398</v>
      </c>
      <c r="E767" s="2">
        <f t="shared" si="119"/>
        <v>34816</v>
      </c>
      <c r="F767">
        <v>281.39999389648398</v>
      </c>
      <c r="G767">
        <f t="shared" si="110"/>
        <v>4</v>
      </c>
      <c r="H767">
        <f t="shared" si="111"/>
        <v>27</v>
      </c>
      <c r="I767">
        <f t="shared" si="112"/>
        <v>1995</v>
      </c>
      <c r="J767">
        <f t="shared" si="113"/>
        <v>0</v>
      </c>
      <c r="L767">
        <f t="shared" si="114"/>
        <v>4</v>
      </c>
      <c r="M767">
        <f t="shared" si="115"/>
        <v>27</v>
      </c>
      <c r="N767">
        <f t="shared" si="116"/>
        <v>1995</v>
      </c>
      <c r="O767">
        <f t="shared" si="117"/>
        <v>0</v>
      </c>
      <c r="P767">
        <f t="shared" si="118"/>
        <v>281.39999389648398</v>
      </c>
    </row>
    <row r="768" spans="1:16" hidden="1">
      <c r="A768" s="2" t="s">
        <v>772</v>
      </c>
      <c r="B768">
        <v>280.20001220703102</v>
      </c>
      <c r="E768" s="2">
        <f t="shared" si="119"/>
        <v>34816</v>
      </c>
      <c r="F768">
        <v>280.20001220703102</v>
      </c>
      <c r="G768">
        <f t="shared" si="110"/>
        <v>4</v>
      </c>
      <c r="H768">
        <f t="shared" si="111"/>
        <v>27</v>
      </c>
      <c r="I768">
        <f t="shared" si="112"/>
        <v>1995</v>
      </c>
      <c r="J768">
        <f t="shared" si="113"/>
        <v>12</v>
      </c>
      <c r="L768">
        <f t="shared" si="114"/>
        <v>4</v>
      </c>
      <c r="M768">
        <f t="shared" si="115"/>
        <v>27</v>
      </c>
      <c r="N768">
        <f t="shared" si="116"/>
        <v>1995</v>
      </c>
      <c r="O768">
        <f t="shared" si="117"/>
        <v>12</v>
      </c>
      <c r="P768">
        <f t="shared" si="118"/>
        <v>280.20001220703102</v>
      </c>
    </row>
    <row r="769" spans="1:16" hidden="1">
      <c r="A769" s="2" t="s">
        <v>773</v>
      </c>
      <c r="B769">
        <v>279.79998779296898</v>
      </c>
      <c r="E769" s="2">
        <f t="shared" si="119"/>
        <v>34817</v>
      </c>
      <c r="F769">
        <v>279.79998779296898</v>
      </c>
      <c r="G769">
        <f t="shared" si="110"/>
        <v>4</v>
      </c>
      <c r="H769">
        <f t="shared" si="111"/>
        <v>28</v>
      </c>
      <c r="I769">
        <f t="shared" si="112"/>
        <v>1995</v>
      </c>
      <c r="J769">
        <f t="shared" si="113"/>
        <v>0</v>
      </c>
      <c r="L769">
        <f t="shared" si="114"/>
        <v>4</v>
      </c>
      <c r="M769">
        <f t="shared" si="115"/>
        <v>28</v>
      </c>
      <c r="N769">
        <f t="shared" si="116"/>
        <v>1995</v>
      </c>
      <c r="O769">
        <f t="shared" si="117"/>
        <v>0</v>
      </c>
      <c r="P769">
        <f t="shared" si="118"/>
        <v>279.79998779296898</v>
      </c>
    </row>
    <row r="770" spans="1:16" hidden="1">
      <c r="A770" s="2" t="s">
        <v>774</v>
      </c>
      <c r="B770">
        <v>282.79998779296898</v>
      </c>
      <c r="E770" s="2">
        <f t="shared" si="119"/>
        <v>34818</v>
      </c>
      <c r="F770">
        <v>282.79998779296898</v>
      </c>
      <c r="G770">
        <f t="shared" ref="G770:G833" si="120">MONTH(E770)</f>
        <v>4</v>
      </c>
      <c r="H770">
        <f t="shared" ref="H770:H833" si="121">DAY(E770)</f>
        <v>29</v>
      </c>
      <c r="I770">
        <f t="shared" ref="I770:I833" si="122">YEAR(E770)</f>
        <v>1995</v>
      </c>
      <c r="J770">
        <f t="shared" ref="J770:J833" si="123">IF(LEN(A770)=19,12,0)</f>
        <v>0</v>
      </c>
      <c r="L770">
        <f t="shared" ref="L770:L833" si="124">G770</f>
        <v>4</v>
      </c>
      <c r="M770">
        <f t="shared" ref="M770:M833" si="125">H770</f>
        <v>29</v>
      </c>
      <c r="N770">
        <f t="shared" ref="N770:N833" si="126">I770</f>
        <v>1995</v>
      </c>
      <c r="O770">
        <f t="shared" ref="O770:O833" si="127">J770</f>
        <v>0</v>
      </c>
      <c r="P770">
        <f t="shared" ref="P770:P833" si="128">IF(ISNA(F770),"",IF(F770&gt;350,"",F770))</f>
        <v>282.79998779296898</v>
      </c>
    </row>
    <row r="771" spans="1:16" hidden="1">
      <c r="A771" s="2" t="s">
        <v>775</v>
      </c>
      <c r="B771">
        <v>284.60000610351602</v>
      </c>
      <c r="E771" s="2">
        <f t="shared" ref="E771:E834" si="129">DATEVALUE(A771)</f>
        <v>34818</v>
      </c>
      <c r="F771">
        <v>284.60000610351602</v>
      </c>
      <c r="G771">
        <f t="shared" si="120"/>
        <v>4</v>
      </c>
      <c r="H771">
        <f t="shared" si="121"/>
        <v>29</v>
      </c>
      <c r="I771">
        <f t="shared" si="122"/>
        <v>1995</v>
      </c>
      <c r="J771">
        <f t="shared" si="123"/>
        <v>12</v>
      </c>
      <c r="L771">
        <f t="shared" si="124"/>
        <v>4</v>
      </c>
      <c r="M771">
        <f t="shared" si="125"/>
        <v>29</v>
      </c>
      <c r="N771">
        <f t="shared" si="126"/>
        <v>1995</v>
      </c>
      <c r="O771">
        <f t="shared" si="127"/>
        <v>12</v>
      </c>
      <c r="P771">
        <f t="shared" si="128"/>
        <v>284.60000610351602</v>
      </c>
    </row>
    <row r="772" spans="1:16" hidden="1">
      <c r="A772" s="2" t="s">
        <v>776</v>
      </c>
      <c r="B772">
        <v>280.39999389648398</v>
      </c>
      <c r="E772" s="2">
        <f t="shared" si="129"/>
        <v>34819</v>
      </c>
      <c r="F772">
        <v>280.39999389648398</v>
      </c>
      <c r="G772">
        <f t="shared" si="120"/>
        <v>4</v>
      </c>
      <c r="H772">
        <f t="shared" si="121"/>
        <v>30</v>
      </c>
      <c r="I772">
        <f t="shared" si="122"/>
        <v>1995</v>
      </c>
      <c r="J772">
        <f t="shared" si="123"/>
        <v>0</v>
      </c>
      <c r="L772">
        <f t="shared" si="124"/>
        <v>4</v>
      </c>
      <c r="M772">
        <f t="shared" si="125"/>
        <v>30</v>
      </c>
      <c r="N772">
        <f t="shared" si="126"/>
        <v>1995</v>
      </c>
      <c r="O772">
        <f t="shared" si="127"/>
        <v>0</v>
      </c>
      <c r="P772">
        <f t="shared" si="128"/>
        <v>280.39999389648398</v>
      </c>
    </row>
    <row r="773" spans="1:16" hidden="1">
      <c r="A773" s="2" t="s">
        <v>777</v>
      </c>
      <c r="B773">
        <v>279</v>
      </c>
      <c r="E773" s="2">
        <f t="shared" si="129"/>
        <v>34819</v>
      </c>
      <c r="F773">
        <v>279</v>
      </c>
      <c r="G773">
        <f t="shared" si="120"/>
        <v>4</v>
      </c>
      <c r="H773">
        <f t="shared" si="121"/>
        <v>30</v>
      </c>
      <c r="I773">
        <f t="shared" si="122"/>
        <v>1995</v>
      </c>
      <c r="J773">
        <f t="shared" si="123"/>
        <v>12</v>
      </c>
      <c r="L773">
        <f t="shared" si="124"/>
        <v>4</v>
      </c>
      <c r="M773">
        <f t="shared" si="125"/>
        <v>30</v>
      </c>
      <c r="N773">
        <f t="shared" si="126"/>
        <v>1995</v>
      </c>
      <c r="O773">
        <f t="shared" si="127"/>
        <v>12</v>
      </c>
      <c r="P773">
        <f t="shared" si="128"/>
        <v>279</v>
      </c>
    </row>
    <row r="774" spans="1:16" hidden="1">
      <c r="A774" s="2" t="s">
        <v>778</v>
      </c>
      <c r="B774">
        <v>278.60000610351602</v>
      </c>
      <c r="E774" s="2">
        <f t="shared" si="129"/>
        <v>34820</v>
      </c>
      <c r="F774">
        <v>278.60000610351602</v>
      </c>
      <c r="G774">
        <f t="shared" si="120"/>
        <v>5</v>
      </c>
      <c r="H774">
        <f t="shared" si="121"/>
        <v>1</v>
      </c>
      <c r="I774">
        <f t="shared" si="122"/>
        <v>1995</v>
      </c>
      <c r="J774">
        <f t="shared" si="123"/>
        <v>0</v>
      </c>
      <c r="L774">
        <f t="shared" si="124"/>
        <v>5</v>
      </c>
      <c r="M774">
        <f t="shared" si="125"/>
        <v>1</v>
      </c>
      <c r="N774">
        <f t="shared" si="126"/>
        <v>1995</v>
      </c>
      <c r="O774">
        <f t="shared" si="127"/>
        <v>0</v>
      </c>
      <c r="P774">
        <f t="shared" si="128"/>
        <v>278.60000610351602</v>
      </c>
    </row>
    <row r="775" spans="1:16" hidden="1">
      <c r="A775" s="2" t="s">
        <v>779</v>
      </c>
      <c r="B775">
        <v>281.20001220703102</v>
      </c>
      <c r="E775" s="2">
        <f t="shared" si="129"/>
        <v>34820</v>
      </c>
      <c r="F775">
        <v>281.20001220703102</v>
      </c>
      <c r="G775">
        <f t="shared" si="120"/>
        <v>5</v>
      </c>
      <c r="H775">
        <f t="shared" si="121"/>
        <v>1</v>
      </c>
      <c r="I775">
        <f t="shared" si="122"/>
        <v>1995</v>
      </c>
      <c r="J775">
        <f t="shared" si="123"/>
        <v>12</v>
      </c>
      <c r="L775">
        <f t="shared" si="124"/>
        <v>5</v>
      </c>
      <c r="M775">
        <f t="shared" si="125"/>
        <v>1</v>
      </c>
      <c r="N775">
        <f t="shared" si="126"/>
        <v>1995</v>
      </c>
      <c r="O775">
        <f t="shared" si="127"/>
        <v>12</v>
      </c>
      <c r="P775">
        <f t="shared" si="128"/>
        <v>281.20001220703102</v>
      </c>
    </row>
    <row r="776" spans="1:16" hidden="1">
      <c r="A776" s="2" t="s">
        <v>780</v>
      </c>
      <c r="B776">
        <v>283.79998779296898</v>
      </c>
      <c r="E776" s="2">
        <f t="shared" si="129"/>
        <v>34821</v>
      </c>
      <c r="F776">
        <v>283.79998779296898</v>
      </c>
      <c r="G776">
        <f t="shared" si="120"/>
        <v>5</v>
      </c>
      <c r="H776">
        <f t="shared" si="121"/>
        <v>2</v>
      </c>
      <c r="I776">
        <f t="shared" si="122"/>
        <v>1995</v>
      </c>
      <c r="J776">
        <f t="shared" si="123"/>
        <v>0</v>
      </c>
      <c r="L776">
        <f t="shared" si="124"/>
        <v>5</v>
      </c>
      <c r="M776">
        <f t="shared" si="125"/>
        <v>2</v>
      </c>
      <c r="N776">
        <f t="shared" si="126"/>
        <v>1995</v>
      </c>
      <c r="O776">
        <f t="shared" si="127"/>
        <v>0</v>
      </c>
      <c r="P776">
        <f t="shared" si="128"/>
        <v>283.79998779296898</v>
      </c>
    </row>
    <row r="777" spans="1:16" hidden="1">
      <c r="A777" s="2" t="s">
        <v>781</v>
      </c>
      <c r="B777">
        <v>279.39999389648398</v>
      </c>
      <c r="E777" s="2">
        <f t="shared" si="129"/>
        <v>34821</v>
      </c>
      <c r="F777">
        <v>279.39999389648398</v>
      </c>
      <c r="G777">
        <f t="shared" si="120"/>
        <v>5</v>
      </c>
      <c r="H777">
        <f t="shared" si="121"/>
        <v>2</v>
      </c>
      <c r="I777">
        <f t="shared" si="122"/>
        <v>1995</v>
      </c>
      <c r="J777">
        <f t="shared" si="123"/>
        <v>12</v>
      </c>
      <c r="L777">
        <f t="shared" si="124"/>
        <v>5</v>
      </c>
      <c r="M777">
        <f t="shared" si="125"/>
        <v>2</v>
      </c>
      <c r="N777">
        <f t="shared" si="126"/>
        <v>1995</v>
      </c>
      <c r="O777">
        <f t="shared" si="127"/>
        <v>12</v>
      </c>
      <c r="P777">
        <f t="shared" si="128"/>
        <v>279.39999389648398</v>
      </c>
    </row>
    <row r="778" spans="1:16" hidden="1">
      <c r="A778" s="2" t="s">
        <v>782</v>
      </c>
      <c r="B778">
        <v>281</v>
      </c>
      <c r="E778" s="2">
        <f t="shared" si="129"/>
        <v>34822</v>
      </c>
      <c r="F778">
        <v>281</v>
      </c>
      <c r="G778">
        <f t="shared" si="120"/>
        <v>5</v>
      </c>
      <c r="H778">
        <f t="shared" si="121"/>
        <v>3</v>
      </c>
      <c r="I778">
        <f t="shared" si="122"/>
        <v>1995</v>
      </c>
      <c r="J778">
        <f t="shared" si="123"/>
        <v>0</v>
      </c>
      <c r="L778">
        <f t="shared" si="124"/>
        <v>5</v>
      </c>
      <c r="M778">
        <f t="shared" si="125"/>
        <v>3</v>
      </c>
      <c r="N778">
        <f t="shared" si="126"/>
        <v>1995</v>
      </c>
      <c r="O778">
        <f t="shared" si="127"/>
        <v>0</v>
      </c>
      <c r="P778">
        <f t="shared" si="128"/>
        <v>281</v>
      </c>
    </row>
    <row r="779" spans="1:16" hidden="1">
      <c r="A779" s="2" t="s">
        <v>783</v>
      </c>
      <c r="B779">
        <v>286</v>
      </c>
      <c r="E779" s="2">
        <f t="shared" si="129"/>
        <v>34822</v>
      </c>
      <c r="F779">
        <v>286</v>
      </c>
      <c r="G779">
        <f t="shared" si="120"/>
        <v>5</v>
      </c>
      <c r="H779">
        <f t="shared" si="121"/>
        <v>3</v>
      </c>
      <c r="I779">
        <f t="shared" si="122"/>
        <v>1995</v>
      </c>
      <c r="J779">
        <f t="shared" si="123"/>
        <v>12</v>
      </c>
      <c r="L779">
        <f t="shared" si="124"/>
        <v>5</v>
      </c>
      <c r="M779">
        <f t="shared" si="125"/>
        <v>3</v>
      </c>
      <c r="N779">
        <f t="shared" si="126"/>
        <v>1995</v>
      </c>
      <c r="O779">
        <f t="shared" si="127"/>
        <v>12</v>
      </c>
      <c r="P779">
        <f t="shared" si="128"/>
        <v>286</v>
      </c>
    </row>
    <row r="780" spans="1:16" hidden="1">
      <c r="A780" s="2" t="s">
        <v>784</v>
      </c>
      <c r="B780">
        <v>288.60000610351602</v>
      </c>
      <c r="E780" s="2">
        <f t="shared" si="129"/>
        <v>34823</v>
      </c>
      <c r="F780">
        <v>288.60000610351602</v>
      </c>
      <c r="G780">
        <f t="shared" si="120"/>
        <v>5</v>
      </c>
      <c r="H780">
        <f t="shared" si="121"/>
        <v>4</v>
      </c>
      <c r="I780">
        <f t="shared" si="122"/>
        <v>1995</v>
      </c>
      <c r="J780">
        <f t="shared" si="123"/>
        <v>0</v>
      </c>
      <c r="L780">
        <f t="shared" si="124"/>
        <v>5</v>
      </c>
      <c r="M780">
        <f t="shared" si="125"/>
        <v>4</v>
      </c>
      <c r="N780">
        <f t="shared" si="126"/>
        <v>1995</v>
      </c>
      <c r="O780">
        <f t="shared" si="127"/>
        <v>0</v>
      </c>
      <c r="P780">
        <f t="shared" si="128"/>
        <v>288.60000610351602</v>
      </c>
    </row>
    <row r="781" spans="1:16" hidden="1">
      <c r="A781" s="2" t="s">
        <v>785</v>
      </c>
      <c r="B781">
        <v>287.79998779296898</v>
      </c>
      <c r="E781" s="2">
        <f t="shared" si="129"/>
        <v>34823</v>
      </c>
      <c r="F781">
        <v>287.79998779296898</v>
      </c>
      <c r="G781">
        <f t="shared" si="120"/>
        <v>5</v>
      </c>
      <c r="H781">
        <f t="shared" si="121"/>
        <v>4</v>
      </c>
      <c r="I781">
        <f t="shared" si="122"/>
        <v>1995</v>
      </c>
      <c r="J781">
        <f t="shared" si="123"/>
        <v>12</v>
      </c>
      <c r="L781">
        <f t="shared" si="124"/>
        <v>5</v>
      </c>
      <c r="M781">
        <f t="shared" si="125"/>
        <v>4</v>
      </c>
      <c r="N781">
        <f t="shared" si="126"/>
        <v>1995</v>
      </c>
      <c r="O781">
        <f t="shared" si="127"/>
        <v>12</v>
      </c>
      <c r="P781">
        <f t="shared" si="128"/>
        <v>287.79998779296898</v>
      </c>
    </row>
    <row r="782" spans="1:16" hidden="1">
      <c r="A782" s="2" t="s">
        <v>786</v>
      </c>
      <c r="B782">
        <v>283.79998779296898</v>
      </c>
      <c r="E782" s="2">
        <f t="shared" si="129"/>
        <v>34824</v>
      </c>
      <c r="F782">
        <v>283.79998779296898</v>
      </c>
      <c r="G782">
        <f t="shared" si="120"/>
        <v>5</v>
      </c>
      <c r="H782">
        <f t="shared" si="121"/>
        <v>5</v>
      </c>
      <c r="I782">
        <f t="shared" si="122"/>
        <v>1995</v>
      </c>
      <c r="J782">
        <f t="shared" si="123"/>
        <v>0</v>
      </c>
      <c r="L782">
        <f t="shared" si="124"/>
        <v>5</v>
      </c>
      <c r="M782">
        <f t="shared" si="125"/>
        <v>5</v>
      </c>
      <c r="N782">
        <f t="shared" si="126"/>
        <v>1995</v>
      </c>
      <c r="O782">
        <f t="shared" si="127"/>
        <v>0</v>
      </c>
      <c r="P782">
        <f t="shared" si="128"/>
        <v>283.79998779296898</v>
      </c>
    </row>
    <row r="783" spans="1:16" hidden="1">
      <c r="A783" s="2" t="s">
        <v>787</v>
      </c>
      <c r="B783">
        <v>288.79998779296898</v>
      </c>
      <c r="E783" s="2">
        <f t="shared" si="129"/>
        <v>34824</v>
      </c>
      <c r="F783">
        <v>288.79998779296898</v>
      </c>
      <c r="G783">
        <f t="shared" si="120"/>
        <v>5</v>
      </c>
      <c r="H783">
        <f t="shared" si="121"/>
        <v>5</v>
      </c>
      <c r="I783">
        <f t="shared" si="122"/>
        <v>1995</v>
      </c>
      <c r="J783">
        <f t="shared" si="123"/>
        <v>12</v>
      </c>
      <c r="L783">
        <f t="shared" si="124"/>
        <v>5</v>
      </c>
      <c r="M783">
        <f t="shared" si="125"/>
        <v>5</v>
      </c>
      <c r="N783">
        <f t="shared" si="126"/>
        <v>1995</v>
      </c>
      <c r="O783">
        <f t="shared" si="127"/>
        <v>12</v>
      </c>
      <c r="P783">
        <f t="shared" si="128"/>
        <v>288.79998779296898</v>
      </c>
    </row>
    <row r="784" spans="1:16" hidden="1">
      <c r="A784" s="2" t="s">
        <v>788</v>
      </c>
      <c r="B784">
        <v>291</v>
      </c>
      <c r="E784" s="2">
        <f t="shared" si="129"/>
        <v>34825</v>
      </c>
      <c r="F784">
        <v>291</v>
      </c>
      <c r="G784">
        <f t="shared" si="120"/>
        <v>5</v>
      </c>
      <c r="H784">
        <f t="shared" si="121"/>
        <v>6</v>
      </c>
      <c r="I784">
        <f t="shared" si="122"/>
        <v>1995</v>
      </c>
      <c r="J784">
        <f t="shared" si="123"/>
        <v>0</v>
      </c>
      <c r="L784">
        <f t="shared" si="124"/>
        <v>5</v>
      </c>
      <c r="M784">
        <f t="shared" si="125"/>
        <v>6</v>
      </c>
      <c r="N784">
        <f t="shared" si="126"/>
        <v>1995</v>
      </c>
      <c r="O784">
        <f t="shared" si="127"/>
        <v>0</v>
      </c>
      <c r="P784">
        <f t="shared" si="128"/>
        <v>291</v>
      </c>
    </row>
    <row r="785" spans="1:16" hidden="1">
      <c r="A785" s="2" t="s">
        <v>789</v>
      </c>
      <c r="B785">
        <v>291.60000610351602</v>
      </c>
      <c r="E785" s="2">
        <f t="shared" si="129"/>
        <v>34825</v>
      </c>
      <c r="F785">
        <v>291.60000610351602</v>
      </c>
      <c r="G785">
        <f t="shared" si="120"/>
        <v>5</v>
      </c>
      <c r="H785">
        <f t="shared" si="121"/>
        <v>6</v>
      </c>
      <c r="I785">
        <f t="shared" si="122"/>
        <v>1995</v>
      </c>
      <c r="J785">
        <f t="shared" si="123"/>
        <v>12</v>
      </c>
      <c r="L785">
        <f t="shared" si="124"/>
        <v>5</v>
      </c>
      <c r="M785">
        <f t="shared" si="125"/>
        <v>6</v>
      </c>
      <c r="N785">
        <f t="shared" si="126"/>
        <v>1995</v>
      </c>
      <c r="O785">
        <f t="shared" si="127"/>
        <v>12</v>
      </c>
      <c r="P785">
        <f t="shared" si="128"/>
        <v>291.60000610351602</v>
      </c>
    </row>
    <row r="786" spans="1:16" hidden="1">
      <c r="A786" s="2" t="s">
        <v>790</v>
      </c>
      <c r="B786">
        <v>290.20001220703102</v>
      </c>
      <c r="E786" s="2">
        <f t="shared" si="129"/>
        <v>34826</v>
      </c>
      <c r="F786">
        <v>290.20001220703102</v>
      </c>
      <c r="G786">
        <f t="shared" si="120"/>
        <v>5</v>
      </c>
      <c r="H786">
        <f t="shared" si="121"/>
        <v>7</v>
      </c>
      <c r="I786">
        <f t="shared" si="122"/>
        <v>1995</v>
      </c>
      <c r="J786">
        <f t="shared" si="123"/>
        <v>0</v>
      </c>
      <c r="L786">
        <f t="shared" si="124"/>
        <v>5</v>
      </c>
      <c r="M786">
        <f t="shared" si="125"/>
        <v>7</v>
      </c>
      <c r="N786">
        <f t="shared" si="126"/>
        <v>1995</v>
      </c>
      <c r="O786">
        <f t="shared" si="127"/>
        <v>0</v>
      </c>
      <c r="P786">
        <f t="shared" si="128"/>
        <v>290.20001220703102</v>
      </c>
    </row>
    <row r="787" spans="1:16" hidden="1">
      <c r="A787" s="2" t="s">
        <v>791</v>
      </c>
      <c r="B787">
        <v>283</v>
      </c>
      <c r="E787" s="2">
        <f t="shared" si="129"/>
        <v>34826</v>
      </c>
      <c r="F787">
        <v>283</v>
      </c>
      <c r="G787">
        <f t="shared" si="120"/>
        <v>5</v>
      </c>
      <c r="H787">
        <f t="shared" si="121"/>
        <v>7</v>
      </c>
      <c r="I787">
        <f t="shared" si="122"/>
        <v>1995</v>
      </c>
      <c r="J787">
        <f t="shared" si="123"/>
        <v>12</v>
      </c>
      <c r="L787">
        <f t="shared" si="124"/>
        <v>5</v>
      </c>
      <c r="M787">
        <f t="shared" si="125"/>
        <v>7</v>
      </c>
      <c r="N787">
        <f t="shared" si="126"/>
        <v>1995</v>
      </c>
      <c r="O787">
        <f t="shared" si="127"/>
        <v>12</v>
      </c>
      <c r="P787">
        <f t="shared" si="128"/>
        <v>283</v>
      </c>
    </row>
    <row r="788" spans="1:16" hidden="1">
      <c r="A788" s="2" t="s">
        <v>792</v>
      </c>
      <c r="B788">
        <v>291</v>
      </c>
      <c r="E788" s="2">
        <f t="shared" si="129"/>
        <v>34827</v>
      </c>
      <c r="F788">
        <v>291</v>
      </c>
      <c r="G788">
        <f t="shared" si="120"/>
        <v>5</v>
      </c>
      <c r="H788">
        <f t="shared" si="121"/>
        <v>8</v>
      </c>
      <c r="I788">
        <f t="shared" si="122"/>
        <v>1995</v>
      </c>
      <c r="J788">
        <f t="shared" si="123"/>
        <v>0</v>
      </c>
      <c r="L788">
        <f t="shared" si="124"/>
        <v>5</v>
      </c>
      <c r="M788">
        <f t="shared" si="125"/>
        <v>8</v>
      </c>
      <c r="N788">
        <f t="shared" si="126"/>
        <v>1995</v>
      </c>
      <c r="O788">
        <f t="shared" si="127"/>
        <v>0</v>
      </c>
      <c r="P788">
        <f t="shared" si="128"/>
        <v>291</v>
      </c>
    </row>
    <row r="789" spans="1:16" hidden="1">
      <c r="A789" s="2" t="s">
        <v>793</v>
      </c>
      <c r="B789">
        <v>289.20001220703102</v>
      </c>
      <c r="E789" s="2">
        <f t="shared" si="129"/>
        <v>34827</v>
      </c>
      <c r="F789">
        <v>289.20001220703102</v>
      </c>
      <c r="G789">
        <f t="shared" si="120"/>
        <v>5</v>
      </c>
      <c r="H789">
        <f t="shared" si="121"/>
        <v>8</v>
      </c>
      <c r="I789">
        <f t="shared" si="122"/>
        <v>1995</v>
      </c>
      <c r="J789">
        <f t="shared" si="123"/>
        <v>12</v>
      </c>
      <c r="L789">
        <f t="shared" si="124"/>
        <v>5</v>
      </c>
      <c r="M789">
        <f t="shared" si="125"/>
        <v>8</v>
      </c>
      <c r="N789">
        <f t="shared" si="126"/>
        <v>1995</v>
      </c>
      <c r="O789">
        <f t="shared" si="127"/>
        <v>12</v>
      </c>
      <c r="P789">
        <f t="shared" si="128"/>
        <v>289.20001220703102</v>
      </c>
    </row>
    <row r="790" spans="1:16" hidden="1">
      <c r="A790" s="2" t="s">
        <v>794</v>
      </c>
      <c r="B790">
        <v>283.79998779296898</v>
      </c>
      <c r="E790" s="2">
        <f t="shared" si="129"/>
        <v>34828</v>
      </c>
      <c r="F790">
        <v>283.79998779296898</v>
      </c>
      <c r="G790">
        <f t="shared" si="120"/>
        <v>5</v>
      </c>
      <c r="H790">
        <f t="shared" si="121"/>
        <v>9</v>
      </c>
      <c r="I790">
        <f t="shared" si="122"/>
        <v>1995</v>
      </c>
      <c r="J790">
        <f t="shared" si="123"/>
        <v>0</v>
      </c>
      <c r="L790">
        <f t="shared" si="124"/>
        <v>5</v>
      </c>
      <c r="M790">
        <f t="shared" si="125"/>
        <v>9</v>
      </c>
      <c r="N790">
        <f t="shared" si="126"/>
        <v>1995</v>
      </c>
      <c r="O790">
        <f t="shared" si="127"/>
        <v>0</v>
      </c>
      <c r="P790">
        <f t="shared" si="128"/>
        <v>283.79998779296898</v>
      </c>
    </row>
    <row r="791" spans="1:16" hidden="1">
      <c r="A791" s="2" t="s">
        <v>795</v>
      </c>
      <c r="B791">
        <v>281.79998779296898</v>
      </c>
      <c r="E791" s="2">
        <f t="shared" si="129"/>
        <v>34828</v>
      </c>
      <c r="F791">
        <v>281.79998779296898</v>
      </c>
      <c r="G791">
        <f t="shared" si="120"/>
        <v>5</v>
      </c>
      <c r="H791">
        <f t="shared" si="121"/>
        <v>9</v>
      </c>
      <c r="I791">
        <f t="shared" si="122"/>
        <v>1995</v>
      </c>
      <c r="J791">
        <f t="shared" si="123"/>
        <v>12</v>
      </c>
      <c r="L791">
        <f t="shared" si="124"/>
        <v>5</v>
      </c>
      <c r="M791">
        <f t="shared" si="125"/>
        <v>9</v>
      </c>
      <c r="N791">
        <f t="shared" si="126"/>
        <v>1995</v>
      </c>
      <c r="O791">
        <f t="shared" si="127"/>
        <v>12</v>
      </c>
      <c r="P791">
        <f t="shared" si="128"/>
        <v>281.79998779296898</v>
      </c>
    </row>
    <row r="792" spans="1:16" hidden="1">
      <c r="A792" s="2" t="s">
        <v>796</v>
      </c>
      <c r="B792">
        <v>278.79998779296898</v>
      </c>
      <c r="E792" s="2">
        <f t="shared" si="129"/>
        <v>34829</v>
      </c>
      <c r="F792">
        <v>278.79998779296898</v>
      </c>
      <c r="G792">
        <f t="shared" si="120"/>
        <v>5</v>
      </c>
      <c r="H792">
        <f t="shared" si="121"/>
        <v>10</v>
      </c>
      <c r="I792">
        <f t="shared" si="122"/>
        <v>1995</v>
      </c>
      <c r="J792">
        <f t="shared" si="123"/>
        <v>0</v>
      </c>
      <c r="L792">
        <f t="shared" si="124"/>
        <v>5</v>
      </c>
      <c r="M792">
        <f t="shared" si="125"/>
        <v>10</v>
      </c>
      <c r="N792">
        <f t="shared" si="126"/>
        <v>1995</v>
      </c>
      <c r="O792">
        <f t="shared" si="127"/>
        <v>0</v>
      </c>
      <c r="P792">
        <f t="shared" si="128"/>
        <v>278.79998779296898</v>
      </c>
    </row>
    <row r="793" spans="1:16" hidden="1">
      <c r="A793" s="2" t="s">
        <v>797</v>
      </c>
      <c r="B793">
        <v>279.79998779296898</v>
      </c>
      <c r="E793" s="2">
        <f t="shared" si="129"/>
        <v>34829</v>
      </c>
      <c r="F793">
        <v>279.79998779296898</v>
      </c>
      <c r="G793">
        <f t="shared" si="120"/>
        <v>5</v>
      </c>
      <c r="H793">
        <f t="shared" si="121"/>
        <v>10</v>
      </c>
      <c r="I793">
        <f t="shared" si="122"/>
        <v>1995</v>
      </c>
      <c r="J793">
        <f t="shared" si="123"/>
        <v>12</v>
      </c>
      <c r="L793">
        <f t="shared" si="124"/>
        <v>5</v>
      </c>
      <c r="M793">
        <f t="shared" si="125"/>
        <v>10</v>
      </c>
      <c r="N793">
        <f t="shared" si="126"/>
        <v>1995</v>
      </c>
      <c r="O793">
        <f t="shared" si="127"/>
        <v>12</v>
      </c>
      <c r="P793">
        <f t="shared" si="128"/>
        <v>279.79998779296898</v>
      </c>
    </row>
    <row r="794" spans="1:16" hidden="1">
      <c r="A794" s="2" t="s">
        <v>798</v>
      </c>
      <c r="B794">
        <v>281.20001220703102</v>
      </c>
      <c r="E794" s="2">
        <f t="shared" si="129"/>
        <v>34830</v>
      </c>
      <c r="F794">
        <v>281.20001220703102</v>
      </c>
      <c r="G794">
        <f t="shared" si="120"/>
        <v>5</v>
      </c>
      <c r="H794">
        <f t="shared" si="121"/>
        <v>11</v>
      </c>
      <c r="I794">
        <f t="shared" si="122"/>
        <v>1995</v>
      </c>
      <c r="J794">
        <f t="shared" si="123"/>
        <v>0</v>
      </c>
      <c r="L794">
        <f t="shared" si="124"/>
        <v>5</v>
      </c>
      <c r="M794">
        <f t="shared" si="125"/>
        <v>11</v>
      </c>
      <c r="N794">
        <f t="shared" si="126"/>
        <v>1995</v>
      </c>
      <c r="O794">
        <f t="shared" si="127"/>
        <v>0</v>
      </c>
      <c r="P794">
        <f t="shared" si="128"/>
        <v>281.20001220703102</v>
      </c>
    </row>
    <row r="795" spans="1:16" hidden="1">
      <c r="A795" s="2" t="s">
        <v>799</v>
      </c>
      <c r="B795">
        <v>282.20001220703102</v>
      </c>
      <c r="E795" s="2">
        <f t="shared" si="129"/>
        <v>34830</v>
      </c>
      <c r="F795">
        <v>282.20001220703102</v>
      </c>
      <c r="G795">
        <f t="shared" si="120"/>
        <v>5</v>
      </c>
      <c r="H795">
        <f t="shared" si="121"/>
        <v>11</v>
      </c>
      <c r="I795">
        <f t="shared" si="122"/>
        <v>1995</v>
      </c>
      <c r="J795">
        <f t="shared" si="123"/>
        <v>12</v>
      </c>
      <c r="L795">
        <f t="shared" si="124"/>
        <v>5</v>
      </c>
      <c r="M795">
        <f t="shared" si="125"/>
        <v>11</v>
      </c>
      <c r="N795">
        <f t="shared" si="126"/>
        <v>1995</v>
      </c>
      <c r="O795">
        <f t="shared" si="127"/>
        <v>12</v>
      </c>
      <c r="P795">
        <f t="shared" si="128"/>
        <v>282.20001220703102</v>
      </c>
    </row>
    <row r="796" spans="1:16" hidden="1">
      <c r="A796" s="2" t="s">
        <v>800</v>
      </c>
      <c r="B796">
        <v>282</v>
      </c>
      <c r="E796" s="2">
        <f t="shared" si="129"/>
        <v>34831</v>
      </c>
      <c r="F796">
        <v>282</v>
      </c>
      <c r="G796">
        <f t="shared" si="120"/>
        <v>5</v>
      </c>
      <c r="H796">
        <f t="shared" si="121"/>
        <v>12</v>
      </c>
      <c r="I796">
        <f t="shared" si="122"/>
        <v>1995</v>
      </c>
      <c r="J796">
        <f t="shared" si="123"/>
        <v>0</v>
      </c>
      <c r="L796">
        <f t="shared" si="124"/>
        <v>5</v>
      </c>
      <c r="M796">
        <f t="shared" si="125"/>
        <v>12</v>
      </c>
      <c r="N796">
        <f t="shared" si="126"/>
        <v>1995</v>
      </c>
      <c r="O796">
        <f t="shared" si="127"/>
        <v>0</v>
      </c>
      <c r="P796">
        <f t="shared" si="128"/>
        <v>282</v>
      </c>
    </row>
    <row r="797" spans="1:16" hidden="1">
      <c r="A797" s="2" t="s">
        <v>801</v>
      </c>
      <c r="B797">
        <v>284.60000610351602</v>
      </c>
      <c r="E797" s="2">
        <f t="shared" si="129"/>
        <v>34831</v>
      </c>
      <c r="F797">
        <v>284.60000610351602</v>
      </c>
      <c r="G797">
        <f t="shared" si="120"/>
        <v>5</v>
      </c>
      <c r="H797">
        <f t="shared" si="121"/>
        <v>12</v>
      </c>
      <c r="I797">
        <f t="shared" si="122"/>
        <v>1995</v>
      </c>
      <c r="J797">
        <f t="shared" si="123"/>
        <v>12</v>
      </c>
      <c r="L797">
        <f t="shared" si="124"/>
        <v>5</v>
      </c>
      <c r="M797">
        <f t="shared" si="125"/>
        <v>12</v>
      </c>
      <c r="N797">
        <f t="shared" si="126"/>
        <v>1995</v>
      </c>
      <c r="O797">
        <f t="shared" si="127"/>
        <v>12</v>
      </c>
      <c r="P797">
        <f t="shared" si="128"/>
        <v>284.60000610351602</v>
      </c>
    </row>
    <row r="798" spans="1:16" hidden="1">
      <c r="A798" s="2" t="s">
        <v>802</v>
      </c>
      <c r="B798">
        <v>281.39999389648398</v>
      </c>
      <c r="E798" s="2">
        <f t="shared" si="129"/>
        <v>34832</v>
      </c>
      <c r="F798">
        <v>281.39999389648398</v>
      </c>
      <c r="G798">
        <f t="shared" si="120"/>
        <v>5</v>
      </c>
      <c r="H798">
        <f t="shared" si="121"/>
        <v>13</v>
      </c>
      <c r="I798">
        <f t="shared" si="122"/>
        <v>1995</v>
      </c>
      <c r="J798">
        <f t="shared" si="123"/>
        <v>0</v>
      </c>
      <c r="L798">
        <f t="shared" si="124"/>
        <v>5</v>
      </c>
      <c r="M798">
        <f t="shared" si="125"/>
        <v>13</v>
      </c>
      <c r="N798">
        <f t="shared" si="126"/>
        <v>1995</v>
      </c>
      <c r="O798">
        <f t="shared" si="127"/>
        <v>0</v>
      </c>
      <c r="P798">
        <f t="shared" si="128"/>
        <v>281.39999389648398</v>
      </c>
    </row>
    <row r="799" spans="1:16" hidden="1">
      <c r="A799" s="2" t="s">
        <v>803</v>
      </c>
      <c r="B799">
        <v>279.60000610351602</v>
      </c>
      <c r="E799" s="2">
        <f t="shared" si="129"/>
        <v>34832</v>
      </c>
      <c r="F799">
        <v>279.60000610351602</v>
      </c>
      <c r="G799">
        <f t="shared" si="120"/>
        <v>5</v>
      </c>
      <c r="H799">
        <f t="shared" si="121"/>
        <v>13</v>
      </c>
      <c r="I799">
        <f t="shared" si="122"/>
        <v>1995</v>
      </c>
      <c r="J799">
        <f t="shared" si="123"/>
        <v>12</v>
      </c>
      <c r="L799">
        <f t="shared" si="124"/>
        <v>5</v>
      </c>
      <c r="M799">
        <f t="shared" si="125"/>
        <v>13</v>
      </c>
      <c r="N799">
        <f t="shared" si="126"/>
        <v>1995</v>
      </c>
      <c r="O799">
        <f t="shared" si="127"/>
        <v>12</v>
      </c>
      <c r="P799">
        <f t="shared" si="128"/>
        <v>279.60000610351602</v>
      </c>
    </row>
    <row r="800" spans="1:16" hidden="1">
      <c r="A800" s="2" t="s">
        <v>804</v>
      </c>
      <c r="B800">
        <v>276.39999389648398</v>
      </c>
      <c r="E800" s="2">
        <f t="shared" si="129"/>
        <v>34833</v>
      </c>
      <c r="F800">
        <v>276.39999389648398</v>
      </c>
      <c r="G800">
        <f t="shared" si="120"/>
        <v>5</v>
      </c>
      <c r="H800">
        <f t="shared" si="121"/>
        <v>14</v>
      </c>
      <c r="I800">
        <f t="shared" si="122"/>
        <v>1995</v>
      </c>
      <c r="J800">
        <f t="shared" si="123"/>
        <v>0</v>
      </c>
      <c r="L800">
        <f t="shared" si="124"/>
        <v>5</v>
      </c>
      <c r="M800">
        <f t="shared" si="125"/>
        <v>14</v>
      </c>
      <c r="N800">
        <f t="shared" si="126"/>
        <v>1995</v>
      </c>
      <c r="O800">
        <f t="shared" si="127"/>
        <v>0</v>
      </c>
      <c r="P800">
        <f t="shared" si="128"/>
        <v>276.39999389648398</v>
      </c>
    </row>
    <row r="801" spans="1:16" hidden="1">
      <c r="A801" s="2" t="s">
        <v>805</v>
      </c>
      <c r="B801">
        <v>275.20001220703102</v>
      </c>
      <c r="E801" s="2">
        <f t="shared" si="129"/>
        <v>34833</v>
      </c>
      <c r="F801">
        <v>275.20001220703102</v>
      </c>
      <c r="G801">
        <f t="shared" si="120"/>
        <v>5</v>
      </c>
      <c r="H801">
        <f t="shared" si="121"/>
        <v>14</v>
      </c>
      <c r="I801">
        <f t="shared" si="122"/>
        <v>1995</v>
      </c>
      <c r="J801">
        <f t="shared" si="123"/>
        <v>12</v>
      </c>
      <c r="L801">
        <f t="shared" si="124"/>
        <v>5</v>
      </c>
      <c r="M801">
        <f t="shared" si="125"/>
        <v>14</v>
      </c>
      <c r="N801">
        <f t="shared" si="126"/>
        <v>1995</v>
      </c>
      <c r="O801">
        <f t="shared" si="127"/>
        <v>12</v>
      </c>
      <c r="P801">
        <f t="shared" si="128"/>
        <v>275.20001220703102</v>
      </c>
    </row>
    <row r="802" spans="1:16" hidden="1">
      <c r="A802" s="2" t="s">
        <v>806</v>
      </c>
      <c r="B802">
        <v>276.79998779296898</v>
      </c>
      <c r="E802" s="2">
        <f t="shared" si="129"/>
        <v>34834</v>
      </c>
      <c r="F802">
        <v>276.79998779296898</v>
      </c>
      <c r="G802">
        <f t="shared" si="120"/>
        <v>5</v>
      </c>
      <c r="H802">
        <f t="shared" si="121"/>
        <v>15</v>
      </c>
      <c r="I802">
        <f t="shared" si="122"/>
        <v>1995</v>
      </c>
      <c r="J802">
        <f t="shared" si="123"/>
        <v>0</v>
      </c>
      <c r="L802">
        <f t="shared" si="124"/>
        <v>5</v>
      </c>
      <c r="M802">
        <f t="shared" si="125"/>
        <v>15</v>
      </c>
      <c r="N802">
        <f t="shared" si="126"/>
        <v>1995</v>
      </c>
      <c r="O802">
        <f t="shared" si="127"/>
        <v>0</v>
      </c>
      <c r="P802">
        <f t="shared" si="128"/>
        <v>276.79998779296898</v>
      </c>
    </row>
    <row r="803" spans="1:16" hidden="1">
      <c r="A803" s="2" t="s">
        <v>807</v>
      </c>
      <c r="B803">
        <v>279.79998779296898</v>
      </c>
      <c r="E803" s="2">
        <f t="shared" si="129"/>
        <v>34834</v>
      </c>
      <c r="F803">
        <v>279.79998779296898</v>
      </c>
      <c r="G803">
        <f t="shared" si="120"/>
        <v>5</v>
      </c>
      <c r="H803">
        <f t="shared" si="121"/>
        <v>15</v>
      </c>
      <c r="I803">
        <f t="shared" si="122"/>
        <v>1995</v>
      </c>
      <c r="J803">
        <f t="shared" si="123"/>
        <v>12</v>
      </c>
      <c r="L803">
        <f t="shared" si="124"/>
        <v>5</v>
      </c>
      <c r="M803">
        <f t="shared" si="125"/>
        <v>15</v>
      </c>
      <c r="N803">
        <f t="shared" si="126"/>
        <v>1995</v>
      </c>
      <c r="O803">
        <f t="shared" si="127"/>
        <v>12</v>
      </c>
      <c r="P803">
        <f t="shared" si="128"/>
        <v>279.79998779296898</v>
      </c>
    </row>
    <row r="804" spans="1:16" hidden="1">
      <c r="A804" s="2" t="s">
        <v>808</v>
      </c>
      <c r="B804">
        <v>281.20001220703102</v>
      </c>
      <c r="E804" s="2">
        <f t="shared" si="129"/>
        <v>34835</v>
      </c>
      <c r="F804">
        <v>281.20001220703102</v>
      </c>
      <c r="G804">
        <f t="shared" si="120"/>
        <v>5</v>
      </c>
      <c r="H804">
        <f t="shared" si="121"/>
        <v>16</v>
      </c>
      <c r="I804">
        <f t="shared" si="122"/>
        <v>1995</v>
      </c>
      <c r="J804">
        <f t="shared" si="123"/>
        <v>12</v>
      </c>
      <c r="L804">
        <f t="shared" si="124"/>
        <v>5</v>
      </c>
      <c r="M804">
        <f t="shared" si="125"/>
        <v>16</v>
      </c>
      <c r="N804">
        <f t="shared" si="126"/>
        <v>1995</v>
      </c>
      <c r="O804">
        <f t="shared" si="127"/>
        <v>12</v>
      </c>
      <c r="P804">
        <f t="shared" si="128"/>
        <v>281.20001220703102</v>
      </c>
    </row>
    <row r="805" spans="1:16" hidden="1">
      <c r="A805" s="2" t="s">
        <v>809</v>
      </c>
      <c r="B805">
        <v>281.60000610351602</v>
      </c>
      <c r="E805" s="2">
        <f t="shared" si="129"/>
        <v>34835</v>
      </c>
      <c r="F805">
        <v>281.60000610351602</v>
      </c>
      <c r="G805">
        <f t="shared" si="120"/>
        <v>5</v>
      </c>
      <c r="H805">
        <f t="shared" si="121"/>
        <v>16</v>
      </c>
      <c r="I805">
        <f t="shared" si="122"/>
        <v>1995</v>
      </c>
      <c r="J805">
        <f t="shared" si="123"/>
        <v>12</v>
      </c>
      <c r="L805">
        <f t="shared" si="124"/>
        <v>5</v>
      </c>
      <c r="M805">
        <f t="shared" si="125"/>
        <v>16</v>
      </c>
      <c r="N805">
        <f t="shared" si="126"/>
        <v>1995</v>
      </c>
      <c r="O805">
        <f t="shared" si="127"/>
        <v>12</v>
      </c>
      <c r="P805">
        <f t="shared" si="128"/>
        <v>281.60000610351602</v>
      </c>
    </row>
    <row r="806" spans="1:16" hidden="1">
      <c r="A806" s="2" t="s">
        <v>810</v>
      </c>
      <c r="B806">
        <v>280.79998779296898</v>
      </c>
      <c r="E806" s="2">
        <f t="shared" si="129"/>
        <v>34836</v>
      </c>
      <c r="F806">
        <v>280.79998779296898</v>
      </c>
      <c r="G806">
        <f t="shared" si="120"/>
        <v>5</v>
      </c>
      <c r="H806">
        <f t="shared" si="121"/>
        <v>17</v>
      </c>
      <c r="I806">
        <f t="shared" si="122"/>
        <v>1995</v>
      </c>
      <c r="J806">
        <f t="shared" si="123"/>
        <v>0</v>
      </c>
      <c r="L806">
        <f t="shared" si="124"/>
        <v>5</v>
      </c>
      <c r="M806">
        <f t="shared" si="125"/>
        <v>17</v>
      </c>
      <c r="N806">
        <f t="shared" si="126"/>
        <v>1995</v>
      </c>
      <c r="O806">
        <f t="shared" si="127"/>
        <v>0</v>
      </c>
      <c r="P806">
        <f t="shared" si="128"/>
        <v>280.79998779296898</v>
      </c>
    </row>
    <row r="807" spans="1:16" hidden="1">
      <c r="A807" s="2" t="s">
        <v>811</v>
      </c>
      <c r="B807">
        <v>281.79998779296898</v>
      </c>
      <c r="E807" s="2">
        <f t="shared" si="129"/>
        <v>34836</v>
      </c>
      <c r="F807">
        <v>281.79998779296898</v>
      </c>
      <c r="G807">
        <f t="shared" si="120"/>
        <v>5</v>
      </c>
      <c r="H807">
        <f t="shared" si="121"/>
        <v>17</v>
      </c>
      <c r="I807">
        <f t="shared" si="122"/>
        <v>1995</v>
      </c>
      <c r="J807">
        <f t="shared" si="123"/>
        <v>12</v>
      </c>
      <c r="L807">
        <f t="shared" si="124"/>
        <v>5</v>
      </c>
      <c r="M807">
        <f t="shared" si="125"/>
        <v>17</v>
      </c>
      <c r="N807">
        <f t="shared" si="126"/>
        <v>1995</v>
      </c>
      <c r="O807">
        <f t="shared" si="127"/>
        <v>12</v>
      </c>
      <c r="P807">
        <f t="shared" si="128"/>
        <v>281.79998779296898</v>
      </c>
    </row>
    <row r="808" spans="1:16" hidden="1">
      <c r="A808" s="2" t="s">
        <v>812</v>
      </c>
      <c r="B808">
        <v>280</v>
      </c>
      <c r="E808" s="2">
        <f t="shared" si="129"/>
        <v>34837</v>
      </c>
      <c r="F808">
        <v>280</v>
      </c>
      <c r="G808">
        <f t="shared" si="120"/>
        <v>5</v>
      </c>
      <c r="H808">
        <f t="shared" si="121"/>
        <v>18</v>
      </c>
      <c r="I808">
        <f t="shared" si="122"/>
        <v>1995</v>
      </c>
      <c r="J808">
        <f t="shared" si="123"/>
        <v>0</v>
      </c>
      <c r="L808">
        <f t="shared" si="124"/>
        <v>5</v>
      </c>
      <c r="M808">
        <f t="shared" si="125"/>
        <v>18</v>
      </c>
      <c r="N808">
        <f t="shared" si="126"/>
        <v>1995</v>
      </c>
      <c r="O808">
        <f t="shared" si="127"/>
        <v>0</v>
      </c>
      <c r="P808">
        <f t="shared" si="128"/>
        <v>280</v>
      </c>
    </row>
    <row r="809" spans="1:16" hidden="1">
      <c r="A809" s="2" t="s">
        <v>813</v>
      </c>
      <c r="B809">
        <v>278.79998779296898</v>
      </c>
      <c r="E809" s="2">
        <f t="shared" si="129"/>
        <v>34837</v>
      </c>
      <c r="F809">
        <v>278.79998779296898</v>
      </c>
      <c r="G809">
        <f t="shared" si="120"/>
        <v>5</v>
      </c>
      <c r="H809">
        <f t="shared" si="121"/>
        <v>18</v>
      </c>
      <c r="I809">
        <f t="shared" si="122"/>
        <v>1995</v>
      </c>
      <c r="J809">
        <f t="shared" si="123"/>
        <v>12</v>
      </c>
      <c r="L809">
        <f t="shared" si="124"/>
        <v>5</v>
      </c>
      <c r="M809">
        <f t="shared" si="125"/>
        <v>18</v>
      </c>
      <c r="N809">
        <f t="shared" si="126"/>
        <v>1995</v>
      </c>
      <c r="O809">
        <f t="shared" si="127"/>
        <v>12</v>
      </c>
      <c r="P809">
        <f t="shared" si="128"/>
        <v>278.79998779296898</v>
      </c>
    </row>
    <row r="810" spans="1:16" hidden="1">
      <c r="A810" s="2" t="s">
        <v>814</v>
      </c>
      <c r="B810">
        <v>278.39999389648398</v>
      </c>
      <c r="E810" s="2">
        <f t="shared" si="129"/>
        <v>34838</v>
      </c>
      <c r="F810">
        <v>278.39999389648398</v>
      </c>
      <c r="G810">
        <f t="shared" si="120"/>
        <v>5</v>
      </c>
      <c r="H810">
        <f t="shared" si="121"/>
        <v>19</v>
      </c>
      <c r="I810">
        <f t="shared" si="122"/>
        <v>1995</v>
      </c>
      <c r="J810">
        <f t="shared" si="123"/>
        <v>12</v>
      </c>
      <c r="L810">
        <f t="shared" si="124"/>
        <v>5</v>
      </c>
      <c r="M810">
        <f t="shared" si="125"/>
        <v>19</v>
      </c>
      <c r="N810">
        <f t="shared" si="126"/>
        <v>1995</v>
      </c>
      <c r="O810">
        <f t="shared" si="127"/>
        <v>12</v>
      </c>
      <c r="P810">
        <f t="shared" si="128"/>
        <v>278.39999389648398</v>
      </c>
    </row>
    <row r="811" spans="1:16" hidden="1">
      <c r="A811" s="2" t="s">
        <v>815</v>
      </c>
      <c r="B811">
        <v>278.79998779296898</v>
      </c>
      <c r="E811" s="2">
        <f t="shared" si="129"/>
        <v>34839</v>
      </c>
      <c r="F811">
        <v>278.79998779296898</v>
      </c>
      <c r="G811">
        <f t="shared" si="120"/>
        <v>5</v>
      </c>
      <c r="H811">
        <f t="shared" si="121"/>
        <v>20</v>
      </c>
      <c r="I811">
        <f t="shared" si="122"/>
        <v>1995</v>
      </c>
      <c r="J811">
        <f t="shared" si="123"/>
        <v>0</v>
      </c>
      <c r="L811">
        <f t="shared" si="124"/>
        <v>5</v>
      </c>
      <c r="M811">
        <f t="shared" si="125"/>
        <v>20</v>
      </c>
      <c r="N811">
        <f t="shared" si="126"/>
        <v>1995</v>
      </c>
      <c r="O811">
        <f t="shared" si="127"/>
        <v>0</v>
      </c>
      <c r="P811">
        <f t="shared" si="128"/>
        <v>278.79998779296898</v>
      </c>
    </row>
    <row r="812" spans="1:16" hidden="1">
      <c r="A812" s="2" t="s">
        <v>816</v>
      </c>
      <c r="B812">
        <v>273.20001220703102</v>
      </c>
      <c r="E812" s="2">
        <f t="shared" si="129"/>
        <v>34839</v>
      </c>
      <c r="F812">
        <v>273.20001220703102</v>
      </c>
      <c r="G812">
        <f t="shared" si="120"/>
        <v>5</v>
      </c>
      <c r="H812">
        <f t="shared" si="121"/>
        <v>20</v>
      </c>
      <c r="I812">
        <f t="shared" si="122"/>
        <v>1995</v>
      </c>
      <c r="J812">
        <f t="shared" si="123"/>
        <v>12</v>
      </c>
      <c r="L812">
        <f t="shared" si="124"/>
        <v>5</v>
      </c>
      <c r="M812">
        <f t="shared" si="125"/>
        <v>20</v>
      </c>
      <c r="N812">
        <f t="shared" si="126"/>
        <v>1995</v>
      </c>
      <c r="O812">
        <f t="shared" si="127"/>
        <v>12</v>
      </c>
      <c r="P812">
        <f t="shared" si="128"/>
        <v>273.20001220703102</v>
      </c>
    </row>
    <row r="813" spans="1:16" hidden="1">
      <c r="A813" s="2" t="s">
        <v>817</v>
      </c>
      <c r="B813">
        <v>279.79998779296898</v>
      </c>
      <c r="E813" s="2">
        <f t="shared" si="129"/>
        <v>34840</v>
      </c>
      <c r="F813">
        <v>279.79998779296898</v>
      </c>
      <c r="G813">
        <f t="shared" si="120"/>
        <v>5</v>
      </c>
      <c r="H813">
        <f t="shared" si="121"/>
        <v>21</v>
      </c>
      <c r="I813">
        <f t="shared" si="122"/>
        <v>1995</v>
      </c>
      <c r="J813">
        <f t="shared" si="123"/>
        <v>0</v>
      </c>
      <c r="L813">
        <f t="shared" si="124"/>
        <v>5</v>
      </c>
      <c r="M813">
        <f t="shared" si="125"/>
        <v>21</v>
      </c>
      <c r="N813">
        <f t="shared" si="126"/>
        <v>1995</v>
      </c>
      <c r="O813">
        <f t="shared" si="127"/>
        <v>0</v>
      </c>
      <c r="P813">
        <f t="shared" si="128"/>
        <v>279.79998779296898</v>
      </c>
    </row>
    <row r="814" spans="1:16" hidden="1">
      <c r="A814" s="2" t="s">
        <v>818</v>
      </c>
      <c r="B814">
        <v>281.60000610351602</v>
      </c>
      <c r="E814" s="2">
        <f t="shared" si="129"/>
        <v>34840</v>
      </c>
      <c r="F814">
        <v>281.60000610351602</v>
      </c>
      <c r="G814">
        <f t="shared" si="120"/>
        <v>5</v>
      </c>
      <c r="H814">
        <f t="shared" si="121"/>
        <v>21</v>
      </c>
      <c r="I814">
        <f t="shared" si="122"/>
        <v>1995</v>
      </c>
      <c r="J814">
        <f t="shared" si="123"/>
        <v>12</v>
      </c>
      <c r="L814">
        <f t="shared" si="124"/>
        <v>5</v>
      </c>
      <c r="M814">
        <f t="shared" si="125"/>
        <v>21</v>
      </c>
      <c r="N814">
        <f t="shared" si="126"/>
        <v>1995</v>
      </c>
      <c r="O814">
        <f t="shared" si="127"/>
        <v>12</v>
      </c>
      <c r="P814">
        <f t="shared" si="128"/>
        <v>281.60000610351602</v>
      </c>
    </row>
    <row r="815" spans="1:16" hidden="1">
      <c r="A815" s="2" t="s">
        <v>819</v>
      </c>
      <c r="B815">
        <v>281.79998779296898</v>
      </c>
      <c r="E815" s="2">
        <f t="shared" si="129"/>
        <v>34841</v>
      </c>
      <c r="F815">
        <v>281.79998779296898</v>
      </c>
      <c r="G815">
        <f t="shared" si="120"/>
        <v>5</v>
      </c>
      <c r="H815">
        <f t="shared" si="121"/>
        <v>22</v>
      </c>
      <c r="I815">
        <f t="shared" si="122"/>
        <v>1995</v>
      </c>
      <c r="J815">
        <f t="shared" si="123"/>
        <v>0</v>
      </c>
      <c r="L815">
        <f t="shared" si="124"/>
        <v>5</v>
      </c>
      <c r="M815">
        <f t="shared" si="125"/>
        <v>22</v>
      </c>
      <c r="N815">
        <f t="shared" si="126"/>
        <v>1995</v>
      </c>
      <c r="O815">
        <f t="shared" si="127"/>
        <v>0</v>
      </c>
      <c r="P815">
        <f t="shared" si="128"/>
        <v>281.79998779296898</v>
      </c>
    </row>
    <row r="816" spans="1:16" hidden="1">
      <c r="A816" s="2" t="s">
        <v>820</v>
      </c>
      <c r="B816">
        <v>283.20001220703102</v>
      </c>
      <c r="E816" s="2">
        <f t="shared" si="129"/>
        <v>34841</v>
      </c>
      <c r="F816">
        <v>283.20001220703102</v>
      </c>
      <c r="G816">
        <f t="shared" si="120"/>
        <v>5</v>
      </c>
      <c r="H816">
        <f t="shared" si="121"/>
        <v>22</v>
      </c>
      <c r="I816">
        <f t="shared" si="122"/>
        <v>1995</v>
      </c>
      <c r="J816">
        <f t="shared" si="123"/>
        <v>12</v>
      </c>
      <c r="L816">
        <f t="shared" si="124"/>
        <v>5</v>
      </c>
      <c r="M816">
        <f t="shared" si="125"/>
        <v>22</v>
      </c>
      <c r="N816">
        <f t="shared" si="126"/>
        <v>1995</v>
      </c>
      <c r="O816">
        <f t="shared" si="127"/>
        <v>12</v>
      </c>
      <c r="P816">
        <f t="shared" si="128"/>
        <v>283.20001220703102</v>
      </c>
    </row>
    <row r="817" spans="1:16" hidden="1">
      <c r="A817" s="2" t="s">
        <v>821</v>
      </c>
      <c r="B817">
        <v>286.79998779296898</v>
      </c>
      <c r="E817" s="2">
        <f t="shared" si="129"/>
        <v>34842</v>
      </c>
      <c r="F817">
        <v>286.79998779296898</v>
      </c>
      <c r="G817">
        <f t="shared" si="120"/>
        <v>5</v>
      </c>
      <c r="H817">
        <f t="shared" si="121"/>
        <v>23</v>
      </c>
      <c r="I817">
        <f t="shared" si="122"/>
        <v>1995</v>
      </c>
      <c r="J817">
        <f t="shared" si="123"/>
        <v>0</v>
      </c>
      <c r="L817">
        <f t="shared" si="124"/>
        <v>5</v>
      </c>
      <c r="M817">
        <f t="shared" si="125"/>
        <v>23</v>
      </c>
      <c r="N817">
        <f t="shared" si="126"/>
        <v>1995</v>
      </c>
      <c r="O817">
        <f t="shared" si="127"/>
        <v>0</v>
      </c>
      <c r="P817">
        <f t="shared" si="128"/>
        <v>286.79998779296898</v>
      </c>
    </row>
    <row r="818" spans="1:16" hidden="1">
      <c r="A818" s="2" t="s">
        <v>822</v>
      </c>
      <c r="B818">
        <v>286.79998779296898</v>
      </c>
      <c r="E818" s="2">
        <f t="shared" si="129"/>
        <v>34842</v>
      </c>
      <c r="F818">
        <v>286.79998779296898</v>
      </c>
      <c r="G818">
        <f t="shared" si="120"/>
        <v>5</v>
      </c>
      <c r="H818">
        <f t="shared" si="121"/>
        <v>23</v>
      </c>
      <c r="I818">
        <f t="shared" si="122"/>
        <v>1995</v>
      </c>
      <c r="J818">
        <f t="shared" si="123"/>
        <v>12</v>
      </c>
      <c r="L818">
        <f t="shared" si="124"/>
        <v>5</v>
      </c>
      <c r="M818">
        <f t="shared" si="125"/>
        <v>23</v>
      </c>
      <c r="N818">
        <f t="shared" si="126"/>
        <v>1995</v>
      </c>
      <c r="O818">
        <f t="shared" si="127"/>
        <v>12</v>
      </c>
      <c r="P818">
        <f t="shared" si="128"/>
        <v>286.79998779296898</v>
      </c>
    </row>
    <row r="819" spans="1:16" hidden="1">
      <c r="A819" s="2" t="s">
        <v>823</v>
      </c>
      <c r="B819">
        <v>289.79998779296898</v>
      </c>
      <c r="E819" s="2">
        <f t="shared" si="129"/>
        <v>34843</v>
      </c>
      <c r="F819">
        <v>289.79998779296898</v>
      </c>
      <c r="G819">
        <f t="shared" si="120"/>
        <v>5</v>
      </c>
      <c r="H819">
        <f t="shared" si="121"/>
        <v>24</v>
      </c>
      <c r="I819">
        <f t="shared" si="122"/>
        <v>1995</v>
      </c>
      <c r="J819">
        <f t="shared" si="123"/>
        <v>0</v>
      </c>
      <c r="L819">
        <f t="shared" si="124"/>
        <v>5</v>
      </c>
      <c r="M819">
        <f t="shared" si="125"/>
        <v>24</v>
      </c>
      <c r="N819">
        <f t="shared" si="126"/>
        <v>1995</v>
      </c>
      <c r="O819">
        <f t="shared" si="127"/>
        <v>0</v>
      </c>
      <c r="P819">
        <f t="shared" si="128"/>
        <v>289.79998779296898</v>
      </c>
    </row>
    <row r="820" spans="1:16" hidden="1">
      <c r="A820" s="2" t="s">
        <v>824</v>
      </c>
      <c r="B820">
        <v>289</v>
      </c>
      <c r="E820" s="2">
        <f t="shared" si="129"/>
        <v>34843</v>
      </c>
      <c r="F820">
        <v>289</v>
      </c>
      <c r="G820">
        <f t="shared" si="120"/>
        <v>5</v>
      </c>
      <c r="H820">
        <f t="shared" si="121"/>
        <v>24</v>
      </c>
      <c r="I820">
        <f t="shared" si="122"/>
        <v>1995</v>
      </c>
      <c r="J820">
        <f t="shared" si="123"/>
        <v>12</v>
      </c>
      <c r="L820">
        <f t="shared" si="124"/>
        <v>5</v>
      </c>
      <c r="M820">
        <f t="shared" si="125"/>
        <v>24</v>
      </c>
      <c r="N820">
        <f t="shared" si="126"/>
        <v>1995</v>
      </c>
      <c r="O820">
        <f t="shared" si="127"/>
        <v>12</v>
      </c>
      <c r="P820">
        <f t="shared" si="128"/>
        <v>289</v>
      </c>
    </row>
    <row r="821" spans="1:16" hidden="1">
      <c r="A821" s="2" t="s">
        <v>825</v>
      </c>
      <c r="B821">
        <v>288.60000610351602</v>
      </c>
      <c r="E821" s="2">
        <f t="shared" si="129"/>
        <v>34844</v>
      </c>
      <c r="F821">
        <v>288.60000610351602</v>
      </c>
      <c r="G821">
        <f t="shared" si="120"/>
        <v>5</v>
      </c>
      <c r="H821">
        <f t="shared" si="121"/>
        <v>25</v>
      </c>
      <c r="I821">
        <f t="shared" si="122"/>
        <v>1995</v>
      </c>
      <c r="J821">
        <f t="shared" si="123"/>
        <v>0</v>
      </c>
      <c r="L821">
        <f t="shared" si="124"/>
        <v>5</v>
      </c>
      <c r="M821">
        <f t="shared" si="125"/>
        <v>25</v>
      </c>
      <c r="N821">
        <f t="shared" si="126"/>
        <v>1995</v>
      </c>
      <c r="O821">
        <f t="shared" si="127"/>
        <v>0</v>
      </c>
      <c r="P821">
        <f t="shared" si="128"/>
        <v>288.60000610351602</v>
      </c>
    </row>
    <row r="822" spans="1:16" hidden="1">
      <c r="A822" s="2" t="s">
        <v>826</v>
      </c>
      <c r="B822">
        <v>288.60000610351602</v>
      </c>
      <c r="E822" s="2">
        <f t="shared" si="129"/>
        <v>34844</v>
      </c>
      <c r="F822">
        <v>288.60000610351602</v>
      </c>
      <c r="G822">
        <f t="shared" si="120"/>
        <v>5</v>
      </c>
      <c r="H822">
        <f t="shared" si="121"/>
        <v>25</v>
      </c>
      <c r="I822">
        <f t="shared" si="122"/>
        <v>1995</v>
      </c>
      <c r="J822">
        <f t="shared" si="123"/>
        <v>12</v>
      </c>
      <c r="L822">
        <f t="shared" si="124"/>
        <v>5</v>
      </c>
      <c r="M822">
        <f t="shared" si="125"/>
        <v>25</v>
      </c>
      <c r="N822">
        <f t="shared" si="126"/>
        <v>1995</v>
      </c>
      <c r="O822">
        <f t="shared" si="127"/>
        <v>12</v>
      </c>
      <c r="P822">
        <f t="shared" si="128"/>
        <v>288.60000610351602</v>
      </c>
    </row>
    <row r="823" spans="1:16" hidden="1">
      <c r="A823" s="2" t="s">
        <v>827</v>
      </c>
      <c r="B823">
        <v>284</v>
      </c>
      <c r="E823" s="2">
        <f t="shared" si="129"/>
        <v>34845</v>
      </c>
      <c r="F823">
        <v>284</v>
      </c>
      <c r="G823">
        <f t="shared" si="120"/>
        <v>5</v>
      </c>
      <c r="H823">
        <f t="shared" si="121"/>
        <v>26</v>
      </c>
      <c r="I823">
        <f t="shared" si="122"/>
        <v>1995</v>
      </c>
      <c r="J823">
        <f t="shared" si="123"/>
        <v>12</v>
      </c>
      <c r="L823">
        <f t="shared" si="124"/>
        <v>5</v>
      </c>
      <c r="M823">
        <f t="shared" si="125"/>
        <v>26</v>
      </c>
      <c r="N823">
        <f t="shared" si="126"/>
        <v>1995</v>
      </c>
      <c r="O823">
        <f t="shared" si="127"/>
        <v>12</v>
      </c>
      <c r="P823">
        <f t="shared" si="128"/>
        <v>284</v>
      </c>
    </row>
    <row r="824" spans="1:16" hidden="1">
      <c r="A824" s="2" t="s">
        <v>828</v>
      </c>
      <c r="B824">
        <v>283.39999389648398</v>
      </c>
      <c r="E824" s="2">
        <f t="shared" si="129"/>
        <v>34846</v>
      </c>
      <c r="F824">
        <v>283.39999389648398</v>
      </c>
      <c r="G824">
        <f t="shared" si="120"/>
        <v>5</v>
      </c>
      <c r="H824">
        <f t="shared" si="121"/>
        <v>27</v>
      </c>
      <c r="I824">
        <f t="shared" si="122"/>
        <v>1995</v>
      </c>
      <c r="J824">
        <f t="shared" si="123"/>
        <v>0</v>
      </c>
      <c r="L824">
        <f t="shared" si="124"/>
        <v>5</v>
      </c>
      <c r="M824">
        <f t="shared" si="125"/>
        <v>27</v>
      </c>
      <c r="N824">
        <f t="shared" si="126"/>
        <v>1995</v>
      </c>
      <c r="O824">
        <f t="shared" si="127"/>
        <v>0</v>
      </c>
      <c r="P824">
        <f t="shared" si="128"/>
        <v>283.39999389648398</v>
      </c>
    </row>
    <row r="825" spans="1:16" hidden="1">
      <c r="A825" s="2" t="s">
        <v>829</v>
      </c>
      <c r="B825">
        <v>285.60000610351602</v>
      </c>
      <c r="E825" s="2">
        <f t="shared" si="129"/>
        <v>34846</v>
      </c>
      <c r="F825">
        <v>285.60000610351602</v>
      </c>
      <c r="G825">
        <f t="shared" si="120"/>
        <v>5</v>
      </c>
      <c r="H825">
        <f t="shared" si="121"/>
        <v>27</v>
      </c>
      <c r="I825">
        <f t="shared" si="122"/>
        <v>1995</v>
      </c>
      <c r="J825">
        <f t="shared" si="123"/>
        <v>12</v>
      </c>
      <c r="L825">
        <f t="shared" si="124"/>
        <v>5</v>
      </c>
      <c r="M825">
        <f t="shared" si="125"/>
        <v>27</v>
      </c>
      <c r="N825">
        <f t="shared" si="126"/>
        <v>1995</v>
      </c>
      <c r="O825">
        <f t="shared" si="127"/>
        <v>12</v>
      </c>
      <c r="P825">
        <f t="shared" si="128"/>
        <v>285.60000610351602</v>
      </c>
    </row>
    <row r="826" spans="1:16" hidden="1">
      <c r="A826" s="2" t="s">
        <v>830</v>
      </c>
      <c r="B826">
        <v>288</v>
      </c>
      <c r="E826" s="2">
        <f t="shared" si="129"/>
        <v>34847</v>
      </c>
      <c r="F826">
        <v>288</v>
      </c>
      <c r="G826">
        <f t="shared" si="120"/>
        <v>5</v>
      </c>
      <c r="H826">
        <f t="shared" si="121"/>
        <v>28</v>
      </c>
      <c r="I826">
        <f t="shared" si="122"/>
        <v>1995</v>
      </c>
      <c r="J826">
        <f t="shared" si="123"/>
        <v>0</v>
      </c>
      <c r="L826">
        <f t="shared" si="124"/>
        <v>5</v>
      </c>
      <c r="M826">
        <f t="shared" si="125"/>
        <v>28</v>
      </c>
      <c r="N826">
        <f t="shared" si="126"/>
        <v>1995</v>
      </c>
      <c r="O826">
        <f t="shared" si="127"/>
        <v>0</v>
      </c>
      <c r="P826">
        <f t="shared" si="128"/>
        <v>288</v>
      </c>
    </row>
    <row r="827" spans="1:16" hidden="1">
      <c r="A827" s="2" t="s">
        <v>831</v>
      </c>
      <c r="B827">
        <v>290.79998779296898</v>
      </c>
      <c r="E827" s="2">
        <f t="shared" si="129"/>
        <v>34847</v>
      </c>
      <c r="F827">
        <v>290.79998779296898</v>
      </c>
      <c r="G827">
        <f t="shared" si="120"/>
        <v>5</v>
      </c>
      <c r="H827">
        <f t="shared" si="121"/>
        <v>28</v>
      </c>
      <c r="I827">
        <f t="shared" si="122"/>
        <v>1995</v>
      </c>
      <c r="J827">
        <f t="shared" si="123"/>
        <v>12</v>
      </c>
      <c r="L827">
        <f t="shared" si="124"/>
        <v>5</v>
      </c>
      <c r="M827">
        <f t="shared" si="125"/>
        <v>28</v>
      </c>
      <c r="N827">
        <f t="shared" si="126"/>
        <v>1995</v>
      </c>
      <c r="O827">
        <f t="shared" si="127"/>
        <v>12</v>
      </c>
      <c r="P827">
        <f t="shared" si="128"/>
        <v>290.79998779296898</v>
      </c>
    </row>
    <row r="828" spans="1:16" hidden="1">
      <c r="A828" s="2" t="s">
        <v>832</v>
      </c>
      <c r="B828">
        <v>292.60000610351602</v>
      </c>
      <c r="E828" s="2">
        <f t="shared" si="129"/>
        <v>34848</v>
      </c>
      <c r="F828">
        <v>292.60000610351602</v>
      </c>
      <c r="G828">
        <f t="shared" si="120"/>
        <v>5</v>
      </c>
      <c r="H828">
        <f t="shared" si="121"/>
        <v>29</v>
      </c>
      <c r="I828">
        <f t="shared" si="122"/>
        <v>1995</v>
      </c>
      <c r="J828">
        <f t="shared" si="123"/>
        <v>0</v>
      </c>
      <c r="L828">
        <f t="shared" si="124"/>
        <v>5</v>
      </c>
      <c r="M828">
        <f t="shared" si="125"/>
        <v>29</v>
      </c>
      <c r="N828">
        <f t="shared" si="126"/>
        <v>1995</v>
      </c>
      <c r="O828">
        <f t="shared" si="127"/>
        <v>0</v>
      </c>
      <c r="P828">
        <f t="shared" si="128"/>
        <v>292.60000610351602</v>
      </c>
    </row>
    <row r="829" spans="1:16" hidden="1">
      <c r="A829" s="2" t="s">
        <v>833</v>
      </c>
      <c r="B829">
        <v>283.39999389648398</v>
      </c>
      <c r="E829" s="2">
        <f t="shared" si="129"/>
        <v>34848</v>
      </c>
      <c r="F829">
        <v>283.39999389648398</v>
      </c>
      <c r="G829">
        <f t="shared" si="120"/>
        <v>5</v>
      </c>
      <c r="H829">
        <f t="shared" si="121"/>
        <v>29</v>
      </c>
      <c r="I829">
        <f t="shared" si="122"/>
        <v>1995</v>
      </c>
      <c r="J829">
        <f t="shared" si="123"/>
        <v>12</v>
      </c>
      <c r="L829">
        <f t="shared" si="124"/>
        <v>5</v>
      </c>
      <c r="M829">
        <f t="shared" si="125"/>
        <v>29</v>
      </c>
      <c r="N829">
        <f t="shared" si="126"/>
        <v>1995</v>
      </c>
      <c r="O829">
        <f t="shared" si="127"/>
        <v>12</v>
      </c>
      <c r="P829">
        <f t="shared" si="128"/>
        <v>283.39999389648398</v>
      </c>
    </row>
    <row r="830" spans="1:16" hidden="1">
      <c r="A830" s="2" t="s">
        <v>834</v>
      </c>
      <c r="B830">
        <v>285.20001220703102</v>
      </c>
      <c r="E830" s="2">
        <f t="shared" si="129"/>
        <v>34849</v>
      </c>
      <c r="F830">
        <v>285.20001220703102</v>
      </c>
      <c r="G830">
        <f t="shared" si="120"/>
        <v>5</v>
      </c>
      <c r="H830">
        <f t="shared" si="121"/>
        <v>30</v>
      </c>
      <c r="I830">
        <f t="shared" si="122"/>
        <v>1995</v>
      </c>
      <c r="J830">
        <f t="shared" si="123"/>
        <v>0</v>
      </c>
      <c r="L830">
        <f t="shared" si="124"/>
        <v>5</v>
      </c>
      <c r="M830">
        <f t="shared" si="125"/>
        <v>30</v>
      </c>
      <c r="N830">
        <f t="shared" si="126"/>
        <v>1995</v>
      </c>
      <c r="O830">
        <f t="shared" si="127"/>
        <v>0</v>
      </c>
      <c r="P830">
        <f t="shared" si="128"/>
        <v>285.20001220703102</v>
      </c>
    </row>
    <row r="831" spans="1:16" hidden="1">
      <c r="A831" s="2" t="s">
        <v>835</v>
      </c>
      <c r="B831">
        <v>285.20001220703102</v>
      </c>
      <c r="E831" s="2">
        <f t="shared" si="129"/>
        <v>34849</v>
      </c>
      <c r="F831">
        <v>285.20001220703102</v>
      </c>
      <c r="G831">
        <f t="shared" si="120"/>
        <v>5</v>
      </c>
      <c r="H831">
        <f t="shared" si="121"/>
        <v>30</v>
      </c>
      <c r="I831">
        <f t="shared" si="122"/>
        <v>1995</v>
      </c>
      <c r="J831">
        <f t="shared" si="123"/>
        <v>12</v>
      </c>
      <c r="L831">
        <f t="shared" si="124"/>
        <v>5</v>
      </c>
      <c r="M831">
        <f t="shared" si="125"/>
        <v>30</v>
      </c>
      <c r="N831">
        <f t="shared" si="126"/>
        <v>1995</v>
      </c>
      <c r="O831">
        <f t="shared" si="127"/>
        <v>12</v>
      </c>
      <c r="P831">
        <f t="shared" si="128"/>
        <v>285.20001220703102</v>
      </c>
    </row>
    <row r="832" spans="1:16" hidden="1">
      <c r="A832" s="2" t="s">
        <v>836</v>
      </c>
      <c r="B832">
        <v>282.79998779296898</v>
      </c>
      <c r="E832" s="2">
        <f t="shared" si="129"/>
        <v>34850</v>
      </c>
      <c r="F832">
        <v>282.79998779296898</v>
      </c>
      <c r="G832">
        <f t="shared" si="120"/>
        <v>5</v>
      </c>
      <c r="H832">
        <f t="shared" si="121"/>
        <v>31</v>
      </c>
      <c r="I832">
        <f t="shared" si="122"/>
        <v>1995</v>
      </c>
      <c r="J832">
        <f t="shared" si="123"/>
        <v>0</v>
      </c>
      <c r="L832">
        <f t="shared" si="124"/>
        <v>5</v>
      </c>
      <c r="M832">
        <f t="shared" si="125"/>
        <v>31</v>
      </c>
      <c r="N832">
        <f t="shared" si="126"/>
        <v>1995</v>
      </c>
      <c r="O832">
        <f t="shared" si="127"/>
        <v>0</v>
      </c>
      <c r="P832">
        <f t="shared" si="128"/>
        <v>282.79998779296898</v>
      </c>
    </row>
    <row r="833" spans="1:16" hidden="1">
      <c r="A833" s="2" t="s">
        <v>837</v>
      </c>
      <c r="B833">
        <v>281.39999389648398</v>
      </c>
      <c r="E833" s="2">
        <f t="shared" si="129"/>
        <v>34850</v>
      </c>
      <c r="F833">
        <v>281.39999389648398</v>
      </c>
      <c r="G833">
        <f t="shared" si="120"/>
        <v>5</v>
      </c>
      <c r="H833">
        <f t="shared" si="121"/>
        <v>31</v>
      </c>
      <c r="I833">
        <f t="shared" si="122"/>
        <v>1995</v>
      </c>
      <c r="J833">
        <f t="shared" si="123"/>
        <v>12</v>
      </c>
      <c r="L833">
        <f t="shared" si="124"/>
        <v>5</v>
      </c>
      <c r="M833">
        <f t="shared" si="125"/>
        <v>31</v>
      </c>
      <c r="N833">
        <f t="shared" si="126"/>
        <v>1995</v>
      </c>
      <c r="O833">
        <f t="shared" si="127"/>
        <v>12</v>
      </c>
      <c r="P833">
        <f t="shared" si="128"/>
        <v>281.39999389648398</v>
      </c>
    </row>
    <row r="834" spans="1:16" hidden="1">
      <c r="A834" s="2" t="s">
        <v>838</v>
      </c>
      <c r="B834">
        <v>283</v>
      </c>
      <c r="E834" s="2">
        <f t="shared" si="129"/>
        <v>34851</v>
      </c>
      <c r="F834">
        <v>283</v>
      </c>
      <c r="G834">
        <f t="shared" ref="G834:G897" si="130">MONTH(E834)</f>
        <v>6</v>
      </c>
      <c r="H834">
        <f t="shared" ref="H834:H897" si="131">DAY(E834)</f>
        <v>1</v>
      </c>
      <c r="I834">
        <f t="shared" ref="I834:I897" si="132">YEAR(E834)</f>
        <v>1995</v>
      </c>
      <c r="J834">
        <f t="shared" ref="J834:J897" si="133">IF(LEN(A834)=19,12,0)</f>
        <v>0</v>
      </c>
      <c r="L834">
        <f t="shared" ref="L834:L897" si="134">G834</f>
        <v>6</v>
      </c>
      <c r="M834">
        <f t="shared" ref="M834:M897" si="135">H834</f>
        <v>1</v>
      </c>
      <c r="N834">
        <f t="shared" ref="N834:N897" si="136">I834</f>
        <v>1995</v>
      </c>
      <c r="O834">
        <f t="shared" ref="O834:O897" si="137">J834</f>
        <v>0</v>
      </c>
      <c r="P834">
        <f t="shared" ref="P834:P897" si="138">IF(ISNA(F834),"",IF(F834&gt;350,"",F834))</f>
        <v>283</v>
      </c>
    </row>
    <row r="835" spans="1:16" hidden="1">
      <c r="A835" s="2" t="s">
        <v>839</v>
      </c>
      <c r="B835">
        <v>283.60000610351602</v>
      </c>
      <c r="E835" s="2">
        <f t="shared" ref="E835:E898" si="139">DATEVALUE(A835)</f>
        <v>34851</v>
      </c>
      <c r="F835">
        <v>283.60000610351602</v>
      </c>
      <c r="G835">
        <f t="shared" si="130"/>
        <v>6</v>
      </c>
      <c r="H835">
        <f t="shared" si="131"/>
        <v>1</v>
      </c>
      <c r="I835">
        <f t="shared" si="132"/>
        <v>1995</v>
      </c>
      <c r="J835">
        <f t="shared" si="133"/>
        <v>12</v>
      </c>
      <c r="L835">
        <f t="shared" si="134"/>
        <v>6</v>
      </c>
      <c r="M835">
        <f t="shared" si="135"/>
        <v>1</v>
      </c>
      <c r="N835">
        <f t="shared" si="136"/>
        <v>1995</v>
      </c>
      <c r="O835">
        <f t="shared" si="137"/>
        <v>12</v>
      </c>
      <c r="P835">
        <f t="shared" si="138"/>
        <v>283.60000610351602</v>
      </c>
    </row>
    <row r="836" spans="1:16" hidden="1">
      <c r="A836" s="2" t="s">
        <v>840</v>
      </c>
      <c r="B836">
        <v>284</v>
      </c>
      <c r="E836" s="2">
        <f t="shared" si="139"/>
        <v>34852</v>
      </c>
      <c r="F836">
        <v>284</v>
      </c>
      <c r="G836">
        <f t="shared" si="130"/>
        <v>6</v>
      </c>
      <c r="H836">
        <f t="shared" si="131"/>
        <v>2</v>
      </c>
      <c r="I836">
        <f t="shared" si="132"/>
        <v>1995</v>
      </c>
      <c r="J836">
        <f t="shared" si="133"/>
        <v>0</v>
      </c>
      <c r="L836">
        <f t="shared" si="134"/>
        <v>6</v>
      </c>
      <c r="M836">
        <f t="shared" si="135"/>
        <v>2</v>
      </c>
      <c r="N836">
        <f t="shared" si="136"/>
        <v>1995</v>
      </c>
      <c r="O836">
        <f t="shared" si="137"/>
        <v>0</v>
      </c>
      <c r="P836">
        <f t="shared" si="138"/>
        <v>284</v>
      </c>
    </row>
    <row r="837" spans="1:16" hidden="1">
      <c r="A837" s="2" t="s">
        <v>841</v>
      </c>
      <c r="B837">
        <v>281.39999389648398</v>
      </c>
      <c r="E837" s="2">
        <f t="shared" si="139"/>
        <v>34852</v>
      </c>
      <c r="F837">
        <v>281.39999389648398</v>
      </c>
      <c r="G837">
        <f t="shared" si="130"/>
        <v>6</v>
      </c>
      <c r="H837">
        <f t="shared" si="131"/>
        <v>2</v>
      </c>
      <c r="I837">
        <f t="shared" si="132"/>
        <v>1995</v>
      </c>
      <c r="J837">
        <f t="shared" si="133"/>
        <v>12</v>
      </c>
      <c r="L837">
        <f t="shared" si="134"/>
        <v>6</v>
      </c>
      <c r="M837">
        <f t="shared" si="135"/>
        <v>2</v>
      </c>
      <c r="N837">
        <f t="shared" si="136"/>
        <v>1995</v>
      </c>
      <c r="O837">
        <f t="shared" si="137"/>
        <v>12</v>
      </c>
      <c r="P837">
        <f t="shared" si="138"/>
        <v>281.39999389648398</v>
      </c>
    </row>
    <row r="838" spans="1:16" hidden="1">
      <c r="A838" s="2" t="s">
        <v>842</v>
      </c>
      <c r="B838">
        <v>282</v>
      </c>
      <c r="E838" s="2">
        <f t="shared" si="139"/>
        <v>34853</v>
      </c>
      <c r="F838">
        <v>282</v>
      </c>
      <c r="G838">
        <f t="shared" si="130"/>
        <v>6</v>
      </c>
      <c r="H838">
        <f t="shared" si="131"/>
        <v>3</v>
      </c>
      <c r="I838">
        <f t="shared" si="132"/>
        <v>1995</v>
      </c>
      <c r="J838">
        <f t="shared" si="133"/>
        <v>0</v>
      </c>
      <c r="L838">
        <f t="shared" si="134"/>
        <v>6</v>
      </c>
      <c r="M838">
        <f t="shared" si="135"/>
        <v>3</v>
      </c>
      <c r="N838">
        <f t="shared" si="136"/>
        <v>1995</v>
      </c>
      <c r="O838">
        <f t="shared" si="137"/>
        <v>0</v>
      </c>
      <c r="P838">
        <f t="shared" si="138"/>
        <v>282</v>
      </c>
    </row>
    <row r="839" spans="1:16" hidden="1">
      <c r="A839" s="2" t="s">
        <v>843</v>
      </c>
      <c r="B839">
        <v>284.79998779296898</v>
      </c>
      <c r="E839" s="2">
        <f t="shared" si="139"/>
        <v>34853</v>
      </c>
      <c r="F839">
        <v>284.79998779296898</v>
      </c>
      <c r="G839">
        <f t="shared" si="130"/>
        <v>6</v>
      </c>
      <c r="H839">
        <f t="shared" si="131"/>
        <v>3</v>
      </c>
      <c r="I839">
        <f t="shared" si="132"/>
        <v>1995</v>
      </c>
      <c r="J839">
        <f t="shared" si="133"/>
        <v>12</v>
      </c>
      <c r="L839">
        <f t="shared" si="134"/>
        <v>6</v>
      </c>
      <c r="M839">
        <f t="shared" si="135"/>
        <v>3</v>
      </c>
      <c r="N839">
        <f t="shared" si="136"/>
        <v>1995</v>
      </c>
      <c r="O839">
        <f t="shared" si="137"/>
        <v>12</v>
      </c>
      <c r="P839">
        <f t="shared" si="138"/>
        <v>284.79998779296898</v>
      </c>
    </row>
    <row r="840" spans="1:16" hidden="1">
      <c r="A840" s="2" t="s">
        <v>844</v>
      </c>
      <c r="B840">
        <v>281.20001220703102</v>
      </c>
      <c r="E840" s="2">
        <f t="shared" si="139"/>
        <v>34854</v>
      </c>
      <c r="F840">
        <v>281.20001220703102</v>
      </c>
      <c r="G840">
        <f t="shared" si="130"/>
        <v>6</v>
      </c>
      <c r="H840">
        <f t="shared" si="131"/>
        <v>4</v>
      </c>
      <c r="I840">
        <f t="shared" si="132"/>
        <v>1995</v>
      </c>
      <c r="J840">
        <f t="shared" si="133"/>
        <v>0</v>
      </c>
      <c r="L840">
        <f t="shared" si="134"/>
        <v>6</v>
      </c>
      <c r="M840">
        <f t="shared" si="135"/>
        <v>4</v>
      </c>
      <c r="N840">
        <f t="shared" si="136"/>
        <v>1995</v>
      </c>
      <c r="O840">
        <f t="shared" si="137"/>
        <v>0</v>
      </c>
      <c r="P840">
        <f t="shared" si="138"/>
        <v>281.20001220703102</v>
      </c>
    </row>
    <row r="841" spans="1:16" hidden="1">
      <c r="A841" s="2" t="s">
        <v>845</v>
      </c>
      <c r="B841">
        <v>282.39999389648398</v>
      </c>
      <c r="E841" s="2">
        <f t="shared" si="139"/>
        <v>34854</v>
      </c>
      <c r="F841">
        <v>282.39999389648398</v>
      </c>
      <c r="G841">
        <f t="shared" si="130"/>
        <v>6</v>
      </c>
      <c r="H841">
        <f t="shared" si="131"/>
        <v>4</v>
      </c>
      <c r="I841">
        <f t="shared" si="132"/>
        <v>1995</v>
      </c>
      <c r="J841">
        <f t="shared" si="133"/>
        <v>12</v>
      </c>
      <c r="L841">
        <f t="shared" si="134"/>
        <v>6</v>
      </c>
      <c r="M841">
        <f t="shared" si="135"/>
        <v>4</v>
      </c>
      <c r="N841">
        <f t="shared" si="136"/>
        <v>1995</v>
      </c>
      <c r="O841">
        <f t="shared" si="137"/>
        <v>12</v>
      </c>
      <c r="P841">
        <f t="shared" si="138"/>
        <v>282.39999389648398</v>
      </c>
    </row>
    <row r="842" spans="1:16" hidden="1">
      <c r="A842" s="2" t="s">
        <v>846</v>
      </c>
      <c r="B842">
        <v>282</v>
      </c>
      <c r="E842" s="2">
        <f t="shared" si="139"/>
        <v>34855</v>
      </c>
      <c r="F842">
        <v>282</v>
      </c>
      <c r="G842">
        <f t="shared" si="130"/>
        <v>6</v>
      </c>
      <c r="H842">
        <f t="shared" si="131"/>
        <v>5</v>
      </c>
      <c r="I842">
        <f t="shared" si="132"/>
        <v>1995</v>
      </c>
      <c r="J842">
        <f t="shared" si="133"/>
        <v>0</v>
      </c>
      <c r="L842">
        <f t="shared" si="134"/>
        <v>6</v>
      </c>
      <c r="M842">
        <f t="shared" si="135"/>
        <v>5</v>
      </c>
      <c r="N842">
        <f t="shared" si="136"/>
        <v>1995</v>
      </c>
      <c r="O842">
        <f t="shared" si="137"/>
        <v>0</v>
      </c>
      <c r="P842">
        <f t="shared" si="138"/>
        <v>282</v>
      </c>
    </row>
    <row r="843" spans="1:16" hidden="1">
      <c r="A843" s="2" t="s">
        <v>847</v>
      </c>
      <c r="B843">
        <v>280.60000610351602</v>
      </c>
      <c r="E843" s="2">
        <f t="shared" si="139"/>
        <v>34855</v>
      </c>
      <c r="F843">
        <v>280.60000610351602</v>
      </c>
      <c r="G843">
        <f t="shared" si="130"/>
        <v>6</v>
      </c>
      <c r="H843">
        <f t="shared" si="131"/>
        <v>5</v>
      </c>
      <c r="I843">
        <f t="shared" si="132"/>
        <v>1995</v>
      </c>
      <c r="J843">
        <f t="shared" si="133"/>
        <v>12</v>
      </c>
      <c r="L843">
        <f t="shared" si="134"/>
        <v>6</v>
      </c>
      <c r="M843">
        <f t="shared" si="135"/>
        <v>5</v>
      </c>
      <c r="N843">
        <f t="shared" si="136"/>
        <v>1995</v>
      </c>
      <c r="O843">
        <f t="shared" si="137"/>
        <v>12</v>
      </c>
      <c r="P843">
        <f t="shared" si="138"/>
        <v>280.60000610351602</v>
      </c>
    </row>
    <row r="844" spans="1:16" hidden="1">
      <c r="A844" s="2" t="s">
        <v>848</v>
      </c>
      <c r="B844">
        <v>282.20001220703102</v>
      </c>
      <c r="E844" s="2">
        <f t="shared" si="139"/>
        <v>34856</v>
      </c>
      <c r="F844">
        <v>282.20001220703102</v>
      </c>
      <c r="G844">
        <f t="shared" si="130"/>
        <v>6</v>
      </c>
      <c r="H844">
        <f t="shared" si="131"/>
        <v>6</v>
      </c>
      <c r="I844">
        <f t="shared" si="132"/>
        <v>1995</v>
      </c>
      <c r="J844">
        <f t="shared" si="133"/>
        <v>0</v>
      </c>
      <c r="L844">
        <f t="shared" si="134"/>
        <v>6</v>
      </c>
      <c r="M844">
        <f t="shared" si="135"/>
        <v>6</v>
      </c>
      <c r="N844">
        <f t="shared" si="136"/>
        <v>1995</v>
      </c>
      <c r="O844">
        <f t="shared" si="137"/>
        <v>0</v>
      </c>
      <c r="P844">
        <f t="shared" si="138"/>
        <v>282.20001220703102</v>
      </c>
    </row>
    <row r="845" spans="1:16" hidden="1">
      <c r="A845" s="2" t="s">
        <v>849</v>
      </c>
      <c r="B845">
        <v>281.79998779296898</v>
      </c>
      <c r="E845" s="2">
        <f t="shared" si="139"/>
        <v>34856</v>
      </c>
      <c r="F845">
        <v>281.79998779296898</v>
      </c>
      <c r="G845">
        <f t="shared" si="130"/>
        <v>6</v>
      </c>
      <c r="H845">
        <f t="shared" si="131"/>
        <v>6</v>
      </c>
      <c r="I845">
        <f t="shared" si="132"/>
        <v>1995</v>
      </c>
      <c r="J845">
        <f t="shared" si="133"/>
        <v>12</v>
      </c>
      <c r="L845">
        <f t="shared" si="134"/>
        <v>6</v>
      </c>
      <c r="M845">
        <f t="shared" si="135"/>
        <v>6</v>
      </c>
      <c r="N845">
        <f t="shared" si="136"/>
        <v>1995</v>
      </c>
      <c r="O845">
        <f t="shared" si="137"/>
        <v>12</v>
      </c>
      <c r="P845">
        <f t="shared" si="138"/>
        <v>281.79998779296898</v>
      </c>
    </row>
    <row r="846" spans="1:16" hidden="1">
      <c r="A846" s="2" t="s">
        <v>850</v>
      </c>
      <c r="B846">
        <v>283</v>
      </c>
      <c r="E846" s="2">
        <f t="shared" si="139"/>
        <v>34857</v>
      </c>
      <c r="F846">
        <v>283</v>
      </c>
      <c r="G846">
        <f t="shared" si="130"/>
        <v>6</v>
      </c>
      <c r="H846">
        <f t="shared" si="131"/>
        <v>7</v>
      </c>
      <c r="I846">
        <f t="shared" si="132"/>
        <v>1995</v>
      </c>
      <c r="J846">
        <f t="shared" si="133"/>
        <v>0</v>
      </c>
      <c r="L846">
        <f t="shared" si="134"/>
        <v>6</v>
      </c>
      <c r="M846">
        <f t="shared" si="135"/>
        <v>7</v>
      </c>
      <c r="N846">
        <f t="shared" si="136"/>
        <v>1995</v>
      </c>
      <c r="O846">
        <f t="shared" si="137"/>
        <v>0</v>
      </c>
      <c r="P846">
        <f t="shared" si="138"/>
        <v>283</v>
      </c>
    </row>
    <row r="847" spans="1:16" hidden="1">
      <c r="A847" s="2" t="s">
        <v>851</v>
      </c>
      <c r="B847">
        <v>284.39999389648398</v>
      </c>
      <c r="E847" s="2">
        <f t="shared" si="139"/>
        <v>34857</v>
      </c>
      <c r="F847">
        <v>284.39999389648398</v>
      </c>
      <c r="G847">
        <f t="shared" si="130"/>
        <v>6</v>
      </c>
      <c r="H847">
        <f t="shared" si="131"/>
        <v>7</v>
      </c>
      <c r="I847">
        <f t="shared" si="132"/>
        <v>1995</v>
      </c>
      <c r="J847">
        <f t="shared" si="133"/>
        <v>12</v>
      </c>
      <c r="L847">
        <f t="shared" si="134"/>
        <v>6</v>
      </c>
      <c r="M847">
        <f t="shared" si="135"/>
        <v>7</v>
      </c>
      <c r="N847">
        <f t="shared" si="136"/>
        <v>1995</v>
      </c>
      <c r="O847">
        <f t="shared" si="137"/>
        <v>12</v>
      </c>
      <c r="P847">
        <f t="shared" si="138"/>
        <v>284.39999389648398</v>
      </c>
    </row>
    <row r="848" spans="1:16" hidden="1">
      <c r="A848" s="2" t="s">
        <v>852</v>
      </c>
      <c r="B848">
        <v>281.79998779296898</v>
      </c>
      <c r="E848" s="2">
        <f t="shared" si="139"/>
        <v>34858</v>
      </c>
      <c r="F848">
        <v>281.79998779296898</v>
      </c>
      <c r="G848">
        <f t="shared" si="130"/>
        <v>6</v>
      </c>
      <c r="H848">
        <f t="shared" si="131"/>
        <v>8</v>
      </c>
      <c r="I848">
        <f t="shared" si="132"/>
        <v>1995</v>
      </c>
      <c r="J848">
        <f t="shared" si="133"/>
        <v>0</v>
      </c>
      <c r="L848">
        <f t="shared" si="134"/>
        <v>6</v>
      </c>
      <c r="M848">
        <f t="shared" si="135"/>
        <v>8</v>
      </c>
      <c r="N848">
        <f t="shared" si="136"/>
        <v>1995</v>
      </c>
      <c r="O848">
        <f t="shared" si="137"/>
        <v>0</v>
      </c>
      <c r="P848">
        <f t="shared" si="138"/>
        <v>281.79998779296898</v>
      </c>
    </row>
    <row r="849" spans="1:16" hidden="1">
      <c r="A849" s="2" t="s">
        <v>853</v>
      </c>
      <c r="B849">
        <v>280.20001220703102</v>
      </c>
      <c r="E849" s="2">
        <f t="shared" si="139"/>
        <v>34858</v>
      </c>
      <c r="F849">
        <v>280.20001220703102</v>
      </c>
      <c r="G849">
        <f t="shared" si="130"/>
        <v>6</v>
      </c>
      <c r="H849">
        <f t="shared" si="131"/>
        <v>8</v>
      </c>
      <c r="I849">
        <f t="shared" si="132"/>
        <v>1995</v>
      </c>
      <c r="J849">
        <f t="shared" si="133"/>
        <v>12</v>
      </c>
      <c r="L849">
        <f t="shared" si="134"/>
        <v>6</v>
      </c>
      <c r="M849">
        <f t="shared" si="135"/>
        <v>8</v>
      </c>
      <c r="N849">
        <f t="shared" si="136"/>
        <v>1995</v>
      </c>
      <c r="O849">
        <f t="shared" si="137"/>
        <v>12</v>
      </c>
      <c r="P849">
        <f t="shared" si="138"/>
        <v>280.20001220703102</v>
      </c>
    </row>
    <row r="850" spans="1:16" hidden="1">
      <c r="A850" s="2" t="s">
        <v>854</v>
      </c>
      <c r="B850">
        <v>282</v>
      </c>
      <c r="E850" s="2">
        <f t="shared" si="139"/>
        <v>34859</v>
      </c>
      <c r="F850">
        <v>282</v>
      </c>
      <c r="G850">
        <f t="shared" si="130"/>
        <v>6</v>
      </c>
      <c r="H850">
        <f t="shared" si="131"/>
        <v>9</v>
      </c>
      <c r="I850">
        <f t="shared" si="132"/>
        <v>1995</v>
      </c>
      <c r="J850">
        <f t="shared" si="133"/>
        <v>0</v>
      </c>
      <c r="L850">
        <f t="shared" si="134"/>
        <v>6</v>
      </c>
      <c r="M850">
        <f t="shared" si="135"/>
        <v>9</v>
      </c>
      <c r="N850">
        <f t="shared" si="136"/>
        <v>1995</v>
      </c>
      <c r="O850">
        <f t="shared" si="137"/>
        <v>0</v>
      </c>
      <c r="P850">
        <f t="shared" si="138"/>
        <v>282</v>
      </c>
    </row>
    <row r="851" spans="1:16" hidden="1">
      <c r="A851" s="2" t="s">
        <v>855</v>
      </c>
      <c r="B851">
        <v>282</v>
      </c>
      <c r="E851" s="2">
        <f t="shared" si="139"/>
        <v>34859</v>
      </c>
      <c r="F851">
        <v>282</v>
      </c>
      <c r="G851">
        <f t="shared" si="130"/>
        <v>6</v>
      </c>
      <c r="H851">
        <f t="shared" si="131"/>
        <v>9</v>
      </c>
      <c r="I851">
        <f t="shared" si="132"/>
        <v>1995</v>
      </c>
      <c r="J851">
        <f t="shared" si="133"/>
        <v>12</v>
      </c>
      <c r="L851">
        <f t="shared" si="134"/>
        <v>6</v>
      </c>
      <c r="M851">
        <f t="shared" si="135"/>
        <v>9</v>
      </c>
      <c r="N851">
        <f t="shared" si="136"/>
        <v>1995</v>
      </c>
      <c r="O851">
        <f t="shared" si="137"/>
        <v>12</v>
      </c>
      <c r="P851">
        <f t="shared" si="138"/>
        <v>282</v>
      </c>
    </row>
    <row r="852" spans="1:16" hidden="1">
      <c r="A852" s="2" t="s">
        <v>856</v>
      </c>
      <c r="B852">
        <v>280.20001220703102</v>
      </c>
      <c r="E852" s="2">
        <f t="shared" si="139"/>
        <v>34860</v>
      </c>
      <c r="F852">
        <v>280.20001220703102</v>
      </c>
      <c r="G852">
        <f t="shared" si="130"/>
        <v>6</v>
      </c>
      <c r="H852">
        <f t="shared" si="131"/>
        <v>10</v>
      </c>
      <c r="I852">
        <f t="shared" si="132"/>
        <v>1995</v>
      </c>
      <c r="J852">
        <f t="shared" si="133"/>
        <v>0</v>
      </c>
      <c r="L852">
        <f t="shared" si="134"/>
        <v>6</v>
      </c>
      <c r="M852">
        <f t="shared" si="135"/>
        <v>10</v>
      </c>
      <c r="N852">
        <f t="shared" si="136"/>
        <v>1995</v>
      </c>
      <c r="O852">
        <f t="shared" si="137"/>
        <v>0</v>
      </c>
      <c r="P852">
        <f t="shared" si="138"/>
        <v>280.20001220703102</v>
      </c>
    </row>
    <row r="853" spans="1:16" hidden="1">
      <c r="A853" s="2" t="s">
        <v>857</v>
      </c>
      <c r="B853">
        <v>283.20001220703102</v>
      </c>
      <c r="E853" s="2">
        <f t="shared" si="139"/>
        <v>34860</v>
      </c>
      <c r="F853">
        <v>283.20001220703102</v>
      </c>
      <c r="G853">
        <f t="shared" si="130"/>
        <v>6</v>
      </c>
      <c r="H853">
        <f t="shared" si="131"/>
        <v>10</v>
      </c>
      <c r="I853">
        <f t="shared" si="132"/>
        <v>1995</v>
      </c>
      <c r="J853">
        <f t="shared" si="133"/>
        <v>12</v>
      </c>
      <c r="L853">
        <f t="shared" si="134"/>
        <v>6</v>
      </c>
      <c r="M853">
        <f t="shared" si="135"/>
        <v>10</v>
      </c>
      <c r="N853">
        <f t="shared" si="136"/>
        <v>1995</v>
      </c>
      <c r="O853">
        <f t="shared" si="137"/>
        <v>12</v>
      </c>
      <c r="P853">
        <f t="shared" si="138"/>
        <v>283.20001220703102</v>
      </c>
    </row>
    <row r="854" spans="1:16" hidden="1">
      <c r="A854" s="2" t="s">
        <v>858</v>
      </c>
      <c r="B854">
        <v>280.60000610351602</v>
      </c>
      <c r="E854" s="2">
        <f t="shared" si="139"/>
        <v>34861</v>
      </c>
      <c r="F854">
        <v>280.60000610351602</v>
      </c>
      <c r="G854">
        <f t="shared" si="130"/>
        <v>6</v>
      </c>
      <c r="H854">
        <f t="shared" si="131"/>
        <v>11</v>
      </c>
      <c r="I854">
        <f t="shared" si="132"/>
        <v>1995</v>
      </c>
      <c r="J854">
        <f t="shared" si="133"/>
        <v>0</v>
      </c>
      <c r="L854">
        <f t="shared" si="134"/>
        <v>6</v>
      </c>
      <c r="M854">
        <f t="shared" si="135"/>
        <v>11</v>
      </c>
      <c r="N854">
        <f t="shared" si="136"/>
        <v>1995</v>
      </c>
      <c r="O854">
        <f t="shared" si="137"/>
        <v>0</v>
      </c>
      <c r="P854">
        <f t="shared" si="138"/>
        <v>280.60000610351602</v>
      </c>
    </row>
    <row r="855" spans="1:16" hidden="1">
      <c r="A855" s="2" t="s">
        <v>859</v>
      </c>
      <c r="B855">
        <v>282.20001220703102</v>
      </c>
      <c r="E855" s="2">
        <f t="shared" si="139"/>
        <v>34861</v>
      </c>
      <c r="F855">
        <v>282.20001220703102</v>
      </c>
      <c r="G855">
        <f t="shared" si="130"/>
        <v>6</v>
      </c>
      <c r="H855">
        <f t="shared" si="131"/>
        <v>11</v>
      </c>
      <c r="I855">
        <f t="shared" si="132"/>
        <v>1995</v>
      </c>
      <c r="J855">
        <f t="shared" si="133"/>
        <v>12</v>
      </c>
      <c r="L855">
        <f t="shared" si="134"/>
        <v>6</v>
      </c>
      <c r="M855">
        <f t="shared" si="135"/>
        <v>11</v>
      </c>
      <c r="N855">
        <f t="shared" si="136"/>
        <v>1995</v>
      </c>
      <c r="O855">
        <f t="shared" si="137"/>
        <v>12</v>
      </c>
      <c r="P855">
        <f t="shared" si="138"/>
        <v>282.20001220703102</v>
      </c>
    </row>
    <row r="856" spans="1:16" hidden="1">
      <c r="A856" s="2" t="s">
        <v>860</v>
      </c>
      <c r="B856">
        <v>281.60000610351602</v>
      </c>
      <c r="E856" s="2">
        <f t="shared" si="139"/>
        <v>34862</v>
      </c>
      <c r="F856">
        <v>281.60000610351602</v>
      </c>
      <c r="G856">
        <f t="shared" si="130"/>
        <v>6</v>
      </c>
      <c r="H856">
        <f t="shared" si="131"/>
        <v>12</v>
      </c>
      <c r="I856">
        <f t="shared" si="132"/>
        <v>1995</v>
      </c>
      <c r="J856">
        <f t="shared" si="133"/>
        <v>0</v>
      </c>
      <c r="L856">
        <f t="shared" si="134"/>
        <v>6</v>
      </c>
      <c r="M856">
        <f t="shared" si="135"/>
        <v>12</v>
      </c>
      <c r="N856">
        <f t="shared" si="136"/>
        <v>1995</v>
      </c>
      <c r="O856">
        <f t="shared" si="137"/>
        <v>0</v>
      </c>
      <c r="P856">
        <f t="shared" si="138"/>
        <v>281.60000610351602</v>
      </c>
    </row>
    <row r="857" spans="1:16" hidden="1">
      <c r="A857" s="2" t="s">
        <v>861</v>
      </c>
      <c r="B857">
        <v>282</v>
      </c>
      <c r="E857" s="2">
        <f t="shared" si="139"/>
        <v>34862</v>
      </c>
      <c r="F857">
        <v>282</v>
      </c>
      <c r="G857">
        <f t="shared" si="130"/>
        <v>6</v>
      </c>
      <c r="H857">
        <f t="shared" si="131"/>
        <v>12</v>
      </c>
      <c r="I857">
        <f t="shared" si="132"/>
        <v>1995</v>
      </c>
      <c r="J857">
        <f t="shared" si="133"/>
        <v>12</v>
      </c>
      <c r="L857">
        <f t="shared" si="134"/>
        <v>6</v>
      </c>
      <c r="M857">
        <f t="shared" si="135"/>
        <v>12</v>
      </c>
      <c r="N857">
        <f t="shared" si="136"/>
        <v>1995</v>
      </c>
      <c r="O857">
        <f t="shared" si="137"/>
        <v>12</v>
      </c>
      <c r="P857">
        <f t="shared" si="138"/>
        <v>282</v>
      </c>
    </row>
    <row r="858" spans="1:16" hidden="1">
      <c r="A858" s="2" t="s">
        <v>862</v>
      </c>
      <c r="B858">
        <v>281</v>
      </c>
      <c r="E858" s="2">
        <f t="shared" si="139"/>
        <v>34863</v>
      </c>
      <c r="F858">
        <v>281</v>
      </c>
      <c r="G858">
        <f t="shared" si="130"/>
        <v>6</v>
      </c>
      <c r="H858">
        <f t="shared" si="131"/>
        <v>13</v>
      </c>
      <c r="I858">
        <f t="shared" si="132"/>
        <v>1995</v>
      </c>
      <c r="J858">
        <f t="shared" si="133"/>
        <v>0</v>
      </c>
      <c r="L858">
        <f t="shared" si="134"/>
        <v>6</v>
      </c>
      <c r="M858">
        <f t="shared" si="135"/>
        <v>13</v>
      </c>
      <c r="N858">
        <f t="shared" si="136"/>
        <v>1995</v>
      </c>
      <c r="O858">
        <f t="shared" si="137"/>
        <v>0</v>
      </c>
      <c r="P858">
        <f t="shared" si="138"/>
        <v>281</v>
      </c>
    </row>
    <row r="859" spans="1:16" hidden="1">
      <c r="A859" s="2" t="s">
        <v>863</v>
      </c>
      <c r="B859">
        <v>280.39999389648398</v>
      </c>
      <c r="E859" s="2">
        <f t="shared" si="139"/>
        <v>34863</v>
      </c>
      <c r="F859">
        <v>280.39999389648398</v>
      </c>
      <c r="G859">
        <f t="shared" si="130"/>
        <v>6</v>
      </c>
      <c r="H859">
        <f t="shared" si="131"/>
        <v>13</v>
      </c>
      <c r="I859">
        <f t="shared" si="132"/>
        <v>1995</v>
      </c>
      <c r="J859">
        <f t="shared" si="133"/>
        <v>12</v>
      </c>
      <c r="L859">
        <f t="shared" si="134"/>
        <v>6</v>
      </c>
      <c r="M859">
        <f t="shared" si="135"/>
        <v>13</v>
      </c>
      <c r="N859">
        <f t="shared" si="136"/>
        <v>1995</v>
      </c>
      <c r="O859">
        <f t="shared" si="137"/>
        <v>12</v>
      </c>
      <c r="P859">
        <f t="shared" si="138"/>
        <v>280.39999389648398</v>
      </c>
    </row>
    <row r="860" spans="1:16" hidden="1">
      <c r="A860" s="2" t="s">
        <v>864</v>
      </c>
      <c r="B860">
        <v>281.79998779296898</v>
      </c>
      <c r="E860" s="2">
        <f t="shared" si="139"/>
        <v>34864</v>
      </c>
      <c r="F860">
        <v>281.79998779296898</v>
      </c>
      <c r="G860">
        <f t="shared" si="130"/>
        <v>6</v>
      </c>
      <c r="H860">
        <f t="shared" si="131"/>
        <v>14</v>
      </c>
      <c r="I860">
        <f t="shared" si="132"/>
        <v>1995</v>
      </c>
      <c r="J860">
        <f t="shared" si="133"/>
        <v>0</v>
      </c>
      <c r="L860">
        <f t="shared" si="134"/>
        <v>6</v>
      </c>
      <c r="M860">
        <f t="shared" si="135"/>
        <v>14</v>
      </c>
      <c r="N860">
        <f t="shared" si="136"/>
        <v>1995</v>
      </c>
      <c r="O860">
        <f t="shared" si="137"/>
        <v>0</v>
      </c>
      <c r="P860">
        <f t="shared" si="138"/>
        <v>281.79998779296898</v>
      </c>
    </row>
    <row r="861" spans="1:16" hidden="1">
      <c r="A861" s="2" t="s">
        <v>865</v>
      </c>
      <c r="B861">
        <v>280.60000610351602</v>
      </c>
      <c r="E861" s="2">
        <f t="shared" si="139"/>
        <v>34864</v>
      </c>
      <c r="F861">
        <v>280.60000610351602</v>
      </c>
      <c r="G861">
        <f t="shared" si="130"/>
        <v>6</v>
      </c>
      <c r="H861">
        <f t="shared" si="131"/>
        <v>14</v>
      </c>
      <c r="I861">
        <f t="shared" si="132"/>
        <v>1995</v>
      </c>
      <c r="J861">
        <f t="shared" si="133"/>
        <v>12</v>
      </c>
      <c r="L861">
        <f t="shared" si="134"/>
        <v>6</v>
      </c>
      <c r="M861">
        <f t="shared" si="135"/>
        <v>14</v>
      </c>
      <c r="N861">
        <f t="shared" si="136"/>
        <v>1995</v>
      </c>
      <c r="O861">
        <f t="shared" si="137"/>
        <v>12</v>
      </c>
      <c r="P861">
        <f t="shared" si="138"/>
        <v>280.60000610351602</v>
      </c>
    </row>
    <row r="862" spans="1:16" hidden="1">
      <c r="A862" s="2" t="s">
        <v>866</v>
      </c>
      <c r="B862">
        <v>281</v>
      </c>
      <c r="E862" s="2">
        <f t="shared" si="139"/>
        <v>34865</v>
      </c>
      <c r="F862">
        <v>281</v>
      </c>
      <c r="G862">
        <f t="shared" si="130"/>
        <v>6</v>
      </c>
      <c r="H862">
        <f t="shared" si="131"/>
        <v>15</v>
      </c>
      <c r="I862">
        <f t="shared" si="132"/>
        <v>1995</v>
      </c>
      <c r="J862">
        <f t="shared" si="133"/>
        <v>0</v>
      </c>
      <c r="L862">
        <f t="shared" si="134"/>
        <v>6</v>
      </c>
      <c r="M862">
        <f t="shared" si="135"/>
        <v>15</v>
      </c>
      <c r="N862">
        <f t="shared" si="136"/>
        <v>1995</v>
      </c>
      <c r="O862">
        <f t="shared" si="137"/>
        <v>0</v>
      </c>
      <c r="P862">
        <f t="shared" si="138"/>
        <v>281</v>
      </c>
    </row>
    <row r="863" spans="1:16" hidden="1">
      <c r="A863" s="2" t="s">
        <v>867</v>
      </c>
      <c r="B863">
        <v>281.60000610351602</v>
      </c>
      <c r="E863" s="2">
        <f t="shared" si="139"/>
        <v>34865</v>
      </c>
      <c r="F863">
        <v>281.60000610351602</v>
      </c>
      <c r="G863">
        <f t="shared" si="130"/>
        <v>6</v>
      </c>
      <c r="H863">
        <f t="shared" si="131"/>
        <v>15</v>
      </c>
      <c r="I863">
        <f t="shared" si="132"/>
        <v>1995</v>
      </c>
      <c r="J863">
        <f t="shared" si="133"/>
        <v>12</v>
      </c>
      <c r="L863">
        <f t="shared" si="134"/>
        <v>6</v>
      </c>
      <c r="M863">
        <f t="shared" si="135"/>
        <v>15</v>
      </c>
      <c r="N863">
        <f t="shared" si="136"/>
        <v>1995</v>
      </c>
      <c r="O863">
        <f t="shared" si="137"/>
        <v>12</v>
      </c>
      <c r="P863">
        <f t="shared" si="138"/>
        <v>281.60000610351602</v>
      </c>
    </row>
    <row r="864" spans="1:16" hidden="1">
      <c r="A864" s="2" t="s">
        <v>868</v>
      </c>
      <c r="B864">
        <v>280.60000610351602</v>
      </c>
      <c r="E864" s="2">
        <f t="shared" si="139"/>
        <v>34866</v>
      </c>
      <c r="F864">
        <v>280.60000610351602</v>
      </c>
      <c r="G864">
        <f t="shared" si="130"/>
        <v>6</v>
      </c>
      <c r="H864">
        <f t="shared" si="131"/>
        <v>16</v>
      </c>
      <c r="I864">
        <f t="shared" si="132"/>
        <v>1995</v>
      </c>
      <c r="J864">
        <f t="shared" si="133"/>
        <v>0</v>
      </c>
      <c r="L864">
        <f t="shared" si="134"/>
        <v>6</v>
      </c>
      <c r="M864">
        <f t="shared" si="135"/>
        <v>16</v>
      </c>
      <c r="N864">
        <f t="shared" si="136"/>
        <v>1995</v>
      </c>
      <c r="O864">
        <f t="shared" si="137"/>
        <v>0</v>
      </c>
      <c r="P864">
        <f t="shared" si="138"/>
        <v>280.60000610351602</v>
      </c>
    </row>
    <row r="865" spans="1:16" hidden="1">
      <c r="A865" s="2" t="s">
        <v>869</v>
      </c>
      <c r="B865">
        <v>282.39999389648398</v>
      </c>
      <c r="E865" s="2">
        <f t="shared" si="139"/>
        <v>34866</v>
      </c>
      <c r="F865">
        <v>282.39999389648398</v>
      </c>
      <c r="G865">
        <f t="shared" si="130"/>
        <v>6</v>
      </c>
      <c r="H865">
        <f t="shared" si="131"/>
        <v>16</v>
      </c>
      <c r="I865">
        <f t="shared" si="132"/>
        <v>1995</v>
      </c>
      <c r="J865">
        <f t="shared" si="133"/>
        <v>12</v>
      </c>
      <c r="L865">
        <f t="shared" si="134"/>
        <v>6</v>
      </c>
      <c r="M865">
        <f t="shared" si="135"/>
        <v>16</v>
      </c>
      <c r="N865">
        <f t="shared" si="136"/>
        <v>1995</v>
      </c>
      <c r="O865">
        <f t="shared" si="137"/>
        <v>12</v>
      </c>
      <c r="P865">
        <f t="shared" si="138"/>
        <v>282.39999389648398</v>
      </c>
    </row>
    <row r="866" spans="1:16" hidden="1">
      <c r="A866" s="2" t="s">
        <v>870</v>
      </c>
      <c r="B866">
        <v>286.20001220703102</v>
      </c>
      <c r="E866" s="2">
        <f t="shared" si="139"/>
        <v>34867</v>
      </c>
      <c r="F866">
        <v>286.20001220703102</v>
      </c>
      <c r="G866">
        <f t="shared" si="130"/>
        <v>6</v>
      </c>
      <c r="H866">
        <f t="shared" si="131"/>
        <v>17</v>
      </c>
      <c r="I866">
        <f t="shared" si="132"/>
        <v>1995</v>
      </c>
      <c r="J866">
        <f t="shared" si="133"/>
        <v>0</v>
      </c>
      <c r="L866">
        <f t="shared" si="134"/>
        <v>6</v>
      </c>
      <c r="M866">
        <f t="shared" si="135"/>
        <v>17</v>
      </c>
      <c r="N866">
        <f t="shared" si="136"/>
        <v>1995</v>
      </c>
      <c r="O866">
        <f t="shared" si="137"/>
        <v>0</v>
      </c>
      <c r="P866">
        <f t="shared" si="138"/>
        <v>286.20001220703102</v>
      </c>
    </row>
    <row r="867" spans="1:16" hidden="1">
      <c r="A867" s="2" t="s">
        <v>871</v>
      </c>
      <c r="B867">
        <v>288.60000610351602</v>
      </c>
      <c r="E867" s="2">
        <f t="shared" si="139"/>
        <v>34867</v>
      </c>
      <c r="F867">
        <v>288.60000610351602</v>
      </c>
      <c r="G867">
        <f t="shared" si="130"/>
        <v>6</v>
      </c>
      <c r="H867">
        <f t="shared" si="131"/>
        <v>17</v>
      </c>
      <c r="I867">
        <f t="shared" si="132"/>
        <v>1995</v>
      </c>
      <c r="J867">
        <f t="shared" si="133"/>
        <v>12</v>
      </c>
      <c r="L867">
        <f t="shared" si="134"/>
        <v>6</v>
      </c>
      <c r="M867">
        <f t="shared" si="135"/>
        <v>17</v>
      </c>
      <c r="N867">
        <f t="shared" si="136"/>
        <v>1995</v>
      </c>
      <c r="O867">
        <f t="shared" si="137"/>
        <v>12</v>
      </c>
      <c r="P867">
        <f t="shared" si="138"/>
        <v>288.60000610351602</v>
      </c>
    </row>
    <row r="868" spans="1:16" hidden="1">
      <c r="A868" s="2" t="s">
        <v>872</v>
      </c>
      <c r="B868">
        <v>284.60000610351602</v>
      </c>
      <c r="E868" s="2">
        <f t="shared" si="139"/>
        <v>34868</v>
      </c>
      <c r="F868">
        <v>284.60000610351602</v>
      </c>
      <c r="G868">
        <f t="shared" si="130"/>
        <v>6</v>
      </c>
      <c r="H868">
        <f t="shared" si="131"/>
        <v>18</v>
      </c>
      <c r="I868">
        <f t="shared" si="132"/>
        <v>1995</v>
      </c>
      <c r="J868">
        <f t="shared" si="133"/>
        <v>0</v>
      </c>
      <c r="L868">
        <f t="shared" si="134"/>
        <v>6</v>
      </c>
      <c r="M868">
        <f t="shared" si="135"/>
        <v>18</v>
      </c>
      <c r="N868">
        <f t="shared" si="136"/>
        <v>1995</v>
      </c>
      <c r="O868">
        <f t="shared" si="137"/>
        <v>0</v>
      </c>
      <c r="P868">
        <f t="shared" si="138"/>
        <v>284.60000610351602</v>
      </c>
    </row>
    <row r="869" spans="1:16" hidden="1">
      <c r="A869" s="2" t="s">
        <v>873</v>
      </c>
      <c r="B869">
        <v>284.79998779296898</v>
      </c>
      <c r="E869" s="2">
        <f t="shared" si="139"/>
        <v>34868</v>
      </c>
      <c r="F869">
        <v>284.79998779296898</v>
      </c>
      <c r="G869">
        <f t="shared" si="130"/>
        <v>6</v>
      </c>
      <c r="H869">
        <f t="shared" si="131"/>
        <v>18</v>
      </c>
      <c r="I869">
        <f t="shared" si="132"/>
        <v>1995</v>
      </c>
      <c r="J869">
        <f t="shared" si="133"/>
        <v>12</v>
      </c>
      <c r="L869">
        <f t="shared" si="134"/>
        <v>6</v>
      </c>
      <c r="M869">
        <f t="shared" si="135"/>
        <v>18</v>
      </c>
      <c r="N869">
        <f t="shared" si="136"/>
        <v>1995</v>
      </c>
      <c r="O869">
        <f t="shared" si="137"/>
        <v>12</v>
      </c>
      <c r="P869">
        <f t="shared" si="138"/>
        <v>284.79998779296898</v>
      </c>
    </row>
    <row r="870" spans="1:16" hidden="1">
      <c r="A870" s="2" t="s">
        <v>874</v>
      </c>
      <c r="B870">
        <v>286.39999389648398</v>
      </c>
      <c r="E870" s="2">
        <f t="shared" si="139"/>
        <v>34869</v>
      </c>
      <c r="F870">
        <v>286.39999389648398</v>
      </c>
      <c r="G870">
        <f t="shared" si="130"/>
        <v>6</v>
      </c>
      <c r="H870">
        <f t="shared" si="131"/>
        <v>19</v>
      </c>
      <c r="I870">
        <f t="shared" si="132"/>
        <v>1995</v>
      </c>
      <c r="J870">
        <f t="shared" si="133"/>
        <v>0</v>
      </c>
      <c r="L870">
        <f t="shared" si="134"/>
        <v>6</v>
      </c>
      <c r="M870">
        <f t="shared" si="135"/>
        <v>19</v>
      </c>
      <c r="N870">
        <f t="shared" si="136"/>
        <v>1995</v>
      </c>
      <c r="O870">
        <f t="shared" si="137"/>
        <v>0</v>
      </c>
      <c r="P870">
        <f t="shared" si="138"/>
        <v>286.39999389648398</v>
      </c>
    </row>
    <row r="871" spans="1:16" hidden="1">
      <c r="A871" s="2" t="s">
        <v>875</v>
      </c>
      <c r="B871">
        <v>288.39999389648398</v>
      </c>
      <c r="E871" s="2">
        <f t="shared" si="139"/>
        <v>34869</v>
      </c>
      <c r="F871">
        <v>288.39999389648398</v>
      </c>
      <c r="G871">
        <f t="shared" si="130"/>
        <v>6</v>
      </c>
      <c r="H871">
        <f t="shared" si="131"/>
        <v>19</v>
      </c>
      <c r="I871">
        <f t="shared" si="132"/>
        <v>1995</v>
      </c>
      <c r="J871">
        <f t="shared" si="133"/>
        <v>12</v>
      </c>
      <c r="L871">
        <f t="shared" si="134"/>
        <v>6</v>
      </c>
      <c r="M871">
        <f t="shared" si="135"/>
        <v>19</v>
      </c>
      <c r="N871">
        <f t="shared" si="136"/>
        <v>1995</v>
      </c>
      <c r="O871">
        <f t="shared" si="137"/>
        <v>12</v>
      </c>
      <c r="P871">
        <f t="shared" si="138"/>
        <v>288.39999389648398</v>
      </c>
    </row>
    <row r="872" spans="1:16" hidden="1">
      <c r="A872" s="2" t="s">
        <v>876</v>
      </c>
      <c r="B872">
        <v>289.60000610351602</v>
      </c>
      <c r="E872" s="2">
        <f t="shared" si="139"/>
        <v>34870</v>
      </c>
      <c r="F872">
        <v>289.60000610351602</v>
      </c>
      <c r="G872">
        <f t="shared" si="130"/>
        <v>6</v>
      </c>
      <c r="H872">
        <f t="shared" si="131"/>
        <v>20</v>
      </c>
      <c r="I872">
        <f t="shared" si="132"/>
        <v>1995</v>
      </c>
      <c r="J872">
        <f t="shared" si="133"/>
        <v>0</v>
      </c>
      <c r="L872">
        <f t="shared" si="134"/>
        <v>6</v>
      </c>
      <c r="M872">
        <f t="shared" si="135"/>
        <v>20</v>
      </c>
      <c r="N872">
        <f t="shared" si="136"/>
        <v>1995</v>
      </c>
      <c r="O872">
        <f t="shared" si="137"/>
        <v>0</v>
      </c>
      <c r="P872">
        <f t="shared" si="138"/>
        <v>289.60000610351602</v>
      </c>
    </row>
    <row r="873" spans="1:16" hidden="1">
      <c r="A873" s="2" t="s">
        <v>877</v>
      </c>
      <c r="B873">
        <v>292.79998779296898</v>
      </c>
      <c r="E873" s="2">
        <f t="shared" si="139"/>
        <v>34870</v>
      </c>
      <c r="F873">
        <v>292.79998779296898</v>
      </c>
      <c r="G873">
        <f t="shared" si="130"/>
        <v>6</v>
      </c>
      <c r="H873">
        <f t="shared" si="131"/>
        <v>20</v>
      </c>
      <c r="I873">
        <f t="shared" si="132"/>
        <v>1995</v>
      </c>
      <c r="J873">
        <f t="shared" si="133"/>
        <v>12</v>
      </c>
      <c r="L873">
        <f t="shared" si="134"/>
        <v>6</v>
      </c>
      <c r="M873">
        <f t="shared" si="135"/>
        <v>20</v>
      </c>
      <c r="N873">
        <f t="shared" si="136"/>
        <v>1995</v>
      </c>
      <c r="O873">
        <f t="shared" si="137"/>
        <v>12</v>
      </c>
      <c r="P873">
        <f t="shared" si="138"/>
        <v>292.79998779296898</v>
      </c>
    </row>
    <row r="874" spans="1:16" hidden="1">
      <c r="A874" s="2" t="s">
        <v>878</v>
      </c>
      <c r="B874">
        <v>293</v>
      </c>
      <c r="E874" s="2">
        <f t="shared" si="139"/>
        <v>34871</v>
      </c>
      <c r="F874">
        <v>293</v>
      </c>
      <c r="G874">
        <f t="shared" si="130"/>
        <v>6</v>
      </c>
      <c r="H874">
        <f t="shared" si="131"/>
        <v>21</v>
      </c>
      <c r="I874">
        <f t="shared" si="132"/>
        <v>1995</v>
      </c>
      <c r="J874">
        <f t="shared" si="133"/>
        <v>0</v>
      </c>
      <c r="L874">
        <f t="shared" si="134"/>
        <v>6</v>
      </c>
      <c r="M874">
        <f t="shared" si="135"/>
        <v>21</v>
      </c>
      <c r="N874">
        <f t="shared" si="136"/>
        <v>1995</v>
      </c>
      <c r="O874">
        <f t="shared" si="137"/>
        <v>0</v>
      </c>
      <c r="P874">
        <f t="shared" si="138"/>
        <v>293</v>
      </c>
    </row>
    <row r="875" spans="1:16" hidden="1">
      <c r="A875" s="2" t="s">
        <v>879</v>
      </c>
      <c r="B875">
        <v>291</v>
      </c>
      <c r="E875" s="2">
        <f t="shared" si="139"/>
        <v>34871</v>
      </c>
      <c r="F875">
        <v>291</v>
      </c>
      <c r="G875">
        <f t="shared" si="130"/>
        <v>6</v>
      </c>
      <c r="H875">
        <f t="shared" si="131"/>
        <v>21</v>
      </c>
      <c r="I875">
        <f t="shared" si="132"/>
        <v>1995</v>
      </c>
      <c r="J875">
        <f t="shared" si="133"/>
        <v>12</v>
      </c>
      <c r="L875">
        <f t="shared" si="134"/>
        <v>6</v>
      </c>
      <c r="M875">
        <f t="shared" si="135"/>
        <v>21</v>
      </c>
      <c r="N875">
        <f t="shared" si="136"/>
        <v>1995</v>
      </c>
      <c r="O875">
        <f t="shared" si="137"/>
        <v>12</v>
      </c>
      <c r="P875">
        <f t="shared" si="138"/>
        <v>291</v>
      </c>
    </row>
    <row r="876" spans="1:16" hidden="1">
      <c r="A876" s="2" t="s">
        <v>880</v>
      </c>
      <c r="B876">
        <v>287.20001220703102</v>
      </c>
      <c r="E876" s="2">
        <f t="shared" si="139"/>
        <v>34872</v>
      </c>
      <c r="F876">
        <v>287.20001220703102</v>
      </c>
      <c r="G876">
        <f t="shared" si="130"/>
        <v>6</v>
      </c>
      <c r="H876">
        <f t="shared" si="131"/>
        <v>22</v>
      </c>
      <c r="I876">
        <f t="shared" si="132"/>
        <v>1995</v>
      </c>
      <c r="J876">
        <f t="shared" si="133"/>
        <v>0</v>
      </c>
      <c r="L876">
        <f t="shared" si="134"/>
        <v>6</v>
      </c>
      <c r="M876">
        <f t="shared" si="135"/>
        <v>22</v>
      </c>
      <c r="N876">
        <f t="shared" si="136"/>
        <v>1995</v>
      </c>
      <c r="O876">
        <f t="shared" si="137"/>
        <v>0</v>
      </c>
      <c r="P876">
        <f t="shared" si="138"/>
        <v>287.20001220703102</v>
      </c>
    </row>
    <row r="877" spans="1:16" hidden="1">
      <c r="A877" s="2" t="s">
        <v>881</v>
      </c>
      <c r="B877" t="s">
        <v>5</v>
      </c>
      <c r="E877" s="2">
        <f t="shared" si="139"/>
        <v>34872</v>
      </c>
      <c r="F877" t="s">
        <v>5</v>
      </c>
      <c r="G877">
        <f t="shared" si="130"/>
        <v>6</v>
      </c>
      <c r="H877">
        <f t="shared" si="131"/>
        <v>22</v>
      </c>
      <c r="I877">
        <f t="shared" si="132"/>
        <v>1995</v>
      </c>
      <c r="J877">
        <f t="shared" si="133"/>
        <v>12</v>
      </c>
      <c r="L877">
        <f t="shared" si="134"/>
        <v>6</v>
      </c>
      <c r="M877">
        <f t="shared" si="135"/>
        <v>22</v>
      </c>
      <c r="N877">
        <f t="shared" si="136"/>
        <v>1995</v>
      </c>
      <c r="O877">
        <f t="shared" si="137"/>
        <v>12</v>
      </c>
      <c r="P877" t="str">
        <f t="shared" si="138"/>
        <v/>
      </c>
    </row>
    <row r="878" spans="1:16" hidden="1">
      <c r="A878" s="2" t="s">
        <v>882</v>
      </c>
      <c r="B878">
        <v>281.20001220703102</v>
      </c>
      <c r="E878" s="2">
        <f t="shared" si="139"/>
        <v>34873</v>
      </c>
      <c r="F878">
        <v>281.20001220703102</v>
      </c>
      <c r="G878">
        <f t="shared" si="130"/>
        <v>6</v>
      </c>
      <c r="H878">
        <f t="shared" si="131"/>
        <v>23</v>
      </c>
      <c r="I878">
        <f t="shared" si="132"/>
        <v>1995</v>
      </c>
      <c r="J878">
        <f t="shared" si="133"/>
        <v>0</v>
      </c>
      <c r="L878">
        <f t="shared" si="134"/>
        <v>6</v>
      </c>
      <c r="M878">
        <f t="shared" si="135"/>
        <v>23</v>
      </c>
      <c r="N878">
        <f t="shared" si="136"/>
        <v>1995</v>
      </c>
      <c r="O878">
        <f t="shared" si="137"/>
        <v>0</v>
      </c>
      <c r="P878">
        <f t="shared" si="138"/>
        <v>281.20001220703102</v>
      </c>
    </row>
    <row r="879" spans="1:16" hidden="1">
      <c r="A879" s="2" t="s">
        <v>883</v>
      </c>
      <c r="B879">
        <v>281.20001220703102</v>
      </c>
      <c r="E879" s="2">
        <f t="shared" si="139"/>
        <v>34873</v>
      </c>
      <c r="F879">
        <v>281.20001220703102</v>
      </c>
      <c r="G879">
        <f t="shared" si="130"/>
        <v>6</v>
      </c>
      <c r="H879">
        <f t="shared" si="131"/>
        <v>23</v>
      </c>
      <c r="I879">
        <f t="shared" si="132"/>
        <v>1995</v>
      </c>
      <c r="J879">
        <f t="shared" si="133"/>
        <v>12</v>
      </c>
      <c r="L879">
        <f t="shared" si="134"/>
        <v>6</v>
      </c>
      <c r="M879">
        <f t="shared" si="135"/>
        <v>23</v>
      </c>
      <c r="N879">
        <f t="shared" si="136"/>
        <v>1995</v>
      </c>
      <c r="O879">
        <f t="shared" si="137"/>
        <v>12</v>
      </c>
      <c r="P879">
        <f t="shared" si="138"/>
        <v>281.20001220703102</v>
      </c>
    </row>
    <row r="880" spans="1:16" hidden="1">
      <c r="A880" s="2" t="s">
        <v>884</v>
      </c>
      <c r="B880">
        <v>283</v>
      </c>
      <c r="E880" s="2">
        <f t="shared" si="139"/>
        <v>34874</v>
      </c>
      <c r="F880">
        <v>283</v>
      </c>
      <c r="G880">
        <f t="shared" si="130"/>
        <v>6</v>
      </c>
      <c r="H880">
        <f t="shared" si="131"/>
        <v>24</v>
      </c>
      <c r="I880">
        <f t="shared" si="132"/>
        <v>1995</v>
      </c>
      <c r="J880">
        <f t="shared" si="133"/>
        <v>0</v>
      </c>
      <c r="L880">
        <f t="shared" si="134"/>
        <v>6</v>
      </c>
      <c r="M880">
        <f t="shared" si="135"/>
        <v>24</v>
      </c>
      <c r="N880">
        <f t="shared" si="136"/>
        <v>1995</v>
      </c>
      <c r="O880">
        <f t="shared" si="137"/>
        <v>0</v>
      </c>
      <c r="P880">
        <f t="shared" si="138"/>
        <v>283</v>
      </c>
    </row>
    <row r="881" spans="1:16" hidden="1">
      <c r="A881" s="2" t="s">
        <v>885</v>
      </c>
      <c r="B881" t="s">
        <v>5</v>
      </c>
      <c r="E881" s="2">
        <f t="shared" si="139"/>
        <v>34874</v>
      </c>
      <c r="F881" t="s">
        <v>5</v>
      </c>
      <c r="G881">
        <f t="shared" si="130"/>
        <v>6</v>
      </c>
      <c r="H881">
        <f t="shared" si="131"/>
        <v>24</v>
      </c>
      <c r="I881">
        <f t="shared" si="132"/>
        <v>1995</v>
      </c>
      <c r="J881">
        <f t="shared" si="133"/>
        <v>12</v>
      </c>
      <c r="L881">
        <f t="shared" si="134"/>
        <v>6</v>
      </c>
      <c r="M881">
        <f t="shared" si="135"/>
        <v>24</v>
      </c>
      <c r="N881">
        <f t="shared" si="136"/>
        <v>1995</v>
      </c>
      <c r="O881">
        <f t="shared" si="137"/>
        <v>12</v>
      </c>
      <c r="P881" t="str">
        <f t="shared" si="138"/>
        <v/>
      </c>
    </row>
    <row r="882" spans="1:16" hidden="1">
      <c r="A882" s="2" t="s">
        <v>886</v>
      </c>
      <c r="B882">
        <v>284.79998779296898</v>
      </c>
      <c r="E882" s="2">
        <f t="shared" si="139"/>
        <v>34875</v>
      </c>
      <c r="F882">
        <v>284.79998779296898</v>
      </c>
      <c r="G882">
        <f t="shared" si="130"/>
        <v>6</v>
      </c>
      <c r="H882">
        <f t="shared" si="131"/>
        <v>25</v>
      </c>
      <c r="I882">
        <f t="shared" si="132"/>
        <v>1995</v>
      </c>
      <c r="J882">
        <f t="shared" si="133"/>
        <v>0</v>
      </c>
      <c r="L882">
        <f t="shared" si="134"/>
        <v>6</v>
      </c>
      <c r="M882">
        <f t="shared" si="135"/>
        <v>25</v>
      </c>
      <c r="N882">
        <f t="shared" si="136"/>
        <v>1995</v>
      </c>
      <c r="O882">
        <f t="shared" si="137"/>
        <v>0</v>
      </c>
      <c r="P882">
        <f t="shared" si="138"/>
        <v>284.79998779296898</v>
      </c>
    </row>
    <row r="883" spans="1:16" hidden="1">
      <c r="A883" s="2" t="s">
        <v>887</v>
      </c>
      <c r="B883">
        <v>287.39999389648398</v>
      </c>
      <c r="E883" s="2">
        <f t="shared" si="139"/>
        <v>34875</v>
      </c>
      <c r="F883">
        <v>287.39999389648398</v>
      </c>
      <c r="G883">
        <f t="shared" si="130"/>
        <v>6</v>
      </c>
      <c r="H883">
        <f t="shared" si="131"/>
        <v>25</v>
      </c>
      <c r="I883">
        <f t="shared" si="132"/>
        <v>1995</v>
      </c>
      <c r="J883">
        <f t="shared" si="133"/>
        <v>12</v>
      </c>
      <c r="L883">
        <f t="shared" si="134"/>
        <v>6</v>
      </c>
      <c r="M883">
        <f t="shared" si="135"/>
        <v>25</v>
      </c>
      <c r="N883">
        <f t="shared" si="136"/>
        <v>1995</v>
      </c>
      <c r="O883">
        <f t="shared" si="137"/>
        <v>12</v>
      </c>
      <c r="P883">
        <f t="shared" si="138"/>
        <v>287.39999389648398</v>
      </c>
    </row>
    <row r="884" spans="1:16" hidden="1">
      <c r="A884" s="2" t="s">
        <v>888</v>
      </c>
      <c r="B884">
        <v>288.79998779296898</v>
      </c>
      <c r="E884" s="2">
        <f t="shared" si="139"/>
        <v>34876</v>
      </c>
      <c r="F884">
        <v>288.79998779296898</v>
      </c>
      <c r="G884">
        <f t="shared" si="130"/>
        <v>6</v>
      </c>
      <c r="H884">
        <f t="shared" si="131"/>
        <v>26</v>
      </c>
      <c r="I884">
        <f t="shared" si="132"/>
        <v>1995</v>
      </c>
      <c r="J884">
        <f t="shared" si="133"/>
        <v>0</v>
      </c>
      <c r="L884">
        <f t="shared" si="134"/>
        <v>6</v>
      </c>
      <c r="M884">
        <f t="shared" si="135"/>
        <v>26</v>
      </c>
      <c r="N884">
        <f t="shared" si="136"/>
        <v>1995</v>
      </c>
      <c r="O884">
        <f t="shared" si="137"/>
        <v>0</v>
      </c>
      <c r="P884">
        <f t="shared" si="138"/>
        <v>288.79998779296898</v>
      </c>
    </row>
    <row r="885" spans="1:16" hidden="1">
      <c r="A885" s="2" t="s">
        <v>889</v>
      </c>
      <c r="B885">
        <v>289.39999389648398</v>
      </c>
      <c r="E885" s="2">
        <f t="shared" si="139"/>
        <v>34876</v>
      </c>
      <c r="F885">
        <v>289.39999389648398</v>
      </c>
      <c r="G885">
        <f t="shared" si="130"/>
        <v>6</v>
      </c>
      <c r="H885">
        <f t="shared" si="131"/>
        <v>26</v>
      </c>
      <c r="I885">
        <f t="shared" si="132"/>
        <v>1995</v>
      </c>
      <c r="J885">
        <f t="shared" si="133"/>
        <v>12</v>
      </c>
      <c r="L885">
        <f t="shared" si="134"/>
        <v>6</v>
      </c>
      <c r="M885">
        <f t="shared" si="135"/>
        <v>26</v>
      </c>
      <c r="N885">
        <f t="shared" si="136"/>
        <v>1995</v>
      </c>
      <c r="O885">
        <f t="shared" si="137"/>
        <v>12</v>
      </c>
      <c r="P885">
        <f t="shared" si="138"/>
        <v>289.39999389648398</v>
      </c>
    </row>
    <row r="886" spans="1:16" hidden="1">
      <c r="A886" s="2" t="s">
        <v>890</v>
      </c>
      <c r="B886">
        <v>291.20001220703102</v>
      </c>
      <c r="E886" s="2">
        <f t="shared" si="139"/>
        <v>34877</v>
      </c>
      <c r="F886">
        <v>291.20001220703102</v>
      </c>
      <c r="G886">
        <f t="shared" si="130"/>
        <v>6</v>
      </c>
      <c r="H886">
        <f t="shared" si="131"/>
        <v>27</v>
      </c>
      <c r="I886">
        <f t="shared" si="132"/>
        <v>1995</v>
      </c>
      <c r="J886">
        <f t="shared" si="133"/>
        <v>0</v>
      </c>
      <c r="L886">
        <f t="shared" si="134"/>
        <v>6</v>
      </c>
      <c r="M886">
        <f t="shared" si="135"/>
        <v>27</v>
      </c>
      <c r="N886">
        <f t="shared" si="136"/>
        <v>1995</v>
      </c>
      <c r="O886">
        <f t="shared" si="137"/>
        <v>0</v>
      </c>
      <c r="P886">
        <f t="shared" si="138"/>
        <v>291.20001220703102</v>
      </c>
    </row>
    <row r="887" spans="1:16" hidden="1">
      <c r="A887" s="2" t="s">
        <v>891</v>
      </c>
      <c r="B887">
        <v>290.79998779296898</v>
      </c>
      <c r="E887" s="2">
        <f t="shared" si="139"/>
        <v>34877</v>
      </c>
      <c r="F887">
        <v>290.79998779296898</v>
      </c>
      <c r="G887">
        <f t="shared" si="130"/>
        <v>6</v>
      </c>
      <c r="H887">
        <f t="shared" si="131"/>
        <v>27</v>
      </c>
      <c r="I887">
        <f t="shared" si="132"/>
        <v>1995</v>
      </c>
      <c r="J887">
        <f t="shared" si="133"/>
        <v>12</v>
      </c>
      <c r="L887">
        <f t="shared" si="134"/>
        <v>6</v>
      </c>
      <c r="M887">
        <f t="shared" si="135"/>
        <v>27</v>
      </c>
      <c r="N887">
        <f t="shared" si="136"/>
        <v>1995</v>
      </c>
      <c r="O887">
        <f t="shared" si="137"/>
        <v>12</v>
      </c>
      <c r="P887">
        <f t="shared" si="138"/>
        <v>290.79998779296898</v>
      </c>
    </row>
    <row r="888" spans="1:16" hidden="1">
      <c r="A888" s="2" t="s">
        <v>892</v>
      </c>
      <c r="B888">
        <v>291.79998779296898</v>
      </c>
      <c r="E888" s="2">
        <f t="shared" si="139"/>
        <v>34878</v>
      </c>
      <c r="F888">
        <v>291.79998779296898</v>
      </c>
      <c r="G888">
        <f t="shared" si="130"/>
        <v>6</v>
      </c>
      <c r="H888">
        <f t="shared" si="131"/>
        <v>28</v>
      </c>
      <c r="I888">
        <f t="shared" si="132"/>
        <v>1995</v>
      </c>
      <c r="J888">
        <f t="shared" si="133"/>
        <v>0</v>
      </c>
      <c r="L888">
        <f t="shared" si="134"/>
        <v>6</v>
      </c>
      <c r="M888">
        <f t="shared" si="135"/>
        <v>28</v>
      </c>
      <c r="N888">
        <f t="shared" si="136"/>
        <v>1995</v>
      </c>
      <c r="O888">
        <f t="shared" si="137"/>
        <v>0</v>
      </c>
      <c r="P888">
        <f t="shared" si="138"/>
        <v>291.79998779296898</v>
      </c>
    </row>
    <row r="889" spans="1:16" hidden="1">
      <c r="A889" s="2" t="s">
        <v>893</v>
      </c>
      <c r="B889">
        <v>293</v>
      </c>
      <c r="E889" s="2">
        <f t="shared" si="139"/>
        <v>34878</v>
      </c>
      <c r="F889">
        <v>293</v>
      </c>
      <c r="G889">
        <f t="shared" si="130"/>
        <v>6</v>
      </c>
      <c r="H889">
        <f t="shared" si="131"/>
        <v>28</v>
      </c>
      <c r="I889">
        <f t="shared" si="132"/>
        <v>1995</v>
      </c>
      <c r="J889">
        <f t="shared" si="133"/>
        <v>12</v>
      </c>
      <c r="L889">
        <f t="shared" si="134"/>
        <v>6</v>
      </c>
      <c r="M889">
        <f t="shared" si="135"/>
        <v>28</v>
      </c>
      <c r="N889">
        <f t="shared" si="136"/>
        <v>1995</v>
      </c>
      <c r="O889">
        <f t="shared" si="137"/>
        <v>12</v>
      </c>
      <c r="P889">
        <f t="shared" si="138"/>
        <v>293</v>
      </c>
    </row>
    <row r="890" spans="1:16" hidden="1">
      <c r="A890" s="2" t="s">
        <v>894</v>
      </c>
      <c r="B890">
        <v>291.60000610351602</v>
      </c>
      <c r="E890" s="2">
        <f t="shared" si="139"/>
        <v>34879</v>
      </c>
      <c r="F890">
        <v>291.60000610351602</v>
      </c>
      <c r="G890">
        <f t="shared" si="130"/>
        <v>6</v>
      </c>
      <c r="H890">
        <f t="shared" si="131"/>
        <v>29</v>
      </c>
      <c r="I890">
        <f t="shared" si="132"/>
        <v>1995</v>
      </c>
      <c r="J890">
        <f t="shared" si="133"/>
        <v>0</v>
      </c>
      <c r="L890">
        <f t="shared" si="134"/>
        <v>6</v>
      </c>
      <c r="M890">
        <f t="shared" si="135"/>
        <v>29</v>
      </c>
      <c r="N890">
        <f t="shared" si="136"/>
        <v>1995</v>
      </c>
      <c r="O890">
        <f t="shared" si="137"/>
        <v>0</v>
      </c>
      <c r="P890">
        <f t="shared" si="138"/>
        <v>291.60000610351602</v>
      </c>
    </row>
    <row r="891" spans="1:16" hidden="1">
      <c r="A891" s="2" t="s">
        <v>895</v>
      </c>
      <c r="B891">
        <v>292</v>
      </c>
      <c r="E891" s="2">
        <f t="shared" si="139"/>
        <v>34879</v>
      </c>
      <c r="F891">
        <v>292</v>
      </c>
      <c r="G891">
        <f t="shared" si="130"/>
        <v>6</v>
      </c>
      <c r="H891">
        <f t="shared" si="131"/>
        <v>29</v>
      </c>
      <c r="I891">
        <f t="shared" si="132"/>
        <v>1995</v>
      </c>
      <c r="J891">
        <f t="shared" si="133"/>
        <v>12</v>
      </c>
      <c r="L891">
        <f t="shared" si="134"/>
        <v>6</v>
      </c>
      <c r="M891">
        <f t="shared" si="135"/>
        <v>29</v>
      </c>
      <c r="N891">
        <f t="shared" si="136"/>
        <v>1995</v>
      </c>
      <c r="O891">
        <f t="shared" si="137"/>
        <v>12</v>
      </c>
      <c r="P891">
        <f t="shared" si="138"/>
        <v>292</v>
      </c>
    </row>
    <row r="892" spans="1:16" hidden="1">
      <c r="A892" s="2" t="s">
        <v>896</v>
      </c>
      <c r="B892">
        <v>293.60000610351602</v>
      </c>
      <c r="E892" s="2">
        <f t="shared" si="139"/>
        <v>34880</v>
      </c>
      <c r="F892">
        <v>293.60000610351602</v>
      </c>
      <c r="G892">
        <f t="shared" si="130"/>
        <v>6</v>
      </c>
      <c r="H892">
        <f t="shared" si="131"/>
        <v>30</v>
      </c>
      <c r="I892">
        <f t="shared" si="132"/>
        <v>1995</v>
      </c>
      <c r="J892">
        <f t="shared" si="133"/>
        <v>0</v>
      </c>
      <c r="L892">
        <f t="shared" si="134"/>
        <v>6</v>
      </c>
      <c r="M892">
        <f t="shared" si="135"/>
        <v>30</v>
      </c>
      <c r="N892">
        <f t="shared" si="136"/>
        <v>1995</v>
      </c>
      <c r="O892">
        <f t="shared" si="137"/>
        <v>0</v>
      </c>
      <c r="P892">
        <f t="shared" si="138"/>
        <v>293.60000610351602</v>
      </c>
    </row>
    <row r="893" spans="1:16" hidden="1">
      <c r="A893" s="2" t="s">
        <v>897</v>
      </c>
      <c r="B893">
        <v>294.20001220703102</v>
      </c>
      <c r="E893" s="2">
        <f t="shared" si="139"/>
        <v>34880</v>
      </c>
      <c r="F893">
        <v>294.20001220703102</v>
      </c>
      <c r="G893">
        <f t="shared" si="130"/>
        <v>6</v>
      </c>
      <c r="H893">
        <f t="shared" si="131"/>
        <v>30</v>
      </c>
      <c r="I893">
        <f t="shared" si="132"/>
        <v>1995</v>
      </c>
      <c r="J893">
        <f t="shared" si="133"/>
        <v>12</v>
      </c>
      <c r="L893">
        <f t="shared" si="134"/>
        <v>6</v>
      </c>
      <c r="M893">
        <f t="shared" si="135"/>
        <v>30</v>
      </c>
      <c r="N893">
        <f t="shared" si="136"/>
        <v>1995</v>
      </c>
      <c r="O893">
        <f t="shared" si="137"/>
        <v>12</v>
      </c>
      <c r="P893">
        <f t="shared" si="138"/>
        <v>294.20001220703102</v>
      </c>
    </row>
    <row r="894" spans="1:16" hidden="1">
      <c r="A894" s="2" t="s">
        <v>898</v>
      </c>
      <c r="B894">
        <v>295.79998779296898</v>
      </c>
      <c r="E894" s="2">
        <f t="shared" si="139"/>
        <v>34881</v>
      </c>
      <c r="F894">
        <v>295.79998779296898</v>
      </c>
      <c r="G894">
        <f t="shared" si="130"/>
        <v>7</v>
      </c>
      <c r="H894">
        <f t="shared" si="131"/>
        <v>1</v>
      </c>
      <c r="I894">
        <f t="shared" si="132"/>
        <v>1995</v>
      </c>
      <c r="J894">
        <f t="shared" si="133"/>
        <v>0</v>
      </c>
      <c r="L894">
        <f t="shared" si="134"/>
        <v>7</v>
      </c>
      <c r="M894">
        <f t="shared" si="135"/>
        <v>1</v>
      </c>
      <c r="N894">
        <f t="shared" si="136"/>
        <v>1995</v>
      </c>
      <c r="O894">
        <f t="shared" si="137"/>
        <v>0</v>
      </c>
      <c r="P894">
        <f t="shared" si="138"/>
        <v>295.79998779296898</v>
      </c>
    </row>
    <row r="895" spans="1:16" hidden="1">
      <c r="A895" s="2" t="s">
        <v>899</v>
      </c>
      <c r="B895">
        <v>296.79998779296898</v>
      </c>
      <c r="E895" s="2">
        <f t="shared" si="139"/>
        <v>34881</v>
      </c>
      <c r="F895">
        <v>296.79998779296898</v>
      </c>
      <c r="G895">
        <f t="shared" si="130"/>
        <v>7</v>
      </c>
      <c r="H895">
        <f t="shared" si="131"/>
        <v>1</v>
      </c>
      <c r="I895">
        <f t="shared" si="132"/>
        <v>1995</v>
      </c>
      <c r="J895">
        <f t="shared" si="133"/>
        <v>12</v>
      </c>
      <c r="L895">
        <f t="shared" si="134"/>
        <v>7</v>
      </c>
      <c r="M895">
        <f t="shared" si="135"/>
        <v>1</v>
      </c>
      <c r="N895">
        <f t="shared" si="136"/>
        <v>1995</v>
      </c>
      <c r="O895">
        <f t="shared" si="137"/>
        <v>12</v>
      </c>
      <c r="P895">
        <f t="shared" si="138"/>
        <v>296.79998779296898</v>
      </c>
    </row>
    <row r="896" spans="1:16" hidden="1">
      <c r="A896" s="2" t="s">
        <v>900</v>
      </c>
      <c r="B896">
        <v>292.60000610351602</v>
      </c>
      <c r="E896" s="2">
        <f t="shared" si="139"/>
        <v>34882</v>
      </c>
      <c r="F896">
        <v>292.60000610351602</v>
      </c>
      <c r="G896">
        <f t="shared" si="130"/>
        <v>7</v>
      </c>
      <c r="H896">
        <f t="shared" si="131"/>
        <v>2</v>
      </c>
      <c r="I896">
        <f t="shared" si="132"/>
        <v>1995</v>
      </c>
      <c r="J896">
        <f t="shared" si="133"/>
        <v>0</v>
      </c>
      <c r="L896">
        <f t="shared" si="134"/>
        <v>7</v>
      </c>
      <c r="M896">
        <f t="shared" si="135"/>
        <v>2</v>
      </c>
      <c r="N896">
        <f t="shared" si="136"/>
        <v>1995</v>
      </c>
      <c r="O896">
        <f t="shared" si="137"/>
        <v>0</v>
      </c>
      <c r="P896">
        <f t="shared" si="138"/>
        <v>292.60000610351602</v>
      </c>
    </row>
    <row r="897" spans="1:16" hidden="1">
      <c r="A897" s="2" t="s">
        <v>901</v>
      </c>
      <c r="B897">
        <v>291.39999389648398</v>
      </c>
      <c r="E897" s="2">
        <f t="shared" si="139"/>
        <v>34882</v>
      </c>
      <c r="F897">
        <v>291.39999389648398</v>
      </c>
      <c r="G897">
        <f t="shared" si="130"/>
        <v>7</v>
      </c>
      <c r="H897">
        <f t="shared" si="131"/>
        <v>2</v>
      </c>
      <c r="I897">
        <f t="shared" si="132"/>
        <v>1995</v>
      </c>
      <c r="J897">
        <f t="shared" si="133"/>
        <v>12</v>
      </c>
      <c r="L897">
        <f t="shared" si="134"/>
        <v>7</v>
      </c>
      <c r="M897">
        <f t="shared" si="135"/>
        <v>2</v>
      </c>
      <c r="N897">
        <f t="shared" si="136"/>
        <v>1995</v>
      </c>
      <c r="O897">
        <f t="shared" si="137"/>
        <v>12</v>
      </c>
      <c r="P897">
        <f t="shared" si="138"/>
        <v>291.39999389648398</v>
      </c>
    </row>
    <row r="898" spans="1:16" hidden="1">
      <c r="A898" s="2" t="s">
        <v>902</v>
      </c>
      <c r="B898">
        <v>289.60000610351602</v>
      </c>
      <c r="E898" s="2">
        <f t="shared" si="139"/>
        <v>34883</v>
      </c>
      <c r="F898">
        <v>289.60000610351602</v>
      </c>
      <c r="G898">
        <f t="shared" ref="G898:G961" si="140">MONTH(E898)</f>
        <v>7</v>
      </c>
      <c r="H898">
        <f t="shared" ref="H898:H961" si="141">DAY(E898)</f>
        <v>3</v>
      </c>
      <c r="I898">
        <f t="shared" ref="I898:I961" si="142">YEAR(E898)</f>
        <v>1995</v>
      </c>
      <c r="J898">
        <f t="shared" ref="J898:J961" si="143">IF(LEN(A898)=19,12,0)</f>
        <v>0</v>
      </c>
      <c r="L898">
        <f t="shared" ref="L898:L961" si="144">G898</f>
        <v>7</v>
      </c>
      <c r="M898">
        <f t="shared" ref="M898:M961" si="145">H898</f>
        <v>3</v>
      </c>
      <c r="N898">
        <f t="shared" ref="N898:N961" si="146">I898</f>
        <v>1995</v>
      </c>
      <c r="O898">
        <f t="shared" ref="O898:O961" si="147">J898</f>
        <v>0</v>
      </c>
      <c r="P898">
        <f t="shared" ref="P898:P961" si="148">IF(ISNA(F898),"",IF(F898&gt;350,"",F898))</f>
        <v>289.60000610351602</v>
      </c>
    </row>
    <row r="899" spans="1:16" hidden="1">
      <c r="A899" s="2" t="s">
        <v>903</v>
      </c>
      <c r="B899">
        <v>288.39999389648398</v>
      </c>
      <c r="E899" s="2">
        <f t="shared" ref="E899:E962" si="149">DATEVALUE(A899)</f>
        <v>34883</v>
      </c>
      <c r="F899">
        <v>288.39999389648398</v>
      </c>
      <c r="G899">
        <f t="shared" si="140"/>
        <v>7</v>
      </c>
      <c r="H899">
        <f t="shared" si="141"/>
        <v>3</v>
      </c>
      <c r="I899">
        <f t="shared" si="142"/>
        <v>1995</v>
      </c>
      <c r="J899">
        <f t="shared" si="143"/>
        <v>12</v>
      </c>
      <c r="L899">
        <f t="shared" si="144"/>
        <v>7</v>
      </c>
      <c r="M899">
        <f t="shared" si="145"/>
        <v>3</v>
      </c>
      <c r="N899">
        <f t="shared" si="146"/>
        <v>1995</v>
      </c>
      <c r="O899">
        <f t="shared" si="147"/>
        <v>12</v>
      </c>
      <c r="P899">
        <f t="shared" si="148"/>
        <v>288.39999389648398</v>
      </c>
    </row>
    <row r="900" spans="1:16" hidden="1">
      <c r="A900" s="2" t="s">
        <v>904</v>
      </c>
      <c r="B900">
        <v>284.79998779296898</v>
      </c>
      <c r="E900" s="2">
        <f t="shared" si="149"/>
        <v>34884</v>
      </c>
      <c r="F900">
        <v>284.79998779296898</v>
      </c>
      <c r="G900">
        <f t="shared" si="140"/>
        <v>7</v>
      </c>
      <c r="H900">
        <f t="shared" si="141"/>
        <v>4</v>
      </c>
      <c r="I900">
        <f t="shared" si="142"/>
        <v>1995</v>
      </c>
      <c r="J900">
        <f t="shared" si="143"/>
        <v>0</v>
      </c>
      <c r="L900">
        <f t="shared" si="144"/>
        <v>7</v>
      </c>
      <c r="M900">
        <f t="shared" si="145"/>
        <v>4</v>
      </c>
      <c r="N900">
        <f t="shared" si="146"/>
        <v>1995</v>
      </c>
      <c r="O900">
        <f t="shared" si="147"/>
        <v>0</v>
      </c>
      <c r="P900">
        <f t="shared" si="148"/>
        <v>284.79998779296898</v>
      </c>
    </row>
    <row r="901" spans="1:16" hidden="1">
      <c r="A901" s="2" t="s">
        <v>905</v>
      </c>
      <c r="B901">
        <v>284.60000610351602</v>
      </c>
      <c r="E901" s="2">
        <f t="shared" si="149"/>
        <v>34884</v>
      </c>
      <c r="F901">
        <v>284.60000610351602</v>
      </c>
      <c r="G901">
        <f t="shared" si="140"/>
        <v>7</v>
      </c>
      <c r="H901">
        <f t="shared" si="141"/>
        <v>4</v>
      </c>
      <c r="I901">
        <f t="shared" si="142"/>
        <v>1995</v>
      </c>
      <c r="J901">
        <f t="shared" si="143"/>
        <v>12</v>
      </c>
      <c r="L901">
        <f t="shared" si="144"/>
        <v>7</v>
      </c>
      <c r="M901">
        <f t="shared" si="145"/>
        <v>4</v>
      </c>
      <c r="N901">
        <f t="shared" si="146"/>
        <v>1995</v>
      </c>
      <c r="O901">
        <f t="shared" si="147"/>
        <v>12</v>
      </c>
      <c r="P901">
        <f t="shared" si="148"/>
        <v>284.60000610351602</v>
      </c>
    </row>
    <row r="902" spans="1:16" hidden="1">
      <c r="A902" s="2" t="s">
        <v>906</v>
      </c>
      <c r="B902">
        <v>286.60000610351602</v>
      </c>
      <c r="E902" s="2">
        <f t="shared" si="149"/>
        <v>34885</v>
      </c>
      <c r="F902">
        <v>286.60000610351602</v>
      </c>
      <c r="G902">
        <f t="shared" si="140"/>
        <v>7</v>
      </c>
      <c r="H902">
        <f t="shared" si="141"/>
        <v>5</v>
      </c>
      <c r="I902">
        <f t="shared" si="142"/>
        <v>1995</v>
      </c>
      <c r="J902">
        <f t="shared" si="143"/>
        <v>0</v>
      </c>
      <c r="L902">
        <f t="shared" si="144"/>
        <v>7</v>
      </c>
      <c r="M902">
        <f t="shared" si="145"/>
        <v>5</v>
      </c>
      <c r="N902">
        <f t="shared" si="146"/>
        <v>1995</v>
      </c>
      <c r="O902">
        <f t="shared" si="147"/>
        <v>0</v>
      </c>
      <c r="P902">
        <f t="shared" si="148"/>
        <v>286.60000610351602</v>
      </c>
    </row>
    <row r="903" spans="1:16" hidden="1">
      <c r="A903" s="2" t="s">
        <v>907</v>
      </c>
      <c r="B903">
        <v>287.60000610351602</v>
      </c>
      <c r="E903" s="2">
        <f t="shared" si="149"/>
        <v>34885</v>
      </c>
      <c r="F903">
        <v>287.60000610351602</v>
      </c>
      <c r="G903">
        <f t="shared" si="140"/>
        <v>7</v>
      </c>
      <c r="H903">
        <f t="shared" si="141"/>
        <v>5</v>
      </c>
      <c r="I903">
        <f t="shared" si="142"/>
        <v>1995</v>
      </c>
      <c r="J903">
        <f t="shared" si="143"/>
        <v>12</v>
      </c>
      <c r="L903">
        <f t="shared" si="144"/>
        <v>7</v>
      </c>
      <c r="M903">
        <f t="shared" si="145"/>
        <v>5</v>
      </c>
      <c r="N903">
        <f t="shared" si="146"/>
        <v>1995</v>
      </c>
      <c r="O903">
        <f t="shared" si="147"/>
        <v>12</v>
      </c>
      <c r="P903">
        <f t="shared" si="148"/>
        <v>287.60000610351602</v>
      </c>
    </row>
    <row r="904" spans="1:16" hidden="1">
      <c r="A904" s="2" t="s">
        <v>908</v>
      </c>
      <c r="B904">
        <v>287.60000610351602</v>
      </c>
      <c r="E904" s="2">
        <f t="shared" si="149"/>
        <v>34886</v>
      </c>
      <c r="F904">
        <v>287.60000610351602</v>
      </c>
      <c r="G904">
        <f t="shared" si="140"/>
        <v>7</v>
      </c>
      <c r="H904">
        <f t="shared" si="141"/>
        <v>6</v>
      </c>
      <c r="I904">
        <f t="shared" si="142"/>
        <v>1995</v>
      </c>
      <c r="J904">
        <f t="shared" si="143"/>
        <v>0</v>
      </c>
      <c r="L904">
        <f t="shared" si="144"/>
        <v>7</v>
      </c>
      <c r="M904">
        <f t="shared" si="145"/>
        <v>6</v>
      </c>
      <c r="N904">
        <f t="shared" si="146"/>
        <v>1995</v>
      </c>
      <c r="O904">
        <f t="shared" si="147"/>
        <v>0</v>
      </c>
      <c r="P904">
        <f t="shared" si="148"/>
        <v>287.60000610351602</v>
      </c>
    </row>
    <row r="905" spans="1:16" hidden="1">
      <c r="A905" s="2" t="s">
        <v>909</v>
      </c>
      <c r="B905">
        <v>288.39999389648398</v>
      </c>
      <c r="E905" s="2">
        <f t="shared" si="149"/>
        <v>34886</v>
      </c>
      <c r="F905">
        <v>288.39999389648398</v>
      </c>
      <c r="G905">
        <f t="shared" si="140"/>
        <v>7</v>
      </c>
      <c r="H905">
        <f t="shared" si="141"/>
        <v>6</v>
      </c>
      <c r="I905">
        <f t="shared" si="142"/>
        <v>1995</v>
      </c>
      <c r="J905">
        <f t="shared" si="143"/>
        <v>12</v>
      </c>
      <c r="L905">
        <f t="shared" si="144"/>
        <v>7</v>
      </c>
      <c r="M905">
        <f t="shared" si="145"/>
        <v>6</v>
      </c>
      <c r="N905">
        <f t="shared" si="146"/>
        <v>1995</v>
      </c>
      <c r="O905">
        <f t="shared" si="147"/>
        <v>12</v>
      </c>
      <c r="P905">
        <f t="shared" si="148"/>
        <v>288.39999389648398</v>
      </c>
    </row>
    <row r="906" spans="1:16" hidden="1">
      <c r="A906" s="2" t="s">
        <v>910</v>
      </c>
      <c r="B906">
        <v>290</v>
      </c>
      <c r="E906" s="2">
        <f t="shared" si="149"/>
        <v>34887</v>
      </c>
      <c r="F906">
        <v>290</v>
      </c>
      <c r="G906">
        <f t="shared" si="140"/>
        <v>7</v>
      </c>
      <c r="H906">
        <f t="shared" si="141"/>
        <v>7</v>
      </c>
      <c r="I906">
        <f t="shared" si="142"/>
        <v>1995</v>
      </c>
      <c r="J906">
        <f t="shared" si="143"/>
        <v>0</v>
      </c>
      <c r="L906">
        <f t="shared" si="144"/>
        <v>7</v>
      </c>
      <c r="M906">
        <f t="shared" si="145"/>
        <v>7</v>
      </c>
      <c r="N906">
        <f t="shared" si="146"/>
        <v>1995</v>
      </c>
      <c r="O906">
        <f t="shared" si="147"/>
        <v>0</v>
      </c>
      <c r="P906">
        <f t="shared" si="148"/>
        <v>290</v>
      </c>
    </row>
    <row r="907" spans="1:16" hidden="1">
      <c r="A907" s="2" t="s">
        <v>911</v>
      </c>
      <c r="B907">
        <v>291.60000610351602</v>
      </c>
      <c r="E907" s="2">
        <f t="shared" si="149"/>
        <v>34887</v>
      </c>
      <c r="F907">
        <v>291.60000610351602</v>
      </c>
      <c r="G907">
        <f t="shared" si="140"/>
        <v>7</v>
      </c>
      <c r="H907">
        <f t="shared" si="141"/>
        <v>7</v>
      </c>
      <c r="I907">
        <f t="shared" si="142"/>
        <v>1995</v>
      </c>
      <c r="J907">
        <f t="shared" si="143"/>
        <v>12</v>
      </c>
      <c r="L907">
        <f t="shared" si="144"/>
        <v>7</v>
      </c>
      <c r="M907">
        <f t="shared" si="145"/>
        <v>7</v>
      </c>
      <c r="N907">
        <f t="shared" si="146"/>
        <v>1995</v>
      </c>
      <c r="O907">
        <f t="shared" si="147"/>
        <v>12</v>
      </c>
      <c r="P907">
        <f t="shared" si="148"/>
        <v>291.60000610351602</v>
      </c>
    </row>
    <row r="908" spans="1:16" hidden="1">
      <c r="A908" s="2" t="s">
        <v>912</v>
      </c>
      <c r="B908">
        <v>293.39999389648398</v>
      </c>
      <c r="E908" s="2">
        <f t="shared" si="149"/>
        <v>34888</v>
      </c>
      <c r="F908">
        <v>293.39999389648398</v>
      </c>
      <c r="G908">
        <f t="shared" si="140"/>
        <v>7</v>
      </c>
      <c r="H908">
        <f t="shared" si="141"/>
        <v>8</v>
      </c>
      <c r="I908">
        <f t="shared" si="142"/>
        <v>1995</v>
      </c>
      <c r="J908">
        <f t="shared" si="143"/>
        <v>0</v>
      </c>
      <c r="L908">
        <f t="shared" si="144"/>
        <v>7</v>
      </c>
      <c r="M908">
        <f t="shared" si="145"/>
        <v>8</v>
      </c>
      <c r="N908">
        <f t="shared" si="146"/>
        <v>1995</v>
      </c>
      <c r="O908">
        <f t="shared" si="147"/>
        <v>0</v>
      </c>
      <c r="P908">
        <f t="shared" si="148"/>
        <v>293.39999389648398</v>
      </c>
    </row>
    <row r="909" spans="1:16" hidden="1">
      <c r="A909" s="2" t="s">
        <v>913</v>
      </c>
      <c r="B909">
        <v>294</v>
      </c>
      <c r="E909" s="2">
        <f t="shared" si="149"/>
        <v>34888</v>
      </c>
      <c r="F909">
        <v>294</v>
      </c>
      <c r="G909">
        <f t="shared" si="140"/>
        <v>7</v>
      </c>
      <c r="H909">
        <f t="shared" si="141"/>
        <v>8</v>
      </c>
      <c r="I909">
        <f t="shared" si="142"/>
        <v>1995</v>
      </c>
      <c r="J909">
        <f t="shared" si="143"/>
        <v>12</v>
      </c>
      <c r="L909">
        <f t="shared" si="144"/>
        <v>7</v>
      </c>
      <c r="M909">
        <f t="shared" si="145"/>
        <v>8</v>
      </c>
      <c r="N909">
        <f t="shared" si="146"/>
        <v>1995</v>
      </c>
      <c r="O909">
        <f t="shared" si="147"/>
        <v>12</v>
      </c>
      <c r="P909">
        <f t="shared" si="148"/>
        <v>294</v>
      </c>
    </row>
    <row r="910" spans="1:16" hidden="1">
      <c r="A910" s="2" t="s">
        <v>914</v>
      </c>
      <c r="B910">
        <v>295.39999389648398</v>
      </c>
      <c r="E910" s="2">
        <f t="shared" si="149"/>
        <v>34889</v>
      </c>
      <c r="F910">
        <v>295.39999389648398</v>
      </c>
      <c r="G910">
        <f t="shared" si="140"/>
        <v>7</v>
      </c>
      <c r="H910">
        <f t="shared" si="141"/>
        <v>9</v>
      </c>
      <c r="I910">
        <f t="shared" si="142"/>
        <v>1995</v>
      </c>
      <c r="J910">
        <f t="shared" si="143"/>
        <v>0</v>
      </c>
      <c r="L910">
        <f t="shared" si="144"/>
        <v>7</v>
      </c>
      <c r="M910">
        <f t="shared" si="145"/>
        <v>9</v>
      </c>
      <c r="N910">
        <f t="shared" si="146"/>
        <v>1995</v>
      </c>
      <c r="O910">
        <f t="shared" si="147"/>
        <v>0</v>
      </c>
      <c r="P910">
        <f t="shared" si="148"/>
        <v>295.39999389648398</v>
      </c>
    </row>
    <row r="911" spans="1:16" hidden="1">
      <c r="A911" s="2" t="s">
        <v>915</v>
      </c>
      <c r="B911">
        <v>295.39999389648398</v>
      </c>
      <c r="E911" s="2">
        <f t="shared" si="149"/>
        <v>34889</v>
      </c>
      <c r="F911">
        <v>295.39999389648398</v>
      </c>
      <c r="G911">
        <f t="shared" si="140"/>
        <v>7</v>
      </c>
      <c r="H911">
        <f t="shared" si="141"/>
        <v>9</v>
      </c>
      <c r="I911">
        <f t="shared" si="142"/>
        <v>1995</v>
      </c>
      <c r="J911">
        <f t="shared" si="143"/>
        <v>12</v>
      </c>
      <c r="L911">
        <f t="shared" si="144"/>
        <v>7</v>
      </c>
      <c r="M911">
        <f t="shared" si="145"/>
        <v>9</v>
      </c>
      <c r="N911">
        <f t="shared" si="146"/>
        <v>1995</v>
      </c>
      <c r="O911">
        <f t="shared" si="147"/>
        <v>12</v>
      </c>
      <c r="P911">
        <f t="shared" si="148"/>
        <v>295.39999389648398</v>
      </c>
    </row>
    <row r="912" spans="1:16" hidden="1">
      <c r="A912" s="2" t="s">
        <v>916</v>
      </c>
      <c r="B912">
        <v>297.79998779296898</v>
      </c>
      <c r="E912" s="2">
        <f t="shared" si="149"/>
        <v>34890</v>
      </c>
      <c r="F912">
        <v>297.79998779296898</v>
      </c>
      <c r="G912">
        <f t="shared" si="140"/>
        <v>7</v>
      </c>
      <c r="H912">
        <f t="shared" si="141"/>
        <v>10</v>
      </c>
      <c r="I912">
        <f t="shared" si="142"/>
        <v>1995</v>
      </c>
      <c r="J912">
        <f t="shared" si="143"/>
        <v>0</v>
      </c>
      <c r="L912">
        <f t="shared" si="144"/>
        <v>7</v>
      </c>
      <c r="M912">
        <f t="shared" si="145"/>
        <v>10</v>
      </c>
      <c r="N912">
        <f t="shared" si="146"/>
        <v>1995</v>
      </c>
      <c r="O912">
        <f t="shared" si="147"/>
        <v>0</v>
      </c>
      <c r="P912">
        <f t="shared" si="148"/>
        <v>297.79998779296898</v>
      </c>
    </row>
    <row r="913" spans="1:16" hidden="1">
      <c r="A913" s="2" t="s">
        <v>917</v>
      </c>
      <c r="B913">
        <v>297.60000610351602</v>
      </c>
      <c r="E913" s="2">
        <f t="shared" si="149"/>
        <v>34890</v>
      </c>
      <c r="F913">
        <v>297.60000610351602</v>
      </c>
      <c r="G913">
        <f t="shared" si="140"/>
        <v>7</v>
      </c>
      <c r="H913">
        <f t="shared" si="141"/>
        <v>10</v>
      </c>
      <c r="I913">
        <f t="shared" si="142"/>
        <v>1995</v>
      </c>
      <c r="J913">
        <f t="shared" si="143"/>
        <v>12</v>
      </c>
      <c r="L913">
        <f t="shared" si="144"/>
        <v>7</v>
      </c>
      <c r="M913">
        <f t="shared" si="145"/>
        <v>10</v>
      </c>
      <c r="N913">
        <f t="shared" si="146"/>
        <v>1995</v>
      </c>
      <c r="O913">
        <f t="shared" si="147"/>
        <v>12</v>
      </c>
      <c r="P913">
        <f t="shared" si="148"/>
        <v>297.60000610351602</v>
      </c>
    </row>
    <row r="914" spans="1:16" hidden="1">
      <c r="A914" s="2" t="s">
        <v>918</v>
      </c>
      <c r="B914">
        <v>298.39999389648398</v>
      </c>
      <c r="E914" s="2">
        <f t="shared" si="149"/>
        <v>34891</v>
      </c>
      <c r="F914">
        <v>298.39999389648398</v>
      </c>
      <c r="G914">
        <f t="shared" si="140"/>
        <v>7</v>
      </c>
      <c r="H914">
        <f t="shared" si="141"/>
        <v>11</v>
      </c>
      <c r="I914">
        <f t="shared" si="142"/>
        <v>1995</v>
      </c>
      <c r="J914">
        <f t="shared" si="143"/>
        <v>0</v>
      </c>
      <c r="L914">
        <f t="shared" si="144"/>
        <v>7</v>
      </c>
      <c r="M914">
        <f t="shared" si="145"/>
        <v>11</v>
      </c>
      <c r="N914">
        <f t="shared" si="146"/>
        <v>1995</v>
      </c>
      <c r="O914">
        <f t="shared" si="147"/>
        <v>0</v>
      </c>
      <c r="P914">
        <f t="shared" si="148"/>
        <v>298.39999389648398</v>
      </c>
    </row>
    <row r="915" spans="1:16" hidden="1">
      <c r="A915" s="2" t="s">
        <v>919</v>
      </c>
      <c r="B915">
        <v>291</v>
      </c>
      <c r="E915" s="2">
        <f t="shared" si="149"/>
        <v>34891</v>
      </c>
      <c r="F915">
        <v>291</v>
      </c>
      <c r="G915">
        <f t="shared" si="140"/>
        <v>7</v>
      </c>
      <c r="H915">
        <f t="shared" si="141"/>
        <v>11</v>
      </c>
      <c r="I915">
        <f t="shared" si="142"/>
        <v>1995</v>
      </c>
      <c r="J915">
        <f t="shared" si="143"/>
        <v>12</v>
      </c>
      <c r="L915">
        <f t="shared" si="144"/>
        <v>7</v>
      </c>
      <c r="M915">
        <f t="shared" si="145"/>
        <v>11</v>
      </c>
      <c r="N915">
        <f t="shared" si="146"/>
        <v>1995</v>
      </c>
      <c r="O915">
        <f t="shared" si="147"/>
        <v>12</v>
      </c>
      <c r="P915">
        <f t="shared" si="148"/>
        <v>291</v>
      </c>
    </row>
    <row r="916" spans="1:16" hidden="1">
      <c r="A916" s="2" t="s">
        <v>920</v>
      </c>
      <c r="B916">
        <v>292.39999389648398</v>
      </c>
      <c r="E916" s="2">
        <f t="shared" si="149"/>
        <v>34892</v>
      </c>
      <c r="F916">
        <v>292.39999389648398</v>
      </c>
      <c r="G916">
        <f t="shared" si="140"/>
        <v>7</v>
      </c>
      <c r="H916">
        <f t="shared" si="141"/>
        <v>12</v>
      </c>
      <c r="I916">
        <f t="shared" si="142"/>
        <v>1995</v>
      </c>
      <c r="J916">
        <f t="shared" si="143"/>
        <v>0</v>
      </c>
      <c r="L916">
        <f t="shared" si="144"/>
        <v>7</v>
      </c>
      <c r="M916">
        <f t="shared" si="145"/>
        <v>12</v>
      </c>
      <c r="N916">
        <f t="shared" si="146"/>
        <v>1995</v>
      </c>
      <c r="O916">
        <f t="shared" si="147"/>
        <v>0</v>
      </c>
      <c r="P916">
        <f t="shared" si="148"/>
        <v>292.39999389648398</v>
      </c>
    </row>
    <row r="917" spans="1:16" hidden="1">
      <c r="A917" s="2" t="s">
        <v>921</v>
      </c>
      <c r="B917">
        <v>291.39999389648398</v>
      </c>
      <c r="E917" s="2">
        <f t="shared" si="149"/>
        <v>34892</v>
      </c>
      <c r="F917">
        <v>291.39999389648398</v>
      </c>
      <c r="G917">
        <f t="shared" si="140"/>
        <v>7</v>
      </c>
      <c r="H917">
        <f t="shared" si="141"/>
        <v>12</v>
      </c>
      <c r="I917">
        <f t="shared" si="142"/>
        <v>1995</v>
      </c>
      <c r="J917">
        <f t="shared" si="143"/>
        <v>12</v>
      </c>
      <c r="L917">
        <f t="shared" si="144"/>
        <v>7</v>
      </c>
      <c r="M917">
        <f t="shared" si="145"/>
        <v>12</v>
      </c>
      <c r="N917">
        <f t="shared" si="146"/>
        <v>1995</v>
      </c>
      <c r="O917">
        <f t="shared" si="147"/>
        <v>12</v>
      </c>
      <c r="P917">
        <f t="shared" si="148"/>
        <v>291.39999389648398</v>
      </c>
    </row>
    <row r="918" spans="1:16" hidden="1">
      <c r="A918" s="2" t="s">
        <v>922</v>
      </c>
      <c r="B918">
        <v>292.39999389648398</v>
      </c>
      <c r="E918" s="2">
        <f t="shared" si="149"/>
        <v>34893</v>
      </c>
      <c r="F918">
        <v>292.39999389648398</v>
      </c>
      <c r="G918">
        <f t="shared" si="140"/>
        <v>7</v>
      </c>
      <c r="H918">
        <f t="shared" si="141"/>
        <v>13</v>
      </c>
      <c r="I918">
        <f t="shared" si="142"/>
        <v>1995</v>
      </c>
      <c r="J918">
        <f t="shared" si="143"/>
        <v>0</v>
      </c>
      <c r="L918">
        <f t="shared" si="144"/>
        <v>7</v>
      </c>
      <c r="M918">
        <f t="shared" si="145"/>
        <v>13</v>
      </c>
      <c r="N918">
        <f t="shared" si="146"/>
        <v>1995</v>
      </c>
      <c r="O918">
        <f t="shared" si="147"/>
        <v>0</v>
      </c>
      <c r="P918">
        <f t="shared" si="148"/>
        <v>292.39999389648398</v>
      </c>
    </row>
    <row r="919" spans="1:16" hidden="1">
      <c r="A919" s="2" t="s">
        <v>923</v>
      </c>
      <c r="B919">
        <v>293.60000610351602</v>
      </c>
      <c r="E919" s="2">
        <f t="shared" si="149"/>
        <v>34893</v>
      </c>
      <c r="F919">
        <v>293.60000610351602</v>
      </c>
      <c r="G919">
        <f t="shared" si="140"/>
        <v>7</v>
      </c>
      <c r="H919">
        <f t="shared" si="141"/>
        <v>13</v>
      </c>
      <c r="I919">
        <f t="shared" si="142"/>
        <v>1995</v>
      </c>
      <c r="J919">
        <f t="shared" si="143"/>
        <v>12</v>
      </c>
      <c r="L919">
        <f t="shared" si="144"/>
        <v>7</v>
      </c>
      <c r="M919">
        <f t="shared" si="145"/>
        <v>13</v>
      </c>
      <c r="N919">
        <f t="shared" si="146"/>
        <v>1995</v>
      </c>
      <c r="O919">
        <f t="shared" si="147"/>
        <v>12</v>
      </c>
      <c r="P919">
        <f t="shared" si="148"/>
        <v>293.60000610351602</v>
      </c>
    </row>
    <row r="920" spans="1:16" hidden="1">
      <c r="A920" s="2" t="s">
        <v>924</v>
      </c>
      <c r="B920">
        <v>295.79998779296898</v>
      </c>
      <c r="E920" s="2">
        <f t="shared" si="149"/>
        <v>34894</v>
      </c>
      <c r="F920">
        <v>295.79998779296898</v>
      </c>
      <c r="G920">
        <f t="shared" si="140"/>
        <v>7</v>
      </c>
      <c r="H920">
        <f t="shared" si="141"/>
        <v>14</v>
      </c>
      <c r="I920">
        <f t="shared" si="142"/>
        <v>1995</v>
      </c>
      <c r="J920">
        <f t="shared" si="143"/>
        <v>0</v>
      </c>
      <c r="L920">
        <f t="shared" si="144"/>
        <v>7</v>
      </c>
      <c r="M920">
        <f t="shared" si="145"/>
        <v>14</v>
      </c>
      <c r="N920">
        <f t="shared" si="146"/>
        <v>1995</v>
      </c>
      <c r="O920">
        <f t="shared" si="147"/>
        <v>0</v>
      </c>
      <c r="P920">
        <f t="shared" si="148"/>
        <v>295.79998779296898</v>
      </c>
    </row>
    <row r="921" spans="1:16" hidden="1">
      <c r="A921" s="2" t="s">
        <v>925</v>
      </c>
      <c r="B921">
        <v>290.60000610351602</v>
      </c>
      <c r="E921" s="2">
        <f t="shared" si="149"/>
        <v>34894</v>
      </c>
      <c r="F921">
        <v>290.60000610351602</v>
      </c>
      <c r="G921">
        <f t="shared" si="140"/>
        <v>7</v>
      </c>
      <c r="H921">
        <f t="shared" si="141"/>
        <v>14</v>
      </c>
      <c r="I921">
        <f t="shared" si="142"/>
        <v>1995</v>
      </c>
      <c r="J921">
        <f t="shared" si="143"/>
        <v>12</v>
      </c>
      <c r="L921">
        <f t="shared" si="144"/>
        <v>7</v>
      </c>
      <c r="M921">
        <f t="shared" si="145"/>
        <v>14</v>
      </c>
      <c r="N921">
        <f t="shared" si="146"/>
        <v>1995</v>
      </c>
      <c r="O921">
        <f t="shared" si="147"/>
        <v>12</v>
      </c>
      <c r="P921">
        <f t="shared" si="148"/>
        <v>290.60000610351602</v>
      </c>
    </row>
    <row r="922" spans="1:16" hidden="1">
      <c r="A922" s="2" t="s">
        <v>926</v>
      </c>
      <c r="B922">
        <v>288.20001220703102</v>
      </c>
      <c r="E922" s="2">
        <f t="shared" si="149"/>
        <v>34895</v>
      </c>
      <c r="F922">
        <v>288.20001220703102</v>
      </c>
      <c r="G922">
        <f t="shared" si="140"/>
        <v>7</v>
      </c>
      <c r="H922">
        <f t="shared" si="141"/>
        <v>15</v>
      </c>
      <c r="I922">
        <f t="shared" si="142"/>
        <v>1995</v>
      </c>
      <c r="J922">
        <f t="shared" si="143"/>
        <v>0</v>
      </c>
      <c r="L922">
        <f t="shared" si="144"/>
        <v>7</v>
      </c>
      <c r="M922">
        <f t="shared" si="145"/>
        <v>15</v>
      </c>
      <c r="N922">
        <f t="shared" si="146"/>
        <v>1995</v>
      </c>
      <c r="O922">
        <f t="shared" si="147"/>
        <v>0</v>
      </c>
      <c r="P922">
        <f t="shared" si="148"/>
        <v>288.20001220703102</v>
      </c>
    </row>
    <row r="923" spans="1:16" hidden="1">
      <c r="A923" s="2" t="s">
        <v>927</v>
      </c>
      <c r="B923">
        <v>290.20001220703102</v>
      </c>
      <c r="E923" s="2">
        <f t="shared" si="149"/>
        <v>34895</v>
      </c>
      <c r="F923">
        <v>290.20001220703102</v>
      </c>
      <c r="G923">
        <f t="shared" si="140"/>
        <v>7</v>
      </c>
      <c r="H923">
        <f t="shared" si="141"/>
        <v>15</v>
      </c>
      <c r="I923">
        <f t="shared" si="142"/>
        <v>1995</v>
      </c>
      <c r="J923">
        <f t="shared" si="143"/>
        <v>12</v>
      </c>
      <c r="L923">
        <f t="shared" si="144"/>
        <v>7</v>
      </c>
      <c r="M923">
        <f t="shared" si="145"/>
        <v>15</v>
      </c>
      <c r="N923">
        <f t="shared" si="146"/>
        <v>1995</v>
      </c>
      <c r="O923">
        <f t="shared" si="147"/>
        <v>12</v>
      </c>
      <c r="P923">
        <f t="shared" si="148"/>
        <v>290.20001220703102</v>
      </c>
    </row>
    <row r="924" spans="1:16" hidden="1">
      <c r="A924" s="2" t="s">
        <v>928</v>
      </c>
      <c r="B924">
        <v>288.20001220703102</v>
      </c>
      <c r="E924" s="2">
        <f t="shared" si="149"/>
        <v>34896</v>
      </c>
      <c r="F924">
        <v>288.20001220703102</v>
      </c>
      <c r="G924">
        <f t="shared" si="140"/>
        <v>7</v>
      </c>
      <c r="H924">
        <f t="shared" si="141"/>
        <v>16</v>
      </c>
      <c r="I924">
        <f t="shared" si="142"/>
        <v>1995</v>
      </c>
      <c r="J924">
        <f t="shared" si="143"/>
        <v>0</v>
      </c>
      <c r="L924">
        <f t="shared" si="144"/>
        <v>7</v>
      </c>
      <c r="M924">
        <f t="shared" si="145"/>
        <v>16</v>
      </c>
      <c r="N924">
        <f t="shared" si="146"/>
        <v>1995</v>
      </c>
      <c r="O924">
        <f t="shared" si="147"/>
        <v>0</v>
      </c>
      <c r="P924">
        <f t="shared" si="148"/>
        <v>288.20001220703102</v>
      </c>
    </row>
    <row r="925" spans="1:16" hidden="1">
      <c r="A925" s="2" t="s">
        <v>929</v>
      </c>
      <c r="B925">
        <v>287.39999389648398</v>
      </c>
      <c r="E925" s="2">
        <f t="shared" si="149"/>
        <v>34896</v>
      </c>
      <c r="F925">
        <v>287.39999389648398</v>
      </c>
      <c r="G925">
        <f t="shared" si="140"/>
        <v>7</v>
      </c>
      <c r="H925">
        <f t="shared" si="141"/>
        <v>16</v>
      </c>
      <c r="I925">
        <f t="shared" si="142"/>
        <v>1995</v>
      </c>
      <c r="J925">
        <f t="shared" si="143"/>
        <v>12</v>
      </c>
      <c r="L925">
        <f t="shared" si="144"/>
        <v>7</v>
      </c>
      <c r="M925">
        <f t="shared" si="145"/>
        <v>16</v>
      </c>
      <c r="N925">
        <f t="shared" si="146"/>
        <v>1995</v>
      </c>
      <c r="O925">
        <f t="shared" si="147"/>
        <v>12</v>
      </c>
      <c r="P925">
        <f t="shared" si="148"/>
        <v>287.39999389648398</v>
      </c>
    </row>
    <row r="926" spans="1:16" hidden="1">
      <c r="A926" s="2" t="s">
        <v>930</v>
      </c>
      <c r="B926">
        <v>288</v>
      </c>
      <c r="E926" s="2">
        <f t="shared" si="149"/>
        <v>34897</v>
      </c>
      <c r="F926">
        <v>288</v>
      </c>
      <c r="G926">
        <f t="shared" si="140"/>
        <v>7</v>
      </c>
      <c r="H926">
        <f t="shared" si="141"/>
        <v>17</v>
      </c>
      <c r="I926">
        <f t="shared" si="142"/>
        <v>1995</v>
      </c>
      <c r="J926">
        <f t="shared" si="143"/>
        <v>0</v>
      </c>
      <c r="L926">
        <f t="shared" si="144"/>
        <v>7</v>
      </c>
      <c r="M926">
        <f t="shared" si="145"/>
        <v>17</v>
      </c>
      <c r="N926">
        <f t="shared" si="146"/>
        <v>1995</v>
      </c>
      <c r="O926">
        <f t="shared" si="147"/>
        <v>0</v>
      </c>
      <c r="P926">
        <f t="shared" si="148"/>
        <v>288</v>
      </c>
    </row>
    <row r="927" spans="1:16" hidden="1">
      <c r="A927" s="2" t="s">
        <v>931</v>
      </c>
      <c r="B927">
        <v>289.60000610351602</v>
      </c>
      <c r="E927" s="2">
        <f t="shared" si="149"/>
        <v>34897</v>
      </c>
      <c r="F927">
        <v>289.60000610351602</v>
      </c>
      <c r="G927">
        <f t="shared" si="140"/>
        <v>7</v>
      </c>
      <c r="H927">
        <f t="shared" si="141"/>
        <v>17</v>
      </c>
      <c r="I927">
        <f t="shared" si="142"/>
        <v>1995</v>
      </c>
      <c r="J927">
        <f t="shared" si="143"/>
        <v>12</v>
      </c>
      <c r="L927">
        <f t="shared" si="144"/>
        <v>7</v>
      </c>
      <c r="M927">
        <f t="shared" si="145"/>
        <v>17</v>
      </c>
      <c r="N927">
        <f t="shared" si="146"/>
        <v>1995</v>
      </c>
      <c r="O927">
        <f t="shared" si="147"/>
        <v>12</v>
      </c>
      <c r="P927">
        <f t="shared" si="148"/>
        <v>289.60000610351602</v>
      </c>
    </row>
    <row r="928" spans="1:16" hidden="1">
      <c r="A928" s="2" t="s">
        <v>932</v>
      </c>
      <c r="B928">
        <v>290</v>
      </c>
      <c r="E928" s="2">
        <f t="shared" si="149"/>
        <v>34898</v>
      </c>
      <c r="F928">
        <v>290</v>
      </c>
      <c r="G928">
        <f t="shared" si="140"/>
        <v>7</v>
      </c>
      <c r="H928">
        <f t="shared" si="141"/>
        <v>18</v>
      </c>
      <c r="I928">
        <f t="shared" si="142"/>
        <v>1995</v>
      </c>
      <c r="J928">
        <f t="shared" si="143"/>
        <v>0</v>
      </c>
      <c r="L928">
        <f t="shared" si="144"/>
        <v>7</v>
      </c>
      <c r="M928">
        <f t="shared" si="145"/>
        <v>18</v>
      </c>
      <c r="N928">
        <f t="shared" si="146"/>
        <v>1995</v>
      </c>
      <c r="O928">
        <f t="shared" si="147"/>
        <v>0</v>
      </c>
      <c r="P928">
        <f t="shared" si="148"/>
        <v>290</v>
      </c>
    </row>
    <row r="929" spans="1:16" hidden="1">
      <c r="A929" s="2" t="s">
        <v>933</v>
      </c>
      <c r="B929">
        <v>290.39999389648398</v>
      </c>
      <c r="E929" s="2">
        <f t="shared" si="149"/>
        <v>34898</v>
      </c>
      <c r="F929">
        <v>290.39999389648398</v>
      </c>
      <c r="G929">
        <f t="shared" si="140"/>
        <v>7</v>
      </c>
      <c r="H929">
        <f t="shared" si="141"/>
        <v>18</v>
      </c>
      <c r="I929">
        <f t="shared" si="142"/>
        <v>1995</v>
      </c>
      <c r="J929">
        <f t="shared" si="143"/>
        <v>12</v>
      </c>
      <c r="L929">
        <f t="shared" si="144"/>
        <v>7</v>
      </c>
      <c r="M929">
        <f t="shared" si="145"/>
        <v>18</v>
      </c>
      <c r="N929">
        <f t="shared" si="146"/>
        <v>1995</v>
      </c>
      <c r="O929">
        <f t="shared" si="147"/>
        <v>12</v>
      </c>
      <c r="P929">
        <f t="shared" si="148"/>
        <v>290.39999389648398</v>
      </c>
    </row>
    <row r="930" spans="1:16" hidden="1">
      <c r="A930" s="2" t="s">
        <v>934</v>
      </c>
      <c r="B930">
        <v>291</v>
      </c>
      <c r="E930" s="2">
        <f t="shared" si="149"/>
        <v>34899</v>
      </c>
      <c r="F930">
        <v>291</v>
      </c>
      <c r="G930">
        <f t="shared" si="140"/>
        <v>7</v>
      </c>
      <c r="H930">
        <f t="shared" si="141"/>
        <v>19</v>
      </c>
      <c r="I930">
        <f t="shared" si="142"/>
        <v>1995</v>
      </c>
      <c r="J930">
        <f t="shared" si="143"/>
        <v>0</v>
      </c>
      <c r="L930">
        <f t="shared" si="144"/>
        <v>7</v>
      </c>
      <c r="M930">
        <f t="shared" si="145"/>
        <v>19</v>
      </c>
      <c r="N930">
        <f t="shared" si="146"/>
        <v>1995</v>
      </c>
      <c r="O930">
        <f t="shared" si="147"/>
        <v>0</v>
      </c>
      <c r="P930">
        <f t="shared" si="148"/>
        <v>291</v>
      </c>
    </row>
    <row r="931" spans="1:16" hidden="1">
      <c r="A931" s="2" t="s">
        <v>935</v>
      </c>
      <c r="B931">
        <v>292.79998779296898</v>
      </c>
      <c r="E931" s="2">
        <f t="shared" si="149"/>
        <v>34899</v>
      </c>
      <c r="F931">
        <v>292.79998779296898</v>
      </c>
      <c r="G931">
        <f t="shared" si="140"/>
        <v>7</v>
      </c>
      <c r="H931">
        <f t="shared" si="141"/>
        <v>19</v>
      </c>
      <c r="I931">
        <f t="shared" si="142"/>
        <v>1995</v>
      </c>
      <c r="J931">
        <f t="shared" si="143"/>
        <v>12</v>
      </c>
      <c r="L931">
        <f t="shared" si="144"/>
        <v>7</v>
      </c>
      <c r="M931">
        <f t="shared" si="145"/>
        <v>19</v>
      </c>
      <c r="N931">
        <f t="shared" si="146"/>
        <v>1995</v>
      </c>
      <c r="O931">
        <f t="shared" si="147"/>
        <v>12</v>
      </c>
      <c r="P931">
        <f t="shared" si="148"/>
        <v>292.79998779296898</v>
      </c>
    </row>
    <row r="932" spans="1:16" hidden="1">
      <c r="A932" s="2" t="s">
        <v>936</v>
      </c>
      <c r="B932">
        <v>294.20001220703102</v>
      </c>
      <c r="E932" s="2">
        <f t="shared" si="149"/>
        <v>34900</v>
      </c>
      <c r="F932">
        <v>294.20001220703102</v>
      </c>
      <c r="G932">
        <f t="shared" si="140"/>
        <v>7</v>
      </c>
      <c r="H932">
        <f t="shared" si="141"/>
        <v>20</v>
      </c>
      <c r="I932">
        <f t="shared" si="142"/>
        <v>1995</v>
      </c>
      <c r="J932">
        <f t="shared" si="143"/>
        <v>0</v>
      </c>
      <c r="L932">
        <f t="shared" si="144"/>
        <v>7</v>
      </c>
      <c r="M932">
        <f t="shared" si="145"/>
        <v>20</v>
      </c>
      <c r="N932">
        <f t="shared" si="146"/>
        <v>1995</v>
      </c>
      <c r="O932">
        <f t="shared" si="147"/>
        <v>0</v>
      </c>
      <c r="P932">
        <f t="shared" si="148"/>
        <v>294.20001220703102</v>
      </c>
    </row>
    <row r="933" spans="1:16" hidden="1">
      <c r="A933" s="2" t="s">
        <v>937</v>
      </c>
      <c r="B933">
        <v>296.20001220703102</v>
      </c>
      <c r="E933" s="2">
        <f t="shared" si="149"/>
        <v>34900</v>
      </c>
      <c r="F933">
        <v>296.20001220703102</v>
      </c>
      <c r="G933">
        <f t="shared" si="140"/>
        <v>7</v>
      </c>
      <c r="H933">
        <f t="shared" si="141"/>
        <v>20</v>
      </c>
      <c r="I933">
        <f t="shared" si="142"/>
        <v>1995</v>
      </c>
      <c r="J933">
        <f t="shared" si="143"/>
        <v>12</v>
      </c>
      <c r="L933">
        <f t="shared" si="144"/>
        <v>7</v>
      </c>
      <c r="M933">
        <f t="shared" si="145"/>
        <v>20</v>
      </c>
      <c r="N933">
        <f t="shared" si="146"/>
        <v>1995</v>
      </c>
      <c r="O933">
        <f t="shared" si="147"/>
        <v>12</v>
      </c>
      <c r="P933">
        <f t="shared" si="148"/>
        <v>296.20001220703102</v>
      </c>
    </row>
    <row r="934" spans="1:16" hidden="1">
      <c r="A934" s="2" t="s">
        <v>938</v>
      </c>
      <c r="B934">
        <v>298.79998779296898</v>
      </c>
      <c r="E934" s="2">
        <f t="shared" si="149"/>
        <v>34901</v>
      </c>
      <c r="F934">
        <v>298.79998779296898</v>
      </c>
      <c r="G934">
        <f t="shared" si="140"/>
        <v>7</v>
      </c>
      <c r="H934">
        <f t="shared" si="141"/>
        <v>21</v>
      </c>
      <c r="I934">
        <f t="shared" si="142"/>
        <v>1995</v>
      </c>
      <c r="J934">
        <f t="shared" si="143"/>
        <v>0</v>
      </c>
      <c r="L934">
        <f t="shared" si="144"/>
        <v>7</v>
      </c>
      <c r="M934">
        <f t="shared" si="145"/>
        <v>21</v>
      </c>
      <c r="N934">
        <f t="shared" si="146"/>
        <v>1995</v>
      </c>
      <c r="O934">
        <f t="shared" si="147"/>
        <v>0</v>
      </c>
      <c r="P934">
        <f t="shared" si="148"/>
        <v>298.79998779296898</v>
      </c>
    </row>
    <row r="935" spans="1:16" hidden="1">
      <c r="A935" s="2" t="s">
        <v>939</v>
      </c>
      <c r="B935">
        <v>298.60000610351602</v>
      </c>
      <c r="E935" s="2">
        <f t="shared" si="149"/>
        <v>34901</v>
      </c>
      <c r="F935">
        <v>298.60000610351602</v>
      </c>
      <c r="G935">
        <f t="shared" si="140"/>
        <v>7</v>
      </c>
      <c r="H935">
        <f t="shared" si="141"/>
        <v>21</v>
      </c>
      <c r="I935">
        <f t="shared" si="142"/>
        <v>1995</v>
      </c>
      <c r="J935">
        <f t="shared" si="143"/>
        <v>12</v>
      </c>
      <c r="L935">
        <f t="shared" si="144"/>
        <v>7</v>
      </c>
      <c r="M935">
        <f t="shared" si="145"/>
        <v>21</v>
      </c>
      <c r="N935">
        <f t="shared" si="146"/>
        <v>1995</v>
      </c>
      <c r="O935">
        <f t="shared" si="147"/>
        <v>12</v>
      </c>
      <c r="P935">
        <f t="shared" si="148"/>
        <v>298.60000610351602</v>
      </c>
    </row>
    <row r="936" spans="1:16" hidden="1">
      <c r="A936" s="2" t="s">
        <v>940</v>
      </c>
      <c r="B936">
        <v>300.20001220703102</v>
      </c>
      <c r="E936" s="2">
        <f t="shared" si="149"/>
        <v>34902</v>
      </c>
      <c r="F936">
        <v>300.20001220703102</v>
      </c>
      <c r="G936">
        <f t="shared" si="140"/>
        <v>7</v>
      </c>
      <c r="H936">
        <f t="shared" si="141"/>
        <v>22</v>
      </c>
      <c r="I936">
        <f t="shared" si="142"/>
        <v>1995</v>
      </c>
      <c r="J936">
        <f t="shared" si="143"/>
        <v>0</v>
      </c>
      <c r="L936">
        <f t="shared" si="144"/>
        <v>7</v>
      </c>
      <c r="M936">
        <f t="shared" si="145"/>
        <v>22</v>
      </c>
      <c r="N936">
        <f t="shared" si="146"/>
        <v>1995</v>
      </c>
      <c r="O936">
        <f t="shared" si="147"/>
        <v>0</v>
      </c>
      <c r="P936">
        <f t="shared" si="148"/>
        <v>300.20001220703102</v>
      </c>
    </row>
    <row r="937" spans="1:16" hidden="1">
      <c r="A937" s="2" t="s">
        <v>941</v>
      </c>
      <c r="B937">
        <v>289.60000610351602</v>
      </c>
      <c r="E937" s="2">
        <f t="shared" si="149"/>
        <v>34902</v>
      </c>
      <c r="F937">
        <v>289.60000610351602</v>
      </c>
      <c r="G937">
        <f t="shared" si="140"/>
        <v>7</v>
      </c>
      <c r="H937">
        <f t="shared" si="141"/>
        <v>22</v>
      </c>
      <c r="I937">
        <f t="shared" si="142"/>
        <v>1995</v>
      </c>
      <c r="J937">
        <f t="shared" si="143"/>
        <v>12</v>
      </c>
      <c r="L937">
        <f t="shared" si="144"/>
        <v>7</v>
      </c>
      <c r="M937">
        <f t="shared" si="145"/>
        <v>22</v>
      </c>
      <c r="N937">
        <f t="shared" si="146"/>
        <v>1995</v>
      </c>
      <c r="O937">
        <f t="shared" si="147"/>
        <v>12</v>
      </c>
      <c r="P937">
        <f t="shared" si="148"/>
        <v>289.60000610351602</v>
      </c>
    </row>
    <row r="938" spans="1:16" hidden="1">
      <c r="A938" s="2" t="s">
        <v>942</v>
      </c>
      <c r="B938">
        <v>284.60000610351602</v>
      </c>
      <c r="E938" s="2">
        <f t="shared" si="149"/>
        <v>34903</v>
      </c>
      <c r="F938">
        <v>284.60000610351602</v>
      </c>
      <c r="G938">
        <f t="shared" si="140"/>
        <v>7</v>
      </c>
      <c r="H938">
        <f t="shared" si="141"/>
        <v>23</v>
      </c>
      <c r="I938">
        <f t="shared" si="142"/>
        <v>1995</v>
      </c>
      <c r="J938">
        <f t="shared" si="143"/>
        <v>0</v>
      </c>
      <c r="L938">
        <f t="shared" si="144"/>
        <v>7</v>
      </c>
      <c r="M938">
        <f t="shared" si="145"/>
        <v>23</v>
      </c>
      <c r="N938">
        <f t="shared" si="146"/>
        <v>1995</v>
      </c>
      <c r="O938">
        <f t="shared" si="147"/>
        <v>0</v>
      </c>
      <c r="P938">
        <f t="shared" si="148"/>
        <v>284.60000610351602</v>
      </c>
    </row>
    <row r="939" spans="1:16" hidden="1">
      <c r="A939" s="2" t="s">
        <v>943</v>
      </c>
      <c r="B939">
        <v>285.60000610351602</v>
      </c>
      <c r="E939" s="2">
        <f t="shared" si="149"/>
        <v>34903</v>
      </c>
      <c r="F939">
        <v>285.60000610351602</v>
      </c>
      <c r="G939">
        <f t="shared" si="140"/>
        <v>7</v>
      </c>
      <c r="H939">
        <f t="shared" si="141"/>
        <v>23</v>
      </c>
      <c r="I939">
        <f t="shared" si="142"/>
        <v>1995</v>
      </c>
      <c r="J939">
        <f t="shared" si="143"/>
        <v>12</v>
      </c>
      <c r="L939">
        <f t="shared" si="144"/>
        <v>7</v>
      </c>
      <c r="M939">
        <f t="shared" si="145"/>
        <v>23</v>
      </c>
      <c r="N939">
        <f t="shared" si="146"/>
        <v>1995</v>
      </c>
      <c r="O939">
        <f t="shared" si="147"/>
        <v>12</v>
      </c>
      <c r="P939">
        <f t="shared" si="148"/>
        <v>285.60000610351602</v>
      </c>
    </row>
    <row r="940" spans="1:16" hidden="1">
      <c r="A940" s="2" t="s">
        <v>944</v>
      </c>
      <c r="B940">
        <v>287.20001220703102</v>
      </c>
      <c r="E940" s="2">
        <f t="shared" si="149"/>
        <v>34904</v>
      </c>
      <c r="F940">
        <v>287.20001220703102</v>
      </c>
      <c r="G940">
        <f t="shared" si="140"/>
        <v>7</v>
      </c>
      <c r="H940">
        <f t="shared" si="141"/>
        <v>24</v>
      </c>
      <c r="I940">
        <f t="shared" si="142"/>
        <v>1995</v>
      </c>
      <c r="J940">
        <f t="shared" si="143"/>
        <v>0</v>
      </c>
      <c r="L940">
        <f t="shared" si="144"/>
        <v>7</v>
      </c>
      <c r="M940">
        <f t="shared" si="145"/>
        <v>24</v>
      </c>
      <c r="N940">
        <f t="shared" si="146"/>
        <v>1995</v>
      </c>
      <c r="O940">
        <f t="shared" si="147"/>
        <v>0</v>
      </c>
      <c r="P940">
        <f t="shared" si="148"/>
        <v>287.20001220703102</v>
      </c>
    </row>
    <row r="941" spans="1:16" hidden="1">
      <c r="A941" s="2" t="s">
        <v>945</v>
      </c>
      <c r="B941">
        <v>288.79998779296898</v>
      </c>
      <c r="E941" s="2">
        <f t="shared" si="149"/>
        <v>34904</v>
      </c>
      <c r="F941">
        <v>288.79998779296898</v>
      </c>
      <c r="G941">
        <f t="shared" si="140"/>
        <v>7</v>
      </c>
      <c r="H941">
        <f t="shared" si="141"/>
        <v>24</v>
      </c>
      <c r="I941">
        <f t="shared" si="142"/>
        <v>1995</v>
      </c>
      <c r="J941">
        <f t="shared" si="143"/>
        <v>12</v>
      </c>
      <c r="L941">
        <f t="shared" si="144"/>
        <v>7</v>
      </c>
      <c r="M941">
        <f t="shared" si="145"/>
        <v>24</v>
      </c>
      <c r="N941">
        <f t="shared" si="146"/>
        <v>1995</v>
      </c>
      <c r="O941">
        <f t="shared" si="147"/>
        <v>12</v>
      </c>
      <c r="P941">
        <f t="shared" si="148"/>
        <v>288.79998779296898</v>
      </c>
    </row>
    <row r="942" spans="1:16" hidden="1">
      <c r="A942" s="2" t="s">
        <v>946</v>
      </c>
      <c r="B942">
        <v>290.20001220703102</v>
      </c>
      <c r="E942" s="2">
        <f t="shared" si="149"/>
        <v>34905</v>
      </c>
      <c r="F942">
        <v>290.20001220703102</v>
      </c>
      <c r="G942">
        <f t="shared" si="140"/>
        <v>7</v>
      </c>
      <c r="H942">
        <f t="shared" si="141"/>
        <v>25</v>
      </c>
      <c r="I942">
        <f t="shared" si="142"/>
        <v>1995</v>
      </c>
      <c r="J942">
        <f t="shared" si="143"/>
        <v>0</v>
      </c>
      <c r="L942">
        <f t="shared" si="144"/>
        <v>7</v>
      </c>
      <c r="M942">
        <f t="shared" si="145"/>
        <v>25</v>
      </c>
      <c r="N942">
        <f t="shared" si="146"/>
        <v>1995</v>
      </c>
      <c r="O942">
        <f t="shared" si="147"/>
        <v>0</v>
      </c>
      <c r="P942">
        <f t="shared" si="148"/>
        <v>290.20001220703102</v>
      </c>
    </row>
    <row r="943" spans="1:16" hidden="1">
      <c r="A943" s="2" t="s">
        <v>947</v>
      </c>
      <c r="B943">
        <v>291.39999389648398</v>
      </c>
      <c r="E943" s="2">
        <f t="shared" si="149"/>
        <v>34905</v>
      </c>
      <c r="F943">
        <v>291.39999389648398</v>
      </c>
      <c r="G943">
        <f t="shared" si="140"/>
        <v>7</v>
      </c>
      <c r="H943">
        <f t="shared" si="141"/>
        <v>25</v>
      </c>
      <c r="I943">
        <f t="shared" si="142"/>
        <v>1995</v>
      </c>
      <c r="J943">
        <f t="shared" si="143"/>
        <v>12</v>
      </c>
      <c r="L943">
        <f t="shared" si="144"/>
        <v>7</v>
      </c>
      <c r="M943">
        <f t="shared" si="145"/>
        <v>25</v>
      </c>
      <c r="N943">
        <f t="shared" si="146"/>
        <v>1995</v>
      </c>
      <c r="O943">
        <f t="shared" si="147"/>
        <v>12</v>
      </c>
      <c r="P943">
        <f t="shared" si="148"/>
        <v>291.39999389648398</v>
      </c>
    </row>
    <row r="944" spans="1:16" hidden="1">
      <c r="A944" s="2" t="s">
        <v>948</v>
      </c>
      <c r="B944">
        <v>295.20001220703102</v>
      </c>
      <c r="E944" s="2">
        <f t="shared" si="149"/>
        <v>34906</v>
      </c>
      <c r="F944">
        <v>295.20001220703102</v>
      </c>
      <c r="G944">
        <f t="shared" si="140"/>
        <v>7</v>
      </c>
      <c r="H944">
        <f t="shared" si="141"/>
        <v>26</v>
      </c>
      <c r="I944">
        <f t="shared" si="142"/>
        <v>1995</v>
      </c>
      <c r="J944">
        <f t="shared" si="143"/>
        <v>0</v>
      </c>
      <c r="L944">
        <f t="shared" si="144"/>
        <v>7</v>
      </c>
      <c r="M944">
        <f t="shared" si="145"/>
        <v>26</v>
      </c>
      <c r="N944">
        <f t="shared" si="146"/>
        <v>1995</v>
      </c>
      <c r="O944">
        <f t="shared" si="147"/>
        <v>0</v>
      </c>
      <c r="P944">
        <f t="shared" si="148"/>
        <v>295.20001220703102</v>
      </c>
    </row>
    <row r="945" spans="1:16" hidden="1">
      <c r="A945" s="2" t="s">
        <v>949</v>
      </c>
      <c r="B945">
        <v>296.79998779296898</v>
      </c>
      <c r="E945" s="2">
        <f t="shared" si="149"/>
        <v>34906</v>
      </c>
      <c r="F945">
        <v>296.79998779296898</v>
      </c>
      <c r="G945">
        <f t="shared" si="140"/>
        <v>7</v>
      </c>
      <c r="H945">
        <f t="shared" si="141"/>
        <v>26</v>
      </c>
      <c r="I945">
        <f t="shared" si="142"/>
        <v>1995</v>
      </c>
      <c r="J945">
        <f t="shared" si="143"/>
        <v>12</v>
      </c>
      <c r="L945">
        <f t="shared" si="144"/>
        <v>7</v>
      </c>
      <c r="M945">
        <f t="shared" si="145"/>
        <v>26</v>
      </c>
      <c r="N945">
        <f t="shared" si="146"/>
        <v>1995</v>
      </c>
      <c r="O945">
        <f t="shared" si="147"/>
        <v>12</v>
      </c>
      <c r="P945">
        <f t="shared" si="148"/>
        <v>296.79998779296898</v>
      </c>
    </row>
    <row r="946" spans="1:16" hidden="1">
      <c r="A946" s="2" t="s">
        <v>950</v>
      </c>
      <c r="B946">
        <v>294</v>
      </c>
      <c r="E946" s="2">
        <f t="shared" si="149"/>
        <v>34907</v>
      </c>
      <c r="F946">
        <v>294</v>
      </c>
      <c r="G946">
        <f t="shared" si="140"/>
        <v>7</v>
      </c>
      <c r="H946">
        <f t="shared" si="141"/>
        <v>27</v>
      </c>
      <c r="I946">
        <f t="shared" si="142"/>
        <v>1995</v>
      </c>
      <c r="J946">
        <f t="shared" si="143"/>
        <v>0</v>
      </c>
      <c r="L946">
        <f t="shared" si="144"/>
        <v>7</v>
      </c>
      <c r="M946">
        <f t="shared" si="145"/>
        <v>27</v>
      </c>
      <c r="N946">
        <f t="shared" si="146"/>
        <v>1995</v>
      </c>
      <c r="O946">
        <f t="shared" si="147"/>
        <v>0</v>
      </c>
      <c r="P946">
        <f t="shared" si="148"/>
        <v>294</v>
      </c>
    </row>
    <row r="947" spans="1:16" hidden="1">
      <c r="A947" s="2" t="s">
        <v>951</v>
      </c>
      <c r="B947">
        <v>288.60000610351602</v>
      </c>
      <c r="E947" s="2">
        <f t="shared" si="149"/>
        <v>34907</v>
      </c>
      <c r="F947">
        <v>288.60000610351602</v>
      </c>
      <c r="G947">
        <f t="shared" si="140"/>
        <v>7</v>
      </c>
      <c r="H947">
        <f t="shared" si="141"/>
        <v>27</v>
      </c>
      <c r="I947">
        <f t="shared" si="142"/>
        <v>1995</v>
      </c>
      <c r="J947">
        <f t="shared" si="143"/>
        <v>12</v>
      </c>
      <c r="L947">
        <f t="shared" si="144"/>
        <v>7</v>
      </c>
      <c r="M947">
        <f t="shared" si="145"/>
        <v>27</v>
      </c>
      <c r="N947">
        <f t="shared" si="146"/>
        <v>1995</v>
      </c>
      <c r="O947">
        <f t="shared" si="147"/>
        <v>12</v>
      </c>
      <c r="P947">
        <f t="shared" si="148"/>
        <v>288.60000610351602</v>
      </c>
    </row>
    <row r="948" spans="1:16" hidden="1">
      <c r="A948" s="2" t="s">
        <v>952</v>
      </c>
      <c r="B948">
        <v>288.60000610351602</v>
      </c>
      <c r="E948" s="2">
        <f t="shared" si="149"/>
        <v>34908</v>
      </c>
      <c r="F948">
        <v>288.60000610351602</v>
      </c>
      <c r="G948">
        <f t="shared" si="140"/>
        <v>7</v>
      </c>
      <c r="H948">
        <f t="shared" si="141"/>
        <v>28</v>
      </c>
      <c r="I948">
        <f t="shared" si="142"/>
        <v>1995</v>
      </c>
      <c r="J948">
        <f t="shared" si="143"/>
        <v>0</v>
      </c>
      <c r="L948">
        <f t="shared" si="144"/>
        <v>7</v>
      </c>
      <c r="M948">
        <f t="shared" si="145"/>
        <v>28</v>
      </c>
      <c r="N948">
        <f t="shared" si="146"/>
        <v>1995</v>
      </c>
      <c r="O948">
        <f t="shared" si="147"/>
        <v>0</v>
      </c>
      <c r="P948">
        <f t="shared" si="148"/>
        <v>288.60000610351602</v>
      </c>
    </row>
    <row r="949" spans="1:16" hidden="1">
      <c r="A949" s="2" t="s">
        <v>953</v>
      </c>
      <c r="B949">
        <v>288.79998779296898</v>
      </c>
      <c r="E949" s="2">
        <f t="shared" si="149"/>
        <v>34908</v>
      </c>
      <c r="F949">
        <v>288.79998779296898</v>
      </c>
      <c r="G949">
        <f t="shared" si="140"/>
        <v>7</v>
      </c>
      <c r="H949">
        <f t="shared" si="141"/>
        <v>28</v>
      </c>
      <c r="I949">
        <f t="shared" si="142"/>
        <v>1995</v>
      </c>
      <c r="J949">
        <f t="shared" si="143"/>
        <v>12</v>
      </c>
      <c r="L949">
        <f t="shared" si="144"/>
        <v>7</v>
      </c>
      <c r="M949">
        <f t="shared" si="145"/>
        <v>28</v>
      </c>
      <c r="N949">
        <f t="shared" si="146"/>
        <v>1995</v>
      </c>
      <c r="O949">
        <f t="shared" si="147"/>
        <v>12</v>
      </c>
      <c r="P949">
        <f t="shared" si="148"/>
        <v>288.79998779296898</v>
      </c>
    </row>
    <row r="950" spans="1:16" hidden="1">
      <c r="A950" s="2" t="s">
        <v>954</v>
      </c>
      <c r="B950">
        <v>289.60000610351602</v>
      </c>
      <c r="E950" s="2">
        <f t="shared" si="149"/>
        <v>34909</v>
      </c>
      <c r="F950">
        <v>289.60000610351602</v>
      </c>
      <c r="G950">
        <f t="shared" si="140"/>
        <v>7</v>
      </c>
      <c r="H950">
        <f t="shared" si="141"/>
        <v>29</v>
      </c>
      <c r="I950">
        <f t="shared" si="142"/>
        <v>1995</v>
      </c>
      <c r="J950">
        <f t="shared" si="143"/>
        <v>0</v>
      </c>
      <c r="L950">
        <f t="shared" si="144"/>
        <v>7</v>
      </c>
      <c r="M950">
        <f t="shared" si="145"/>
        <v>29</v>
      </c>
      <c r="N950">
        <f t="shared" si="146"/>
        <v>1995</v>
      </c>
      <c r="O950">
        <f t="shared" si="147"/>
        <v>0</v>
      </c>
      <c r="P950">
        <f t="shared" si="148"/>
        <v>289.60000610351602</v>
      </c>
    </row>
    <row r="951" spans="1:16" hidden="1">
      <c r="A951" s="2" t="s">
        <v>955</v>
      </c>
      <c r="B951">
        <v>290.60000610351602</v>
      </c>
      <c r="E951" s="2">
        <f t="shared" si="149"/>
        <v>34909</v>
      </c>
      <c r="F951">
        <v>290.60000610351602</v>
      </c>
      <c r="G951">
        <f t="shared" si="140"/>
        <v>7</v>
      </c>
      <c r="H951">
        <f t="shared" si="141"/>
        <v>29</v>
      </c>
      <c r="I951">
        <f t="shared" si="142"/>
        <v>1995</v>
      </c>
      <c r="J951">
        <f t="shared" si="143"/>
        <v>12</v>
      </c>
      <c r="L951">
        <f t="shared" si="144"/>
        <v>7</v>
      </c>
      <c r="M951">
        <f t="shared" si="145"/>
        <v>29</v>
      </c>
      <c r="N951">
        <f t="shared" si="146"/>
        <v>1995</v>
      </c>
      <c r="O951">
        <f t="shared" si="147"/>
        <v>12</v>
      </c>
      <c r="P951">
        <f t="shared" si="148"/>
        <v>290.60000610351602</v>
      </c>
    </row>
    <row r="952" spans="1:16" hidden="1">
      <c r="A952" s="2" t="s">
        <v>956</v>
      </c>
      <c r="B952">
        <v>291.20001220703102</v>
      </c>
      <c r="E952" s="2">
        <f t="shared" si="149"/>
        <v>34910</v>
      </c>
      <c r="F952">
        <v>291.20001220703102</v>
      </c>
      <c r="G952">
        <f t="shared" si="140"/>
        <v>7</v>
      </c>
      <c r="H952">
        <f t="shared" si="141"/>
        <v>30</v>
      </c>
      <c r="I952">
        <f t="shared" si="142"/>
        <v>1995</v>
      </c>
      <c r="J952">
        <f t="shared" si="143"/>
        <v>0</v>
      </c>
      <c r="L952">
        <f t="shared" si="144"/>
        <v>7</v>
      </c>
      <c r="M952">
        <f t="shared" si="145"/>
        <v>30</v>
      </c>
      <c r="N952">
        <f t="shared" si="146"/>
        <v>1995</v>
      </c>
      <c r="O952">
        <f t="shared" si="147"/>
        <v>0</v>
      </c>
      <c r="P952">
        <f t="shared" si="148"/>
        <v>291.20001220703102</v>
      </c>
    </row>
    <row r="953" spans="1:16" hidden="1">
      <c r="A953" s="2" t="s">
        <v>957</v>
      </c>
      <c r="B953">
        <v>292.60000610351602</v>
      </c>
      <c r="E953" s="2">
        <f t="shared" si="149"/>
        <v>34910</v>
      </c>
      <c r="F953">
        <v>292.60000610351602</v>
      </c>
      <c r="G953">
        <f t="shared" si="140"/>
        <v>7</v>
      </c>
      <c r="H953">
        <f t="shared" si="141"/>
        <v>30</v>
      </c>
      <c r="I953">
        <f t="shared" si="142"/>
        <v>1995</v>
      </c>
      <c r="J953">
        <f t="shared" si="143"/>
        <v>12</v>
      </c>
      <c r="L953">
        <f t="shared" si="144"/>
        <v>7</v>
      </c>
      <c r="M953">
        <f t="shared" si="145"/>
        <v>30</v>
      </c>
      <c r="N953">
        <f t="shared" si="146"/>
        <v>1995</v>
      </c>
      <c r="O953">
        <f t="shared" si="147"/>
        <v>12</v>
      </c>
      <c r="P953">
        <f t="shared" si="148"/>
        <v>292.60000610351602</v>
      </c>
    </row>
    <row r="954" spans="1:16" hidden="1">
      <c r="A954" s="2" t="s">
        <v>958</v>
      </c>
      <c r="B954">
        <v>294.39999389648398</v>
      </c>
      <c r="E954" s="2">
        <f t="shared" si="149"/>
        <v>34911</v>
      </c>
      <c r="F954">
        <v>294.39999389648398</v>
      </c>
      <c r="G954">
        <f t="shared" si="140"/>
        <v>7</v>
      </c>
      <c r="H954">
        <f t="shared" si="141"/>
        <v>31</v>
      </c>
      <c r="I954">
        <f t="shared" si="142"/>
        <v>1995</v>
      </c>
      <c r="J954">
        <f t="shared" si="143"/>
        <v>0</v>
      </c>
      <c r="L954">
        <f t="shared" si="144"/>
        <v>7</v>
      </c>
      <c r="M954">
        <f t="shared" si="145"/>
        <v>31</v>
      </c>
      <c r="N954">
        <f t="shared" si="146"/>
        <v>1995</v>
      </c>
      <c r="O954">
        <f t="shared" si="147"/>
        <v>0</v>
      </c>
      <c r="P954">
        <f t="shared" si="148"/>
        <v>294.39999389648398</v>
      </c>
    </row>
    <row r="955" spans="1:16" hidden="1">
      <c r="A955" s="2" t="s">
        <v>959</v>
      </c>
      <c r="B955">
        <v>294.60000610351602</v>
      </c>
      <c r="E955" s="2">
        <f t="shared" si="149"/>
        <v>34911</v>
      </c>
      <c r="F955">
        <v>294.60000610351602</v>
      </c>
      <c r="G955">
        <f t="shared" si="140"/>
        <v>7</v>
      </c>
      <c r="H955">
        <f t="shared" si="141"/>
        <v>31</v>
      </c>
      <c r="I955">
        <f t="shared" si="142"/>
        <v>1995</v>
      </c>
      <c r="J955">
        <f t="shared" si="143"/>
        <v>12</v>
      </c>
      <c r="L955">
        <f t="shared" si="144"/>
        <v>7</v>
      </c>
      <c r="M955">
        <f t="shared" si="145"/>
        <v>31</v>
      </c>
      <c r="N955">
        <f t="shared" si="146"/>
        <v>1995</v>
      </c>
      <c r="O955">
        <f t="shared" si="147"/>
        <v>12</v>
      </c>
      <c r="P955">
        <f t="shared" si="148"/>
        <v>294.60000610351602</v>
      </c>
    </row>
    <row r="956" spans="1:16">
      <c r="A956" s="2" t="s">
        <v>960</v>
      </c>
      <c r="B956">
        <v>296</v>
      </c>
      <c r="E956" s="2">
        <f t="shared" si="149"/>
        <v>34912</v>
      </c>
      <c r="F956">
        <v>296</v>
      </c>
      <c r="G956">
        <f t="shared" si="140"/>
        <v>8</v>
      </c>
      <c r="H956">
        <f t="shared" si="141"/>
        <v>1</v>
      </c>
      <c r="I956">
        <f t="shared" si="142"/>
        <v>1995</v>
      </c>
      <c r="J956">
        <f t="shared" si="143"/>
        <v>0</v>
      </c>
      <c r="L956">
        <f t="shared" si="144"/>
        <v>8</v>
      </c>
      <c r="M956">
        <f t="shared" si="145"/>
        <v>1</v>
      </c>
      <c r="N956">
        <f t="shared" si="146"/>
        <v>1995</v>
      </c>
      <c r="O956">
        <f t="shared" si="147"/>
        <v>0</v>
      </c>
      <c r="P956">
        <f t="shared" si="148"/>
        <v>296</v>
      </c>
    </row>
    <row r="957" spans="1:16" hidden="1">
      <c r="A957" s="2" t="s">
        <v>961</v>
      </c>
      <c r="B957">
        <v>294.20001220703102</v>
      </c>
      <c r="E957" s="2">
        <f t="shared" si="149"/>
        <v>34912</v>
      </c>
      <c r="F957">
        <v>294.20001220703102</v>
      </c>
      <c r="G957">
        <f t="shared" si="140"/>
        <v>8</v>
      </c>
      <c r="H957">
        <f t="shared" si="141"/>
        <v>1</v>
      </c>
      <c r="I957">
        <f t="shared" si="142"/>
        <v>1995</v>
      </c>
      <c r="J957">
        <f t="shared" si="143"/>
        <v>12</v>
      </c>
      <c r="L957">
        <f t="shared" si="144"/>
        <v>8</v>
      </c>
      <c r="M957">
        <f t="shared" si="145"/>
        <v>1</v>
      </c>
      <c r="N957">
        <f t="shared" si="146"/>
        <v>1995</v>
      </c>
      <c r="O957">
        <f t="shared" si="147"/>
        <v>12</v>
      </c>
      <c r="P957">
        <f t="shared" si="148"/>
        <v>294.20001220703102</v>
      </c>
    </row>
    <row r="958" spans="1:16">
      <c r="A958" s="2" t="s">
        <v>962</v>
      </c>
      <c r="B958">
        <v>296.20001220703102</v>
      </c>
      <c r="E958" s="2">
        <f t="shared" si="149"/>
        <v>34913</v>
      </c>
      <c r="F958">
        <v>296.20001220703102</v>
      </c>
      <c r="G958">
        <f t="shared" si="140"/>
        <v>8</v>
      </c>
      <c r="H958">
        <f t="shared" si="141"/>
        <v>2</v>
      </c>
      <c r="I958">
        <f t="shared" si="142"/>
        <v>1995</v>
      </c>
      <c r="J958">
        <f t="shared" si="143"/>
        <v>0</v>
      </c>
      <c r="L958">
        <f t="shared" si="144"/>
        <v>8</v>
      </c>
      <c r="M958">
        <f t="shared" si="145"/>
        <v>2</v>
      </c>
      <c r="N958">
        <f t="shared" si="146"/>
        <v>1995</v>
      </c>
      <c r="O958">
        <f t="shared" si="147"/>
        <v>0</v>
      </c>
      <c r="P958">
        <f t="shared" si="148"/>
        <v>296.20001220703102</v>
      </c>
    </row>
    <row r="959" spans="1:16" hidden="1">
      <c r="A959" s="2" t="s">
        <v>963</v>
      </c>
      <c r="B959">
        <v>294.39999389648398</v>
      </c>
      <c r="E959" s="2">
        <f t="shared" si="149"/>
        <v>34913</v>
      </c>
      <c r="F959">
        <v>294.39999389648398</v>
      </c>
      <c r="G959">
        <f t="shared" si="140"/>
        <v>8</v>
      </c>
      <c r="H959">
        <f t="shared" si="141"/>
        <v>2</v>
      </c>
      <c r="I959">
        <f t="shared" si="142"/>
        <v>1995</v>
      </c>
      <c r="J959">
        <f t="shared" si="143"/>
        <v>12</v>
      </c>
      <c r="L959">
        <f t="shared" si="144"/>
        <v>8</v>
      </c>
      <c r="M959">
        <f t="shared" si="145"/>
        <v>2</v>
      </c>
      <c r="N959">
        <f t="shared" si="146"/>
        <v>1995</v>
      </c>
      <c r="O959">
        <f t="shared" si="147"/>
        <v>12</v>
      </c>
      <c r="P959">
        <f t="shared" si="148"/>
        <v>294.39999389648398</v>
      </c>
    </row>
    <row r="960" spans="1:16" hidden="1">
      <c r="A960" s="2" t="s">
        <v>964</v>
      </c>
      <c r="B960">
        <v>292.60000610351602</v>
      </c>
      <c r="E960" s="2">
        <f t="shared" si="149"/>
        <v>34914</v>
      </c>
      <c r="F960">
        <v>292.60000610351602</v>
      </c>
      <c r="G960">
        <f t="shared" si="140"/>
        <v>8</v>
      </c>
      <c r="H960">
        <f t="shared" si="141"/>
        <v>3</v>
      </c>
      <c r="I960">
        <f t="shared" si="142"/>
        <v>1995</v>
      </c>
      <c r="J960">
        <f t="shared" si="143"/>
        <v>12</v>
      </c>
      <c r="L960">
        <f t="shared" si="144"/>
        <v>8</v>
      </c>
      <c r="M960">
        <f t="shared" si="145"/>
        <v>3</v>
      </c>
      <c r="N960">
        <f t="shared" si="146"/>
        <v>1995</v>
      </c>
      <c r="O960">
        <f t="shared" si="147"/>
        <v>12</v>
      </c>
      <c r="P960">
        <f t="shared" si="148"/>
        <v>292.60000610351602</v>
      </c>
    </row>
    <row r="961" spans="1:16">
      <c r="A961" s="2" t="s">
        <v>965</v>
      </c>
      <c r="B961">
        <v>293.79998779296898</v>
      </c>
      <c r="E961" s="2">
        <f t="shared" si="149"/>
        <v>34915</v>
      </c>
      <c r="F961">
        <v>293.79998779296898</v>
      </c>
      <c r="G961">
        <f t="shared" si="140"/>
        <v>8</v>
      </c>
      <c r="H961">
        <f t="shared" si="141"/>
        <v>4</v>
      </c>
      <c r="I961">
        <f t="shared" si="142"/>
        <v>1995</v>
      </c>
      <c r="J961">
        <f t="shared" si="143"/>
        <v>0</v>
      </c>
      <c r="L961">
        <f t="shared" si="144"/>
        <v>8</v>
      </c>
      <c r="M961">
        <f t="shared" si="145"/>
        <v>4</v>
      </c>
      <c r="N961">
        <f t="shared" si="146"/>
        <v>1995</v>
      </c>
      <c r="O961">
        <f t="shared" si="147"/>
        <v>0</v>
      </c>
      <c r="P961">
        <f t="shared" si="148"/>
        <v>293.79998779296898</v>
      </c>
    </row>
    <row r="962" spans="1:16" hidden="1">
      <c r="A962" s="2" t="s">
        <v>966</v>
      </c>
      <c r="B962">
        <v>294.79998779296898</v>
      </c>
      <c r="E962" s="2">
        <f t="shared" si="149"/>
        <v>34915</v>
      </c>
      <c r="F962">
        <v>294.79998779296898</v>
      </c>
      <c r="G962">
        <f t="shared" ref="G962:G1025" si="150">MONTH(E962)</f>
        <v>8</v>
      </c>
      <c r="H962">
        <f t="shared" ref="H962:H1025" si="151">DAY(E962)</f>
        <v>4</v>
      </c>
      <c r="I962">
        <f t="shared" ref="I962:I1025" si="152">YEAR(E962)</f>
        <v>1995</v>
      </c>
      <c r="J962">
        <f t="shared" ref="J962:J1025" si="153">IF(LEN(A962)=19,12,0)</f>
        <v>12</v>
      </c>
      <c r="L962">
        <f t="shared" ref="L962:L1025" si="154">G962</f>
        <v>8</v>
      </c>
      <c r="M962">
        <f t="shared" ref="M962:M1025" si="155">H962</f>
        <v>4</v>
      </c>
      <c r="N962">
        <f t="shared" ref="N962:N1025" si="156">I962</f>
        <v>1995</v>
      </c>
      <c r="O962">
        <f t="shared" ref="O962:O1025" si="157">J962</f>
        <v>12</v>
      </c>
      <c r="P962">
        <f t="shared" ref="P962:P1025" si="158">IF(ISNA(F962),"",IF(F962&gt;350,"",F962))</f>
        <v>294.79998779296898</v>
      </c>
    </row>
    <row r="963" spans="1:16">
      <c r="A963" s="2" t="s">
        <v>967</v>
      </c>
      <c r="B963">
        <v>294.39999389648398</v>
      </c>
      <c r="E963" s="2">
        <f t="shared" ref="E963:E1026" si="159">DATEVALUE(A963)</f>
        <v>34916</v>
      </c>
      <c r="F963">
        <v>294.39999389648398</v>
      </c>
      <c r="G963">
        <f t="shared" si="150"/>
        <v>8</v>
      </c>
      <c r="H963">
        <f t="shared" si="151"/>
        <v>5</v>
      </c>
      <c r="I963">
        <f t="shared" si="152"/>
        <v>1995</v>
      </c>
      <c r="J963">
        <f t="shared" si="153"/>
        <v>0</v>
      </c>
      <c r="L963">
        <f t="shared" si="154"/>
        <v>8</v>
      </c>
      <c r="M963">
        <f t="shared" si="155"/>
        <v>5</v>
      </c>
      <c r="N963">
        <f t="shared" si="156"/>
        <v>1995</v>
      </c>
      <c r="O963">
        <f t="shared" si="157"/>
        <v>0</v>
      </c>
      <c r="P963">
        <f t="shared" si="158"/>
        <v>294.39999389648398</v>
      </c>
    </row>
    <row r="964" spans="1:16" hidden="1">
      <c r="A964" s="2" t="s">
        <v>968</v>
      </c>
      <c r="B964">
        <v>295</v>
      </c>
      <c r="E964" s="2">
        <f t="shared" si="159"/>
        <v>34916</v>
      </c>
      <c r="F964">
        <v>295</v>
      </c>
      <c r="G964">
        <f t="shared" si="150"/>
        <v>8</v>
      </c>
      <c r="H964">
        <f t="shared" si="151"/>
        <v>5</v>
      </c>
      <c r="I964">
        <f t="shared" si="152"/>
        <v>1995</v>
      </c>
      <c r="J964">
        <f t="shared" si="153"/>
        <v>12</v>
      </c>
      <c r="L964">
        <f t="shared" si="154"/>
        <v>8</v>
      </c>
      <c r="M964">
        <f t="shared" si="155"/>
        <v>5</v>
      </c>
      <c r="N964">
        <f t="shared" si="156"/>
        <v>1995</v>
      </c>
      <c r="O964">
        <f t="shared" si="157"/>
        <v>12</v>
      </c>
      <c r="P964">
        <f t="shared" si="158"/>
        <v>295</v>
      </c>
    </row>
    <row r="965" spans="1:16">
      <c r="A965" s="2" t="s">
        <v>969</v>
      </c>
      <c r="B965">
        <v>296.20001220703102</v>
      </c>
      <c r="E965" s="2">
        <f t="shared" si="159"/>
        <v>34917</v>
      </c>
      <c r="F965">
        <v>296.20001220703102</v>
      </c>
      <c r="G965">
        <f t="shared" si="150"/>
        <v>8</v>
      </c>
      <c r="H965">
        <f t="shared" si="151"/>
        <v>6</v>
      </c>
      <c r="I965">
        <f t="shared" si="152"/>
        <v>1995</v>
      </c>
      <c r="J965">
        <f t="shared" si="153"/>
        <v>0</v>
      </c>
      <c r="L965">
        <f t="shared" si="154"/>
        <v>8</v>
      </c>
      <c r="M965">
        <f t="shared" si="155"/>
        <v>6</v>
      </c>
      <c r="N965">
        <f t="shared" si="156"/>
        <v>1995</v>
      </c>
      <c r="O965">
        <f t="shared" si="157"/>
        <v>0</v>
      </c>
      <c r="P965">
        <f t="shared" si="158"/>
        <v>296.20001220703102</v>
      </c>
    </row>
    <row r="966" spans="1:16" hidden="1">
      <c r="A966" s="2" t="s">
        <v>970</v>
      </c>
      <c r="B966">
        <v>294.79998779296898</v>
      </c>
      <c r="E966" s="2">
        <f t="shared" si="159"/>
        <v>34917</v>
      </c>
      <c r="F966">
        <v>294.79998779296898</v>
      </c>
      <c r="G966">
        <f t="shared" si="150"/>
        <v>8</v>
      </c>
      <c r="H966">
        <f t="shared" si="151"/>
        <v>6</v>
      </c>
      <c r="I966">
        <f t="shared" si="152"/>
        <v>1995</v>
      </c>
      <c r="J966">
        <f t="shared" si="153"/>
        <v>12</v>
      </c>
      <c r="L966">
        <f t="shared" si="154"/>
        <v>8</v>
      </c>
      <c r="M966">
        <f t="shared" si="155"/>
        <v>6</v>
      </c>
      <c r="N966">
        <f t="shared" si="156"/>
        <v>1995</v>
      </c>
      <c r="O966">
        <f t="shared" si="157"/>
        <v>12</v>
      </c>
      <c r="P966">
        <f t="shared" si="158"/>
        <v>294.79998779296898</v>
      </c>
    </row>
    <row r="967" spans="1:16">
      <c r="A967" s="2" t="s">
        <v>971</v>
      </c>
      <c r="B967">
        <v>291.39999389648398</v>
      </c>
      <c r="E967" s="2">
        <f t="shared" si="159"/>
        <v>34918</v>
      </c>
      <c r="F967">
        <v>291.39999389648398</v>
      </c>
      <c r="G967">
        <f t="shared" si="150"/>
        <v>8</v>
      </c>
      <c r="H967">
        <f t="shared" si="151"/>
        <v>7</v>
      </c>
      <c r="I967">
        <f t="shared" si="152"/>
        <v>1995</v>
      </c>
      <c r="J967">
        <f t="shared" si="153"/>
        <v>0</v>
      </c>
      <c r="L967">
        <f t="shared" si="154"/>
        <v>8</v>
      </c>
      <c r="M967">
        <f t="shared" si="155"/>
        <v>7</v>
      </c>
      <c r="N967">
        <f t="shared" si="156"/>
        <v>1995</v>
      </c>
      <c r="O967">
        <f t="shared" si="157"/>
        <v>0</v>
      </c>
      <c r="P967">
        <f t="shared" si="158"/>
        <v>291.39999389648398</v>
      </c>
    </row>
    <row r="968" spans="1:16" hidden="1">
      <c r="A968" s="2" t="s">
        <v>972</v>
      </c>
      <c r="B968">
        <v>288.39999389648398</v>
      </c>
      <c r="E968" s="2">
        <f t="shared" si="159"/>
        <v>34918</v>
      </c>
      <c r="F968">
        <v>288.39999389648398</v>
      </c>
      <c r="G968">
        <f t="shared" si="150"/>
        <v>8</v>
      </c>
      <c r="H968">
        <f t="shared" si="151"/>
        <v>7</v>
      </c>
      <c r="I968">
        <f t="shared" si="152"/>
        <v>1995</v>
      </c>
      <c r="J968">
        <f t="shared" si="153"/>
        <v>12</v>
      </c>
      <c r="L968">
        <f t="shared" si="154"/>
        <v>8</v>
      </c>
      <c r="M968">
        <f t="shared" si="155"/>
        <v>7</v>
      </c>
      <c r="N968">
        <f t="shared" si="156"/>
        <v>1995</v>
      </c>
      <c r="O968">
        <f t="shared" si="157"/>
        <v>12</v>
      </c>
      <c r="P968">
        <f t="shared" si="158"/>
        <v>288.39999389648398</v>
      </c>
    </row>
    <row r="969" spans="1:16">
      <c r="A969" s="2" t="s">
        <v>973</v>
      </c>
      <c r="B969">
        <v>287.39999389648398</v>
      </c>
      <c r="E969" s="2">
        <f t="shared" si="159"/>
        <v>34919</v>
      </c>
      <c r="F969">
        <v>287.39999389648398</v>
      </c>
      <c r="G969">
        <f t="shared" si="150"/>
        <v>8</v>
      </c>
      <c r="H969">
        <f t="shared" si="151"/>
        <v>8</v>
      </c>
      <c r="I969">
        <f t="shared" si="152"/>
        <v>1995</v>
      </c>
      <c r="J969">
        <f t="shared" si="153"/>
        <v>0</v>
      </c>
      <c r="L969">
        <f t="shared" si="154"/>
        <v>8</v>
      </c>
      <c r="M969">
        <f t="shared" si="155"/>
        <v>8</v>
      </c>
      <c r="N969">
        <f t="shared" si="156"/>
        <v>1995</v>
      </c>
      <c r="O969">
        <f t="shared" si="157"/>
        <v>0</v>
      </c>
      <c r="P969">
        <f t="shared" si="158"/>
        <v>287.39999389648398</v>
      </c>
    </row>
    <row r="970" spans="1:16" hidden="1">
      <c r="A970" s="2" t="s">
        <v>974</v>
      </c>
      <c r="B970">
        <v>284.79998779296898</v>
      </c>
      <c r="E970" s="2">
        <f t="shared" si="159"/>
        <v>34919</v>
      </c>
      <c r="F970">
        <v>284.79998779296898</v>
      </c>
      <c r="G970">
        <f t="shared" si="150"/>
        <v>8</v>
      </c>
      <c r="H970">
        <f t="shared" si="151"/>
        <v>8</v>
      </c>
      <c r="I970">
        <f t="shared" si="152"/>
        <v>1995</v>
      </c>
      <c r="J970">
        <f t="shared" si="153"/>
        <v>12</v>
      </c>
      <c r="L970">
        <f t="shared" si="154"/>
        <v>8</v>
      </c>
      <c r="M970">
        <f t="shared" si="155"/>
        <v>8</v>
      </c>
      <c r="N970">
        <f t="shared" si="156"/>
        <v>1995</v>
      </c>
      <c r="O970">
        <f t="shared" si="157"/>
        <v>12</v>
      </c>
      <c r="P970">
        <f t="shared" si="158"/>
        <v>284.79998779296898</v>
      </c>
    </row>
    <row r="971" spans="1:16">
      <c r="A971" s="2" t="s">
        <v>975</v>
      </c>
      <c r="B971">
        <v>287.39999389648398</v>
      </c>
      <c r="E971" s="2">
        <f t="shared" si="159"/>
        <v>34920</v>
      </c>
      <c r="F971">
        <v>287.39999389648398</v>
      </c>
      <c r="G971">
        <f t="shared" si="150"/>
        <v>8</v>
      </c>
      <c r="H971">
        <f t="shared" si="151"/>
        <v>9</v>
      </c>
      <c r="I971">
        <f t="shared" si="152"/>
        <v>1995</v>
      </c>
      <c r="J971">
        <f t="shared" si="153"/>
        <v>0</v>
      </c>
      <c r="L971">
        <f t="shared" si="154"/>
        <v>8</v>
      </c>
      <c r="M971">
        <f t="shared" si="155"/>
        <v>9</v>
      </c>
      <c r="N971">
        <f t="shared" si="156"/>
        <v>1995</v>
      </c>
      <c r="O971">
        <f t="shared" si="157"/>
        <v>0</v>
      </c>
      <c r="P971">
        <f t="shared" si="158"/>
        <v>287.39999389648398</v>
      </c>
    </row>
    <row r="972" spans="1:16" hidden="1">
      <c r="A972" s="2" t="s">
        <v>976</v>
      </c>
      <c r="B972">
        <v>289.39999389648398</v>
      </c>
      <c r="E972" s="2">
        <f t="shared" si="159"/>
        <v>34920</v>
      </c>
      <c r="F972">
        <v>289.39999389648398</v>
      </c>
      <c r="G972">
        <f t="shared" si="150"/>
        <v>8</v>
      </c>
      <c r="H972">
        <f t="shared" si="151"/>
        <v>9</v>
      </c>
      <c r="I972">
        <f t="shared" si="152"/>
        <v>1995</v>
      </c>
      <c r="J972">
        <f t="shared" si="153"/>
        <v>12</v>
      </c>
      <c r="L972">
        <f t="shared" si="154"/>
        <v>8</v>
      </c>
      <c r="M972">
        <f t="shared" si="155"/>
        <v>9</v>
      </c>
      <c r="N972">
        <f t="shared" si="156"/>
        <v>1995</v>
      </c>
      <c r="O972">
        <f t="shared" si="157"/>
        <v>12</v>
      </c>
      <c r="P972">
        <f t="shared" si="158"/>
        <v>289.39999389648398</v>
      </c>
    </row>
    <row r="973" spans="1:16">
      <c r="A973" s="2" t="s">
        <v>977</v>
      </c>
      <c r="B973">
        <v>289.20001220703102</v>
      </c>
      <c r="E973" s="2">
        <f t="shared" si="159"/>
        <v>34921</v>
      </c>
      <c r="F973">
        <v>289.20001220703102</v>
      </c>
      <c r="G973">
        <f t="shared" si="150"/>
        <v>8</v>
      </c>
      <c r="H973">
        <f t="shared" si="151"/>
        <v>10</v>
      </c>
      <c r="I973">
        <f t="shared" si="152"/>
        <v>1995</v>
      </c>
      <c r="J973">
        <f t="shared" si="153"/>
        <v>0</v>
      </c>
      <c r="L973">
        <f t="shared" si="154"/>
        <v>8</v>
      </c>
      <c r="M973">
        <f t="shared" si="155"/>
        <v>10</v>
      </c>
      <c r="N973">
        <f t="shared" si="156"/>
        <v>1995</v>
      </c>
      <c r="O973">
        <f t="shared" si="157"/>
        <v>0</v>
      </c>
      <c r="P973">
        <f t="shared" si="158"/>
        <v>289.20001220703102</v>
      </c>
    </row>
    <row r="974" spans="1:16">
      <c r="A974" s="2" t="s">
        <v>978</v>
      </c>
      <c r="B974">
        <v>292.20001220703102</v>
      </c>
      <c r="E974" s="2">
        <f t="shared" si="159"/>
        <v>34922</v>
      </c>
      <c r="F974">
        <v>292.20001220703102</v>
      </c>
      <c r="G974">
        <f t="shared" si="150"/>
        <v>8</v>
      </c>
      <c r="H974">
        <f t="shared" si="151"/>
        <v>11</v>
      </c>
      <c r="I974">
        <f t="shared" si="152"/>
        <v>1995</v>
      </c>
      <c r="J974">
        <f t="shared" si="153"/>
        <v>0</v>
      </c>
      <c r="L974">
        <f t="shared" si="154"/>
        <v>8</v>
      </c>
      <c r="M974">
        <f t="shared" si="155"/>
        <v>11</v>
      </c>
      <c r="N974">
        <f t="shared" si="156"/>
        <v>1995</v>
      </c>
      <c r="O974">
        <f t="shared" si="157"/>
        <v>0</v>
      </c>
      <c r="P974">
        <f t="shared" si="158"/>
        <v>292.20001220703102</v>
      </c>
    </row>
    <row r="975" spans="1:16" hidden="1">
      <c r="A975" s="2" t="s">
        <v>979</v>
      </c>
      <c r="B975">
        <v>293</v>
      </c>
      <c r="E975" s="2">
        <f t="shared" si="159"/>
        <v>34922</v>
      </c>
      <c r="F975">
        <v>293</v>
      </c>
      <c r="G975">
        <f t="shared" si="150"/>
        <v>8</v>
      </c>
      <c r="H975">
        <f t="shared" si="151"/>
        <v>11</v>
      </c>
      <c r="I975">
        <f t="shared" si="152"/>
        <v>1995</v>
      </c>
      <c r="J975">
        <f t="shared" si="153"/>
        <v>12</v>
      </c>
      <c r="L975">
        <f t="shared" si="154"/>
        <v>8</v>
      </c>
      <c r="M975">
        <f t="shared" si="155"/>
        <v>11</v>
      </c>
      <c r="N975">
        <f t="shared" si="156"/>
        <v>1995</v>
      </c>
      <c r="O975">
        <f t="shared" si="157"/>
        <v>12</v>
      </c>
      <c r="P975">
        <f t="shared" si="158"/>
        <v>293</v>
      </c>
    </row>
    <row r="976" spans="1:16">
      <c r="A976" s="2" t="s">
        <v>980</v>
      </c>
      <c r="B976">
        <v>293.20001220703102</v>
      </c>
      <c r="E976" s="2">
        <f t="shared" si="159"/>
        <v>34923</v>
      </c>
      <c r="F976">
        <v>293.20001220703102</v>
      </c>
      <c r="G976">
        <f t="shared" si="150"/>
        <v>8</v>
      </c>
      <c r="H976">
        <f t="shared" si="151"/>
        <v>12</v>
      </c>
      <c r="I976">
        <f t="shared" si="152"/>
        <v>1995</v>
      </c>
      <c r="J976">
        <f t="shared" si="153"/>
        <v>0</v>
      </c>
      <c r="L976">
        <f t="shared" si="154"/>
        <v>8</v>
      </c>
      <c r="M976">
        <f t="shared" si="155"/>
        <v>12</v>
      </c>
      <c r="N976">
        <f t="shared" si="156"/>
        <v>1995</v>
      </c>
      <c r="O976">
        <f t="shared" si="157"/>
        <v>0</v>
      </c>
      <c r="P976">
        <f t="shared" si="158"/>
        <v>293.20001220703102</v>
      </c>
    </row>
    <row r="977" spans="1:16" hidden="1">
      <c r="A977" s="2" t="s">
        <v>981</v>
      </c>
      <c r="B977">
        <v>292.20001220703102</v>
      </c>
      <c r="E977" s="2">
        <f t="shared" si="159"/>
        <v>34923</v>
      </c>
      <c r="F977">
        <v>292.20001220703102</v>
      </c>
      <c r="G977">
        <f t="shared" si="150"/>
        <v>8</v>
      </c>
      <c r="H977">
        <f t="shared" si="151"/>
        <v>12</v>
      </c>
      <c r="I977">
        <f t="shared" si="152"/>
        <v>1995</v>
      </c>
      <c r="J977">
        <f t="shared" si="153"/>
        <v>12</v>
      </c>
      <c r="L977">
        <f t="shared" si="154"/>
        <v>8</v>
      </c>
      <c r="M977">
        <f t="shared" si="155"/>
        <v>12</v>
      </c>
      <c r="N977">
        <f t="shared" si="156"/>
        <v>1995</v>
      </c>
      <c r="O977">
        <f t="shared" si="157"/>
        <v>12</v>
      </c>
      <c r="P977">
        <f t="shared" si="158"/>
        <v>292.20001220703102</v>
      </c>
    </row>
    <row r="978" spans="1:16">
      <c r="A978" s="2" t="s">
        <v>982</v>
      </c>
      <c r="B978">
        <v>294.20001220703102</v>
      </c>
      <c r="E978" s="2">
        <f t="shared" si="159"/>
        <v>34924</v>
      </c>
      <c r="F978">
        <v>294.20001220703102</v>
      </c>
      <c r="G978">
        <f t="shared" si="150"/>
        <v>8</v>
      </c>
      <c r="H978">
        <f t="shared" si="151"/>
        <v>13</v>
      </c>
      <c r="I978">
        <f t="shared" si="152"/>
        <v>1995</v>
      </c>
      <c r="J978">
        <f t="shared" si="153"/>
        <v>0</v>
      </c>
      <c r="L978">
        <f t="shared" si="154"/>
        <v>8</v>
      </c>
      <c r="M978">
        <f t="shared" si="155"/>
        <v>13</v>
      </c>
      <c r="N978">
        <f t="shared" si="156"/>
        <v>1995</v>
      </c>
      <c r="O978">
        <f t="shared" si="157"/>
        <v>0</v>
      </c>
      <c r="P978">
        <f t="shared" si="158"/>
        <v>294.20001220703102</v>
      </c>
    </row>
    <row r="979" spans="1:16" hidden="1">
      <c r="A979" s="2" t="s">
        <v>983</v>
      </c>
      <c r="B979">
        <v>289.79998779296898</v>
      </c>
      <c r="E979" s="2">
        <f t="shared" si="159"/>
        <v>34924</v>
      </c>
      <c r="F979">
        <v>289.79998779296898</v>
      </c>
      <c r="G979">
        <f t="shared" si="150"/>
        <v>8</v>
      </c>
      <c r="H979">
        <f t="shared" si="151"/>
        <v>13</v>
      </c>
      <c r="I979">
        <f t="shared" si="152"/>
        <v>1995</v>
      </c>
      <c r="J979">
        <f t="shared" si="153"/>
        <v>12</v>
      </c>
      <c r="L979">
        <f t="shared" si="154"/>
        <v>8</v>
      </c>
      <c r="M979">
        <f t="shared" si="155"/>
        <v>13</v>
      </c>
      <c r="N979">
        <f t="shared" si="156"/>
        <v>1995</v>
      </c>
      <c r="O979">
        <f t="shared" si="157"/>
        <v>12</v>
      </c>
      <c r="P979">
        <f t="shared" si="158"/>
        <v>289.79998779296898</v>
      </c>
    </row>
    <row r="980" spans="1:16">
      <c r="A980" s="2" t="s">
        <v>984</v>
      </c>
      <c r="B980">
        <v>287.79998779296898</v>
      </c>
      <c r="E980" s="2">
        <f t="shared" si="159"/>
        <v>34925</v>
      </c>
      <c r="F980">
        <v>287.79998779296898</v>
      </c>
      <c r="G980">
        <f t="shared" si="150"/>
        <v>8</v>
      </c>
      <c r="H980">
        <f t="shared" si="151"/>
        <v>14</v>
      </c>
      <c r="I980">
        <f t="shared" si="152"/>
        <v>1995</v>
      </c>
      <c r="J980">
        <f t="shared" si="153"/>
        <v>0</v>
      </c>
      <c r="L980">
        <f t="shared" si="154"/>
        <v>8</v>
      </c>
      <c r="M980">
        <f t="shared" si="155"/>
        <v>14</v>
      </c>
      <c r="N980">
        <f t="shared" si="156"/>
        <v>1995</v>
      </c>
      <c r="O980">
        <f t="shared" si="157"/>
        <v>0</v>
      </c>
      <c r="P980">
        <f t="shared" si="158"/>
        <v>287.79998779296898</v>
      </c>
    </row>
    <row r="981" spans="1:16" hidden="1">
      <c r="A981" s="2" t="s">
        <v>985</v>
      </c>
      <c r="B981">
        <v>285.79998779296898</v>
      </c>
      <c r="E981" s="2">
        <f t="shared" si="159"/>
        <v>34925</v>
      </c>
      <c r="F981">
        <v>285.79998779296898</v>
      </c>
      <c r="G981">
        <f t="shared" si="150"/>
        <v>8</v>
      </c>
      <c r="H981">
        <f t="shared" si="151"/>
        <v>14</v>
      </c>
      <c r="I981">
        <f t="shared" si="152"/>
        <v>1995</v>
      </c>
      <c r="J981">
        <f t="shared" si="153"/>
        <v>12</v>
      </c>
      <c r="L981">
        <f t="shared" si="154"/>
        <v>8</v>
      </c>
      <c r="M981">
        <f t="shared" si="155"/>
        <v>14</v>
      </c>
      <c r="N981">
        <f t="shared" si="156"/>
        <v>1995</v>
      </c>
      <c r="O981">
        <f t="shared" si="157"/>
        <v>12</v>
      </c>
      <c r="P981">
        <f t="shared" si="158"/>
        <v>285.79998779296898</v>
      </c>
    </row>
    <row r="982" spans="1:16">
      <c r="A982" s="2" t="s">
        <v>986</v>
      </c>
      <c r="B982">
        <v>287.20001220703102</v>
      </c>
      <c r="E982" s="2">
        <f t="shared" si="159"/>
        <v>34926</v>
      </c>
      <c r="F982">
        <v>287.20001220703102</v>
      </c>
      <c r="G982">
        <f t="shared" si="150"/>
        <v>8</v>
      </c>
      <c r="H982">
        <f t="shared" si="151"/>
        <v>15</v>
      </c>
      <c r="I982">
        <f t="shared" si="152"/>
        <v>1995</v>
      </c>
      <c r="J982">
        <f t="shared" si="153"/>
        <v>0</v>
      </c>
      <c r="L982">
        <f t="shared" si="154"/>
        <v>8</v>
      </c>
      <c r="M982">
        <f t="shared" si="155"/>
        <v>15</v>
      </c>
      <c r="N982">
        <f t="shared" si="156"/>
        <v>1995</v>
      </c>
      <c r="O982">
        <f t="shared" si="157"/>
        <v>0</v>
      </c>
      <c r="P982">
        <f t="shared" si="158"/>
        <v>287.20001220703102</v>
      </c>
    </row>
    <row r="983" spans="1:16" hidden="1">
      <c r="A983" s="2" t="s">
        <v>987</v>
      </c>
      <c r="B983">
        <v>288.39999389648398</v>
      </c>
      <c r="E983" s="2">
        <f t="shared" si="159"/>
        <v>34926</v>
      </c>
      <c r="F983">
        <v>288.39999389648398</v>
      </c>
      <c r="G983">
        <f t="shared" si="150"/>
        <v>8</v>
      </c>
      <c r="H983">
        <f t="shared" si="151"/>
        <v>15</v>
      </c>
      <c r="I983">
        <f t="shared" si="152"/>
        <v>1995</v>
      </c>
      <c r="J983">
        <f t="shared" si="153"/>
        <v>12</v>
      </c>
      <c r="L983">
        <f t="shared" si="154"/>
        <v>8</v>
      </c>
      <c r="M983">
        <f t="shared" si="155"/>
        <v>15</v>
      </c>
      <c r="N983">
        <f t="shared" si="156"/>
        <v>1995</v>
      </c>
      <c r="O983">
        <f t="shared" si="157"/>
        <v>12</v>
      </c>
      <c r="P983">
        <f t="shared" si="158"/>
        <v>288.39999389648398</v>
      </c>
    </row>
    <row r="984" spans="1:16">
      <c r="A984" s="2" t="s">
        <v>988</v>
      </c>
      <c r="B984">
        <v>289</v>
      </c>
      <c r="E984" s="2">
        <f t="shared" si="159"/>
        <v>34927</v>
      </c>
      <c r="F984">
        <v>289</v>
      </c>
      <c r="G984">
        <f t="shared" si="150"/>
        <v>8</v>
      </c>
      <c r="H984">
        <f t="shared" si="151"/>
        <v>16</v>
      </c>
      <c r="I984">
        <f t="shared" si="152"/>
        <v>1995</v>
      </c>
      <c r="J984">
        <f t="shared" si="153"/>
        <v>0</v>
      </c>
      <c r="L984">
        <f t="shared" si="154"/>
        <v>8</v>
      </c>
      <c r="M984">
        <f t="shared" si="155"/>
        <v>16</v>
      </c>
      <c r="N984">
        <f t="shared" si="156"/>
        <v>1995</v>
      </c>
      <c r="O984">
        <f t="shared" si="157"/>
        <v>0</v>
      </c>
      <c r="P984">
        <f t="shared" si="158"/>
        <v>289</v>
      </c>
    </row>
    <row r="985" spans="1:16" hidden="1">
      <c r="A985" s="2" t="s">
        <v>989</v>
      </c>
      <c r="B985" t="s">
        <v>5</v>
      </c>
      <c r="E985" s="2">
        <f t="shared" si="159"/>
        <v>34927</v>
      </c>
      <c r="F985" t="s">
        <v>5</v>
      </c>
      <c r="G985">
        <f t="shared" si="150"/>
        <v>8</v>
      </c>
      <c r="H985">
        <f t="shared" si="151"/>
        <v>16</v>
      </c>
      <c r="I985">
        <f t="shared" si="152"/>
        <v>1995</v>
      </c>
      <c r="J985">
        <f t="shared" si="153"/>
        <v>12</v>
      </c>
      <c r="L985">
        <f t="shared" si="154"/>
        <v>8</v>
      </c>
      <c r="M985">
        <f t="shared" si="155"/>
        <v>16</v>
      </c>
      <c r="N985">
        <f t="shared" si="156"/>
        <v>1995</v>
      </c>
      <c r="O985">
        <f t="shared" si="157"/>
        <v>12</v>
      </c>
      <c r="P985" t="str">
        <f t="shared" si="158"/>
        <v/>
      </c>
    </row>
    <row r="986" spans="1:16">
      <c r="A986" s="2" t="s">
        <v>990</v>
      </c>
      <c r="B986">
        <v>289.39999389648398</v>
      </c>
      <c r="E986" s="2">
        <f t="shared" si="159"/>
        <v>34928</v>
      </c>
      <c r="F986">
        <v>289.39999389648398</v>
      </c>
      <c r="G986">
        <f t="shared" si="150"/>
        <v>8</v>
      </c>
      <c r="H986">
        <f t="shared" si="151"/>
        <v>17</v>
      </c>
      <c r="I986">
        <f t="shared" si="152"/>
        <v>1995</v>
      </c>
      <c r="J986">
        <f t="shared" si="153"/>
        <v>0</v>
      </c>
      <c r="L986">
        <f t="shared" si="154"/>
        <v>8</v>
      </c>
      <c r="M986">
        <f t="shared" si="155"/>
        <v>17</v>
      </c>
      <c r="N986">
        <f t="shared" si="156"/>
        <v>1995</v>
      </c>
      <c r="O986">
        <f t="shared" si="157"/>
        <v>0</v>
      </c>
      <c r="P986">
        <f t="shared" si="158"/>
        <v>289.39999389648398</v>
      </c>
    </row>
    <row r="987" spans="1:16" hidden="1">
      <c r="A987" s="2" t="s">
        <v>991</v>
      </c>
      <c r="B987">
        <v>289.39999389648398</v>
      </c>
      <c r="E987" s="2">
        <f t="shared" si="159"/>
        <v>34928</v>
      </c>
      <c r="F987">
        <v>289.39999389648398</v>
      </c>
      <c r="G987">
        <f t="shared" si="150"/>
        <v>8</v>
      </c>
      <c r="H987">
        <f t="shared" si="151"/>
        <v>17</v>
      </c>
      <c r="I987">
        <f t="shared" si="152"/>
        <v>1995</v>
      </c>
      <c r="J987">
        <f t="shared" si="153"/>
        <v>12</v>
      </c>
      <c r="L987">
        <f t="shared" si="154"/>
        <v>8</v>
      </c>
      <c r="M987">
        <f t="shared" si="155"/>
        <v>17</v>
      </c>
      <c r="N987">
        <f t="shared" si="156"/>
        <v>1995</v>
      </c>
      <c r="O987">
        <f t="shared" si="157"/>
        <v>12</v>
      </c>
      <c r="P987">
        <f t="shared" si="158"/>
        <v>289.39999389648398</v>
      </c>
    </row>
    <row r="988" spans="1:16">
      <c r="A988" s="2" t="s">
        <v>992</v>
      </c>
      <c r="B988">
        <v>289.39999389648398</v>
      </c>
      <c r="E988" s="2">
        <f t="shared" si="159"/>
        <v>34929</v>
      </c>
      <c r="F988">
        <v>289.39999389648398</v>
      </c>
      <c r="G988">
        <f t="shared" si="150"/>
        <v>8</v>
      </c>
      <c r="H988">
        <f t="shared" si="151"/>
        <v>18</v>
      </c>
      <c r="I988">
        <f t="shared" si="152"/>
        <v>1995</v>
      </c>
      <c r="J988">
        <f t="shared" si="153"/>
        <v>0</v>
      </c>
      <c r="L988">
        <f t="shared" si="154"/>
        <v>8</v>
      </c>
      <c r="M988">
        <f t="shared" si="155"/>
        <v>18</v>
      </c>
      <c r="N988">
        <f t="shared" si="156"/>
        <v>1995</v>
      </c>
      <c r="O988">
        <f t="shared" si="157"/>
        <v>0</v>
      </c>
      <c r="P988">
        <f t="shared" si="158"/>
        <v>289.39999389648398</v>
      </c>
    </row>
    <row r="989" spans="1:16" hidden="1">
      <c r="A989" s="2" t="s">
        <v>993</v>
      </c>
      <c r="B989">
        <v>290.79998779296898</v>
      </c>
      <c r="E989" s="2">
        <f t="shared" si="159"/>
        <v>34929</v>
      </c>
      <c r="F989">
        <v>290.79998779296898</v>
      </c>
      <c r="G989">
        <f t="shared" si="150"/>
        <v>8</v>
      </c>
      <c r="H989">
        <f t="shared" si="151"/>
        <v>18</v>
      </c>
      <c r="I989">
        <f t="shared" si="152"/>
        <v>1995</v>
      </c>
      <c r="J989">
        <f t="shared" si="153"/>
        <v>12</v>
      </c>
      <c r="L989">
        <f t="shared" si="154"/>
        <v>8</v>
      </c>
      <c r="M989">
        <f t="shared" si="155"/>
        <v>18</v>
      </c>
      <c r="N989">
        <f t="shared" si="156"/>
        <v>1995</v>
      </c>
      <c r="O989">
        <f t="shared" si="157"/>
        <v>12</v>
      </c>
      <c r="P989">
        <f t="shared" si="158"/>
        <v>290.79998779296898</v>
      </c>
    </row>
    <row r="990" spans="1:16" hidden="1">
      <c r="A990" s="2" t="s">
        <v>994</v>
      </c>
      <c r="B990">
        <v>287.20001220703102</v>
      </c>
      <c r="E990" s="2">
        <f t="shared" si="159"/>
        <v>34929</v>
      </c>
      <c r="F990">
        <v>287.20001220703102</v>
      </c>
      <c r="G990">
        <f t="shared" si="150"/>
        <v>8</v>
      </c>
      <c r="H990">
        <f t="shared" si="151"/>
        <v>18</v>
      </c>
      <c r="I990">
        <f t="shared" si="152"/>
        <v>1995</v>
      </c>
      <c r="J990">
        <f t="shared" si="153"/>
        <v>12</v>
      </c>
      <c r="L990">
        <f t="shared" si="154"/>
        <v>8</v>
      </c>
      <c r="M990">
        <f t="shared" si="155"/>
        <v>18</v>
      </c>
      <c r="N990">
        <f t="shared" si="156"/>
        <v>1995</v>
      </c>
      <c r="O990">
        <f t="shared" si="157"/>
        <v>12</v>
      </c>
      <c r="P990">
        <f t="shared" si="158"/>
        <v>287.20001220703102</v>
      </c>
    </row>
    <row r="991" spans="1:16" hidden="1">
      <c r="A991" s="2" t="s">
        <v>995</v>
      </c>
      <c r="B991">
        <v>9.9692099683868702E+36</v>
      </c>
      <c r="E991" s="2">
        <f t="shared" si="159"/>
        <v>34929</v>
      </c>
      <c r="F991">
        <v>9.9692099683868702E+36</v>
      </c>
      <c r="G991">
        <f t="shared" si="150"/>
        <v>8</v>
      </c>
      <c r="H991">
        <f t="shared" si="151"/>
        <v>18</v>
      </c>
      <c r="I991">
        <f t="shared" si="152"/>
        <v>1995</v>
      </c>
      <c r="J991">
        <f t="shared" si="153"/>
        <v>12</v>
      </c>
      <c r="L991">
        <f t="shared" si="154"/>
        <v>8</v>
      </c>
      <c r="M991">
        <f t="shared" si="155"/>
        <v>18</v>
      </c>
      <c r="N991">
        <f t="shared" si="156"/>
        <v>1995</v>
      </c>
      <c r="O991">
        <f t="shared" si="157"/>
        <v>12</v>
      </c>
      <c r="P991" t="str">
        <f t="shared" si="158"/>
        <v/>
      </c>
    </row>
    <row r="992" spans="1:16" hidden="1">
      <c r="A992" s="2" t="s">
        <v>996</v>
      </c>
      <c r="B992">
        <v>292.79998779296898</v>
      </c>
      <c r="E992" s="2">
        <f t="shared" si="159"/>
        <v>34930</v>
      </c>
      <c r="F992">
        <v>292.79998779296898</v>
      </c>
      <c r="G992">
        <f t="shared" si="150"/>
        <v>8</v>
      </c>
      <c r="H992">
        <f t="shared" si="151"/>
        <v>19</v>
      </c>
      <c r="I992">
        <f t="shared" si="152"/>
        <v>1995</v>
      </c>
      <c r="J992">
        <f t="shared" si="153"/>
        <v>12</v>
      </c>
      <c r="L992">
        <f t="shared" si="154"/>
        <v>8</v>
      </c>
      <c r="M992">
        <f t="shared" si="155"/>
        <v>19</v>
      </c>
      <c r="N992">
        <f t="shared" si="156"/>
        <v>1995</v>
      </c>
      <c r="O992">
        <f t="shared" si="157"/>
        <v>12</v>
      </c>
      <c r="P992">
        <f t="shared" si="158"/>
        <v>292.79998779296898</v>
      </c>
    </row>
    <row r="993" spans="1:16">
      <c r="A993" s="2" t="s">
        <v>997</v>
      </c>
      <c r="B993">
        <v>293.60000610351602</v>
      </c>
      <c r="E993" s="2">
        <f t="shared" si="159"/>
        <v>34931</v>
      </c>
      <c r="F993">
        <v>293.60000610351602</v>
      </c>
      <c r="G993">
        <f t="shared" si="150"/>
        <v>8</v>
      </c>
      <c r="H993">
        <f t="shared" si="151"/>
        <v>20</v>
      </c>
      <c r="I993">
        <f t="shared" si="152"/>
        <v>1995</v>
      </c>
      <c r="J993">
        <f t="shared" si="153"/>
        <v>0</v>
      </c>
      <c r="L993">
        <f t="shared" si="154"/>
        <v>8</v>
      </c>
      <c r="M993">
        <f t="shared" si="155"/>
        <v>20</v>
      </c>
      <c r="N993">
        <f t="shared" si="156"/>
        <v>1995</v>
      </c>
      <c r="O993">
        <f t="shared" si="157"/>
        <v>0</v>
      </c>
      <c r="P993">
        <f t="shared" si="158"/>
        <v>293.60000610351602</v>
      </c>
    </row>
    <row r="994" spans="1:16" hidden="1">
      <c r="A994" s="2" t="s">
        <v>998</v>
      </c>
      <c r="B994">
        <v>292.39999389648398</v>
      </c>
      <c r="E994" s="2">
        <f t="shared" si="159"/>
        <v>34931</v>
      </c>
      <c r="F994">
        <v>292.39999389648398</v>
      </c>
      <c r="G994">
        <f t="shared" si="150"/>
        <v>8</v>
      </c>
      <c r="H994">
        <f t="shared" si="151"/>
        <v>20</v>
      </c>
      <c r="I994">
        <f t="shared" si="152"/>
        <v>1995</v>
      </c>
      <c r="J994">
        <f t="shared" si="153"/>
        <v>12</v>
      </c>
      <c r="L994">
        <f t="shared" si="154"/>
        <v>8</v>
      </c>
      <c r="M994">
        <f t="shared" si="155"/>
        <v>20</v>
      </c>
      <c r="N994">
        <f t="shared" si="156"/>
        <v>1995</v>
      </c>
      <c r="O994">
        <f t="shared" si="157"/>
        <v>12</v>
      </c>
      <c r="P994">
        <f t="shared" si="158"/>
        <v>292.39999389648398</v>
      </c>
    </row>
    <row r="995" spans="1:16">
      <c r="A995" s="2" t="s">
        <v>999</v>
      </c>
      <c r="B995">
        <v>292</v>
      </c>
      <c r="E995" s="2">
        <f t="shared" si="159"/>
        <v>34932</v>
      </c>
      <c r="F995">
        <v>292</v>
      </c>
      <c r="G995">
        <f t="shared" si="150"/>
        <v>8</v>
      </c>
      <c r="H995">
        <f t="shared" si="151"/>
        <v>21</v>
      </c>
      <c r="I995">
        <f t="shared" si="152"/>
        <v>1995</v>
      </c>
      <c r="J995">
        <f t="shared" si="153"/>
        <v>0</v>
      </c>
      <c r="L995">
        <f t="shared" si="154"/>
        <v>8</v>
      </c>
      <c r="M995">
        <f t="shared" si="155"/>
        <v>21</v>
      </c>
      <c r="N995">
        <f t="shared" si="156"/>
        <v>1995</v>
      </c>
      <c r="O995">
        <f t="shared" si="157"/>
        <v>0</v>
      </c>
      <c r="P995">
        <f t="shared" si="158"/>
        <v>292</v>
      </c>
    </row>
    <row r="996" spans="1:16" hidden="1">
      <c r="A996" s="2" t="s">
        <v>1000</v>
      </c>
      <c r="B996" t="s">
        <v>5</v>
      </c>
      <c r="E996" s="2">
        <f t="shared" si="159"/>
        <v>34932</v>
      </c>
      <c r="F996" t="s">
        <v>5</v>
      </c>
      <c r="G996">
        <f t="shared" si="150"/>
        <v>8</v>
      </c>
      <c r="H996">
        <f t="shared" si="151"/>
        <v>21</v>
      </c>
      <c r="I996">
        <f t="shared" si="152"/>
        <v>1995</v>
      </c>
      <c r="J996">
        <f t="shared" si="153"/>
        <v>12</v>
      </c>
      <c r="L996">
        <f t="shared" si="154"/>
        <v>8</v>
      </c>
      <c r="M996">
        <f t="shared" si="155"/>
        <v>21</v>
      </c>
      <c r="N996">
        <f t="shared" si="156"/>
        <v>1995</v>
      </c>
      <c r="O996">
        <f t="shared" si="157"/>
        <v>12</v>
      </c>
      <c r="P996" t="str">
        <f t="shared" si="158"/>
        <v/>
      </c>
    </row>
    <row r="997" spans="1:16">
      <c r="A997" s="2" t="s">
        <v>1001</v>
      </c>
      <c r="B997">
        <v>291.79998779296898</v>
      </c>
      <c r="E997" s="2">
        <f t="shared" si="159"/>
        <v>34933</v>
      </c>
      <c r="F997">
        <v>291.79998779296898</v>
      </c>
      <c r="G997">
        <f t="shared" si="150"/>
        <v>8</v>
      </c>
      <c r="H997">
        <f t="shared" si="151"/>
        <v>22</v>
      </c>
      <c r="I997">
        <f t="shared" si="152"/>
        <v>1995</v>
      </c>
      <c r="J997">
        <f t="shared" si="153"/>
        <v>0</v>
      </c>
      <c r="L997">
        <f t="shared" si="154"/>
        <v>8</v>
      </c>
      <c r="M997">
        <f t="shared" si="155"/>
        <v>22</v>
      </c>
      <c r="N997">
        <f t="shared" si="156"/>
        <v>1995</v>
      </c>
      <c r="O997">
        <f t="shared" si="157"/>
        <v>0</v>
      </c>
      <c r="P997">
        <f t="shared" si="158"/>
        <v>291.79998779296898</v>
      </c>
    </row>
    <row r="998" spans="1:16" hidden="1">
      <c r="A998" s="2" t="s">
        <v>1002</v>
      </c>
      <c r="B998">
        <v>293</v>
      </c>
      <c r="E998" s="2">
        <f t="shared" si="159"/>
        <v>34933</v>
      </c>
      <c r="F998">
        <v>293</v>
      </c>
      <c r="G998">
        <f t="shared" si="150"/>
        <v>8</v>
      </c>
      <c r="H998">
        <f t="shared" si="151"/>
        <v>22</v>
      </c>
      <c r="I998">
        <f t="shared" si="152"/>
        <v>1995</v>
      </c>
      <c r="J998">
        <f t="shared" si="153"/>
        <v>12</v>
      </c>
      <c r="L998">
        <f t="shared" si="154"/>
        <v>8</v>
      </c>
      <c r="M998">
        <f t="shared" si="155"/>
        <v>22</v>
      </c>
      <c r="N998">
        <f t="shared" si="156"/>
        <v>1995</v>
      </c>
      <c r="O998">
        <f t="shared" si="157"/>
        <v>12</v>
      </c>
      <c r="P998">
        <f t="shared" si="158"/>
        <v>293</v>
      </c>
    </row>
    <row r="999" spans="1:16">
      <c r="A999" s="2" t="s">
        <v>1003</v>
      </c>
      <c r="B999">
        <v>293</v>
      </c>
      <c r="E999" s="2">
        <f t="shared" si="159"/>
        <v>34934</v>
      </c>
      <c r="F999">
        <v>293</v>
      </c>
      <c r="G999">
        <f t="shared" si="150"/>
        <v>8</v>
      </c>
      <c r="H999">
        <f t="shared" si="151"/>
        <v>23</v>
      </c>
      <c r="I999">
        <f t="shared" si="152"/>
        <v>1995</v>
      </c>
      <c r="J999">
        <f t="shared" si="153"/>
        <v>0</v>
      </c>
      <c r="L999">
        <f t="shared" si="154"/>
        <v>8</v>
      </c>
      <c r="M999">
        <f t="shared" si="155"/>
        <v>23</v>
      </c>
      <c r="N999">
        <f t="shared" si="156"/>
        <v>1995</v>
      </c>
      <c r="O999">
        <f t="shared" si="157"/>
        <v>0</v>
      </c>
      <c r="P999">
        <f t="shared" si="158"/>
        <v>293</v>
      </c>
    </row>
    <row r="1000" spans="1:16">
      <c r="A1000" s="2" t="s">
        <v>1004</v>
      </c>
      <c r="B1000">
        <v>290</v>
      </c>
      <c r="E1000" s="2">
        <f t="shared" si="159"/>
        <v>34935</v>
      </c>
      <c r="F1000">
        <v>290</v>
      </c>
      <c r="G1000">
        <f t="shared" si="150"/>
        <v>8</v>
      </c>
      <c r="H1000">
        <f t="shared" si="151"/>
        <v>24</v>
      </c>
      <c r="I1000">
        <f t="shared" si="152"/>
        <v>1995</v>
      </c>
      <c r="J1000">
        <f t="shared" si="153"/>
        <v>0</v>
      </c>
      <c r="L1000">
        <f t="shared" si="154"/>
        <v>8</v>
      </c>
      <c r="M1000">
        <f t="shared" si="155"/>
        <v>24</v>
      </c>
      <c r="N1000">
        <f t="shared" si="156"/>
        <v>1995</v>
      </c>
      <c r="O1000">
        <f t="shared" si="157"/>
        <v>0</v>
      </c>
      <c r="P1000">
        <f t="shared" si="158"/>
        <v>290</v>
      </c>
    </row>
    <row r="1001" spans="1:16" hidden="1">
      <c r="A1001" s="2" t="s">
        <v>1005</v>
      </c>
      <c r="B1001">
        <v>288</v>
      </c>
      <c r="E1001" s="2">
        <f t="shared" si="159"/>
        <v>34935</v>
      </c>
      <c r="F1001">
        <v>288</v>
      </c>
      <c r="G1001">
        <f t="shared" si="150"/>
        <v>8</v>
      </c>
      <c r="H1001">
        <f t="shared" si="151"/>
        <v>24</v>
      </c>
      <c r="I1001">
        <f t="shared" si="152"/>
        <v>1995</v>
      </c>
      <c r="J1001">
        <f t="shared" si="153"/>
        <v>12</v>
      </c>
      <c r="L1001">
        <f t="shared" si="154"/>
        <v>8</v>
      </c>
      <c r="M1001">
        <f t="shared" si="155"/>
        <v>24</v>
      </c>
      <c r="N1001">
        <f t="shared" si="156"/>
        <v>1995</v>
      </c>
      <c r="O1001">
        <f t="shared" si="157"/>
        <v>12</v>
      </c>
      <c r="P1001">
        <f t="shared" si="158"/>
        <v>288</v>
      </c>
    </row>
    <row r="1002" spans="1:16">
      <c r="A1002" s="2" t="s">
        <v>1006</v>
      </c>
      <c r="B1002">
        <v>288.39999389648398</v>
      </c>
      <c r="E1002" s="2">
        <f t="shared" si="159"/>
        <v>34936</v>
      </c>
      <c r="F1002">
        <v>288.39999389648398</v>
      </c>
      <c r="G1002">
        <f t="shared" si="150"/>
        <v>8</v>
      </c>
      <c r="H1002">
        <f t="shared" si="151"/>
        <v>25</v>
      </c>
      <c r="I1002">
        <f t="shared" si="152"/>
        <v>1995</v>
      </c>
      <c r="J1002">
        <f t="shared" si="153"/>
        <v>0</v>
      </c>
      <c r="L1002">
        <f t="shared" si="154"/>
        <v>8</v>
      </c>
      <c r="M1002">
        <f t="shared" si="155"/>
        <v>25</v>
      </c>
      <c r="N1002">
        <f t="shared" si="156"/>
        <v>1995</v>
      </c>
      <c r="O1002">
        <f t="shared" si="157"/>
        <v>0</v>
      </c>
      <c r="P1002">
        <f t="shared" si="158"/>
        <v>288.39999389648398</v>
      </c>
    </row>
    <row r="1003" spans="1:16" hidden="1">
      <c r="A1003" s="2" t="s">
        <v>1007</v>
      </c>
      <c r="B1003">
        <v>286</v>
      </c>
      <c r="E1003" s="2">
        <f t="shared" si="159"/>
        <v>34936</v>
      </c>
      <c r="F1003">
        <v>286</v>
      </c>
      <c r="G1003">
        <f t="shared" si="150"/>
        <v>8</v>
      </c>
      <c r="H1003">
        <f t="shared" si="151"/>
        <v>25</v>
      </c>
      <c r="I1003">
        <f t="shared" si="152"/>
        <v>1995</v>
      </c>
      <c r="J1003">
        <f t="shared" si="153"/>
        <v>12</v>
      </c>
      <c r="L1003">
        <f t="shared" si="154"/>
        <v>8</v>
      </c>
      <c r="M1003">
        <f t="shared" si="155"/>
        <v>25</v>
      </c>
      <c r="N1003">
        <f t="shared" si="156"/>
        <v>1995</v>
      </c>
      <c r="O1003">
        <f t="shared" si="157"/>
        <v>12</v>
      </c>
      <c r="P1003">
        <f t="shared" si="158"/>
        <v>286</v>
      </c>
    </row>
    <row r="1004" spans="1:16">
      <c r="A1004" s="2" t="s">
        <v>1008</v>
      </c>
      <c r="B1004">
        <v>288.60000610351602</v>
      </c>
      <c r="E1004" s="2">
        <f t="shared" si="159"/>
        <v>34937</v>
      </c>
      <c r="F1004">
        <v>288.60000610351602</v>
      </c>
      <c r="G1004">
        <f t="shared" si="150"/>
        <v>8</v>
      </c>
      <c r="H1004">
        <f t="shared" si="151"/>
        <v>26</v>
      </c>
      <c r="I1004">
        <f t="shared" si="152"/>
        <v>1995</v>
      </c>
      <c r="J1004">
        <f t="shared" si="153"/>
        <v>0</v>
      </c>
      <c r="L1004">
        <f t="shared" si="154"/>
        <v>8</v>
      </c>
      <c r="M1004">
        <f t="shared" si="155"/>
        <v>26</v>
      </c>
      <c r="N1004">
        <f t="shared" si="156"/>
        <v>1995</v>
      </c>
      <c r="O1004">
        <f t="shared" si="157"/>
        <v>0</v>
      </c>
      <c r="P1004">
        <f t="shared" si="158"/>
        <v>288.60000610351602</v>
      </c>
    </row>
    <row r="1005" spans="1:16" hidden="1">
      <c r="A1005" s="2" t="s">
        <v>1009</v>
      </c>
      <c r="B1005">
        <v>287</v>
      </c>
      <c r="E1005" s="2">
        <f t="shared" si="159"/>
        <v>34937</v>
      </c>
      <c r="F1005">
        <v>287</v>
      </c>
      <c r="G1005">
        <f t="shared" si="150"/>
        <v>8</v>
      </c>
      <c r="H1005">
        <f t="shared" si="151"/>
        <v>26</v>
      </c>
      <c r="I1005">
        <f t="shared" si="152"/>
        <v>1995</v>
      </c>
      <c r="J1005">
        <f t="shared" si="153"/>
        <v>12</v>
      </c>
      <c r="L1005">
        <f t="shared" si="154"/>
        <v>8</v>
      </c>
      <c r="M1005">
        <f t="shared" si="155"/>
        <v>26</v>
      </c>
      <c r="N1005">
        <f t="shared" si="156"/>
        <v>1995</v>
      </c>
      <c r="O1005">
        <f t="shared" si="157"/>
        <v>12</v>
      </c>
      <c r="P1005">
        <f t="shared" si="158"/>
        <v>287</v>
      </c>
    </row>
    <row r="1006" spans="1:16">
      <c r="A1006" s="2" t="s">
        <v>1010</v>
      </c>
      <c r="B1006">
        <v>286.60000610351602</v>
      </c>
      <c r="E1006" s="2">
        <f t="shared" si="159"/>
        <v>34938</v>
      </c>
      <c r="F1006">
        <v>286.60000610351602</v>
      </c>
      <c r="G1006">
        <f t="shared" si="150"/>
        <v>8</v>
      </c>
      <c r="H1006">
        <f t="shared" si="151"/>
        <v>27</v>
      </c>
      <c r="I1006">
        <f t="shared" si="152"/>
        <v>1995</v>
      </c>
      <c r="J1006">
        <f t="shared" si="153"/>
        <v>0</v>
      </c>
      <c r="L1006">
        <f t="shared" si="154"/>
        <v>8</v>
      </c>
      <c r="M1006">
        <f t="shared" si="155"/>
        <v>27</v>
      </c>
      <c r="N1006">
        <f t="shared" si="156"/>
        <v>1995</v>
      </c>
      <c r="O1006">
        <f t="shared" si="157"/>
        <v>0</v>
      </c>
      <c r="P1006">
        <f t="shared" si="158"/>
        <v>286.60000610351602</v>
      </c>
    </row>
    <row r="1007" spans="1:16" hidden="1">
      <c r="A1007" s="2" t="s">
        <v>1011</v>
      </c>
      <c r="B1007">
        <v>286.60000610351602</v>
      </c>
      <c r="E1007" s="2">
        <f t="shared" si="159"/>
        <v>34938</v>
      </c>
      <c r="F1007">
        <v>286.60000610351602</v>
      </c>
      <c r="G1007">
        <f t="shared" si="150"/>
        <v>8</v>
      </c>
      <c r="H1007">
        <f t="shared" si="151"/>
        <v>27</v>
      </c>
      <c r="I1007">
        <f t="shared" si="152"/>
        <v>1995</v>
      </c>
      <c r="J1007">
        <f t="shared" si="153"/>
        <v>12</v>
      </c>
      <c r="L1007">
        <f t="shared" si="154"/>
        <v>8</v>
      </c>
      <c r="M1007">
        <f t="shared" si="155"/>
        <v>27</v>
      </c>
      <c r="N1007">
        <f t="shared" si="156"/>
        <v>1995</v>
      </c>
      <c r="O1007">
        <f t="shared" si="157"/>
        <v>12</v>
      </c>
      <c r="P1007">
        <f t="shared" si="158"/>
        <v>286.60000610351602</v>
      </c>
    </row>
    <row r="1008" spans="1:16">
      <c r="A1008" s="2" t="s">
        <v>1012</v>
      </c>
      <c r="B1008">
        <v>282.60000610351602</v>
      </c>
      <c r="E1008" s="2">
        <f t="shared" si="159"/>
        <v>34939</v>
      </c>
      <c r="F1008">
        <v>282.60000610351602</v>
      </c>
      <c r="G1008">
        <f t="shared" si="150"/>
        <v>8</v>
      </c>
      <c r="H1008">
        <f t="shared" si="151"/>
        <v>28</v>
      </c>
      <c r="I1008">
        <f t="shared" si="152"/>
        <v>1995</v>
      </c>
      <c r="J1008">
        <f t="shared" si="153"/>
        <v>0</v>
      </c>
      <c r="L1008">
        <f t="shared" si="154"/>
        <v>8</v>
      </c>
      <c r="M1008">
        <f t="shared" si="155"/>
        <v>28</v>
      </c>
      <c r="N1008">
        <f t="shared" si="156"/>
        <v>1995</v>
      </c>
      <c r="O1008">
        <f t="shared" si="157"/>
        <v>0</v>
      </c>
      <c r="P1008">
        <f t="shared" si="158"/>
        <v>282.60000610351602</v>
      </c>
    </row>
    <row r="1009" spans="1:16" hidden="1">
      <c r="A1009" s="2" t="s">
        <v>1013</v>
      </c>
      <c r="B1009">
        <v>281.60000610351602</v>
      </c>
      <c r="E1009" s="2">
        <f t="shared" si="159"/>
        <v>34939</v>
      </c>
      <c r="F1009">
        <v>281.60000610351602</v>
      </c>
      <c r="G1009">
        <f t="shared" si="150"/>
        <v>8</v>
      </c>
      <c r="H1009">
        <f t="shared" si="151"/>
        <v>28</v>
      </c>
      <c r="I1009">
        <f t="shared" si="152"/>
        <v>1995</v>
      </c>
      <c r="J1009">
        <f t="shared" si="153"/>
        <v>12</v>
      </c>
      <c r="L1009">
        <f t="shared" si="154"/>
        <v>8</v>
      </c>
      <c r="M1009">
        <f t="shared" si="155"/>
        <v>28</v>
      </c>
      <c r="N1009">
        <f t="shared" si="156"/>
        <v>1995</v>
      </c>
      <c r="O1009">
        <f t="shared" si="157"/>
        <v>12</v>
      </c>
      <c r="P1009">
        <f t="shared" si="158"/>
        <v>281.60000610351602</v>
      </c>
    </row>
    <row r="1010" spans="1:16">
      <c r="A1010" s="2" t="s">
        <v>1014</v>
      </c>
      <c r="B1010">
        <v>281.39999389648398</v>
      </c>
      <c r="E1010" s="2">
        <f t="shared" si="159"/>
        <v>34940</v>
      </c>
      <c r="F1010">
        <v>281.39999389648398</v>
      </c>
      <c r="G1010">
        <f t="shared" si="150"/>
        <v>8</v>
      </c>
      <c r="H1010">
        <f t="shared" si="151"/>
        <v>29</v>
      </c>
      <c r="I1010">
        <f t="shared" si="152"/>
        <v>1995</v>
      </c>
      <c r="J1010">
        <f t="shared" si="153"/>
        <v>0</v>
      </c>
      <c r="L1010">
        <f t="shared" si="154"/>
        <v>8</v>
      </c>
      <c r="M1010">
        <f t="shared" si="155"/>
        <v>29</v>
      </c>
      <c r="N1010">
        <f t="shared" si="156"/>
        <v>1995</v>
      </c>
      <c r="O1010">
        <f t="shared" si="157"/>
        <v>0</v>
      </c>
      <c r="P1010">
        <f t="shared" si="158"/>
        <v>281.39999389648398</v>
      </c>
    </row>
    <row r="1011" spans="1:16" hidden="1">
      <c r="A1011" s="2" t="s">
        <v>1015</v>
      </c>
      <c r="B1011">
        <v>281.60000610351602</v>
      </c>
      <c r="E1011" s="2">
        <f t="shared" si="159"/>
        <v>34940</v>
      </c>
      <c r="F1011">
        <v>281.60000610351602</v>
      </c>
      <c r="G1011">
        <f t="shared" si="150"/>
        <v>8</v>
      </c>
      <c r="H1011">
        <f t="shared" si="151"/>
        <v>29</v>
      </c>
      <c r="I1011">
        <f t="shared" si="152"/>
        <v>1995</v>
      </c>
      <c r="J1011">
        <f t="shared" si="153"/>
        <v>12</v>
      </c>
      <c r="L1011">
        <f t="shared" si="154"/>
        <v>8</v>
      </c>
      <c r="M1011">
        <f t="shared" si="155"/>
        <v>29</v>
      </c>
      <c r="N1011">
        <f t="shared" si="156"/>
        <v>1995</v>
      </c>
      <c r="O1011">
        <f t="shared" si="157"/>
        <v>12</v>
      </c>
      <c r="P1011">
        <f t="shared" si="158"/>
        <v>281.60000610351602</v>
      </c>
    </row>
    <row r="1012" spans="1:16">
      <c r="A1012" s="2" t="s">
        <v>1016</v>
      </c>
      <c r="B1012">
        <v>281.20001220703102</v>
      </c>
      <c r="E1012" s="2">
        <f t="shared" si="159"/>
        <v>34941</v>
      </c>
      <c r="F1012">
        <v>281.20001220703102</v>
      </c>
      <c r="G1012">
        <f t="shared" si="150"/>
        <v>8</v>
      </c>
      <c r="H1012">
        <f t="shared" si="151"/>
        <v>30</v>
      </c>
      <c r="I1012">
        <f t="shared" si="152"/>
        <v>1995</v>
      </c>
      <c r="J1012">
        <f t="shared" si="153"/>
        <v>0</v>
      </c>
      <c r="L1012">
        <f t="shared" si="154"/>
        <v>8</v>
      </c>
      <c r="M1012">
        <f t="shared" si="155"/>
        <v>30</v>
      </c>
      <c r="N1012">
        <f t="shared" si="156"/>
        <v>1995</v>
      </c>
      <c r="O1012">
        <f t="shared" si="157"/>
        <v>0</v>
      </c>
      <c r="P1012">
        <f t="shared" si="158"/>
        <v>281.20001220703102</v>
      </c>
    </row>
    <row r="1013" spans="1:16" hidden="1">
      <c r="A1013" s="2" t="s">
        <v>1017</v>
      </c>
      <c r="B1013">
        <v>281.20001220703102</v>
      </c>
      <c r="E1013" s="2">
        <f t="shared" si="159"/>
        <v>34941</v>
      </c>
      <c r="F1013">
        <v>281.20001220703102</v>
      </c>
      <c r="G1013">
        <f t="shared" si="150"/>
        <v>8</v>
      </c>
      <c r="H1013">
        <f t="shared" si="151"/>
        <v>30</v>
      </c>
      <c r="I1013">
        <f t="shared" si="152"/>
        <v>1995</v>
      </c>
      <c r="J1013">
        <f t="shared" si="153"/>
        <v>12</v>
      </c>
      <c r="L1013">
        <f t="shared" si="154"/>
        <v>8</v>
      </c>
      <c r="M1013">
        <f t="shared" si="155"/>
        <v>30</v>
      </c>
      <c r="N1013">
        <f t="shared" si="156"/>
        <v>1995</v>
      </c>
      <c r="O1013">
        <f t="shared" si="157"/>
        <v>12</v>
      </c>
      <c r="P1013">
        <f t="shared" si="158"/>
        <v>281.20001220703102</v>
      </c>
    </row>
    <row r="1014" spans="1:16">
      <c r="A1014" s="2" t="s">
        <v>1018</v>
      </c>
      <c r="B1014">
        <v>282.60000610351602</v>
      </c>
      <c r="E1014" s="2">
        <f t="shared" si="159"/>
        <v>34942</v>
      </c>
      <c r="F1014">
        <v>282.60000610351602</v>
      </c>
      <c r="G1014">
        <f t="shared" si="150"/>
        <v>8</v>
      </c>
      <c r="H1014">
        <f t="shared" si="151"/>
        <v>31</v>
      </c>
      <c r="I1014">
        <f t="shared" si="152"/>
        <v>1995</v>
      </c>
      <c r="J1014">
        <f t="shared" si="153"/>
        <v>0</v>
      </c>
      <c r="L1014">
        <f t="shared" si="154"/>
        <v>8</v>
      </c>
      <c r="M1014">
        <f t="shared" si="155"/>
        <v>31</v>
      </c>
      <c r="N1014">
        <f t="shared" si="156"/>
        <v>1995</v>
      </c>
      <c r="O1014">
        <f t="shared" si="157"/>
        <v>0</v>
      </c>
      <c r="P1014">
        <f t="shared" si="158"/>
        <v>282.60000610351602</v>
      </c>
    </row>
    <row r="1015" spans="1:16" hidden="1">
      <c r="A1015" s="2" t="s">
        <v>1019</v>
      </c>
      <c r="B1015">
        <v>282.20001220703102</v>
      </c>
      <c r="E1015" s="2">
        <f t="shared" si="159"/>
        <v>34942</v>
      </c>
      <c r="F1015">
        <v>282.20001220703102</v>
      </c>
      <c r="G1015">
        <f t="shared" si="150"/>
        <v>8</v>
      </c>
      <c r="H1015">
        <f t="shared" si="151"/>
        <v>31</v>
      </c>
      <c r="I1015">
        <f t="shared" si="152"/>
        <v>1995</v>
      </c>
      <c r="J1015">
        <f t="shared" si="153"/>
        <v>12</v>
      </c>
      <c r="L1015">
        <f t="shared" si="154"/>
        <v>8</v>
      </c>
      <c r="M1015">
        <f t="shared" si="155"/>
        <v>31</v>
      </c>
      <c r="N1015">
        <f t="shared" si="156"/>
        <v>1995</v>
      </c>
      <c r="O1015">
        <f t="shared" si="157"/>
        <v>12</v>
      </c>
      <c r="P1015">
        <f t="shared" si="158"/>
        <v>282.20001220703102</v>
      </c>
    </row>
    <row r="1016" spans="1:16" hidden="1">
      <c r="A1016" s="2" t="s">
        <v>1020</v>
      </c>
      <c r="B1016">
        <v>283.60000610351602</v>
      </c>
      <c r="E1016" s="2">
        <f t="shared" si="159"/>
        <v>34943</v>
      </c>
      <c r="F1016">
        <v>283.60000610351602</v>
      </c>
      <c r="G1016">
        <f t="shared" si="150"/>
        <v>9</v>
      </c>
      <c r="H1016">
        <f t="shared" si="151"/>
        <v>1</v>
      </c>
      <c r="I1016">
        <f t="shared" si="152"/>
        <v>1995</v>
      </c>
      <c r="J1016">
        <f t="shared" si="153"/>
        <v>0</v>
      </c>
      <c r="L1016">
        <f t="shared" si="154"/>
        <v>9</v>
      </c>
      <c r="M1016">
        <f t="shared" si="155"/>
        <v>1</v>
      </c>
      <c r="N1016">
        <f t="shared" si="156"/>
        <v>1995</v>
      </c>
      <c r="O1016">
        <f t="shared" si="157"/>
        <v>0</v>
      </c>
      <c r="P1016">
        <f t="shared" si="158"/>
        <v>283.60000610351602</v>
      </c>
    </row>
    <row r="1017" spans="1:16" hidden="1">
      <c r="A1017" s="2" t="s">
        <v>1021</v>
      </c>
      <c r="B1017">
        <v>282.60000610351602</v>
      </c>
      <c r="E1017" s="2">
        <f t="shared" si="159"/>
        <v>34943</v>
      </c>
      <c r="F1017">
        <v>282.60000610351602</v>
      </c>
      <c r="G1017">
        <f t="shared" si="150"/>
        <v>9</v>
      </c>
      <c r="H1017">
        <f t="shared" si="151"/>
        <v>1</v>
      </c>
      <c r="I1017">
        <f t="shared" si="152"/>
        <v>1995</v>
      </c>
      <c r="J1017">
        <f t="shared" si="153"/>
        <v>12</v>
      </c>
      <c r="L1017">
        <f t="shared" si="154"/>
        <v>9</v>
      </c>
      <c r="M1017">
        <f t="shared" si="155"/>
        <v>1</v>
      </c>
      <c r="N1017">
        <f t="shared" si="156"/>
        <v>1995</v>
      </c>
      <c r="O1017">
        <f t="shared" si="157"/>
        <v>12</v>
      </c>
      <c r="P1017">
        <f t="shared" si="158"/>
        <v>282.60000610351602</v>
      </c>
    </row>
    <row r="1018" spans="1:16" hidden="1">
      <c r="A1018" s="2" t="s">
        <v>1022</v>
      </c>
      <c r="B1018">
        <v>284.60000610351602</v>
      </c>
      <c r="E1018" s="2">
        <f t="shared" si="159"/>
        <v>34944</v>
      </c>
      <c r="F1018">
        <v>284.60000610351602</v>
      </c>
      <c r="G1018">
        <f t="shared" si="150"/>
        <v>9</v>
      </c>
      <c r="H1018">
        <f t="shared" si="151"/>
        <v>2</v>
      </c>
      <c r="I1018">
        <f t="shared" si="152"/>
        <v>1995</v>
      </c>
      <c r="J1018">
        <f t="shared" si="153"/>
        <v>0</v>
      </c>
      <c r="L1018">
        <f t="shared" si="154"/>
        <v>9</v>
      </c>
      <c r="M1018">
        <f t="shared" si="155"/>
        <v>2</v>
      </c>
      <c r="N1018">
        <f t="shared" si="156"/>
        <v>1995</v>
      </c>
      <c r="O1018">
        <f t="shared" si="157"/>
        <v>0</v>
      </c>
      <c r="P1018">
        <f t="shared" si="158"/>
        <v>284.60000610351602</v>
      </c>
    </row>
    <row r="1019" spans="1:16" hidden="1">
      <c r="A1019" s="2" t="s">
        <v>1023</v>
      </c>
      <c r="B1019">
        <v>283.39999389648398</v>
      </c>
      <c r="E1019" s="2">
        <f t="shared" si="159"/>
        <v>34944</v>
      </c>
      <c r="F1019">
        <v>283.39999389648398</v>
      </c>
      <c r="G1019">
        <f t="shared" si="150"/>
        <v>9</v>
      </c>
      <c r="H1019">
        <f t="shared" si="151"/>
        <v>2</v>
      </c>
      <c r="I1019">
        <f t="shared" si="152"/>
        <v>1995</v>
      </c>
      <c r="J1019">
        <f t="shared" si="153"/>
        <v>12</v>
      </c>
      <c r="L1019">
        <f t="shared" si="154"/>
        <v>9</v>
      </c>
      <c r="M1019">
        <f t="shared" si="155"/>
        <v>2</v>
      </c>
      <c r="N1019">
        <f t="shared" si="156"/>
        <v>1995</v>
      </c>
      <c r="O1019">
        <f t="shared" si="157"/>
        <v>12</v>
      </c>
      <c r="P1019">
        <f t="shared" si="158"/>
        <v>283.39999389648398</v>
      </c>
    </row>
    <row r="1020" spans="1:16" hidden="1">
      <c r="A1020" s="2" t="s">
        <v>1024</v>
      </c>
      <c r="B1020">
        <v>284.79998779296898</v>
      </c>
      <c r="E1020" s="2">
        <f t="shared" si="159"/>
        <v>34945</v>
      </c>
      <c r="F1020">
        <v>284.79998779296898</v>
      </c>
      <c r="G1020">
        <f t="shared" si="150"/>
        <v>9</v>
      </c>
      <c r="H1020">
        <f t="shared" si="151"/>
        <v>3</v>
      </c>
      <c r="I1020">
        <f t="shared" si="152"/>
        <v>1995</v>
      </c>
      <c r="J1020">
        <f t="shared" si="153"/>
        <v>0</v>
      </c>
      <c r="L1020">
        <f t="shared" si="154"/>
        <v>9</v>
      </c>
      <c r="M1020">
        <f t="shared" si="155"/>
        <v>3</v>
      </c>
      <c r="N1020">
        <f t="shared" si="156"/>
        <v>1995</v>
      </c>
      <c r="O1020">
        <f t="shared" si="157"/>
        <v>0</v>
      </c>
      <c r="P1020">
        <f t="shared" si="158"/>
        <v>284.79998779296898</v>
      </c>
    </row>
    <row r="1021" spans="1:16" hidden="1">
      <c r="A1021" s="2" t="s">
        <v>1025</v>
      </c>
      <c r="B1021">
        <v>284.39999389648398</v>
      </c>
      <c r="E1021" s="2">
        <f t="shared" si="159"/>
        <v>34945</v>
      </c>
      <c r="F1021">
        <v>284.39999389648398</v>
      </c>
      <c r="G1021">
        <f t="shared" si="150"/>
        <v>9</v>
      </c>
      <c r="H1021">
        <f t="shared" si="151"/>
        <v>3</v>
      </c>
      <c r="I1021">
        <f t="shared" si="152"/>
        <v>1995</v>
      </c>
      <c r="J1021">
        <f t="shared" si="153"/>
        <v>12</v>
      </c>
      <c r="L1021">
        <f t="shared" si="154"/>
        <v>9</v>
      </c>
      <c r="M1021">
        <f t="shared" si="155"/>
        <v>3</v>
      </c>
      <c r="N1021">
        <f t="shared" si="156"/>
        <v>1995</v>
      </c>
      <c r="O1021">
        <f t="shared" si="157"/>
        <v>12</v>
      </c>
      <c r="P1021">
        <f t="shared" si="158"/>
        <v>284.39999389648398</v>
      </c>
    </row>
    <row r="1022" spans="1:16" hidden="1">
      <c r="A1022" s="2" t="s">
        <v>1026</v>
      </c>
      <c r="B1022">
        <v>282</v>
      </c>
      <c r="E1022" s="2">
        <f t="shared" si="159"/>
        <v>34946</v>
      </c>
      <c r="F1022">
        <v>282</v>
      </c>
      <c r="G1022">
        <f t="shared" si="150"/>
        <v>9</v>
      </c>
      <c r="H1022">
        <f t="shared" si="151"/>
        <v>4</v>
      </c>
      <c r="I1022">
        <f t="shared" si="152"/>
        <v>1995</v>
      </c>
      <c r="J1022">
        <f t="shared" si="153"/>
        <v>0</v>
      </c>
      <c r="L1022">
        <f t="shared" si="154"/>
        <v>9</v>
      </c>
      <c r="M1022">
        <f t="shared" si="155"/>
        <v>4</v>
      </c>
      <c r="N1022">
        <f t="shared" si="156"/>
        <v>1995</v>
      </c>
      <c r="O1022">
        <f t="shared" si="157"/>
        <v>0</v>
      </c>
      <c r="P1022">
        <f t="shared" si="158"/>
        <v>282</v>
      </c>
    </row>
    <row r="1023" spans="1:16" hidden="1">
      <c r="A1023" s="2" t="s">
        <v>1027</v>
      </c>
      <c r="B1023">
        <v>282.39999389648398</v>
      </c>
      <c r="E1023" s="2">
        <f t="shared" si="159"/>
        <v>34946</v>
      </c>
      <c r="F1023">
        <v>282.39999389648398</v>
      </c>
      <c r="G1023">
        <f t="shared" si="150"/>
        <v>9</v>
      </c>
      <c r="H1023">
        <f t="shared" si="151"/>
        <v>4</v>
      </c>
      <c r="I1023">
        <f t="shared" si="152"/>
        <v>1995</v>
      </c>
      <c r="J1023">
        <f t="shared" si="153"/>
        <v>12</v>
      </c>
      <c r="L1023">
        <f t="shared" si="154"/>
        <v>9</v>
      </c>
      <c r="M1023">
        <f t="shared" si="155"/>
        <v>4</v>
      </c>
      <c r="N1023">
        <f t="shared" si="156"/>
        <v>1995</v>
      </c>
      <c r="O1023">
        <f t="shared" si="157"/>
        <v>12</v>
      </c>
      <c r="P1023">
        <f t="shared" si="158"/>
        <v>282.39999389648398</v>
      </c>
    </row>
    <row r="1024" spans="1:16" hidden="1">
      <c r="A1024" s="2" t="s">
        <v>1028</v>
      </c>
      <c r="B1024">
        <v>283</v>
      </c>
      <c r="E1024" s="2">
        <f t="shared" si="159"/>
        <v>34947</v>
      </c>
      <c r="F1024">
        <v>283</v>
      </c>
      <c r="G1024">
        <f t="shared" si="150"/>
        <v>9</v>
      </c>
      <c r="H1024">
        <f t="shared" si="151"/>
        <v>5</v>
      </c>
      <c r="I1024">
        <f t="shared" si="152"/>
        <v>1995</v>
      </c>
      <c r="J1024">
        <f t="shared" si="153"/>
        <v>0</v>
      </c>
      <c r="L1024">
        <f t="shared" si="154"/>
        <v>9</v>
      </c>
      <c r="M1024">
        <f t="shared" si="155"/>
        <v>5</v>
      </c>
      <c r="N1024">
        <f t="shared" si="156"/>
        <v>1995</v>
      </c>
      <c r="O1024">
        <f t="shared" si="157"/>
        <v>0</v>
      </c>
      <c r="P1024">
        <f t="shared" si="158"/>
        <v>283</v>
      </c>
    </row>
    <row r="1025" spans="1:16" hidden="1">
      <c r="A1025" s="2" t="s">
        <v>1029</v>
      </c>
      <c r="B1025">
        <v>284.60000610351602</v>
      </c>
      <c r="E1025" s="2">
        <f t="shared" si="159"/>
        <v>34947</v>
      </c>
      <c r="F1025">
        <v>284.60000610351602</v>
      </c>
      <c r="G1025">
        <f t="shared" si="150"/>
        <v>9</v>
      </c>
      <c r="H1025">
        <f t="shared" si="151"/>
        <v>5</v>
      </c>
      <c r="I1025">
        <f t="shared" si="152"/>
        <v>1995</v>
      </c>
      <c r="J1025">
        <f t="shared" si="153"/>
        <v>12</v>
      </c>
      <c r="L1025">
        <f t="shared" si="154"/>
        <v>9</v>
      </c>
      <c r="M1025">
        <f t="shared" si="155"/>
        <v>5</v>
      </c>
      <c r="N1025">
        <f t="shared" si="156"/>
        <v>1995</v>
      </c>
      <c r="O1025">
        <f t="shared" si="157"/>
        <v>12</v>
      </c>
      <c r="P1025">
        <f t="shared" si="158"/>
        <v>284.60000610351602</v>
      </c>
    </row>
    <row r="1026" spans="1:16" hidden="1">
      <c r="A1026" s="2" t="s">
        <v>1030</v>
      </c>
      <c r="B1026">
        <v>285</v>
      </c>
      <c r="E1026" s="2">
        <f t="shared" si="159"/>
        <v>34948</v>
      </c>
      <c r="F1026">
        <v>285</v>
      </c>
      <c r="G1026">
        <f t="shared" ref="G1026:G1089" si="160">MONTH(E1026)</f>
        <v>9</v>
      </c>
      <c r="H1026">
        <f t="shared" ref="H1026:H1089" si="161">DAY(E1026)</f>
        <v>6</v>
      </c>
      <c r="I1026">
        <f t="shared" ref="I1026:I1089" si="162">YEAR(E1026)</f>
        <v>1995</v>
      </c>
      <c r="J1026">
        <f t="shared" ref="J1026:J1089" si="163">IF(LEN(A1026)=19,12,0)</f>
        <v>0</v>
      </c>
      <c r="L1026">
        <f t="shared" ref="L1026:L1089" si="164">G1026</f>
        <v>9</v>
      </c>
      <c r="M1026">
        <f t="shared" ref="M1026:M1089" si="165">H1026</f>
        <v>6</v>
      </c>
      <c r="N1026">
        <f t="shared" ref="N1026:N1089" si="166">I1026</f>
        <v>1995</v>
      </c>
      <c r="O1026">
        <f t="shared" ref="O1026:O1089" si="167">J1026</f>
        <v>0</v>
      </c>
      <c r="P1026">
        <f t="shared" ref="P1026:P1089" si="168">IF(ISNA(F1026),"",IF(F1026&gt;350,"",F1026))</f>
        <v>285</v>
      </c>
    </row>
    <row r="1027" spans="1:16" hidden="1">
      <c r="A1027" s="2" t="s">
        <v>1031</v>
      </c>
      <c r="B1027">
        <v>287</v>
      </c>
      <c r="E1027" s="2">
        <f t="shared" ref="E1027:E1090" si="169">DATEVALUE(A1027)</f>
        <v>34948</v>
      </c>
      <c r="F1027">
        <v>287</v>
      </c>
      <c r="G1027">
        <f t="shared" si="160"/>
        <v>9</v>
      </c>
      <c r="H1027">
        <f t="shared" si="161"/>
        <v>6</v>
      </c>
      <c r="I1027">
        <f t="shared" si="162"/>
        <v>1995</v>
      </c>
      <c r="J1027">
        <f t="shared" si="163"/>
        <v>12</v>
      </c>
      <c r="L1027">
        <f t="shared" si="164"/>
        <v>9</v>
      </c>
      <c r="M1027">
        <f t="shared" si="165"/>
        <v>6</v>
      </c>
      <c r="N1027">
        <f t="shared" si="166"/>
        <v>1995</v>
      </c>
      <c r="O1027">
        <f t="shared" si="167"/>
        <v>12</v>
      </c>
      <c r="P1027">
        <f t="shared" si="168"/>
        <v>287</v>
      </c>
    </row>
    <row r="1028" spans="1:16" hidden="1">
      <c r="A1028" s="2" t="s">
        <v>1032</v>
      </c>
      <c r="B1028">
        <v>290</v>
      </c>
      <c r="E1028" s="2">
        <f t="shared" si="169"/>
        <v>34949</v>
      </c>
      <c r="F1028">
        <v>290</v>
      </c>
      <c r="G1028">
        <f t="shared" si="160"/>
        <v>9</v>
      </c>
      <c r="H1028">
        <f t="shared" si="161"/>
        <v>7</v>
      </c>
      <c r="I1028">
        <f t="shared" si="162"/>
        <v>1995</v>
      </c>
      <c r="J1028">
        <f t="shared" si="163"/>
        <v>0</v>
      </c>
      <c r="L1028">
        <f t="shared" si="164"/>
        <v>9</v>
      </c>
      <c r="M1028">
        <f t="shared" si="165"/>
        <v>7</v>
      </c>
      <c r="N1028">
        <f t="shared" si="166"/>
        <v>1995</v>
      </c>
      <c r="O1028">
        <f t="shared" si="167"/>
        <v>0</v>
      </c>
      <c r="P1028">
        <f t="shared" si="168"/>
        <v>290</v>
      </c>
    </row>
    <row r="1029" spans="1:16" hidden="1">
      <c r="A1029" s="2" t="s">
        <v>1033</v>
      </c>
      <c r="B1029">
        <v>285.39999389648398</v>
      </c>
      <c r="E1029" s="2">
        <f t="shared" si="169"/>
        <v>34949</v>
      </c>
      <c r="F1029">
        <v>285.39999389648398</v>
      </c>
      <c r="G1029">
        <f t="shared" si="160"/>
        <v>9</v>
      </c>
      <c r="H1029">
        <f t="shared" si="161"/>
        <v>7</v>
      </c>
      <c r="I1029">
        <f t="shared" si="162"/>
        <v>1995</v>
      </c>
      <c r="J1029">
        <f t="shared" si="163"/>
        <v>12</v>
      </c>
      <c r="L1029">
        <f t="shared" si="164"/>
        <v>9</v>
      </c>
      <c r="M1029">
        <f t="shared" si="165"/>
        <v>7</v>
      </c>
      <c r="N1029">
        <f t="shared" si="166"/>
        <v>1995</v>
      </c>
      <c r="O1029">
        <f t="shared" si="167"/>
        <v>12</v>
      </c>
      <c r="P1029">
        <f t="shared" si="168"/>
        <v>285.39999389648398</v>
      </c>
    </row>
    <row r="1030" spans="1:16" hidden="1">
      <c r="A1030" s="2" t="s">
        <v>1034</v>
      </c>
      <c r="B1030">
        <v>286.39999389648398</v>
      </c>
      <c r="E1030" s="2">
        <f t="shared" si="169"/>
        <v>34950</v>
      </c>
      <c r="F1030">
        <v>286.39999389648398</v>
      </c>
      <c r="G1030">
        <f t="shared" si="160"/>
        <v>9</v>
      </c>
      <c r="H1030">
        <f t="shared" si="161"/>
        <v>8</v>
      </c>
      <c r="I1030">
        <f t="shared" si="162"/>
        <v>1995</v>
      </c>
      <c r="J1030">
        <f t="shared" si="163"/>
        <v>0</v>
      </c>
      <c r="L1030">
        <f t="shared" si="164"/>
        <v>9</v>
      </c>
      <c r="M1030">
        <f t="shared" si="165"/>
        <v>8</v>
      </c>
      <c r="N1030">
        <f t="shared" si="166"/>
        <v>1995</v>
      </c>
      <c r="O1030">
        <f t="shared" si="167"/>
        <v>0</v>
      </c>
      <c r="P1030">
        <f t="shared" si="168"/>
        <v>286.39999389648398</v>
      </c>
    </row>
    <row r="1031" spans="1:16" hidden="1">
      <c r="A1031" s="2" t="s">
        <v>1035</v>
      </c>
      <c r="B1031">
        <v>286.20001220703102</v>
      </c>
      <c r="E1031" s="2">
        <f t="shared" si="169"/>
        <v>34950</v>
      </c>
      <c r="F1031">
        <v>286.20001220703102</v>
      </c>
      <c r="G1031">
        <f t="shared" si="160"/>
        <v>9</v>
      </c>
      <c r="H1031">
        <f t="shared" si="161"/>
        <v>8</v>
      </c>
      <c r="I1031">
        <f t="shared" si="162"/>
        <v>1995</v>
      </c>
      <c r="J1031">
        <f t="shared" si="163"/>
        <v>12</v>
      </c>
      <c r="L1031">
        <f t="shared" si="164"/>
        <v>9</v>
      </c>
      <c r="M1031">
        <f t="shared" si="165"/>
        <v>8</v>
      </c>
      <c r="N1031">
        <f t="shared" si="166"/>
        <v>1995</v>
      </c>
      <c r="O1031">
        <f t="shared" si="167"/>
        <v>12</v>
      </c>
      <c r="P1031">
        <f t="shared" si="168"/>
        <v>286.20001220703102</v>
      </c>
    </row>
    <row r="1032" spans="1:16" hidden="1">
      <c r="A1032" s="2" t="s">
        <v>1036</v>
      </c>
      <c r="B1032">
        <v>284.79998779296898</v>
      </c>
      <c r="E1032" s="2">
        <f t="shared" si="169"/>
        <v>34951</v>
      </c>
      <c r="F1032">
        <v>284.79998779296898</v>
      </c>
      <c r="G1032">
        <f t="shared" si="160"/>
        <v>9</v>
      </c>
      <c r="H1032">
        <f t="shared" si="161"/>
        <v>9</v>
      </c>
      <c r="I1032">
        <f t="shared" si="162"/>
        <v>1995</v>
      </c>
      <c r="J1032">
        <f t="shared" si="163"/>
        <v>0</v>
      </c>
      <c r="L1032">
        <f t="shared" si="164"/>
        <v>9</v>
      </c>
      <c r="M1032">
        <f t="shared" si="165"/>
        <v>9</v>
      </c>
      <c r="N1032">
        <f t="shared" si="166"/>
        <v>1995</v>
      </c>
      <c r="O1032">
        <f t="shared" si="167"/>
        <v>0</v>
      </c>
      <c r="P1032">
        <f t="shared" si="168"/>
        <v>284.79998779296898</v>
      </c>
    </row>
    <row r="1033" spans="1:16" hidden="1">
      <c r="A1033" s="2" t="s">
        <v>1037</v>
      </c>
      <c r="B1033">
        <v>284</v>
      </c>
      <c r="E1033" s="2">
        <f t="shared" si="169"/>
        <v>34951</v>
      </c>
      <c r="F1033">
        <v>284</v>
      </c>
      <c r="G1033">
        <f t="shared" si="160"/>
        <v>9</v>
      </c>
      <c r="H1033">
        <f t="shared" si="161"/>
        <v>9</v>
      </c>
      <c r="I1033">
        <f t="shared" si="162"/>
        <v>1995</v>
      </c>
      <c r="J1033">
        <f t="shared" si="163"/>
        <v>12</v>
      </c>
      <c r="L1033">
        <f t="shared" si="164"/>
        <v>9</v>
      </c>
      <c r="M1033">
        <f t="shared" si="165"/>
        <v>9</v>
      </c>
      <c r="N1033">
        <f t="shared" si="166"/>
        <v>1995</v>
      </c>
      <c r="O1033">
        <f t="shared" si="167"/>
        <v>12</v>
      </c>
      <c r="P1033">
        <f t="shared" si="168"/>
        <v>284</v>
      </c>
    </row>
    <row r="1034" spans="1:16" hidden="1">
      <c r="A1034" s="2" t="s">
        <v>1038</v>
      </c>
      <c r="B1034">
        <v>285.79998779296898</v>
      </c>
      <c r="E1034" s="2">
        <f t="shared" si="169"/>
        <v>34952</v>
      </c>
      <c r="F1034">
        <v>285.79998779296898</v>
      </c>
      <c r="G1034">
        <f t="shared" si="160"/>
        <v>9</v>
      </c>
      <c r="H1034">
        <f t="shared" si="161"/>
        <v>10</v>
      </c>
      <c r="I1034">
        <f t="shared" si="162"/>
        <v>1995</v>
      </c>
      <c r="J1034">
        <f t="shared" si="163"/>
        <v>0</v>
      </c>
      <c r="L1034">
        <f t="shared" si="164"/>
        <v>9</v>
      </c>
      <c r="M1034">
        <f t="shared" si="165"/>
        <v>10</v>
      </c>
      <c r="N1034">
        <f t="shared" si="166"/>
        <v>1995</v>
      </c>
      <c r="O1034">
        <f t="shared" si="167"/>
        <v>0</v>
      </c>
      <c r="P1034">
        <f t="shared" si="168"/>
        <v>285.79998779296898</v>
      </c>
    </row>
    <row r="1035" spans="1:16" hidden="1">
      <c r="A1035" s="2" t="s">
        <v>1039</v>
      </c>
      <c r="B1035">
        <v>287.79998779296898</v>
      </c>
      <c r="E1035" s="2">
        <f t="shared" si="169"/>
        <v>34952</v>
      </c>
      <c r="F1035">
        <v>287.79998779296898</v>
      </c>
      <c r="G1035">
        <f t="shared" si="160"/>
        <v>9</v>
      </c>
      <c r="H1035">
        <f t="shared" si="161"/>
        <v>10</v>
      </c>
      <c r="I1035">
        <f t="shared" si="162"/>
        <v>1995</v>
      </c>
      <c r="J1035">
        <f t="shared" si="163"/>
        <v>12</v>
      </c>
      <c r="L1035">
        <f t="shared" si="164"/>
        <v>9</v>
      </c>
      <c r="M1035">
        <f t="shared" si="165"/>
        <v>10</v>
      </c>
      <c r="N1035">
        <f t="shared" si="166"/>
        <v>1995</v>
      </c>
      <c r="O1035">
        <f t="shared" si="167"/>
        <v>12</v>
      </c>
      <c r="P1035">
        <f t="shared" si="168"/>
        <v>287.79998779296898</v>
      </c>
    </row>
    <row r="1036" spans="1:16" hidden="1">
      <c r="A1036" s="2" t="s">
        <v>1040</v>
      </c>
      <c r="B1036">
        <v>285.39999389648398</v>
      </c>
      <c r="E1036" s="2">
        <f t="shared" si="169"/>
        <v>34953</v>
      </c>
      <c r="F1036">
        <v>285.39999389648398</v>
      </c>
      <c r="G1036">
        <f t="shared" si="160"/>
        <v>9</v>
      </c>
      <c r="H1036">
        <f t="shared" si="161"/>
        <v>11</v>
      </c>
      <c r="I1036">
        <f t="shared" si="162"/>
        <v>1995</v>
      </c>
      <c r="J1036">
        <f t="shared" si="163"/>
        <v>0</v>
      </c>
      <c r="L1036">
        <f t="shared" si="164"/>
        <v>9</v>
      </c>
      <c r="M1036">
        <f t="shared" si="165"/>
        <v>11</v>
      </c>
      <c r="N1036">
        <f t="shared" si="166"/>
        <v>1995</v>
      </c>
      <c r="O1036">
        <f t="shared" si="167"/>
        <v>0</v>
      </c>
      <c r="P1036">
        <f t="shared" si="168"/>
        <v>285.39999389648398</v>
      </c>
    </row>
    <row r="1037" spans="1:16" hidden="1">
      <c r="A1037" s="2" t="s">
        <v>1041</v>
      </c>
      <c r="B1037">
        <v>286.20001220703102</v>
      </c>
      <c r="E1037" s="2">
        <f t="shared" si="169"/>
        <v>34953</v>
      </c>
      <c r="F1037">
        <v>286.20001220703102</v>
      </c>
      <c r="G1037">
        <f t="shared" si="160"/>
        <v>9</v>
      </c>
      <c r="H1037">
        <f t="shared" si="161"/>
        <v>11</v>
      </c>
      <c r="I1037">
        <f t="shared" si="162"/>
        <v>1995</v>
      </c>
      <c r="J1037">
        <f t="shared" si="163"/>
        <v>12</v>
      </c>
      <c r="L1037">
        <f t="shared" si="164"/>
        <v>9</v>
      </c>
      <c r="M1037">
        <f t="shared" si="165"/>
        <v>11</v>
      </c>
      <c r="N1037">
        <f t="shared" si="166"/>
        <v>1995</v>
      </c>
      <c r="O1037">
        <f t="shared" si="167"/>
        <v>12</v>
      </c>
      <c r="P1037">
        <f t="shared" si="168"/>
        <v>286.20001220703102</v>
      </c>
    </row>
    <row r="1038" spans="1:16" hidden="1">
      <c r="A1038" s="2" t="s">
        <v>1042</v>
      </c>
      <c r="B1038">
        <v>284.79998779296898</v>
      </c>
      <c r="E1038" s="2">
        <f t="shared" si="169"/>
        <v>34954</v>
      </c>
      <c r="F1038">
        <v>284.79998779296898</v>
      </c>
      <c r="G1038">
        <f t="shared" si="160"/>
        <v>9</v>
      </c>
      <c r="H1038">
        <f t="shared" si="161"/>
        <v>12</v>
      </c>
      <c r="I1038">
        <f t="shared" si="162"/>
        <v>1995</v>
      </c>
      <c r="J1038">
        <f t="shared" si="163"/>
        <v>0</v>
      </c>
      <c r="L1038">
        <f t="shared" si="164"/>
        <v>9</v>
      </c>
      <c r="M1038">
        <f t="shared" si="165"/>
        <v>12</v>
      </c>
      <c r="N1038">
        <f t="shared" si="166"/>
        <v>1995</v>
      </c>
      <c r="O1038">
        <f t="shared" si="167"/>
        <v>0</v>
      </c>
      <c r="P1038">
        <f t="shared" si="168"/>
        <v>284.79998779296898</v>
      </c>
    </row>
    <row r="1039" spans="1:16" hidden="1">
      <c r="A1039" s="2" t="s">
        <v>1043</v>
      </c>
      <c r="B1039">
        <v>286</v>
      </c>
      <c r="E1039" s="2">
        <f t="shared" si="169"/>
        <v>34954</v>
      </c>
      <c r="F1039">
        <v>286</v>
      </c>
      <c r="G1039">
        <f t="shared" si="160"/>
        <v>9</v>
      </c>
      <c r="H1039">
        <f t="shared" si="161"/>
        <v>12</v>
      </c>
      <c r="I1039">
        <f t="shared" si="162"/>
        <v>1995</v>
      </c>
      <c r="J1039">
        <f t="shared" si="163"/>
        <v>12</v>
      </c>
      <c r="L1039">
        <f t="shared" si="164"/>
        <v>9</v>
      </c>
      <c r="M1039">
        <f t="shared" si="165"/>
        <v>12</v>
      </c>
      <c r="N1039">
        <f t="shared" si="166"/>
        <v>1995</v>
      </c>
      <c r="O1039">
        <f t="shared" si="167"/>
        <v>12</v>
      </c>
      <c r="P1039">
        <f t="shared" si="168"/>
        <v>286</v>
      </c>
    </row>
    <row r="1040" spans="1:16" hidden="1">
      <c r="A1040" s="2" t="s">
        <v>1044</v>
      </c>
      <c r="B1040">
        <v>282.79998779296898</v>
      </c>
      <c r="E1040" s="2">
        <f t="shared" si="169"/>
        <v>34955</v>
      </c>
      <c r="F1040">
        <v>282.79998779296898</v>
      </c>
      <c r="G1040">
        <f t="shared" si="160"/>
        <v>9</v>
      </c>
      <c r="H1040">
        <f t="shared" si="161"/>
        <v>13</v>
      </c>
      <c r="I1040">
        <f t="shared" si="162"/>
        <v>1995</v>
      </c>
      <c r="J1040">
        <f t="shared" si="163"/>
        <v>0</v>
      </c>
      <c r="L1040">
        <f t="shared" si="164"/>
        <v>9</v>
      </c>
      <c r="M1040">
        <f t="shared" si="165"/>
        <v>13</v>
      </c>
      <c r="N1040">
        <f t="shared" si="166"/>
        <v>1995</v>
      </c>
      <c r="O1040">
        <f t="shared" si="167"/>
        <v>0</v>
      </c>
      <c r="P1040">
        <f t="shared" si="168"/>
        <v>282.79998779296898</v>
      </c>
    </row>
    <row r="1041" spans="1:16" hidden="1">
      <c r="A1041" s="2" t="s">
        <v>1045</v>
      </c>
      <c r="B1041">
        <v>281.79998779296898</v>
      </c>
      <c r="E1041" s="2">
        <f t="shared" si="169"/>
        <v>34955</v>
      </c>
      <c r="F1041">
        <v>281.79998779296898</v>
      </c>
      <c r="G1041">
        <f t="shared" si="160"/>
        <v>9</v>
      </c>
      <c r="H1041">
        <f t="shared" si="161"/>
        <v>13</v>
      </c>
      <c r="I1041">
        <f t="shared" si="162"/>
        <v>1995</v>
      </c>
      <c r="J1041">
        <f t="shared" si="163"/>
        <v>12</v>
      </c>
      <c r="L1041">
        <f t="shared" si="164"/>
        <v>9</v>
      </c>
      <c r="M1041">
        <f t="shared" si="165"/>
        <v>13</v>
      </c>
      <c r="N1041">
        <f t="shared" si="166"/>
        <v>1995</v>
      </c>
      <c r="O1041">
        <f t="shared" si="167"/>
        <v>12</v>
      </c>
      <c r="P1041">
        <f t="shared" si="168"/>
        <v>281.79998779296898</v>
      </c>
    </row>
    <row r="1042" spans="1:16" hidden="1">
      <c r="A1042" s="2" t="s">
        <v>1046</v>
      </c>
      <c r="B1042">
        <v>284</v>
      </c>
      <c r="E1042" s="2">
        <f t="shared" si="169"/>
        <v>34956</v>
      </c>
      <c r="F1042">
        <v>284</v>
      </c>
      <c r="G1042">
        <f t="shared" si="160"/>
        <v>9</v>
      </c>
      <c r="H1042">
        <f t="shared" si="161"/>
        <v>14</v>
      </c>
      <c r="I1042">
        <f t="shared" si="162"/>
        <v>1995</v>
      </c>
      <c r="J1042">
        <f t="shared" si="163"/>
        <v>0</v>
      </c>
      <c r="L1042">
        <f t="shared" si="164"/>
        <v>9</v>
      </c>
      <c r="M1042">
        <f t="shared" si="165"/>
        <v>14</v>
      </c>
      <c r="N1042">
        <f t="shared" si="166"/>
        <v>1995</v>
      </c>
      <c r="O1042">
        <f t="shared" si="167"/>
        <v>0</v>
      </c>
      <c r="P1042">
        <f t="shared" si="168"/>
        <v>284</v>
      </c>
    </row>
    <row r="1043" spans="1:16" hidden="1">
      <c r="A1043" s="2" t="s">
        <v>1047</v>
      </c>
      <c r="B1043">
        <v>285.60000610351602</v>
      </c>
      <c r="E1043" s="2">
        <f t="shared" si="169"/>
        <v>34956</v>
      </c>
      <c r="F1043">
        <v>285.60000610351602</v>
      </c>
      <c r="G1043">
        <f t="shared" si="160"/>
        <v>9</v>
      </c>
      <c r="H1043">
        <f t="shared" si="161"/>
        <v>14</v>
      </c>
      <c r="I1043">
        <f t="shared" si="162"/>
        <v>1995</v>
      </c>
      <c r="J1043">
        <f t="shared" si="163"/>
        <v>12</v>
      </c>
      <c r="L1043">
        <f t="shared" si="164"/>
        <v>9</v>
      </c>
      <c r="M1043">
        <f t="shared" si="165"/>
        <v>14</v>
      </c>
      <c r="N1043">
        <f t="shared" si="166"/>
        <v>1995</v>
      </c>
      <c r="O1043">
        <f t="shared" si="167"/>
        <v>12</v>
      </c>
      <c r="P1043">
        <f t="shared" si="168"/>
        <v>285.60000610351602</v>
      </c>
    </row>
    <row r="1044" spans="1:16" hidden="1">
      <c r="A1044" s="2" t="s">
        <v>1048</v>
      </c>
      <c r="B1044">
        <v>284.79998779296898</v>
      </c>
      <c r="E1044" s="2">
        <f t="shared" si="169"/>
        <v>34957</v>
      </c>
      <c r="F1044">
        <v>284.79998779296898</v>
      </c>
      <c r="G1044">
        <f t="shared" si="160"/>
        <v>9</v>
      </c>
      <c r="H1044">
        <f t="shared" si="161"/>
        <v>15</v>
      </c>
      <c r="I1044">
        <f t="shared" si="162"/>
        <v>1995</v>
      </c>
      <c r="J1044">
        <f t="shared" si="163"/>
        <v>0</v>
      </c>
      <c r="L1044">
        <f t="shared" si="164"/>
        <v>9</v>
      </c>
      <c r="M1044">
        <f t="shared" si="165"/>
        <v>15</v>
      </c>
      <c r="N1044">
        <f t="shared" si="166"/>
        <v>1995</v>
      </c>
      <c r="O1044">
        <f t="shared" si="167"/>
        <v>0</v>
      </c>
      <c r="P1044">
        <f t="shared" si="168"/>
        <v>284.79998779296898</v>
      </c>
    </row>
    <row r="1045" spans="1:16" hidden="1">
      <c r="A1045" s="2" t="s">
        <v>1049</v>
      </c>
      <c r="B1045">
        <v>284</v>
      </c>
      <c r="E1045" s="2">
        <f t="shared" si="169"/>
        <v>34957</v>
      </c>
      <c r="F1045">
        <v>284</v>
      </c>
      <c r="G1045">
        <f t="shared" si="160"/>
        <v>9</v>
      </c>
      <c r="H1045">
        <f t="shared" si="161"/>
        <v>15</v>
      </c>
      <c r="I1045">
        <f t="shared" si="162"/>
        <v>1995</v>
      </c>
      <c r="J1045">
        <f t="shared" si="163"/>
        <v>12</v>
      </c>
      <c r="L1045">
        <f t="shared" si="164"/>
        <v>9</v>
      </c>
      <c r="M1045">
        <f t="shared" si="165"/>
        <v>15</v>
      </c>
      <c r="N1045">
        <f t="shared" si="166"/>
        <v>1995</v>
      </c>
      <c r="O1045">
        <f t="shared" si="167"/>
        <v>12</v>
      </c>
      <c r="P1045">
        <f t="shared" si="168"/>
        <v>284</v>
      </c>
    </row>
    <row r="1046" spans="1:16" hidden="1">
      <c r="A1046" s="2" t="s">
        <v>1050</v>
      </c>
      <c r="B1046">
        <v>283.79998779296898</v>
      </c>
      <c r="E1046" s="2">
        <f t="shared" si="169"/>
        <v>34958</v>
      </c>
      <c r="F1046">
        <v>283.79998779296898</v>
      </c>
      <c r="G1046">
        <f t="shared" si="160"/>
        <v>9</v>
      </c>
      <c r="H1046">
        <f t="shared" si="161"/>
        <v>16</v>
      </c>
      <c r="I1046">
        <f t="shared" si="162"/>
        <v>1995</v>
      </c>
      <c r="J1046">
        <f t="shared" si="163"/>
        <v>0</v>
      </c>
      <c r="L1046">
        <f t="shared" si="164"/>
        <v>9</v>
      </c>
      <c r="M1046">
        <f t="shared" si="165"/>
        <v>16</v>
      </c>
      <c r="N1046">
        <f t="shared" si="166"/>
        <v>1995</v>
      </c>
      <c r="O1046">
        <f t="shared" si="167"/>
        <v>0</v>
      </c>
      <c r="P1046">
        <f t="shared" si="168"/>
        <v>283.79998779296898</v>
      </c>
    </row>
    <row r="1047" spans="1:16" hidden="1">
      <c r="A1047" s="2" t="s">
        <v>1051</v>
      </c>
      <c r="B1047">
        <v>283.39999389648398</v>
      </c>
      <c r="E1047" s="2">
        <f t="shared" si="169"/>
        <v>34958</v>
      </c>
      <c r="F1047">
        <v>283.39999389648398</v>
      </c>
      <c r="G1047">
        <f t="shared" si="160"/>
        <v>9</v>
      </c>
      <c r="H1047">
        <f t="shared" si="161"/>
        <v>16</v>
      </c>
      <c r="I1047">
        <f t="shared" si="162"/>
        <v>1995</v>
      </c>
      <c r="J1047">
        <f t="shared" si="163"/>
        <v>12</v>
      </c>
      <c r="L1047">
        <f t="shared" si="164"/>
        <v>9</v>
      </c>
      <c r="M1047">
        <f t="shared" si="165"/>
        <v>16</v>
      </c>
      <c r="N1047">
        <f t="shared" si="166"/>
        <v>1995</v>
      </c>
      <c r="O1047">
        <f t="shared" si="167"/>
        <v>12</v>
      </c>
      <c r="P1047">
        <f t="shared" si="168"/>
        <v>283.39999389648398</v>
      </c>
    </row>
    <row r="1048" spans="1:16" hidden="1">
      <c r="A1048" s="2" t="s">
        <v>1052</v>
      </c>
      <c r="B1048">
        <v>284.20001220703102</v>
      </c>
      <c r="E1048" s="2">
        <f t="shared" si="169"/>
        <v>34959</v>
      </c>
      <c r="F1048">
        <v>284.20001220703102</v>
      </c>
      <c r="G1048">
        <f t="shared" si="160"/>
        <v>9</v>
      </c>
      <c r="H1048">
        <f t="shared" si="161"/>
        <v>17</v>
      </c>
      <c r="I1048">
        <f t="shared" si="162"/>
        <v>1995</v>
      </c>
      <c r="J1048">
        <f t="shared" si="163"/>
        <v>0</v>
      </c>
      <c r="L1048">
        <f t="shared" si="164"/>
        <v>9</v>
      </c>
      <c r="M1048">
        <f t="shared" si="165"/>
        <v>17</v>
      </c>
      <c r="N1048">
        <f t="shared" si="166"/>
        <v>1995</v>
      </c>
      <c r="O1048">
        <f t="shared" si="167"/>
        <v>0</v>
      </c>
      <c r="P1048">
        <f t="shared" si="168"/>
        <v>284.20001220703102</v>
      </c>
    </row>
    <row r="1049" spans="1:16" hidden="1">
      <c r="A1049" s="2" t="s">
        <v>1053</v>
      </c>
      <c r="B1049">
        <v>285.60000610351602</v>
      </c>
      <c r="E1049" s="2">
        <f t="shared" si="169"/>
        <v>34959</v>
      </c>
      <c r="F1049">
        <v>285.60000610351602</v>
      </c>
      <c r="G1049">
        <f t="shared" si="160"/>
        <v>9</v>
      </c>
      <c r="H1049">
        <f t="shared" si="161"/>
        <v>17</v>
      </c>
      <c r="I1049">
        <f t="shared" si="162"/>
        <v>1995</v>
      </c>
      <c r="J1049">
        <f t="shared" si="163"/>
        <v>12</v>
      </c>
      <c r="L1049">
        <f t="shared" si="164"/>
        <v>9</v>
      </c>
      <c r="M1049">
        <f t="shared" si="165"/>
        <v>17</v>
      </c>
      <c r="N1049">
        <f t="shared" si="166"/>
        <v>1995</v>
      </c>
      <c r="O1049">
        <f t="shared" si="167"/>
        <v>12</v>
      </c>
      <c r="P1049">
        <f t="shared" si="168"/>
        <v>285.60000610351602</v>
      </c>
    </row>
    <row r="1050" spans="1:16" hidden="1">
      <c r="A1050" s="2" t="s">
        <v>1054</v>
      </c>
      <c r="B1050">
        <v>288.79998779296898</v>
      </c>
      <c r="E1050" s="2">
        <f t="shared" si="169"/>
        <v>34960</v>
      </c>
      <c r="F1050">
        <v>288.79998779296898</v>
      </c>
      <c r="G1050">
        <f t="shared" si="160"/>
        <v>9</v>
      </c>
      <c r="H1050">
        <f t="shared" si="161"/>
        <v>18</v>
      </c>
      <c r="I1050">
        <f t="shared" si="162"/>
        <v>1995</v>
      </c>
      <c r="J1050">
        <f t="shared" si="163"/>
        <v>0</v>
      </c>
      <c r="L1050">
        <f t="shared" si="164"/>
        <v>9</v>
      </c>
      <c r="M1050">
        <f t="shared" si="165"/>
        <v>18</v>
      </c>
      <c r="N1050">
        <f t="shared" si="166"/>
        <v>1995</v>
      </c>
      <c r="O1050">
        <f t="shared" si="167"/>
        <v>0</v>
      </c>
      <c r="P1050">
        <f t="shared" si="168"/>
        <v>288.79998779296898</v>
      </c>
    </row>
    <row r="1051" spans="1:16" hidden="1">
      <c r="A1051" s="2" t="s">
        <v>1055</v>
      </c>
      <c r="B1051">
        <v>286.79998779296898</v>
      </c>
      <c r="E1051" s="2">
        <f t="shared" si="169"/>
        <v>34960</v>
      </c>
      <c r="F1051">
        <v>286.79998779296898</v>
      </c>
      <c r="G1051">
        <f t="shared" si="160"/>
        <v>9</v>
      </c>
      <c r="H1051">
        <f t="shared" si="161"/>
        <v>18</v>
      </c>
      <c r="I1051">
        <f t="shared" si="162"/>
        <v>1995</v>
      </c>
      <c r="J1051">
        <f t="shared" si="163"/>
        <v>12</v>
      </c>
      <c r="L1051">
        <f t="shared" si="164"/>
        <v>9</v>
      </c>
      <c r="M1051">
        <f t="shared" si="165"/>
        <v>18</v>
      </c>
      <c r="N1051">
        <f t="shared" si="166"/>
        <v>1995</v>
      </c>
      <c r="O1051">
        <f t="shared" si="167"/>
        <v>12</v>
      </c>
      <c r="P1051">
        <f t="shared" si="168"/>
        <v>286.79998779296898</v>
      </c>
    </row>
    <row r="1052" spans="1:16" hidden="1">
      <c r="A1052" s="2" t="s">
        <v>1056</v>
      </c>
      <c r="B1052">
        <v>288.20001220703102</v>
      </c>
      <c r="E1052" s="2">
        <f t="shared" si="169"/>
        <v>34961</v>
      </c>
      <c r="F1052">
        <v>288.20001220703102</v>
      </c>
      <c r="G1052">
        <f t="shared" si="160"/>
        <v>9</v>
      </c>
      <c r="H1052">
        <f t="shared" si="161"/>
        <v>19</v>
      </c>
      <c r="I1052">
        <f t="shared" si="162"/>
        <v>1995</v>
      </c>
      <c r="J1052">
        <f t="shared" si="163"/>
        <v>0</v>
      </c>
      <c r="L1052">
        <f t="shared" si="164"/>
        <v>9</v>
      </c>
      <c r="M1052">
        <f t="shared" si="165"/>
        <v>19</v>
      </c>
      <c r="N1052">
        <f t="shared" si="166"/>
        <v>1995</v>
      </c>
      <c r="O1052">
        <f t="shared" si="167"/>
        <v>0</v>
      </c>
      <c r="P1052">
        <f t="shared" si="168"/>
        <v>288.20001220703102</v>
      </c>
    </row>
    <row r="1053" spans="1:16" hidden="1">
      <c r="A1053" s="2" t="s">
        <v>1057</v>
      </c>
      <c r="B1053">
        <v>285.79998779296898</v>
      </c>
      <c r="E1053" s="2">
        <f t="shared" si="169"/>
        <v>34961</v>
      </c>
      <c r="F1053">
        <v>285.79998779296898</v>
      </c>
      <c r="G1053">
        <f t="shared" si="160"/>
        <v>9</v>
      </c>
      <c r="H1053">
        <f t="shared" si="161"/>
        <v>19</v>
      </c>
      <c r="I1053">
        <f t="shared" si="162"/>
        <v>1995</v>
      </c>
      <c r="J1053">
        <f t="shared" si="163"/>
        <v>12</v>
      </c>
      <c r="L1053">
        <f t="shared" si="164"/>
        <v>9</v>
      </c>
      <c r="M1053">
        <f t="shared" si="165"/>
        <v>19</v>
      </c>
      <c r="N1053">
        <f t="shared" si="166"/>
        <v>1995</v>
      </c>
      <c r="O1053">
        <f t="shared" si="167"/>
        <v>12</v>
      </c>
      <c r="P1053">
        <f t="shared" si="168"/>
        <v>285.79998779296898</v>
      </c>
    </row>
    <row r="1054" spans="1:16" hidden="1">
      <c r="A1054" s="2" t="s">
        <v>1058</v>
      </c>
      <c r="B1054">
        <v>283.60000610351602</v>
      </c>
      <c r="E1054" s="2">
        <f t="shared" si="169"/>
        <v>34962</v>
      </c>
      <c r="F1054">
        <v>283.60000610351602</v>
      </c>
      <c r="G1054">
        <f t="shared" si="160"/>
        <v>9</v>
      </c>
      <c r="H1054">
        <f t="shared" si="161"/>
        <v>20</v>
      </c>
      <c r="I1054">
        <f t="shared" si="162"/>
        <v>1995</v>
      </c>
      <c r="J1054">
        <f t="shared" si="163"/>
        <v>0</v>
      </c>
      <c r="L1054">
        <f t="shared" si="164"/>
        <v>9</v>
      </c>
      <c r="M1054">
        <f t="shared" si="165"/>
        <v>20</v>
      </c>
      <c r="N1054">
        <f t="shared" si="166"/>
        <v>1995</v>
      </c>
      <c r="O1054">
        <f t="shared" si="167"/>
        <v>0</v>
      </c>
      <c r="P1054">
        <f t="shared" si="168"/>
        <v>283.60000610351602</v>
      </c>
    </row>
    <row r="1055" spans="1:16" hidden="1">
      <c r="A1055" s="2" t="s">
        <v>1059</v>
      </c>
      <c r="B1055">
        <v>280.60000610351602</v>
      </c>
      <c r="E1055" s="2">
        <f t="shared" si="169"/>
        <v>34962</v>
      </c>
      <c r="F1055">
        <v>280.60000610351602</v>
      </c>
      <c r="G1055">
        <f t="shared" si="160"/>
        <v>9</v>
      </c>
      <c r="H1055">
        <f t="shared" si="161"/>
        <v>20</v>
      </c>
      <c r="I1055">
        <f t="shared" si="162"/>
        <v>1995</v>
      </c>
      <c r="J1055">
        <f t="shared" si="163"/>
        <v>12</v>
      </c>
      <c r="L1055">
        <f t="shared" si="164"/>
        <v>9</v>
      </c>
      <c r="M1055">
        <f t="shared" si="165"/>
        <v>20</v>
      </c>
      <c r="N1055">
        <f t="shared" si="166"/>
        <v>1995</v>
      </c>
      <c r="O1055">
        <f t="shared" si="167"/>
        <v>12</v>
      </c>
      <c r="P1055">
        <f t="shared" si="168"/>
        <v>280.60000610351602</v>
      </c>
    </row>
    <row r="1056" spans="1:16" hidden="1">
      <c r="A1056" s="2" t="s">
        <v>1060</v>
      </c>
      <c r="B1056">
        <v>277</v>
      </c>
      <c r="E1056" s="2">
        <f t="shared" si="169"/>
        <v>34963</v>
      </c>
      <c r="F1056">
        <v>277</v>
      </c>
      <c r="G1056">
        <f t="shared" si="160"/>
        <v>9</v>
      </c>
      <c r="H1056">
        <f t="shared" si="161"/>
        <v>21</v>
      </c>
      <c r="I1056">
        <f t="shared" si="162"/>
        <v>1995</v>
      </c>
      <c r="J1056">
        <f t="shared" si="163"/>
        <v>0</v>
      </c>
      <c r="L1056">
        <f t="shared" si="164"/>
        <v>9</v>
      </c>
      <c r="M1056">
        <f t="shared" si="165"/>
        <v>21</v>
      </c>
      <c r="N1056">
        <f t="shared" si="166"/>
        <v>1995</v>
      </c>
      <c r="O1056">
        <f t="shared" si="167"/>
        <v>0</v>
      </c>
      <c r="P1056">
        <f t="shared" si="168"/>
        <v>277</v>
      </c>
    </row>
    <row r="1057" spans="1:16" hidden="1">
      <c r="A1057" s="2" t="s">
        <v>1061</v>
      </c>
      <c r="B1057">
        <v>9.9692099683868702E+36</v>
      </c>
      <c r="E1057" s="2">
        <f t="shared" si="169"/>
        <v>34963</v>
      </c>
      <c r="F1057">
        <v>9.9692099683868702E+36</v>
      </c>
      <c r="G1057">
        <f t="shared" si="160"/>
        <v>9</v>
      </c>
      <c r="H1057">
        <f t="shared" si="161"/>
        <v>21</v>
      </c>
      <c r="I1057">
        <f t="shared" si="162"/>
        <v>1995</v>
      </c>
      <c r="J1057">
        <f t="shared" si="163"/>
        <v>12</v>
      </c>
      <c r="L1057">
        <f t="shared" si="164"/>
        <v>9</v>
      </c>
      <c r="M1057">
        <f t="shared" si="165"/>
        <v>21</v>
      </c>
      <c r="N1057">
        <f t="shared" si="166"/>
        <v>1995</v>
      </c>
      <c r="O1057">
        <f t="shared" si="167"/>
        <v>12</v>
      </c>
      <c r="P1057" t="str">
        <f t="shared" si="168"/>
        <v/>
      </c>
    </row>
    <row r="1058" spans="1:16" hidden="1">
      <c r="A1058" s="2" t="s">
        <v>1062</v>
      </c>
      <c r="B1058">
        <v>280.39999389648398</v>
      </c>
      <c r="E1058" s="2">
        <f t="shared" si="169"/>
        <v>34963</v>
      </c>
      <c r="F1058">
        <v>280.39999389648398</v>
      </c>
      <c r="G1058">
        <f t="shared" si="160"/>
        <v>9</v>
      </c>
      <c r="H1058">
        <f t="shared" si="161"/>
        <v>21</v>
      </c>
      <c r="I1058">
        <f t="shared" si="162"/>
        <v>1995</v>
      </c>
      <c r="J1058">
        <f t="shared" si="163"/>
        <v>12</v>
      </c>
      <c r="L1058">
        <f t="shared" si="164"/>
        <v>9</v>
      </c>
      <c r="M1058">
        <f t="shared" si="165"/>
        <v>21</v>
      </c>
      <c r="N1058">
        <f t="shared" si="166"/>
        <v>1995</v>
      </c>
      <c r="O1058">
        <f t="shared" si="167"/>
        <v>12</v>
      </c>
      <c r="P1058">
        <f t="shared" si="168"/>
        <v>280.39999389648398</v>
      </c>
    </row>
    <row r="1059" spans="1:16" hidden="1">
      <c r="A1059" s="2" t="s">
        <v>1063</v>
      </c>
      <c r="B1059">
        <v>282.39999389648398</v>
      </c>
      <c r="E1059" s="2">
        <f t="shared" si="169"/>
        <v>34964</v>
      </c>
      <c r="F1059">
        <v>282.39999389648398</v>
      </c>
      <c r="G1059">
        <f t="shared" si="160"/>
        <v>9</v>
      </c>
      <c r="H1059">
        <f t="shared" si="161"/>
        <v>22</v>
      </c>
      <c r="I1059">
        <f t="shared" si="162"/>
        <v>1995</v>
      </c>
      <c r="J1059">
        <f t="shared" si="163"/>
        <v>0</v>
      </c>
      <c r="L1059">
        <f t="shared" si="164"/>
        <v>9</v>
      </c>
      <c r="M1059">
        <f t="shared" si="165"/>
        <v>22</v>
      </c>
      <c r="N1059">
        <f t="shared" si="166"/>
        <v>1995</v>
      </c>
      <c r="O1059">
        <f t="shared" si="167"/>
        <v>0</v>
      </c>
      <c r="P1059">
        <f t="shared" si="168"/>
        <v>282.39999389648398</v>
      </c>
    </row>
    <row r="1060" spans="1:16" hidden="1">
      <c r="A1060" s="2" t="s">
        <v>1064</v>
      </c>
      <c r="B1060">
        <v>278.39999389648398</v>
      </c>
      <c r="E1060" s="2">
        <f t="shared" si="169"/>
        <v>34964</v>
      </c>
      <c r="F1060">
        <v>278.39999389648398</v>
      </c>
      <c r="G1060">
        <f t="shared" si="160"/>
        <v>9</v>
      </c>
      <c r="H1060">
        <f t="shared" si="161"/>
        <v>22</v>
      </c>
      <c r="I1060">
        <f t="shared" si="162"/>
        <v>1995</v>
      </c>
      <c r="J1060">
        <f t="shared" si="163"/>
        <v>12</v>
      </c>
      <c r="L1060">
        <f t="shared" si="164"/>
        <v>9</v>
      </c>
      <c r="M1060">
        <f t="shared" si="165"/>
        <v>22</v>
      </c>
      <c r="N1060">
        <f t="shared" si="166"/>
        <v>1995</v>
      </c>
      <c r="O1060">
        <f t="shared" si="167"/>
        <v>12</v>
      </c>
      <c r="P1060">
        <f t="shared" si="168"/>
        <v>278.39999389648398</v>
      </c>
    </row>
    <row r="1061" spans="1:16" hidden="1">
      <c r="A1061" s="2" t="s">
        <v>1065</v>
      </c>
      <c r="B1061">
        <v>284</v>
      </c>
      <c r="E1061" s="2">
        <f t="shared" si="169"/>
        <v>34965</v>
      </c>
      <c r="F1061">
        <v>284</v>
      </c>
      <c r="G1061">
        <f t="shared" si="160"/>
        <v>9</v>
      </c>
      <c r="H1061">
        <f t="shared" si="161"/>
        <v>23</v>
      </c>
      <c r="I1061">
        <f t="shared" si="162"/>
        <v>1995</v>
      </c>
      <c r="J1061">
        <f t="shared" si="163"/>
        <v>0</v>
      </c>
      <c r="L1061">
        <f t="shared" si="164"/>
        <v>9</v>
      </c>
      <c r="M1061">
        <f t="shared" si="165"/>
        <v>23</v>
      </c>
      <c r="N1061">
        <f t="shared" si="166"/>
        <v>1995</v>
      </c>
      <c r="O1061">
        <f t="shared" si="167"/>
        <v>0</v>
      </c>
      <c r="P1061">
        <f t="shared" si="168"/>
        <v>284</v>
      </c>
    </row>
    <row r="1062" spans="1:16" hidden="1">
      <c r="A1062" s="2" t="s">
        <v>1066</v>
      </c>
      <c r="B1062">
        <v>283.60000610351602</v>
      </c>
      <c r="E1062" s="2">
        <f t="shared" si="169"/>
        <v>34965</v>
      </c>
      <c r="F1062">
        <v>283.60000610351602</v>
      </c>
      <c r="G1062">
        <f t="shared" si="160"/>
        <v>9</v>
      </c>
      <c r="H1062">
        <f t="shared" si="161"/>
        <v>23</v>
      </c>
      <c r="I1062">
        <f t="shared" si="162"/>
        <v>1995</v>
      </c>
      <c r="J1062">
        <f t="shared" si="163"/>
        <v>12</v>
      </c>
      <c r="L1062">
        <f t="shared" si="164"/>
        <v>9</v>
      </c>
      <c r="M1062">
        <f t="shared" si="165"/>
        <v>23</v>
      </c>
      <c r="N1062">
        <f t="shared" si="166"/>
        <v>1995</v>
      </c>
      <c r="O1062">
        <f t="shared" si="167"/>
        <v>12</v>
      </c>
      <c r="P1062">
        <f t="shared" si="168"/>
        <v>283.60000610351602</v>
      </c>
    </row>
    <row r="1063" spans="1:16" hidden="1">
      <c r="A1063" s="2" t="s">
        <v>1067</v>
      </c>
      <c r="B1063">
        <v>285</v>
      </c>
      <c r="E1063" s="2">
        <f t="shared" si="169"/>
        <v>34966</v>
      </c>
      <c r="F1063">
        <v>285</v>
      </c>
      <c r="G1063">
        <f t="shared" si="160"/>
        <v>9</v>
      </c>
      <c r="H1063">
        <f t="shared" si="161"/>
        <v>24</v>
      </c>
      <c r="I1063">
        <f t="shared" si="162"/>
        <v>1995</v>
      </c>
      <c r="J1063">
        <f t="shared" si="163"/>
        <v>0</v>
      </c>
      <c r="L1063">
        <f t="shared" si="164"/>
        <v>9</v>
      </c>
      <c r="M1063">
        <f t="shared" si="165"/>
        <v>24</v>
      </c>
      <c r="N1063">
        <f t="shared" si="166"/>
        <v>1995</v>
      </c>
      <c r="O1063">
        <f t="shared" si="167"/>
        <v>0</v>
      </c>
      <c r="P1063">
        <f t="shared" si="168"/>
        <v>285</v>
      </c>
    </row>
    <row r="1064" spans="1:16" hidden="1">
      <c r="A1064" s="2" t="s">
        <v>1068</v>
      </c>
      <c r="B1064">
        <v>283</v>
      </c>
      <c r="E1064" s="2">
        <f t="shared" si="169"/>
        <v>34966</v>
      </c>
      <c r="F1064">
        <v>283</v>
      </c>
      <c r="G1064">
        <f t="shared" si="160"/>
        <v>9</v>
      </c>
      <c r="H1064">
        <f t="shared" si="161"/>
        <v>24</v>
      </c>
      <c r="I1064">
        <f t="shared" si="162"/>
        <v>1995</v>
      </c>
      <c r="J1064">
        <f t="shared" si="163"/>
        <v>12</v>
      </c>
      <c r="L1064">
        <f t="shared" si="164"/>
        <v>9</v>
      </c>
      <c r="M1064">
        <f t="shared" si="165"/>
        <v>24</v>
      </c>
      <c r="N1064">
        <f t="shared" si="166"/>
        <v>1995</v>
      </c>
      <c r="O1064">
        <f t="shared" si="167"/>
        <v>12</v>
      </c>
      <c r="P1064">
        <f t="shared" si="168"/>
        <v>283</v>
      </c>
    </row>
    <row r="1065" spans="1:16" hidden="1">
      <c r="A1065" s="2" t="s">
        <v>1069</v>
      </c>
      <c r="B1065">
        <v>280.20001220703102</v>
      </c>
      <c r="E1065" s="2">
        <f t="shared" si="169"/>
        <v>34967</v>
      </c>
      <c r="F1065">
        <v>280.20001220703102</v>
      </c>
      <c r="G1065">
        <f t="shared" si="160"/>
        <v>9</v>
      </c>
      <c r="H1065">
        <f t="shared" si="161"/>
        <v>25</v>
      </c>
      <c r="I1065">
        <f t="shared" si="162"/>
        <v>1995</v>
      </c>
      <c r="J1065">
        <f t="shared" si="163"/>
        <v>0</v>
      </c>
      <c r="L1065">
        <f t="shared" si="164"/>
        <v>9</v>
      </c>
      <c r="M1065">
        <f t="shared" si="165"/>
        <v>25</v>
      </c>
      <c r="N1065">
        <f t="shared" si="166"/>
        <v>1995</v>
      </c>
      <c r="O1065">
        <f t="shared" si="167"/>
        <v>0</v>
      </c>
      <c r="P1065">
        <f t="shared" si="168"/>
        <v>280.20001220703102</v>
      </c>
    </row>
    <row r="1066" spans="1:16" hidden="1">
      <c r="A1066" s="2" t="s">
        <v>1070</v>
      </c>
      <c r="B1066">
        <v>279.79998779296898</v>
      </c>
      <c r="E1066" s="2">
        <f t="shared" si="169"/>
        <v>34967</v>
      </c>
      <c r="F1066">
        <v>279.79998779296898</v>
      </c>
      <c r="G1066">
        <f t="shared" si="160"/>
        <v>9</v>
      </c>
      <c r="H1066">
        <f t="shared" si="161"/>
        <v>25</v>
      </c>
      <c r="I1066">
        <f t="shared" si="162"/>
        <v>1995</v>
      </c>
      <c r="J1066">
        <f t="shared" si="163"/>
        <v>12</v>
      </c>
      <c r="L1066">
        <f t="shared" si="164"/>
        <v>9</v>
      </c>
      <c r="M1066">
        <f t="shared" si="165"/>
        <v>25</v>
      </c>
      <c r="N1066">
        <f t="shared" si="166"/>
        <v>1995</v>
      </c>
      <c r="O1066">
        <f t="shared" si="167"/>
        <v>12</v>
      </c>
      <c r="P1066">
        <f t="shared" si="168"/>
        <v>279.79998779296898</v>
      </c>
    </row>
    <row r="1067" spans="1:16" hidden="1">
      <c r="A1067" s="2" t="s">
        <v>1071</v>
      </c>
      <c r="B1067">
        <v>281.60000610351602</v>
      </c>
      <c r="E1067" s="2">
        <f t="shared" si="169"/>
        <v>34968</v>
      </c>
      <c r="F1067">
        <v>281.60000610351602</v>
      </c>
      <c r="G1067">
        <f t="shared" si="160"/>
        <v>9</v>
      </c>
      <c r="H1067">
        <f t="shared" si="161"/>
        <v>26</v>
      </c>
      <c r="I1067">
        <f t="shared" si="162"/>
        <v>1995</v>
      </c>
      <c r="J1067">
        <f t="shared" si="163"/>
        <v>0</v>
      </c>
      <c r="L1067">
        <f t="shared" si="164"/>
        <v>9</v>
      </c>
      <c r="M1067">
        <f t="shared" si="165"/>
        <v>26</v>
      </c>
      <c r="N1067">
        <f t="shared" si="166"/>
        <v>1995</v>
      </c>
      <c r="O1067">
        <f t="shared" si="167"/>
        <v>0</v>
      </c>
      <c r="P1067">
        <f t="shared" si="168"/>
        <v>281.60000610351602</v>
      </c>
    </row>
    <row r="1068" spans="1:16" hidden="1">
      <c r="A1068" s="2" t="s">
        <v>1072</v>
      </c>
      <c r="B1068">
        <v>282</v>
      </c>
      <c r="E1068" s="2">
        <f t="shared" si="169"/>
        <v>34968</v>
      </c>
      <c r="F1068">
        <v>282</v>
      </c>
      <c r="G1068">
        <f t="shared" si="160"/>
        <v>9</v>
      </c>
      <c r="H1068">
        <f t="shared" si="161"/>
        <v>26</v>
      </c>
      <c r="I1068">
        <f t="shared" si="162"/>
        <v>1995</v>
      </c>
      <c r="J1068">
        <f t="shared" si="163"/>
        <v>12</v>
      </c>
      <c r="L1068">
        <f t="shared" si="164"/>
        <v>9</v>
      </c>
      <c r="M1068">
        <f t="shared" si="165"/>
        <v>26</v>
      </c>
      <c r="N1068">
        <f t="shared" si="166"/>
        <v>1995</v>
      </c>
      <c r="O1068">
        <f t="shared" si="167"/>
        <v>12</v>
      </c>
      <c r="P1068">
        <f t="shared" si="168"/>
        <v>282</v>
      </c>
    </row>
    <row r="1069" spans="1:16" hidden="1">
      <c r="A1069" s="2" t="s">
        <v>1073</v>
      </c>
      <c r="B1069">
        <v>282.60000610351602</v>
      </c>
      <c r="E1069" s="2">
        <f t="shared" si="169"/>
        <v>34969</v>
      </c>
      <c r="F1069">
        <v>282.60000610351602</v>
      </c>
      <c r="G1069">
        <f t="shared" si="160"/>
        <v>9</v>
      </c>
      <c r="H1069">
        <f t="shared" si="161"/>
        <v>27</v>
      </c>
      <c r="I1069">
        <f t="shared" si="162"/>
        <v>1995</v>
      </c>
      <c r="J1069">
        <f t="shared" si="163"/>
        <v>0</v>
      </c>
      <c r="L1069">
        <f t="shared" si="164"/>
        <v>9</v>
      </c>
      <c r="M1069">
        <f t="shared" si="165"/>
        <v>27</v>
      </c>
      <c r="N1069">
        <f t="shared" si="166"/>
        <v>1995</v>
      </c>
      <c r="O1069">
        <f t="shared" si="167"/>
        <v>0</v>
      </c>
      <c r="P1069">
        <f t="shared" si="168"/>
        <v>282.60000610351602</v>
      </c>
    </row>
    <row r="1070" spans="1:16" hidden="1">
      <c r="A1070" s="2" t="s">
        <v>1074</v>
      </c>
      <c r="B1070">
        <v>282.60000610351602</v>
      </c>
      <c r="E1070" s="2">
        <f t="shared" si="169"/>
        <v>34969</v>
      </c>
      <c r="F1070">
        <v>282.60000610351602</v>
      </c>
      <c r="G1070">
        <f t="shared" si="160"/>
        <v>9</v>
      </c>
      <c r="H1070">
        <f t="shared" si="161"/>
        <v>27</v>
      </c>
      <c r="I1070">
        <f t="shared" si="162"/>
        <v>1995</v>
      </c>
      <c r="J1070">
        <f t="shared" si="163"/>
        <v>12</v>
      </c>
      <c r="L1070">
        <f t="shared" si="164"/>
        <v>9</v>
      </c>
      <c r="M1070">
        <f t="shared" si="165"/>
        <v>27</v>
      </c>
      <c r="N1070">
        <f t="shared" si="166"/>
        <v>1995</v>
      </c>
      <c r="O1070">
        <f t="shared" si="167"/>
        <v>12</v>
      </c>
      <c r="P1070">
        <f t="shared" si="168"/>
        <v>282.60000610351602</v>
      </c>
    </row>
    <row r="1071" spans="1:16" hidden="1">
      <c r="A1071" s="2" t="s">
        <v>1075</v>
      </c>
      <c r="B1071">
        <v>274.39999389648398</v>
      </c>
      <c r="E1071" s="2">
        <f t="shared" si="169"/>
        <v>34970</v>
      </c>
      <c r="F1071">
        <v>274.39999389648398</v>
      </c>
      <c r="G1071">
        <f t="shared" si="160"/>
        <v>9</v>
      </c>
      <c r="H1071">
        <f t="shared" si="161"/>
        <v>28</v>
      </c>
      <c r="I1071">
        <f t="shared" si="162"/>
        <v>1995</v>
      </c>
      <c r="J1071">
        <f t="shared" si="163"/>
        <v>0</v>
      </c>
      <c r="L1071">
        <f t="shared" si="164"/>
        <v>9</v>
      </c>
      <c r="M1071">
        <f t="shared" si="165"/>
        <v>28</v>
      </c>
      <c r="N1071">
        <f t="shared" si="166"/>
        <v>1995</v>
      </c>
      <c r="O1071">
        <f t="shared" si="167"/>
        <v>0</v>
      </c>
      <c r="P1071">
        <f t="shared" si="168"/>
        <v>274.39999389648398</v>
      </c>
    </row>
    <row r="1072" spans="1:16" hidden="1">
      <c r="A1072" s="2" t="s">
        <v>1076</v>
      </c>
      <c r="B1072">
        <v>278.39999389648398</v>
      </c>
      <c r="E1072" s="2">
        <f t="shared" si="169"/>
        <v>34970</v>
      </c>
      <c r="F1072">
        <v>278.39999389648398</v>
      </c>
      <c r="G1072">
        <f t="shared" si="160"/>
        <v>9</v>
      </c>
      <c r="H1072">
        <f t="shared" si="161"/>
        <v>28</v>
      </c>
      <c r="I1072">
        <f t="shared" si="162"/>
        <v>1995</v>
      </c>
      <c r="J1072">
        <f t="shared" si="163"/>
        <v>12</v>
      </c>
      <c r="L1072">
        <f t="shared" si="164"/>
        <v>9</v>
      </c>
      <c r="M1072">
        <f t="shared" si="165"/>
        <v>28</v>
      </c>
      <c r="N1072">
        <f t="shared" si="166"/>
        <v>1995</v>
      </c>
      <c r="O1072">
        <f t="shared" si="167"/>
        <v>12</v>
      </c>
      <c r="P1072">
        <f t="shared" si="168"/>
        <v>278.39999389648398</v>
      </c>
    </row>
    <row r="1073" spans="1:16" hidden="1">
      <c r="A1073" s="2" t="s">
        <v>1077</v>
      </c>
      <c r="B1073">
        <v>277</v>
      </c>
      <c r="E1073" s="2">
        <f t="shared" si="169"/>
        <v>34971</v>
      </c>
      <c r="F1073">
        <v>277</v>
      </c>
      <c r="G1073">
        <f t="shared" si="160"/>
        <v>9</v>
      </c>
      <c r="H1073">
        <f t="shared" si="161"/>
        <v>29</v>
      </c>
      <c r="I1073">
        <f t="shared" si="162"/>
        <v>1995</v>
      </c>
      <c r="J1073">
        <f t="shared" si="163"/>
        <v>0</v>
      </c>
      <c r="L1073">
        <f t="shared" si="164"/>
        <v>9</v>
      </c>
      <c r="M1073">
        <f t="shared" si="165"/>
        <v>29</v>
      </c>
      <c r="N1073">
        <f t="shared" si="166"/>
        <v>1995</v>
      </c>
      <c r="O1073">
        <f t="shared" si="167"/>
        <v>0</v>
      </c>
      <c r="P1073">
        <f t="shared" si="168"/>
        <v>277</v>
      </c>
    </row>
    <row r="1074" spans="1:16" hidden="1">
      <c r="A1074" s="2" t="s">
        <v>1078</v>
      </c>
      <c r="B1074">
        <v>279.20001220703102</v>
      </c>
      <c r="E1074" s="2">
        <f t="shared" si="169"/>
        <v>34971</v>
      </c>
      <c r="F1074">
        <v>279.20001220703102</v>
      </c>
      <c r="G1074">
        <f t="shared" si="160"/>
        <v>9</v>
      </c>
      <c r="H1074">
        <f t="shared" si="161"/>
        <v>29</v>
      </c>
      <c r="I1074">
        <f t="shared" si="162"/>
        <v>1995</v>
      </c>
      <c r="J1074">
        <f t="shared" si="163"/>
        <v>12</v>
      </c>
      <c r="L1074">
        <f t="shared" si="164"/>
        <v>9</v>
      </c>
      <c r="M1074">
        <f t="shared" si="165"/>
        <v>29</v>
      </c>
      <c r="N1074">
        <f t="shared" si="166"/>
        <v>1995</v>
      </c>
      <c r="O1074">
        <f t="shared" si="167"/>
        <v>12</v>
      </c>
      <c r="P1074">
        <f t="shared" si="168"/>
        <v>279.20001220703102</v>
      </c>
    </row>
    <row r="1075" spans="1:16" hidden="1">
      <c r="A1075" s="2" t="s">
        <v>1079</v>
      </c>
      <c r="B1075">
        <v>279.20001220703102</v>
      </c>
      <c r="E1075" s="2">
        <f t="shared" si="169"/>
        <v>34972</v>
      </c>
      <c r="F1075">
        <v>279.20001220703102</v>
      </c>
      <c r="G1075">
        <f t="shared" si="160"/>
        <v>9</v>
      </c>
      <c r="H1075">
        <f t="shared" si="161"/>
        <v>30</v>
      </c>
      <c r="I1075">
        <f t="shared" si="162"/>
        <v>1995</v>
      </c>
      <c r="J1075">
        <f t="shared" si="163"/>
        <v>0</v>
      </c>
      <c r="L1075">
        <f t="shared" si="164"/>
        <v>9</v>
      </c>
      <c r="M1075">
        <f t="shared" si="165"/>
        <v>30</v>
      </c>
      <c r="N1075">
        <f t="shared" si="166"/>
        <v>1995</v>
      </c>
      <c r="O1075">
        <f t="shared" si="167"/>
        <v>0</v>
      </c>
      <c r="P1075">
        <f t="shared" si="168"/>
        <v>279.20001220703102</v>
      </c>
    </row>
    <row r="1076" spans="1:16" hidden="1">
      <c r="A1076" s="2" t="s">
        <v>1080</v>
      </c>
      <c r="B1076">
        <v>279.79998779296898</v>
      </c>
      <c r="E1076" s="2">
        <f t="shared" si="169"/>
        <v>34972</v>
      </c>
      <c r="F1076">
        <v>279.79998779296898</v>
      </c>
      <c r="G1076">
        <f t="shared" si="160"/>
        <v>9</v>
      </c>
      <c r="H1076">
        <f t="shared" si="161"/>
        <v>30</v>
      </c>
      <c r="I1076">
        <f t="shared" si="162"/>
        <v>1995</v>
      </c>
      <c r="J1076">
        <f t="shared" si="163"/>
        <v>12</v>
      </c>
      <c r="L1076">
        <f t="shared" si="164"/>
        <v>9</v>
      </c>
      <c r="M1076">
        <f t="shared" si="165"/>
        <v>30</v>
      </c>
      <c r="N1076">
        <f t="shared" si="166"/>
        <v>1995</v>
      </c>
      <c r="O1076">
        <f t="shared" si="167"/>
        <v>12</v>
      </c>
      <c r="P1076">
        <f t="shared" si="168"/>
        <v>279.79998779296898</v>
      </c>
    </row>
    <row r="1077" spans="1:16" hidden="1">
      <c r="A1077" s="2" t="s">
        <v>1081</v>
      </c>
      <c r="B1077">
        <v>281.39999389648398</v>
      </c>
      <c r="E1077" s="2">
        <f t="shared" si="169"/>
        <v>34973</v>
      </c>
      <c r="F1077">
        <v>281.39999389648398</v>
      </c>
      <c r="G1077">
        <f t="shared" si="160"/>
        <v>10</v>
      </c>
      <c r="H1077">
        <f t="shared" si="161"/>
        <v>1</v>
      </c>
      <c r="I1077">
        <f t="shared" si="162"/>
        <v>1995</v>
      </c>
      <c r="J1077">
        <f t="shared" si="163"/>
        <v>0</v>
      </c>
      <c r="L1077">
        <f t="shared" si="164"/>
        <v>10</v>
      </c>
      <c r="M1077">
        <f t="shared" si="165"/>
        <v>1</v>
      </c>
      <c r="N1077">
        <f t="shared" si="166"/>
        <v>1995</v>
      </c>
      <c r="O1077">
        <f t="shared" si="167"/>
        <v>0</v>
      </c>
      <c r="P1077">
        <f t="shared" si="168"/>
        <v>281.39999389648398</v>
      </c>
    </row>
    <row r="1078" spans="1:16" hidden="1">
      <c r="A1078" s="2" t="s">
        <v>1082</v>
      </c>
      <c r="B1078">
        <v>283.20001220703102</v>
      </c>
      <c r="E1078" s="2">
        <f t="shared" si="169"/>
        <v>34973</v>
      </c>
      <c r="F1078">
        <v>283.20001220703102</v>
      </c>
      <c r="G1078">
        <f t="shared" si="160"/>
        <v>10</v>
      </c>
      <c r="H1078">
        <f t="shared" si="161"/>
        <v>1</v>
      </c>
      <c r="I1078">
        <f t="shared" si="162"/>
        <v>1995</v>
      </c>
      <c r="J1078">
        <f t="shared" si="163"/>
        <v>12</v>
      </c>
      <c r="L1078">
        <f t="shared" si="164"/>
        <v>10</v>
      </c>
      <c r="M1078">
        <f t="shared" si="165"/>
        <v>1</v>
      </c>
      <c r="N1078">
        <f t="shared" si="166"/>
        <v>1995</v>
      </c>
      <c r="O1078">
        <f t="shared" si="167"/>
        <v>12</v>
      </c>
      <c r="P1078">
        <f t="shared" si="168"/>
        <v>283.20001220703102</v>
      </c>
    </row>
    <row r="1079" spans="1:16" hidden="1">
      <c r="A1079" s="2" t="s">
        <v>1083</v>
      </c>
      <c r="B1079">
        <v>284.60000610351602</v>
      </c>
      <c r="E1079" s="2">
        <f t="shared" si="169"/>
        <v>34974</v>
      </c>
      <c r="F1079">
        <v>284.60000610351602</v>
      </c>
      <c r="G1079">
        <f t="shared" si="160"/>
        <v>10</v>
      </c>
      <c r="H1079">
        <f t="shared" si="161"/>
        <v>2</v>
      </c>
      <c r="I1079">
        <f t="shared" si="162"/>
        <v>1995</v>
      </c>
      <c r="J1079">
        <f t="shared" si="163"/>
        <v>0</v>
      </c>
      <c r="L1079">
        <f t="shared" si="164"/>
        <v>10</v>
      </c>
      <c r="M1079">
        <f t="shared" si="165"/>
        <v>2</v>
      </c>
      <c r="N1079">
        <f t="shared" si="166"/>
        <v>1995</v>
      </c>
      <c r="O1079">
        <f t="shared" si="167"/>
        <v>0</v>
      </c>
      <c r="P1079">
        <f t="shared" si="168"/>
        <v>284.60000610351602</v>
      </c>
    </row>
    <row r="1080" spans="1:16" hidden="1">
      <c r="A1080" s="2" t="s">
        <v>1084</v>
      </c>
      <c r="B1080">
        <v>285.60000610351602</v>
      </c>
      <c r="E1080" s="2">
        <f t="shared" si="169"/>
        <v>34974</v>
      </c>
      <c r="F1080">
        <v>285.60000610351602</v>
      </c>
      <c r="G1080">
        <f t="shared" si="160"/>
        <v>10</v>
      </c>
      <c r="H1080">
        <f t="shared" si="161"/>
        <v>2</v>
      </c>
      <c r="I1080">
        <f t="shared" si="162"/>
        <v>1995</v>
      </c>
      <c r="J1080">
        <f t="shared" si="163"/>
        <v>12</v>
      </c>
      <c r="L1080">
        <f t="shared" si="164"/>
        <v>10</v>
      </c>
      <c r="M1080">
        <f t="shared" si="165"/>
        <v>2</v>
      </c>
      <c r="N1080">
        <f t="shared" si="166"/>
        <v>1995</v>
      </c>
      <c r="O1080">
        <f t="shared" si="167"/>
        <v>12</v>
      </c>
      <c r="P1080">
        <f t="shared" si="168"/>
        <v>285.60000610351602</v>
      </c>
    </row>
    <row r="1081" spans="1:16" hidden="1">
      <c r="A1081" s="2" t="s">
        <v>1085</v>
      </c>
      <c r="B1081">
        <v>288</v>
      </c>
      <c r="E1081" s="2">
        <f t="shared" si="169"/>
        <v>34975</v>
      </c>
      <c r="F1081">
        <v>288</v>
      </c>
      <c r="G1081">
        <f t="shared" si="160"/>
        <v>10</v>
      </c>
      <c r="H1081">
        <f t="shared" si="161"/>
        <v>3</v>
      </c>
      <c r="I1081">
        <f t="shared" si="162"/>
        <v>1995</v>
      </c>
      <c r="J1081">
        <f t="shared" si="163"/>
        <v>0</v>
      </c>
      <c r="L1081">
        <f t="shared" si="164"/>
        <v>10</v>
      </c>
      <c r="M1081">
        <f t="shared" si="165"/>
        <v>3</v>
      </c>
      <c r="N1081">
        <f t="shared" si="166"/>
        <v>1995</v>
      </c>
      <c r="O1081">
        <f t="shared" si="167"/>
        <v>0</v>
      </c>
      <c r="P1081">
        <f t="shared" si="168"/>
        <v>288</v>
      </c>
    </row>
    <row r="1082" spans="1:16" hidden="1">
      <c r="A1082" s="2" t="s">
        <v>1086</v>
      </c>
      <c r="B1082">
        <v>287.20001220703102</v>
      </c>
      <c r="E1082" s="2">
        <f t="shared" si="169"/>
        <v>34975</v>
      </c>
      <c r="F1082">
        <v>287.20001220703102</v>
      </c>
      <c r="G1082">
        <f t="shared" si="160"/>
        <v>10</v>
      </c>
      <c r="H1082">
        <f t="shared" si="161"/>
        <v>3</v>
      </c>
      <c r="I1082">
        <f t="shared" si="162"/>
        <v>1995</v>
      </c>
      <c r="J1082">
        <f t="shared" si="163"/>
        <v>12</v>
      </c>
      <c r="L1082">
        <f t="shared" si="164"/>
        <v>10</v>
      </c>
      <c r="M1082">
        <f t="shared" si="165"/>
        <v>3</v>
      </c>
      <c r="N1082">
        <f t="shared" si="166"/>
        <v>1995</v>
      </c>
      <c r="O1082">
        <f t="shared" si="167"/>
        <v>12</v>
      </c>
      <c r="P1082">
        <f t="shared" si="168"/>
        <v>287.20001220703102</v>
      </c>
    </row>
    <row r="1083" spans="1:16" hidden="1">
      <c r="A1083" s="2" t="s">
        <v>1087</v>
      </c>
      <c r="B1083">
        <v>286.20001220703102</v>
      </c>
      <c r="E1083" s="2">
        <f t="shared" si="169"/>
        <v>34976</v>
      </c>
      <c r="F1083">
        <v>286.20001220703102</v>
      </c>
      <c r="G1083">
        <f t="shared" si="160"/>
        <v>10</v>
      </c>
      <c r="H1083">
        <f t="shared" si="161"/>
        <v>4</v>
      </c>
      <c r="I1083">
        <f t="shared" si="162"/>
        <v>1995</v>
      </c>
      <c r="J1083">
        <f t="shared" si="163"/>
        <v>0</v>
      </c>
      <c r="L1083">
        <f t="shared" si="164"/>
        <v>10</v>
      </c>
      <c r="M1083">
        <f t="shared" si="165"/>
        <v>4</v>
      </c>
      <c r="N1083">
        <f t="shared" si="166"/>
        <v>1995</v>
      </c>
      <c r="O1083">
        <f t="shared" si="167"/>
        <v>0</v>
      </c>
      <c r="P1083">
        <f t="shared" si="168"/>
        <v>286.20001220703102</v>
      </c>
    </row>
    <row r="1084" spans="1:16" hidden="1">
      <c r="A1084" s="2" t="s">
        <v>1088</v>
      </c>
      <c r="B1084">
        <v>287.60000610351602</v>
      </c>
      <c r="E1084" s="2">
        <f t="shared" si="169"/>
        <v>34976</v>
      </c>
      <c r="F1084">
        <v>287.60000610351602</v>
      </c>
      <c r="G1084">
        <f t="shared" si="160"/>
        <v>10</v>
      </c>
      <c r="H1084">
        <f t="shared" si="161"/>
        <v>4</v>
      </c>
      <c r="I1084">
        <f t="shared" si="162"/>
        <v>1995</v>
      </c>
      <c r="J1084">
        <f t="shared" si="163"/>
        <v>12</v>
      </c>
      <c r="L1084">
        <f t="shared" si="164"/>
        <v>10</v>
      </c>
      <c r="M1084">
        <f t="shared" si="165"/>
        <v>4</v>
      </c>
      <c r="N1084">
        <f t="shared" si="166"/>
        <v>1995</v>
      </c>
      <c r="O1084">
        <f t="shared" si="167"/>
        <v>12</v>
      </c>
      <c r="P1084">
        <f t="shared" si="168"/>
        <v>287.60000610351602</v>
      </c>
    </row>
    <row r="1085" spans="1:16" hidden="1">
      <c r="A1085" s="2" t="s">
        <v>1089</v>
      </c>
      <c r="B1085">
        <v>287</v>
      </c>
      <c r="E1085" s="2">
        <f t="shared" si="169"/>
        <v>34977</v>
      </c>
      <c r="F1085">
        <v>287</v>
      </c>
      <c r="G1085">
        <f t="shared" si="160"/>
        <v>10</v>
      </c>
      <c r="H1085">
        <f t="shared" si="161"/>
        <v>5</v>
      </c>
      <c r="I1085">
        <f t="shared" si="162"/>
        <v>1995</v>
      </c>
      <c r="J1085">
        <f t="shared" si="163"/>
        <v>0</v>
      </c>
      <c r="L1085">
        <f t="shared" si="164"/>
        <v>10</v>
      </c>
      <c r="M1085">
        <f t="shared" si="165"/>
        <v>5</v>
      </c>
      <c r="N1085">
        <f t="shared" si="166"/>
        <v>1995</v>
      </c>
      <c r="O1085">
        <f t="shared" si="167"/>
        <v>0</v>
      </c>
      <c r="P1085">
        <f t="shared" si="168"/>
        <v>287</v>
      </c>
    </row>
    <row r="1086" spans="1:16" hidden="1">
      <c r="A1086" s="2" t="s">
        <v>1090</v>
      </c>
      <c r="B1086">
        <v>284</v>
      </c>
      <c r="E1086" s="2">
        <f t="shared" si="169"/>
        <v>34977</v>
      </c>
      <c r="F1086">
        <v>284</v>
      </c>
      <c r="G1086">
        <f t="shared" si="160"/>
        <v>10</v>
      </c>
      <c r="H1086">
        <f t="shared" si="161"/>
        <v>5</v>
      </c>
      <c r="I1086">
        <f t="shared" si="162"/>
        <v>1995</v>
      </c>
      <c r="J1086">
        <f t="shared" si="163"/>
        <v>12</v>
      </c>
      <c r="L1086">
        <f t="shared" si="164"/>
        <v>10</v>
      </c>
      <c r="M1086">
        <f t="shared" si="165"/>
        <v>5</v>
      </c>
      <c r="N1086">
        <f t="shared" si="166"/>
        <v>1995</v>
      </c>
      <c r="O1086">
        <f t="shared" si="167"/>
        <v>12</v>
      </c>
      <c r="P1086">
        <f t="shared" si="168"/>
        <v>284</v>
      </c>
    </row>
    <row r="1087" spans="1:16" hidden="1">
      <c r="A1087" s="2" t="s">
        <v>1091</v>
      </c>
      <c r="B1087">
        <v>284.39999389648398</v>
      </c>
      <c r="E1087" s="2">
        <f t="shared" si="169"/>
        <v>34978</v>
      </c>
      <c r="F1087">
        <v>284.39999389648398</v>
      </c>
      <c r="G1087">
        <f t="shared" si="160"/>
        <v>10</v>
      </c>
      <c r="H1087">
        <f t="shared" si="161"/>
        <v>6</v>
      </c>
      <c r="I1087">
        <f t="shared" si="162"/>
        <v>1995</v>
      </c>
      <c r="J1087">
        <f t="shared" si="163"/>
        <v>12</v>
      </c>
      <c r="L1087">
        <f t="shared" si="164"/>
        <v>10</v>
      </c>
      <c r="M1087">
        <f t="shared" si="165"/>
        <v>6</v>
      </c>
      <c r="N1087">
        <f t="shared" si="166"/>
        <v>1995</v>
      </c>
      <c r="O1087">
        <f t="shared" si="167"/>
        <v>12</v>
      </c>
      <c r="P1087">
        <f t="shared" si="168"/>
        <v>284.39999389648398</v>
      </c>
    </row>
    <row r="1088" spans="1:16" hidden="1">
      <c r="A1088" s="2" t="s">
        <v>1092</v>
      </c>
      <c r="B1088">
        <v>286.60000610351602</v>
      </c>
      <c r="E1088" s="2">
        <f t="shared" si="169"/>
        <v>34979</v>
      </c>
      <c r="F1088">
        <v>286.60000610351602</v>
      </c>
      <c r="G1088">
        <f t="shared" si="160"/>
        <v>10</v>
      </c>
      <c r="H1088">
        <f t="shared" si="161"/>
        <v>7</v>
      </c>
      <c r="I1088">
        <f t="shared" si="162"/>
        <v>1995</v>
      </c>
      <c r="J1088">
        <f t="shared" si="163"/>
        <v>0</v>
      </c>
      <c r="L1088">
        <f t="shared" si="164"/>
        <v>10</v>
      </c>
      <c r="M1088">
        <f t="shared" si="165"/>
        <v>7</v>
      </c>
      <c r="N1088">
        <f t="shared" si="166"/>
        <v>1995</v>
      </c>
      <c r="O1088">
        <f t="shared" si="167"/>
        <v>0</v>
      </c>
      <c r="P1088">
        <f t="shared" si="168"/>
        <v>286.60000610351602</v>
      </c>
    </row>
    <row r="1089" spans="1:16" hidden="1">
      <c r="A1089" s="2" t="s">
        <v>1093</v>
      </c>
      <c r="B1089">
        <v>285.79998779296898</v>
      </c>
      <c r="E1089" s="2">
        <f t="shared" si="169"/>
        <v>34979</v>
      </c>
      <c r="F1089">
        <v>285.79998779296898</v>
      </c>
      <c r="G1089">
        <f t="shared" si="160"/>
        <v>10</v>
      </c>
      <c r="H1089">
        <f t="shared" si="161"/>
        <v>7</v>
      </c>
      <c r="I1089">
        <f t="shared" si="162"/>
        <v>1995</v>
      </c>
      <c r="J1089">
        <f t="shared" si="163"/>
        <v>12</v>
      </c>
      <c r="L1089">
        <f t="shared" si="164"/>
        <v>10</v>
      </c>
      <c r="M1089">
        <f t="shared" si="165"/>
        <v>7</v>
      </c>
      <c r="N1089">
        <f t="shared" si="166"/>
        <v>1995</v>
      </c>
      <c r="O1089">
        <f t="shared" si="167"/>
        <v>12</v>
      </c>
      <c r="P1089">
        <f t="shared" si="168"/>
        <v>285.79998779296898</v>
      </c>
    </row>
    <row r="1090" spans="1:16" hidden="1">
      <c r="A1090" s="2" t="s">
        <v>1094</v>
      </c>
      <c r="B1090">
        <v>288</v>
      </c>
      <c r="E1090" s="2">
        <f t="shared" si="169"/>
        <v>34980</v>
      </c>
      <c r="F1090">
        <v>288</v>
      </c>
      <c r="G1090">
        <f t="shared" ref="G1090:G1153" si="170">MONTH(E1090)</f>
        <v>10</v>
      </c>
      <c r="H1090">
        <f t="shared" ref="H1090:H1153" si="171">DAY(E1090)</f>
        <v>8</v>
      </c>
      <c r="I1090">
        <f t="shared" ref="I1090:I1153" si="172">YEAR(E1090)</f>
        <v>1995</v>
      </c>
      <c r="J1090">
        <f t="shared" ref="J1090:J1153" si="173">IF(LEN(A1090)=19,12,0)</f>
        <v>0</v>
      </c>
      <c r="L1090">
        <f t="shared" ref="L1090:L1153" si="174">G1090</f>
        <v>10</v>
      </c>
      <c r="M1090">
        <f t="shared" ref="M1090:M1153" si="175">H1090</f>
        <v>8</v>
      </c>
      <c r="N1090">
        <f t="shared" ref="N1090:N1153" si="176">I1090</f>
        <v>1995</v>
      </c>
      <c r="O1090">
        <f t="shared" ref="O1090:O1153" si="177">J1090</f>
        <v>0</v>
      </c>
      <c r="P1090">
        <f t="shared" ref="P1090:P1153" si="178">IF(ISNA(F1090),"",IF(F1090&gt;350,"",F1090))</f>
        <v>288</v>
      </c>
    </row>
    <row r="1091" spans="1:16" hidden="1">
      <c r="A1091" s="2" t="s">
        <v>1095</v>
      </c>
      <c r="B1091">
        <v>290.39999389648398</v>
      </c>
      <c r="E1091" s="2">
        <f t="shared" ref="E1091:E1154" si="179">DATEVALUE(A1091)</f>
        <v>34980</v>
      </c>
      <c r="F1091">
        <v>290.39999389648398</v>
      </c>
      <c r="G1091">
        <f t="shared" si="170"/>
        <v>10</v>
      </c>
      <c r="H1091">
        <f t="shared" si="171"/>
        <v>8</v>
      </c>
      <c r="I1091">
        <f t="shared" si="172"/>
        <v>1995</v>
      </c>
      <c r="J1091">
        <f t="shared" si="173"/>
        <v>12</v>
      </c>
      <c r="L1091">
        <f t="shared" si="174"/>
        <v>10</v>
      </c>
      <c r="M1091">
        <f t="shared" si="175"/>
        <v>8</v>
      </c>
      <c r="N1091">
        <f t="shared" si="176"/>
        <v>1995</v>
      </c>
      <c r="O1091">
        <f t="shared" si="177"/>
        <v>12</v>
      </c>
      <c r="P1091">
        <f t="shared" si="178"/>
        <v>290.39999389648398</v>
      </c>
    </row>
    <row r="1092" spans="1:16" hidden="1">
      <c r="A1092" s="2" t="s">
        <v>1096</v>
      </c>
      <c r="B1092">
        <v>289</v>
      </c>
      <c r="E1092" s="2">
        <f t="shared" si="179"/>
        <v>34981</v>
      </c>
      <c r="F1092">
        <v>289</v>
      </c>
      <c r="G1092">
        <f t="shared" si="170"/>
        <v>10</v>
      </c>
      <c r="H1092">
        <f t="shared" si="171"/>
        <v>9</v>
      </c>
      <c r="I1092">
        <f t="shared" si="172"/>
        <v>1995</v>
      </c>
      <c r="J1092">
        <f t="shared" si="173"/>
        <v>0</v>
      </c>
      <c r="L1092">
        <f t="shared" si="174"/>
        <v>10</v>
      </c>
      <c r="M1092">
        <f t="shared" si="175"/>
        <v>9</v>
      </c>
      <c r="N1092">
        <f t="shared" si="176"/>
        <v>1995</v>
      </c>
      <c r="O1092">
        <f t="shared" si="177"/>
        <v>0</v>
      </c>
      <c r="P1092">
        <f t="shared" si="178"/>
        <v>289</v>
      </c>
    </row>
    <row r="1093" spans="1:16" hidden="1">
      <c r="A1093" s="2" t="s">
        <v>1097</v>
      </c>
      <c r="B1093">
        <v>292.39999389648398</v>
      </c>
      <c r="E1093" s="2">
        <f t="shared" si="179"/>
        <v>34981</v>
      </c>
      <c r="F1093">
        <v>292.39999389648398</v>
      </c>
      <c r="G1093">
        <f t="shared" si="170"/>
        <v>10</v>
      </c>
      <c r="H1093">
        <f t="shared" si="171"/>
        <v>9</v>
      </c>
      <c r="I1093">
        <f t="shared" si="172"/>
        <v>1995</v>
      </c>
      <c r="J1093">
        <f t="shared" si="173"/>
        <v>12</v>
      </c>
      <c r="L1093">
        <f t="shared" si="174"/>
        <v>10</v>
      </c>
      <c r="M1093">
        <f t="shared" si="175"/>
        <v>9</v>
      </c>
      <c r="N1093">
        <f t="shared" si="176"/>
        <v>1995</v>
      </c>
      <c r="O1093">
        <f t="shared" si="177"/>
        <v>12</v>
      </c>
      <c r="P1093">
        <f t="shared" si="178"/>
        <v>292.39999389648398</v>
      </c>
    </row>
    <row r="1094" spans="1:16" hidden="1">
      <c r="A1094" s="2" t="s">
        <v>1098</v>
      </c>
      <c r="B1094">
        <v>287.60000610351602</v>
      </c>
      <c r="E1094" s="2">
        <f t="shared" si="179"/>
        <v>34983</v>
      </c>
      <c r="F1094">
        <v>287.60000610351602</v>
      </c>
      <c r="G1094">
        <f t="shared" si="170"/>
        <v>10</v>
      </c>
      <c r="H1094">
        <f t="shared" si="171"/>
        <v>11</v>
      </c>
      <c r="I1094">
        <f t="shared" si="172"/>
        <v>1995</v>
      </c>
      <c r="J1094">
        <f t="shared" si="173"/>
        <v>0</v>
      </c>
      <c r="L1094">
        <f t="shared" si="174"/>
        <v>10</v>
      </c>
      <c r="M1094">
        <f t="shared" si="175"/>
        <v>11</v>
      </c>
      <c r="N1094">
        <f t="shared" si="176"/>
        <v>1995</v>
      </c>
      <c r="O1094">
        <f t="shared" si="177"/>
        <v>0</v>
      </c>
      <c r="P1094">
        <f t="shared" si="178"/>
        <v>287.60000610351602</v>
      </c>
    </row>
    <row r="1095" spans="1:16" hidden="1">
      <c r="A1095" s="2" t="s">
        <v>1099</v>
      </c>
      <c r="B1095">
        <v>287.20001220703102</v>
      </c>
      <c r="E1095" s="2">
        <f t="shared" si="179"/>
        <v>34984</v>
      </c>
      <c r="F1095">
        <v>287.20001220703102</v>
      </c>
      <c r="G1095">
        <f t="shared" si="170"/>
        <v>10</v>
      </c>
      <c r="H1095">
        <f t="shared" si="171"/>
        <v>12</v>
      </c>
      <c r="I1095">
        <f t="shared" si="172"/>
        <v>1995</v>
      </c>
      <c r="J1095">
        <f t="shared" si="173"/>
        <v>0</v>
      </c>
      <c r="L1095">
        <f t="shared" si="174"/>
        <v>10</v>
      </c>
      <c r="M1095">
        <f t="shared" si="175"/>
        <v>12</v>
      </c>
      <c r="N1095">
        <f t="shared" si="176"/>
        <v>1995</v>
      </c>
      <c r="O1095">
        <f t="shared" si="177"/>
        <v>0</v>
      </c>
      <c r="P1095">
        <f t="shared" si="178"/>
        <v>287.20001220703102</v>
      </c>
    </row>
    <row r="1096" spans="1:16" hidden="1">
      <c r="A1096" s="2" t="s">
        <v>1100</v>
      </c>
      <c r="B1096">
        <v>288</v>
      </c>
      <c r="E1096" s="2">
        <f t="shared" si="179"/>
        <v>34984</v>
      </c>
      <c r="F1096">
        <v>288</v>
      </c>
      <c r="G1096">
        <f t="shared" si="170"/>
        <v>10</v>
      </c>
      <c r="H1096">
        <f t="shared" si="171"/>
        <v>12</v>
      </c>
      <c r="I1096">
        <f t="shared" si="172"/>
        <v>1995</v>
      </c>
      <c r="J1096">
        <f t="shared" si="173"/>
        <v>12</v>
      </c>
      <c r="L1096">
        <f t="shared" si="174"/>
        <v>10</v>
      </c>
      <c r="M1096">
        <f t="shared" si="175"/>
        <v>12</v>
      </c>
      <c r="N1096">
        <f t="shared" si="176"/>
        <v>1995</v>
      </c>
      <c r="O1096">
        <f t="shared" si="177"/>
        <v>12</v>
      </c>
      <c r="P1096">
        <f t="shared" si="178"/>
        <v>288</v>
      </c>
    </row>
    <row r="1097" spans="1:16" hidden="1">
      <c r="A1097" s="2" t="s">
        <v>1101</v>
      </c>
      <c r="B1097">
        <v>286.79998779296898</v>
      </c>
      <c r="E1097" s="2">
        <f t="shared" si="179"/>
        <v>34985</v>
      </c>
      <c r="F1097">
        <v>286.79998779296898</v>
      </c>
      <c r="G1097">
        <f t="shared" si="170"/>
        <v>10</v>
      </c>
      <c r="H1097">
        <f t="shared" si="171"/>
        <v>13</v>
      </c>
      <c r="I1097">
        <f t="shared" si="172"/>
        <v>1995</v>
      </c>
      <c r="J1097">
        <f t="shared" si="173"/>
        <v>0</v>
      </c>
      <c r="L1097">
        <f t="shared" si="174"/>
        <v>10</v>
      </c>
      <c r="M1097">
        <f t="shared" si="175"/>
        <v>13</v>
      </c>
      <c r="N1097">
        <f t="shared" si="176"/>
        <v>1995</v>
      </c>
      <c r="O1097">
        <f t="shared" si="177"/>
        <v>0</v>
      </c>
      <c r="P1097">
        <f t="shared" si="178"/>
        <v>286.79998779296898</v>
      </c>
    </row>
    <row r="1098" spans="1:16" hidden="1">
      <c r="A1098" s="2" t="s">
        <v>1102</v>
      </c>
      <c r="B1098">
        <v>286.39999389648398</v>
      </c>
      <c r="E1098" s="2">
        <f t="shared" si="179"/>
        <v>34985</v>
      </c>
      <c r="F1098">
        <v>286.39999389648398</v>
      </c>
      <c r="G1098">
        <f t="shared" si="170"/>
        <v>10</v>
      </c>
      <c r="H1098">
        <f t="shared" si="171"/>
        <v>13</v>
      </c>
      <c r="I1098">
        <f t="shared" si="172"/>
        <v>1995</v>
      </c>
      <c r="J1098">
        <f t="shared" si="173"/>
        <v>12</v>
      </c>
      <c r="L1098">
        <f t="shared" si="174"/>
        <v>10</v>
      </c>
      <c r="M1098">
        <f t="shared" si="175"/>
        <v>13</v>
      </c>
      <c r="N1098">
        <f t="shared" si="176"/>
        <v>1995</v>
      </c>
      <c r="O1098">
        <f t="shared" si="177"/>
        <v>12</v>
      </c>
      <c r="P1098">
        <f t="shared" si="178"/>
        <v>286.39999389648398</v>
      </c>
    </row>
    <row r="1099" spans="1:16" hidden="1">
      <c r="A1099" s="2" t="s">
        <v>1103</v>
      </c>
      <c r="B1099">
        <v>286.60000610351602</v>
      </c>
      <c r="E1099" s="2">
        <f t="shared" si="179"/>
        <v>34986</v>
      </c>
      <c r="F1099">
        <v>286.60000610351602</v>
      </c>
      <c r="G1099">
        <f t="shared" si="170"/>
        <v>10</v>
      </c>
      <c r="H1099">
        <f t="shared" si="171"/>
        <v>14</v>
      </c>
      <c r="I1099">
        <f t="shared" si="172"/>
        <v>1995</v>
      </c>
      <c r="J1099">
        <f t="shared" si="173"/>
        <v>0</v>
      </c>
      <c r="L1099">
        <f t="shared" si="174"/>
        <v>10</v>
      </c>
      <c r="M1099">
        <f t="shared" si="175"/>
        <v>14</v>
      </c>
      <c r="N1099">
        <f t="shared" si="176"/>
        <v>1995</v>
      </c>
      <c r="O1099">
        <f t="shared" si="177"/>
        <v>0</v>
      </c>
      <c r="P1099">
        <f t="shared" si="178"/>
        <v>286.60000610351602</v>
      </c>
    </row>
    <row r="1100" spans="1:16" hidden="1">
      <c r="A1100" s="2" t="s">
        <v>1104</v>
      </c>
      <c r="B1100">
        <v>288.20001220703102</v>
      </c>
      <c r="E1100" s="2">
        <f t="shared" si="179"/>
        <v>34986</v>
      </c>
      <c r="F1100">
        <v>288.20001220703102</v>
      </c>
      <c r="G1100">
        <f t="shared" si="170"/>
        <v>10</v>
      </c>
      <c r="H1100">
        <f t="shared" si="171"/>
        <v>14</v>
      </c>
      <c r="I1100">
        <f t="shared" si="172"/>
        <v>1995</v>
      </c>
      <c r="J1100">
        <f t="shared" si="173"/>
        <v>12</v>
      </c>
      <c r="L1100">
        <f t="shared" si="174"/>
        <v>10</v>
      </c>
      <c r="M1100">
        <f t="shared" si="175"/>
        <v>14</v>
      </c>
      <c r="N1100">
        <f t="shared" si="176"/>
        <v>1995</v>
      </c>
      <c r="O1100">
        <f t="shared" si="177"/>
        <v>12</v>
      </c>
      <c r="P1100">
        <f t="shared" si="178"/>
        <v>288.20001220703102</v>
      </c>
    </row>
    <row r="1101" spans="1:16" hidden="1">
      <c r="A1101" s="2" t="s">
        <v>1105</v>
      </c>
      <c r="B1101">
        <v>287.60000610351602</v>
      </c>
      <c r="E1101" s="2">
        <f t="shared" si="179"/>
        <v>34987</v>
      </c>
      <c r="F1101">
        <v>287.60000610351602</v>
      </c>
      <c r="G1101">
        <f t="shared" si="170"/>
        <v>10</v>
      </c>
      <c r="H1101">
        <f t="shared" si="171"/>
        <v>15</v>
      </c>
      <c r="I1101">
        <f t="shared" si="172"/>
        <v>1995</v>
      </c>
      <c r="J1101">
        <f t="shared" si="173"/>
        <v>0</v>
      </c>
      <c r="L1101">
        <f t="shared" si="174"/>
        <v>10</v>
      </c>
      <c r="M1101">
        <f t="shared" si="175"/>
        <v>15</v>
      </c>
      <c r="N1101">
        <f t="shared" si="176"/>
        <v>1995</v>
      </c>
      <c r="O1101">
        <f t="shared" si="177"/>
        <v>0</v>
      </c>
      <c r="P1101">
        <f t="shared" si="178"/>
        <v>287.60000610351602</v>
      </c>
    </row>
    <row r="1102" spans="1:16" hidden="1">
      <c r="A1102" s="2" t="s">
        <v>1106</v>
      </c>
      <c r="B1102">
        <v>286.60000610351602</v>
      </c>
      <c r="E1102" s="2">
        <f t="shared" si="179"/>
        <v>34987</v>
      </c>
      <c r="F1102">
        <v>286.60000610351602</v>
      </c>
      <c r="G1102">
        <f t="shared" si="170"/>
        <v>10</v>
      </c>
      <c r="H1102">
        <f t="shared" si="171"/>
        <v>15</v>
      </c>
      <c r="I1102">
        <f t="shared" si="172"/>
        <v>1995</v>
      </c>
      <c r="J1102">
        <f t="shared" si="173"/>
        <v>12</v>
      </c>
      <c r="L1102">
        <f t="shared" si="174"/>
        <v>10</v>
      </c>
      <c r="M1102">
        <f t="shared" si="175"/>
        <v>15</v>
      </c>
      <c r="N1102">
        <f t="shared" si="176"/>
        <v>1995</v>
      </c>
      <c r="O1102">
        <f t="shared" si="177"/>
        <v>12</v>
      </c>
      <c r="P1102">
        <f t="shared" si="178"/>
        <v>286.60000610351602</v>
      </c>
    </row>
    <row r="1103" spans="1:16" hidden="1">
      <c r="A1103" s="2" t="s">
        <v>1107</v>
      </c>
      <c r="B1103">
        <v>285.20001220703102</v>
      </c>
      <c r="E1103" s="2">
        <f t="shared" si="179"/>
        <v>34988</v>
      </c>
      <c r="F1103">
        <v>285.20001220703102</v>
      </c>
      <c r="G1103">
        <f t="shared" si="170"/>
        <v>10</v>
      </c>
      <c r="H1103">
        <f t="shared" si="171"/>
        <v>16</v>
      </c>
      <c r="I1103">
        <f t="shared" si="172"/>
        <v>1995</v>
      </c>
      <c r="J1103">
        <f t="shared" si="173"/>
        <v>0</v>
      </c>
      <c r="L1103">
        <f t="shared" si="174"/>
        <v>10</v>
      </c>
      <c r="M1103">
        <f t="shared" si="175"/>
        <v>16</v>
      </c>
      <c r="N1103">
        <f t="shared" si="176"/>
        <v>1995</v>
      </c>
      <c r="O1103">
        <f t="shared" si="177"/>
        <v>0</v>
      </c>
      <c r="P1103">
        <f t="shared" si="178"/>
        <v>285.20001220703102</v>
      </c>
    </row>
    <row r="1104" spans="1:16" hidden="1">
      <c r="A1104" s="2" t="s">
        <v>1108</v>
      </c>
      <c r="B1104">
        <v>285.60000610351602</v>
      </c>
      <c r="E1104" s="2">
        <f t="shared" si="179"/>
        <v>34988</v>
      </c>
      <c r="F1104">
        <v>285.60000610351602</v>
      </c>
      <c r="G1104">
        <f t="shared" si="170"/>
        <v>10</v>
      </c>
      <c r="H1104">
        <f t="shared" si="171"/>
        <v>16</v>
      </c>
      <c r="I1104">
        <f t="shared" si="172"/>
        <v>1995</v>
      </c>
      <c r="J1104">
        <f t="shared" si="173"/>
        <v>12</v>
      </c>
      <c r="L1104">
        <f t="shared" si="174"/>
        <v>10</v>
      </c>
      <c r="M1104">
        <f t="shared" si="175"/>
        <v>16</v>
      </c>
      <c r="N1104">
        <f t="shared" si="176"/>
        <v>1995</v>
      </c>
      <c r="O1104">
        <f t="shared" si="177"/>
        <v>12</v>
      </c>
      <c r="P1104">
        <f t="shared" si="178"/>
        <v>285.60000610351602</v>
      </c>
    </row>
    <row r="1105" spans="1:16" hidden="1">
      <c r="A1105" s="2" t="s">
        <v>1109</v>
      </c>
      <c r="B1105">
        <v>284.20001220703102</v>
      </c>
      <c r="E1105" s="2">
        <f t="shared" si="179"/>
        <v>34989</v>
      </c>
      <c r="F1105">
        <v>284.20001220703102</v>
      </c>
      <c r="G1105">
        <f t="shared" si="170"/>
        <v>10</v>
      </c>
      <c r="H1105">
        <f t="shared" si="171"/>
        <v>17</v>
      </c>
      <c r="I1105">
        <f t="shared" si="172"/>
        <v>1995</v>
      </c>
      <c r="J1105">
        <f t="shared" si="173"/>
        <v>0</v>
      </c>
      <c r="L1105">
        <f t="shared" si="174"/>
        <v>10</v>
      </c>
      <c r="M1105">
        <f t="shared" si="175"/>
        <v>17</v>
      </c>
      <c r="N1105">
        <f t="shared" si="176"/>
        <v>1995</v>
      </c>
      <c r="O1105">
        <f t="shared" si="177"/>
        <v>0</v>
      </c>
      <c r="P1105">
        <f t="shared" si="178"/>
        <v>284.20001220703102</v>
      </c>
    </row>
    <row r="1106" spans="1:16" hidden="1">
      <c r="A1106" s="2" t="s">
        <v>1110</v>
      </c>
      <c r="B1106">
        <v>283.79998779296898</v>
      </c>
      <c r="E1106" s="2">
        <f t="shared" si="179"/>
        <v>34989</v>
      </c>
      <c r="F1106">
        <v>283.79998779296898</v>
      </c>
      <c r="G1106">
        <f t="shared" si="170"/>
        <v>10</v>
      </c>
      <c r="H1106">
        <f t="shared" si="171"/>
        <v>17</v>
      </c>
      <c r="I1106">
        <f t="shared" si="172"/>
        <v>1995</v>
      </c>
      <c r="J1106">
        <f t="shared" si="173"/>
        <v>12</v>
      </c>
      <c r="L1106">
        <f t="shared" si="174"/>
        <v>10</v>
      </c>
      <c r="M1106">
        <f t="shared" si="175"/>
        <v>17</v>
      </c>
      <c r="N1106">
        <f t="shared" si="176"/>
        <v>1995</v>
      </c>
      <c r="O1106">
        <f t="shared" si="177"/>
        <v>12</v>
      </c>
      <c r="P1106">
        <f t="shared" si="178"/>
        <v>283.79998779296898</v>
      </c>
    </row>
    <row r="1107" spans="1:16" hidden="1">
      <c r="A1107" s="2" t="s">
        <v>1111</v>
      </c>
      <c r="B1107">
        <v>287.60000610351602</v>
      </c>
      <c r="E1107" s="2">
        <f t="shared" si="179"/>
        <v>34990</v>
      </c>
      <c r="F1107">
        <v>287.60000610351602</v>
      </c>
      <c r="G1107">
        <f t="shared" si="170"/>
        <v>10</v>
      </c>
      <c r="H1107">
        <f t="shared" si="171"/>
        <v>18</v>
      </c>
      <c r="I1107">
        <f t="shared" si="172"/>
        <v>1995</v>
      </c>
      <c r="J1107">
        <f t="shared" si="173"/>
        <v>0</v>
      </c>
      <c r="L1107">
        <f t="shared" si="174"/>
        <v>10</v>
      </c>
      <c r="M1107">
        <f t="shared" si="175"/>
        <v>18</v>
      </c>
      <c r="N1107">
        <f t="shared" si="176"/>
        <v>1995</v>
      </c>
      <c r="O1107">
        <f t="shared" si="177"/>
        <v>0</v>
      </c>
      <c r="P1107">
        <f t="shared" si="178"/>
        <v>287.60000610351602</v>
      </c>
    </row>
    <row r="1108" spans="1:16" hidden="1">
      <c r="A1108" s="2" t="s">
        <v>1112</v>
      </c>
      <c r="B1108">
        <v>285</v>
      </c>
      <c r="E1108" s="2">
        <f t="shared" si="179"/>
        <v>34990</v>
      </c>
      <c r="F1108">
        <v>285</v>
      </c>
      <c r="G1108">
        <f t="shared" si="170"/>
        <v>10</v>
      </c>
      <c r="H1108">
        <f t="shared" si="171"/>
        <v>18</v>
      </c>
      <c r="I1108">
        <f t="shared" si="172"/>
        <v>1995</v>
      </c>
      <c r="J1108">
        <f t="shared" si="173"/>
        <v>12</v>
      </c>
      <c r="L1108">
        <f t="shared" si="174"/>
        <v>10</v>
      </c>
      <c r="M1108">
        <f t="shared" si="175"/>
        <v>18</v>
      </c>
      <c r="N1108">
        <f t="shared" si="176"/>
        <v>1995</v>
      </c>
      <c r="O1108">
        <f t="shared" si="177"/>
        <v>12</v>
      </c>
      <c r="P1108">
        <f t="shared" si="178"/>
        <v>285</v>
      </c>
    </row>
    <row r="1109" spans="1:16" hidden="1">
      <c r="A1109" s="2" t="s">
        <v>1113</v>
      </c>
      <c r="B1109">
        <v>283</v>
      </c>
      <c r="E1109" s="2">
        <f t="shared" si="179"/>
        <v>34991</v>
      </c>
      <c r="F1109">
        <v>283</v>
      </c>
      <c r="G1109">
        <f t="shared" si="170"/>
        <v>10</v>
      </c>
      <c r="H1109">
        <f t="shared" si="171"/>
        <v>19</v>
      </c>
      <c r="I1109">
        <f t="shared" si="172"/>
        <v>1995</v>
      </c>
      <c r="J1109">
        <f t="shared" si="173"/>
        <v>0</v>
      </c>
      <c r="L1109">
        <f t="shared" si="174"/>
        <v>10</v>
      </c>
      <c r="M1109">
        <f t="shared" si="175"/>
        <v>19</v>
      </c>
      <c r="N1109">
        <f t="shared" si="176"/>
        <v>1995</v>
      </c>
      <c r="O1109">
        <f t="shared" si="177"/>
        <v>0</v>
      </c>
      <c r="P1109">
        <f t="shared" si="178"/>
        <v>283</v>
      </c>
    </row>
    <row r="1110" spans="1:16" hidden="1">
      <c r="A1110" s="2" t="s">
        <v>1114</v>
      </c>
      <c r="B1110">
        <v>281</v>
      </c>
      <c r="E1110" s="2">
        <f t="shared" si="179"/>
        <v>34991</v>
      </c>
      <c r="F1110">
        <v>281</v>
      </c>
      <c r="G1110">
        <f t="shared" si="170"/>
        <v>10</v>
      </c>
      <c r="H1110">
        <f t="shared" si="171"/>
        <v>19</v>
      </c>
      <c r="I1110">
        <f t="shared" si="172"/>
        <v>1995</v>
      </c>
      <c r="J1110">
        <f t="shared" si="173"/>
        <v>12</v>
      </c>
      <c r="L1110">
        <f t="shared" si="174"/>
        <v>10</v>
      </c>
      <c r="M1110">
        <f t="shared" si="175"/>
        <v>19</v>
      </c>
      <c r="N1110">
        <f t="shared" si="176"/>
        <v>1995</v>
      </c>
      <c r="O1110">
        <f t="shared" si="177"/>
        <v>12</v>
      </c>
      <c r="P1110">
        <f t="shared" si="178"/>
        <v>281</v>
      </c>
    </row>
    <row r="1111" spans="1:16" hidden="1">
      <c r="A1111" s="2" t="s">
        <v>1115</v>
      </c>
      <c r="B1111">
        <v>279.39999389648398</v>
      </c>
      <c r="E1111" s="2">
        <f t="shared" si="179"/>
        <v>34992</v>
      </c>
      <c r="F1111">
        <v>279.39999389648398</v>
      </c>
      <c r="G1111">
        <f t="shared" si="170"/>
        <v>10</v>
      </c>
      <c r="H1111">
        <f t="shared" si="171"/>
        <v>20</v>
      </c>
      <c r="I1111">
        <f t="shared" si="172"/>
        <v>1995</v>
      </c>
      <c r="J1111">
        <f t="shared" si="173"/>
        <v>0</v>
      </c>
      <c r="L1111">
        <f t="shared" si="174"/>
        <v>10</v>
      </c>
      <c r="M1111">
        <f t="shared" si="175"/>
        <v>20</v>
      </c>
      <c r="N1111">
        <f t="shared" si="176"/>
        <v>1995</v>
      </c>
      <c r="O1111">
        <f t="shared" si="177"/>
        <v>0</v>
      </c>
      <c r="P1111">
        <f t="shared" si="178"/>
        <v>279.39999389648398</v>
      </c>
    </row>
    <row r="1112" spans="1:16" hidden="1">
      <c r="A1112" s="2" t="s">
        <v>1116</v>
      </c>
      <c r="B1112">
        <v>278.60000610351602</v>
      </c>
      <c r="E1112" s="2">
        <f t="shared" si="179"/>
        <v>34992</v>
      </c>
      <c r="F1112">
        <v>278.60000610351602</v>
      </c>
      <c r="G1112">
        <f t="shared" si="170"/>
        <v>10</v>
      </c>
      <c r="H1112">
        <f t="shared" si="171"/>
        <v>20</v>
      </c>
      <c r="I1112">
        <f t="shared" si="172"/>
        <v>1995</v>
      </c>
      <c r="J1112">
        <f t="shared" si="173"/>
        <v>12</v>
      </c>
      <c r="L1112">
        <f t="shared" si="174"/>
        <v>10</v>
      </c>
      <c r="M1112">
        <f t="shared" si="175"/>
        <v>20</v>
      </c>
      <c r="N1112">
        <f t="shared" si="176"/>
        <v>1995</v>
      </c>
      <c r="O1112">
        <f t="shared" si="177"/>
        <v>12</v>
      </c>
      <c r="P1112">
        <f t="shared" si="178"/>
        <v>278.60000610351602</v>
      </c>
    </row>
    <row r="1113" spans="1:16" hidden="1">
      <c r="A1113" s="2" t="s">
        <v>1117</v>
      </c>
      <c r="B1113">
        <v>279.60000610351602</v>
      </c>
      <c r="E1113" s="2">
        <f t="shared" si="179"/>
        <v>34993</v>
      </c>
      <c r="F1113">
        <v>279.60000610351602</v>
      </c>
      <c r="G1113">
        <f t="shared" si="170"/>
        <v>10</v>
      </c>
      <c r="H1113">
        <f t="shared" si="171"/>
        <v>21</v>
      </c>
      <c r="I1113">
        <f t="shared" si="172"/>
        <v>1995</v>
      </c>
      <c r="J1113">
        <f t="shared" si="173"/>
        <v>0</v>
      </c>
      <c r="L1113">
        <f t="shared" si="174"/>
        <v>10</v>
      </c>
      <c r="M1113">
        <f t="shared" si="175"/>
        <v>21</v>
      </c>
      <c r="N1113">
        <f t="shared" si="176"/>
        <v>1995</v>
      </c>
      <c r="O1113">
        <f t="shared" si="177"/>
        <v>0</v>
      </c>
      <c r="P1113">
        <f t="shared" si="178"/>
        <v>279.60000610351602</v>
      </c>
    </row>
    <row r="1114" spans="1:16" hidden="1">
      <c r="A1114" s="2" t="s">
        <v>1118</v>
      </c>
      <c r="B1114">
        <v>277.39999389648398</v>
      </c>
      <c r="E1114" s="2">
        <f t="shared" si="179"/>
        <v>34993</v>
      </c>
      <c r="F1114">
        <v>277.39999389648398</v>
      </c>
      <c r="G1114">
        <f t="shared" si="170"/>
        <v>10</v>
      </c>
      <c r="H1114">
        <f t="shared" si="171"/>
        <v>21</v>
      </c>
      <c r="I1114">
        <f t="shared" si="172"/>
        <v>1995</v>
      </c>
      <c r="J1114">
        <f t="shared" si="173"/>
        <v>12</v>
      </c>
      <c r="L1114">
        <f t="shared" si="174"/>
        <v>10</v>
      </c>
      <c r="M1114">
        <f t="shared" si="175"/>
        <v>21</v>
      </c>
      <c r="N1114">
        <f t="shared" si="176"/>
        <v>1995</v>
      </c>
      <c r="O1114">
        <f t="shared" si="177"/>
        <v>12</v>
      </c>
      <c r="P1114">
        <f t="shared" si="178"/>
        <v>277.39999389648398</v>
      </c>
    </row>
    <row r="1115" spans="1:16" hidden="1">
      <c r="A1115" s="2" t="s">
        <v>1119</v>
      </c>
      <c r="B1115">
        <v>276.79998779296898</v>
      </c>
      <c r="E1115" s="2">
        <f t="shared" si="179"/>
        <v>34994</v>
      </c>
      <c r="F1115">
        <v>276.79998779296898</v>
      </c>
      <c r="G1115">
        <f t="shared" si="170"/>
        <v>10</v>
      </c>
      <c r="H1115">
        <f t="shared" si="171"/>
        <v>22</v>
      </c>
      <c r="I1115">
        <f t="shared" si="172"/>
        <v>1995</v>
      </c>
      <c r="J1115">
        <f t="shared" si="173"/>
        <v>0</v>
      </c>
      <c r="L1115">
        <f t="shared" si="174"/>
        <v>10</v>
      </c>
      <c r="M1115">
        <f t="shared" si="175"/>
        <v>22</v>
      </c>
      <c r="N1115">
        <f t="shared" si="176"/>
        <v>1995</v>
      </c>
      <c r="O1115">
        <f t="shared" si="177"/>
        <v>0</v>
      </c>
      <c r="P1115">
        <f t="shared" si="178"/>
        <v>276.79998779296898</v>
      </c>
    </row>
    <row r="1116" spans="1:16" hidden="1">
      <c r="A1116" s="2" t="s">
        <v>1120</v>
      </c>
      <c r="B1116">
        <v>278</v>
      </c>
      <c r="E1116" s="2">
        <f t="shared" si="179"/>
        <v>34994</v>
      </c>
      <c r="F1116">
        <v>278</v>
      </c>
      <c r="G1116">
        <f t="shared" si="170"/>
        <v>10</v>
      </c>
      <c r="H1116">
        <f t="shared" si="171"/>
        <v>22</v>
      </c>
      <c r="I1116">
        <f t="shared" si="172"/>
        <v>1995</v>
      </c>
      <c r="J1116">
        <f t="shared" si="173"/>
        <v>12</v>
      </c>
      <c r="L1116">
        <f t="shared" si="174"/>
        <v>10</v>
      </c>
      <c r="M1116">
        <f t="shared" si="175"/>
        <v>22</v>
      </c>
      <c r="N1116">
        <f t="shared" si="176"/>
        <v>1995</v>
      </c>
      <c r="O1116">
        <f t="shared" si="177"/>
        <v>12</v>
      </c>
      <c r="P1116">
        <f t="shared" si="178"/>
        <v>278</v>
      </c>
    </row>
    <row r="1117" spans="1:16" hidden="1">
      <c r="A1117" s="2" t="s">
        <v>1121</v>
      </c>
      <c r="B1117">
        <v>283.20001220703102</v>
      </c>
      <c r="E1117" s="2">
        <f t="shared" si="179"/>
        <v>34995</v>
      </c>
      <c r="F1117">
        <v>283.20001220703102</v>
      </c>
      <c r="G1117">
        <f t="shared" si="170"/>
        <v>10</v>
      </c>
      <c r="H1117">
        <f t="shared" si="171"/>
        <v>23</v>
      </c>
      <c r="I1117">
        <f t="shared" si="172"/>
        <v>1995</v>
      </c>
      <c r="J1117">
        <f t="shared" si="173"/>
        <v>0</v>
      </c>
      <c r="L1117">
        <f t="shared" si="174"/>
        <v>10</v>
      </c>
      <c r="M1117">
        <f t="shared" si="175"/>
        <v>23</v>
      </c>
      <c r="N1117">
        <f t="shared" si="176"/>
        <v>1995</v>
      </c>
      <c r="O1117">
        <f t="shared" si="177"/>
        <v>0</v>
      </c>
      <c r="P1117">
        <f t="shared" si="178"/>
        <v>283.20001220703102</v>
      </c>
    </row>
    <row r="1118" spans="1:16" hidden="1">
      <c r="A1118" s="2" t="s">
        <v>1122</v>
      </c>
      <c r="B1118">
        <v>285.20001220703102</v>
      </c>
      <c r="E1118" s="2">
        <f t="shared" si="179"/>
        <v>34995</v>
      </c>
      <c r="F1118">
        <v>285.20001220703102</v>
      </c>
      <c r="G1118">
        <f t="shared" si="170"/>
        <v>10</v>
      </c>
      <c r="H1118">
        <f t="shared" si="171"/>
        <v>23</v>
      </c>
      <c r="I1118">
        <f t="shared" si="172"/>
        <v>1995</v>
      </c>
      <c r="J1118">
        <f t="shared" si="173"/>
        <v>12</v>
      </c>
      <c r="L1118">
        <f t="shared" si="174"/>
        <v>10</v>
      </c>
      <c r="M1118">
        <f t="shared" si="175"/>
        <v>23</v>
      </c>
      <c r="N1118">
        <f t="shared" si="176"/>
        <v>1995</v>
      </c>
      <c r="O1118">
        <f t="shared" si="177"/>
        <v>12</v>
      </c>
      <c r="P1118">
        <f t="shared" si="178"/>
        <v>285.20001220703102</v>
      </c>
    </row>
    <row r="1119" spans="1:16" hidden="1">
      <c r="A1119" s="2" t="s">
        <v>1123</v>
      </c>
      <c r="B1119">
        <v>286</v>
      </c>
      <c r="E1119" s="2">
        <f t="shared" si="179"/>
        <v>34996</v>
      </c>
      <c r="F1119">
        <v>286</v>
      </c>
      <c r="G1119">
        <f t="shared" si="170"/>
        <v>10</v>
      </c>
      <c r="H1119">
        <f t="shared" si="171"/>
        <v>24</v>
      </c>
      <c r="I1119">
        <f t="shared" si="172"/>
        <v>1995</v>
      </c>
      <c r="J1119">
        <f t="shared" si="173"/>
        <v>0</v>
      </c>
      <c r="L1119">
        <f t="shared" si="174"/>
        <v>10</v>
      </c>
      <c r="M1119">
        <f t="shared" si="175"/>
        <v>24</v>
      </c>
      <c r="N1119">
        <f t="shared" si="176"/>
        <v>1995</v>
      </c>
      <c r="O1119">
        <f t="shared" si="177"/>
        <v>0</v>
      </c>
      <c r="P1119">
        <f t="shared" si="178"/>
        <v>286</v>
      </c>
    </row>
    <row r="1120" spans="1:16" hidden="1">
      <c r="A1120" s="2" t="s">
        <v>1124</v>
      </c>
      <c r="B1120">
        <v>285.39999389648398</v>
      </c>
      <c r="E1120" s="2">
        <f t="shared" si="179"/>
        <v>34996</v>
      </c>
      <c r="F1120">
        <v>285.39999389648398</v>
      </c>
      <c r="G1120">
        <f t="shared" si="170"/>
        <v>10</v>
      </c>
      <c r="H1120">
        <f t="shared" si="171"/>
        <v>24</v>
      </c>
      <c r="I1120">
        <f t="shared" si="172"/>
        <v>1995</v>
      </c>
      <c r="J1120">
        <f t="shared" si="173"/>
        <v>12</v>
      </c>
      <c r="L1120">
        <f t="shared" si="174"/>
        <v>10</v>
      </c>
      <c r="M1120">
        <f t="shared" si="175"/>
        <v>24</v>
      </c>
      <c r="N1120">
        <f t="shared" si="176"/>
        <v>1995</v>
      </c>
      <c r="O1120">
        <f t="shared" si="177"/>
        <v>12</v>
      </c>
      <c r="P1120">
        <f t="shared" si="178"/>
        <v>285.39999389648398</v>
      </c>
    </row>
    <row r="1121" spans="1:16" hidden="1">
      <c r="A1121" s="2" t="s">
        <v>1125</v>
      </c>
      <c r="B1121">
        <v>284.60000610351602</v>
      </c>
      <c r="E1121" s="2">
        <f t="shared" si="179"/>
        <v>34997</v>
      </c>
      <c r="F1121">
        <v>284.60000610351602</v>
      </c>
      <c r="G1121">
        <f t="shared" si="170"/>
        <v>10</v>
      </c>
      <c r="H1121">
        <f t="shared" si="171"/>
        <v>25</v>
      </c>
      <c r="I1121">
        <f t="shared" si="172"/>
        <v>1995</v>
      </c>
      <c r="J1121">
        <f t="shared" si="173"/>
        <v>0</v>
      </c>
      <c r="L1121">
        <f t="shared" si="174"/>
        <v>10</v>
      </c>
      <c r="M1121">
        <f t="shared" si="175"/>
        <v>25</v>
      </c>
      <c r="N1121">
        <f t="shared" si="176"/>
        <v>1995</v>
      </c>
      <c r="O1121">
        <f t="shared" si="177"/>
        <v>0</v>
      </c>
      <c r="P1121">
        <f t="shared" si="178"/>
        <v>284.60000610351602</v>
      </c>
    </row>
    <row r="1122" spans="1:16" hidden="1">
      <c r="A1122" s="2" t="s">
        <v>1126</v>
      </c>
      <c r="B1122">
        <v>282.39999389648398</v>
      </c>
      <c r="E1122" s="2">
        <f t="shared" si="179"/>
        <v>34997</v>
      </c>
      <c r="F1122">
        <v>282.39999389648398</v>
      </c>
      <c r="G1122">
        <f t="shared" si="170"/>
        <v>10</v>
      </c>
      <c r="H1122">
        <f t="shared" si="171"/>
        <v>25</v>
      </c>
      <c r="I1122">
        <f t="shared" si="172"/>
        <v>1995</v>
      </c>
      <c r="J1122">
        <f t="shared" si="173"/>
        <v>12</v>
      </c>
      <c r="L1122">
        <f t="shared" si="174"/>
        <v>10</v>
      </c>
      <c r="M1122">
        <f t="shared" si="175"/>
        <v>25</v>
      </c>
      <c r="N1122">
        <f t="shared" si="176"/>
        <v>1995</v>
      </c>
      <c r="O1122">
        <f t="shared" si="177"/>
        <v>12</v>
      </c>
      <c r="P1122">
        <f t="shared" si="178"/>
        <v>282.39999389648398</v>
      </c>
    </row>
    <row r="1123" spans="1:16" hidden="1">
      <c r="A1123" s="2" t="s">
        <v>1127</v>
      </c>
      <c r="B1123">
        <v>280</v>
      </c>
      <c r="E1123" s="2">
        <f t="shared" si="179"/>
        <v>35004</v>
      </c>
      <c r="F1123">
        <v>280</v>
      </c>
      <c r="G1123">
        <f t="shared" si="170"/>
        <v>11</v>
      </c>
      <c r="H1123">
        <f t="shared" si="171"/>
        <v>1</v>
      </c>
      <c r="I1123">
        <f t="shared" si="172"/>
        <v>1995</v>
      </c>
      <c r="J1123">
        <f t="shared" si="173"/>
        <v>0</v>
      </c>
      <c r="L1123">
        <f t="shared" si="174"/>
        <v>11</v>
      </c>
      <c r="M1123">
        <f t="shared" si="175"/>
        <v>1</v>
      </c>
      <c r="N1123">
        <f t="shared" si="176"/>
        <v>1995</v>
      </c>
      <c r="O1123">
        <f t="shared" si="177"/>
        <v>0</v>
      </c>
      <c r="P1123">
        <f t="shared" si="178"/>
        <v>280</v>
      </c>
    </row>
    <row r="1124" spans="1:16" hidden="1">
      <c r="A1124" s="2" t="s">
        <v>1128</v>
      </c>
      <c r="B1124" t="s">
        <v>5</v>
      </c>
      <c r="E1124" s="2">
        <f t="shared" si="179"/>
        <v>35004</v>
      </c>
      <c r="F1124" t="s">
        <v>5</v>
      </c>
      <c r="G1124">
        <f t="shared" si="170"/>
        <v>11</v>
      </c>
      <c r="H1124">
        <f t="shared" si="171"/>
        <v>1</v>
      </c>
      <c r="I1124">
        <f t="shared" si="172"/>
        <v>1995</v>
      </c>
      <c r="J1124">
        <f t="shared" si="173"/>
        <v>12</v>
      </c>
      <c r="L1124">
        <f t="shared" si="174"/>
        <v>11</v>
      </c>
      <c r="M1124">
        <f t="shared" si="175"/>
        <v>1</v>
      </c>
      <c r="N1124">
        <f t="shared" si="176"/>
        <v>1995</v>
      </c>
      <c r="O1124">
        <f t="shared" si="177"/>
        <v>12</v>
      </c>
      <c r="P1124" t="str">
        <f t="shared" si="178"/>
        <v/>
      </c>
    </row>
    <row r="1125" spans="1:16" hidden="1">
      <c r="A1125" s="2" t="s">
        <v>1129</v>
      </c>
      <c r="B1125">
        <v>276.39999389648398</v>
      </c>
      <c r="E1125" s="2">
        <f t="shared" si="179"/>
        <v>35005</v>
      </c>
      <c r="F1125">
        <v>276.39999389648398</v>
      </c>
      <c r="G1125">
        <f t="shared" si="170"/>
        <v>11</v>
      </c>
      <c r="H1125">
        <f t="shared" si="171"/>
        <v>2</v>
      </c>
      <c r="I1125">
        <f t="shared" si="172"/>
        <v>1995</v>
      </c>
      <c r="J1125">
        <f t="shared" si="173"/>
        <v>0</v>
      </c>
      <c r="L1125">
        <f t="shared" si="174"/>
        <v>11</v>
      </c>
      <c r="M1125">
        <f t="shared" si="175"/>
        <v>2</v>
      </c>
      <c r="N1125">
        <f t="shared" si="176"/>
        <v>1995</v>
      </c>
      <c r="O1125">
        <f t="shared" si="177"/>
        <v>0</v>
      </c>
      <c r="P1125">
        <f t="shared" si="178"/>
        <v>276.39999389648398</v>
      </c>
    </row>
    <row r="1126" spans="1:16" hidden="1">
      <c r="A1126" s="2" t="s">
        <v>1130</v>
      </c>
      <c r="B1126">
        <v>276.79998779296898</v>
      </c>
      <c r="E1126" s="2">
        <f t="shared" si="179"/>
        <v>35006</v>
      </c>
      <c r="F1126">
        <v>276.79998779296898</v>
      </c>
      <c r="G1126">
        <f t="shared" si="170"/>
        <v>11</v>
      </c>
      <c r="H1126">
        <f t="shared" si="171"/>
        <v>3</v>
      </c>
      <c r="I1126">
        <f t="shared" si="172"/>
        <v>1995</v>
      </c>
      <c r="J1126">
        <f t="shared" si="173"/>
        <v>0</v>
      </c>
      <c r="L1126">
        <f t="shared" si="174"/>
        <v>11</v>
      </c>
      <c r="M1126">
        <f t="shared" si="175"/>
        <v>3</v>
      </c>
      <c r="N1126">
        <f t="shared" si="176"/>
        <v>1995</v>
      </c>
      <c r="O1126">
        <f t="shared" si="177"/>
        <v>0</v>
      </c>
      <c r="P1126">
        <f t="shared" si="178"/>
        <v>276.79998779296898</v>
      </c>
    </row>
    <row r="1127" spans="1:16" hidden="1">
      <c r="A1127" s="2" t="s">
        <v>1131</v>
      </c>
      <c r="B1127">
        <v>276</v>
      </c>
      <c r="E1127" s="2">
        <f t="shared" si="179"/>
        <v>35006</v>
      </c>
      <c r="F1127">
        <v>276</v>
      </c>
      <c r="G1127">
        <f t="shared" si="170"/>
        <v>11</v>
      </c>
      <c r="H1127">
        <f t="shared" si="171"/>
        <v>3</v>
      </c>
      <c r="I1127">
        <f t="shared" si="172"/>
        <v>1995</v>
      </c>
      <c r="J1127">
        <f t="shared" si="173"/>
        <v>12</v>
      </c>
      <c r="L1127">
        <f t="shared" si="174"/>
        <v>11</v>
      </c>
      <c r="M1127">
        <f t="shared" si="175"/>
        <v>3</v>
      </c>
      <c r="N1127">
        <f t="shared" si="176"/>
        <v>1995</v>
      </c>
      <c r="O1127">
        <f t="shared" si="177"/>
        <v>12</v>
      </c>
      <c r="P1127">
        <f t="shared" si="178"/>
        <v>276</v>
      </c>
    </row>
    <row r="1128" spans="1:16" hidden="1">
      <c r="A1128" s="2" t="s">
        <v>1132</v>
      </c>
      <c r="B1128">
        <v>273.20001220703102</v>
      </c>
      <c r="E1128" s="2">
        <f t="shared" si="179"/>
        <v>35007</v>
      </c>
      <c r="F1128">
        <v>273.20001220703102</v>
      </c>
      <c r="G1128">
        <f t="shared" si="170"/>
        <v>11</v>
      </c>
      <c r="H1128">
        <f t="shared" si="171"/>
        <v>4</v>
      </c>
      <c r="I1128">
        <f t="shared" si="172"/>
        <v>1995</v>
      </c>
      <c r="J1128">
        <f t="shared" si="173"/>
        <v>0</v>
      </c>
      <c r="L1128">
        <f t="shared" si="174"/>
        <v>11</v>
      </c>
      <c r="M1128">
        <f t="shared" si="175"/>
        <v>4</v>
      </c>
      <c r="N1128">
        <f t="shared" si="176"/>
        <v>1995</v>
      </c>
      <c r="O1128">
        <f t="shared" si="177"/>
        <v>0</v>
      </c>
      <c r="P1128">
        <f t="shared" si="178"/>
        <v>273.20001220703102</v>
      </c>
    </row>
    <row r="1129" spans="1:16" hidden="1">
      <c r="A1129" s="2" t="s">
        <v>1133</v>
      </c>
      <c r="B1129">
        <v>269.89999389648398</v>
      </c>
      <c r="E1129" s="2">
        <f t="shared" si="179"/>
        <v>35007</v>
      </c>
      <c r="F1129">
        <v>269.89999389648398</v>
      </c>
      <c r="G1129">
        <f t="shared" si="170"/>
        <v>11</v>
      </c>
      <c r="H1129">
        <f t="shared" si="171"/>
        <v>4</v>
      </c>
      <c r="I1129">
        <f t="shared" si="172"/>
        <v>1995</v>
      </c>
      <c r="J1129">
        <f t="shared" si="173"/>
        <v>12</v>
      </c>
      <c r="L1129">
        <f t="shared" si="174"/>
        <v>11</v>
      </c>
      <c r="M1129">
        <f t="shared" si="175"/>
        <v>4</v>
      </c>
      <c r="N1129">
        <f t="shared" si="176"/>
        <v>1995</v>
      </c>
      <c r="O1129">
        <f t="shared" si="177"/>
        <v>12</v>
      </c>
      <c r="P1129">
        <f t="shared" si="178"/>
        <v>269.89999389648398</v>
      </c>
    </row>
    <row r="1130" spans="1:16" hidden="1">
      <c r="A1130" s="2" t="s">
        <v>1134</v>
      </c>
      <c r="B1130">
        <v>269.10000610351602</v>
      </c>
      <c r="E1130" s="2">
        <f t="shared" si="179"/>
        <v>35008</v>
      </c>
      <c r="F1130">
        <v>269.10000610351602</v>
      </c>
      <c r="G1130">
        <f t="shared" si="170"/>
        <v>11</v>
      </c>
      <c r="H1130">
        <f t="shared" si="171"/>
        <v>5</v>
      </c>
      <c r="I1130">
        <f t="shared" si="172"/>
        <v>1995</v>
      </c>
      <c r="J1130">
        <f t="shared" si="173"/>
        <v>0</v>
      </c>
      <c r="L1130">
        <f t="shared" si="174"/>
        <v>11</v>
      </c>
      <c r="M1130">
        <f t="shared" si="175"/>
        <v>5</v>
      </c>
      <c r="N1130">
        <f t="shared" si="176"/>
        <v>1995</v>
      </c>
      <c r="O1130">
        <f t="shared" si="177"/>
        <v>0</v>
      </c>
      <c r="P1130">
        <f t="shared" si="178"/>
        <v>269.10000610351602</v>
      </c>
    </row>
    <row r="1131" spans="1:16" hidden="1">
      <c r="A1131" s="2" t="s">
        <v>1135</v>
      </c>
      <c r="B1131">
        <v>267.70001220703102</v>
      </c>
      <c r="E1131" s="2">
        <f t="shared" si="179"/>
        <v>35008</v>
      </c>
      <c r="F1131">
        <v>267.70001220703102</v>
      </c>
      <c r="G1131">
        <f t="shared" si="170"/>
        <v>11</v>
      </c>
      <c r="H1131">
        <f t="shared" si="171"/>
        <v>5</v>
      </c>
      <c r="I1131">
        <f t="shared" si="172"/>
        <v>1995</v>
      </c>
      <c r="J1131">
        <f t="shared" si="173"/>
        <v>12</v>
      </c>
      <c r="L1131">
        <f t="shared" si="174"/>
        <v>11</v>
      </c>
      <c r="M1131">
        <f t="shared" si="175"/>
        <v>5</v>
      </c>
      <c r="N1131">
        <f t="shared" si="176"/>
        <v>1995</v>
      </c>
      <c r="O1131">
        <f t="shared" si="177"/>
        <v>12</v>
      </c>
      <c r="P1131">
        <f t="shared" si="178"/>
        <v>267.70001220703102</v>
      </c>
    </row>
    <row r="1132" spans="1:16" hidden="1">
      <c r="A1132" s="2" t="s">
        <v>1136</v>
      </c>
      <c r="B1132">
        <v>270.5</v>
      </c>
      <c r="E1132" s="2">
        <f t="shared" si="179"/>
        <v>35009</v>
      </c>
      <c r="F1132">
        <v>270.5</v>
      </c>
      <c r="G1132">
        <f t="shared" si="170"/>
        <v>11</v>
      </c>
      <c r="H1132">
        <f t="shared" si="171"/>
        <v>6</v>
      </c>
      <c r="I1132">
        <f t="shared" si="172"/>
        <v>1995</v>
      </c>
      <c r="J1132">
        <f t="shared" si="173"/>
        <v>0</v>
      </c>
      <c r="L1132">
        <f t="shared" si="174"/>
        <v>11</v>
      </c>
      <c r="M1132">
        <f t="shared" si="175"/>
        <v>6</v>
      </c>
      <c r="N1132">
        <f t="shared" si="176"/>
        <v>1995</v>
      </c>
      <c r="O1132">
        <f t="shared" si="177"/>
        <v>0</v>
      </c>
      <c r="P1132">
        <f t="shared" si="178"/>
        <v>270.5</v>
      </c>
    </row>
    <row r="1133" spans="1:16" hidden="1">
      <c r="A1133" s="2" t="s">
        <v>1137</v>
      </c>
      <c r="B1133">
        <v>274.39999389648398</v>
      </c>
      <c r="E1133" s="2">
        <f t="shared" si="179"/>
        <v>35009</v>
      </c>
      <c r="F1133">
        <v>274.39999389648398</v>
      </c>
      <c r="G1133">
        <f t="shared" si="170"/>
        <v>11</v>
      </c>
      <c r="H1133">
        <f t="shared" si="171"/>
        <v>6</v>
      </c>
      <c r="I1133">
        <f t="shared" si="172"/>
        <v>1995</v>
      </c>
      <c r="J1133">
        <f t="shared" si="173"/>
        <v>12</v>
      </c>
      <c r="L1133">
        <f t="shared" si="174"/>
        <v>11</v>
      </c>
      <c r="M1133">
        <f t="shared" si="175"/>
        <v>6</v>
      </c>
      <c r="N1133">
        <f t="shared" si="176"/>
        <v>1995</v>
      </c>
      <c r="O1133">
        <f t="shared" si="177"/>
        <v>12</v>
      </c>
      <c r="P1133">
        <f t="shared" si="178"/>
        <v>274.39999389648398</v>
      </c>
    </row>
    <row r="1134" spans="1:16" hidden="1">
      <c r="A1134" s="2" t="s">
        <v>1138</v>
      </c>
      <c r="B1134">
        <v>276.60000610351602</v>
      </c>
      <c r="E1134" s="2">
        <f t="shared" si="179"/>
        <v>35010</v>
      </c>
      <c r="F1134">
        <v>276.60000610351602</v>
      </c>
      <c r="G1134">
        <f t="shared" si="170"/>
        <v>11</v>
      </c>
      <c r="H1134">
        <f t="shared" si="171"/>
        <v>7</v>
      </c>
      <c r="I1134">
        <f t="shared" si="172"/>
        <v>1995</v>
      </c>
      <c r="J1134">
        <f t="shared" si="173"/>
        <v>0</v>
      </c>
      <c r="L1134">
        <f t="shared" si="174"/>
        <v>11</v>
      </c>
      <c r="M1134">
        <f t="shared" si="175"/>
        <v>7</v>
      </c>
      <c r="N1134">
        <f t="shared" si="176"/>
        <v>1995</v>
      </c>
      <c r="O1134">
        <f t="shared" si="177"/>
        <v>0</v>
      </c>
      <c r="P1134">
        <f t="shared" si="178"/>
        <v>276.60000610351602</v>
      </c>
    </row>
    <row r="1135" spans="1:16" hidden="1">
      <c r="A1135" s="2" t="s">
        <v>1139</v>
      </c>
      <c r="B1135" t="s">
        <v>5</v>
      </c>
      <c r="E1135" s="2">
        <f t="shared" si="179"/>
        <v>35010</v>
      </c>
      <c r="F1135" t="s">
        <v>5</v>
      </c>
      <c r="G1135">
        <f t="shared" si="170"/>
        <v>11</v>
      </c>
      <c r="H1135">
        <f t="shared" si="171"/>
        <v>7</v>
      </c>
      <c r="I1135">
        <f t="shared" si="172"/>
        <v>1995</v>
      </c>
      <c r="J1135">
        <f t="shared" si="173"/>
        <v>12</v>
      </c>
      <c r="L1135">
        <f t="shared" si="174"/>
        <v>11</v>
      </c>
      <c r="M1135">
        <f t="shared" si="175"/>
        <v>7</v>
      </c>
      <c r="N1135">
        <f t="shared" si="176"/>
        <v>1995</v>
      </c>
      <c r="O1135">
        <f t="shared" si="177"/>
        <v>12</v>
      </c>
      <c r="P1135" t="str">
        <f t="shared" si="178"/>
        <v/>
      </c>
    </row>
    <row r="1136" spans="1:16" hidden="1">
      <c r="A1136" s="2" t="s">
        <v>1140</v>
      </c>
      <c r="B1136">
        <v>276</v>
      </c>
      <c r="E1136" s="2">
        <f t="shared" si="179"/>
        <v>35011</v>
      </c>
      <c r="F1136">
        <v>276</v>
      </c>
      <c r="G1136">
        <f t="shared" si="170"/>
        <v>11</v>
      </c>
      <c r="H1136">
        <f t="shared" si="171"/>
        <v>8</v>
      </c>
      <c r="I1136">
        <f t="shared" si="172"/>
        <v>1995</v>
      </c>
      <c r="J1136">
        <f t="shared" si="173"/>
        <v>0</v>
      </c>
      <c r="L1136">
        <f t="shared" si="174"/>
        <v>11</v>
      </c>
      <c r="M1136">
        <f t="shared" si="175"/>
        <v>8</v>
      </c>
      <c r="N1136">
        <f t="shared" si="176"/>
        <v>1995</v>
      </c>
      <c r="O1136">
        <f t="shared" si="177"/>
        <v>0</v>
      </c>
      <c r="P1136">
        <f t="shared" si="178"/>
        <v>276</v>
      </c>
    </row>
    <row r="1137" spans="1:16" hidden="1">
      <c r="A1137" s="2" t="s">
        <v>1141</v>
      </c>
      <c r="B1137">
        <v>274</v>
      </c>
      <c r="E1137" s="2">
        <f t="shared" si="179"/>
        <v>35011</v>
      </c>
      <c r="F1137">
        <v>274</v>
      </c>
      <c r="G1137">
        <f t="shared" si="170"/>
        <v>11</v>
      </c>
      <c r="H1137">
        <f t="shared" si="171"/>
        <v>8</v>
      </c>
      <c r="I1137">
        <f t="shared" si="172"/>
        <v>1995</v>
      </c>
      <c r="J1137">
        <f t="shared" si="173"/>
        <v>12</v>
      </c>
      <c r="L1137">
        <f t="shared" si="174"/>
        <v>11</v>
      </c>
      <c r="M1137">
        <f t="shared" si="175"/>
        <v>8</v>
      </c>
      <c r="N1137">
        <f t="shared" si="176"/>
        <v>1995</v>
      </c>
      <c r="O1137">
        <f t="shared" si="177"/>
        <v>12</v>
      </c>
      <c r="P1137">
        <f t="shared" si="178"/>
        <v>274</v>
      </c>
    </row>
    <row r="1138" spans="1:16" hidden="1">
      <c r="A1138" s="2" t="s">
        <v>1142</v>
      </c>
      <c r="B1138">
        <v>278.60000610351602</v>
      </c>
      <c r="E1138" s="2">
        <f t="shared" si="179"/>
        <v>35012</v>
      </c>
      <c r="F1138">
        <v>278.60000610351602</v>
      </c>
      <c r="G1138">
        <f t="shared" si="170"/>
        <v>11</v>
      </c>
      <c r="H1138">
        <f t="shared" si="171"/>
        <v>9</v>
      </c>
      <c r="I1138">
        <f t="shared" si="172"/>
        <v>1995</v>
      </c>
      <c r="J1138">
        <f t="shared" si="173"/>
        <v>0</v>
      </c>
      <c r="L1138">
        <f t="shared" si="174"/>
        <v>11</v>
      </c>
      <c r="M1138">
        <f t="shared" si="175"/>
        <v>9</v>
      </c>
      <c r="N1138">
        <f t="shared" si="176"/>
        <v>1995</v>
      </c>
      <c r="O1138">
        <f t="shared" si="177"/>
        <v>0</v>
      </c>
      <c r="P1138">
        <f t="shared" si="178"/>
        <v>278.60000610351602</v>
      </c>
    </row>
    <row r="1139" spans="1:16" hidden="1">
      <c r="A1139" s="2" t="s">
        <v>1143</v>
      </c>
      <c r="B1139">
        <v>278.39999389648398</v>
      </c>
      <c r="E1139" s="2">
        <f t="shared" si="179"/>
        <v>35012</v>
      </c>
      <c r="F1139">
        <v>278.39999389648398</v>
      </c>
      <c r="G1139">
        <f t="shared" si="170"/>
        <v>11</v>
      </c>
      <c r="H1139">
        <f t="shared" si="171"/>
        <v>9</v>
      </c>
      <c r="I1139">
        <f t="shared" si="172"/>
        <v>1995</v>
      </c>
      <c r="J1139">
        <f t="shared" si="173"/>
        <v>12</v>
      </c>
      <c r="L1139">
        <f t="shared" si="174"/>
        <v>11</v>
      </c>
      <c r="M1139">
        <f t="shared" si="175"/>
        <v>9</v>
      </c>
      <c r="N1139">
        <f t="shared" si="176"/>
        <v>1995</v>
      </c>
      <c r="O1139">
        <f t="shared" si="177"/>
        <v>12</v>
      </c>
      <c r="P1139">
        <f t="shared" si="178"/>
        <v>278.39999389648398</v>
      </c>
    </row>
    <row r="1140" spans="1:16" hidden="1">
      <c r="A1140" s="2" t="s">
        <v>1144</v>
      </c>
      <c r="B1140">
        <v>280.39999389648398</v>
      </c>
      <c r="E1140" s="2">
        <f t="shared" si="179"/>
        <v>35013</v>
      </c>
      <c r="F1140">
        <v>280.39999389648398</v>
      </c>
      <c r="G1140">
        <f t="shared" si="170"/>
        <v>11</v>
      </c>
      <c r="H1140">
        <f t="shared" si="171"/>
        <v>10</v>
      </c>
      <c r="I1140">
        <f t="shared" si="172"/>
        <v>1995</v>
      </c>
      <c r="J1140">
        <f t="shared" si="173"/>
        <v>0</v>
      </c>
      <c r="L1140">
        <f t="shared" si="174"/>
        <v>11</v>
      </c>
      <c r="M1140">
        <f t="shared" si="175"/>
        <v>10</v>
      </c>
      <c r="N1140">
        <f t="shared" si="176"/>
        <v>1995</v>
      </c>
      <c r="O1140">
        <f t="shared" si="177"/>
        <v>0</v>
      </c>
      <c r="P1140">
        <f t="shared" si="178"/>
        <v>280.39999389648398</v>
      </c>
    </row>
    <row r="1141" spans="1:16" hidden="1">
      <c r="A1141" s="2" t="s">
        <v>1145</v>
      </c>
      <c r="B1141">
        <v>282.39999389648398</v>
      </c>
      <c r="E1141" s="2">
        <f t="shared" si="179"/>
        <v>35013</v>
      </c>
      <c r="F1141">
        <v>282.39999389648398</v>
      </c>
      <c r="G1141">
        <f t="shared" si="170"/>
        <v>11</v>
      </c>
      <c r="H1141">
        <f t="shared" si="171"/>
        <v>10</v>
      </c>
      <c r="I1141">
        <f t="shared" si="172"/>
        <v>1995</v>
      </c>
      <c r="J1141">
        <f t="shared" si="173"/>
        <v>12</v>
      </c>
      <c r="L1141">
        <f t="shared" si="174"/>
        <v>11</v>
      </c>
      <c r="M1141">
        <f t="shared" si="175"/>
        <v>10</v>
      </c>
      <c r="N1141">
        <f t="shared" si="176"/>
        <v>1995</v>
      </c>
      <c r="O1141">
        <f t="shared" si="177"/>
        <v>12</v>
      </c>
      <c r="P1141">
        <f t="shared" si="178"/>
        <v>282.39999389648398</v>
      </c>
    </row>
    <row r="1142" spans="1:16" hidden="1">
      <c r="A1142" s="2" t="s">
        <v>1146</v>
      </c>
      <c r="B1142">
        <v>286.39999389648398</v>
      </c>
      <c r="E1142" s="2">
        <f t="shared" si="179"/>
        <v>35014</v>
      </c>
      <c r="F1142">
        <v>286.39999389648398</v>
      </c>
      <c r="G1142">
        <f t="shared" si="170"/>
        <v>11</v>
      </c>
      <c r="H1142">
        <f t="shared" si="171"/>
        <v>11</v>
      </c>
      <c r="I1142">
        <f t="shared" si="172"/>
        <v>1995</v>
      </c>
      <c r="J1142">
        <f t="shared" si="173"/>
        <v>0</v>
      </c>
      <c r="L1142">
        <f t="shared" si="174"/>
        <v>11</v>
      </c>
      <c r="M1142">
        <f t="shared" si="175"/>
        <v>11</v>
      </c>
      <c r="N1142">
        <f t="shared" si="176"/>
        <v>1995</v>
      </c>
      <c r="O1142">
        <f t="shared" si="177"/>
        <v>0</v>
      </c>
      <c r="P1142">
        <f t="shared" si="178"/>
        <v>286.39999389648398</v>
      </c>
    </row>
    <row r="1143" spans="1:16" hidden="1">
      <c r="A1143" s="2" t="s">
        <v>1147</v>
      </c>
      <c r="B1143">
        <v>283</v>
      </c>
      <c r="E1143" s="2">
        <f t="shared" si="179"/>
        <v>35014</v>
      </c>
      <c r="F1143">
        <v>283</v>
      </c>
      <c r="G1143">
        <f t="shared" si="170"/>
        <v>11</v>
      </c>
      <c r="H1143">
        <f t="shared" si="171"/>
        <v>11</v>
      </c>
      <c r="I1143">
        <f t="shared" si="172"/>
        <v>1995</v>
      </c>
      <c r="J1143">
        <f t="shared" si="173"/>
        <v>12</v>
      </c>
      <c r="L1143">
        <f t="shared" si="174"/>
        <v>11</v>
      </c>
      <c r="M1143">
        <f t="shared" si="175"/>
        <v>11</v>
      </c>
      <c r="N1143">
        <f t="shared" si="176"/>
        <v>1995</v>
      </c>
      <c r="O1143">
        <f t="shared" si="177"/>
        <v>12</v>
      </c>
      <c r="P1143">
        <f t="shared" si="178"/>
        <v>283</v>
      </c>
    </row>
    <row r="1144" spans="1:16" hidden="1">
      <c r="A1144" s="2" t="s">
        <v>1148</v>
      </c>
      <c r="B1144">
        <v>290.39999389648398</v>
      </c>
      <c r="E1144" s="2">
        <f t="shared" si="179"/>
        <v>35015</v>
      </c>
      <c r="F1144">
        <v>290.39999389648398</v>
      </c>
      <c r="G1144">
        <f t="shared" si="170"/>
        <v>11</v>
      </c>
      <c r="H1144">
        <f t="shared" si="171"/>
        <v>12</v>
      </c>
      <c r="I1144">
        <f t="shared" si="172"/>
        <v>1995</v>
      </c>
      <c r="J1144">
        <f t="shared" si="173"/>
        <v>0</v>
      </c>
      <c r="L1144">
        <f t="shared" si="174"/>
        <v>11</v>
      </c>
      <c r="M1144">
        <f t="shared" si="175"/>
        <v>12</v>
      </c>
      <c r="N1144">
        <f t="shared" si="176"/>
        <v>1995</v>
      </c>
      <c r="O1144">
        <f t="shared" si="177"/>
        <v>0</v>
      </c>
      <c r="P1144">
        <f t="shared" si="178"/>
        <v>290.39999389648398</v>
      </c>
    </row>
    <row r="1145" spans="1:16" hidden="1">
      <c r="A1145" s="2" t="s">
        <v>1149</v>
      </c>
      <c r="B1145">
        <v>290.60000610351602</v>
      </c>
      <c r="E1145" s="2">
        <f t="shared" si="179"/>
        <v>35015</v>
      </c>
      <c r="F1145">
        <v>290.60000610351602</v>
      </c>
      <c r="G1145">
        <f t="shared" si="170"/>
        <v>11</v>
      </c>
      <c r="H1145">
        <f t="shared" si="171"/>
        <v>12</v>
      </c>
      <c r="I1145">
        <f t="shared" si="172"/>
        <v>1995</v>
      </c>
      <c r="J1145">
        <f t="shared" si="173"/>
        <v>12</v>
      </c>
      <c r="L1145">
        <f t="shared" si="174"/>
        <v>11</v>
      </c>
      <c r="M1145">
        <f t="shared" si="175"/>
        <v>12</v>
      </c>
      <c r="N1145">
        <f t="shared" si="176"/>
        <v>1995</v>
      </c>
      <c r="O1145">
        <f t="shared" si="177"/>
        <v>12</v>
      </c>
      <c r="P1145">
        <f t="shared" si="178"/>
        <v>290.60000610351602</v>
      </c>
    </row>
    <row r="1146" spans="1:16" hidden="1">
      <c r="A1146" s="2" t="s">
        <v>1150</v>
      </c>
      <c r="B1146">
        <v>284.39999389648398</v>
      </c>
      <c r="E1146" s="2">
        <f t="shared" si="179"/>
        <v>35016</v>
      </c>
      <c r="F1146">
        <v>284.39999389648398</v>
      </c>
      <c r="G1146">
        <f t="shared" si="170"/>
        <v>11</v>
      </c>
      <c r="H1146">
        <f t="shared" si="171"/>
        <v>13</v>
      </c>
      <c r="I1146">
        <f t="shared" si="172"/>
        <v>1995</v>
      </c>
      <c r="J1146">
        <f t="shared" si="173"/>
        <v>0</v>
      </c>
      <c r="L1146">
        <f t="shared" si="174"/>
        <v>11</v>
      </c>
      <c r="M1146">
        <f t="shared" si="175"/>
        <v>13</v>
      </c>
      <c r="N1146">
        <f t="shared" si="176"/>
        <v>1995</v>
      </c>
      <c r="O1146">
        <f t="shared" si="177"/>
        <v>0</v>
      </c>
      <c r="P1146">
        <f t="shared" si="178"/>
        <v>284.39999389648398</v>
      </c>
    </row>
    <row r="1147" spans="1:16" hidden="1">
      <c r="A1147" s="2" t="s">
        <v>1151</v>
      </c>
      <c r="B1147">
        <v>279.60000610351602</v>
      </c>
      <c r="E1147" s="2">
        <f t="shared" si="179"/>
        <v>35016</v>
      </c>
      <c r="F1147">
        <v>279.60000610351602</v>
      </c>
      <c r="G1147">
        <f t="shared" si="170"/>
        <v>11</v>
      </c>
      <c r="H1147">
        <f t="shared" si="171"/>
        <v>13</v>
      </c>
      <c r="I1147">
        <f t="shared" si="172"/>
        <v>1995</v>
      </c>
      <c r="J1147">
        <f t="shared" si="173"/>
        <v>12</v>
      </c>
      <c r="L1147">
        <f t="shared" si="174"/>
        <v>11</v>
      </c>
      <c r="M1147">
        <f t="shared" si="175"/>
        <v>13</v>
      </c>
      <c r="N1147">
        <f t="shared" si="176"/>
        <v>1995</v>
      </c>
      <c r="O1147">
        <f t="shared" si="177"/>
        <v>12</v>
      </c>
      <c r="P1147">
        <f t="shared" si="178"/>
        <v>279.60000610351602</v>
      </c>
    </row>
    <row r="1148" spans="1:16" hidden="1">
      <c r="A1148" s="2" t="s">
        <v>1152</v>
      </c>
      <c r="B1148">
        <v>278.60000610351602</v>
      </c>
      <c r="E1148" s="2">
        <f t="shared" si="179"/>
        <v>35017</v>
      </c>
      <c r="F1148">
        <v>278.60000610351602</v>
      </c>
      <c r="G1148">
        <f t="shared" si="170"/>
        <v>11</v>
      </c>
      <c r="H1148">
        <f t="shared" si="171"/>
        <v>14</v>
      </c>
      <c r="I1148">
        <f t="shared" si="172"/>
        <v>1995</v>
      </c>
      <c r="J1148">
        <f t="shared" si="173"/>
        <v>0</v>
      </c>
      <c r="L1148">
        <f t="shared" si="174"/>
        <v>11</v>
      </c>
      <c r="M1148">
        <f t="shared" si="175"/>
        <v>14</v>
      </c>
      <c r="N1148">
        <f t="shared" si="176"/>
        <v>1995</v>
      </c>
      <c r="O1148">
        <f t="shared" si="177"/>
        <v>0</v>
      </c>
      <c r="P1148">
        <f t="shared" si="178"/>
        <v>278.60000610351602</v>
      </c>
    </row>
    <row r="1149" spans="1:16" hidden="1">
      <c r="A1149" s="2" t="s">
        <v>1153</v>
      </c>
      <c r="B1149">
        <v>277.39999389648398</v>
      </c>
      <c r="E1149" s="2">
        <f t="shared" si="179"/>
        <v>35017</v>
      </c>
      <c r="F1149">
        <v>277.39999389648398</v>
      </c>
      <c r="G1149">
        <f t="shared" si="170"/>
        <v>11</v>
      </c>
      <c r="H1149">
        <f t="shared" si="171"/>
        <v>14</v>
      </c>
      <c r="I1149">
        <f t="shared" si="172"/>
        <v>1995</v>
      </c>
      <c r="J1149">
        <f t="shared" si="173"/>
        <v>12</v>
      </c>
      <c r="L1149">
        <f t="shared" si="174"/>
        <v>11</v>
      </c>
      <c r="M1149">
        <f t="shared" si="175"/>
        <v>14</v>
      </c>
      <c r="N1149">
        <f t="shared" si="176"/>
        <v>1995</v>
      </c>
      <c r="O1149">
        <f t="shared" si="177"/>
        <v>12</v>
      </c>
      <c r="P1149">
        <f t="shared" si="178"/>
        <v>277.39999389648398</v>
      </c>
    </row>
    <row r="1150" spans="1:16" hidden="1">
      <c r="A1150" s="2" t="s">
        <v>1154</v>
      </c>
      <c r="B1150">
        <v>278.20001220703102</v>
      </c>
      <c r="E1150" s="2">
        <f t="shared" si="179"/>
        <v>35018</v>
      </c>
      <c r="F1150">
        <v>278.20001220703102</v>
      </c>
      <c r="G1150">
        <f t="shared" si="170"/>
        <v>11</v>
      </c>
      <c r="H1150">
        <f t="shared" si="171"/>
        <v>15</v>
      </c>
      <c r="I1150">
        <f t="shared" si="172"/>
        <v>1995</v>
      </c>
      <c r="J1150">
        <f t="shared" si="173"/>
        <v>0</v>
      </c>
      <c r="L1150">
        <f t="shared" si="174"/>
        <v>11</v>
      </c>
      <c r="M1150">
        <f t="shared" si="175"/>
        <v>15</v>
      </c>
      <c r="N1150">
        <f t="shared" si="176"/>
        <v>1995</v>
      </c>
      <c r="O1150">
        <f t="shared" si="177"/>
        <v>0</v>
      </c>
      <c r="P1150">
        <f t="shared" si="178"/>
        <v>278.20001220703102</v>
      </c>
    </row>
    <row r="1151" spans="1:16" hidden="1">
      <c r="A1151" s="2" t="s">
        <v>1155</v>
      </c>
      <c r="B1151">
        <v>279.60000610351602</v>
      </c>
      <c r="E1151" s="2">
        <f t="shared" si="179"/>
        <v>35018</v>
      </c>
      <c r="F1151">
        <v>279.60000610351602</v>
      </c>
      <c r="G1151">
        <f t="shared" si="170"/>
        <v>11</v>
      </c>
      <c r="H1151">
        <f t="shared" si="171"/>
        <v>15</v>
      </c>
      <c r="I1151">
        <f t="shared" si="172"/>
        <v>1995</v>
      </c>
      <c r="J1151">
        <f t="shared" si="173"/>
        <v>12</v>
      </c>
      <c r="L1151">
        <f t="shared" si="174"/>
        <v>11</v>
      </c>
      <c r="M1151">
        <f t="shared" si="175"/>
        <v>15</v>
      </c>
      <c r="N1151">
        <f t="shared" si="176"/>
        <v>1995</v>
      </c>
      <c r="O1151">
        <f t="shared" si="177"/>
        <v>12</v>
      </c>
      <c r="P1151">
        <f t="shared" si="178"/>
        <v>279.60000610351602</v>
      </c>
    </row>
    <row r="1152" spans="1:16" hidden="1">
      <c r="A1152" s="2" t="s">
        <v>1156</v>
      </c>
      <c r="B1152">
        <v>281.60000610351602</v>
      </c>
      <c r="E1152" s="2">
        <f t="shared" si="179"/>
        <v>35019</v>
      </c>
      <c r="F1152">
        <v>281.60000610351602</v>
      </c>
      <c r="G1152">
        <f t="shared" si="170"/>
        <v>11</v>
      </c>
      <c r="H1152">
        <f t="shared" si="171"/>
        <v>16</v>
      </c>
      <c r="I1152">
        <f t="shared" si="172"/>
        <v>1995</v>
      </c>
      <c r="J1152">
        <f t="shared" si="173"/>
        <v>0</v>
      </c>
      <c r="L1152">
        <f t="shared" si="174"/>
        <v>11</v>
      </c>
      <c r="M1152">
        <f t="shared" si="175"/>
        <v>16</v>
      </c>
      <c r="N1152">
        <f t="shared" si="176"/>
        <v>1995</v>
      </c>
      <c r="O1152">
        <f t="shared" si="177"/>
        <v>0</v>
      </c>
      <c r="P1152">
        <f t="shared" si="178"/>
        <v>281.60000610351602</v>
      </c>
    </row>
    <row r="1153" spans="1:16" hidden="1">
      <c r="A1153" s="2" t="s">
        <v>1157</v>
      </c>
      <c r="B1153">
        <v>281.60000610351602</v>
      </c>
      <c r="E1153" s="2">
        <f t="shared" si="179"/>
        <v>35019</v>
      </c>
      <c r="F1153">
        <v>281.60000610351602</v>
      </c>
      <c r="G1153">
        <f t="shared" si="170"/>
        <v>11</v>
      </c>
      <c r="H1153">
        <f t="shared" si="171"/>
        <v>16</v>
      </c>
      <c r="I1153">
        <f t="shared" si="172"/>
        <v>1995</v>
      </c>
      <c r="J1153">
        <f t="shared" si="173"/>
        <v>12</v>
      </c>
      <c r="L1153">
        <f t="shared" si="174"/>
        <v>11</v>
      </c>
      <c r="M1153">
        <f t="shared" si="175"/>
        <v>16</v>
      </c>
      <c r="N1153">
        <f t="shared" si="176"/>
        <v>1995</v>
      </c>
      <c r="O1153">
        <f t="shared" si="177"/>
        <v>12</v>
      </c>
      <c r="P1153">
        <f t="shared" si="178"/>
        <v>281.60000610351602</v>
      </c>
    </row>
    <row r="1154" spans="1:16" hidden="1">
      <c r="A1154" s="2" t="s">
        <v>1158</v>
      </c>
      <c r="B1154">
        <v>280.79998779296898</v>
      </c>
      <c r="E1154" s="2">
        <f t="shared" si="179"/>
        <v>35020</v>
      </c>
      <c r="F1154">
        <v>280.79998779296898</v>
      </c>
      <c r="G1154">
        <f t="shared" ref="G1154:G1217" si="180">MONTH(E1154)</f>
        <v>11</v>
      </c>
      <c r="H1154">
        <f t="shared" ref="H1154:H1217" si="181">DAY(E1154)</f>
        <v>17</v>
      </c>
      <c r="I1154">
        <f t="shared" ref="I1154:I1217" si="182">YEAR(E1154)</f>
        <v>1995</v>
      </c>
      <c r="J1154">
        <f t="shared" ref="J1154:J1217" si="183">IF(LEN(A1154)=19,12,0)</f>
        <v>0</v>
      </c>
      <c r="L1154">
        <f t="shared" ref="L1154:L1217" si="184">G1154</f>
        <v>11</v>
      </c>
      <c r="M1154">
        <f t="shared" ref="M1154:M1217" si="185">H1154</f>
        <v>17</v>
      </c>
      <c r="N1154">
        <f t="shared" ref="N1154:N1217" si="186">I1154</f>
        <v>1995</v>
      </c>
      <c r="O1154">
        <f t="shared" ref="O1154:O1217" si="187">J1154</f>
        <v>0</v>
      </c>
      <c r="P1154">
        <f t="shared" ref="P1154:P1217" si="188">IF(ISNA(F1154),"",IF(F1154&gt;350,"",F1154))</f>
        <v>280.79998779296898</v>
      </c>
    </row>
    <row r="1155" spans="1:16" hidden="1">
      <c r="A1155" s="2" t="s">
        <v>1159</v>
      </c>
      <c r="B1155">
        <v>276.39999389648398</v>
      </c>
      <c r="E1155" s="2">
        <f t="shared" ref="E1155:E1218" si="189">DATEVALUE(A1155)</f>
        <v>35020</v>
      </c>
      <c r="F1155">
        <v>276.39999389648398</v>
      </c>
      <c r="G1155">
        <f t="shared" si="180"/>
        <v>11</v>
      </c>
      <c r="H1155">
        <f t="shared" si="181"/>
        <v>17</v>
      </c>
      <c r="I1155">
        <f t="shared" si="182"/>
        <v>1995</v>
      </c>
      <c r="J1155">
        <f t="shared" si="183"/>
        <v>12</v>
      </c>
      <c r="L1155">
        <f t="shared" si="184"/>
        <v>11</v>
      </c>
      <c r="M1155">
        <f t="shared" si="185"/>
        <v>17</v>
      </c>
      <c r="N1155">
        <f t="shared" si="186"/>
        <v>1995</v>
      </c>
      <c r="O1155">
        <f t="shared" si="187"/>
        <v>12</v>
      </c>
      <c r="P1155">
        <f t="shared" si="188"/>
        <v>276.39999389648398</v>
      </c>
    </row>
    <row r="1156" spans="1:16" hidden="1">
      <c r="A1156" s="2" t="s">
        <v>1160</v>
      </c>
      <c r="B1156">
        <v>271.5</v>
      </c>
      <c r="E1156" s="2">
        <f t="shared" si="189"/>
        <v>35021</v>
      </c>
      <c r="F1156">
        <v>271.5</v>
      </c>
      <c r="G1156">
        <f t="shared" si="180"/>
        <v>11</v>
      </c>
      <c r="H1156">
        <f t="shared" si="181"/>
        <v>18</v>
      </c>
      <c r="I1156">
        <f t="shared" si="182"/>
        <v>1995</v>
      </c>
      <c r="J1156">
        <f t="shared" si="183"/>
        <v>0</v>
      </c>
      <c r="L1156">
        <f t="shared" si="184"/>
        <v>11</v>
      </c>
      <c r="M1156">
        <f t="shared" si="185"/>
        <v>18</v>
      </c>
      <c r="N1156">
        <f t="shared" si="186"/>
        <v>1995</v>
      </c>
      <c r="O1156">
        <f t="shared" si="187"/>
        <v>0</v>
      </c>
      <c r="P1156">
        <f t="shared" si="188"/>
        <v>271.5</v>
      </c>
    </row>
    <row r="1157" spans="1:16" hidden="1">
      <c r="A1157" s="2" t="s">
        <v>1161</v>
      </c>
      <c r="B1157">
        <v>265.29998779296898</v>
      </c>
      <c r="E1157" s="2">
        <f t="shared" si="189"/>
        <v>35021</v>
      </c>
      <c r="F1157">
        <v>265.29998779296898</v>
      </c>
      <c r="G1157">
        <f t="shared" si="180"/>
        <v>11</v>
      </c>
      <c r="H1157">
        <f t="shared" si="181"/>
        <v>18</v>
      </c>
      <c r="I1157">
        <f t="shared" si="182"/>
        <v>1995</v>
      </c>
      <c r="J1157">
        <f t="shared" si="183"/>
        <v>12</v>
      </c>
      <c r="L1157">
        <f t="shared" si="184"/>
        <v>11</v>
      </c>
      <c r="M1157">
        <f t="shared" si="185"/>
        <v>18</v>
      </c>
      <c r="N1157">
        <f t="shared" si="186"/>
        <v>1995</v>
      </c>
      <c r="O1157">
        <f t="shared" si="187"/>
        <v>12</v>
      </c>
      <c r="P1157">
        <f t="shared" si="188"/>
        <v>265.29998779296898</v>
      </c>
    </row>
    <row r="1158" spans="1:16" hidden="1">
      <c r="A1158" s="2" t="s">
        <v>1162</v>
      </c>
      <c r="B1158">
        <v>271.5</v>
      </c>
      <c r="E1158" s="2">
        <f t="shared" si="189"/>
        <v>35022</v>
      </c>
      <c r="F1158">
        <v>271.5</v>
      </c>
      <c r="G1158">
        <f t="shared" si="180"/>
        <v>11</v>
      </c>
      <c r="H1158">
        <f t="shared" si="181"/>
        <v>19</v>
      </c>
      <c r="I1158">
        <f t="shared" si="182"/>
        <v>1995</v>
      </c>
      <c r="J1158">
        <f t="shared" si="183"/>
        <v>0</v>
      </c>
      <c r="L1158">
        <f t="shared" si="184"/>
        <v>11</v>
      </c>
      <c r="M1158">
        <f t="shared" si="185"/>
        <v>19</v>
      </c>
      <c r="N1158">
        <f t="shared" si="186"/>
        <v>1995</v>
      </c>
      <c r="O1158">
        <f t="shared" si="187"/>
        <v>0</v>
      </c>
      <c r="P1158">
        <f t="shared" si="188"/>
        <v>271.5</v>
      </c>
    </row>
    <row r="1159" spans="1:16" hidden="1">
      <c r="A1159" s="2" t="s">
        <v>1163</v>
      </c>
      <c r="B1159">
        <v>268.10000610351602</v>
      </c>
      <c r="E1159" s="2">
        <f t="shared" si="189"/>
        <v>35022</v>
      </c>
      <c r="F1159">
        <v>268.10000610351602</v>
      </c>
      <c r="G1159">
        <f t="shared" si="180"/>
        <v>11</v>
      </c>
      <c r="H1159">
        <f t="shared" si="181"/>
        <v>19</v>
      </c>
      <c r="I1159">
        <f t="shared" si="182"/>
        <v>1995</v>
      </c>
      <c r="J1159">
        <f t="shared" si="183"/>
        <v>12</v>
      </c>
      <c r="L1159">
        <f t="shared" si="184"/>
        <v>11</v>
      </c>
      <c r="M1159">
        <f t="shared" si="185"/>
        <v>19</v>
      </c>
      <c r="N1159">
        <f t="shared" si="186"/>
        <v>1995</v>
      </c>
      <c r="O1159">
        <f t="shared" si="187"/>
        <v>12</v>
      </c>
      <c r="P1159">
        <f t="shared" si="188"/>
        <v>268.10000610351602</v>
      </c>
    </row>
    <row r="1160" spans="1:16" hidden="1">
      <c r="A1160" s="2" t="s">
        <v>1164</v>
      </c>
      <c r="B1160">
        <v>269.5</v>
      </c>
      <c r="E1160" s="2">
        <f t="shared" si="189"/>
        <v>35023</v>
      </c>
      <c r="F1160">
        <v>269.5</v>
      </c>
      <c r="G1160">
        <f t="shared" si="180"/>
        <v>11</v>
      </c>
      <c r="H1160">
        <f t="shared" si="181"/>
        <v>20</v>
      </c>
      <c r="I1160">
        <f t="shared" si="182"/>
        <v>1995</v>
      </c>
      <c r="J1160">
        <f t="shared" si="183"/>
        <v>0</v>
      </c>
      <c r="L1160">
        <f t="shared" si="184"/>
        <v>11</v>
      </c>
      <c r="M1160">
        <f t="shared" si="185"/>
        <v>20</v>
      </c>
      <c r="N1160">
        <f t="shared" si="186"/>
        <v>1995</v>
      </c>
      <c r="O1160">
        <f t="shared" si="187"/>
        <v>0</v>
      </c>
      <c r="P1160">
        <f t="shared" si="188"/>
        <v>269.5</v>
      </c>
    </row>
    <row r="1161" spans="1:16" hidden="1">
      <c r="A1161" s="2" t="s">
        <v>1165</v>
      </c>
      <c r="B1161">
        <v>273.39999389648398</v>
      </c>
      <c r="E1161" s="2">
        <f t="shared" si="189"/>
        <v>35023</v>
      </c>
      <c r="F1161">
        <v>273.39999389648398</v>
      </c>
      <c r="G1161">
        <f t="shared" si="180"/>
        <v>11</v>
      </c>
      <c r="H1161">
        <f t="shared" si="181"/>
        <v>20</v>
      </c>
      <c r="I1161">
        <f t="shared" si="182"/>
        <v>1995</v>
      </c>
      <c r="J1161">
        <f t="shared" si="183"/>
        <v>12</v>
      </c>
      <c r="L1161">
        <f t="shared" si="184"/>
        <v>11</v>
      </c>
      <c r="M1161">
        <f t="shared" si="185"/>
        <v>20</v>
      </c>
      <c r="N1161">
        <f t="shared" si="186"/>
        <v>1995</v>
      </c>
      <c r="O1161">
        <f t="shared" si="187"/>
        <v>12</v>
      </c>
      <c r="P1161">
        <f t="shared" si="188"/>
        <v>273.39999389648398</v>
      </c>
    </row>
    <row r="1162" spans="1:16" hidden="1">
      <c r="A1162" s="2" t="s">
        <v>1166</v>
      </c>
      <c r="B1162">
        <v>273</v>
      </c>
      <c r="E1162" s="2">
        <f t="shared" si="189"/>
        <v>35024</v>
      </c>
      <c r="F1162">
        <v>273</v>
      </c>
      <c r="G1162">
        <f t="shared" si="180"/>
        <v>11</v>
      </c>
      <c r="H1162">
        <f t="shared" si="181"/>
        <v>21</v>
      </c>
      <c r="I1162">
        <f t="shared" si="182"/>
        <v>1995</v>
      </c>
      <c r="J1162">
        <f t="shared" si="183"/>
        <v>0</v>
      </c>
      <c r="L1162">
        <f t="shared" si="184"/>
        <v>11</v>
      </c>
      <c r="M1162">
        <f t="shared" si="185"/>
        <v>21</v>
      </c>
      <c r="N1162">
        <f t="shared" si="186"/>
        <v>1995</v>
      </c>
      <c r="O1162">
        <f t="shared" si="187"/>
        <v>0</v>
      </c>
      <c r="P1162">
        <f t="shared" si="188"/>
        <v>273</v>
      </c>
    </row>
    <row r="1163" spans="1:16" hidden="1">
      <c r="A1163" s="2" t="s">
        <v>1167</v>
      </c>
      <c r="B1163">
        <v>277.60000610351602</v>
      </c>
      <c r="E1163" s="2">
        <f t="shared" si="189"/>
        <v>35024</v>
      </c>
      <c r="F1163">
        <v>277.60000610351602</v>
      </c>
      <c r="G1163">
        <f t="shared" si="180"/>
        <v>11</v>
      </c>
      <c r="H1163">
        <f t="shared" si="181"/>
        <v>21</v>
      </c>
      <c r="I1163">
        <f t="shared" si="182"/>
        <v>1995</v>
      </c>
      <c r="J1163">
        <f t="shared" si="183"/>
        <v>12</v>
      </c>
      <c r="L1163">
        <f t="shared" si="184"/>
        <v>11</v>
      </c>
      <c r="M1163">
        <f t="shared" si="185"/>
        <v>21</v>
      </c>
      <c r="N1163">
        <f t="shared" si="186"/>
        <v>1995</v>
      </c>
      <c r="O1163">
        <f t="shared" si="187"/>
        <v>12</v>
      </c>
      <c r="P1163">
        <f t="shared" si="188"/>
        <v>277.60000610351602</v>
      </c>
    </row>
    <row r="1164" spans="1:16" hidden="1">
      <c r="A1164" s="2" t="s">
        <v>1168</v>
      </c>
      <c r="B1164">
        <v>281.39999389648398</v>
      </c>
      <c r="E1164" s="2">
        <f t="shared" si="189"/>
        <v>35025</v>
      </c>
      <c r="F1164">
        <v>281.39999389648398</v>
      </c>
      <c r="G1164">
        <f t="shared" si="180"/>
        <v>11</v>
      </c>
      <c r="H1164">
        <f t="shared" si="181"/>
        <v>22</v>
      </c>
      <c r="I1164">
        <f t="shared" si="182"/>
        <v>1995</v>
      </c>
      <c r="J1164">
        <f t="shared" si="183"/>
        <v>0</v>
      </c>
      <c r="L1164">
        <f t="shared" si="184"/>
        <v>11</v>
      </c>
      <c r="M1164">
        <f t="shared" si="185"/>
        <v>22</v>
      </c>
      <c r="N1164">
        <f t="shared" si="186"/>
        <v>1995</v>
      </c>
      <c r="O1164">
        <f t="shared" si="187"/>
        <v>0</v>
      </c>
      <c r="P1164">
        <f t="shared" si="188"/>
        <v>281.39999389648398</v>
      </c>
    </row>
    <row r="1165" spans="1:16" hidden="1">
      <c r="A1165" s="2" t="s">
        <v>1169</v>
      </c>
      <c r="B1165" t="s">
        <v>5</v>
      </c>
      <c r="E1165" s="2">
        <f t="shared" si="189"/>
        <v>35025</v>
      </c>
      <c r="F1165" t="s">
        <v>5</v>
      </c>
      <c r="G1165">
        <f t="shared" si="180"/>
        <v>11</v>
      </c>
      <c r="H1165">
        <f t="shared" si="181"/>
        <v>22</v>
      </c>
      <c r="I1165">
        <f t="shared" si="182"/>
        <v>1995</v>
      </c>
      <c r="J1165">
        <f t="shared" si="183"/>
        <v>12</v>
      </c>
      <c r="L1165">
        <f t="shared" si="184"/>
        <v>11</v>
      </c>
      <c r="M1165">
        <f t="shared" si="185"/>
        <v>22</v>
      </c>
      <c r="N1165">
        <f t="shared" si="186"/>
        <v>1995</v>
      </c>
      <c r="O1165">
        <f t="shared" si="187"/>
        <v>12</v>
      </c>
      <c r="P1165" t="str">
        <f t="shared" si="188"/>
        <v/>
      </c>
    </row>
    <row r="1166" spans="1:16" hidden="1">
      <c r="A1166" s="2" t="s">
        <v>1170</v>
      </c>
      <c r="B1166">
        <v>278.39999389648398</v>
      </c>
      <c r="E1166" s="2">
        <f t="shared" si="189"/>
        <v>35027</v>
      </c>
      <c r="F1166">
        <v>278.39999389648398</v>
      </c>
      <c r="G1166">
        <f t="shared" si="180"/>
        <v>11</v>
      </c>
      <c r="H1166">
        <f t="shared" si="181"/>
        <v>24</v>
      </c>
      <c r="I1166">
        <f t="shared" si="182"/>
        <v>1995</v>
      </c>
      <c r="J1166">
        <f t="shared" si="183"/>
        <v>0</v>
      </c>
      <c r="L1166">
        <f t="shared" si="184"/>
        <v>11</v>
      </c>
      <c r="M1166">
        <f t="shared" si="185"/>
        <v>24</v>
      </c>
      <c r="N1166">
        <f t="shared" si="186"/>
        <v>1995</v>
      </c>
      <c r="O1166">
        <f t="shared" si="187"/>
        <v>0</v>
      </c>
      <c r="P1166">
        <f t="shared" si="188"/>
        <v>278.39999389648398</v>
      </c>
    </row>
    <row r="1167" spans="1:16" hidden="1">
      <c r="A1167" s="2" t="s">
        <v>1171</v>
      </c>
      <c r="B1167">
        <v>277.60000610351602</v>
      </c>
      <c r="E1167" s="2">
        <f t="shared" si="189"/>
        <v>35027</v>
      </c>
      <c r="F1167">
        <v>277.60000610351602</v>
      </c>
      <c r="G1167">
        <f t="shared" si="180"/>
        <v>11</v>
      </c>
      <c r="H1167">
        <f t="shared" si="181"/>
        <v>24</v>
      </c>
      <c r="I1167">
        <f t="shared" si="182"/>
        <v>1995</v>
      </c>
      <c r="J1167">
        <f t="shared" si="183"/>
        <v>12</v>
      </c>
      <c r="L1167">
        <f t="shared" si="184"/>
        <v>11</v>
      </c>
      <c r="M1167">
        <f t="shared" si="185"/>
        <v>24</v>
      </c>
      <c r="N1167">
        <f t="shared" si="186"/>
        <v>1995</v>
      </c>
      <c r="O1167">
        <f t="shared" si="187"/>
        <v>12</v>
      </c>
      <c r="P1167">
        <f t="shared" si="188"/>
        <v>277.60000610351602</v>
      </c>
    </row>
    <row r="1168" spans="1:16" hidden="1">
      <c r="A1168" s="2" t="s">
        <v>1172</v>
      </c>
      <c r="B1168">
        <v>281.39999389648398</v>
      </c>
      <c r="E1168" s="2">
        <f t="shared" si="189"/>
        <v>35028</v>
      </c>
      <c r="F1168">
        <v>281.39999389648398</v>
      </c>
      <c r="G1168">
        <f t="shared" si="180"/>
        <v>11</v>
      </c>
      <c r="H1168">
        <f t="shared" si="181"/>
        <v>25</v>
      </c>
      <c r="I1168">
        <f t="shared" si="182"/>
        <v>1995</v>
      </c>
      <c r="J1168">
        <f t="shared" si="183"/>
        <v>0</v>
      </c>
      <c r="L1168">
        <f t="shared" si="184"/>
        <v>11</v>
      </c>
      <c r="M1168">
        <f t="shared" si="185"/>
        <v>25</v>
      </c>
      <c r="N1168">
        <f t="shared" si="186"/>
        <v>1995</v>
      </c>
      <c r="O1168">
        <f t="shared" si="187"/>
        <v>0</v>
      </c>
      <c r="P1168">
        <f t="shared" si="188"/>
        <v>281.39999389648398</v>
      </c>
    </row>
    <row r="1169" spans="1:16" hidden="1">
      <c r="A1169" s="2" t="s">
        <v>1173</v>
      </c>
      <c r="B1169">
        <v>281</v>
      </c>
      <c r="E1169" s="2">
        <f t="shared" si="189"/>
        <v>35028</v>
      </c>
      <c r="F1169">
        <v>281</v>
      </c>
      <c r="G1169">
        <f t="shared" si="180"/>
        <v>11</v>
      </c>
      <c r="H1169">
        <f t="shared" si="181"/>
        <v>25</v>
      </c>
      <c r="I1169">
        <f t="shared" si="182"/>
        <v>1995</v>
      </c>
      <c r="J1169">
        <f t="shared" si="183"/>
        <v>12</v>
      </c>
      <c r="L1169">
        <f t="shared" si="184"/>
        <v>11</v>
      </c>
      <c r="M1169">
        <f t="shared" si="185"/>
        <v>25</v>
      </c>
      <c r="N1169">
        <f t="shared" si="186"/>
        <v>1995</v>
      </c>
      <c r="O1169">
        <f t="shared" si="187"/>
        <v>12</v>
      </c>
      <c r="P1169">
        <f t="shared" si="188"/>
        <v>281</v>
      </c>
    </row>
    <row r="1170" spans="1:16" hidden="1">
      <c r="A1170" s="2" t="s">
        <v>1174</v>
      </c>
      <c r="B1170">
        <v>283.39999389648398</v>
      </c>
      <c r="E1170" s="2">
        <f t="shared" si="189"/>
        <v>35029</v>
      </c>
      <c r="F1170">
        <v>283.39999389648398</v>
      </c>
      <c r="G1170">
        <f t="shared" si="180"/>
        <v>11</v>
      </c>
      <c r="H1170">
        <f t="shared" si="181"/>
        <v>26</v>
      </c>
      <c r="I1170">
        <f t="shared" si="182"/>
        <v>1995</v>
      </c>
      <c r="J1170">
        <f t="shared" si="183"/>
        <v>0</v>
      </c>
      <c r="L1170">
        <f t="shared" si="184"/>
        <v>11</v>
      </c>
      <c r="M1170">
        <f t="shared" si="185"/>
        <v>26</v>
      </c>
      <c r="N1170">
        <f t="shared" si="186"/>
        <v>1995</v>
      </c>
      <c r="O1170">
        <f t="shared" si="187"/>
        <v>0</v>
      </c>
      <c r="P1170">
        <f t="shared" si="188"/>
        <v>283.39999389648398</v>
      </c>
    </row>
    <row r="1171" spans="1:16" hidden="1">
      <c r="A1171" s="2" t="s">
        <v>1175</v>
      </c>
      <c r="B1171">
        <v>283.39999389648398</v>
      </c>
      <c r="E1171" s="2">
        <f t="shared" si="189"/>
        <v>35029</v>
      </c>
      <c r="F1171">
        <v>283.39999389648398</v>
      </c>
      <c r="G1171">
        <f t="shared" si="180"/>
        <v>11</v>
      </c>
      <c r="H1171">
        <f t="shared" si="181"/>
        <v>26</v>
      </c>
      <c r="I1171">
        <f t="shared" si="182"/>
        <v>1995</v>
      </c>
      <c r="J1171">
        <f t="shared" si="183"/>
        <v>12</v>
      </c>
      <c r="L1171">
        <f t="shared" si="184"/>
        <v>11</v>
      </c>
      <c r="M1171">
        <f t="shared" si="185"/>
        <v>26</v>
      </c>
      <c r="N1171">
        <f t="shared" si="186"/>
        <v>1995</v>
      </c>
      <c r="O1171">
        <f t="shared" si="187"/>
        <v>12</v>
      </c>
      <c r="P1171">
        <f t="shared" si="188"/>
        <v>283.39999389648398</v>
      </c>
    </row>
    <row r="1172" spans="1:16" hidden="1">
      <c r="A1172" s="2" t="s">
        <v>1176</v>
      </c>
      <c r="B1172">
        <v>278.20001220703102</v>
      </c>
      <c r="E1172" s="2">
        <f t="shared" si="189"/>
        <v>35030</v>
      </c>
      <c r="F1172">
        <v>278.20001220703102</v>
      </c>
      <c r="G1172">
        <f t="shared" si="180"/>
        <v>11</v>
      </c>
      <c r="H1172">
        <f t="shared" si="181"/>
        <v>27</v>
      </c>
      <c r="I1172">
        <f t="shared" si="182"/>
        <v>1995</v>
      </c>
      <c r="J1172">
        <f t="shared" si="183"/>
        <v>0</v>
      </c>
      <c r="L1172">
        <f t="shared" si="184"/>
        <v>11</v>
      </c>
      <c r="M1172">
        <f t="shared" si="185"/>
        <v>27</v>
      </c>
      <c r="N1172">
        <f t="shared" si="186"/>
        <v>1995</v>
      </c>
      <c r="O1172">
        <f t="shared" si="187"/>
        <v>0</v>
      </c>
      <c r="P1172">
        <f t="shared" si="188"/>
        <v>278.20001220703102</v>
      </c>
    </row>
    <row r="1173" spans="1:16" hidden="1">
      <c r="A1173" s="2" t="s">
        <v>1177</v>
      </c>
      <c r="B1173" t="s">
        <v>5</v>
      </c>
      <c r="E1173" s="2">
        <f t="shared" si="189"/>
        <v>35030</v>
      </c>
      <c r="F1173" t="s">
        <v>5</v>
      </c>
      <c r="G1173">
        <f t="shared" si="180"/>
        <v>11</v>
      </c>
      <c r="H1173">
        <f t="shared" si="181"/>
        <v>27</v>
      </c>
      <c r="I1173">
        <f t="shared" si="182"/>
        <v>1995</v>
      </c>
      <c r="J1173">
        <f t="shared" si="183"/>
        <v>12</v>
      </c>
      <c r="L1173">
        <f t="shared" si="184"/>
        <v>11</v>
      </c>
      <c r="M1173">
        <f t="shared" si="185"/>
        <v>27</v>
      </c>
      <c r="N1173">
        <f t="shared" si="186"/>
        <v>1995</v>
      </c>
      <c r="O1173">
        <f t="shared" si="187"/>
        <v>12</v>
      </c>
      <c r="P1173" t="str">
        <f t="shared" si="188"/>
        <v/>
      </c>
    </row>
    <row r="1174" spans="1:16" hidden="1">
      <c r="A1174" s="2" t="s">
        <v>1178</v>
      </c>
      <c r="B1174">
        <v>276.60000610351602</v>
      </c>
      <c r="E1174" s="2">
        <f t="shared" si="189"/>
        <v>35030</v>
      </c>
      <c r="F1174">
        <v>276.60000610351602</v>
      </c>
      <c r="G1174">
        <f t="shared" si="180"/>
        <v>11</v>
      </c>
      <c r="H1174">
        <f t="shared" si="181"/>
        <v>27</v>
      </c>
      <c r="I1174">
        <f t="shared" si="182"/>
        <v>1995</v>
      </c>
      <c r="J1174">
        <f t="shared" si="183"/>
        <v>12</v>
      </c>
      <c r="L1174">
        <f t="shared" si="184"/>
        <v>11</v>
      </c>
      <c r="M1174">
        <f t="shared" si="185"/>
        <v>27</v>
      </c>
      <c r="N1174">
        <f t="shared" si="186"/>
        <v>1995</v>
      </c>
      <c r="O1174">
        <f t="shared" si="187"/>
        <v>12</v>
      </c>
      <c r="P1174">
        <f t="shared" si="188"/>
        <v>276.60000610351602</v>
      </c>
    </row>
    <row r="1175" spans="1:16" hidden="1">
      <c r="A1175" s="2" t="s">
        <v>1179</v>
      </c>
      <c r="B1175">
        <v>275.79998779296898</v>
      </c>
      <c r="E1175" s="2">
        <f t="shared" si="189"/>
        <v>35031</v>
      </c>
      <c r="F1175">
        <v>275.79998779296898</v>
      </c>
      <c r="G1175">
        <f t="shared" si="180"/>
        <v>11</v>
      </c>
      <c r="H1175">
        <f t="shared" si="181"/>
        <v>28</v>
      </c>
      <c r="I1175">
        <f t="shared" si="182"/>
        <v>1995</v>
      </c>
      <c r="J1175">
        <f t="shared" si="183"/>
        <v>0</v>
      </c>
      <c r="L1175">
        <f t="shared" si="184"/>
        <v>11</v>
      </c>
      <c r="M1175">
        <f t="shared" si="185"/>
        <v>28</v>
      </c>
      <c r="N1175">
        <f t="shared" si="186"/>
        <v>1995</v>
      </c>
      <c r="O1175">
        <f t="shared" si="187"/>
        <v>0</v>
      </c>
      <c r="P1175">
        <f t="shared" si="188"/>
        <v>275.79998779296898</v>
      </c>
    </row>
    <row r="1176" spans="1:16" hidden="1">
      <c r="A1176" s="2" t="s">
        <v>1180</v>
      </c>
      <c r="B1176">
        <v>276</v>
      </c>
      <c r="E1176" s="2">
        <f t="shared" si="189"/>
        <v>35031</v>
      </c>
      <c r="F1176">
        <v>276</v>
      </c>
      <c r="G1176">
        <f t="shared" si="180"/>
        <v>11</v>
      </c>
      <c r="H1176">
        <f t="shared" si="181"/>
        <v>28</v>
      </c>
      <c r="I1176">
        <f t="shared" si="182"/>
        <v>1995</v>
      </c>
      <c r="J1176">
        <f t="shared" si="183"/>
        <v>12</v>
      </c>
      <c r="L1176">
        <f t="shared" si="184"/>
        <v>11</v>
      </c>
      <c r="M1176">
        <f t="shared" si="185"/>
        <v>28</v>
      </c>
      <c r="N1176">
        <f t="shared" si="186"/>
        <v>1995</v>
      </c>
      <c r="O1176">
        <f t="shared" si="187"/>
        <v>12</v>
      </c>
      <c r="P1176">
        <f t="shared" si="188"/>
        <v>276</v>
      </c>
    </row>
    <row r="1177" spans="1:16" hidden="1">
      <c r="A1177" s="2" t="s">
        <v>1181</v>
      </c>
      <c r="B1177">
        <v>276.60000610351602</v>
      </c>
      <c r="E1177" s="2">
        <f t="shared" si="189"/>
        <v>35032</v>
      </c>
      <c r="F1177">
        <v>276.60000610351602</v>
      </c>
      <c r="G1177">
        <f t="shared" si="180"/>
        <v>11</v>
      </c>
      <c r="H1177">
        <f t="shared" si="181"/>
        <v>29</v>
      </c>
      <c r="I1177">
        <f t="shared" si="182"/>
        <v>1995</v>
      </c>
      <c r="J1177">
        <f t="shared" si="183"/>
        <v>0</v>
      </c>
      <c r="L1177">
        <f t="shared" si="184"/>
        <v>11</v>
      </c>
      <c r="M1177">
        <f t="shared" si="185"/>
        <v>29</v>
      </c>
      <c r="N1177">
        <f t="shared" si="186"/>
        <v>1995</v>
      </c>
      <c r="O1177">
        <f t="shared" si="187"/>
        <v>0</v>
      </c>
      <c r="P1177">
        <f t="shared" si="188"/>
        <v>276.60000610351602</v>
      </c>
    </row>
    <row r="1178" spans="1:16" hidden="1">
      <c r="A1178" s="2" t="s">
        <v>1182</v>
      </c>
      <c r="B1178">
        <v>276</v>
      </c>
      <c r="E1178" s="2">
        <f t="shared" si="189"/>
        <v>35032</v>
      </c>
      <c r="F1178">
        <v>276</v>
      </c>
      <c r="G1178">
        <f t="shared" si="180"/>
        <v>11</v>
      </c>
      <c r="H1178">
        <f t="shared" si="181"/>
        <v>29</v>
      </c>
      <c r="I1178">
        <f t="shared" si="182"/>
        <v>1995</v>
      </c>
      <c r="J1178">
        <f t="shared" si="183"/>
        <v>12</v>
      </c>
      <c r="L1178">
        <f t="shared" si="184"/>
        <v>11</v>
      </c>
      <c r="M1178">
        <f t="shared" si="185"/>
        <v>29</v>
      </c>
      <c r="N1178">
        <f t="shared" si="186"/>
        <v>1995</v>
      </c>
      <c r="O1178">
        <f t="shared" si="187"/>
        <v>12</v>
      </c>
      <c r="P1178">
        <f t="shared" si="188"/>
        <v>276</v>
      </c>
    </row>
    <row r="1179" spans="1:16" hidden="1">
      <c r="A1179" s="2" t="s">
        <v>1183</v>
      </c>
      <c r="B1179">
        <v>275</v>
      </c>
      <c r="E1179" s="2">
        <f t="shared" si="189"/>
        <v>35033</v>
      </c>
      <c r="F1179">
        <v>275</v>
      </c>
      <c r="G1179">
        <f t="shared" si="180"/>
        <v>11</v>
      </c>
      <c r="H1179">
        <f t="shared" si="181"/>
        <v>30</v>
      </c>
      <c r="I1179">
        <f t="shared" si="182"/>
        <v>1995</v>
      </c>
      <c r="J1179">
        <f t="shared" si="183"/>
        <v>0</v>
      </c>
      <c r="L1179">
        <f t="shared" si="184"/>
        <v>11</v>
      </c>
      <c r="M1179">
        <f t="shared" si="185"/>
        <v>30</v>
      </c>
      <c r="N1179">
        <f t="shared" si="186"/>
        <v>1995</v>
      </c>
      <c r="O1179">
        <f t="shared" si="187"/>
        <v>0</v>
      </c>
      <c r="P1179">
        <f t="shared" si="188"/>
        <v>275</v>
      </c>
    </row>
    <row r="1180" spans="1:16" hidden="1">
      <c r="A1180" s="2" t="s">
        <v>1184</v>
      </c>
      <c r="B1180">
        <v>272.29998779296898</v>
      </c>
      <c r="E1180" s="2">
        <f t="shared" si="189"/>
        <v>35033</v>
      </c>
      <c r="F1180">
        <v>272.29998779296898</v>
      </c>
      <c r="G1180">
        <f t="shared" si="180"/>
        <v>11</v>
      </c>
      <c r="H1180">
        <f t="shared" si="181"/>
        <v>30</v>
      </c>
      <c r="I1180">
        <f t="shared" si="182"/>
        <v>1995</v>
      </c>
      <c r="J1180">
        <f t="shared" si="183"/>
        <v>12</v>
      </c>
      <c r="L1180">
        <f t="shared" si="184"/>
        <v>11</v>
      </c>
      <c r="M1180">
        <f t="shared" si="185"/>
        <v>30</v>
      </c>
      <c r="N1180">
        <f t="shared" si="186"/>
        <v>1995</v>
      </c>
      <c r="O1180">
        <f t="shared" si="187"/>
        <v>12</v>
      </c>
      <c r="P1180">
        <f t="shared" si="188"/>
        <v>272.29998779296898</v>
      </c>
    </row>
    <row r="1181" spans="1:16" hidden="1">
      <c r="A1181" s="2" t="s">
        <v>1185</v>
      </c>
      <c r="B1181">
        <v>276.20001220703102</v>
      </c>
      <c r="E1181" s="2">
        <f t="shared" si="189"/>
        <v>35034</v>
      </c>
      <c r="F1181">
        <v>276.20001220703102</v>
      </c>
      <c r="G1181">
        <f t="shared" si="180"/>
        <v>12</v>
      </c>
      <c r="H1181">
        <f t="shared" si="181"/>
        <v>1</v>
      </c>
      <c r="I1181">
        <f t="shared" si="182"/>
        <v>1995</v>
      </c>
      <c r="J1181">
        <f t="shared" si="183"/>
        <v>0</v>
      </c>
      <c r="L1181">
        <f t="shared" si="184"/>
        <v>12</v>
      </c>
      <c r="M1181">
        <f t="shared" si="185"/>
        <v>1</v>
      </c>
      <c r="N1181">
        <f t="shared" si="186"/>
        <v>1995</v>
      </c>
      <c r="O1181">
        <f t="shared" si="187"/>
        <v>0</v>
      </c>
      <c r="P1181">
        <f t="shared" si="188"/>
        <v>276.20001220703102</v>
      </c>
    </row>
    <row r="1182" spans="1:16" hidden="1">
      <c r="A1182" s="2" t="s">
        <v>1186</v>
      </c>
      <c r="B1182">
        <v>274.20001220703102</v>
      </c>
      <c r="E1182" s="2">
        <f t="shared" si="189"/>
        <v>35034</v>
      </c>
      <c r="F1182">
        <v>274.20001220703102</v>
      </c>
      <c r="G1182">
        <f t="shared" si="180"/>
        <v>12</v>
      </c>
      <c r="H1182">
        <f t="shared" si="181"/>
        <v>1</v>
      </c>
      <c r="I1182">
        <f t="shared" si="182"/>
        <v>1995</v>
      </c>
      <c r="J1182">
        <f t="shared" si="183"/>
        <v>12</v>
      </c>
      <c r="L1182">
        <f t="shared" si="184"/>
        <v>12</v>
      </c>
      <c r="M1182">
        <f t="shared" si="185"/>
        <v>1</v>
      </c>
      <c r="N1182">
        <f t="shared" si="186"/>
        <v>1995</v>
      </c>
      <c r="O1182">
        <f t="shared" si="187"/>
        <v>12</v>
      </c>
      <c r="P1182">
        <f t="shared" si="188"/>
        <v>274.20001220703102</v>
      </c>
    </row>
    <row r="1183" spans="1:16" hidden="1">
      <c r="A1183" s="2" t="s">
        <v>1187</v>
      </c>
      <c r="B1183">
        <v>276.79998779296898</v>
      </c>
      <c r="E1183" s="2">
        <f t="shared" si="189"/>
        <v>35035</v>
      </c>
      <c r="F1183">
        <v>276.79998779296898</v>
      </c>
      <c r="G1183">
        <f t="shared" si="180"/>
        <v>12</v>
      </c>
      <c r="H1183">
        <f t="shared" si="181"/>
        <v>2</v>
      </c>
      <c r="I1183">
        <f t="shared" si="182"/>
        <v>1995</v>
      </c>
      <c r="J1183">
        <f t="shared" si="183"/>
        <v>0</v>
      </c>
      <c r="L1183">
        <f t="shared" si="184"/>
        <v>12</v>
      </c>
      <c r="M1183">
        <f t="shared" si="185"/>
        <v>2</v>
      </c>
      <c r="N1183">
        <f t="shared" si="186"/>
        <v>1995</v>
      </c>
      <c r="O1183">
        <f t="shared" si="187"/>
        <v>0</v>
      </c>
      <c r="P1183">
        <f t="shared" si="188"/>
        <v>276.79998779296898</v>
      </c>
    </row>
    <row r="1184" spans="1:16" hidden="1">
      <c r="A1184" s="2" t="s">
        <v>1188</v>
      </c>
      <c r="B1184">
        <v>275.79998779296898</v>
      </c>
      <c r="E1184" s="2">
        <f t="shared" si="189"/>
        <v>35035</v>
      </c>
      <c r="F1184">
        <v>275.79998779296898</v>
      </c>
      <c r="G1184">
        <f t="shared" si="180"/>
        <v>12</v>
      </c>
      <c r="H1184">
        <f t="shared" si="181"/>
        <v>2</v>
      </c>
      <c r="I1184">
        <f t="shared" si="182"/>
        <v>1995</v>
      </c>
      <c r="J1184">
        <f t="shared" si="183"/>
        <v>12</v>
      </c>
      <c r="L1184">
        <f t="shared" si="184"/>
        <v>12</v>
      </c>
      <c r="M1184">
        <f t="shared" si="185"/>
        <v>2</v>
      </c>
      <c r="N1184">
        <f t="shared" si="186"/>
        <v>1995</v>
      </c>
      <c r="O1184">
        <f t="shared" si="187"/>
        <v>12</v>
      </c>
      <c r="P1184">
        <f t="shared" si="188"/>
        <v>275.79998779296898</v>
      </c>
    </row>
    <row r="1185" spans="1:16" hidden="1">
      <c r="A1185" s="2" t="s">
        <v>1189</v>
      </c>
      <c r="B1185">
        <v>277.20001220703102</v>
      </c>
      <c r="E1185" s="2">
        <f t="shared" si="189"/>
        <v>35036</v>
      </c>
      <c r="F1185">
        <v>277.20001220703102</v>
      </c>
      <c r="G1185">
        <f t="shared" si="180"/>
        <v>12</v>
      </c>
      <c r="H1185">
        <f t="shared" si="181"/>
        <v>3</v>
      </c>
      <c r="I1185">
        <f t="shared" si="182"/>
        <v>1995</v>
      </c>
      <c r="J1185">
        <f t="shared" si="183"/>
        <v>0</v>
      </c>
      <c r="L1185">
        <f t="shared" si="184"/>
        <v>12</v>
      </c>
      <c r="M1185">
        <f t="shared" si="185"/>
        <v>3</v>
      </c>
      <c r="N1185">
        <f t="shared" si="186"/>
        <v>1995</v>
      </c>
      <c r="O1185">
        <f t="shared" si="187"/>
        <v>0</v>
      </c>
      <c r="P1185">
        <f t="shared" si="188"/>
        <v>277.20001220703102</v>
      </c>
    </row>
    <row r="1186" spans="1:16" hidden="1">
      <c r="A1186" s="2" t="s">
        <v>1190</v>
      </c>
      <c r="B1186">
        <v>275.39999389648398</v>
      </c>
      <c r="E1186" s="2">
        <f t="shared" si="189"/>
        <v>35036</v>
      </c>
      <c r="F1186">
        <v>275.39999389648398</v>
      </c>
      <c r="G1186">
        <f t="shared" si="180"/>
        <v>12</v>
      </c>
      <c r="H1186">
        <f t="shared" si="181"/>
        <v>3</v>
      </c>
      <c r="I1186">
        <f t="shared" si="182"/>
        <v>1995</v>
      </c>
      <c r="J1186">
        <f t="shared" si="183"/>
        <v>12</v>
      </c>
      <c r="L1186">
        <f t="shared" si="184"/>
        <v>12</v>
      </c>
      <c r="M1186">
        <f t="shared" si="185"/>
        <v>3</v>
      </c>
      <c r="N1186">
        <f t="shared" si="186"/>
        <v>1995</v>
      </c>
      <c r="O1186">
        <f t="shared" si="187"/>
        <v>12</v>
      </c>
      <c r="P1186">
        <f t="shared" si="188"/>
        <v>275.39999389648398</v>
      </c>
    </row>
    <row r="1187" spans="1:16" hidden="1">
      <c r="A1187" s="2" t="s">
        <v>1191</v>
      </c>
      <c r="B1187">
        <v>273</v>
      </c>
      <c r="E1187" s="2">
        <f t="shared" si="189"/>
        <v>35037</v>
      </c>
      <c r="F1187">
        <v>273</v>
      </c>
      <c r="G1187">
        <f t="shared" si="180"/>
        <v>12</v>
      </c>
      <c r="H1187">
        <f t="shared" si="181"/>
        <v>4</v>
      </c>
      <c r="I1187">
        <f t="shared" si="182"/>
        <v>1995</v>
      </c>
      <c r="J1187">
        <f t="shared" si="183"/>
        <v>0</v>
      </c>
      <c r="L1187">
        <f t="shared" si="184"/>
        <v>12</v>
      </c>
      <c r="M1187">
        <f t="shared" si="185"/>
        <v>4</v>
      </c>
      <c r="N1187">
        <f t="shared" si="186"/>
        <v>1995</v>
      </c>
      <c r="O1187">
        <f t="shared" si="187"/>
        <v>0</v>
      </c>
      <c r="P1187">
        <f t="shared" si="188"/>
        <v>273</v>
      </c>
    </row>
    <row r="1188" spans="1:16" hidden="1">
      <c r="A1188" s="2" t="s">
        <v>1192</v>
      </c>
      <c r="B1188">
        <v>270.10000610351602</v>
      </c>
      <c r="E1188" s="2">
        <f t="shared" si="189"/>
        <v>35037</v>
      </c>
      <c r="F1188">
        <v>270.10000610351602</v>
      </c>
      <c r="G1188">
        <f t="shared" si="180"/>
        <v>12</v>
      </c>
      <c r="H1188">
        <f t="shared" si="181"/>
        <v>4</v>
      </c>
      <c r="I1188">
        <f t="shared" si="182"/>
        <v>1995</v>
      </c>
      <c r="J1188">
        <f t="shared" si="183"/>
        <v>12</v>
      </c>
      <c r="L1188">
        <f t="shared" si="184"/>
        <v>12</v>
      </c>
      <c r="M1188">
        <f t="shared" si="185"/>
        <v>4</v>
      </c>
      <c r="N1188">
        <f t="shared" si="186"/>
        <v>1995</v>
      </c>
      <c r="O1188">
        <f t="shared" si="187"/>
        <v>12</v>
      </c>
      <c r="P1188">
        <f t="shared" si="188"/>
        <v>270.10000610351602</v>
      </c>
    </row>
    <row r="1189" spans="1:16" hidden="1">
      <c r="A1189" s="2" t="s">
        <v>1193</v>
      </c>
      <c r="B1189">
        <v>268.29998779296898</v>
      </c>
      <c r="E1189" s="2">
        <f t="shared" si="189"/>
        <v>35038</v>
      </c>
      <c r="F1189">
        <v>268.29998779296898</v>
      </c>
      <c r="G1189">
        <f t="shared" si="180"/>
        <v>12</v>
      </c>
      <c r="H1189">
        <f t="shared" si="181"/>
        <v>5</v>
      </c>
      <c r="I1189">
        <f t="shared" si="182"/>
        <v>1995</v>
      </c>
      <c r="J1189">
        <f t="shared" si="183"/>
        <v>0</v>
      </c>
      <c r="L1189">
        <f t="shared" si="184"/>
        <v>12</v>
      </c>
      <c r="M1189">
        <f t="shared" si="185"/>
        <v>5</v>
      </c>
      <c r="N1189">
        <f t="shared" si="186"/>
        <v>1995</v>
      </c>
      <c r="O1189">
        <f t="shared" si="187"/>
        <v>0</v>
      </c>
      <c r="P1189">
        <f t="shared" si="188"/>
        <v>268.29998779296898</v>
      </c>
    </row>
    <row r="1190" spans="1:16" hidden="1">
      <c r="A1190" s="2" t="s">
        <v>1194</v>
      </c>
      <c r="B1190">
        <v>265.29998779296898</v>
      </c>
      <c r="E1190" s="2">
        <f t="shared" si="189"/>
        <v>35038</v>
      </c>
      <c r="F1190">
        <v>265.29998779296898</v>
      </c>
      <c r="G1190">
        <f t="shared" si="180"/>
        <v>12</v>
      </c>
      <c r="H1190">
        <f t="shared" si="181"/>
        <v>5</v>
      </c>
      <c r="I1190">
        <f t="shared" si="182"/>
        <v>1995</v>
      </c>
      <c r="J1190">
        <f t="shared" si="183"/>
        <v>12</v>
      </c>
      <c r="L1190">
        <f t="shared" si="184"/>
        <v>12</v>
      </c>
      <c r="M1190">
        <f t="shared" si="185"/>
        <v>5</v>
      </c>
      <c r="N1190">
        <f t="shared" si="186"/>
        <v>1995</v>
      </c>
      <c r="O1190">
        <f t="shared" si="187"/>
        <v>12</v>
      </c>
      <c r="P1190">
        <f t="shared" si="188"/>
        <v>265.29998779296898</v>
      </c>
    </row>
    <row r="1191" spans="1:16" hidden="1">
      <c r="A1191" s="2" t="s">
        <v>1195</v>
      </c>
      <c r="B1191">
        <v>267.10000610351602</v>
      </c>
      <c r="E1191" s="2">
        <f t="shared" si="189"/>
        <v>35039</v>
      </c>
      <c r="F1191">
        <v>267.10000610351602</v>
      </c>
      <c r="G1191">
        <f t="shared" si="180"/>
        <v>12</v>
      </c>
      <c r="H1191">
        <f t="shared" si="181"/>
        <v>6</v>
      </c>
      <c r="I1191">
        <f t="shared" si="182"/>
        <v>1995</v>
      </c>
      <c r="J1191">
        <f t="shared" si="183"/>
        <v>0</v>
      </c>
      <c r="L1191">
        <f t="shared" si="184"/>
        <v>12</v>
      </c>
      <c r="M1191">
        <f t="shared" si="185"/>
        <v>6</v>
      </c>
      <c r="N1191">
        <f t="shared" si="186"/>
        <v>1995</v>
      </c>
      <c r="O1191">
        <f t="shared" si="187"/>
        <v>0</v>
      </c>
      <c r="P1191">
        <f t="shared" si="188"/>
        <v>267.10000610351602</v>
      </c>
    </row>
    <row r="1192" spans="1:16" hidden="1">
      <c r="A1192" s="2" t="s">
        <v>1196</v>
      </c>
      <c r="B1192">
        <v>267.29998779296898</v>
      </c>
      <c r="E1192" s="2">
        <f t="shared" si="189"/>
        <v>35039</v>
      </c>
      <c r="F1192">
        <v>267.29998779296898</v>
      </c>
      <c r="G1192">
        <f t="shared" si="180"/>
        <v>12</v>
      </c>
      <c r="H1192">
        <f t="shared" si="181"/>
        <v>6</v>
      </c>
      <c r="I1192">
        <f t="shared" si="182"/>
        <v>1995</v>
      </c>
      <c r="J1192">
        <f t="shared" si="183"/>
        <v>12</v>
      </c>
      <c r="L1192">
        <f t="shared" si="184"/>
        <v>12</v>
      </c>
      <c r="M1192">
        <f t="shared" si="185"/>
        <v>6</v>
      </c>
      <c r="N1192">
        <f t="shared" si="186"/>
        <v>1995</v>
      </c>
      <c r="O1192">
        <f t="shared" si="187"/>
        <v>12</v>
      </c>
      <c r="P1192">
        <f t="shared" si="188"/>
        <v>267.29998779296898</v>
      </c>
    </row>
    <row r="1193" spans="1:16" hidden="1">
      <c r="A1193" s="2" t="s">
        <v>1197</v>
      </c>
      <c r="B1193">
        <v>268.29998779296898</v>
      </c>
      <c r="E1193" s="2">
        <f t="shared" si="189"/>
        <v>35040</v>
      </c>
      <c r="F1193">
        <v>268.29998779296898</v>
      </c>
      <c r="G1193">
        <f t="shared" si="180"/>
        <v>12</v>
      </c>
      <c r="H1193">
        <f t="shared" si="181"/>
        <v>7</v>
      </c>
      <c r="I1193">
        <f t="shared" si="182"/>
        <v>1995</v>
      </c>
      <c r="J1193">
        <f t="shared" si="183"/>
        <v>0</v>
      </c>
      <c r="L1193">
        <f t="shared" si="184"/>
        <v>12</v>
      </c>
      <c r="M1193">
        <f t="shared" si="185"/>
        <v>7</v>
      </c>
      <c r="N1193">
        <f t="shared" si="186"/>
        <v>1995</v>
      </c>
      <c r="O1193">
        <f t="shared" si="187"/>
        <v>0</v>
      </c>
      <c r="P1193">
        <f t="shared" si="188"/>
        <v>268.29998779296898</v>
      </c>
    </row>
    <row r="1194" spans="1:16" hidden="1">
      <c r="A1194" s="2" t="s">
        <v>1198</v>
      </c>
      <c r="B1194">
        <v>270.70001220703102</v>
      </c>
      <c r="E1194" s="2">
        <f t="shared" si="189"/>
        <v>35040</v>
      </c>
      <c r="F1194">
        <v>270.70001220703102</v>
      </c>
      <c r="G1194">
        <f t="shared" si="180"/>
        <v>12</v>
      </c>
      <c r="H1194">
        <f t="shared" si="181"/>
        <v>7</v>
      </c>
      <c r="I1194">
        <f t="shared" si="182"/>
        <v>1995</v>
      </c>
      <c r="J1194">
        <f t="shared" si="183"/>
        <v>12</v>
      </c>
      <c r="L1194">
        <f t="shared" si="184"/>
        <v>12</v>
      </c>
      <c r="M1194">
        <f t="shared" si="185"/>
        <v>7</v>
      </c>
      <c r="N1194">
        <f t="shared" si="186"/>
        <v>1995</v>
      </c>
      <c r="O1194">
        <f t="shared" si="187"/>
        <v>12</v>
      </c>
      <c r="P1194">
        <f t="shared" si="188"/>
        <v>270.70001220703102</v>
      </c>
    </row>
    <row r="1195" spans="1:16" hidden="1">
      <c r="A1195" s="2" t="s">
        <v>1199</v>
      </c>
      <c r="B1195">
        <v>272.10000610351602</v>
      </c>
      <c r="E1195" s="2">
        <f t="shared" si="189"/>
        <v>35041</v>
      </c>
      <c r="F1195">
        <v>272.10000610351602</v>
      </c>
      <c r="G1195">
        <f t="shared" si="180"/>
        <v>12</v>
      </c>
      <c r="H1195">
        <f t="shared" si="181"/>
        <v>8</v>
      </c>
      <c r="I1195">
        <f t="shared" si="182"/>
        <v>1995</v>
      </c>
      <c r="J1195">
        <f t="shared" si="183"/>
        <v>0</v>
      </c>
      <c r="L1195">
        <f t="shared" si="184"/>
        <v>12</v>
      </c>
      <c r="M1195">
        <f t="shared" si="185"/>
        <v>8</v>
      </c>
      <c r="N1195">
        <f t="shared" si="186"/>
        <v>1995</v>
      </c>
      <c r="O1195">
        <f t="shared" si="187"/>
        <v>0</v>
      </c>
      <c r="P1195">
        <f t="shared" si="188"/>
        <v>272.10000610351602</v>
      </c>
    </row>
    <row r="1196" spans="1:16" hidden="1">
      <c r="A1196" s="2" t="s">
        <v>1200</v>
      </c>
      <c r="B1196">
        <v>277.60000610351602</v>
      </c>
      <c r="E1196" s="2">
        <f t="shared" si="189"/>
        <v>35041</v>
      </c>
      <c r="F1196">
        <v>277.60000610351602</v>
      </c>
      <c r="G1196">
        <f t="shared" si="180"/>
        <v>12</v>
      </c>
      <c r="H1196">
        <f t="shared" si="181"/>
        <v>8</v>
      </c>
      <c r="I1196">
        <f t="shared" si="182"/>
        <v>1995</v>
      </c>
      <c r="J1196">
        <f t="shared" si="183"/>
        <v>12</v>
      </c>
      <c r="L1196">
        <f t="shared" si="184"/>
        <v>12</v>
      </c>
      <c r="M1196">
        <f t="shared" si="185"/>
        <v>8</v>
      </c>
      <c r="N1196">
        <f t="shared" si="186"/>
        <v>1995</v>
      </c>
      <c r="O1196">
        <f t="shared" si="187"/>
        <v>12</v>
      </c>
      <c r="P1196">
        <f t="shared" si="188"/>
        <v>277.60000610351602</v>
      </c>
    </row>
    <row r="1197" spans="1:16" hidden="1">
      <c r="A1197" s="2" t="s">
        <v>1201</v>
      </c>
      <c r="B1197">
        <v>281.60000610351602</v>
      </c>
      <c r="E1197" s="2">
        <f t="shared" si="189"/>
        <v>35042</v>
      </c>
      <c r="F1197">
        <v>281.60000610351602</v>
      </c>
      <c r="G1197">
        <f t="shared" si="180"/>
        <v>12</v>
      </c>
      <c r="H1197">
        <f t="shared" si="181"/>
        <v>9</v>
      </c>
      <c r="I1197">
        <f t="shared" si="182"/>
        <v>1995</v>
      </c>
      <c r="J1197">
        <f t="shared" si="183"/>
        <v>0</v>
      </c>
      <c r="L1197">
        <f t="shared" si="184"/>
        <v>12</v>
      </c>
      <c r="M1197">
        <f t="shared" si="185"/>
        <v>9</v>
      </c>
      <c r="N1197">
        <f t="shared" si="186"/>
        <v>1995</v>
      </c>
      <c r="O1197">
        <f t="shared" si="187"/>
        <v>0</v>
      </c>
      <c r="P1197">
        <f t="shared" si="188"/>
        <v>281.60000610351602</v>
      </c>
    </row>
    <row r="1198" spans="1:16" hidden="1">
      <c r="A1198" s="2" t="s">
        <v>1202</v>
      </c>
      <c r="B1198">
        <v>281.79998779296898</v>
      </c>
      <c r="E1198" s="2">
        <f t="shared" si="189"/>
        <v>35042</v>
      </c>
      <c r="F1198">
        <v>281.79998779296898</v>
      </c>
      <c r="G1198">
        <f t="shared" si="180"/>
        <v>12</v>
      </c>
      <c r="H1198">
        <f t="shared" si="181"/>
        <v>9</v>
      </c>
      <c r="I1198">
        <f t="shared" si="182"/>
        <v>1995</v>
      </c>
      <c r="J1198">
        <f t="shared" si="183"/>
        <v>12</v>
      </c>
      <c r="L1198">
        <f t="shared" si="184"/>
        <v>12</v>
      </c>
      <c r="M1198">
        <f t="shared" si="185"/>
        <v>9</v>
      </c>
      <c r="N1198">
        <f t="shared" si="186"/>
        <v>1995</v>
      </c>
      <c r="O1198">
        <f t="shared" si="187"/>
        <v>12</v>
      </c>
      <c r="P1198">
        <f t="shared" si="188"/>
        <v>281.79998779296898</v>
      </c>
    </row>
    <row r="1199" spans="1:16" hidden="1">
      <c r="A1199" s="2" t="s">
        <v>1203</v>
      </c>
      <c r="B1199">
        <v>281.20001220703102</v>
      </c>
      <c r="E1199" s="2">
        <f t="shared" si="189"/>
        <v>35043</v>
      </c>
      <c r="F1199">
        <v>281.20001220703102</v>
      </c>
      <c r="G1199">
        <f t="shared" si="180"/>
        <v>12</v>
      </c>
      <c r="H1199">
        <f t="shared" si="181"/>
        <v>10</v>
      </c>
      <c r="I1199">
        <f t="shared" si="182"/>
        <v>1995</v>
      </c>
      <c r="J1199">
        <f t="shared" si="183"/>
        <v>0</v>
      </c>
      <c r="L1199">
        <f t="shared" si="184"/>
        <v>12</v>
      </c>
      <c r="M1199">
        <f t="shared" si="185"/>
        <v>10</v>
      </c>
      <c r="N1199">
        <f t="shared" si="186"/>
        <v>1995</v>
      </c>
      <c r="O1199">
        <f t="shared" si="187"/>
        <v>0</v>
      </c>
      <c r="P1199">
        <f t="shared" si="188"/>
        <v>281.20001220703102</v>
      </c>
    </row>
    <row r="1200" spans="1:16" hidden="1">
      <c r="A1200" s="2" t="s">
        <v>1204</v>
      </c>
      <c r="B1200">
        <v>280.60000610351602</v>
      </c>
      <c r="E1200" s="2">
        <f t="shared" si="189"/>
        <v>35043</v>
      </c>
      <c r="F1200">
        <v>280.60000610351602</v>
      </c>
      <c r="G1200">
        <f t="shared" si="180"/>
        <v>12</v>
      </c>
      <c r="H1200">
        <f t="shared" si="181"/>
        <v>10</v>
      </c>
      <c r="I1200">
        <f t="shared" si="182"/>
        <v>1995</v>
      </c>
      <c r="J1200">
        <f t="shared" si="183"/>
        <v>12</v>
      </c>
      <c r="L1200">
        <f t="shared" si="184"/>
        <v>12</v>
      </c>
      <c r="M1200">
        <f t="shared" si="185"/>
        <v>10</v>
      </c>
      <c r="N1200">
        <f t="shared" si="186"/>
        <v>1995</v>
      </c>
      <c r="O1200">
        <f t="shared" si="187"/>
        <v>12</v>
      </c>
      <c r="P1200">
        <f t="shared" si="188"/>
        <v>280.60000610351602</v>
      </c>
    </row>
    <row r="1201" spans="1:16" hidden="1">
      <c r="A1201" s="2" t="s">
        <v>1205</v>
      </c>
      <c r="B1201">
        <v>278.20001220703102</v>
      </c>
      <c r="E1201" s="2">
        <f t="shared" si="189"/>
        <v>35044</v>
      </c>
      <c r="F1201">
        <v>278.20001220703102</v>
      </c>
      <c r="G1201">
        <f t="shared" si="180"/>
        <v>12</v>
      </c>
      <c r="H1201">
        <f t="shared" si="181"/>
        <v>11</v>
      </c>
      <c r="I1201">
        <f t="shared" si="182"/>
        <v>1995</v>
      </c>
      <c r="J1201">
        <f t="shared" si="183"/>
        <v>0</v>
      </c>
      <c r="L1201">
        <f t="shared" si="184"/>
        <v>12</v>
      </c>
      <c r="M1201">
        <f t="shared" si="185"/>
        <v>11</v>
      </c>
      <c r="N1201">
        <f t="shared" si="186"/>
        <v>1995</v>
      </c>
      <c r="O1201">
        <f t="shared" si="187"/>
        <v>0</v>
      </c>
      <c r="P1201">
        <f t="shared" si="188"/>
        <v>278.20001220703102</v>
      </c>
    </row>
    <row r="1202" spans="1:16" hidden="1">
      <c r="A1202" s="2" t="s">
        <v>1206</v>
      </c>
      <c r="B1202">
        <v>276.79998779296898</v>
      </c>
      <c r="E1202" s="2">
        <f t="shared" si="189"/>
        <v>35044</v>
      </c>
      <c r="F1202">
        <v>276.79998779296898</v>
      </c>
      <c r="G1202">
        <f t="shared" si="180"/>
        <v>12</v>
      </c>
      <c r="H1202">
        <f t="shared" si="181"/>
        <v>11</v>
      </c>
      <c r="I1202">
        <f t="shared" si="182"/>
        <v>1995</v>
      </c>
      <c r="J1202">
        <f t="shared" si="183"/>
        <v>12</v>
      </c>
      <c r="L1202">
        <f t="shared" si="184"/>
        <v>12</v>
      </c>
      <c r="M1202">
        <f t="shared" si="185"/>
        <v>11</v>
      </c>
      <c r="N1202">
        <f t="shared" si="186"/>
        <v>1995</v>
      </c>
      <c r="O1202">
        <f t="shared" si="187"/>
        <v>12</v>
      </c>
      <c r="P1202">
        <f t="shared" si="188"/>
        <v>276.79998779296898</v>
      </c>
    </row>
    <row r="1203" spans="1:16" hidden="1">
      <c r="A1203" s="2" t="s">
        <v>1207</v>
      </c>
      <c r="B1203">
        <v>276</v>
      </c>
      <c r="E1203" s="2">
        <f t="shared" si="189"/>
        <v>35045</v>
      </c>
      <c r="F1203">
        <v>276</v>
      </c>
      <c r="G1203">
        <f t="shared" si="180"/>
        <v>12</v>
      </c>
      <c r="H1203">
        <f t="shared" si="181"/>
        <v>12</v>
      </c>
      <c r="I1203">
        <f t="shared" si="182"/>
        <v>1995</v>
      </c>
      <c r="J1203">
        <f t="shared" si="183"/>
        <v>0</v>
      </c>
      <c r="L1203">
        <f t="shared" si="184"/>
        <v>12</v>
      </c>
      <c r="M1203">
        <f t="shared" si="185"/>
        <v>12</v>
      </c>
      <c r="N1203">
        <f t="shared" si="186"/>
        <v>1995</v>
      </c>
      <c r="O1203">
        <f t="shared" si="187"/>
        <v>0</v>
      </c>
      <c r="P1203">
        <f t="shared" si="188"/>
        <v>276</v>
      </c>
    </row>
    <row r="1204" spans="1:16" hidden="1">
      <c r="A1204" s="2" t="s">
        <v>1208</v>
      </c>
      <c r="B1204">
        <v>271.5</v>
      </c>
      <c r="E1204" s="2">
        <f t="shared" si="189"/>
        <v>35045</v>
      </c>
      <c r="F1204">
        <v>271.5</v>
      </c>
      <c r="G1204">
        <f t="shared" si="180"/>
        <v>12</v>
      </c>
      <c r="H1204">
        <f t="shared" si="181"/>
        <v>12</v>
      </c>
      <c r="I1204">
        <f t="shared" si="182"/>
        <v>1995</v>
      </c>
      <c r="J1204">
        <f t="shared" si="183"/>
        <v>12</v>
      </c>
      <c r="L1204">
        <f t="shared" si="184"/>
        <v>12</v>
      </c>
      <c r="M1204">
        <f t="shared" si="185"/>
        <v>12</v>
      </c>
      <c r="N1204">
        <f t="shared" si="186"/>
        <v>1995</v>
      </c>
      <c r="O1204">
        <f t="shared" si="187"/>
        <v>12</v>
      </c>
      <c r="P1204">
        <f t="shared" si="188"/>
        <v>271.5</v>
      </c>
    </row>
    <row r="1205" spans="1:16" hidden="1">
      <c r="A1205" s="2" t="s">
        <v>1209</v>
      </c>
      <c r="B1205">
        <v>269.10000610351602</v>
      </c>
      <c r="E1205" s="2">
        <f t="shared" si="189"/>
        <v>35046</v>
      </c>
      <c r="F1205">
        <v>269.10000610351602</v>
      </c>
      <c r="G1205">
        <f t="shared" si="180"/>
        <v>12</v>
      </c>
      <c r="H1205">
        <f t="shared" si="181"/>
        <v>13</v>
      </c>
      <c r="I1205">
        <f t="shared" si="182"/>
        <v>1995</v>
      </c>
      <c r="J1205">
        <f t="shared" si="183"/>
        <v>0</v>
      </c>
      <c r="L1205">
        <f t="shared" si="184"/>
        <v>12</v>
      </c>
      <c r="M1205">
        <f t="shared" si="185"/>
        <v>13</v>
      </c>
      <c r="N1205">
        <f t="shared" si="186"/>
        <v>1995</v>
      </c>
      <c r="O1205">
        <f t="shared" si="187"/>
        <v>0</v>
      </c>
      <c r="P1205">
        <f t="shared" si="188"/>
        <v>269.10000610351602</v>
      </c>
    </row>
    <row r="1206" spans="1:16" hidden="1">
      <c r="A1206" s="2" t="s">
        <v>1210</v>
      </c>
      <c r="B1206">
        <v>268.29998779296898</v>
      </c>
      <c r="E1206" s="2">
        <f t="shared" si="189"/>
        <v>35046</v>
      </c>
      <c r="F1206">
        <v>268.29998779296898</v>
      </c>
      <c r="G1206">
        <f t="shared" si="180"/>
        <v>12</v>
      </c>
      <c r="H1206">
        <f t="shared" si="181"/>
        <v>13</v>
      </c>
      <c r="I1206">
        <f t="shared" si="182"/>
        <v>1995</v>
      </c>
      <c r="J1206">
        <f t="shared" si="183"/>
        <v>12</v>
      </c>
      <c r="L1206">
        <f t="shared" si="184"/>
        <v>12</v>
      </c>
      <c r="M1206">
        <f t="shared" si="185"/>
        <v>13</v>
      </c>
      <c r="N1206">
        <f t="shared" si="186"/>
        <v>1995</v>
      </c>
      <c r="O1206">
        <f t="shared" si="187"/>
        <v>12</v>
      </c>
      <c r="P1206">
        <f t="shared" si="188"/>
        <v>268.29998779296898</v>
      </c>
    </row>
    <row r="1207" spans="1:16" hidden="1">
      <c r="A1207" s="2" t="s">
        <v>1211</v>
      </c>
      <c r="B1207">
        <v>268.29998779296898</v>
      </c>
      <c r="E1207" s="2">
        <f t="shared" si="189"/>
        <v>35047</v>
      </c>
      <c r="F1207">
        <v>268.29998779296898</v>
      </c>
      <c r="G1207">
        <f t="shared" si="180"/>
        <v>12</v>
      </c>
      <c r="H1207">
        <f t="shared" si="181"/>
        <v>14</v>
      </c>
      <c r="I1207">
        <f t="shared" si="182"/>
        <v>1995</v>
      </c>
      <c r="J1207">
        <f t="shared" si="183"/>
        <v>0</v>
      </c>
      <c r="L1207">
        <f t="shared" si="184"/>
        <v>12</v>
      </c>
      <c r="M1207">
        <f t="shared" si="185"/>
        <v>14</v>
      </c>
      <c r="N1207">
        <f t="shared" si="186"/>
        <v>1995</v>
      </c>
      <c r="O1207">
        <f t="shared" si="187"/>
        <v>0</v>
      </c>
      <c r="P1207">
        <f t="shared" si="188"/>
        <v>268.29998779296898</v>
      </c>
    </row>
    <row r="1208" spans="1:16" hidden="1">
      <c r="A1208" s="2" t="s">
        <v>1212</v>
      </c>
      <c r="B1208">
        <v>267.10000610351602</v>
      </c>
      <c r="E1208" s="2">
        <f t="shared" si="189"/>
        <v>35047</v>
      </c>
      <c r="F1208">
        <v>267.10000610351602</v>
      </c>
      <c r="G1208">
        <f t="shared" si="180"/>
        <v>12</v>
      </c>
      <c r="H1208">
        <f t="shared" si="181"/>
        <v>14</v>
      </c>
      <c r="I1208">
        <f t="shared" si="182"/>
        <v>1995</v>
      </c>
      <c r="J1208">
        <f t="shared" si="183"/>
        <v>12</v>
      </c>
      <c r="L1208">
        <f t="shared" si="184"/>
        <v>12</v>
      </c>
      <c r="M1208">
        <f t="shared" si="185"/>
        <v>14</v>
      </c>
      <c r="N1208">
        <f t="shared" si="186"/>
        <v>1995</v>
      </c>
      <c r="O1208">
        <f t="shared" si="187"/>
        <v>12</v>
      </c>
      <c r="P1208">
        <f t="shared" si="188"/>
        <v>267.10000610351602</v>
      </c>
    </row>
    <row r="1209" spans="1:16" hidden="1">
      <c r="A1209" s="2" t="s">
        <v>1213</v>
      </c>
      <c r="B1209">
        <v>266.70001220703102</v>
      </c>
      <c r="E1209" s="2">
        <f t="shared" si="189"/>
        <v>35048</v>
      </c>
      <c r="F1209">
        <v>266.70001220703102</v>
      </c>
      <c r="G1209">
        <f t="shared" si="180"/>
        <v>12</v>
      </c>
      <c r="H1209">
        <f t="shared" si="181"/>
        <v>15</v>
      </c>
      <c r="I1209">
        <f t="shared" si="182"/>
        <v>1995</v>
      </c>
      <c r="J1209">
        <f t="shared" si="183"/>
        <v>0</v>
      </c>
      <c r="L1209">
        <f t="shared" si="184"/>
        <v>12</v>
      </c>
      <c r="M1209">
        <f t="shared" si="185"/>
        <v>15</v>
      </c>
      <c r="N1209">
        <f t="shared" si="186"/>
        <v>1995</v>
      </c>
      <c r="O1209">
        <f t="shared" si="187"/>
        <v>0</v>
      </c>
      <c r="P1209">
        <f t="shared" si="188"/>
        <v>266.70001220703102</v>
      </c>
    </row>
    <row r="1210" spans="1:16" hidden="1">
      <c r="A1210" s="2" t="s">
        <v>1214</v>
      </c>
      <c r="B1210">
        <v>270.5</v>
      </c>
      <c r="E1210" s="2">
        <f t="shared" si="189"/>
        <v>35048</v>
      </c>
      <c r="F1210">
        <v>270.5</v>
      </c>
      <c r="G1210">
        <f t="shared" si="180"/>
        <v>12</v>
      </c>
      <c r="H1210">
        <f t="shared" si="181"/>
        <v>15</v>
      </c>
      <c r="I1210">
        <f t="shared" si="182"/>
        <v>1995</v>
      </c>
      <c r="J1210">
        <f t="shared" si="183"/>
        <v>12</v>
      </c>
      <c r="L1210">
        <f t="shared" si="184"/>
        <v>12</v>
      </c>
      <c r="M1210">
        <f t="shared" si="185"/>
        <v>15</v>
      </c>
      <c r="N1210">
        <f t="shared" si="186"/>
        <v>1995</v>
      </c>
      <c r="O1210">
        <f t="shared" si="187"/>
        <v>12</v>
      </c>
      <c r="P1210">
        <f t="shared" si="188"/>
        <v>270.5</v>
      </c>
    </row>
    <row r="1211" spans="1:16" hidden="1">
      <c r="A1211" s="2" t="s">
        <v>1215</v>
      </c>
      <c r="B1211">
        <v>272.70001220703102</v>
      </c>
      <c r="E1211" s="2">
        <f t="shared" si="189"/>
        <v>35049</v>
      </c>
      <c r="F1211">
        <v>272.70001220703102</v>
      </c>
      <c r="G1211">
        <f t="shared" si="180"/>
        <v>12</v>
      </c>
      <c r="H1211">
        <f t="shared" si="181"/>
        <v>16</v>
      </c>
      <c r="I1211">
        <f t="shared" si="182"/>
        <v>1995</v>
      </c>
      <c r="J1211">
        <f t="shared" si="183"/>
        <v>0</v>
      </c>
      <c r="L1211">
        <f t="shared" si="184"/>
        <v>12</v>
      </c>
      <c r="M1211">
        <f t="shared" si="185"/>
        <v>16</v>
      </c>
      <c r="N1211">
        <f t="shared" si="186"/>
        <v>1995</v>
      </c>
      <c r="O1211">
        <f t="shared" si="187"/>
        <v>0</v>
      </c>
      <c r="P1211">
        <f t="shared" si="188"/>
        <v>272.70001220703102</v>
      </c>
    </row>
    <row r="1212" spans="1:16" hidden="1">
      <c r="A1212" s="2" t="s">
        <v>1216</v>
      </c>
      <c r="B1212">
        <v>277.39999389648398</v>
      </c>
      <c r="E1212" s="2">
        <f t="shared" si="189"/>
        <v>35049</v>
      </c>
      <c r="F1212">
        <v>277.39999389648398</v>
      </c>
      <c r="G1212">
        <f t="shared" si="180"/>
        <v>12</v>
      </c>
      <c r="H1212">
        <f t="shared" si="181"/>
        <v>16</v>
      </c>
      <c r="I1212">
        <f t="shared" si="182"/>
        <v>1995</v>
      </c>
      <c r="J1212">
        <f t="shared" si="183"/>
        <v>12</v>
      </c>
      <c r="L1212">
        <f t="shared" si="184"/>
        <v>12</v>
      </c>
      <c r="M1212">
        <f t="shared" si="185"/>
        <v>16</v>
      </c>
      <c r="N1212">
        <f t="shared" si="186"/>
        <v>1995</v>
      </c>
      <c r="O1212">
        <f t="shared" si="187"/>
        <v>12</v>
      </c>
      <c r="P1212">
        <f t="shared" si="188"/>
        <v>277.39999389648398</v>
      </c>
    </row>
    <row r="1213" spans="1:16" hidden="1">
      <c r="A1213" s="2" t="s">
        <v>1217</v>
      </c>
      <c r="B1213">
        <v>279.39999389648398</v>
      </c>
      <c r="E1213" s="2">
        <f t="shared" si="189"/>
        <v>35050</v>
      </c>
      <c r="F1213">
        <v>279.39999389648398</v>
      </c>
      <c r="G1213">
        <f t="shared" si="180"/>
        <v>12</v>
      </c>
      <c r="H1213">
        <f t="shared" si="181"/>
        <v>17</v>
      </c>
      <c r="I1213">
        <f t="shared" si="182"/>
        <v>1995</v>
      </c>
      <c r="J1213">
        <f t="shared" si="183"/>
        <v>0</v>
      </c>
      <c r="L1213">
        <f t="shared" si="184"/>
        <v>12</v>
      </c>
      <c r="M1213">
        <f t="shared" si="185"/>
        <v>17</v>
      </c>
      <c r="N1213">
        <f t="shared" si="186"/>
        <v>1995</v>
      </c>
      <c r="O1213">
        <f t="shared" si="187"/>
        <v>0</v>
      </c>
      <c r="P1213">
        <f t="shared" si="188"/>
        <v>279.39999389648398</v>
      </c>
    </row>
    <row r="1214" spans="1:16" hidden="1">
      <c r="A1214" s="2" t="s">
        <v>1218</v>
      </c>
      <c r="B1214">
        <v>280.39999389648398</v>
      </c>
      <c r="E1214" s="2">
        <f t="shared" si="189"/>
        <v>35050</v>
      </c>
      <c r="F1214">
        <v>280.39999389648398</v>
      </c>
      <c r="G1214">
        <f t="shared" si="180"/>
        <v>12</v>
      </c>
      <c r="H1214">
        <f t="shared" si="181"/>
        <v>17</v>
      </c>
      <c r="I1214">
        <f t="shared" si="182"/>
        <v>1995</v>
      </c>
      <c r="J1214">
        <f t="shared" si="183"/>
        <v>12</v>
      </c>
      <c r="L1214">
        <f t="shared" si="184"/>
        <v>12</v>
      </c>
      <c r="M1214">
        <f t="shared" si="185"/>
        <v>17</v>
      </c>
      <c r="N1214">
        <f t="shared" si="186"/>
        <v>1995</v>
      </c>
      <c r="O1214">
        <f t="shared" si="187"/>
        <v>12</v>
      </c>
      <c r="P1214">
        <f t="shared" si="188"/>
        <v>280.39999389648398</v>
      </c>
    </row>
    <row r="1215" spans="1:16" hidden="1">
      <c r="A1215" s="2" t="s">
        <v>1219</v>
      </c>
      <c r="B1215">
        <v>277.39999389648398</v>
      </c>
      <c r="E1215" s="2">
        <f t="shared" si="189"/>
        <v>35051</v>
      </c>
      <c r="F1215">
        <v>277.39999389648398</v>
      </c>
      <c r="G1215">
        <f t="shared" si="180"/>
        <v>12</v>
      </c>
      <c r="H1215">
        <f t="shared" si="181"/>
        <v>18</v>
      </c>
      <c r="I1215">
        <f t="shared" si="182"/>
        <v>1995</v>
      </c>
      <c r="J1215">
        <f t="shared" si="183"/>
        <v>0</v>
      </c>
      <c r="L1215">
        <f t="shared" si="184"/>
        <v>12</v>
      </c>
      <c r="M1215">
        <f t="shared" si="185"/>
        <v>18</v>
      </c>
      <c r="N1215">
        <f t="shared" si="186"/>
        <v>1995</v>
      </c>
      <c r="O1215">
        <f t="shared" si="187"/>
        <v>0</v>
      </c>
      <c r="P1215">
        <f t="shared" si="188"/>
        <v>277.39999389648398</v>
      </c>
    </row>
    <row r="1216" spans="1:16" hidden="1">
      <c r="A1216" s="2" t="s">
        <v>1220</v>
      </c>
      <c r="B1216">
        <v>273.79998779296898</v>
      </c>
      <c r="E1216" s="2">
        <f t="shared" si="189"/>
        <v>35051</v>
      </c>
      <c r="F1216">
        <v>273.79998779296898</v>
      </c>
      <c r="G1216">
        <f t="shared" si="180"/>
        <v>12</v>
      </c>
      <c r="H1216">
        <f t="shared" si="181"/>
        <v>18</v>
      </c>
      <c r="I1216">
        <f t="shared" si="182"/>
        <v>1995</v>
      </c>
      <c r="J1216">
        <f t="shared" si="183"/>
        <v>12</v>
      </c>
      <c r="L1216">
        <f t="shared" si="184"/>
        <v>12</v>
      </c>
      <c r="M1216">
        <f t="shared" si="185"/>
        <v>18</v>
      </c>
      <c r="N1216">
        <f t="shared" si="186"/>
        <v>1995</v>
      </c>
      <c r="O1216">
        <f t="shared" si="187"/>
        <v>12</v>
      </c>
      <c r="P1216">
        <f t="shared" si="188"/>
        <v>273.79998779296898</v>
      </c>
    </row>
    <row r="1217" spans="1:16" hidden="1">
      <c r="A1217" s="2" t="s">
        <v>1221</v>
      </c>
      <c r="B1217">
        <v>274.60000610351602</v>
      </c>
      <c r="E1217" s="2">
        <f t="shared" si="189"/>
        <v>35052</v>
      </c>
      <c r="F1217">
        <v>274.60000610351602</v>
      </c>
      <c r="G1217">
        <f t="shared" si="180"/>
        <v>12</v>
      </c>
      <c r="H1217">
        <f t="shared" si="181"/>
        <v>19</v>
      </c>
      <c r="I1217">
        <f t="shared" si="182"/>
        <v>1995</v>
      </c>
      <c r="J1217">
        <f t="shared" si="183"/>
        <v>0</v>
      </c>
      <c r="L1217">
        <f t="shared" si="184"/>
        <v>12</v>
      </c>
      <c r="M1217">
        <f t="shared" si="185"/>
        <v>19</v>
      </c>
      <c r="N1217">
        <f t="shared" si="186"/>
        <v>1995</v>
      </c>
      <c r="O1217">
        <f t="shared" si="187"/>
        <v>0</v>
      </c>
      <c r="P1217">
        <f t="shared" si="188"/>
        <v>274.60000610351602</v>
      </c>
    </row>
    <row r="1218" spans="1:16" hidden="1">
      <c r="A1218" s="2" t="s">
        <v>1222</v>
      </c>
      <c r="B1218">
        <v>275.20001220703102</v>
      </c>
      <c r="E1218" s="2">
        <f t="shared" si="189"/>
        <v>35052</v>
      </c>
      <c r="F1218">
        <v>275.20001220703102</v>
      </c>
      <c r="G1218">
        <f t="shared" ref="G1218:G1281" si="190">MONTH(E1218)</f>
        <v>12</v>
      </c>
      <c r="H1218">
        <f t="shared" ref="H1218:H1281" si="191">DAY(E1218)</f>
        <v>19</v>
      </c>
      <c r="I1218">
        <f t="shared" ref="I1218:I1281" si="192">YEAR(E1218)</f>
        <v>1995</v>
      </c>
      <c r="J1218">
        <f t="shared" ref="J1218:J1281" si="193">IF(LEN(A1218)=19,12,0)</f>
        <v>12</v>
      </c>
      <c r="L1218">
        <f t="shared" ref="L1218:L1281" si="194">G1218</f>
        <v>12</v>
      </c>
      <c r="M1218">
        <f t="shared" ref="M1218:M1281" si="195">H1218</f>
        <v>19</v>
      </c>
      <c r="N1218">
        <f t="shared" ref="N1218:N1281" si="196">I1218</f>
        <v>1995</v>
      </c>
      <c r="O1218">
        <f t="shared" ref="O1218:O1281" si="197">J1218</f>
        <v>12</v>
      </c>
      <c r="P1218">
        <f t="shared" ref="P1218:P1281" si="198">IF(ISNA(F1218),"",IF(F1218&gt;350,"",F1218))</f>
        <v>275.20001220703102</v>
      </c>
    </row>
    <row r="1219" spans="1:16" hidden="1">
      <c r="A1219" s="2" t="s">
        <v>1223</v>
      </c>
      <c r="B1219">
        <v>274</v>
      </c>
      <c r="E1219" s="2">
        <f t="shared" ref="E1219:E1282" si="199">DATEVALUE(A1219)</f>
        <v>35053</v>
      </c>
      <c r="F1219">
        <v>274</v>
      </c>
      <c r="G1219">
        <f t="shared" si="190"/>
        <v>12</v>
      </c>
      <c r="H1219">
        <f t="shared" si="191"/>
        <v>20</v>
      </c>
      <c r="I1219">
        <f t="shared" si="192"/>
        <v>1995</v>
      </c>
      <c r="J1219">
        <f t="shared" si="193"/>
        <v>0</v>
      </c>
      <c r="L1219">
        <f t="shared" si="194"/>
        <v>12</v>
      </c>
      <c r="M1219">
        <f t="shared" si="195"/>
        <v>20</v>
      </c>
      <c r="N1219">
        <f t="shared" si="196"/>
        <v>1995</v>
      </c>
      <c r="O1219">
        <f t="shared" si="197"/>
        <v>0</v>
      </c>
      <c r="P1219">
        <f t="shared" si="198"/>
        <v>274</v>
      </c>
    </row>
    <row r="1220" spans="1:16" hidden="1">
      <c r="A1220" s="2" t="s">
        <v>1224</v>
      </c>
      <c r="B1220">
        <v>277.79998779296898</v>
      </c>
      <c r="E1220" s="2">
        <f t="shared" si="199"/>
        <v>35053</v>
      </c>
      <c r="F1220">
        <v>277.79998779296898</v>
      </c>
      <c r="G1220">
        <f t="shared" si="190"/>
        <v>12</v>
      </c>
      <c r="H1220">
        <f t="shared" si="191"/>
        <v>20</v>
      </c>
      <c r="I1220">
        <f t="shared" si="192"/>
        <v>1995</v>
      </c>
      <c r="J1220">
        <f t="shared" si="193"/>
        <v>12</v>
      </c>
      <c r="L1220">
        <f t="shared" si="194"/>
        <v>12</v>
      </c>
      <c r="M1220">
        <f t="shared" si="195"/>
        <v>20</v>
      </c>
      <c r="N1220">
        <f t="shared" si="196"/>
        <v>1995</v>
      </c>
      <c r="O1220">
        <f t="shared" si="197"/>
        <v>12</v>
      </c>
      <c r="P1220">
        <f t="shared" si="198"/>
        <v>277.79998779296898</v>
      </c>
    </row>
    <row r="1221" spans="1:16" hidden="1">
      <c r="A1221" s="2" t="s">
        <v>1225</v>
      </c>
      <c r="B1221">
        <v>272.10000610351602</v>
      </c>
      <c r="E1221" s="2">
        <f t="shared" si="199"/>
        <v>35054</v>
      </c>
      <c r="F1221">
        <v>272.10000610351602</v>
      </c>
      <c r="G1221">
        <f t="shared" si="190"/>
        <v>12</v>
      </c>
      <c r="H1221">
        <f t="shared" si="191"/>
        <v>21</v>
      </c>
      <c r="I1221">
        <f t="shared" si="192"/>
        <v>1995</v>
      </c>
      <c r="J1221">
        <f t="shared" si="193"/>
        <v>0</v>
      </c>
      <c r="L1221">
        <f t="shared" si="194"/>
        <v>12</v>
      </c>
      <c r="M1221">
        <f t="shared" si="195"/>
        <v>21</v>
      </c>
      <c r="N1221">
        <f t="shared" si="196"/>
        <v>1995</v>
      </c>
      <c r="O1221">
        <f t="shared" si="197"/>
        <v>0</v>
      </c>
      <c r="P1221">
        <f t="shared" si="198"/>
        <v>272.10000610351602</v>
      </c>
    </row>
    <row r="1222" spans="1:16" hidden="1">
      <c r="A1222" s="2" t="s">
        <v>1226</v>
      </c>
      <c r="B1222">
        <v>277.39999389648398</v>
      </c>
      <c r="E1222" s="2">
        <f t="shared" si="199"/>
        <v>35054</v>
      </c>
      <c r="F1222">
        <v>277.39999389648398</v>
      </c>
      <c r="G1222">
        <f t="shared" si="190"/>
        <v>12</v>
      </c>
      <c r="H1222">
        <f t="shared" si="191"/>
        <v>21</v>
      </c>
      <c r="I1222">
        <f t="shared" si="192"/>
        <v>1995</v>
      </c>
      <c r="J1222">
        <f t="shared" si="193"/>
        <v>12</v>
      </c>
      <c r="L1222">
        <f t="shared" si="194"/>
        <v>12</v>
      </c>
      <c r="M1222">
        <f t="shared" si="195"/>
        <v>21</v>
      </c>
      <c r="N1222">
        <f t="shared" si="196"/>
        <v>1995</v>
      </c>
      <c r="O1222">
        <f t="shared" si="197"/>
        <v>12</v>
      </c>
      <c r="P1222">
        <f t="shared" si="198"/>
        <v>277.39999389648398</v>
      </c>
    </row>
    <row r="1223" spans="1:16" hidden="1">
      <c r="A1223" s="2" t="s">
        <v>1227</v>
      </c>
      <c r="B1223">
        <v>280.39999389648398</v>
      </c>
      <c r="E1223" s="2">
        <f t="shared" si="199"/>
        <v>35055</v>
      </c>
      <c r="F1223">
        <v>280.39999389648398</v>
      </c>
      <c r="G1223">
        <f t="shared" si="190"/>
        <v>12</v>
      </c>
      <c r="H1223">
        <f t="shared" si="191"/>
        <v>22</v>
      </c>
      <c r="I1223">
        <f t="shared" si="192"/>
        <v>1995</v>
      </c>
      <c r="J1223">
        <f t="shared" si="193"/>
        <v>0</v>
      </c>
      <c r="L1223">
        <f t="shared" si="194"/>
        <v>12</v>
      </c>
      <c r="M1223">
        <f t="shared" si="195"/>
        <v>22</v>
      </c>
      <c r="N1223">
        <f t="shared" si="196"/>
        <v>1995</v>
      </c>
      <c r="O1223">
        <f t="shared" si="197"/>
        <v>0</v>
      </c>
      <c r="P1223">
        <f t="shared" si="198"/>
        <v>280.39999389648398</v>
      </c>
    </row>
    <row r="1224" spans="1:16" hidden="1">
      <c r="A1224" s="2" t="s">
        <v>1228</v>
      </c>
      <c r="B1224">
        <v>279</v>
      </c>
      <c r="E1224" s="2">
        <f t="shared" si="199"/>
        <v>35055</v>
      </c>
      <c r="F1224">
        <v>279</v>
      </c>
      <c r="G1224">
        <f t="shared" si="190"/>
        <v>12</v>
      </c>
      <c r="H1224">
        <f t="shared" si="191"/>
        <v>22</v>
      </c>
      <c r="I1224">
        <f t="shared" si="192"/>
        <v>1995</v>
      </c>
      <c r="J1224">
        <f t="shared" si="193"/>
        <v>12</v>
      </c>
      <c r="L1224">
        <f t="shared" si="194"/>
        <v>12</v>
      </c>
      <c r="M1224">
        <f t="shared" si="195"/>
        <v>22</v>
      </c>
      <c r="N1224">
        <f t="shared" si="196"/>
        <v>1995</v>
      </c>
      <c r="O1224">
        <f t="shared" si="197"/>
        <v>12</v>
      </c>
      <c r="P1224">
        <f t="shared" si="198"/>
        <v>279</v>
      </c>
    </row>
    <row r="1225" spans="1:16" hidden="1">
      <c r="A1225" s="2" t="s">
        <v>1229</v>
      </c>
      <c r="B1225">
        <v>282</v>
      </c>
      <c r="E1225" s="2">
        <f t="shared" si="199"/>
        <v>35056</v>
      </c>
      <c r="F1225">
        <v>282</v>
      </c>
      <c r="G1225">
        <f t="shared" si="190"/>
        <v>12</v>
      </c>
      <c r="H1225">
        <f t="shared" si="191"/>
        <v>23</v>
      </c>
      <c r="I1225">
        <f t="shared" si="192"/>
        <v>1995</v>
      </c>
      <c r="J1225">
        <f t="shared" si="193"/>
        <v>12</v>
      </c>
      <c r="L1225">
        <f t="shared" si="194"/>
        <v>12</v>
      </c>
      <c r="M1225">
        <f t="shared" si="195"/>
        <v>23</v>
      </c>
      <c r="N1225">
        <f t="shared" si="196"/>
        <v>1995</v>
      </c>
      <c r="O1225">
        <f t="shared" si="197"/>
        <v>12</v>
      </c>
      <c r="P1225">
        <f t="shared" si="198"/>
        <v>282</v>
      </c>
    </row>
    <row r="1226" spans="1:16" hidden="1">
      <c r="A1226" s="2" t="s">
        <v>1230</v>
      </c>
      <c r="B1226">
        <v>280.79998779296898</v>
      </c>
      <c r="E1226" s="2">
        <f t="shared" si="199"/>
        <v>35057</v>
      </c>
      <c r="F1226">
        <v>280.79998779296898</v>
      </c>
      <c r="G1226">
        <f t="shared" si="190"/>
        <v>12</v>
      </c>
      <c r="H1226">
        <f t="shared" si="191"/>
        <v>24</v>
      </c>
      <c r="I1226">
        <f t="shared" si="192"/>
        <v>1995</v>
      </c>
      <c r="J1226">
        <f t="shared" si="193"/>
        <v>0</v>
      </c>
      <c r="L1226">
        <f t="shared" si="194"/>
        <v>12</v>
      </c>
      <c r="M1226">
        <f t="shared" si="195"/>
        <v>24</v>
      </c>
      <c r="N1226">
        <f t="shared" si="196"/>
        <v>1995</v>
      </c>
      <c r="O1226">
        <f t="shared" si="197"/>
        <v>0</v>
      </c>
      <c r="P1226">
        <f t="shared" si="198"/>
        <v>280.79998779296898</v>
      </c>
    </row>
    <row r="1227" spans="1:16" hidden="1">
      <c r="A1227" s="2" t="s">
        <v>1231</v>
      </c>
      <c r="B1227">
        <v>279</v>
      </c>
      <c r="E1227" s="2">
        <f t="shared" si="199"/>
        <v>35057</v>
      </c>
      <c r="F1227">
        <v>279</v>
      </c>
      <c r="G1227">
        <f t="shared" si="190"/>
        <v>12</v>
      </c>
      <c r="H1227">
        <f t="shared" si="191"/>
        <v>24</v>
      </c>
      <c r="I1227">
        <f t="shared" si="192"/>
        <v>1995</v>
      </c>
      <c r="J1227">
        <f t="shared" si="193"/>
        <v>12</v>
      </c>
      <c r="L1227">
        <f t="shared" si="194"/>
        <v>12</v>
      </c>
      <c r="M1227">
        <f t="shared" si="195"/>
        <v>24</v>
      </c>
      <c r="N1227">
        <f t="shared" si="196"/>
        <v>1995</v>
      </c>
      <c r="O1227">
        <f t="shared" si="197"/>
        <v>12</v>
      </c>
      <c r="P1227">
        <f t="shared" si="198"/>
        <v>279</v>
      </c>
    </row>
    <row r="1228" spans="1:16" hidden="1">
      <c r="A1228" s="2" t="s">
        <v>1232</v>
      </c>
      <c r="B1228">
        <v>277.20001220703102</v>
      </c>
      <c r="E1228" s="2">
        <f t="shared" si="199"/>
        <v>35058</v>
      </c>
      <c r="F1228">
        <v>277.20001220703102</v>
      </c>
      <c r="G1228">
        <f t="shared" si="190"/>
        <v>12</v>
      </c>
      <c r="H1228">
        <f t="shared" si="191"/>
        <v>25</v>
      </c>
      <c r="I1228">
        <f t="shared" si="192"/>
        <v>1995</v>
      </c>
      <c r="J1228">
        <f t="shared" si="193"/>
        <v>0</v>
      </c>
      <c r="L1228">
        <f t="shared" si="194"/>
        <v>12</v>
      </c>
      <c r="M1228">
        <f t="shared" si="195"/>
        <v>25</v>
      </c>
      <c r="N1228">
        <f t="shared" si="196"/>
        <v>1995</v>
      </c>
      <c r="O1228">
        <f t="shared" si="197"/>
        <v>0</v>
      </c>
      <c r="P1228">
        <f t="shared" si="198"/>
        <v>277.20001220703102</v>
      </c>
    </row>
    <row r="1229" spans="1:16" hidden="1">
      <c r="A1229" s="2" t="s">
        <v>1233</v>
      </c>
      <c r="B1229">
        <v>276.39999389648398</v>
      </c>
      <c r="E1229" s="2">
        <f t="shared" si="199"/>
        <v>35058</v>
      </c>
      <c r="F1229">
        <v>276.39999389648398</v>
      </c>
      <c r="G1229">
        <f t="shared" si="190"/>
        <v>12</v>
      </c>
      <c r="H1229">
        <f t="shared" si="191"/>
        <v>25</v>
      </c>
      <c r="I1229">
        <f t="shared" si="192"/>
        <v>1995</v>
      </c>
      <c r="J1229">
        <f t="shared" si="193"/>
        <v>12</v>
      </c>
      <c r="L1229">
        <f t="shared" si="194"/>
        <v>12</v>
      </c>
      <c r="M1229">
        <f t="shared" si="195"/>
        <v>25</v>
      </c>
      <c r="N1229">
        <f t="shared" si="196"/>
        <v>1995</v>
      </c>
      <c r="O1229">
        <f t="shared" si="197"/>
        <v>12</v>
      </c>
      <c r="P1229">
        <f t="shared" si="198"/>
        <v>276.39999389648398</v>
      </c>
    </row>
    <row r="1230" spans="1:16" hidden="1">
      <c r="A1230" s="2" t="s">
        <v>1234</v>
      </c>
      <c r="B1230">
        <v>272.5</v>
      </c>
      <c r="E1230" s="2">
        <f t="shared" si="199"/>
        <v>35059</v>
      </c>
      <c r="F1230">
        <v>272.5</v>
      </c>
      <c r="G1230">
        <f t="shared" si="190"/>
        <v>12</v>
      </c>
      <c r="H1230">
        <f t="shared" si="191"/>
        <v>26</v>
      </c>
      <c r="I1230">
        <f t="shared" si="192"/>
        <v>1995</v>
      </c>
      <c r="J1230">
        <f t="shared" si="193"/>
        <v>0</v>
      </c>
      <c r="L1230">
        <f t="shared" si="194"/>
        <v>12</v>
      </c>
      <c r="M1230">
        <f t="shared" si="195"/>
        <v>26</v>
      </c>
      <c r="N1230">
        <f t="shared" si="196"/>
        <v>1995</v>
      </c>
      <c r="O1230">
        <f t="shared" si="197"/>
        <v>0</v>
      </c>
      <c r="P1230">
        <f t="shared" si="198"/>
        <v>272.5</v>
      </c>
    </row>
    <row r="1231" spans="1:16" hidden="1">
      <c r="A1231" s="2" t="s">
        <v>1235</v>
      </c>
      <c r="B1231">
        <v>269.5</v>
      </c>
      <c r="E1231" s="2">
        <f t="shared" si="199"/>
        <v>35059</v>
      </c>
      <c r="F1231">
        <v>269.5</v>
      </c>
      <c r="G1231">
        <f t="shared" si="190"/>
        <v>12</v>
      </c>
      <c r="H1231">
        <f t="shared" si="191"/>
        <v>26</v>
      </c>
      <c r="I1231">
        <f t="shared" si="192"/>
        <v>1995</v>
      </c>
      <c r="J1231">
        <f t="shared" si="193"/>
        <v>12</v>
      </c>
      <c r="L1231">
        <f t="shared" si="194"/>
        <v>12</v>
      </c>
      <c r="M1231">
        <f t="shared" si="195"/>
        <v>26</v>
      </c>
      <c r="N1231">
        <f t="shared" si="196"/>
        <v>1995</v>
      </c>
      <c r="O1231">
        <f t="shared" si="197"/>
        <v>12</v>
      </c>
      <c r="P1231">
        <f t="shared" si="198"/>
        <v>269.5</v>
      </c>
    </row>
    <row r="1232" spans="1:16" hidden="1">
      <c r="A1232" s="2" t="s">
        <v>1236</v>
      </c>
      <c r="B1232">
        <v>269.5</v>
      </c>
      <c r="E1232" s="2">
        <f t="shared" si="199"/>
        <v>35060</v>
      </c>
      <c r="F1232">
        <v>269.5</v>
      </c>
      <c r="G1232">
        <f t="shared" si="190"/>
        <v>12</v>
      </c>
      <c r="H1232">
        <f t="shared" si="191"/>
        <v>27</v>
      </c>
      <c r="I1232">
        <f t="shared" si="192"/>
        <v>1995</v>
      </c>
      <c r="J1232">
        <f t="shared" si="193"/>
        <v>0</v>
      </c>
      <c r="L1232">
        <f t="shared" si="194"/>
        <v>12</v>
      </c>
      <c r="M1232">
        <f t="shared" si="195"/>
        <v>27</v>
      </c>
      <c r="N1232">
        <f t="shared" si="196"/>
        <v>1995</v>
      </c>
      <c r="O1232">
        <f t="shared" si="197"/>
        <v>0</v>
      </c>
      <c r="P1232">
        <f t="shared" si="198"/>
        <v>269.5</v>
      </c>
    </row>
    <row r="1233" spans="1:16" hidden="1">
      <c r="A1233" s="2" t="s">
        <v>1237</v>
      </c>
      <c r="B1233">
        <v>268.10000610351602</v>
      </c>
      <c r="E1233" s="2">
        <f t="shared" si="199"/>
        <v>35060</v>
      </c>
      <c r="F1233">
        <v>268.10000610351602</v>
      </c>
      <c r="G1233">
        <f t="shared" si="190"/>
        <v>12</v>
      </c>
      <c r="H1233">
        <f t="shared" si="191"/>
        <v>27</v>
      </c>
      <c r="I1233">
        <f t="shared" si="192"/>
        <v>1995</v>
      </c>
      <c r="J1233">
        <f t="shared" si="193"/>
        <v>12</v>
      </c>
      <c r="L1233">
        <f t="shared" si="194"/>
        <v>12</v>
      </c>
      <c r="M1233">
        <f t="shared" si="195"/>
        <v>27</v>
      </c>
      <c r="N1233">
        <f t="shared" si="196"/>
        <v>1995</v>
      </c>
      <c r="O1233">
        <f t="shared" si="197"/>
        <v>12</v>
      </c>
      <c r="P1233">
        <f t="shared" si="198"/>
        <v>268.10000610351602</v>
      </c>
    </row>
    <row r="1234" spans="1:16" hidden="1">
      <c r="A1234" s="2" t="s">
        <v>1238</v>
      </c>
      <c r="B1234">
        <v>265.70001220703102</v>
      </c>
      <c r="E1234" s="2">
        <f t="shared" si="199"/>
        <v>35061</v>
      </c>
      <c r="F1234">
        <v>265.70001220703102</v>
      </c>
      <c r="G1234">
        <f t="shared" si="190"/>
        <v>12</v>
      </c>
      <c r="H1234">
        <f t="shared" si="191"/>
        <v>28</v>
      </c>
      <c r="I1234">
        <f t="shared" si="192"/>
        <v>1995</v>
      </c>
      <c r="J1234">
        <f t="shared" si="193"/>
        <v>0</v>
      </c>
      <c r="L1234">
        <f t="shared" si="194"/>
        <v>12</v>
      </c>
      <c r="M1234">
        <f t="shared" si="195"/>
        <v>28</v>
      </c>
      <c r="N1234">
        <f t="shared" si="196"/>
        <v>1995</v>
      </c>
      <c r="O1234">
        <f t="shared" si="197"/>
        <v>0</v>
      </c>
      <c r="P1234">
        <f t="shared" si="198"/>
        <v>265.70001220703102</v>
      </c>
    </row>
    <row r="1235" spans="1:16" hidden="1">
      <c r="A1235" s="2" t="s">
        <v>1239</v>
      </c>
      <c r="B1235">
        <v>265.89999389648398</v>
      </c>
      <c r="E1235" s="2">
        <f t="shared" si="199"/>
        <v>35061</v>
      </c>
      <c r="F1235">
        <v>265.89999389648398</v>
      </c>
      <c r="G1235">
        <f t="shared" si="190"/>
        <v>12</v>
      </c>
      <c r="H1235">
        <f t="shared" si="191"/>
        <v>28</v>
      </c>
      <c r="I1235">
        <f t="shared" si="192"/>
        <v>1995</v>
      </c>
      <c r="J1235">
        <f t="shared" si="193"/>
        <v>12</v>
      </c>
      <c r="L1235">
        <f t="shared" si="194"/>
        <v>12</v>
      </c>
      <c r="M1235">
        <f t="shared" si="195"/>
        <v>28</v>
      </c>
      <c r="N1235">
        <f t="shared" si="196"/>
        <v>1995</v>
      </c>
      <c r="O1235">
        <f t="shared" si="197"/>
        <v>12</v>
      </c>
      <c r="P1235">
        <f t="shared" si="198"/>
        <v>265.89999389648398</v>
      </c>
    </row>
    <row r="1236" spans="1:16" hidden="1">
      <c r="A1236" s="2" t="s">
        <v>1240</v>
      </c>
      <c r="B1236">
        <v>264.70001220703102</v>
      </c>
      <c r="E1236" s="2">
        <f t="shared" si="199"/>
        <v>35062</v>
      </c>
      <c r="F1236">
        <v>264.70001220703102</v>
      </c>
      <c r="G1236">
        <f t="shared" si="190"/>
        <v>12</v>
      </c>
      <c r="H1236">
        <f t="shared" si="191"/>
        <v>29</v>
      </c>
      <c r="I1236">
        <f t="shared" si="192"/>
        <v>1995</v>
      </c>
      <c r="J1236">
        <f t="shared" si="193"/>
        <v>0</v>
      </c>
      <c r="L1236">
        <f t="shared" si="194"/>
        <v>12</v>
      </c>
      <c r="M1236">
        <f t="shared" si="195"/>
        <v>29</v>
      </c>
      <c r="N1236">
        <f t="shared" si="196"/>
        <v>1995</v>
      </c>
      <c r="O1236">
        <f t="shared" si="197"/>
        <v>0</v>
      </c>
      <c r="P1236">
        <f t="shared" si="198"/>
        <v>264.70001220703102</v>
      </c>
    </row>
    <row r="1237" spans="1:16" hidden="1">
      <c r="A1237" s="2" t="s">
        <v>1241</v>
      </c>
      <c r="B1237">
        <v>266.5</v>
      </c>
      <c r="E1237" s="2">
        <f t="shared" si="199"/>
        <v>35062</v>
      </c>
      <c r="F1237">
        <v>266.5</v>
      </c>
      <c r="G1237">
        <f t="shared" si="190"/>
        <v>12</v>
      </c>
      <c r="H1237">
        <f t="shared" si="191"/>
        <v>29</v>
      </c>
      <c r="I1237">
        <f t="shared" si="192"/>
        <v>1995</v>
      </c>
      <c r="J1237">
        <f t="shared" si="193"/>
        <v>12</v>
      </c>
      <c r="L1237">
        <f t="shared" si="194"/>
        <v>12</v>
      </c>
      <c r="M1237">
        <f t="shared" si="195"/>
        <v>29</v>
      </c>
      <c r="N1237">
        <f t="shared" si="196"/>
        <v>1995</v>
      </c>
      <c r="O1237">
        <f t="shared" si="197"/>
        <v>12</v>
      </c>
      <c r="P1237">
        <f t="shared" si="198"/>
        <v>266.5</v>
      </c>
    </row>
    <row r="1238" spans="1:16" hidden="1">
      <c r="A1238" s="2" t="s">
        <v>1242</v>
      </c>
      <c r="B1238">
        <v>269.29998779296898</v>
      </c>
      <c r="E1238" s="2">
        <f t="shared" si="199"/>
        <v>35063</v>
      </c>
      <c r="F1238">
        <v>269.29998779296898</v>
      </c>
      <c r="G1238">
        <f t="shared" si="190"/>
        <v>12</v>
      </c>
      <c r="H1238">
        <f t="shared" si="191"/>
        <v>30</v>
      </c>
      <c r="I1238">
        <f t="shared" si="192"/>
        <v>1995</v>
      </c>
      <c r="J1238">
        <f t="shared" si="193"/>
        <v>0</v>
      </c>
      <c r="L1238">
        <f t="shared" si="194"/>
        <v>12</v>
      </c>
      <c r="M1238">
        <f t="shared" si="195"/>
        <v>30</v>
      </c>
      <c r="N1238">
        <f t="shared" si="196"/>
        <v>1995</v>
      </c>
      <c r="O1238">
        <f t="shared" si="197"/>
        <v>0</v>
      </c>
      <c r="P1238">
        <f t="shared" si="198"/>
        <v>269.29998779296898</v>
      </c>
    </row>
    <row r="1239" spans="1:16" hidden="1">
      <c r="A1239" s="2" t="s">
        <v>1243</v>
      </c>
      <c r="B1239">
        <v>275.20001220703102</v>
      </c>
      <c r="E1239" s="2">
        <f t="shared" si="199"/>
        <v>35063</v>
      </c>
      <c r="F1239">
        <v>275.20001220703102</v>
      </c>
      <c r="G1239">
        <f t="shared" si="190"/>
        <v>12</v>
      </c>
      <c r="H1239">
        <f t="shared" si="191"/>
        <v>30</v>
      </c>
      <c r="I1239">
        <f t="shared" si="192"/>
        <v>1995</v>
      </c>
      <c r="J1239">
        <f t="shared" si="193"/>
        <v>12</v>
      </c>
      <c r="L1239">
        <f t="shared" si="194"/>
        <v>12</v>
      </c>
      <c r="M1239">
        <f t="shared" si="195"/>
        <v>30</v>
      </c>
      <c r="N1239">
        <f t="shared" si="196"/>
        <v>1995</v>
      </c>
      <c r="O1239">
        <f t="shared" si="197"/>
        <v>12</v>
      </c>
      <c r="P1239">
        <f t="shared" si="198"/>
        <v>275.20001220703102</v>
      </c>
    </row>
    <row r="1240" spans="1:16" hidden="1">
      <c r="A1240" s="2" t="s">
        <v>1244</v>
      </c>
      <c r="B1240">
        <v>277.20001220703102</v>
      </c>
      <c r="E1240" s="2">
        <f t="shared" si="199"/>
        <v>35064</v>
      </c>
      <c r="F1240">
        <v>277.20001220703102</v>
      </c>
      <c r="G1240">
        <f t="shared" si="190"/>
        <v>12</v>
      </c>
      <c r="H1240">
        <f t="shared" si="191"/>
        <v>31</v>
      </c>
      <c r="I1240">
        <f t="shared" si="192"/>
        <v>1995</v>
      </c>
      <c r="J1240">
        <f t="shared" si="193"/>
        <v>0</v>
      </c>
      <c r="L1240">
        <f t="shared" si="194"/>
        <v>12</v>
      </c>
      <c r="M1240">
        <f t="shared" si="195"/>
        <v>31</v>
      </c>
      <c r="N1240">
        <f t="shared" si="196"/>
        <v>1995</v>
      </c>
      <c r="O1240">
        <f t="shared" si="197"/>
        <v>0</v>
      </c>
      <c r="P1240">
        <f t="shared" si="198"/>
        <v>277.20001220703102</v>
      </c>
    </row>
    <row r="1241" spans="1:16" hidden="1">
      <c r="A1241" s="2" t="s">
        <v>1245</v>
      </c>
      <c r="B1241">
        <v>276.79998779296898</v>
      </c>
      <c r="E1241" s="2">
        <f t="shared" si="199"/>
        <v>35064</v>
      </c>
      <c r="F1241">
        <v>276.79998779296898</v>
      </c>
      <c r="G1241">
        <f t="shared" si="190"/>
        <v>12</v>
      </c>
      <c r="H1241">
        <f t="shared" si="191"/>
        <v>31</v>
      </c>
      <c r="I1241">
        <f t="shared" si="192"/>
        <v>1995</v>
      </c>
      <c r="J1241">
        <f t="shared" si="193"/>
        <v>12</v>
      </c>
      <c r="L1241">
        <f t="shared" si="194"/>
        <v>12</v>
      </c>
      <c r="M1241">
        <f t="shared" si="195"/>
        <v>31</v>
      </c>
      <c r="N1241">
        <f t="shared" si="196"/>
        <v>1995</v>
      </c>
      <c r="O1241">
        <f t="shared" si="197"/>
        <v>12</v>
      </c>
      <c r="P1241">
        <f t="shared" si="198"/>
        <v>276.79998779296898</v>
      </c>
    </row>
    <row r="1242" spans="1:16" hidden="1">
      <c r="A1242" s="2" t="s">
        <v>1246</v>
      </c>
      <c r="B1242" t="s">
        <v>5</v>
      </c>
      <c r="E1242" s="2">
        <f t="shared" si="199"/>
        <v>35065</v>
      </c>
      <c r="F1242" t="s">
        <v>5</v>
      </c>
      <c r="G1242">
        <f t="shared" si="190"/>
        <v>1</v>
      </c>
      <c r="H1242">
        <f t="shared" si="191"/>
        <v>1</v>
      </c>
      <c r="I1242">
        <f t="shared" si="192"/>
        <v>1996</v>
      </c>
      <c r="J1242">
        <f t="shared" si="193"/>
        <v>12</v>
      </c>
      <c r="L1242">
        <f t="shared" si="194"/>
        <v>1</v>
      </c>
      <c r="M1242">
        <f t="shared" si="195"/>
        <v>1</v>
      </c>
      <c r="N1242">
        <f t="shared" si="196"/>
        <v>1996</v>
      </c>
      <c r="O1242">
        <f t="shared" si="197"/>
        <v>12</v>
      </c>
      <c r="P1242" t="str">
        <f t="shared" si="198"/>
        <v/>
      </c>
    </row>
    <row r="1243" spans="1:16" hidden="1">
      <c r="A1243" s="2" t="s">
        <v>1247</v>
      </c>
      <c r="B1243">
        <v>274.39999389648398</v>
      </c>
      <c r="E1243" s="2">
        <f t="shared" si="199"/>
        <v>35065</v>
      </c>
      <c r="F1243">
        <v>274.39999389648398</v>
      </c>
      <c r="G1243">
        <f t="shared" si="190"/>
        <v>1</v>
      </c>
      <c r="H1243">
        <f t="shared" si="191"/>
        <v>1</v>
      </c>
      <c r="I1243">
        <f t="shared" si="192"/>
        <v>1996</v>
      </c>
      <c r="J1243">
        <f t="shared" si="193"/>
        <v>12</v>
      </c>
      <c r="L1243">
        <f t="shared" si="194"/>
        <v>1</v>
      </c>
      <c r="M1243">
        <f t="shared" si="195"/>
        <v>1</v>
      </c>
      <c r="N1243">
        <f t="shared" si="196"/>
        <v>1996</v>
      </c>
      <c r="O1243">
        <f t="shared" si="197"/>
        <v>12</v>
      </c>
      <c r="P1243">
        <f t="shared" si="198"/>
        <v>274.39999389648398</v>
      </c>
    </row>
    <row r="1244" spans="1:16" hidden="1">
      <c r="A1244" s="2" t="s">
        <v>1248</v>
      </c>
      <c r="B1244">
        <v>9.9692099683868702E+36</v>
      </c>
      <c r="E1244" s="2">
        <f t="shared" si="199"/>
        <v>35065</v>
      </c>
      <c r="F1244">
        <v>9.9692099683868702E+36</v>
      </c>
      <c r="G1244">
        <f t="shared" si="190"/>
        <v>1</v>
      </c>
      <c r="H1244">
        <f t="shared" si="191"/>
        <v>1</v>
      </c>
      <c r="I1244">
        <f t="shared" si="192"/>
        <v>1996</v>
      </c>
      <c r="J1244">
        <f t="shared" si="193"/>
        <v>12</v>
      </c>
      <c r="L1244">
        <f t="shared" si="194"/>
        <v>1</v>
      </c>
      <c r="M1244">
        <f t="shared" si="195"/>
        <v>1</v>
      </c>
      <c r="N1244">
        <f t="shared" si="196"/>
        <v>1996</v>
      </c>
      <c r="O1244">
        <f t="shared" si="197"/>
        <v>12</v>
      </c>
      <c r="P1244" t="str">
        <f t="shared" si="198"/>
        <v/>
      </c>
    </row>
    <row r="1245" spans="1:16" hidden="1">
      <c r="A1245" s="2" t="s">
        <v>1249</v>
      </c>
      <c r="B1245">
        <v>273.20001220703102</v>
      </c>
      <c r="E1245" s="2">
        <f t="shared" si="199"/>
        <v>35066</v>
      </c>
      <c r="F1245">
        <v>273.20001220703102</v>
      </c>
      <c r="G1245">
        <f t="shared" si="190"/>
        <v>1</v>
      </c>
      <c r="H1245">
        <f t="shared" si="191"/>
        <v>2</v>
      </c>
      <c r="I1245">
        <f t="shared" si="192"/>
        <v>1996</v>
      </c>
      <c r="J1245">
        <f t="shared" si="193"/>
        <v>0</v>
      </c>
      <c r="L1245">
        <f t="shared" si="194"/>
        <v>1</v>
      </c>
      <c r="M1245">
        <f t="shared" si="195"/>
        <v>2</v>
      </c>
      <c r="N1245">
        <f t="shared" si="196"/>
        <v>1996</v>
      </c>
      <c r="O1245">
        <f t="shared" si="197"/>
        <v>0</v>
      </c>
      <c r="P1245">
        <f t="shared" si="198"/>
        <v>273.20001220703102</v>
      </c>
    </row>
    <row r="1246" spans="1:16" hidden="1">
      <c r="A1246" s="2" t="s">
        <v>1250</v>
      </c>
      <c r="B1246">
        <v>275.39999389648398</v>
      </c>
      <c r="E1246" s="2">
        <f t="shared" si="199"/>
        <v>35066</v>
      </c>
      <c r="F1246">
        <v>275.39999389648398</v>
      </c>
      <c r="G1246">
        <f t="shared" si="190"/>
        <v>1</v>
      </c>
      <c r="H1246">
        <f t="shared" si="191"/>
        <v>2</v>
      </c>
      <c r="I1246">
        <f t="shared" si="192"/>
        <v>1996</v>
      </c>
      <c r="J1246">
        <f t="shared" si="193"/>
        <v>12</v>
      </c>
      <c r="L1246">
        <f t="shared" si="194"/>
        <v>1</v>
      </c>
      <c r="M1246">
        <f t="shared" si="195"/>
        <v>2</v>
      </c>
      <c r="N1246">
        <f t="shared" si="196"/>
        <v>1996</v>
      </c>
      <c r="O1246">
        <f t="shared" si="197"/>
        <v>12</v>
      </c>
      <c r="P1246">
        <f t="shared" si="198"/>
        <v>275.39999389648398</v>
      </c>
    </row>
    <row r="1247" spans="1:16" hidden="1">
      <c r="A1247" s="2" t="s">
        <v>1251</v>
      </c>
      <c r="B1247">
        <v>271.70001220703102</v>
      </c>
      <c r="E1247" s="2">
        <f t="shared" si="199"/>
        <v>35067</v>
      </c>
      <c r="F1247">
        <v>271.70001220703102</v>
      </c>
      <c r="G1247">
        <f t="shared" si="190"/>
        <v>1</v>
      </c>
      <c r="H1247">
        <f t="shared" si="191"/>
        <v>3</v>
      </c>
      <c r="I1247">
        <f t="shared" si="192"/>
        <v>1996</v>
      </c>
      <c r="J1247">
        <f t="shared" si="193"/>
        <v>0</v>
      </c>
      <c r="L1247">
        <f t="shared" si="194"/>
        <v>1</v>
      </c>
      <c r="M1247">
        <f t="shared" si="195"/>
        <v>3</v>
      </c>
      <c r="N1247">
        <f t="shared" si="196"/>
        <v>1996</v>
      </c>
      <c r="O1247">
        <f t="shared" si="197"/>
        <v>0</v>
      </c>
      <c r="P1247">
        <f t="shared" si="198"/>
        <v>271.70001220703102</v>
      </c>
    </row>
    <row r="1248" spans="1:16" hidden="1">
      <c r="A1248" s="2" t="s">
        <v>1252</v>
      </c>
      <c r="B1248">
        <v>275.79998779296898</v>
      </c>
      <c r="E1248" s="2">
        <f t="shared" si="199"/>
        <v>35067</v>
      </c>
      <c r="F1248">
        <v>275.79998779296898</v>
      </c>
      <c r="G1248">
        <f t="shared" si="190"/>
        <v>1</v>
      </c>
      <c r="H1248">
        <f t="shared" si="191"/>
        <v>3</v>
      </c>
      <c r="I1248">
        <f t="shared" si="192"/>
        <v>1996</v>
      </c>
      <c r="J1248">
        <f t="shared" si="193"/>
        <v>12</v>
      </c>
      <c r="L1248">
        <f t="shared" si="194"/>
        <v>1</v>
      </c>
      <c r="M1248">
        <f t="shared" si="195"/>
        <v>3</v>
      </c>
      <c r="N1248">
        <f t="shared" si="196"/>
        <v>1996</v>
      </c>
      <c r="O1248">
        <f t="shared" si="197"/>
        <v>12</v>
      </c>
      <c r="P1248">
        <f t="shared" si="198"/>
        <v>275.79998779296898</v>
      </c>
    </row>
    <row r="1249" spans="1:16" hidden="1">
      <c r="A1249" s="2" t="s">
        <v>1253</v>
      </c>
      <c r="B1249">
        <v>274.39999389648398</v>
      </c>
      <c r="E1249" s="2">
        <f t="shared" si="199"/>
        <v>35068</v>
      </c>
      <c r="F1249">
        <v>274.39999389648398</v>
      </c>
      <c r="G1249">
        <f t="shared" si="190"/>
        <v>1</v>
      </c>
      <c r="H1249">
        <f t="shared" si="191"/>
        <v>4</v>
      </c>
      <c r="I1249">
        <f t="shared" si="192"/>
        <v>1996</v>
      </c>
      <c r="J1249">
        <f t="shared" si="193"/>
        <v>0</v>
      </c>
      <c r="L1249">
        <f t="shared" si="194"/>
        <v>1</v>
      </c>
      <c r="M1249">
        <f t="shared" si="195"/>
        <v>4</v>
      </c>
      <c r="N1249">
        <f t="shared" si="196"/>
        <v>1996</v>
      </c>
      <c r="O1249">
        <f t="shared" si="197"/>
        <v>0</v>
      </c>
      <c r="P1249">
        <f t="shared" si="198"/>
        <v>274.39999389648398</v>
      </c>
    </row>
    <row r="1250" spans="1:16" hidden="1">
      <c r="A1250" s="2" t="s">
        <v>1254</v>
      </c>
      <c r="B1250">
        <v>277.79998779296898</v>
      </c>
      <c r="E1250" s="2">
        <f t="shared" si="199"/>
        <v>35068</v>
      </c>
      <c r="F1250">
        <v>277.79998779296898</v>
      </c>
      <c r="G1250">
        <f t="shared" si="190"/>
        <v>1</v>
      </c>
      <c r="H1250">
        <f t="shared" si="191"/>
        <v>4</v>
      </c>
      <c r="I1250">
        <f t="shared" si="192"/>
        <v>1996</v>
      </c>
      <c r="J1250">
        <f t="shared" si="193"/>
        <v>12</v>
      </c>
      <c r="L1250">
        <f t="shared" si="194"/>
        <v>1</v>
      </c>
      <c r="M1250">
        <f t="shared" si="195"/>
        <v>4</v>
      </c>
      <c r="N1250">
        <f t="shared" si="196"/>
        <v>1996</v>
      </c>
      <c r="O1250">
        <f t="shared" si="197"/>
        <v>12</v>
      </c>
      <c r="P1250">
        <f t="shared" si="198"/>
        <v>277.79998779296898</v>
      </c>
    </row>
    <row r="1251" spans="1:16" hidden="1">
      <c r="A1251" s="2" t="s">
        <v>1255</v>
      </c>
      <c r="B1251">
        <v>278.20001220703102</v>
      </c>
      <c r="E1251" s="2">
        <f t="shared" si="199"/>
        <v>35069</v>
      </c>
      <c r="F1251">
        <v>278.20001220703102</v>
      </c>
      <c r="G1251">
        <f t="shared" si="190"/>
        <v>1</v>
      </c>
      <c r="H1251">
        <f t="shared" si="191"/>
        <v>5</v>
      </c>
      <c r="I1251">
        <f t="shared" si="192"/>
        <v>1996</v>
      </c>
      <c r="J1251">
        <f t="shared" si="193"/>
        <v>0</v>
      </c>
      <c r="L1251">
        <f t="shared" si="194"/>
        <v>1</v>
      </c>
      <c r="M1251">
        <f t="shared" si="195"/>
        <v>5</v>
      </c>
      <c r="N1251">
        <f t="shared" si="196"/>
        <v>1996</v>
      </c>
      <c r="O1251">
        <f t="shared" si="197"/>
        <v>0</v>
      </c>
      <c r="P1251">
        <f t="shared" si="198"/>
        <v>278.20001220703102</v>
      </c>
    </row>
    <row r="1252" spans="1:16" hidden="1">
      <c r="A1252" s="2" t="s">
        <v>1256</v>
      </c>
      <c r="B1252">
        <v>277.60000610351602</v>
      </c>
      <c r="E1252" s="2">
        <f t="shared" si="199"/>
        <v>35069</v>
      </c>
      <c r="F1252">
        <v>277.60000610351602</v>
      </c>
      <c r="G1252">
        <f t="shared" si="190"/>
        <v>1</v>
      </c>
      <c r="H1252">
        <f t="shared" si="191"/>
        <v>5</v>
      </c>
      <c r="I1252">
        <f t="shared" si="192"/>
        <v>1996</v>
      </c>
      <c r="J1252">
        <f t="shared" si="193"/>
        <v>12</v>
      </c>
      <c r="L1252">
        <f t="shared" si="194"/>
        <v>1</v>
      </c>
      <c r="M1252">
        <f t="shared" si="195"/>
        <v>5</v>
      </c>
      <c r="N1252">
        <f t="shared" si="196"/>
        <v>1996</v>
      </c>
      <c r="O1252">
        <f t="shared" si="197"/>
        <v>12</v>
      </c>
      <c r="P1252">
        <f t="shared" si="198"/>
        <v>277.60000610351602</v>
      </c>
    </row>
    <row r="1253" spans="1:16" hidden="1">
      <c r="A1253" s="2" t="s">
        <v>1257</v>
      </c>
      <c r="B1253">
        <v>275.39999389648398</v>
      </c>
      <c r="E1253" s="2">
        <f t="shared" si="199"/>
        <v>35070</v>
      </c>
      <c r="F1253">
        <v>275.39999389648398</v>
      </c>
      <c r="G1253">
        <f t="shared" si="190"/>
        <v>1</v>
      </c>
      <c r="H1253">
        <f t="shared" si="191"/>
        <v>6</v>
      </c>
      <c r="I1253">
        <f t="shared" si="192"/>
        <v>1996</v>
      </c>
      <c r="J1253">
        <f t="shared" si="193"/>
        <v>0</v>
      </c>
      <c r="L1253">
        <f t="shared" si="194"/>
        <v>1</v>
      </c>
      <c r="M1253">
        <f t="shared" si="195"/>
        <v>6</v>
      </c>
      <c r="N1253">
        <f t="shared" si="196"/>
        <v>1996</v>
      </c>
      <c r="O1253">
        <f t="shared" si="197"/>
        <v>0</v>
      </c>
      <c r="P1253">
        <f t="shared" si="198"/>
        <v>275.39999389648398</v>
      </c>
    </row>
    <row r="1254" spans="1:16" hidden="1">
      <c r="A1254" s="2" t="s">
        <v>1258</v>
      </c>
      <c r="B1254">
        <v>275.60000610351602</v>
      </c>
      <c r="E1254" s="2">
        <f t="shared" si="199"/>
        <v>35070</v>
      </c>
      <c r="F1254">
        <v>275.60000610351602</v>
      </c>
      <c r="G1254">
        <f t="shared" si="190"/>
        <v>1</v>
      </c>
      <c r="H1254">
        <f t="shared" si="191"/>
        <v>6</v>
      </c>
      <c r="I1254">
        <f t="shared" si="192"/>
        <v>1996</v>
      </c>
      <c r="J1254">
        <f t="shared" si="193"/>
        <v>12</v>
      </c>
      <c r="L1254">
        <f t="shared" si="194"/>
        <v>1</v>
      </c>
      <c r="M1254">
        <f t="shared" si="195"/>
        <v>6</v>
      </c>
      <c r="N1254">
        <f t="shared" si="196"/>
        <v>1996</v>
      </c>
      <c r="O1254">
        <f t="shared" si="197"/>
        <v>12</v>
      </c>
      <c r="P1254">
        <f t="shared" si="198"/>
        <v>275.60000610351602</v>
      </c>
    </row>
    <row r="1255" spans="1:16" hidden="1">
      <c r="A1255" s="2" t="s">
        <v>1259</v>
      </c>
      <c r="B1255">
        <v>277.79998779296898</v>
      </c>
      <c r="E1255" s="2">
        <f t="shared" si="199"/>
        <v>35071</v>
      </c>
      <c r="F1255">
        <v>277.79998779296898</v>
      </c>
      <c r="G1255">
        <f t="shared" si="190"/>
        <v>1</v>
      </c>
      <c r="H1255">
        <f t="shared" si="191"/>
        <v>7</v>
      </c>
      <c r="I1255">
        <f t="shared" si="192"/>
        <v>1996</v>
      </c>
      <c r="J1255">
        <f t="shared" si="193"/>
        <v>0</v>
      </c>
      <c r="L1255">
        <f t="shared" si="194"/>
        <v>1</v>
      </c>
      <c r="M1255">
        <f t="shared" si="195"/>
        <v>7</v>
      </c>
      <c r="N1255">
        <f t="shared" si="196"/>
        <v>1996</v>
      </c>
      <c r="O1255">
        <f t="shared" si="197"/>
        <v>0</v>
      </c>
      <c r="P1255">
        <f t="shared" si="198"/>
        <v>277.79998779296898</v>
      </c>
    </row>
    <row r="1256" spans="1:16" hidden="1">
      <c r="A1256" s="2" t="s">
        <v>1260</v>
      </c>
      <c r="B1256">
        <v>279.20001220703102</v>
      </c>
      <c r="E1256" s="2">
        <f t="shared" si="199"/>
        <v>35071</v>
      </c>
      <c r="F1256">
        <v>279.20001220703102</v>
      </c>
      <c r="G1256">
        <f t="shared" si="190"/>
        <v>1</v>
      </c>
      <c r="H1256">
        <f t="shared" si="191"/>
        <v>7</v>
      </c>
      <c r="I1256">
        <f t="shared" si="192"/>
        <v>1996</v>
      </c>
      <c r="J1256">
        <f t="shared" si="193"/>
        <v>12</v>
      </c>
      <c r="L1256">
        <f t="shared" si="194"/>
        <v>1</v>
      </c>
      <c r="M1256">
        <f t="shared" si="195"/>
        <v>7</v>
      </c>
      <c r="N1256">
        <f t="shared" si="196"/>
        <v>1996</v>
      </c>
      <c r="O1256">
        <f t="shared" si="197"/>
        <v>12</v>
      </c>
      <c r="P1256">
        <f t="shared" si="198"/>
        <v>279.20001220703102</v>
      </c>
    </row>
    <row r="1257" spans="1:16" hidden="1">
      <c r="A1257" s="2" t="s">
        <v>1261</v>
      </c>
      <c r="B1257" t="s">
        <v>5</v>
      </c>
      <c r="E1257" s="2">
        <f t="shared" si="199"/>
        <v>35072</v>
      </c>
      <c r="F1257" t="s">
        <v>5</v>
      </c>
      <c r="G1257">
        <f t="shared" si="190"/>
        <v>1</v>
      </c>
      <c r="H1257">
        <f t="shared" si="191"/>
        <v>8</v>
      </c>
      <c r="I1257">
        <f t="shared" si="192"/>
        <v>1996</v>
      </c>
      <c r="J1257">
        <f t="shared" si="193"/>
        <v>0</v>
      </c>
      <c r="L1257">
        <f t="shared" si="194"/>
        <v>1</v>
      </c>
      <c r="M1257">
        <f t="shared" si="195"/>
        <v>8</v>
      </c>
      <c r="N1257">
        <f t="shared" si="196"/>
        <v>1996</v>
      </c>
      <c r="O1257">
        <f t="shared" si="197"/>
        <v>0</v>
      </c>
      <c r="P1257" t="str">
        <f t="shared" si="198"/>
        <v/>
      </c>
    </row>
    <row r="1258" spans="1:16" hidden="1">
      <c r="A1258" s="2" t="s">
        <v>1262</v>
      </c>
      <c r="B1258">
        <v>277.20001220703102</v>
      </c>
      <c r="E1258" s="2">
        <f t="shared" si="199"/>
        <v>35072</v>
      </c>
      <c r="F1258">
        <v>277.20001220703102</v>
      </c>
      <c r="G1258">
        <f t="shared" si="190"/>
        <v>1</v>
      </c>
      <c r="H1258">
        <f t="shared" si="191"/>
        <v>8</v>
      </c>
      <c r="I1258">
        <f t="shared" si="192"/>
        <v>1996</v>
      </c>
      <c r="J1258">
        <f t="shared" si="193"/>
        <v>12</v>
      </c>
      <c r="L1258">
        <f t="shared" si="194"/>
        <v>1</v>
      </c>
      <c r="M1258">
        <f t="shared" si="195"/>
        <v>8</v>
      </c>
      <c r="N1258">
        <f t="shared" si="196"/>
        <v>1996</v>
      </c>
      <c r="O1258">
        <f t="shared" si="197"/>
        <v>12</v>
      </c>
      <c r="P1258">
        <f t="shared" si="198"/>
        <v>277.20001220703102</v>
      </c>
    </row>
    <row r="1259" spans="1:16" hidden="1">
      <c r="A1259" s="2" t="s">
        <v>1263</v>
      </c>
      <c r="B1259">
        <v>281.20001220703102</v>
      </c>
      <c r="E1259" s="2">
        <f t="shared" si="199"/>
        <v>35073</v>
      </c>
      <c r="F1259">
        <v>281.20001220703102</v>
      </c>
      <c r="G1259">
        <f t="shared" si="190"/>
        <v>1</v>
      </c>
      <c r="H1259">
        <f t="shared" si="191"/>
        <v>9</v>
      </c>
      <c r="I1259">
        <f t="shared" si="192"/>
        <v>1996</v>
      </c>
      <c r="J1259">
        <f t="shared" si="193"/>
        <v>0</v>
      </c>
      <c r="L1259">
        <f t="shared" si="194"/>
        <v>1</v>
      </c>
      <c r="M1259">
        <f t="shared" si="195"/>
        <v>9</v>
      </c>
      <c r="N1259">
        <f t="shared" si="196"/>
        <v>1996</v>
      </c>
      <c r="O1259">
        <f t="shared" si="197"/>
        <v>0</v>
      </c>
      <c r="P1259">
        <f t="shared" si="198"/>
        <v>281.20001220703102</v>
      </c>
    </row>
    <row r="1260" spans="1:16" hidden="1">
      <c r="A1260" s="2" t="s">
        <v>1264</v>
      </c>
      <c r="B1260">
        <v>281.39999389648398</v>
      </c>
      <c r="E1260" s="2">
        <f t="shared" si="199"/>
        <v>35073</v>
      </c>
      <c r="F1260">
        <v>281.39999389648398</v>
      </c>
      <c r="G1260">
        <f t="shared" si="190"/>
        <v>1</v>
      </c>
      <c r="H1260">
        <f t="shared" si="191"/>
        <v>9</v>
      </c>
      <c r="I1260">
        <f t="shared" si="192"/>
        <v>1996</v>
      </c>
      <c r="J1260">
        <f t="shared" si="193"/>
        <v>12</v>
      </c>
      <c r="L1260">
        <f t="shared" si="194"/>
        <v>1</v>
      </c>
      <c r="M1260">
        <f t="shared" si="195"/>
        <v>9</v>
      </c>
      <c r="N1260">
        <f t="shared" si="196"/>
        <v>1996</v>
      </c>
      <c r="O1260">
        <f t="shared" si="197"/>
        <v>12</v>
      </c>
      <c r="P1260">
        <f t="shared" si="198"/>
        <v>281.39999389648398</v>
      </c>
    </row>
    <row r="1261" spans="1:16" hidden="1">
      <c r="A1261" s="2" t="s">
        <v>1265</v>
      </c>
      <c r="B1261">
        <v>281.60000610351602</v>
      </c>
      <c r="E1261" s="2">
        <f t="shared" si="199"/>
        <v>35074</v>
      </c>
      <c r="F1261">
        <v>281.60000610351602</v>
      </c>
      <c r="G1261">
        <f t="shared" si="190"/>
        <v>1</v>
      </c>
      <c r="H1261">
        <f t="shared" si="191"/>
        <v>10</v>
      </c>
      <c r="I1261">
        <f t="shared" si="192"/>
        <v>1996</v>
      </c>
      <c r="J1261">
        <f t="shared" si="193"/>
        <v>0</v>
      </c>
      <c r="L1261">
        <f t="shared" si="194"/>
        <v>1</v>
      </c>
      <c r="M1261">
        <f t="shared" si="195"/>
        <v>10</v>
      </c>
      <c r="N1261">
        <f t="shared" si="196"/>
        <v>1996</v>
      </c>
      <c r="O1261">
        <f t="shared" si="197"/>
        <v>0</v>
      </c>
      <c r="P1261">
        <f t="shared" si="198"/>
        <v>281.60000610351602</v>
      </c>
    </row>
    <row r="1262" spans="1:16" hidden="1">
      <c r="A1262" s="2" t="s">
        <v>1266</v>
      </c>
      <c r="B1262">
        <v>280.39999389648398</v>
      </c>
      <c r="E1262" s="2">
        <f t="shared" si="199"/>
        <v>35074</v>
      </c>
      <c r="F1262">
        <v>280.39999389648398</v>
      </c>
      <c r="G1262">
        <f t="shared" si="190"/>
        <v>1</v>
      </c>
      <c r="H1262">
        <f t="shared" si="191"/>
        <v>10</v>
      </c>
      <c r="I1262">
        <f t="shared" si="192"/>
        <v>1996</v>
      </c>
      <c r="J1262">
        <f t="shared" si="193"/>
        <v>12</v>
      </c>
      <c r="L1262">
        <f t="shared" si="194"/>
        <v>1</v>
      </c>
      <c r="M1262">
        <f t="shared" si="195"/>
        <v>10</v>
      </c>
      <c r="N1262">
        <f t="shared" si="196"/>
        <v>1996</v>
      </c>
      <c r="O1262">
        <f t="shared" si="197"/>
        <v>12</v>
      </c>
      <c r="P1262">
        <f t="shared" si="198"/>
        <v>280.39999389648398</v>
      </c>
    </row>
    <row r="1263" spans="1:16" hidden="1">
      <c r="A1263" s="2" t="s">
        <v>1267</v>
      </c>
      <c r="B1263">
        <v>279</v>
      </c>
      <c r="E1263" s="2">
        <f t="shared" si="199"/>
        <v>35075</v>
      </c>
      <c r="F1263">
        <v>279</v>
      </c>
      <c r="G1263">
        <f t="shared" si="190"/>
        <v>1</v>
      </c>
      <c r="H1263">
        <f t="shared" si="191"/>
        <v>11</v>
      </c>
      <c r="I1263">
        <f t="shared" si="192"/>
        <v>1996</v>
      </c>
      <c r="J1263">
        <f t="shared" si="193"/>
        <v>0</v>
      </c>
      <c r="L1263">
        <f t="shared" si="194"/>
        <v>1</v>
      </c>
      <c r="M1263">
        <f t="shared" si="195"/>
        <v>11</v>
      </c>
      <c r="N1263">
        <f t="shared" si="196"/>
        <v>1996</v>
      </c>
      <c r="O1263">
        <f t="shared" si="197"/>
        <v>0</v>
      </c>
      <c r="P1263">
        <f t="shared" si="198"/>
        <v>279</v>
      </c>
    </row>
    <row r="1264" spans="1:16" hidden="1">
      <c r="A1264" s="2" t="s">
        <v>1268</v>
      </c>
      <c r="B1264">
        <v>276.39999389648398</v>
      </c>
      <c r="E1264" s="2">
        <f t="shared" si="199"/>
        <v>35075</v>
      </c>
      <c r="F1264">
        <v>276.39999389648398</v>
      </c>
      <c r="G1264">
        <f t="shared" si="190"/>
        <v>1</v>
      </c>
      <c r="H1264">
        <f t="shared" si="191"/>
        <v>11</v>
      </c>
      <c r="I1264">
        <f t="shared" si="192"/>
        <v>1996</v>
      </c>
      <c r="J1264">
        <f t="shared" si="193"/>
        <v>12</v>
      </c>
      <c r="L1264">
        <f t="shared" si="194"/>
        <v>1</v>
      </c>
      <c r="M1264">
        <f t="shared" si="195"/>
        <v>11</v>
      </c>
      <c r="N1264">
        <f t="shared" si="196"/>
        <v>1996</v>
      </c>
      <c r="O1264">
        <f t="shared" si="197"/>
        <v>12</v>
      </c>
      <c r="P1264">
        <f t="shared" si="198"/>
        <v>276.39999389648398</v>
      </c>
    </row>
    <row r="1265" spans="1:16" hidden="1">
      <c r="A1265" s="2" t="s">
        <v>1269</v>
      </c>
      <c r="B1265">
        <v>281.20001220703102</v>
      </c>
      <c r="E1265" s="2">
        <f t="shared" si="199"/>
        <v>35076</v>
      </c>
      <c r="F1265">
        <v>281.20001220703102</v>
      </c>
      <c r="G1265">
        <f t="shared" si="190"/>
        <v>1</v>
      </c>
      <c r="H1265">
        <f t="shared" si="191"/>
        <v>12</v>
      </c>
      <c r="I1265">
        <f t="shared" si="192"/>
        <v>1996</v>
      </c>
      <c r="J1265">
        <f t="shared" si="193"/>
        <v>0</v>
      </c>
      <c r="L1265">
        <f t="shared" si="194"/>
        <v>1</v>
      </c>
      <c r="M1265">
        <f t="shared" si="195"/>
        <v>12</v>
      </c>
      <c r="N1265">
        <f t="shared" si="196"/>
        <v>1996</v>
      </c>
      <c r="O1265">
        <f t="shared" si="197"/>
        <v>0</v>
      </c>
      <c r="P1265">
        <f t="shared" si="198"/>
        <v>281.20001220703102</v>
      </c>
    </row>
    <row r="1266" spans="1:16" hidden="1">
      <c r="A1266" s="2" t="s">
        <v>1270</v>
      </c>
      <c r="B1266">
        <v>280.39999389648398</v>
      </c>
      <c r="E1266" s="2">
        <f t="shared" si="199"/>
        <v>35076</v>
      </c>
      <c r="F1266">
        <v>280.39999389648398</v>
      </c>
      <c r="G1266">
        <f t="shared" si="190"/>
        <v>1</v>
      </c>
      <c r="H1266">
        <f t="shared" si="191"/>
        <v>12</v>
      </c>
      <c r="I1266">
        <f t="shared" si="192"/>
        <v>1996</v>
      </c>
      <c r="J1266">
        <f t="shared" si="193"/>
        <v>12</v>
      </c>
      <c r="L1266">
        <f t="shared" si="194"/>
        <v>1</v>
      </c>
      <c r="M1266">
        <f t="shared" si="195"/>
        <v>12</v>
      </c>
      <c r="N1266">
        <f t="shared" si="196"/>
        <v>1996</v>
      </c>
      <c r="O1266">
        <f t="shared" si="197"/>
        <v>12</v>
      </c>
      <c r="P1266">
        <f t="shared" si="198"/>
        <v>280.39999389648398</v>
      </c>
    </row>
    <row r="1267" spans="1:16" hidden="1">
      <c r="A1267" s="2" t="s">
        <v>1271</v>
      </c>
      <c r="B1267">
        <v>278.20001220703102</v>
      </c>
      <c r="E1267" s="2">
        <f t="shared" si="199"/>
        <v>35077</v>
      </c>
      <c r="F1267">
        <v>278.20001220703102</v>
      </c>
      <c r="G1267">
        <f t="shared" si="190"/>
        <v>1</v>
      </c>
      <c r="H1267">
        <f t="shared" si="191"/>
        <v>13</v>
      </c>
      <c r="I1267">
        <f t="shared" si="192"/>
        <v>1996</v>
      </c>
      <c r="J1267">
        <f t="shared" si="193"/>
        <v>0</v>
      </c>
      <c r="L1267">
        <f t="shared" si="194"/>
        <v>1</v>
      </c>
      <c r="M1267">
        <f t="shared" si="195"/>
        <v>13</v>
      </c>
      <c r="N1267">
        <f t="shared" si="196"/>
        <v>1996</v>
      </c>
      <c r="O1267">
        <f t="shared" si="197"/>
        <v>0</v>
      </c>
      <c r="P1267">
        <f t="shared" si="198"/>
        <v>278.20001220703102</v>
      </c>
    </row>
    <row r="1268" spans="1:16" hidden="1">
      <c r="A1268" s="2" t="s">
        <v>1272</v>
      </c>
      <c r="B1268">
        <v>280</v>
      </c>
      <c r="E1268" s="2">
        <f t="shared" si="199"/>
        <v>35077</v>
      </c>
      <c r="F1268">
        <v>280</v>
      </c>
      <c r="G1268">
        <f t="shared" si="190"/>
        <v>1</v>
      </c>
      <c r="H1268">
        <f t="shared" si="191"/>
        <v>13</v>
      </c>
      <c r="I1268">
        <f t="shared" si="192"/>
        <v>1996</v>
      </c>
      <c r="J1268">
        <f t="shared" si="193"/>
        <v>12</v>
      </c>
      <c r="L1268">
        <f t="shared" si="194"/>
        <v>1</v>
      </c>
      <c r="M1268">
        <f t="shared" si="195"/>
        <v>13</v>
      </c>
      <c r="N1268">
        <f t="shared" si="196"/>
        <v>1996</v>
      </c>
      <c r="O1268">
        <f t="shared" si="197"/>
        <v>12</v>
      </c>
      <c r="P1268">
        <f t="shared" si="198"/>
        <v>280</v>
      </c>
    </row>
    <row r="1269" spans="1:16" hidden="1">
      <c r="A1269" s="2" t="s">
        <v>1273</v>
      </c>
      <c r="B1269">
        <v>284</v>
      </c>
      <c r="E1269" s="2">
        <f t="shared" si="199"/>
        <v>35078</v>
      </c>
      <c r="F1269">
        <v>284</v>
      </c>
      <c r="G1269">
        <f t="shared" si="190"/>
        <v>1</v>
      </c>
      <c r="H1269">
        <f t="shared" si="191"/>
        <v>14</v>
      </c>
      <c r="I1269">
        <f t="shared" si="192"/>
        <v>1996</v>
      </c>
      <c r="J1269">
        <f t="shared" si="193"/>
        <v>0</v>
      </c>
      <c r="L1269">
        <f t="shared" si="194"/>
        <v>1</v>
      </c>
      <c r="M1269">
        <f t="shared" si="195"/>
        <v>14</v>
      </c>
      <c r="N1269">
        <f t="shared" si="196"/>
        <v>1996</v>
      </c>
      <c r="O1269">
        <f t="shared" si="197"/>
        <v>0</v>
      </c>
      <c r="P1269">
        <f t="shared" si="198"/>
        <v>284</v>
      </c>
    </row>
    <row r="1270" spans="1:16" hidden="1">
      <c r="A1270" s="2" t="s">
        <v>1274</v>
      </c>
      <c r="B1270">
        <v>278.60000610351602</v>
      </c>
      <c r="E1270" s="2">
        <f t="shared" si="199"/>
        <v>35078</v>
      </c>
      <c r="F1270">
        <v>278.60000610351602</v>
      </c>
      <c r="G1270">
        <f t="shared" si="190"/>
        <v>1</v>
      </c>
      <c r="H1270">
        <f t="shared" si="191"/>
        <v>14</v>
      </c>
      <c r="I1270">
        <f t="shared" si="192"/>
        <v>1996</v>
      </c>
      <c r="J1270">
        <f t="shared" si="193"/>
        <v>12</v>
      </c>
      <c r="L1270">
        <f t="shared" si="194"/>
        <v>1</v>
      </c>
      <c r="M1270">
        <f t="shared" si="195"/>
        <v>14</v>
      </c>
      <c r="N1270">
        <f t="shared" si="196"/>
        <v>1996</v>
      </c>
      <c r="O1270">
        <f t="shared" si="197"/>
        <v>12</v>
      </c>
      <c r="P1270">
        <f t="shared" si="198"/>
        <v>278.60000610351602</v>
      </c>
    </row>
    <row r="1271" spans="1:16" hidden="1">
      <c r="A1271" s="2" t="s">
        <v>1275</v>
      </c>
      <c r="B1271">
        <v>279.39999389648398</v>
      </c>
      <c r="E1271" s="2">
        <f t="shared" si="199"/>
        <v>35079</v>
      </c>
      <c r="F1271">
        <v>279.39999389648398</v>
      </c>
      <c r="G1271">
        <f t="shared" si="190"/>
        <v>1</v>
      </c>
      <c r="H1271">
        <f t="shared" si="191"/>
        <v>15</v>
      </c>
      <c r="I1271">
        <f t="shared" si="192"/>
        <v>1996</v>
      </c>
      <c r="J1271">
        <f t="shared" si="193"/>
        <v>0</v>
      </c>
      <c r="L1271">
        <f t="shared" si="194"/>
        <v>1</v>
      </c>
      <c r="M1271">
        <f t="shared" si="195"/>
        <v>15</v>
      </c>
      <c r="N1271">
        <f t="shared" si="196"/>
        <v>1996</v>
      </c>
      <c r="O1271">
        <f t="shared" si="197"/>
        <v>0</v>
      </c>
      <c r="P1271">
        <f t="shared" si="198"/>
        <v>279.39999389648398</v>
      </c>
    </row>
    <row r="1272" spans="1:16" hidden="1">
      <c r="A1272" s="2" t="s">
        <v>1276</v>
      </c>
      <c r="B1272">
        <v>282</v>
      </c>
      <c r="E1272" s="2">
        <f t="shared" si="199"/>
        <v>35079</v>
      </c>
      <c r="F1272">
        <v>282</v>
      </c>
      <c r="G1272">
        <f t="shared" si="190"/>
        <v>1</v>
      </c>
      <c r="H1272">
        <f t="shared" si="191"/>
        <v>15</v>
      </c>
      <c r="I1272">
        <f t="shared" si="192"/>
        <v>1996</v>
      </c>
      <c r="J1272">
        <f t="shared" si="193"/>
        <v>12</v>
      </c>
      <c r="L1272">
        <f t="shared" si="194"/>
        <v>1</v>
      </c>
      <c r="M1272">
        <f t="shared" si="195"/>
        <v>15</v>
      </c>
      <c r="N1272">
        <f t="shared" si="196"/>
        <v>1996</v>
      </c>
      <c r="O1272">
        <f t="shared" si="197"/>
        <v>12</v>
      </c>
      <c r="P1272">
        <f t="shared" si="198"/>
        <v>282</v>
      </c>
    </row>
    <row r="1273" spans="1:16" hidden="1">
      <c r="A1273" s="2" t="s">
        <v>1277</v>
      </c>
      <c r="B1273">
        <v>280.39999389648398</v>
      </c>
      <c r="E1273" s="2">
        <f t="shared" si="199"/>
        <v>35080</v>
      </c>
      <c r="F1273">
        <v>280.39999389648398</v>
      </c>
      <c r="G1273">
        <f t="shared" si="190"/>
        <v>1</v>
      </c>
      <c r="H1273">
        <f t="shared" si="191"/>
        <v>16</v>
      </c>
      <c r="I1273">
        <f t="shared" si="192"/>
        <v>1996</v>
      </c>
      <c r="J1273">
        <f t="shared" si="193"/>
        <v>0</v>
      </c>
      <c r="L1273">
        <f t="shared" si="194"/>
        <v>1</v>
      </c>
      <c r="M1273">
        <f t="shared" si="195"/>
        <v>16</v>
      </c>
      <c r="N1273">
        <f t="shared" si="196"/>
        <v>1996</v>
      </c>
      <c r="O1273">
        <f t="shared" si="197"/>
        <v>0</v>
      </c>
      <c r="P1273">
        <f t="shared" si="198"/>
        <v>280.39999389648398</v>
      </c>
    </row>
    <row r="1274" spans="1:16" hidden="1">
      <c r="A1274" s="2" t="s">
        <v>1278</v>
      </c>
      <c r="B1274">
        <v>279.20001220703102</v>
      </c>
      <c r="E1274" s="2">
        <f t="shared" si="199"/>
        <v>35080</v>
      </c>
      <c r="F1274">
        <v>279.20001220703102</v>
      </c>
      <c r="G1274">
        <f t="shared" si="190"/>
        <v>1</v>
      </c>
      <c r="H1274">
        <f t="shared" si="191"/>
        <v>16</v>
      </c>
      <c r="I1274">
        <f t="shared" si="192"/>
        <v>1996</v>
      </c>
      <c r="J1274">
        <f t="shared" si="193"/>
        <v>12</v>
      </c>
      <c r="L1274">
        <f t="shared" si="194"/>
        <v>1</v>
      </c>
      <c r="M1274">
        <f t="shared" si="195"/>
        <v>16</v>
      </c>
      <c r="N1274">
        <f t="shared" si="196"/>
        <v>1996</v>
      </c>
      <c r="O1274">
        <f t="shared" si="197"/>
        <v>12</v>
      </c>
      <c r="P1274">
        <f t="shared" si="198"/>
        <v>279.20001220703102</v>
      </c>
    </row>
    <row r="1275" spans="1:16" hidden="1">
      <c r="A1275" s="2" t="s">
        <v>1279</v>
      </c>
      <c r="B1275">
        <v>277.79998779296898</v>
      </c>
      <c r="E1275" s="2">
        <f t="shared" si="199"/>
        <v>35081</v>
      </c>
      <c r="F1275">
        <v>277.79998779296898</v>
      </c>
      <c r="G1275">
        <f t="shared" si="190"/>
        <v>1</v>
      </c>
      <c r="H1275">
        <f t="shared" si="191"/>
        <v>17</v>
      </c>
      <c r="I1275">
        <f t="shared" si="192"/>
        <v>1996</v>
      </c>
      <c r="J1275">
        <f t="shared" si="193"/>
        <v>0</v>
      </c>
      <c r="L1275">
        <f t="shared" si="194"/>
        <v>1</v>
      </c>
      <c r="M1275">
        <f t="shared" si="195"/>
        <v>17</v>
      </c>
      <c r="N1275">
        <f t="shared" si="196"/>
        <v>1996</v>
      </c>
      <c r="O1275">
        <f t="shared" si="197"/>
        <v>0</v>
      </c>
      <c r="P1275">
        <f t="shared" si="198"/>
        <v>277.79998779296898</v>
      </c>
    </row>
    <row r="1276" spans="1:16" hidden="1">
      <c r="A1276" s="2" t="s">
        <v>1280</v>
      </c>
      <c r="B1276">
        <v>274.39999389648398</v>
      </c>
      <c r="E1276" s="2">
        <f t="shared" si="199"/>
        <v>35081</v>
      </c>
      <c r="F1276">
        <v>274.39999389648398</v>
      </c>
      <c r="G1276">
        <f t="shared" si="190"/>
        <v>1</v>
      </c>
      <c r="H1276">
        <f t="shared" si="191"/>
        <v>17</v>
      </c>
      <c r="I1276">
        <f t="shared" si="192"/>
        <v>1996</v>
      </c>
      <c r="J1276">
        <f t="shared" si="193"/>
        <v>12</v>
      </c>
      <c r="L1276">
        <f t="shared" si="194"/>
        <v>1</v>
      </c>
      <c r="M1276">
        <f t="shared" si="195"/>
        <v>17</v>
      </c>
      <c r="N1276">
        <f t="shared" si="196"/>
        <v>1996</v>
      </c>
      <c r="O1276">
        <f t="shared" si="197"/>
        <v>12</v>
      </c>
      <c r="P1276">
        <f t="shared" si="198"/>
        <v>274.39999389648398</v>
      </c>
    </row>
    <row r="1277" spans="1:16" hidden="1">
      <c r="A1277" s="2" t="s">
        <v>1281</v>
      </c>
      <c r="B1277">
        <v>277.39999389648398</v>
      </c>
      <c r="E1277" s="2">
        <f t="shared" si="199"/>
        <v>35082</v>
      </c>
      <c r="F1277">
        <v>277.39999389648398</v>
      </c>
      <c r="G1277">
        <f t="shared" si="190"/>
        <v>1</v>
      </c>
      <c r="H1277">
        <f t="shared" si="191"/>
        <v>18</v>
      </c>
      <c r="I1277">
        <f t="shared" si="192"/>
        <v>1996</v>
      </c>
      <c r="J1277">
        <f t="shared" si="193"/>
        <v>0</v>
      </c>
      <c r="L1277">
        <f t="shared" si="194"/>
        <v>1</v>
      </c>
      <c r="M1277">
        <f t="shared" si="195"/>
        <v>18</v>
      </c>
      <c r="N1277">
        <f t="shared" si="196"/>
        <v>1996</v>
      </c>
      <c r="O1277">
        <f t="shared" si="197"/>
        <v>0</v>
      </c>
      <c r="P1277">
        <f t="shared" si="198"/>
        <v>277.39999389648398</v>
      </c>
    </row>
    <row r="1278" spans="1:16" hidden="1">
      <c r="A1278" s="2" t="s">
        <v>1282</v>
      </c>
      <c r="B1278">
        <v>279.20001220703102</v>
      </c>
      <c r="E1278" s="2">
        <f t="shared" si="199"/>
        <v>35082</v>
      </c>
      <c r="F1278">
        <v>279.20001220703102</v>
      </c>
      <c r="G1278">
        <f t="shared" si="190"/>
        <v>1</v>
      </c>
      <c r="H1278">
        <f t="shared" si="191"/>
        <v>18</v>
      </c>
      <c r="I1278">
        <f t="shared" si="192"/>
        <v>1996</v>
      </c>
      <c r="J1278">
        <f t="shared" si="193"/>
        <v>12</v>
      </c>
      <c r="L1278">
        <f t="shared" si="194"/>
        <v>1</v>
      </c>
      <c r="M1278">
        <f t="shared" si="195"/>
        <v>18</v>
      </c>
      <c r="N1278">
        <f t="shared" si="196"/>
        <v>1996</v>
      </c>
      <c r="O1278">
        <f t="shared" si="197"/>
        <v>12</v>
      </c>
      <c r="P1278">
        <f t="shared" si="198"/>
        <v>279.20001220703102</v>
      </c>
    </row>
    <row r="1279" spans="1:16" hidden="1">
      <c r="A1279" s="2" t="s">
        <v>1283</v>
      </c>
      <c r="B1279">
        <v>277.39999389648398</v>
      </c>
      <c r="E1279" s="2">
        <f t="shared" si="199"/>
        <v>35083</v>
      </c>
      <c r="F1279">
        <v>277.39999389648398</v>
      </c>
      <c r="G1279">
        <f t="shared" si="190"/>
        <v>1</v>
      </c>
      <c r="H1279">
        <f t="shared" si="191"/>
        <v>19</v>
      </c>
      <c r="I1279">
        <f t="shared" si="192"/>
        <v>1996</v>
      </c>
      <c r="J1279">
        <f t="shared" si="193"/>
        <v>0</v>
      </c>
      <c r="L1279">
        <f t="shared" si="194"/>
        <v>1</v>
      </c>
      <c r="M1279">
        <f t="shared" si="195"/>
        <v>19</v>
      </c>
      <c r="N1279">
        <f t="shared" si="196"/>
        <v>1996</v>
      </c>
      <c r="O1279">
        <f t="shared" si="197"/>
        <v>0</v>
      </c>
      <c r="P1279">
        <f t="shared" si="198"/>
        <v>277.39999389648398</v>
      </c>
    </row>
    <row r="1280" spans="1:16" hidden="1">
      <c r="A1280" s="2" t="s">
        <v>1284</v>
      </c>
      <c r="B1280">
        <v>273.79998779296898</v>
      </c>
      <c r="E1280" s="2">
        <f t="shared" si="199"/>
        <v>35083</v>
      </c>
      <c r="F1280">
        <v>273.79998779296898</v>
      </c>
      <c r="G1280">
        <f t="shared" si="190"/>
        <v>1</v>
      </c>
      <c r="H1280">
        <f t="shared" si="191"/>
        <v>19</v>
      </c>
      <c r="I1280">
        <f t="shared" si="192"/>
        <v>1996</v>
      </c>
      <c r="J1280">
        <f t="shared" si="193"/>
        <v>12</v>
      </c>
      <c r="L1280">
        <f t="shared" si="194"/>
        <v>1</v>
      </c>
      <c r="M1280">
        <f t="shared" si="195"/>
        <v>19</v>
      </c>
      <c r="N1280">
        <f t="shared" si="196"/>
        <v>1996</v>
      </c>
      <c r="O1280">
        <f t="shared" si="197"/>
        <v>12</v>
      </c>
      <c r="P1280">
        <f t="shared" si="198"/>
        <v>273.79998779296898</v>
      </c>
    </row>
    <row r="1281" spans="1:16" hidden="1">
      <c r="A1281" s="2" t="s">
        <v>1285</v>
      </c>
      <c r="B1281">
        <v>270.89999389648398</v>
      </c>
      <c r="E1281" s="2">
        <f t="shared" si="199"/>
        <v>35084</v>
      </c>
      <c r="F1281">
        <v>270.89999389648398</v>
      </c>
      <c r="G1281">
        <f t="shared" si="190"/>
        <v>1</v>
      </c>
      <c r="H1281">
        <f t="shared" si="191"/>
        <v>20</v>
      </c>
      <c r="I1281">
        <f t="shared" si="192"/>
        <v>1996</v>
      </c>
      <c r="J1281">
        <f t="shared" si="193"/>
        <v>0</v>
      </c>
      <c r="L1281">
        <f t="shared" si="194"/>
        <v>1</v>
      </c>
      <c r="M1281">
        <f t="shared" si="195"/>
        <v>20</v>
      </c>
      <c r="N1281">
        <f t="shared" si="196"/>
        <v>1996</v>
      </c>
      <c r="O1281">
        <f t="shared" si="197"/>
        <v>0</v>
      </c>
      <c r="P1281">
        <f t="shared" si="198"/>
        <v>270.89999389648398</v>
      </c>
    </row>
    <row r="1282" spans="1:16" hidden="1">
      <c r="A1282" s="2" t="s">
        <v>1286</v>
      </c>
      <c r="B1282">
        <v>270.5</v>
      </c>
      <c r="E1282" s="2">
        <f t="shared" si="199"/>
        <v>35084</v>
      </c>
      <c r="F1282">
        <v>270.5</v>
      </c>
      <c r="G1282">
        <f t="shared" ref="G1282:G1345" si="200">MONTH(E1282)</f>
        <v>1</v>
      </c>
      <c r="H1282">
        <f t="shared" ref="H1282:H1345" si="201">DAY(E1282)</f>
        <v>20</v>
      </c>
      <c r="I1282">
        <f t="shared" ref="I1282:I1345" si="202">YEAR(E1282)</f>
        <v>1996</v>
      </c>
      <c r="J1282">
        <f t="shared" ref="J1282:J1345" si="203">IF(LEN(A1282)=19,12,0)</f>
        <v>12</v>
      </c>
      <c r="L1282">
        <f t="shared" ref="L1282:L1345" si="204">G1282</f>
        <v>1</v>
      </c>
      <c r="M1282">
        <f t="shared" ref="M1282:M1345" si="205">H1282</f>
        <v>20</v>
      </c>
      <c r="N1282">
        <f t="shared" ref="N1282:N1345" si="206">I1282</f>
        <v>1996</v>
      </c>
      <c r="O1282">
        <f t="shared" ref="O1282:O1345" si="207">J1282</f>
        <v>12</v>
      </c>
      <c r="P1282">
        <f t="shared" ref="P1282:P1345" si="208">IF(ISNA(F1282),"",IF(F1282&gt;350,"",F1282))</f>
        <v>270.5</v>
      </c>
    </row>
    <row r="1283" spans="1:16" hidden="1">
      <c r="A1283" s="2" t="s">
        <v>1287</v>
      </c>
      <c r="B1283">
        <v>275</v>
      </c>
      <c r="E1283" s="2">
        <f t="shared" ref="E1283:E1346" si="209">DATEVALUE(A1283)</f>
        <v>35085</v>
      </c>
      <c r="F1283">
        <v>275</v>
      </c>
      <c r="G1283">
        <f t="shared" si="200"/>
        <v>1</v>
      </c>
      <c r="H1283">
        <f t="shared" si="201"/>
        <v>21</v>
      </c>
      <c r="I1283">
        <f t="shared" si="202"/>
        <v>1996</v>
      </c>
      <c r="J1283">
        <f t="shared" si="203"/>
        <v>0</v>
      </c>
      <c r="L1283">
        <f t="shared" si="204"/>
        <v>1</v>
      </c>
      <c r="M1283">
        <f t="shared" si="205"/>
        <v>21</v>
      </c>
      <c r="N1283">
        <f t="shared" si="206"/>
        <v>1996</v>
      </c>
      <c r="O1283">
        <f t="shared" si="207"/>
        <v>0</v>
      </c>
      <c r="P1283">
        <f t="shared" si="208"/>
        <v>275</v>
      </c>
    </row>
    <row r="1284" spans="1:16" hidden="1">
      <c r="A1284" s="2" t="s">
        <v>1288</v>
      </c>
      <c r="B1284">
        <v>278.39999389648398</v>
      </c>
      <c r="E1284" s="2">
        <f t="shared" si="209"/>
        <v>35085</v>
      </c>
      <c r="F1284">
        <v>278.39999389648398</v>
      </c>
      <c r="G1284">
        <f t="shared" si="200"/>
        <v>1</v>
      </c>
      <c r="H1284">
        <f t="shared" si="201"/>
        <v>21</v>
      </c>
      <c r="I1284">
        <f t="shared" si="202"/>
        <v>1996</v>
      </c>
      <c r="J1284">
        <f t="shared" si="203"/>
        <v>12</v>
      </c>
      <c r="L1284">
        <f t="shared" si="204"/>
        <v>1</v>
      </c>
      <c r="M1284">
        <f t="shared" si="205"/>
        <v>21</v>
      </c>
      <c r="N1284">
        <f t="shared" si="206"/>
        <v>1996</v>
      </c>
      <c r="O1284">
        <f t="shared" si="207"/>
        <v>12</v>
      </c>
      <c r="P1284">
        <f t="shared" si="208"/>
        <v>278.39999389648398</v>
      </c>
    </row>
    <row r="1285" spans="1:16" hidden="1">
      <c r="A1285" s="2" t="s">
        <v>1289</v>
      </c>
      <c r="B1285">
        <v>278.20001220703102</v>
      </c>
      <c r="E1285" s="2">
        <f t="shared" si="209"/>
        <v>35086</v>
      </c>
      <c r="F1285">
        <v>278.20001220703102</v>
      </c>
      <c r="G1285">
        <f t="shared" si="200"/>
        <v>1</v>
      </c>
      <c r="H1285">
        <f t="shared" si="201"/>
        <v>22</v>
      </c>
      <c r="I1285">
        <f t="shared" si="202"/>
        <v>1996</v>
      </c>
      <c r="J1285">
        <f t="shared" si="203"/>
        <v>0</v>
      </c>
      <c r="L1285">
        <f t="shared" si="204"/>
        <v>1</v>
      </c>
      <c r="M1285">
        <f t="shared" si="205"/>
        <v>22</v>
      </c>
      <c r="N1285">
        <f t="shared" si="206"/>
        <v>1996</v>
      </c>
      <c r="O1285">
        <f t="shared" si="207"/>
        <v>0</v>
      </c>
      <c r="P1285">
        <f t="shared" si="208"/>
        <v>278.20001220703102</v>
      </c>
    </row>
    <row r="1286" spans="1:16" hidden="1">
      <c r="A1286" s="2" t="s">
        <v>1290</v>
      </c>
      <c r="B1286">
        <v>277.20001220703102</v>
      </c>
      <c r="E1286" s="2">
        <f t="shared" si="209"/>
        <v>35087</v>
      </c>
      <c r="F1286">
        <v>277.20001220703102</v>
      </c>
      <c r="G1286">
        <f t="shared" si="200"/>
        <v>1</v>
      </c>
      <c r="H1286">
        <f t="shared" si="201"/>
        <v>23</v>
      </c>
      <c r="I1286">
        <f t="shared" si="202"/>
        <v>1996</v>
      </c>
      <c r="J1286">
        <f t="shared" si="203"/>
        <v>0</v>
      </c>
      <c r="L1286">
        <f t="shared" si="204"/>
        <v>1</v>
      </c>
      <c r="M1286">
        <f t="shared" si="205"/>
        <v>23</v>
      </c>
      <c r="N1286">
        <f t="shared" si="206"/>
        <v>1996</v>
      </c>
      <c r="O1286">
        <f t="shared" si="207"/>
        <v>0</v>
      </c>
      <c r="P1286">
        <f t="shared" si="208"/>
        <v>277.20001220703102</v>
      </c>
    </row>
    <row r="1287" spans="1:16" hidden="1">
      <c r="A1287" s="2" t="s">
        <v>1291</v>
      </c>
      <c r="B1287">
        <v>273</v>
      </c>
      <c r="E1287" s="2">
        <f t="shared" si="209"/>
        <v>35087</v>
      </c>
      <c r="F1287">
        <v>273</v>
      </c>
      <c r="G1287">
        <f t="shared" si="200"/>
        <v>1</v>
      </c>
      <c r="H1287">
        <f t="shared" si="201"/>
        <v>23</v>
      </c>
      <c r="I1287">
        <f t="shared" si="202"/>
        <v>1996</v>
      </c>
      <c r="J1287">
        <f t="shared" si="203"/>
        <v>12</v>
      </c>
      <c r="L1287">
        <f t="shared" si="204"/>
        <v>1</v>
      </c>
      <c r="M1287">
        <f t="shared" si="205"/>
        <v>23</v>
      </c>
      <c r="N1287">
        <f t="shared" si="206"/>
        <v>1996</v>
      </c>
      <c r="O1287">
        <f t="shared" si="207"/>
        <v>12</v>
      </c>
      <c r="P1287">
        <f t="shared" si="208"/>
        <v>273</v>
      </c>
    </row>
    <row r="1288" spans="1:16" hidden="1">
      <c r="A1288" s="2" t="s">
        <v>1292</v>
      </c>
      <c r="B1288">
        <v>278.39999389648398</v>
      </c>
      <c r="E1288" s="2">
        <f t="shared" si="209"/>
        <v>35088</v>
      </c>
      <c r="F1288">
        <v>278.39999389648398</v>
      </c>
      <c r="G1288">
        <f t="shared" si="200"/>
        <v>1</v>
      </c>
      <c r="H1288">
        <f t="shared" si="201"/>
        <v>24</v>
      </c>
      <c r="I1288">
        <f t="shared" si="202"/>
        <v>1996</v>
      </c>
      <c r="J1288">
        <f t="shared" si="203"/>
        <v>0</v>
      </c>
      <c r="L1288">
        <f t="shared" si="204"/>
        <v>1</v>
      </c>
      <c r="M1288">
        <f t="shared" si="205"/>
        <v>24</v>
      </c>
      <c r="N1288">
        <f t="shared" si="206"/>
        <v>1996</v>
      </c>
      <c r="O1288">
        <f t="shared" si="207"/>
        <v>0</v>
      </c>
      <c r="P1288">
        <f t="shared" si="208"/>
        <v>278.39999389648398</v>
      </c>
    </row>
    <row r="1289" spans="1:16" hidden="1">
      <c r="A1289" s="2" t="s">
        <v>1293</v>
      </c>
      <c r="B1289">
        <v>269.70001220703102</v>
      </c>
      <c r="E1289" s="2">
        <f t="shared" si="209"/>
        <v>35088</v>
      </c>
      <c r="F1289">
        <v>269.70001220703102</v>
      </c>
      <c r="G1289">
        <f t="shared" si="200"/>
        <v>1</v>
      </c>
      <c r="H1289">
        <f t="shared" si="201"/>
        <v>24</v>
      </c>
      <c r="I1289">
        <f t="shared" si="202"/>
        <v>1996</v>
      </c>
      <c r="J1289">
        <f t="shared" si="203"/>
        <v>12</v>
      </c>
      <c r="L1289">
        <f t="shared" si="204"/>
        <v>1</v>
      </c>
      <c r="M1289">
        <f t="shared" si="205"/>
        <v>24</v>
      </c>
      <c r="N1289">
        <f t="shared" si="206"/>
        <v>1996</v>
      </c>
      <c r="O1289">
        <f t="shared" si="207"/>
        <v>12</v>
      </c>
      <c r="P1289">
        <f t="shared" si="208"/>
        <v>269.70001220703102</v>
      </c>
    </row>
    <row r="1290" spans="1:16" hidden="1">
      <c r="A1290" s="2" t="s">
        <v>1294</v>
      </c>
      <c r="B1290">
        <v>267.5</v>
      </c>
      <c r="E1290" s="2">
        <f t="shared" si="209"/>
        <v>35089</v>
      </c>
      <c r="F1290">
        <v>267.5</v>
      </c>
      <c r="G1290">
        <f t="shared" si="200"/>
        <v>1</v>
      </c>
      <c r="H1290">
        <f t="shared" si="201"/>
        <v>25</v>
      </c>
      <c r="I1290">
        <f t="shared" si="202"/>
        <v>1996</v>
      </c>
      <c r="J1290">
        <f t="shared" si="203"/>
        <v>0</v>
      </c>
      <c r="L1290">
        <f t="shared" si="204"/>
        <v>1</v>
      </c>
      <c r="M1290">
        <f t="shared" si="205"/>
        <v>25</v>
      </c>
      <c r="N1290">
        <f t="shared" si="206"/>
        <v>1996</v>
      </c>
      <c r="O1290">
        <f t="shared" si="207"/>
        <v>0</v>
      </c>
      <c r="P1290">
        <f t="shared" si="208"/>
        <v>267.5</v>
      </c>
    </row>
    <row r="1291" spans="1:16" hidden="1">
      <c r="A1291" s="2" t="s">
        <v>1295</v>
      </c>
      <c r="B1291">
        <v>266.29998779296898</v>
      </c>
      <c r="E1291" s="2">
        <f t="shared" si="209"/>
        <v>35089</v>
      </c>
      <c r="F1291">
        <v>266.29998779296898</v>
      </c>
      <c r="G1291">
        <f t="shared" si="200"/>
        <v>1</v>
      </c>
      <c r="H1291">
        <f t="shared" si="201"/>
        <v>25</v>
      </c>
      <c r="I1291">
        <f t="shared" si="202"/>
        <v>1996</v>
      </c>
      <c r="J1291">
        <f t="shared" si="203"/>
        <v>12</v>
      </c>
      <c r="L1291">
        <f t="shared" si="204"/>
        <v>1</v>
      </c>
      <c r="M1291">
        <f t="shared" si="205"/>
        <v>25</v>
      </c>
      <c r="N1291">
        <f t="shared" si="206"/>
        <v>1996</v>
      </c>
      <c r="O1291">
        <f t="shared" si="207"/>
        <v>12</v>
      </c>
      <c r="P1291">
        <f t="shared" si="208"/>
        <v>266.29998779296898</v>
      </c>
    </row>
    <row r="1292" spans="1:16" hidden="1">
      <c r="A1292" s="2" t="s">
        <v>1296</v>
      </c>
      <c r="B1292">
        <v>269.10000610351602</v>
      </c>
      <c r="E1292" s="2">
        <f t="shared" si="209"/>
        <v>35090</v>
      </c>
      <c r="F1292">
        <v>269.10000610351602</v>
      </c>
      <c r="G1292">
        <f t="shared" si="200"/>
        <v>1</v>
      </c>
      <c r="H1292">
        <f t="shared" si="201"/>
        <v>26</v>
      </c>
      <c r="I1292">
        <f t="shared" si="202"/>
        <v>1996</v>
      </c>
      <c r="J1292">
        <f t="shared" si="203"/>
        <v>0</v>
      </c>
      <c r="L1292">
        <f t="shared" si="204"/>
        <v>1</v>
      </c>
      <c r="M1292">
        <f t="shared" si="205"/>
        <v>26</v>
      </c>
      <c r="N1292">
        <f t="shared" si="206"/>
        <v>1996</v>
      </c>
      <c r="O1292">
        <f t="shared" si="207"/>
        <v>0</v>
      </c>
      <c r="P1292">
        <f t="shared" si="208"/>
        <v>269.10000610351602</v>
      </c>
    </row>
    <row r="1293" spans="1:16" hidden="1">
      <c r="A1293" s="2" t="s">
        <v>1297</v>
      </c>
      <c r="B1293">
        <v>271.70001220703102</v>
      </c>
      <c r="E1293" s="2">
        <f t="shared" si="209"/>
        <v>35090</v>
      </c>
      <c r="F1293">
        <v>271.70001220703102</v>
      </c>
      <c r="G1293">
        <f t="shared" si="200"/>
        <v>1</v>
      </c>
      <c r="H1293">
        <f t="shared" si="201"/>
        <v>26</v>
      </c>
      <c r="I1293">
        <f t="shared" si="202"/>
        <v>1996</v>
      </c>
      <c r="J1293">
        <f t="shared" si="203"/>
        <v>12</v>
      </c>
      <c r="L1293">
        <f t="shared" si="204"/>
        <v>1</v>
      </c>
      <c r="M1293">
        <f t="shared" si="205"/>
        <v>26</v>
      </c>
      <c r="N1293">
        <f t="shared" si="206"/>
        <v>1996</v>
      </c>
      <c r="O1293">
        <f t="shared" si="207"/>
        <v>12</v>
      </c>
      <c r="P1293">
        <f t="shared" si="208"/>
        <v>271.70001220703102</v>
      </c>
    </row>
    <row r="1294" spans="1:16" hidden="1">
      <c r="A1294" s="2" t="s">
        <v>1298</v>
      </c>
      <c r="B1294">
        <v>273.20001220703102</v>
      </c>
      <c r="E1294" s="2">
        <f t="shared" si="209"/>
        <v>35091</v>
      </c>
      <c r="F1294">
        <v>273.20001220703102</v>
      </c>
      <c r="G1294">
        <f t="shared" si="200"/>
        <v>1</v>
      </c>
      <c r="H1294">
        <f t="shared" si="201"/>
        <v>27</v>
      </c>
      <c r="I1294">
        <f t="shared" si="202"/>
        <v>1996</v>
      </c>
      <c r="J1294">
        <f t="shared" si="203"/>
        <v>0</v>
      </c>
      <c r="L1294">
        <f t="shared" si="204"/>
        <v>1</v>
      </c>
      <c r="M1294">
        <f t="shared" si="205"/>
        <v>27</v>
      </c>
      <c r="N1294">
        <f t="shared" si="206"/>
        <v>1996</v>
      </c>
      <c r="O1294">
        <f t="shared" si="207"/>
        <v>0</v>
      </c>
      <c r="P1294">
        <f t="shared" si="208"/>
        <v>273.20001220703102</v>
      </c>
    </row>
    <row r="1295" spans="1:16" hidden="1">
      <c r="A1295" s="2" t="s">
        <v>1299</v>
      </c>
      <c r="B1295">
        <v>276.20001220703102</v>
      </c>
      <c r="E1295" s="2">
        <f t="shared" si="209"/>
        <v>35091</v>
      </c>
      <c r="F1295">
        <v>276.20001220703102</v>
      </c>
      <c r="G1295">
        <f t="shared" si="200"/>
        <v>1</v>
      </c>
      <c r="H1295">
        <f t="shared" si="201"/>
        <v>27</v>
      </c>
      <c r="I1295">
        <f t="shared" si="202"/>
        <v>1996</v>
      </c>
      <c r="J1295">
        <f t="shared" si="203"/>
        <v>12</v>
      </c>
      <c r="L1295">
        <f t="shared" si="204"/>
        <v>1</v>
      </c>
      <c r="M1295">
        <f t="shared" si="205"/>
        <v>27</v>
      </c>
      <c r="N1295">
        <f t="shared" si="206"/>
        <v>1996</v>
      </c>
      <c r="O1295">
        <f t="shared" si="207"/>
        <v>12</v>
      </c>
      <c r="P1295">
        <f t="shared" si="208"/>
        <v>276.20001220703102</v>
      </c>
    </row>
    <row r="1296" spans="1:16" hidden="1">
      <c r="A1296" s="2" t="s">
        <v>1300</v>
      </c>
      <c r="B1296">
        <v>276.60000610351602</v>
      </c>
      <c r="E1296" s="2">
        <f t="shared" si="209"/>
        <v>35092</v>
      </c>
      <c r="F1296">
        <v>276.60000610351602</v>
      </c>
      <c r="G1296">
        <f t="shared" si="200"/>
        <v>1</v>
      </c>
      <c r="H1296">
        <f t="shared" si="201"/>
        <v>28</v>
      </c>
      <c r="I1296">
        <f t="shared" si="202"/>
        <v>1996</v>
      </c>
      <c r="J1296">
        <f t="shared" si="203"/>
        <v>0</v>
      </c>
      <c r="L1296">
        <f t="shared" si="204"/>
        <v>1</v>
      </c>
      <c r="M1296">
        <f t="shared" si="205"/>
        <v>28</v>
      </c>
      <c r="N1296">
        <f t="shared" si="206"/>
        <v>1996</v>
      </c>
      <c r="O1296">
        <f t="shared" si="207"/>
        <v>0</v>
      </c>
      <c r="P1296">
        <f t="shared" si="208"/>
        <v>276.60000610351602</v>
      </c>
    </row>
    <row r="1297" spans="1:16" hidden="1">
      <c r="A1297" s="2" t="s">
        <v>1301</v>
      </c>
      <c r="B1297">
        <v>271.5</v>
      </c>
      <c r="E1297" s="2">
        <f t="shared" si="209"/>
        <v>35092</v>
      </c>
      <c r="F1297">
        <v>271.5</v>
      </c>
      <c r="G1297">
        <f t="shared" si="200"/>
        <v>1</v>
      </c>
      <c r="H1297">
        <f t="shared" si="201"/>
        <v>28</v>
      </c>
      <c r="I1297">
        <f t="shared" si="202"/>
        <v>1996</v>
      </c>
      <c r="J1297">
        <f t="shared" si="203"/>
        <v>12</v>
      </c>
      <c r="L1297">
        <f t="shared" si="204"/>
        <v>1</v>
      </c>
      <c r="M1297">
        <f t="shared" si="205"/>
        <v>28</v>
      </c>
      <c r="N1297">
        <f t="shared" si="206"/>
        <v>1996</v>
      </c>
      <c r="O1297">
        <f t="shared" si="207"/>
        <v>12</v>
      </c>
      <c r="P1297">
        <f t="shared" si="208"/>
        <v>271.5</v>
      </c>
    </row>
    <row r="1298" spans="1:16" hidden="1">
      <c r="A1298" s="2" t="s">
        <v>1302</v>
      </c>
      <c r="B1298">
        <v>267.89999389648398</v>
      </c>
      <c r="E1298" s="2">
        <f t="shared" si="209"/>
        <v>35093</v>
      </c>
      <c r="F1298">
        <v>267.89999389648398</v>
      </c>
      <c r="G1298">
        <f t="shared" si="200"/>
        <v>1</v>
      </c>
      <c r="H1298">
        <f t="shared" si="201"/>
        <v>29</v>
      </c>
      <c r="I1298">
        <f t="shared" si="202"/>
        <v>1996</v>
      </c>
      <c r="J1298">
        <f t="shared" si="203"/>
        <v>0</v>
      </c>
      <c r="L1298">
        <f t="shared" si="204"/>
        <v>1</v>
      </c>
      <c r="M1298">
        <f t="shared" si="205"/>
        <v>29</v>
      </c>
      <c r="N1298">
        <f t="shared" si="206"/>
        <v>1996</v>
      </c>
      <c r="O1298">
        <f t="shared" si="207"/>
        <v>0</v>
      </c>
      <c r="P1298">
        <f t="shared" si="208"/>
        <v>267.89999389648398</v>
      </c>
    </row>
    <row r="1299" spans="1:16" hidden="1">
      <c r="A1299" s="2" t="s">
        <v>1303</v>
      </c>
      <c r="B1299">
        <v>269.70001220703102</v>
      </c>
      <c r="E1299" s="2">
        <f t="shared" si="209"/>
        <v>35093</v>
      </c>
      <c r="F1299">
        <v>269.70001220703102</v>
      </c>
      <c r="G1299">
        <f t="shared" si="200"/>
        <v>1</v>
      </c>
      <c r="H1299">
        <f t="shared" si="201"/>
        <v>29</v>
      </c>
      <c r="I1299">
        <f t="shared" si="202"/>
        <v>1996</v>
      </c>
      <c r="J1299">
        <f t="shared" si="203"/>
        <v>12</v>
      </c>
      <c r="L1299">
        <f t="shared" si="204"/>
        <v>1</v>
      </c>
      <c r="M1299">
        <f t="shared" si="205"/>
        <v>29</v>
      </c>
      <c r="N1299">
        <f t="shared" si="206"/>
        <v>1996</v>
      </c>
      <c r="O1299">
        <f t="shared" si="207"/>
        <v>12</v>
      </c>
      <c r="P1299">
        <f t="shared" si="208"/>
        <v>269.70001220703102</v>
      </c>
    </row>
    <row r="1300" spans="1:16" hidden="1">
      <c r="A1300" s="2" t="s">
        <v>1304</v>
      </c>
      <c r="B1300">
        <v>270.5</v>
      </c>
      <c r="E1300" s="2">
        <f t="shared" si="209"/>
        <v>35094</v>
      </c>
      <c r="F1300">
        <v>270.5</v>
      </c>
      <c r="G1300">
        <f t="shared" si="200"/>
        <v>1</v>
      </c>
      <c r="H1300">
        <f t="shared" si="201"/>
        <v>30</v>
      </c>
      <c r="I1300">
        <f t="shared" si="202"/>
        <v>1996</v>
      </c>
      <c r="J1300">
        <f t="shared" si="203"/>
        <v>0</v>
      </c>
      <c r="L1300">
        <f t="shared" si="204"/>
        <v>1</v>
      </c>
      <c r="M1300">
        <f t="shared" si="205"/>
        <v>30</v>
      </c>
      <c r="N1300">
        <f t="shared" si="206"/>
        <v>1996</v>
      </c>
      <c r="O1300">
        <f t="shared" si="207"/>
        <v>0</v>
      </c>
      <c r="P1300">
        <f t="shared" si="208"/>
        <v>270.5</v>
      </c>
    </row>
    <row r="1301" spans="1:16" hidden="1">
      <c r="A1301" s="2" t="s">
        <v>1305</v>
      </c>
      <c r="B1301">
        <v>269.10000610351602</v>
      </c>
      <c r="E1301" s="2">
        <f t="shared" si="209"/>
        <v>35094</v>
      </c>
      <c r="F1301">
        <v>269.10000610351602</v>
      </c>
      <c r="G1301">
        <f t="shared" si="200"/>
        <v>1</v>
      </c>
      <c r="H1301">
        <f t="shared" si="201"/>
        <v>30</v>
      </c>
      <c r="I1301">
        <f t="shared" si="202"/>
        <v>1996</v>
      </c>
      <c r="J1301">
        <f t="shared" si="203"/>
        <v>12</v>
      </c>
      <c r="L1301">
        <f t="shared" si="204"/>
        <v>1</v>
      </c>
      <c r="M1301">
        <f t="shared" si="205"/>
        <v>30</v>
      </c>
      <c r="N1301">
        <f t="shared" si="206"/>
        <v>1996</v>
      </c>
      <c r="O1301">
        <f t="shared" si="207"/>
        <v>12</v>
      </c>
      <c r="P1301">
        <f t="shared" si="208"/>
        <v>269.10000610351602</v>
      </c>
    </row>
    <row r="1302" spans="1:16" hidden="1">
      <c r="A1302" s="2" t="s">
        <v>1306</v>
      </c>
      <c r="B1302">
        <v>272.5</v>
      </c>
      <c r="E1302" s="2">
        <f t="shared" si="209"/>
        <v>35095</v>
      </c>
      <c r="F1302">
        <v>272.5</v>
      </c>
      <c r="G1302">
        <f t="shared" si="200"/>
        <v>1</v>
      </c>
      <c r="H1302">
        <f t="shared" si="201"/>
        <v>31</v>
      </c>
      <c r="I1302">
        <f t="shared" si="202"/>
        <v>1996</v>
      </c>
      <c r="J1302">
        <f t="shared" si="203"/>
        <v>0</v>
      </c>
      <c r="L1302">
        <f t="shared" si="204"/>
        <v>1</v>
      </c>
      <c r="M1302">
        <f t="shared" si="205"/>
        <v>31</v>
      </c>
      <c r="N1302">
        <f t="shared" si="206"/>
        <v>1996</v>
      </c>
      <c r="O1302">
        <f t="shared" si="207"/>
        <v>0</v>
      </c>
      <c r="P1302">
        <f t="shared" si="208"/>
        <v>272.5</v>
      </c>
    </row>
    <row r="1303" spans="1:16" hidden="1">
      <c r="A1303" s="2" t="s">
        <v>1307</v>
      </c>
      <c r="B1303">
        <v>272.10000610351602</v>
      </c>
      <c r="E1303" s="2">
        <f t="shared" si="209"/>
        <v>35095</v>
      </c>
      <c r="F1303">
        <v>272.10000610351602</v>
      </c>
      <c r="G1303">
        <f t="shared" si="200"/>
        <v>1</v>
      </c>
      <c r="H1303">
        <f t="shared" si="201"/>
        <v>31</v>
      </c>
      <c r="I1303">
        <f t="shared" si="202"/>
        <v>1996</v>
      </c>
      <c r="J1303">
        <f t="shared" si="203"/>
        <v>12</v>
      </c>
      <c r="L1303">
        <f t="shared" si="204"/>
        <v>1</v>
      </c>
      <c r="M1303">
        <f t="shared" si="205"/>
        <v>31</v>
      </c>
      <c r="N1303">
        <f t="shared" si="206"/>
        <v>1996</v>
      </c>
      <c r="O1303">
        <f t="shared" si="207"/>
        <v>12</v>
      </c>
      <c r="P1303">
        <f t="shared" si="208"/>
        <v>272.10000610351602</v>
      </c>
    </row>
    <row r="1304" spans="1:16" hidden="1">
      <c r="A1304" s="2" t="s">
        <v>1308</v>
      </c>
      <c r="B1304">
        <v>270.70001220703102</v>
      </c>
      <c r="E1304" s="2">
        <f t="shared" si="209"/>
        <v>35096</v>
      </c>
      <c r="F1304">
        <v>270.70001220703102</v>
      </c>
      <c r="G1304">
        <f t="shared" si="200"/>
        <v>2</v>
      </c>
      <c r="H1304">
        <f t="shared" si="201"/>
        <v>1</v>
      </c>
      <c r="I1304">
        <f t="shared" si="202"/>
        <v>1996</v>
      </c>
      <c r="J1304">
        <f t="shared" si="203"/>
        <v>0</v>
      </c>
      <c r="L1304">
        <f t="shared" si="204"/>
        <v>2</v>
      </c>
      <c r="M1304">
        <f t="shared" si="205"/>
        <v>1</v>
      </c>
      <c r="N1304">
        <f t="shared" si="206"/>
        <v>1996</v>
      </c>
      <c r="O1304">
        <f t="shared" si="207"/>
        <v>0</v>
      </c>
      <c r="P1304">
        <f t="shared" si="208"/>
        <v>270.70001220703102</v>
      </c>
    </row>
    <row r="1305" spans="1:16" hidden="1">
      <c r="A1305" s="2" t="s">
        <v>1309</v>
      </c>
      <c r="B1305">
        <v>273</v>
      </c>
      <c r="E1305" s="2">
        <f t="shared" si="209"/>
        <v>35096</v>
      </c>
      <c r="F1305">
        <v>273</v>
      </c>
      <c r="G1305">
        <f t="shared" si="200"/>
        <v>2</v>
      </c>
      <c r="H1305">
        <f t="shared" si="201"/>
        <v>1</v>
      </c>
      <c r="I1305">
        <f t="shared" si="202"/>
        <v>1996</v>
      </c>
      <c r="J1305">
        <f t="shared" si="203"/>
        <v>12</v>
      </c>
      <c r="L1305">
        <f t="shared" si="204"/>
        <v>2</v>
      </c>
      <c r="M1305">
        <f t="shared" si="205"/>
        <v>1</v>
      </c>
      <c r="N1305">
        <f t="shared" si="206"/>
        <v>1996</v>
      </c>
      <c r="O1305">
        <f t="shared" si="207"/>
        <v>12</v>
      </c>
      <c r="P1305">
        <f t="shared" si="208"/>
        <v>273</v>
      </c>
    </row>
    <row r="1306" spans="1:16" hidden="1">
      <c r="A1306" s="2" t="s">
        <v>1310</v>
      </c>
      <c r="B1306">
        <v>277.79998779296898</v>
      </c>
      <c r="E1306" s="2">
        <f t="shared" si="209"/>
        <v>35097</v>
      </c>
      <c r="F1306">
        <v>277.79998779296898</v>
      </c>
      <c r="G1306">
        <f t="shared" si="200"/>
        <v>2</v>
      </c>
      <c r="H1306">
        <f t="shared" si="201"/>
        <v>2</v>
      </c>
      <c r="I1306">
        <f t="shared" si="202"/>
        <v>1996</v>
      </c>
      <c r="J1306">
        <f t="shared" si="203"/>
        <v>0</v>
      </c>
      <c r="L1306">
        <f t="shared" si="204"/>
        <v>2</v>
      </c>
      <c r="M1306">
        <f t="shared" si="205"/>
        <v>2</v>
      </c>
      <c r="N1306">
        <f t="shared" si="206"/>
        <v>1996</v>
      </c>
      <c r="O1306">
        <f t="shared" si="207"/>
        <v>0</v>
      </c>
      <c r="P1306">
        <f t="shared" si="208"/>
        <v>277.79998779296898</v>
      </c>
    </row>
    <row r="1307" spans="1:16" hidden="1">
      <c r="A1307" s="2" t="s">
        <v>1311</v>
      </c>
      <c r="B1307">
        <v>275.79998779296898</v>
      </c>
      <c r="E1307" s="2">
        <f t="shared" si="209"/>
        <v>35097</v>
      </c>
      <c r="F1307">
        <v>275.79998779296898</v>
      </c>
      <c r="G1307">
        <f t="shared" si="200"/>
        <v>2</v>
      </c>
      <c r="H1307">
        <f t="shared" si="201"/>
        <v>2</v>
      </c>
      <c r="I1307">
        <f t="shared" si="202"/>
        <v>1996</v>
      </c>
      <c r="J1307">
        <f t="shared" si="203"/>
        <v>12</v>
      </c>
      <c r="L1307">
        <f t="shared" si="204"/>
        <v>2</v>
      </c>
      <c r="M1307">
        <f t="shared" si="205"/>
        <v>2</v>
      </c>
      <c r="N1307">
        <f t="shared" si="206"/>
        <v>1996</v>
      </c>
      <c r="O1307">
        <f t="shared" si="207"/>
        <v>12</v>
      </c>
      <c r="P1307">
        <f t="shared" si="208"/>
        <v>275.79998779296898</v>
      </c>
    </row>
    <row r="1308" spans="1:16" hidden="1">
      <c r="A1308" s="2" t="s">
        <v>1312</v>
      </c>
      <c r="B1308">
        <v>272.5</v>
      </c>
      <c r="E1308" s="2">
        <f t="shared" si="209"/>
        <v>35098</v>
      </c>
      <c r="F1308">
        <v>272.5</v>
      </c>
      <c r="G1308">
        <f t="shared" si="200"/>
        <v>2</v>
      </c>
      <c r="H1308">
        <f t="shared" si="201"/>
        <v>3</v>
      </c>
      <c r="I1308">
        <f t="shared" si="202"/>
        <v>1996</v>
      </c>
      <c r="J1308">
        <f t="shared" si="203"/>
        <v>0</v>
      </c>
      <c r="L1308">
        <f t="shared" si="204"/>
        <v>2</v>
      </c>
      <c r="M1308">
        <f t="shared" si="205"/>
        <v>3</v>
      </c>
      <c r="N1308">
        <f t="shared" si="206"/>
        <v>1996</v>
      </c>
      <c r="O1308">
        <f t="shared" si="207"/>
        <v>0</v>
      </c>
      <c r="P1308">
        <f t="shared" si="208"/>
        <v>272.5</v>
      </c>
    </row>
    <row r="1309" spans="1:16" hidden="1">
      <c r="A1309" s="2" t="s">
        <v>1313</v>
      </c>
      <c r="B1309">
        <v>271.5</v>
      </c>
      <c r="E1309" s="2">
        <f t="shared" si="209"/>
        <v>35098</v>
      </c>
      <c r="F1309">
        <v>271.5</v>
      </c>
      <c r="G1309">
        <f t="shared" si="200"/>
        <v>2</v>
      </c>
      <c r="H1309">
        <f t="shared" si="201"/>
        <v>3</v>
      </c>
      <c r="I1309">
        <f t="shared" si="202"/>
        <v>1996</v>
      </c>
      <c r="J1309">
        <f t="shared" si="203"/>
        <v>12</v>
      </c>
      <c r="L1309">
        <f t="shared" si="204"/>
        <v>2</v>
      </c>
      <c r="M1309">
        <f t="shared" si="205"/>
        <v>3</v>
      </c>
      <c r="N1309">
        <f t="shared" si="206"/>
        <v>1996</v>
      </c>
      <c r="O1309">
        <f t="shared" si="207"/>
        <v>12</v>
      </c>
      <c r="P1309">
        <f t="shared" si="208"/>
        <v>271.5</v>
      </c>
    </row>
    <row r="1310" spans="1:16" hidden="1">
      <c r="A1310" s="2" t="s">
        <v>1314</v>
      </c>
      <c r="B1310">
        <v>269.10000610351602</v>
      </c>
      <c r="E1310" s="2">
        <f t="shared" si="209"/>
        <v>35099</v>
      </c>
      <c r="F1310">
        <v>269.10000610351602</v>
      </c>
      <c r="G1310">
        <f t="shared" si="200"/>
        <v>2</v>
      </c>
      <c r="H1310">
        <f t="shared" si="201"/>
        <v>4</v>
      </c>
      <c r="I1310">
        <f t="shared" si="202"/>
        <v>1996</v>
      </c>
      <c r="J1310">
        <f t="shared" si="203"/>
        <v>0</v>
      </c>
      <c r="L1310">
        <f t="shared" si="204"/>
        <v>2</v>
      </c>
      <c r="M1310">
        <f t="shared" si="205"/>
        <v>4</v>
      </c>
      <c r="N1310">
        <f t="shared" si="206"/>
        <v>1996</v>
      </c>
      <c r="O1310">
        <f t="shared" si="207"/>
        <v>0</v>
      </c>
      <c r="P1310">
        <f t="shared" si="208"/>
        <v>269.10000610351602</v>
      </c>
    </row>
    <row r="1311" spans="1:16" hidden="1">
      <c r="A1311" s="2" t="s">
        <v>1315</v>
      </c>
      <c r="B1311" t="s">
        <v>5</v>
      </c>
      <c r="E1311" s="2">
        <f t="shared" si="209"/>
        <v>35099</v>
      </c>
      <c r="F1311" t="s">
        <v>5</v>
      </c>
      <c r="G1311">
        <f t="shared" si="200"/>
        <v>2</v>
      </c>
      <c r="H1311">
        <f t="shared" si="201"/>
        <v>4</v>
      </c>
      <c r="I1311">
        <f t="shared" si="202"/>
        <v>1996</v>
      </c>
      <c r="J1311">
        <f t="shared" si="203"/>
        <v>12</v>
      </c>
      <c r="L1311">
        <f t="shared" si="204"/>
        <v>2</v>
      </c>
      <c r="M1311">
        <f t="shared" si="205"/>
        <v>4</v>
      </c>
      <c r="N1311">
        <f t="shared" si="206"/>
        <v>1996</v>
      </c>
      <c r="O1311">
        <f t="shared" si="207"/>
        <v>12</v>
      </c>
      <c r="P1311" t="str">
        <f t="shared" si="208"/>
        <v/>
      </c>
    </row>
    <row r="1312" spans="1:16" hidden="1">
      <c r="A1312" s="2" t="s">
        <v>1316</v>
      </c>
      <c r="B1312">
        <v>265.89999389648398</v>
      </c>
      <c r="E1312" s="2">
        <f t="shared" si="209"/>
        <v>35100</v>
      </c>
      <c r="F1312">
        <v>265.89999389648398</v>
      </c>
      <c r="G1312">
        <f t="shared" si="200"/>
        <v>2</v>
      </c>
      <c r="H1312">
        <f t="shared" si="201"/>
        <v>5</v>
      </c>
      <c r="I1312">
        <f t="shared" si="202"/>
        <v>1996</v>
      </c>
      <c r="J1312">
        <f t="shared" si="203"/>
        <v>0</v>
      </c>
      <c r="L1312">
        <f t="shared" si="204"/>
        <v>2</v>
      </c>
      <c r="M1312">
        <f t="shared" si="205"/>
        <v>5</v>
      </c>
      <c r="N1312">
        <f t="shared" si="206"/>
        <v>1996</v>
      </c>
      <c r="O1312">
        <f t="shared" si="207"/>
        <v>0</v>
      </c>
      <c r="P1312">
        <f t="shared" si="208"/>
        <v>265.89999389648398</v>
      </c>
    </row>
    <row r="1313" spans="1:16" hidden="1">
      <c r="A1313" s="2" t="s">
        <v>1317</v>
      </c>
      <c r="B1313">
        <v>266.70001220703102</v>
      </c>
      <c r="E1313" s="2">
        <f t="shared" si="209"/>
        <v>35100</v>
      </c>
      <c r="F1313">
        <v>266.70001220703102</v>
      </c>
      <c r="G1313">
        <f t="shared" si="200"/>
        <v>2</v>
      </c>
      <c r="H1313">
        <f t="shared" si="201"/>
        <v>5</v>
      </c>
      <c r="I1313">
        <f t="shared" si="202"/>
        <v>1996</v>
      </c>
      <c r="J1313">
        <f t="shared" si="203"/>
        <v>12</v>
      </c>
      <c r="L1313">
        <f t="shared" si="204"/>
        <v>2</v>
      </c>
      <c r="M1313">
        <f t="shared" si="205"/>
        <v>5</v>
      </c>
      <c r="N1313">
        <f t="shared" si="206"/>
        <v>1996</v>
      </c>
      <c r="O1313">
        <f t="shared" si="207"/>
        <v>12</v>
      </c>
      <c r="P1313">
        <f t="shared" si="208"/>
        <v>266.70001220703102</v>
      </c>
    </row>
    <row r="1314" spans="1:16" hidden="1">
      <c r="A1314" s="2" t="s">
        <v>1318</v>
      </c>
      <c r="B1314">
        <v>266.5</v>
      </c>
      <c r="E1314" s="2">
        <f t="shared" si="209"/>
        <v>35101</v>
      </c>
      <c r="F1314">
        <v>266.5</v>
      </c>
      <c r="G1314">
        <f t="shared" si="200"/>
        <v>2</v>
      </c>
      <c r="H1314">
        <f t="shared" si="201"/>
        <v>6</v>
      </c>
      <c r="I1314">
        <f t="shared" si="202"/>
        <v>1996</v>
      </c>
      <c r="J1314">
        <f t="shared" si="203"/>
        <v>0</v>
      </c>
      <c r="L1314">
        <f t="shared" si="204"/>
        <v>2</v>
      </c>
      <c r="M1314">
        <f t="shared" si="205"/>
        <v>6</v>
      </c>
      <c r="N1314">
        <f t="shared" si="206"/>
        <v>1996</v>
      </c>
      <c r="O1314">
        <f t="shared" si="207"/>
        <v>0</v>
      </c>
      <c r="P1314">
        <f t="shared" si="208"/>
        <v>266.5</v>
      </c>
    </row>
    <row r="1315" spans="1:16" hidden="1">
      <c r="A1315" s="2" t="s">
        <v>1319</v>
      </c>
      <c r="B1315">
        <v>268.70001220703102</v>
      </c>
      <c r="E1315" s="2">
        <f t="shared" si="209"/>
        <v>35101</v>
      </c>
      <c r="F1315">
        <v>268.70001220703102</v>
      </c>
      <c r="G1315">
        <f t="shared" si="200"/>
        <v>2</v>
      </c>
      <c r="H1315">
        <f t="shared" si="201"/>
        <v>6</v>
      </c>
      <c r="I1315">
        <f t="shared" si="202"/>
        <v>1996</v>
      </c>
      <c r="J1315">
        <f t="shared" si="203"/>
        <v>12</v>
      </c>
      <c r="L1315">
        <f t="shared" si="204"/>
        <v>2</v>
      </c>
      <c r="M1315">
        <f t="shared" si="205"/>
        <v>6</v>
      </c>
      <c r="N1315">
        <f t="shared" si="206"/>
        <v>1996</v>
      </c>
      <c r="O1315">
        <f t="shared" si="207"/>
        <v>12</v>
      </c>
      <c r="P1315">
        <f t="shared" si="208"/>
        <v>268.70001220703102</v>
      </c>
    </row>
    <row r="1316" spans="1:16" hidden="1">
      <c r="A1316" s="2" t="s">
        <v>1320</v>
      </c>
      <c r="B1316">
        <v>267.89999389648398</v>
      </c>
      <c r="E1316" s="2">
        <f t="shared" si="209"/>
        <v>35102</v>
      </c>
      <c r="F1316">
        <v>267.89999389648398</v>
      </c>
      <c r="G1316">
        <f t="shared" si="200"/>
        <v>2</v>
      </c>
      <c r="H1316">
        <f t="shared" si="201"/>
        <v>7</v>
      </c>
      <c r="I1316">
        <f t="shared" si="202"/>
        <v>1996</v>
      </c>
      <c r="J1316">
        <f t="shared" si="203"/>
        <v>0</v>
      </c>
      <c r="L1316">
        <f t="shared" si="204"/>
        <v>2</v>
      </c>
      <c r="M1316">
        <f t="shared" si="205"/>
        <v>7</v>
      </c>
      <c r="N1316">
        <f t="shared" si="206"/>
        <v>1996</v>
      </c>
      <c r="O1316">
        <f t="shared" si="207"/>
        <v>0</v>
      </c>
      <c r="P1316">
        <f t="shared" si="208"/>
        <v>267.89999389648398</v>
      </c>
    </row>
    <row r="1317" spans="1:16" hidden="1">
      <c r="A1317" s="2" t="s">
        <v>1321</v>
      </c>
      <c r="B1317">
        <v>269.70001220703102</v>
      </c>
      <c r="E1317" s="2">
        <f t="shared" si="209"/>
        <v>35102</v>
      </c>
      <c r="F1317">
        <v>269.70001220703102</v>
      </c>
      <c r="G1317">
        <f t="shared" si="200"/>
        <v>2</v>
      </c>
      <c r="H1317">
        <f t="shared" si="201"/>
        <v>7</v>
      </c>
      <c r="I1317">
        <f t="shared" si="202"/>
        <v>1996</v>
      </c>
      <c r="J1317">
        <f t="shared" si="203"/>
        <v>12</v>
      </c>
      <c r="L1317">
        <f t="shared" si="204"/>
        <v>2</v>
      </c>
      <c r="M1317">
        <f t="shared" si="205"/>
        <v>7</v>
      </c>
      <c r="N1317">
        <f t="shared" si="206"/>
        <v>1996</v>
      </c>
      <c r="O1317">
        <f t="shared" si="207"/>
        <v>12</v>
      </c>
      <c r="P1317">
        <f t="shared" si="208"/>
        <v>269.70001220703102</v>
      </c>
    </row>
    <row r="1318" spans="1:16" hidden="1">
      <c r="A1318" s="2" t="s">
        <v>1322</v>
      </c>
      <c r="B1318">
        <v>270.89999389648398</v>
      </c>
      <c r="E1318" s="2">
        <f t="shared" si="209"/>
        <v>35103</v>
      </c>
      <c r="F1318">
        <v>270.89999389648398</v>
      </c>
      <c r="G1318">
        <f t="shared" si="200"/>
        <v>2</v>
      </c>
      <c r="H1318">
        <f t="shared" si="201"/>
        <v>8</v>
      </c>
      <c r="I1318">
        <f t="shared" si="202"/>
        <v>1996</v>
      </c>
      <c r="J1318">
        <f t="shared" si="203"/>
        <v>0</v>
      </c>
      <c r="L1318">
        <f t="shared" si="204"/>
        <v>2</v>
      </c>
      <c r="M1318">
        <f t="shared" si="205"/>
        <v>8</v>
      </c>
      <c r="N1318">
        <f t="shared" si="206"/>
        <v>1996</v>
      </c>
      <c r="O1318">
        <f t="shared" si="207"/>
        <v>0</v>
      </c>
      <c r="P1318">
        <f t="shared" si="208"/>
        <v>270.89999389648398</v>
      </c>
    </row>
    <row r="1319" spans="1:16" hidden="1">
      <c r="A1319" s="2" t="s">
        <v>1323</v>
      </c>
      <c r="B1319">
        <v>267.5</v>
      </c>
      <c r="E1319" s="2">
        <f t="shared" si="209"/>
        <v>35103</v>
      </c>
      <c r="F1319">
        <v>267.5</v>
      </c>
      <c r="G1319">
        <f t="shared" si="200"/>
        <v>2</v>
      </c>
      <c r="H1319">
        <f t="shared" si="201"/>
        <v>8</v>
      </c>
      <c r="I1319">
        <f t="shared" si="202"/>
        <v>1996</v>
      </c>
      <c r="J1319">
        <f t="shared" si="203"/>
        <v>12</v>
      </c>
      <c r="L1319">
        <f t="shared" si="204"/>
        <v>2</v>
      </c>
      <c r="M1319">
        <f t="shared" si="205"/>
        <v>8</v>
      </c>
      <c r="N1319">
        <f t="shared" si="206"/>
        <v>1996</v>
      </c>
      <c r="O1319">
        <f t="shared" si="207"/>
        <v>12</v>
      </c>
      <c r="P1319">
        <f t="shared" si="208"/>
        <v>267.5</v>
      </c>
    </row>
    <row r="1320" spans="1:16" hidden="1">
      <c r="A1320" s="2" t="s">
        <v>1324</v>
      </c>
      <c r="B1320">
        <v>268.29998779296898</v>
      </c>
      <c r="E1320" s="2">
        <f t="shared" si="209"/>
        <v>35104</v>
      </c>
      <c r="F1320">
        <v>268.29998779296898</v>
      </c>
      <c r="G1320">
        <f t="shared" si="200"/>
        <v>2</v>
      </c>
      <c r="H1320">
        <f t="shared" si="201"/>
        <v>9</v>
      </c>
      <c r="I1320">
        <f t="shared" si="202"/>
        <v>1996</v>
      </c>
      <c r="J1320">
        <f t="shared" si="203"/>
        <v>0</v>
      </c>
      <c r="L1320">
        <f t="shared" si="204"/>
        <v>2</v>
      </c>
      <c r="M1320">
        <f t="shared" si="205"/>
        <v>9</v>
      </c>
      <c r="N1320">
        <f t="shared" si="206"/>
        <v>1996</v>
      </c>
      <c r="O1320">
        <f t="shared" si="207"/>
        <v>0</v>
      </c>
      <c r="P1320">
        <f t="shared" si="208"/>
        <v>268.29998779296898</v>
      </c>
    </row>
    <row r="1321" spans="1:16" hidden="1">
      <c r="A1321" s="2" t="s">
        <v>1325</v>
      </c>
      <c r="B1321">
        <v>269.70001220703102</v>
      </c>
      <c r="E1321" s="2">
        <f t="shared" si="209"/>
        <v>35104</v>
      </c>
      <c r="F1321">
        <v>269.70001220703102</v>
      </c>
      <c r="G1321">
        <f t="shared" si="200"/>
        <v>2</v>
      </c>
      <c r="H1321">
        <f t="shared" si="201"/>
        <v>9</v>
      </c>
      <c r="I1321">
        <f t="shared" si="202"/>
        <v>1996</v>
      </c>
      <c r="J1321">
        <f t="shared" si="203"/>
        <v>12</v>
      </c>
      <c r="L1321">
        <f t="shared" si="204"/>
        <v>2</v>
      </c>
      <c r="M1321">
        <f t="shared" si="205"/>
        <v>9</v>
      </c>
      <c r="N1321">
        <f t="shared" si="206"/>
        <v>1996</v>
      </c>
      <c r="O1321">
        <f t="shared" si="207"/>
        <v>12</v>
      </c>
      <c r="P1321">
        <f t="shared" si="208"/>
        <v>269.70001220703102</v>
      </c>
    </row>
    <row r="1322" spans="1:16" hidden="1">
      <c r="A1322" s="2" t="s">
        <v>1326</v>
      </c>
      <c r="B1322">
        <v>272.29998779296898</v>
      </c>
      <c r="E1322" s="2">
        <f t="shared" si="209"/>
        <v>35105</v>
      </c>
      <c r="F1322">
        <v>272.29998779296898</v>
      </c>
      <c r="G1322">
        <f t="shared" si="200"/>
        <v>2</v>
      </c>
      <c r="H1322">
        <f t="shared" si="201"/>
        <v>10</v>
      </c>
      <c r="I1322">
        <f t="shared" si="202"/>
        <v>1996</v>
      </c>
      <c r="J1322">
        <f t="shared" si="203"/>
        <v>0</v>
      </c>
      <c r="L1322">
        <f t="shared" si="204"/>
        <v>2</v>
      </c>
      <c r="M1322">
        <f t="shared" si="205"/>
        <v>10</v>
      </c>
      <c r="N1322">
        <f t="shared" si="206"/>
        <v>1996</v>
      </c>
      <c r="O1322">
        <f t="shared" si="207"/>
        <v>0</v>
      </c>
      <c r="P1322">
        <f t="shared" si="208"/>
        <v>272.29998779296898</v>
      </c>
    </row>
    <row r="1323" spans="1:16" hidden="1">
      <c r="A1323" s="2" t="s">
        <v>1327</v>
      </c>
      <c r="B1323">
        <v>273.20001220703102</v>
      </c>
      <c r="E1323" s="2">
        <f t="shared" si="209"/>
        <v>35105</v>
      </c>
      <c r="F1323">
        <v>273.20001220703102</v>
      </c>
      <c r="G1323">
        <f t="shared" si="200"/>
        <v>2</v>
      </c>
      <c r="H1323">
        <f t="shared" si="201"/>
        <v>10</v>
      </c>
      <c r="I1323">
        <f t="shared" si="202"/>
        <v>1996</v>
      </c>
      <c r="J1323">
        <f t="shared" si="203"/>
        <v>12</v>
      </c>
      <c r="L1323">
        <f t="shared" si="204"/>
        <v>2</v>
      </c>
      <c r="M1323">
        <f t="shared" si="205"/>
        <v>10</v>
      </c>
      <c r="N1323">
        <f t="shared" si="206"/>
        <v>1996</v>
      </c>
      <c r="O1323">
        <f t="shared" si="207"/>
        <v>12</v>
      </c>
      <c r="P1323">
        <f t="shared" si="208"/>
        <v>273.20001220703102</v>
      </c>
    </row>
    <row r="1324" spans="1:16" hidden="1">
      <c r="A1324" s="2" t="s">
        <v>1328</v>
      </c>
      <c r="B1324">
        <v>274.60000610351602</v>
      </c>
      <c r="E1324" s="2">
        <f t="shared" si="209"/>
        <v>35106</v>
      </c>
      <c r="F1324">
        <v>274.60000610351602</v>
      </c>
      <c r="G1324">
        <f t="shared" si="200"/>
        <v>2</v>
      </c>
      <c r="H1324">
        <f t="shared" si="201"/>
        <v>11</v>
      </c>
      <c r="I1324">
        <f t="shared" si="202"/>
        <v>1996</v>
      </c>
      <c r="J1324">
        <f t="shared" si="203"/>
        <v>0</v>
      </c>
      <c r="L1324">
        <f t="shared" si="204"/>
        <v>2</v>
      </c>
      <c r="M1324">
        <f t="shared" si="205"/>
        <v>11</v>
      </c>
      <c r="N1324">
        <f t="shared" si="206"/>
        <v>1996</v>
      </c>
      <c r="O1324">
        <f t="shared" si="207"/>
        <v>0</v>
      </c>
      <c r="P1324">
        <f t="shared" si="208"/>
        <v>274.60000610351602</v>
      </c>
    </row>
    <row r="1325" spans="1:16" hidden="1">
      <c r="A1325" s="2" t="s">
        <v>1329</v>
      </c>
      <c r="B1325">
        <v>274.20001220703102</v>
      </c>
      <c r="E1325" s="2">
        <f t="shared" si="209"/>
        <v>35106</v>
      </c>
      <c r="F1325">
        <v>274.20001220703102</v>
      </c>
      <c r="G1325">
        <f t="shared" si="200"/>
        <v>2</v>
      </c>
      <c r="H1325">
        <f t="shared" si="201"/>
        <v>11</v>
      </c>
      <c r="I1325">
        <f t="shared" si="202"/>
        <v>1996</v>
      </c>
      <c r="J1325">
        <f t="shared" si="203"/>
        <v>12</v>
      </c>
      <c r="L1325">
        <f t="shared" si="204"/>
        <v>2</v>
      </c>
      <c r="M1325">
        <f t="shared" si="205"/>
        <v>11</v>
      </c>
      <c r="N1325">
        <f t="shared" si="206"/>
        <v>1996</v>
      </c>
      <c r="O1325">
        <f t="shared" si="207"/>
        <v>12</v>
      </c>
      <c r="P1325">
        <f t="shared" si="208"/>
        <v>274.20001220703102</v>
      </c>
    </row>
    <row r="1326" spans="1:16" hidden="1">
      <c r="A1326" s="2" t="s">
        <v>1330</v>
      </c>
      <c r="B1326">
        <v>274.20001220703102</v>
      </c>
      <c r="E1326" s="2">
        <f t="shared" si="209"/>
        <v>35107</v>
      </c>
      <c r="F1326">
        <v>274.20001220703102</v>
      </c>
      <c r="G1326">
        <f t="shared" si="200"/>
        <v>2</v>
      </c>
      <c r="H1326">
        <f t="shared" si="201"/>
        <v>12</v>
      </c>
      <c r="I1326">
        <f t="shared" si="202"/>
        <v>1996</v>
      </c>
      <c r="J1326">
        <f t="shared" si="203"/>
        <v>0</v>
      </c>
      <c r="L1326">
        <f t="shared" si="204"/>
        <v>2</v>
      </c>
      <c r="M1326">
        <f t="shared" si="205"/>
        <v>12</v>
      </c>
      <c r="N1326">
        <f t="shared" si="206"/>
        <v>1996</v>
      </c>
      <c r="O1326">
        <f t="shared" si="207"/>
        <v>0</v>
      </c>
      <c r="P1326">
        <f t="shared" si="208"/>
        <v>274.20001220703102</v>
      </c>
    </row>
    <row r="1327" spans="1:16" hidden="1">
      <c r="A1327" s="2" t="s">
        <v>1331</v>
      </c>
      <c r="B1327">
        <v>273.60000610351602</v>
      </c>
      <c r="E1327" s="2">
        <f t="shared" si="209"/>
        <v>35107</v>
      </c>
      <c r="F1327">
        <v>273.60000610351602</v>
      </c>
      <c r="G1327">
        <f t="shared" si="200"/>
        <v>2</v>
      </c>
      <c r="H1327">
        <f t="shared" si="201"/>
        <v>12</v>
      </c>
      <c r="I1327">
        <f t="shared" si="202"/>
        <v>1996</v>
      </c>
      <c r="J1327">
        <f t="shared" si="203"/>
        <v>12</v>
      </c>
      <c r="L1327">
        <f t="shared" si="204"/>
        <v>2</v>
      </c>
      <c r="M1327">
        <f t="shared" si="205"/>
        <v>12</v>
      </c>
      <c r="N1327">
        <f t="shared" si="206"/>
        <v>1996</v>
      </c>
      <c r="O1327">
        <f t="shared" si="207"/>
        <v>12</v>
      </c>
      <c r="P1327">
        <f t="shared" si="208"/>
        <v>273.60000610351602</v>
      </c>
    </row>
    <row r="1328" spans="1:16" hidden="1">
      <c r="A1328" s="2" t="s">
        <v>1332</v>
      </c>
      <c r="B1328">
        <v>272.5</v>
      </c>
      <c r="E1328" s="2">
        <f t="shared" si="209"/>
        <v>35108</v>
      </c>
      <c r="F1328">
        <v>272.5</v>
      </c>
      <c r="G1328">
        <f t="shared" si="200"/>
        <v>2</v>
      </c>
      <c r="H1328">
        <f t="shared" si="201"/>
        <v>13</v>
      </c>
      <c r="I1328">
        <f t="shared" si="202"/>
        <v>1996</v>
      </c>
      <c r="J1328">
        <f t="shared" si="203"/>
        <v>0</v>
      </c>
      <c r="L1328">
        <f t="shared" si="204"/>
        <v>2</v>
      </c>
      <c r="M1328">
        <f t="shared" si="205"/>
        <v>13</v>
      </c>
      <c r="N1328">
        <f t="shared" si="206"/>
        <v>1996</v>
      </c>
      <c r="O1328">
        <f t="shared" si="207"/>
        <v>0</v>
      </c>
      <c r="P1328">
        <f t="shared" si="208"/>
        <v>272.5</v>
      </c>
    </row>
    <row r="1329" spans="1:16" hidden="1">
      <c r="A1329" s="2" t="s">
        <v>1333</v>
      </c>
      <c r="B1329">
        <v>272.70001220703102</v>
      </c>
      <c r="E1329" s="2">
        <f t="shared" si="209"/>
        <v>35108</v>
      </c>
      <c r="F1329">
        <v>272.70001220703102</v>
      </c>
      <c r="G1329">
        <f t="shared" si="200"/>
        <v>2</v>
      </c>
      <c r="H1329">
        <f t="shared" si="201"/>
        <v>13</v>
      </c>
      <c r="I1329">
        <f t="shared" si="202"/>
        <v>1996</v>
      </c>
      <c r="J1329">
        <f t="shared" si="203"/>
        <v>12</v>
      </c>
      <c r="L1329">
        <f t="shared" si="204"/>
        <v>2</v>
      </c>
      <c r="M1329">
        <f t="shared" si="205"/>
        <v>13</v>
      </c>
      <c r="N1329">
        <f t="shared" si="206"/>
        <v>1996</v>
      </c>
      <c r="O1329">
        <f t="shared" si="207"/>
        <v>12</v>
      </c>
      <c r="P1329">
        <f t="shared" si="208"/>
        <v>272.70001220703102</v>
      </c>
    </row>
    <row r="1330" spans="1:16" hidden="1">
      <c r="A1330" s="2" t="s">
        <v>1334</v>
      </c>
      <c r="B1330">
        <v>270.5</v>
      </c>
      <c r="E1330" s="2">
        <f t="shared" si="209"/>
        <v>35109</v>
      </c>
      <c r="F1330">
        <v>270.5</v>
      </c>
      <c r="G1330">
        <f t="shared" si="200"/>
        <v>2</v>
      </c>
      <c r="H1330">
        <f t="shared" si="201"/>
        <v>14</v>
      </c>
      <c r="I1330">
        <f t="shared" si="202"/>
        <v>1996</v>
      </c>
      <c r="J1330">
        <f t="shared" si="203"/>
        <v>0</v>
      </c>
      <c r="L1330">
        <f t="shared" si="204"/>
        <v>2</v>
      </c>
      <c r="M1330">
        <f t="shared" si="205"/>
        <v>14</v>
      </c>
      <c r="N1330">
        <f t="shared" si="206"/>
        <v>1996</v>
      </c>
      <c r="O1330">
        <f t="shared" si="207"/>
        <v>0</v>
      </c>
      <c r="P1330">
        <f t="shared" si="208"/>
        <v>270.5</v>
      </c>
    </row>
    <row r="1331" spans="1:16" hidden="1">
      <c r="A1331" s="2" t="s">
        <v>1335</v>
      </c>
      <c r="B1331">
        <v>269.29998779296898</v>
      </c>
      <c r="E1331" s="2">
        <f t="shared" si="209"/>
        <v>35109</v>
      </c>
      <c r="F1331">
        <v>269.29998779296898</v>
      </c>
      <c r="G1331">
        <f t="shared" si="200"/>
        <v>2</v>
      </c>
      <c r="H1331">
        <f t="shared" si="201"/>
        <v>14</v>
      </c>
      <c r="I1331">
        <f t="shared" si="202"/>
        <v>1996</v>
      </c>
      <c r="J1331">
        <f t="shared" si="203"/>
        <v>12</v>
      </c>
      <c r="L1331">
        <f t="shared" si="204"/>
        <v>2</v>
      </c>
      <c r="M1331">
        <f t="shared" si="205"/>
        <v>14</v>
      </c>
      <c r="N1331">
        <f t="shared" si="206"/>
        <v>1996</v>
      </c>
      <c r="O1331">
        <f t="shared" si="207"/>
        <v>12</v>
      </c>
      <c r="P1331">
        <f t="shared" si="208"/>
        <v>269.29998779296898</v>
      </c>
    </row>
    <row r="1332" spans="1:16" hidden="1">
      <c r="A1332" s="2" t="s">
        <v>1336</v>
      </c>
      <c r="B1332">
        <v>268.5</v>
      </c>
      <c r="E1332" s="2">
        <f t="shared" si="209"/>
        <v>35110</v>
      </c>
      <c r="F1332">
        <v>268.5</v>
      </c>
      <c r="G1332">
        <f t="shared" si="200"/>
        <v>2</v>
      </c>
      <c r="H1332">
        <f t="shared" si="201"/>
        <v>15</v>
      </c>
      <c r="I1332">
        <f t="shared" si="202"/>
        <v>1996</v>
      </c>
      <c r="J1332">
        <f t="shared" si="203"/>
        <v>0</v>
      </c>
      <c r="L1332">
        <f t="shared" si="204"/>
        <v>2</v>
      </c>
      <c r="M1332">
        <f t="shared" si="205"/>
        <v>15</v>
      </c>
      <c r="N1332">
        <f t="shared" si="206"/>
        <v>1996</v>
      </c>
      <c r="O1332">
        <f t="shared" si="207"/>
        <v>0</v>
      </c>
      <c r="P1332">
        <f t="shared" si="208"/>
        <v>268.5</v>
      </c>
    </row>
    <row r="1333" spans="1:16" hidden="1">
      <c r="A1333" s="2" t="s">
        <v>1337</v>
      </c>
      <c r="B1333">
        <v>268.5</v>
      </c>
      <c r="E1333" s="2">
        <f t="shared" si="209"/>
        <v>35110</v>
      </c>
      <c r="F1333">
        <v>268.5</v>
      </c>
      <c r="G1333">
        <f t="shared" si="200"/>
        <v>2</v>
      </c>
      <c r="H1333">
        <f t="shared" si="201"/>
        <v>15</v>
      </c>
      <c r="I1333">
        <f t="shared" si="202"/>
        <v>1996</v>
      </c>
      <c r="J1333">
        <f t="shared" si="203"/>
        <v>12</v>
      </c>
      <c r="L1333">
        <f t="shared" si="204"/>
        <v>2</v>
      </c>
      <c r="M1333">
        <f t="shared" si="205"/>
        <v>15</v>
      </c>
      <c r="N1333">
        <f t="shared" si="206"/>
        <v>1996</v>
      </c>
      <c r="O1333">
        <f t="shared" si="207"/>
        <v>12</v>
      </c>
      <c r="P1333">
        <f t="shared" si="208"/>
        <v>268.5</v>
      </c>
    </row>
    <row r="1334" spans="1:16" hidden="1">
      <c r="A1334" s="2" t="s">
        <v>1338</v>
      </c>
      <c r="B1334">
        <v>269.29998779296898</v>
      </c>
      <c r="E1334" s="2">
        <f t="shared" si="209"/>
        <v>35111</v>
      </c>
      <c r="F1334">
        <v>269.29998779296898</v>
      </c>
      <c r="G1334">
        <f t="shared" si="200"/>
        <v>2</v>
      </c>
      <c r="H1334">
        <f t="shared" si="201"/>
        <v>16</v>
      </c>
      <c r="I1334">
        <f t="shared" si="202"/>
        <v>1996</v>
      </c>
      <c r="J1334">
        <f t="shared" si="203"/>
        <v>0</v>
      </c>
      <c r="L1334">
        <f t="shared" si="204"/>
        <v>2</v>
      </c>
      <c r="M1334">
        <f t="shared" si="205"/>
        <v>16</v>
      </c>
      <c r="N1334">
        <f t="shared" si="206"/>
        <v>1996</v>
      </c>
      <c r="O1334">
        <f t="shared" si="207"/>
        <v>0</v>
      </c>
      <c r="P1334">
        <f t="shared" si="208"/>
        <v>269.29998779296898</v>
      </c>
    </row>
    <row r="1335" spans="1:16" hidden="1">
      <c r="A1335" s="2" t="s">
        <v>1339</v>
      </c>
      <c r="B1335">
        <v>271.70001220703102</v>
      </c>
      <c r="E1335" s="2">
        <f t="shared" si="209"/>
        <v>35111</v>
      </c>
      <c r="F1335">
        <v>271.70001220703102</v>
      </c>
      <c r="G1335">
        <f t="shared" si="200"/>
        <v>2</v>
      </c>
      <c r="H1335">
        <f t="shared" si="201"/>
        <v>16</v>
      </c>
      <c r="I1335">
        <f t="shared" si="202"/>
        <v>1996</v>
      </c>
      <c r="J1335">
        <f t="shared" si="203"/>
        <v>12</v>
      </c>
      <c r="L1335">
        <f t="shared" si="204"/>
        <v>2</v>
      </c>
      <c r="M1335">
        <f t="shared" si="205"/>
        <v>16</v>
      </c>
      <c r="N1335">
        <f t="shared" si="206"/>
        <v>1996</v>
      </c>
      <c r="O1335">
        <f t="shared" si="207"/>
        <v>12</v>
      </c>
      <c r="P1335">
        <f t="shared" si="208"/>
        <v>271.70001220703102</v>
      </c>
    </row>
    <row r="1336" spans="1:16" hidden="1">
      <c r="A1336" s="2" t="s">
        <v>1340</v>
      </c>
      <c r="B1336">
        <v>274.39999389648398</v>
      </c>
      <c r="E1336" s="2">
        <f t="shared" si="209"/>
        <v>35112</v>
      </c>
      <c r="F1336">
        <v>274.39999389648398</v>
      </c>
      <c r="G1336">
        <f t="shared" si="200"/>
        <v>2</v>
      </c>
      <c r="H1336">
        <f t="shared" si="201"/>
        <v>17</v>
      </c>
      <c r="I1336">
        <f t="shared" si="202"/>
        <v>1996</v>
      </c>
      <c r="J1336">
        <f t="shared" si="203"/>
        <v>0</v>
      </c>
      <c r="L1336">
        <f t="shared" si="204"/>
        <v>2</v>
      </c>
      <c r="M1336">
        <f t="shared" si="205"/>
        <v>17</v>
      </c>
      <c r="N1336">
        <f t="shared" si="206"/>
        <v>1996</v>
      </c>
      <c r="O1336">
        <f t="shared" si="207"/>
        <v>0</v>
      </c>
      <c r="P1336">
        <f t="shared" si="208"/>
        <v>274.39999389648398</v>
      </c>
    </row>
    <row r="1337" spans="1:16" hidden="1">
      <c r="A1337" s="2" t="s">
        <v>1341</v>
      </c>
      <c r="B1337">
        <v>273.20001220703102</v>
      </c>
      <c r="E1337" s="2">
        <f t="shared" si="209"/>
        <v>35112</v>
      </c>
      <c r="F1337">
        <v>273.20001220703102</v>
      </c>
      <c r="G1337">
        <f t="shared" si="200"/>
        <v>2</v>
      </c>
      <c r="H1337">
        <f t="shared" si="201"/>
        <v>17</v>
      </c>
      <c r="I1337">
        <f t="shared" si="202"/>
        <v>1996</v>
      </c>
      <c r="J1337">
        <f t="shared" si="203"/>
        <v>12</v>
      </c>
      <c r="L1337">
        <f t="shared" si="204"/>
        <v>2</v>
      </c>
      <c r="M1337">
        <f t="shared" si="205"/>
        <v>17</v>
      </c>
      <c r="N1337">
        <f t="shared" si="206"/>
        <v>1996</v>
      </c>
      <c r="O1337">
        <f t="shared" si="207"/>
        <v>12</v>
      </c>
      <c r="P1337">
        <f t="shared" si="208"/>
        <v>273.20001220703102</v>
      </c>
    </row>
    <row r="1338" spans="1:16" hidden="1">
      <c r="A1338" s="2" t="s">
        <v>1342</v>
      </c>
      <c r="B1338">
        <v>268.70001220703102</v>
      </c>
      <c r="E1338" s="2">
        <f t="shared" si="209"/>
        <v>35113</v>
      </c>
      <c r="F1338">
        <v>268.70001220703102</v>
      </c>
      <c r="G1338">
        <f t="shared" si="200"/>
        <v>2</v>
      </c>
      <c r="H1338">
        <f t="shared" si="201"/>
        <v>18</v>
      </c>
      <c r="I1338">
        <f t="shared" si="202"/>
        <v>1996</v>
      </c>
      <c r="J1338">
        <f t="shared" si="203"/>
        <v>0</v>
      </c>
      <c r="L1338">
        <f t="shared" si="204"/>
        <v>2</v>
      </c>
      <c r="M1338">
        <f t="shared" si="205"/>
        <v>18</v>
      </c>
      <c r="N1338">
        <f t="shared" si="206"/>
        <v>1996</v>
      </c>
      <c r="O1338">
        <f t="shared" si="207"/>
        <v>0</v>
      </c>
      <c r="P1338">
        <f t="shared" si="208"/>
        <v>268.70001220703102</v>
      </c>
    </row>
    <row r="1339" spans="1:16" hidden="1">
      <c r="A1339" s="2" t="s">
        <v>1343</v>
      </c>
      <c r="B1339">
        <v>273.60000610351602</v>
      </c>
      <c r="E1339" s="2">
        <f t="shared" si="209"/>
        <v>35113</v>
      </c>
      <c r="F1339">
        <v>273.60000610351602</v>
      </c>
      <c r="G1339">
        <f t="shared" si="200"/>
        <v>2</v>
      </c>
      <c r="H1339">
        <f t="shared" si="201"/>
        <v>18</v>
      </c>
      <c r="I1339">
        <f t="shared" si="202"/>
        <v>1996</v>
      </c>
      <c r="J1339">
        <f t="shared" si="203"/>
        <v>12</v>
      </c>
      <c r="L1339">
        <f t="shared" si="204"/>
        <v>2</v>
      </c>
      <c r="M1339">
        <f t="shared" si="205"/>
        <v>18</v>
      </c>
      <c r="N1339">
        <f t="shared" si="206"/>
        <v>1996</v>
      </c>
      <c r="O1339">
        <f t="shared" si="207"/>
        <v>12</v>
      </c>
      <c r="P1339">
        <f t="shared" si="208"/>
        <v>273.60000610351602</v>
      </c>
    </row>
    <row r="1340" spans="1:16" hidden="1">
      <c r="A1340" s="2" t="s">
        <v>1344</v>
      </c>
      <c r="B1340">
        <v>273.20001220703102</v>
      </c>
      <c r="E1340" s="2">
        <f t="shared" si="209"/>
        <v>35114</v>
      </c>
      <c r="F1340">
        <v>273.20001220703102</v>
      </c>
      <c r="G1340">
        <f t="shared" si="200"/>
        <v>2</v>
      </c>
      <c r="H1340">
        <f t="shared" si="201"/>
        <v>19</v>
      </c>
      <c r="I1340">
        <f t="shared" si="202"/>
        <v>1996</v>
      </c>
      <c r="J1340">
        <f t="shared" si="203"/>
        <v>0</v>
      </c>
      <c r="L1340">
        <f t="shared" si="204"/>
        <v>2</v>
      </c>
      <c r="M1340">
        <f t="shared" si="205"/>
        <v>19</v>
      </c>
      <c r="N1340">
        <f t="shared" si="206"/>
        <v>1996</v>
      </c>
      <c r="O1340">
        <f t="shared" si="207"/>
        <v>0</v>
      </c>
      <c r="P1340">
        <f t="shared" si="208"/>
        <v>273.20001220703102</v>
      </c>
    </row>
    <row r="1341" spans="1:16" hidden="1">
      <c r="A1341" s="2" t="s">
        <v>1345</v>
      </c>
      <c r="B1341">
        <v>272.70001220703102</v>
      </c>
      <c r="E1341" s="2">
        <f t="shared" si="209"/>
        <v>35114</v>
      </c>
      <c r="F1341">
        <v>272.70001220703102</v>
      </c>
      <c r="G1341">
        <f t="shared" si="200"/>
        <v>2</v>
      </c>
      <c r="H1341">
        <f t="shared" si="201"/>
        <v>19</v>
      </c>
      <c r="I1341">
        <f t="shared" si="202"/>
        <v>1996</v>
      </c>
      <c r="J1341">
        <f t="shared" si="203"/>
        <v>12</v>
      </c>
      <c r="L1341">
        <f t="shared" si="204"/>
        <v>2</v>
      </c>
      <c r="M1341">
        <f t="shared" si="205"/>
        <v>19</v>
      </c>
      <c r="N1341">
        <f t="shared" si="206"/>
        <v>1996</v>
      </c>
      <c r="O1341">
        <f t="shared" si="207"/>
        <v>12</v>
      </c>
      <c r="P1341">
        <f t="shared" si="208"/>
        <v>272.70001220703102</v>
      </c>
    </row>
    <row r="1342" spans="1:16" hidden="1">
      <c r="A1342" s="2" t="s">
        <v>1346</v>
      </c>
      <c r="B1342">
        <v>268.29998779296898</v>
      </c>
      <c r="E1342" s="2">
        <f t="shared" si="209"/>
        <v>35115</v>
      </c>
      <c r="F1342">
        <v>268.29998779296898</v>
      </c>
      <c r="G1342">
        <f t="shared" si="200"/>
        <v>2</v>
      </c>
      <c r="H1342">
        <f t="shared" si="201"/>
        <v>20</v>
      </c>
      <c r="I1342">
        <f t="shared" si="202"/>
        <v>1996</v>
      </c>
      <c r="J1342">
        <f t="shared" si="203"/>
        <v>0</v>
      </c>
      <c r="L1342">
        <f t="shared" si="204"/>
        <v>2</v>
      </c>
      <c r="M1342">
        <f t="shared" si="205"/>
        <v>20</v>
      </c>
      <c r="N1342">
        <f t="shared" si="206"/>
        <v>1996</v>
      </c>
      <c r="O1342">
        <f t="shared" si="207"/>
        <v>0</v>
      </c>
      <c r="P1342">
        <f t="shared" si="208"/>
        <v>268.29998779296898</v>
      </c>
    </row>
    <row r="1343" spans="1:16" hidden="1">
      <c r="A1343" s="2" t="s">
        <v>1347</v>
      </c>
      <c r="B1343">
        <v>268.5</v>
      </c>
      <c r="E1343" s="2">
        <f t="shared" si="209"/>
        <v>35115</v>
      </c>
      <c r="F1343">
        <v>268.5</v>
      </c>
      <c r="G1343">
        <f t="shared" si="200"/>
        <v>2</v>
      </c>
      <c r="H1343">
        <f t="shared" si="201"/>
        <v>20</v>
      </c>
      <c r="I1343">
        <f t="shared" si="202"/>
        <v>1996</v>
      </c>
      <c r="J1343">
        <f t="shared" si="203"/>
        <v>12</v>
      </c>
      <c r="L1343">
        <f t="shared" si="204"/>
        <v>2</v>
      </c>
      <c r="M1343">
        <f t="shared" si="205"/>
        <v>20</v>
      </c>
      <c r="N1343">
        <f t="shared" si="206"/>
        <v>1996</v>
      </c>
      <c r="O1343">
        <f t="shared" si="207"/>
        <v>12</v>
      </c>
      <c r="P1343">
        <f t="shared" si="208"/>
        <v>268.5</v>
      </c>
    </row>
    <row r="1344" spans="1:16" hidden="1">
      <c r="A1344" s="2" t="s">
        <v>1348</v>
      </c>
      <c r="B1344">
        <v>269.10000610351602</v>
      </c>
      <c r="E1344" s="2">
        <f t="shared" si="209"/>
        <v>35116</v>
      </c>
      <c r="F1344">
        <v>269.10000610351602</v>
      </c>
      <c r="G1344">
        <f t="shared" si="200"/>
        <v>2</v>
      </c>
      <c r="H1344">
        <f t="shared" si="201"/>
        <v>21</v>
      </c>
      <c r="I1344">
        <f t="shared" si="202"/>
        <v>1996</v>
      </c>
      <c r="J1344">
        <f t="shared" si="203"/>
        <v>0</v>
      </c>
      <c r="L1344">
        <f t="shared" si="204"/>
        <v>2</v>
      </c>
      <c r="M1344">
        <f t="shared" si="205"/>
        <v>21</v>
      </c>
      <c r="N1344">
        <f t="shared" si="206"/>
        <v>1996</v>
      </c>
      <c r="O1344">
        <f t="shared" si="207"/>
        <v>0</v>
      </c>
      <c r="P1344">
        <f t="shared" si="208"/>
        <v>269.10000610351602</v>
      </c>
    </row>
    <row r="1345" spans="1:16" hidden="1">
      <c r="A1345" s="2" t="s">
        <v>1349</v>
      </c>
      <c r="B1345">
        <v>263.29998779296898</v>
      </c>
      <c r="E1345" s="2">
        <f t="shared" si="209"/>
        <v>35117</v>
      </c>
      <c r="F1345">
        <v>263.29998779296898</v>
      </c>
      <c r="G1345">
        <f t="shared" si="200"/>
        <v>2</v>
      </c>
      <c r="H1345">
        <f t="shared" si="201"/>
        <v>22</v>
      </c>
      <c r="I1345">
        <f t="shared" si="202"/>
        <v>1996</v>
      </c>
      <c r="J1345">
        <f t="shared" si="203"/>
        <v>0</v>
      </c>
      <c r="L1345">
        <f t="shared" si="204"/>
        <v>2</v>
      </c>
      <c r="M1345">
        <f t="shared" si="205"/>
        <v>22</v>
      </c>
      <c r="N1345">
        <f t="shared" si="206"/>
        <v>1996</v>
      </c>
      <c r="O1345">
        <f t="shared" si="207"/>
        <v>0</v>
      </c>
      <c r="P1345">
        <f t="shared" si="208"/>
        <v>263.29998779296898</v>
      </c>
    </row>
    <row r="1346" spans="1:16" hidden="1">
      <c r="A1346" s="2" t="s">
        <v>1350</v>
      </c>
      <c r="B1346">
        <v>263.10000610351602</v>
      </c>
      <c r="E1346" s="2">
        <f t="shared" si="209"/>
        <v>35117</v>
      </c>
      <c r="F1346">
        <v>263.10000610351602</v>
      </c>
      <c r="G1346">
        <f t="shared" ref="G1346:G1409" si="210">MONTH(E1346)</f>
        <v>2</v>
      </c>
      <c r="H1346">
        <f t="shared" ref="H1346:H1409" si="211">DAY(E1346)</f>
        <v>22</v>
      </c>
      <c r="I1346">
        <f t="shared" ref="I1346:I1409" si="212">YEAR(E1346)</f>
        <v>1996</v>
      </c>
      <c r="J1346">
        <f t="shared" ref="J1346:J1409" si="213">IF(LEN(A1346)=19,12,0)</f>
        <v>12</v>
      </c>
      <c r="L1346">
        <f t="shared" ref="L1346:L1409" si="214">G1346</f>
        <v>2</v>
      </c>
      <c r="M1346">
        <f t="shared" ref="M1346:M1409" si="215">H1346</f>
        <v>22</v>
      </c>
      <c r="N1346">
        <f t="shared" ref="N1346:N1409" si="216">I1346</f>
        <v>1996</v>
      </c>
      <c r="O1346">
        <f t="shared" ref="O1346:O1409" si="217">J1346</f>
        <v>12</v>
      </c>
      <c r="P1346">
        <f t="shared" ref="P1346:P1409" si="218">IF(ISNA(F1346),"",IF(F1346&gt;350,"",F1346))</f>
        <v>263.10000610351602</v>
      </c>
    </row>
    <row r="1347" spans="1:16" hidden="1">
      <c r="A1347" s="2" t="s">
        <v>1351</v>
      </c>
      <c r="B1347">
        <v>265.29998779296898</v>
      </c>
      <c r="E1347" s="2">
        <f t="shared" ref="E1347:E1410" si="219">DATEVALUE(A1347)</f>
        <v>35118</v>
      </c>
      <c r="F1347">
        <v>265.29998779296898</v>
      </c>
      <c r="G1347">
        <f t="shared" si="210"/>
        <v>2</v>
      </c>
      <c r="H1347">
        <f t="shared" si="211"/>
        <v>23</v>
      </c>
      <c r="I1347">
        <f t="shared" si="212"/>
        <v>1996</v>
      </c>
      <c r="J1347">
        <f t="shared" si="213"/>
        <v>0</v>
      </c>
      <c r="L1347">
        <f t="shared" si="214"/>
        <v>2</v>
      </c>
      <c r="M1347">
        <f t="shared" si="215"/>
        <v>23</v>
      </c>
      <c r="N1347">
        <f t="shared" si="216"/>
        <v>1996</v>
      </c>
      <c r="O1347">
        <f t="shared" si="217"/>
        <v>0</v>
      </c>
      <c r="P1347">
        <f t="shared" si="218"/>
        <v>265.29998779296898</v>
      </c>
    </row>
    <row r="1348" spans="1:16" hidden="1">
      <c r="A1348" s="2" t="s">
        <v>1352</v>
      </c>
      <c r="B1348">
        <v>264.89999389648398</v>
      </c>
      <c r="E1348" s="2">
        <f t="shared" si="219"/>
        <v>35118</v>
      </c>
      <c r="F1348">
        <v>264.89999389648398</v>
      </c>
      <c r="G1348">
        <f t="shared" si="210"/>
        <v>2</v>
      </c>
      <c r="H1348">
        <f t="shared" si="211"/>
        <v>23</v>
      </c>
      <c r="I1348">
        <f t="shared" si="212"/>
        <v>1996</v>
      </c>
      <c r="J1348">
        <f t="shared" si="213"/>
        <v>12</v>
      </c>
      <c r="L1348">
        <f t="shared" si="214"/>
        <v>2</v>
      </c>
      <c r="M1348">
        <f t="shared" si="215"/>
        <v>23</v>
      </c>
      <c r="N1348">
        <f t="shared" si="216"/>
        <v>1996</v>
      </c>
      <c r="O1348">
        <f t="shared" si="217"/>
        <v>12</v>
      </c>
      <c r="P1348">
        <f t="shared" si="218"/>
        <v>264.89999389648398</v>
      </c>
    </row>
    <row r="1349" spans="1:16" hidden="1">
      <c r="A1349" s="2" t="s">
        <v>1353</v>
      </c>
      <c r="B1349">
        <v>267.70001220703102</v>
      </c>
      <c r="E1349" s="2">
        <f t="shared" si="219"/>
        <v>35119</v>
      </c>
      <c r="F1349">
        <v>267.70001220703102</v>
      </c>
      <c r="G1349">
        <f t="shared" si="210"/>
        <v>2</v>
      </c>
      <c r="H1349">
        <f t="shared" si="211"/>
        <v>24</v>
      </c>
      <c r="I1349">
        <f t="shared" si="212"/>
        <v>1996</v>
      </c>
      <c r="J1349">
        <f t="shared" si="213"/>
        <v>0</v>
      </c>
      <c r="L1349">
        <f t="shared" si="214"/>
        <v>2</v>
      </c>
      <c r="M1349">
        <f t="shared" si="215"/>
        <v>24</v>
      </c>
      <c r="N1349">
        <f t="shared" si="216"/>
        <v>1996</v>
      </c>
      <c r="O1349">
        <f t="shared" si="217"/>
        <v>0</v>
      </c>
      <c r="P1349">
        <f t="shared" si="218"/>
        <v>267.70001220703102</v>
      </c>
    </row>
    <row r="1350" spans="1:16" hidden="1">
      <c r="A1350" s="2" t="s">
        <v>1354</v>
      </c>
      <c r="B1350">
        <v>272.89999389648398</v>
      </c>
      <c r="E1350" s="2">
        <f t="shared" si="219"/>
        <v>35119</v>
      </c>
      <c r="F1350">
        <v>272.89999389648398</v>
      </c>
      <c r="G1350">
        <f t="shared" si="210"/>
        <v>2</v>
      </c>
      <c r="H1350">
        <f t="shared" si="211"/>
        <v>24</v>
      </c>
      <c r="I1350">
        <f t="shared" si="212"/>
        <v>1996</v>
      </c>
      <c r="J1350">
        <f t="shared" si="213"/>
        <v>12</v>
      </c>
      <c r="L1350">
        <f t="shared" si="214"/>
        <v>2</v>
      </c>
      <c r="M1350">
        <f t="shared" si="215"/>
        <v>24</v>
      </c>
      <c r="N1350">
        <f t="shared" si="216"/>
        <v>1996</v>
      </c>
      <c r="O1350">
        <f t="shared" si="217"/>
        <v>12</v>
      </c>
      <c r="P1350">
        <f t="shared" si="218"/>
        <v>272.89999389648398</v>
      </c>
    </row>
    <row r="1351" spans="1:16" hidden="1">
      <c r="A1351" s="2" t="s">
        <v>1355</v>
      </c>
      <c r="B1351">
        <v>275</v>
      </c>
      <c r="E1351" s="2">
        <f t="shared" si="219"/>
        <v>35120</v>
      </c>
      <c r="F1351">
        <v>275</v>
      </c>
      <c r="G1351">
        <f t="shared" si="210"/>
        <v>2</v>
      </c>
      <c r="H1351">
        <f t="shared" si="211"/>
        <v>25</v>
      </c>
      <c r="I1351">
        <f t="shared" si="212"/>
        <v>1996</v>
      </c>
      <c r="J1351">
        <f t="shared" si="213"/>
        <v>0</v>
      </c>
      <c r="L1351">
        <f t="shared" si="214"/>
        <v>2</v>
      </c>
      <c r="M1351">
        <f t="shared" si="215"/>
        <v>25</v>
      </c>
      <c r="N1351">
        <f t="shared" si="216"/>
        <v>1996</v>
      </c>
      <c r="O1351">
        <f t="shared" si="217"/>
        <v>0</v>
      </c>
      <c r="P1351">
        <f t="shared" si="218"/>
        <v>275</v>
      </c>
    </row>
    <row r="1352" spans="1:16" hidden="1">
      <c r="A1352" s="2" t="s">
        <v>1356</v>
      </c>
      <c r="B1352">
        <v>276</v>
      </c>
      <c r="E1352" s="2">
        <f t="shared" si="219"/>
        <v>35120</v>
      </c>
      <c r="F1352">
        <v>276</v>
      </c>
      <c r="G1352">
        <f t="shared" si="210"/>
        <v>2</v>
      </c>
      <c r="H1352">
        <f t="shared" si="211"/>
        <v>25</v>
      </c>
      <c r="I1352">
        <f t="shared" si="212"/>
        <v>1996</v>
      </c>
      <c r="J1352">
        <f t="shared" si="213"/>
        <v>12</v>
      </c>
      <c r="L1352">
        <f t="shared" si="214"/>
        <v>2</v>
      </c>
      <c r="M1352">
        <f t="shared" si="215"/>
        <v>25</v>
      </c>
      <c r="N1352">
        <f t="shared" si="216"/>
        <v>1996</v>
      </c>
      <c r="O1352">
        <f t="shared" si="217"/>
        <v>12</v>
      </c>
      <c r="P1352">
        <f t="shared" si="218"/>
        <v>276</v>
      </c>
    </row>
    <row r="1353" spans="1:16" hidden="1">
      <c r="A1353" s="2" t="s">
        <v>1357</v>
      </c>
      <c r="B1353">
        <v>277.79998779296898</v>
      </c>
      <c r="E1353" s="2">
        <f t="shared" si="219"/>
        <v>35121</v>
      </c>
      <c r="F1353">
        <v>277.79998779296898</v>
      </c>
      <c r="G1353">
        <f t="shared" si="210"/>
        <v>2</v>
      </c>
      <c r="H1353">
        <f t="shared" si="211"/>
        <v>26</v>
      </c>
      <c r="I1353">
        <f t="shared" si="212"/>
        <v>1996</v>
      </c>
      <c r="J1353">
        <f t="shared" si="213"/>
        <v>0</v>
      </c>
      <c r="L1353">
        <f t="shared" si="214"/>
        <v>2</v>
      </c>
      <c r="M1353">
        <f t="shared" si="215"/>
        <v>26</v>
      </c>
      <c r="N1353">
        <f t="shared" si="216"/>
        <v>1996</v>
      </c>
      <c r="O1353">
        <f t="shared" si="217"/>
        <v>0</v>
      </c>
      <c r="P1353">
        <f t="shared" si="218"/>
        <v>277.79998779296898</v>
      </c>
    </row>
    <row r="1354" spans="1:16" hidden="1">
      <c r="A1354" s="2" t="s">
        <v>1358</v>
      </c>
      <c r="B1354">
        <v>278.79998779296898</v>
      </c>
      <c r="E1354" s="2">
        <f t="shared" si="219"/>
        <v>35121</v>
      </c>
      <c r="F1354">
        <v>278.79998779296898</v>
      </c>
      <c r="G1354">
        <f t="shared" si="210"/>
        <v>2</v>
      </c>
      <c r="H1354">
        <f t="shared" si="211"/>
        <v>26</v>
      </c>
      <c r="I1354">
        <f t="shared" si="212"/>
        <v>1996</v>
      </c>
      <c r="J1354">
        <f t="shared" si="213"/>
        <v>12</v>
      </c>
      <c r="L1354">
        <f t="shared" si="214"/>
        <v>2</v>
      </c>
      <c r="M1354">
        <f t="shared" si="215"/>
        <v>26</v>
      </c>
      <c r="N1354">
        <f t="shared" si="216"/>
        <v>1996</v>
      </c>
      <c r="O1354">
        <f t="shared" si="217"/>
        <v>12</v>
      </c>
      <c r="P1354">
        <f t="shared" si="218"/>
        <v>278.79998779296898</v>
      </c>
    </row>
    <row r="1355" spans="1:16" hidden="1">
      <c r="A1355" s="2" t="s">
        <v>1359</v>
      </c>
      <c r="B1355">
        <v>278.39999389648398</v>
      </c>
      <c r="E1355" s="2">
        <f t="shared" si="219"/>
        <v>35122</v>
      </c>
      <c r="F1355">
        <v>278.39999389648398</v>
      </c>
      <c r="G1355">
        <f t="shared" si="210"/>
        <v>2</v>
      </c>
      <c r="H1355">
        <f t="shared" si="211"/>
        <v>27</v>
      </c>
      <c r="I1355">
        <f t="shared" si="212"/>
        <v>1996</v>
      </c>
      <c r="J1355">
        <f t="shared" si="213"/>
        <v>0</v>
      </c>
      <c r="L1355">
        <f t="shared" si="214"/>
        <v>2</v>
      </c>
      <c r="M1355">
        <f t="shared" si="215"/>
        <v>27</v>
      </c>
      <c r="N1355">
        <f t="shared" si="216"/>
        <v>1996</v>
      </c>
      <c r="O1355">
        <f t="shared" si="217"/>
        <v>0</v>
      </c>
      <c r="P1355">
        <f t="shared" si="218"/>
        <v>278.39999389648398</v>
      </c>
    </row>
    <row r="1356" spans="1:16" hidden="1">
      <c r="A1356" s="2" t="s">
        <v>1360</v>
      </c>
      <c r="B1356">
        <v>277.79998779296898</v>
      </c>
      <c r="E1356" s="2">
        <f t="shared" si="219"/>
        <v>35122</v>
      </c>
      <c r="F1356">
        <v>277.79998779296898</v>
      </c>
      <c r="G1356">
        <f t="shared" si="210"/>
        <v>2</v>
      </c>
      <c r="H1356">
        <f t="shared" si="211"/>
        <v>27</v>
      </c>
      <c r="I1356">
        <f t="shared" si="212"/>
        <v>1996</v>
      </c>
      <c r="J1356">
        <f t="shared" si="213"/>
        <v>12</v>
      </c>
      <c r="L1356">
        <f t="shared" si="214"/>
        <v>2</v>
      </c>
      <c r="M1356">
        <f t="shared" si="215"/>
        <v>27</v>
      </c>
      <c r="N1356">
        <f t="shared" si="216"/>
        <v>1996</v>
      </c>
      <c r="O1356">
        <f t="shared" si="217"/>
        <v>12</v>
      </c>
      <c r="P1356">
        <f t="shared" si="218"/>
        <v>277.79998779296898</v>
      </c>
    </row>
    <row r="1357" spans="1:16" hidden="1">
      <c r="A1357" s="2" t="s">
        <v>1361</v>
      </c>
      <c r="B1357">
        <v>278.20001220703102</v>
      </c>
      <c r="E1357" s="2">
        <f t="shared" si="219"/>
        <v>35123</v>
      </c>
      <c r="F1357">
        <v>278.20001220703102</v>
      </c>
      <c r="G1357">
        <f t="shared" si="210"/>
        <v>2</v>
      </c>
      <c r="H1357">
        <f t="shared" si="211"/>
        <v>28</v>
      </c>
      <c r="I1357">
        <f t="shared" si="212"/>
        <v>1996</v>
      </c>
      <c r="J1357">
        <f t="shared" si="213"/>
        <v>0</v>
      </c>
      <c r="L1357">
        <f t="shared" si="214"/>
        <v>2</v>
      </c>
      <c r="M1357">
        <f t="shared" si="215"/>
        <v>28</v>
      </c>
      <c r="N1357">
        <f t="shared" si="216"/>
        <v>1996</v>
      </c>
      <c r="O1357">
        <f t="shared" si="217"/>
        <v>0</v>
      </c>
      <c r="P1357">
        <f t="shared" si="218"/>
        <v>278.20001220703102</v>
      </c>
    </row>
    <row r="1358" spans="1:16" hidden="1">
      <c r="A1358" s="2" t="s">
        <v>1362</v>
      </c>
      <c r="B1358">
        <v>277.20001220703102</v>
      </c>
      <c r="E1358" s="2">
        <f t="shared" si="219"/>
        <v>35123</v>
      </c>
      <c r="F1358">
        <v>277.20001220703102</v>
      </c>
      <c r="G1358">
        <f t="shared" si="210"/>
        <v>2</v>
      </c>
      <c r="H1358">
        <f t="shared" si="211"/>
        <v>28</v>
      </c>
      <c r="I1358">
        <f t="shared" si="212"/>
        <v>1996</v>
      </c>
      <c r="J1358">
        <f t="shared" si="213"/>
        <v>12</v>
      </c>
      <c r="L1358">
        <f t="shared" si="214"/>
        <v>2</v>
      </c>
      <c r="M1358">
        <f t="shared" si="215"/>
        <v>28</v>
      </c>
      <c r="N1358">
        <f t="shared" si="216"/>
        <v>1996</v>
      </c>
      <c r="O1358">
        <f t="shared" si="217"/>
        <v>12</v>
      </c>
      <c r="P1358">
        <f t="shared" si="218"/>
        <v>277.20001220703102</v>
      </c>
    </row>
    <row r="1359" spans="1:16" hidden="1">
      <c r="A1359" s="2" t="s">
        <v>1363</v>
      </c>
      <c r="B1359">
        <v>277.20001220703102</v>
      </c>
      <c r="E1359" s="2">
        <f t="shared" si="219"/>
        <v>35124</v>
      </c>
      <c r="F1359">
        <v>277.20001220703102</v>
      </c>
      <c r="G1359">
        <f t="shared" si="210"/>
        <v>2</v>
      </c>
      <c r="H1359">
        <f t="shared" si="211"/>
        <v>29</v>
      </c>
      <c r="I1359">
        <f t="shared" si="212"/>
        <v>1996</v>
      </c>
      <c r="J1359">
        <f t="shared" si="213"/>
        <v>0</v>
      </c>
      <c r="L1359">
        <f t="shared" si="214"/>
        <v>2</v>
      </c>
      <c r="M1359">
        <f t="shared" si="215"/>
        <v>29</v>
      </c>
      <c r="N1359">
        <f t="shared" si="216"/>
        <v>1996</v>
      </c>
      <c r="O1359">
        <f t="shared" si="217"/>
        <v>0</v>
      </c>
      <c r="P1359">
        <f t="shared" si="218"/>
        <v>277.20001220703102</v>
      </c>
    </row>
    <row r="1360" spans="1:16" hidden="1">
      <c r="A1360" s="2" t="s">
        <v>1364</v>
      </c>
      <c r="B1360">
        <v>273.79998779296898</v>
      </c>
      <c r="E1360" s="2">
        <f t="shared" si="219"/>
        <v>35124</v>
      </c>
      <c r="F1360">
        <v>273.79998779296898</v>
      </c>
      <c r="G1360">
        <f t="shared" si="210"/>
        <v>2</v>
      </c>
      <c r="H1360">
        <f t="shared" si="211"/>
        <v>29</v>
      </c>
      <c r="I1360">
        <f t="shared" si="212"/>
        <v>1996</v>
      </c>
      <c r="J1360">
        <f t="shared" si="213"/>
        <v>12</v>
      </c>
      <c r="L1360">
        <f t="shared" si="214"/>
        <v>2</v>
      </c>
      <c r="M1360">
        <f t="shared" si="215"/>
        <v>29</v>
      </c>
      <c r="N1360">
        <f t="shared" si="216"/>
        <v>1996</v>
      </c>
      <c r="O1360">
        <f t="shared" si="217"/>
        <v>12</v>
      </c>
      <c r="P1360">
        <f t="shared" si="218"/>
        <v>273.79998779296898</v>
      </c>
    </row>
    <row r="1361" spans="1:16" hidden="1">
      <c r="A1361" s="2" t="s">
        <v>1365</v>
      </c>
      <c r="B1361">
        <v>277.39999389648398</v>
      </c>
      <c r="E1361" s="2">
        <f t="shared" si="219"/>
        <v>35125</v>
      </c>
      <c r="F1361">
        <v>277.39999389648398</v>
      </c>
      <c r="G1361">
        <f t="shared" si="210"/>
        <v>3</v>
      </c>
      <c r="H1361">
        <f t="shared" si="211"/>
        <v>1</v>
      </c>
      <c r="I1361">
        <f t="shared" si="212"/>
        <v>1996</v>
      </c>
      <c r="J1361">
        <f t="shared" si="213"/>
        <v>0</v>
      </c>
      <c r="L1361">
        <f t="shared" si="214"/>
        <v>3</v>
      </c>
      <c r="M1361">
        <f t="shared" si="215"/>
        <v>1</v>
      </c>
      <c r="N1361">
        <f t="shared" si="216"/>
        <v>1996</v>
      </c>
      <c r="O1361">
        <f t="shared" si="217"/>
        <v>0</v>
      </c>
      <c r="P1361">
        <f t="shared" si="218"/>
        <v>277.39999389648398</v>
      </c>
    </row>
    <row r="1362" spans="1:16" hidden="1">
      <c r="A1362" s="2" t="s">
        <v>1366</v>
      </c>
      <c r="B1362">
        <v>269.5</v>
      </c>
      <c r="E1362" s="2">
        <f t="shared" si="219"/>
        <v>35125</v>
      </c>
      <c r="F1362">
        <v>269.5</v>
      </c>
      <c r="G1362">
        <f t="shared" si="210"/>
        <v>3</v>
      </c>
      <c r="H1362">
        <f t="shared" si="211"/>
        <v>1</v>
      </c>
      <c r="I1362">
        <f t="shared" si="212"/>
        <v>1996</v>
      </c>
      <c r="J1362">
        <f t="shared" si="213"/>
        <v>12</v>
      </c>
      <c r="L1362">
        <f t="shared" si="214"/>
        <v>3</v>
      </c>
      <c r="M1362">
        <f t="shared" si="215"/>
        <v>1</v>
      </c>
      <c r="N1362">
        <f t="shared" si="216"/>
        <v>1996</v>
      </c>
      <c r="O1362">
        <f t="shared" si="217"/>
        <v>12</v>
      </c>
      <c r="P1362">
        <f t="shared" si="218"/>
        <v>269.5</v>
      </c>
    </row>
    <row r="1363" spans="1:16" hidden="1">
      <c r="A1363" s="2" t="s">
        <v>1367</v>
      </c>
      <c r="B1363">
        <v>271.5</v>
      </c>
      <c r="E1363" s="2">
        <f t="shared" si="219"/>
        <v>35126</v>
      </c>
      <c r="F1363">
        <v>271.5</v>
      </c>
      <c r="G1363">
        <f t="shared" si="210"/>
        <v>3</v>
      </c>
      <c r="H1363">
        <f t="shared" si="211"/>
        <v>2</v>
      </c>
      <c r="I1363">
        <f t="shared" si="212"/>
        <v>1996</v>
      </c>
      <c r="J1363">
        <f t="shared" si="213"/>
        <v>0</v>
      </c>
      <c r="L1363">
        <f t="shared" si="214"/>
        <v>3</v>
      </c>
      <c r="M1363">
        <f t="shared" si="215"/>
        <v>2</v>
      </c>
      <c r="N1363">
        <f t="shared" si="216"/>
        <v>1996</v>
      </c>
      <c r="O1363">
        <f t="shared" si="217"/>
        <v>0</v>
      </c>
      <c r="P1363">
        <f t="shared" si="218"/>
        <v>271.5</v>
      </c>
    </row>
    <row r="1364" spans="1:16" hidden="1">
      <c r="A1364" s="2" t="s">
        <v>1368</v>
      </c>
      <c r="B1364">
        <v>270.5</v>
      </c>
      <c r="E1364" s="2">
        <f t="shared" si="219"/>
        <v>35126</v>
      </c>
      <c r="F1364">
        <v>270.5</v>
      </c>
      <c r="G1364">
        <f t="shared" si="210"/>
        <v>3</v>
      </c>
      <c r="H1364">
        <f t="shared" si="211"/>
        <v>2</v>
      </c>
      <c r="I1364">
        <f t="shared" si="212"/>
        <v>1996</v>
      </c>
      <c r="J1364">
        <f t="shared" si="213"/>
        <v>12</v>
      </c>
      <c r="L1364">
        <f t="shared" si="214"/>
        <v>3</v>
      </c>
      <c r="M1364">
        <f t="shared" si="215"/>
        <v>2</v>
      </c>
      <c r="N1364">
        <f t="shared" si="216"/>
        <v>1996</v>
      </c>
      <c r="O1364">
        <f t="shared" si="217"/>
        <v>12</v>
      </c>
      <c r="P1364">
        <f t="shared" si="218"/>
        <v>270.5</v>
      </c>
    </row>
    <row r="1365" spans="1:16" hidden="1">
      <c r="A1365" s="2" t="s">
        <v>1369</v>
      </c>
      <c r="B1365">
        <v>270.10000610351602</v>
      </c>
      <c r="E1365" s="2">
        <f t="shared" si="219"/>
        <v>35127</v>
      </c>
      <c r="F1365">
        <v>270.10000610351602</v>
      </c>
      <c r="G1365">
        <f t="shared" si="210"/>
        <v>3</v>
      </c>
      <c r="H1365">
        <f t="shared" si="211"/>
        <v>3</v>
      </c>
      <c r="I1365">
        <f t="shared" si="212"/>
        <v>1996</v>
      </c>
      <c r="J1365">
        <f t="shared" si="213"/>
        <v>0</v>
      </c>
      <c r="L1365">
        <f t="shared" si="214"/>
        <v>3</v>
      </c>
      <c r="M1365">
        <f t="shared" si="215"/>
        <v>3</v>
      </c>
      <c r="N1365">
        <f t="shared" si="216"/>
        <v>1996</v>
      </c>
      <c r="O1365">
        <f t="shared" si="217"/>
        <v>0</v>
      </c>
      <c r="P1365">
        <f t="shared" si="218"/>
        <v>270.10000610351602</v>
      </c>
    </row>
    <row r="1366" spans="1:16" hidden="1">
      <c r="A1366" s="2" t="s">
        <v>1370</v>
      </c>
      <c r="B1366">
        <v>269.70001220703102</v>
      </c>
      <c r="E1366" s="2">
        <f t="shared" si="219"/>
        <v>35127</v>
      </c>
      <c r="F1366">
        <v>269.70001220703102</v>
      </c>
      <c r="G1366">
        <f t="shared" si="210"/>
        <v>3</v>
      </c>
      <c r="H1366">
        <f t="shared" si="211"/>
        <v>3</v>
      </c>
      <c r="I1366">
        <f t="shared" si="212"/>
        <v>1996</v>
      </c>
      <c r="J1366">
        <f t="shared" si="213"/>
        <v>12</v>
      </c>
      <c r="L1366">
        <f t="shared" si="214"/>
        <v>3</v>
      </c>
      <c r="M1366">
        <f t="shared" si="215"/>
        <v>3</v>
      </c>
      <c r="N1366">
        <f t="shared" si="216"/>
        <v>1996</v>
      </c>
      <c r="O1366">
        <f t="shared" si="217"/>
        <v>12</v>
      </c>
      <c r="P1366">
        <f t="shared" si="218"/>
        <v>269.70001220703102</v>
      </c>
    </row>
    <row r="1367" spans="1:16" hidden="1">
      <c r="A1367" s="2" t="s">
        <v>1371</v>
      </c>
      <c r="B1367">
        <v>269.10000610351602</v>
      </c>
      <c r="E1367" s="2">
        <f t="shared" si="219"/>
        <v>35128</v>
      </c>
      <c r="F1367">
        <v>269.10000610351602</v>
      </c>
      <c r="G1367">
        <f t="shared" si="210"/>
        <v>3</v>
      </c>
      <c r="H1367">
        <f t="shared" si="211"/>
        <v>4</v>
      </c>
      <c r="I1367">
        <f t="shared" si="212"/>
        <v>1996</v>
      </c>
      <c r="J1367">
        <f t="shared" si="213"/>
        <v>0</v>
      </c>
      <c r="L1367">
        <f t="shared" si="214"/>
        <v>3</v>
      </c>
      <c r="M1367">
        <f t="shared" si="215"/>
        <v>4</v>
      </c>
      <c r="N1367">
        <f t="shared" si="216"/>
        <v>1996</v>
      </c>
      <c r="O1367">
        <f t="shared" si="217"/>
        <v>0</v>
      </c>
      <c r="P1367">
        <f t="shared" si="218"/>
        <v>269.10000610351602</v>
      </c>
    </row>
    <row r="1368" spans="1:16" hidden="1">
      <c r="A1368" s="2" t="s">
        <v>1372</v>
      </c>
      <c r="B1368">
        <v>269.10000610351602</v>
      </c>
      <c r="E1368" s="2">
        <f t="shared" si="219"/>
        <v>35128</v>
      </c>
      <c r="F1368">
        <v>269.10000610351602</v>
      </c>
      <c r="G1368">
        <f t="shared" si="210"/>
        <v>3</v>
      </c>
      <c r="H1368">
        <f t="shared" si="211"/>
        <v>4</v>
      </c>
      <c r="I1368">
        <f t="shared" si="212"/>
        <v>1996</v>
      </c>
      <c r="J1368">
        <f t="shared" si="213"/>
        <v>12</v>
      </c>
      <c r="L1368">
        <f t="shared" si="214"/>
        <v>3</v>
      </c>
      <c r="M1368">
        <f t="shared" si="215"/>
        <v>4</v>
      </c>
      <c r="N1368">
        <f t="shared" si="216"/>
        <v>1996</v>
      </c>
      <c r="O1368">
        <f t="shared" si="217"/>
        <v>12</v>
      </c>
      <c r="P1368">
        <f t="shared" si="218"/>
        <v>269.10000610351602</v>
      </c>
    </row>
    <row r="1369" spans="1:16" hidden="1">
      <c r="A1369" s="2" t="s">
        <v>1373</v>
      </c>
      <c r="B1369">
        <v>271.5</v>
      </c>
      <c r="E1369" s="2">
        <f t="shared" si="219"/>
        <v>35129</v>
      </c>
      <c r="F1369">
        <v>271.5</v>
      </c>
      <c r="G1369">
        <f t="shared" si="210"/>
        <v>3</v>
      </c>
      <c r="H1369">
        <f t="shared" si="211"/>
        <v>5</v>
      </c>
      <c r="I1369">
        <f t="shared" si="212"/>
        <v>1996</v>
      </c>
      <c r="J1369">
        <f t="shared" si="213"/>
        <v>0</v>
      </c>
      <c r="L1369">
        <f t="shared" si="214"/>
        <v>3</v>
      </c>
      <c r="M1369">
        <f t="shared" si="215"/>
        <v>5</v>
      </c>
      <c r="N1369">
        <f t="shared" si="216"/>
        <v>1996</v>
      </c>
      <c r="O1369">
        <f t="shared" si="217"/>
        <v>0</v>
      </c>
      <c r="P1369">
        <f t="shared" si="218"/>
        <v>271.5</v>
      </c>
    </row>
    <row r="1370" spans="1:16" hidden="1">
      <c r="A1370" s="2" t="s">
        <v>1374</v>
      </c>
      <c r="B1370">
        <v>271.5</v>
      </c>
      <c r="E1370" s="2">
        <f t="shared" si="219"/>
        <v>35129</v>
      </c>
      <c r="F1370">
        <v>271.5</v>
      </c>
      <c r="G1370">
        <f t="shared" si="210"/>
        <v>3</v>
      </c>
      <c r="H1370">
        <f t="shared" si="211"/>
        <v>5</v>
      </c>
      <c r="I1370">
        <f t="shared" si="212"/>
        <v>1996</v>
      </c>
      <c r="J1370">
        <f t="shared" si="213"/>
        <v>12</v>
      </c>
      <c r="L1370">
        <f t="shared" si="214"/>
        <v>3</v>
      </c>
      <c r="M1370">
        <f t="shared" si="215"/>
        <v>5</v>
      </c>
      <c r="N1370">
        <f t="shared" si="216"/>
        <v>1996</v>
      </c>
      <c r="O1370">
        <f t="shared" si="217"/>
        <v>12</v>
      </c>
      <c r="P1370">
        <f t="shared" si="218"/>
        <v>271.5</v>
      </c>
    </row>
    <row r="1371" spans="1:16" hidden="1">
      <c r="A1371" s="2" t="s">
        <v>1375</v>
      </c>
      <c r="B1371">
        <v>272.29998779296898</v>
      </c>
      <c r="E1371" s="2">
        <f t="shared" si="219"/>
        <v>35130</v>
      </c>
      <c r="F1371">
        <v>272.29998779296898</v>
      </c>
      <c r="G1371">
        <f t="shared" si="210"/>
        <v>3</v>
      </c>
      <c r="H1371">
        <f t="shared" si="211"/>
        <v>6</v>
      </c>
      <c r="I1371">
        <f t="shared" si="212"/>
        <v>1996</v>
      </c>
      <c r="J1371">
        <f t="shared" si="213"/>
        <v>0</v>
      </c>
      <c r="L1371">
        <f t="shared" si="214"/>
        <v>3</v>
      </c>
      <c r="M1371">
        <f t="shared" si="215"/>
        <v>6</v>
      </c>
      <c r="N1371">
        <f t="shared" si="216"/>
        <v>1996</v>
      </c>
      <c r="O1371">
        <f t="shared" si="217"/>
        <v>0</v>
      </c>
      <c r="P1371">
        <f t="shared" si="218"/>
        <v>272.29998779296898</v>
      </c>
    </row>
    <row r="1372" spans="1:16" hidden="1">
      <c r="A1372" s="2" t="s">
        <v>1376</v>
      </c>
      <c r="B1372">
        <v>269.5</v>
      </c>
      <c r="E1372" s="2">
        <f t="shared" si="219"/>
        <v>35130</v>
      </c>
      <c r="F1372">
        <v>269.5</v>
      </c>
      <c r="G1372">
        <f t="shared" si="210"/>
        <v>3</v>
      </c>
      <c r="H1372">
        <f t="shared" si="211"/>
        <v>6</v>
      </c>
      <c r="I1372">
        <f t="shared" si="212"/>
        <v>1996</v>
      </c>
      <c r="J1372">
        <f t="shared" si="213"/>
        <v>12</v>
      </c>
      <c r="L1372">
        <f t="shared" si="214"/>
        <v>3</v>
      </c>
      <c r="M1372">
        <f t="shared" si="215"/>
        <v>6</v>
      </c>
      <c r="N1372">
        <f t="shared" si="216"/>
        <v>1996</v>
      </c>
      <c r="O1372">
        <f t="shared" si="217"/>
        <v>12</v>
      </c>
      <c r="P1372">
        <f t="shared" si="218"/>
        <v>269.5</v>
      </c>
    </row>
    <row r="1373" spans="1:16" hidden="1">
      <c r="A1373" s="2" t="s">
        <v>1377</v>
      </c>
      <c r="B1373">
        <v>271.5</v>
      </c>
      <c r="E1373" s="2">
        <f t="shared" si="219"/>
        <v>35131</v>
      </c>
      <c r="F1373">
        <v>271.5</v>
      </c>
      <c r="G1373">
        <f t="shared" si="210"/>
        <v>3</v>
      </c>
      <c r="H1373">
        <f t="shared" si="211"/>
        <v>7</v>
      </c>
      <c r="I1373">
        <f t="shared" si="212"/>
        <v>1996</v>
      </c>
      <c r="J1373">
        <f t="shared" si="213"/>
        <v>0</v>
      </c>
      <c r="L1373">
        <f t="shared" si="214"/>
        <v>3</v>
      </c>
      <c r="M1373">
        <f t="shared" si="215"/>
        <v>7</v>
      </c>
      <c r="N1373">
        <f t="shared" si="216"/>
        <v>1996</v>
      </c>
      <c r="O1373">
        <f t="shared" si="217"/>
        <v>0</v>
      </c>
      <c r="P1373">
        <f t="shared" si="218"/>
        <v>271.5</v>
      </c>
    </row>
    <row r="1374" spans="1:16" hidden="1">
      <c r="A1374" s="2" t="s">
        <v>1378</v>
      </c>
      <c r="B1374">
        <v>270.89999389648398</v>
      </c>
      <c r="E1374" s="2">
        <f t="shared" si="219"/>
        <v>35131</v>
      </c>
      <c r="F1374">
        <v>270.89999389648398</v>
      </c>
      <c r="G1374">
        <f t="shared" si="210"/>
        <v>3</v>
      </c>
      <c r="H1374">
        <f t="shared" si="211"/>
        <v>7</v>
      </c>
      <c r="I1374">
        <f t="shared" si="212"/>
        <v>1996</v>
      </c>
      <c r="J1374">
        <f t="shared" si="213"/>
        <v>12</v>
      </c>
      <c r="L1374">
        <f t="shared" si="214"/>
        <v>3</v>
      </c>
      <c r="M1374">
        <f t="shared" si="215"/>
        <v>7</v>
      </c>
      <c r="N1374">
        <f t="shared" si="216"/>
        <v>1996</v>
      </c>
      <c r="O1374">
        <f t="shared" si="217"/>
        <v>12</v>
      </c>
      <c r="P1374">
        <f t="shared" si="218"/>
        <v>270.89999389648398</v>
      </c>
    </row>
    <row r="1375" spans="1:16" hidden="1">
      <c r="A1375" s="2" t="s">
        <v>1379</v>
      </c>
      <c r="B1375">
        <v>274</v>
      </c>
      <c r="E1375" s="2">
        <f t="shared" si="219"/>
        <v>35132</v>
      </c>
      <c r="F1375">
        <v>274</v>
      </c>
      <c r="G1375">
        <f t="shared" si="210"/>
        <v>3</v>
      </c>
      <c r="H1375">
        <f t="shared" si="211"/>
        <v>8</v>
      </c>
      <c r="I1375">
        <f t="shared" si="212"/>
        <v>1996</v>
      </c>
      <c r="J1375">
        <f t="shared" si="213"/>
        <v>0</v>
      </c>
      <c r="L1375">
        <f t="shared" si="214"/>
        <v>3</v>
      </c>
      <c r="M1375">
        <f t="shared" si="215"/>
        <v>8</v>
      </c>
      <c r="N1375">
        <f t="shared" si="216"/>
        <v>1996</v>
      </c>
      <c r="O1375">
        <f t="shared" si="217"/>
        <v>0</v>
      </c>
      <c r="P1375">
        <f t="shared" si="218"/>
        <v>274</v>
      </c>
    </row>
    <row r="1376" spans="1:16" hidden="1">
      <c r="A1376" s="2" t="s">
        <v>1380</v>
      </c>
      <c r="B1376">
        <v>274.79998779296898</v>
      </c>
      <c r="E1376" s="2">
        <f t="shared" si="219"/>
        <v>35132</v>
      </c>
      <c r="F1376">
        <v>274.79998779296898</v>
      </c>
      <c r="G1376">
        <f t="shared" si="210"/>
        <v>3</v>
      </c>
      <c r="H1376">
        <f t="shared" si="211"/>
        <v>8</v>
      </c>
      <c r="I1376">
        <f t="shared" si="212"/>
        <v>1996</v>
      </c>
      <c r="J1376">
        <f t="shared" si="213"/>
        <v>12</v>
      </c>
      <c r="L1376">
        <f t="shared" si="214"/>
        <v>3</v>
      </c>
      <c r="M1376">
        <f t="shared" si="215"/>
        <v>8</v>
      </c>
      <c r="N1376">
        <f t="shared" si="216"/>
        <v>1996</v>
      </c>
      <c r="O1376">
        <f t="shared" si="217"/>
        <v>12</v>
      </c>
      <c r="P1376">
        <f t="shared" si="218"/>
        <v>274.79998779296898</v>
      </c>
    </row>
    <row r="1377" spans="1:16" hidden="1">
      <c r="A1377" s="2" t="s">
        <v>1381</v>
      </c>
      <c r="B1377">
        <v>276.79998779296898</v>
      </c>
      <c r="E1377" s="2">
        <f t="shared" si="219"/>
        <v>35133</v>
      </c>
      <c r="F1377">
        <v>276.79998779296898</v>
      </c>
      <c r="G1377">
        <f t="shared" si="210"/>
        <v>3</v>
      </c>
      <c r="H1377">
        <f t="shared" si="211"/>
        <v>9</v>
      </c>
      <c r="I1377">
        <f t="shared" si="212"/>
        <v>1996</v>
      </c>
      <c r="J1377">
        <f t="shared" si="213"/>
        <v>0</v>
      </c>
      <c r="L1377">
        <f t="shared" si="214"/>
        <v>3</v>
      </c>
      <c r="M1377">
        <f t="shared" si="215"/>
        <v>9</v>
      </c>
      <c r="N1377">
        <f t="shared" si="216"/>
        <v>1996</v>
      </c>
      <c r="O1377">
        <f t="shared" si="217"/>
        <v>0</v>
      </c>
      <c r="P1377">
        <f t="shared" si="218"/>
        <v>276.79998779296898</v>
      </c>
    </row>
    <row r="1378" spans="1:16" hidden="1">
      <c r="A1378" s="2" t="s">
        <v>1382</v>
      </c>
      <c r="B1378">
        <v>276.20001220703102</v>
      </c>
      <c r="E1378" s="2">
        <f t="shared" si="219"/>
        <v>35133</v>
      </c>
      <c r="F1378">
        <v>276.20001220703102</v>
      </c>
      <c r="G1378">
        <f t="shared" si="210"/>
        <v>3</v>
      </c>
      <c r="H1378">
        <f t="shared" si="211"/>
        <v>9</v>
      </c>
      <c r="I1378">
        <f t="shared" si="212"/>
        <v>1996</v>
      </c>
      <c r="J1378">
        <f t="shared" si="213"/>
        <v>12</v>
      </c>
      <c r="L1378">
        <f t="shared" si="214"/>
        <v>3</v>
      </c>
      <c r="M1378">
        <f t="shared" si="215"/>
        <v>9</v>
      </c>
      <c r="N1378">
        <f t="shared" si="216"/>
        <v>1996</v>
      </c>
      <c r="O1378">
        <f t="shared" si="217"/>
        <v>12</v>
      </c>
      <c r="P1378">
        <f t="shared" si="218"/>
        <v>276.20001220703102</v>
      </c>
    </row>
    <row r="1379" spans="1:16" hidden="1">
      <c r="A1379" s="2" t="s">
        <v>1383</v>
      </c>
      <c r="B1379">
        <v>274.60000610351602</v>
      </c>
      <c r="E1379" s="2">
        <f t="shared" si="219"/>
        <v>35134</v>
      </c>
      <c r="F1379">
        <v>274.60000610351602</v>
      </c>
      <c r="G1379">
        <f t="shared" si="210"/>
        <v>3</v>
      </c>
      <c r="H1379">
        <f t="shared" si="211"/>
        <v>10</v>
      </c>
      <c r="I1379">
        <f t="shared" si="212"/>
        <v>1996</v>
      </c>
      <c r="J1379">
        <f t="shared" si="213"/>
        <v>0</v>
      </c>
      <c r="L1379">
        <f t="shared" si="214"/>
        <v>3</v>
      </c>
      <c r="M1379">
        <f t="shared" si="215"/>
        <v>10</v>
      </c>
      <c r="N1379">
        <f t="shared" si="216"/>
        <v>1996</v>
      </c>
      <c r="O1379">
        <f t="shared" si="217"/>
        <v>0</v>
      </c>
      <c r="P1379">
        <f t="shared" si="218"/>
        <v>274.60000610351602</v>
      </c>
    </row>
    <row r="1380" spans="1:16" hidden="1">
      <c r="A1380" s="2" t="s">
        <v>1384</v>
      </c>
      <c r="B1380">
        <v>270.5</v>
      </c>
      <c r="E1380" s="2">
        <f t="shared" si="219"/>
        <v>35134</v>
      </c>
      <c r="F1380">
        <v>270.5</v>
      </c>
      <c r="G1380">
        <f t="shared" si="210"/>
        <v>3</v>
      </c>
      <c r="H1380">
        <f t="shared" si="211"/>
        <v>10</v>
      </c>
      <c r="I1380">
        <f t="shared" si="212"/>
        <v>1996</v>
      </c>
      <c r="J1380">
        <f t="shared" si="213"/>
        <v>12</v>
      </c>
      <c r="L1380">
        <f t="shared" si="214"/>
        <v>3</v>
      </c>
      <c r="M1380">
        <f t="shared" si="215"/>
        <v>10</v>
      </c>
      <c r="N1380">
        <f t="shared" si="216"/>
        <v>1996</v>
      </c>
      <c r="O1380">
        <f t="shared" si="217"/>
        <v>12</v>
      </c>
      <c r="P1380">
        <f t="shared" si="218"/>
        <v>270.5</v>
      </c>
    </row>
    <row r="1381" spans="1:16" hidden="1">
      <c r="A1381" s="2" t="s">
        <v>1385</v>
      </c>
      <c r="B1381">
        <v>273.20001220703102</v>
      </c>
      <c r="E1381" s="2">
        <f t="shared" si="219"/>
        <v>35135</v>
      </c>
      <c r="F1381">
        <v>273.20001220703102</v>
      </c>
      <c r="G1381">
        <f t="shared" si="210"/>
        <v>3</v>
      </c>
      <c r="H1381">
        <f t="shared" si="211"/>
        <v>11</v>
      </c>
      <c r="I1381">
        <f t="shared" si="212"/>
        <v>1996</v>
      </c>
      <c r="J1381">
        <f t="shared" si="213"/>
        <v>0</v>
      </c>
      <c r="L1381">
        <f t="shared" si="214"/>
        <v>3</v>
      </c>
      <c r="M1381">
        <f t="shared" si="215"/>
        <v>11</v>
      </c>
      <c r="N1381">
        <f t="shared" si="216"/>
        <v>1996</v>
      </c>
      <c r="O1381">
        <f t="shared" si="217"/>
        <v>0</v>
      </c>
      <c r="P1381">
        <f t="shared" si="218"/>
        <v>273.20001220703102</v>
      </c>
    </row>
    <row r="1382" spans="1:16" hidden="1">
      <c r="A1382" s="2" t="s">
        <v>1386</v>
      </c>
      <c r="B1382">
        <v>269.89999389648398</v>
      </c>
      <c r="E1382" s="2">
        <f t="shared" si="219"/>
        <v>35135</v>
      </c>
      <c r="F1382">
        <v>269.89999389648398</v>
      </c>
      <c r="G1382">
        <f t="shared" si="210"/>
        <v>3</v>
      </c>
      <c r="H1382">
        <f t="shared" si="211"/>
        <v>11</v>
      </c>
      <c r="I1382">
        <f t="shared" si="212"/>
        <v>1996</v>
      </c>
      <c r="J1382">
        <f t="shared" si="213"/>
        <v>12</v>
      </c>
      <c r="L1382">
        <f t="shared" si="214"/>
        <v>3</v>
      </c>
      <c r="M1382">
        <f t="shared" si="215"/>
        <v>11</v>
      </c>
      <c r="N1382">
        <f t="shared" si="216"/>
        <v>1996</v>
      </c>
      <c r="O1382">
        <f t="shared" si="217"/>
        <v>12</v>
      </c>
      <c r="P1382">
        <f t="shared" si="218"/>
        <v>269.89999389648398</v>
      </c>
    </row>
    <row r="1383" spans="1:16" hidden="1">
      <c r="A1383" s="2" t="s">
        <v>1387</v>
      </c>
      <c r="B1383">
        <v>266.5</v>
      </c>
      <c r="E1383" s="2">
        <f t="shared" si="219"/>
        <v>35136</v>
      </c>
      <c r="F1383">
        <v>266.5</v>
      </c>
      <c r="G1383">
        <f t="shared" si="210"/>
        <v>3</v>
      </c>
      <c r="H1383">
        <f t="shared" si="211"/>
        <v>12</v>
      </c>
      <c r="I1383">
        <f t="shared" si="212"/>
        <v>1996</v>
      </c>
      <c r="J1383">
        <f t="shared" si="213"/>
        <v>0</v>
      </c>
      <c r="L1383">
        <f t="shared" si="214"/>
        <v>3</v>
      </c>
      <c r="M1383">
        <f t="shared" si="215"/>
        <v>12</v>
      </c>
      <c r="N1383">
        <f t="shared" si="216"/>
        <v>1996</v>
      </c>
      <c r="O1383">
        <f t="shared" si="217"/>
        <v>0</v>
      </c>
      <c r="P1383">
        <f t="shared" si="218"/>
        <v>266.5</v>
      </c>
    </row>
    <row r="1384" spans="1:16" hidden="1">
      <c r="A1384" s="2" t="s">
        <v>1388</v>
      </c>
      <c r="B1384">
        <v>267.29998779296898</v>
      </c>
      <c r="E1384" s="2">
        <f t="shared" si="219"/>
        <v>35136</v>
      </c>
      <c r="F1384">
        <v>267.29998779296898</v>
      </c>
      <c r="G1384">
        <f t="shared" si="210"/>
        <v>3</v>
      </c>
      <c r="H1384">
        <f t="shared" si="211"/>
        <v>12</v>
      </c>
      <c r="I1384">
        <f t="shared" si="212"/>
        <v>1996</v>
      </c>
      <c r="J1384">
        <f t="shared" si="213"/>
        <v>12</v>
      </c>
      <c r="L1384">
        <f t="shared" si="214"/>
        <v>3</v>
      </c>
      <c r="M1384">
        <f t="shared" si="215"/>
        <v>12</v>
      </c>
      <c r="N1384">
        <f t="shared" si="216"/>
        <v>1996</v>
      </c>
      <c r="O1384">
        <f t="shared" si="217"/>
        <v>12</v>
      </c>
      <c r="P1384">
        <f t="shared" si="218"/>
        <v>267.29998779296898</v>
      </c>
    </row>
    <row r="1385" spans="1:16" hidden="1">
      <c r="A1385" s="2" t="s">
        <v>1389</v>
      </c>
      <c r="B1385">
        <v>264.5</v>
      </c>
      <c r="E1385" s="2">
        <f t="shared" si="219"/>
        <v>35137</v>
      </c>
      <c r="F1385">
        <v>264.5</v>
      </c>
      <c r="G1385">
        <f t="shared" si="210"/>
        <v>3</v>
      </c>
      <c r="H1385">
        <f t="shared" si="211"/>
        <v>13</v>
      </c>
      <c r="I1385">
        <f t="shared" si="212"/>
        <v>1996</v>
      </c>
      <c r="J1385">
        <f t="shared" si="213"/>
        <v>0</v>
      </c>
      <c r="L1385">
        <f t="shared" si="214"/>
        <v>3</v>
      </c>
      <c r="M1385">
        <f t="shared" si="215"/>
        <v>13</v>
      </c>
      <c r="N1385">
        <f t="shared" si="216"/>
        <v>1996</v>
      </c>
      <c r="O1385">
        <f t="shared" si="217"/>
        <v>0</v>
      </c>
      <c r="P1385">
        <f t="shared" si="218"/>
        <v>264.5</v>
      </c>
    </row>
    <row r="1386" spans="1:16" hidden="1">
      <c r="A1386" s="2" t="s">
        <v>1390</v>
      </c>
      <c r="B1386">
        <v>267.5</v>
      </c>
      <c r="E1386" s="2">
        <f t="shared" si="219"/>
        <v>35137</v>
      </c>
      <c r="F1386">
        <v>267.5</v>
      </c>
      <c r="G1386">
        <f t="shared" si="210"/>
        <v>3</v>
      </c>
      <c r="H1386">
        <f t="shared" si="211"/>
        <v>13</v>
      </c>
      <c r="I1386">
        <f t="shared" si="212"/>
        <v>1996</v>
      </c>
      <c r="J1386">
        <f t="shared" si="213"/>
        <v>12</v>
      </c>
      <c r="L1386">
        <f t="shared" si="214"/>
        <v>3</v>
      </c>
      <c r="M1386">
        <f t="shared" si="215"/>
        <v>13</v>
      </c>
      <c r="N1386">
        <f t="shared" si="216"/>
        <v>1996</v>
      </c>
      <c r="O1386">
        <f t="shared" si="217"/>
        <v>12</v>
      </c>
      <c r="P1386">
        <f t="shared" si="218"/>
        <v>267.5</v>
      </c>
    </row>
    <row r="1387" spans="1:16" hidden="1">
      <c r="A1387" s="2" t="s">
        <v>1391</v>
      </c>
      <c r="B1387">
        <v>270.70001220703102</v>
      </c>
      <c r="E1387" s="2">
        <f t="shared" si="219"/>
        <v>35138</v>
      </c>
      <c r="F1387">
        <v>270.70001220703102</v>
      </c>
      <c r="G1387">
        <f t="shared" si="210"/>
        <v>3</v>
      </c>
      <c r="H1387">
        <f t="shared" si="211"/>
        <v>14</v>
      </c>
      <c r="I1387">
        <f t="shared" si="212"/>
        <v>1996</v>
      </c>
      <c r="J1387">
        <f t="shared" si="213"/>
        <v>0</v>
      </c>
      <c r="L1387">
        <f t="shared" si="214"/>
        <v>3</v>
      </c>
      <c r="M1387">
        <f t="shared" si="215"/>
        <v>14</v>
      </c>
      <c r="N1387">
        <f t="shared" si="216"/>
        <v>1996</v>
      </c>
      <c r="O1387">
        <f t="shared" si="217"/>
        <v>0</v>
      </c>
      <c r="P1387">
        <f t="shared" si="218"/>
        <v>270.70001220703102</v>
      </c>
    </row>
    <row r="1388" spans="1:16" hidden="1">
      <c r="A1388" s="2" t="s">
        <v>1392</v>
      </c>
      <c r="B1388">
        <v>275.39999389648398</v>
      </c>
      <c r="E1388" s="2">
        <f t="shared" si="219"/>
        <v>35138</v>
      </c>
      <c r="F1388">
        <v>275.39999389648398</v>
      </c>
      <c r="G1388">
        <f t="shared" si="210"/>
        <v>3</v>
      </c>
      <c r="H1388">
        <f t="shared" si="211"/>
        <v>14</v>
      </c>
      <c r="I1388">
        <f t="shared" si="212"/>
        <v>1996</v>
      </c>
      <c r="J1388">
        <f t="shared" si="213"/>
        <v>12</v>
      </c>
      <c r="L1388">
        <f t="shared" si="214"/>
        <v>3</v>
      </c>
      <c r="M1388">
        <f t="shared" si="215"/>
        <v>14</v>
      </c>
      <c r="N1388">
        <f t="shared" si="216"/>
        <v>1996</v>
      </c>
      <c r="O1388">
        <f t="shared" si="217"/>
        <v>12</v>
      </c>
      <c r="P1388">
        <f t="shared" si="218"/>
        <v>275.39999389648398</v>
      </c>
    </row>
    <row r="1389" spans="1:16" hidden="1">
      <c r="A1389" s="2" t="s">
        <v>1393</v>
      </c>
      <c r="B1389">
        <v>278.20001220703102</v>
      </c>
      <c r="E1389" s="2">
        <f t="shared" si="219"/>
        <v>35139</v>
      </c>
      <c r="F1389">
        <v>278.20001220703102</v>
      </c>
      <c r="G1389">
        <f t="shared" si="210"/>
        <v>3</v>
      </c>
      <c r="H1389">
        <f t="shared" si="211"/>
        <v>15</v>
      </c>
      <c r="I1389">
        <f t="shared" si="212"/>
        <v>1996</v>
      </c>
      <c r="J1389">
        <f t="shared" si="213"/>
        <v>0</v>
      </c>
      <c r="L1389">
        <f t="shared" si="214"/>
        <v>3</v>
      </c>
      <c r="M1389">
        <f t="shared" si="215"/>
        <v>15</v>
      </c>
      <c r="N1389">
        <f t="shared" si="216"/>
        <v>1996</v>
      </c>
      <c r="O1389">
        <f t="shared" si="217"/>
        <v>0</v>
      </c>
      <c r="P1389">
        <f t="shared" si="218"/>
        <v>278.20001220703102</v>
      </c>
    </row>
    <row r="1390" spans="1:16" hidden="1">
      <c r="A1390" s="2" t="s">
        <v>1394</v>
      </c>
      <c r="B1390">
        <v>275.60000610351602</v>
      </c>
      <c r="E1390" s="2">
        <f t="shared" si="219"/>
        <v>35139</v>
      </c>
      <c r="F1390">
        <v>275.60000610351602</v>
      </c>
      <c r="G1390">
        <f t="shared" si="210"/>
        <v>3</v>
      </c>
      <c r="H1390">
        <f t="shared" si="211"/>
        <v>15</v>
      </c>
      <c r="I1390">
        <f t="shared" si="212"/>
        <v>1996</v>
      </c>
      <c r="J1390">
        <f t="shared" si="213"/>
        <v>12</v>
      </c>
      <c r="L1390">
        <f t="shared" si="214"/>
        <v>3</v>
      </c>
      <c r="M1390">
        <f t="shared" si="215"/>
        <v>15</v>
      </c>
      <c r="N1390">
        <f t="shared" si="216"/>
        <v>1996</v>
      </c>
      <c r="O1390">
        <f t="shared" si="217"/>
        <v>12</v>
      </c>
      <c r="P1390">
        <f t="shared" si="218"/>
        <v>275.60000610351602</v>
      </c>
    </row>
    <row r="1391" spans="1:16" hidden="1">
      <c r="A1391" s="2" t="s">
        <v>1395</v>
      </c>
      <c r="B1391">
        <v>275.60000610351602</v>
      </c>
      <c r="E1391" s="2">
        <f t="shared" si="219"/>
        <v>35140</v>
      </c>
      <c r="F1391">
        <v>275.60000610351602</v>
      </c>
      <c r="G1391">
        <f t="shared" si="210"/>
        <v>3</v>
      </c>
      <c r="H1391">
        <f t="shared" si="211"/>
        <v>16</v>
      </c>
      <c r="I1391">
        <f t="shared" si="212"/>
        <v>1996</v>
      </c>
      <c r="J1391">
        <f t="shared" si="213"/>
        <v>0</v>
      </c>
      <c r="L1391">
        <f t="shared" si="214"/>
        <v>3</v>
      </c>
      <c r="M1391">
        <f t="shared" si="215"/>
        <v>16</v>
      </c>
      <c r="N1391">
        <f t="shared" si="216"/>
        <v>1996</v>
      </c>
      <c r="O1391">
        <f t="shared" si="217"/>
        <v>0</v>
      </c>
      <c r="P1391">
        <f t="shared" si="218"/>
        <v>275.60000610351602</v>
      </c>
    </row>
    <row r="1392" spans="1:16" hidden="1">
      <c r="A1392" s="2" t="s">
        <v>1396</v>
      </c>
      <c r="B1392">
        <v>276</v>
      </c>
      <c r="E1392" s="2">
        <f t="shared" si="219"/>
        <v>35140</v>
      </c>
      <c r="F1392">
        <v>276</v>
      </c>
      <c r="G1392">
        <f t="shared" si="210"/>
        <v>3</v>
      </c>
      <c r="H1392">
        <f t="shared" si="211"/>
        <v>16</v>
      </c>
      <c r="I1392">
        <f t="shared" si="212"/>
        <v>1996</v>
      </c>
      <c r="J1392">
        <f t="shared" si="213"/>
        <v>12</v>
      </c>
      <c r="L1392">
        <f t="shared" si="214"/>
        <v>3</v>
      </c>
      <c r="M1392">
        <f t="shared" si="215"/>
        <v>16</v>
      </c>
      <c r="N1392">
        <f t="shared" si="216"/>
        <v>1996</v>
      </c>
      <c r="O1392">
        <f t="shared" si="217"/>
        <v>12</v>
      </c>
      <c r="P1392">
        <f t="shared" si="218"/>
        <v>276</v>
      </c>
    </row>
    <row r="1393" spans="1:16" hidden="1">
      <c r="A1393" s="2" t="s">
        <v>1397</v>
      </c>
      <c r="B1393">
        <v>276.79998779296898</v>
      </c>
      <c r="E1393" s="2">
        <f t="shared" si="219"/>
        <v>35141</v>
      </c>
      <c r="F1393">
        <v>276.79998779296898</v>
      </c>
      <c r="G1393">
        <f t="shared" si="210"/>
        <v>3</v>
      </c>
      <c r="H1393">
        <f t="shared" si="211"/>
        <v>17</v>
      </c>
      <c r="I1393">
        <f t="shared" si="212"/>
        <v>1996</v>
      </c>
      <c r="J1393">
        <f t="shared" si="213"/>
        <v>0</v>
      </c>
      <c r="L1393">
        <f t="shared" si="214"/>
        <v>3</v>
      </c>
      <c r="M1393">
        <f t="shared" si="215"/>
        <v>17</v>
      </c>
      <c r="N1393">
        <f t="shared" si="216"/>
        <v>1996</v>
      </c>
      <c r="O1393">
        <f t="shared" si="217"/>
        <v>0</v>
      </c>
      <c r="P1393">
        <f t="shared" si="218"/>
        <v>276.79998779296898</v>
      </c>
    </row>
    <row r="1394" spans="1:16" hidden="1">
      <c r="A1394" s="2" t="s">
        <v>1398</v>
      </c>
      <c r="B1394">
        <v>272.10000610351602</v>
      </c>
      <c r="E1394" s="2">
        <f t="shared" si="219"/>
        <v>35141</v>
      </c>
      <c r="F1394">
        <v>272.10000610351602</v>
      </c>
      <c r="G1394">
        <f t="shared" si="210"/>
        <v>3</v>
      </c>
      <c r="H1394">
        <f t="shared" si="211"/>
        <v>17</v>
      </c>
      <c r="I1394">
        <f t="shared" si="212"/>
        <v>1996</v>
      </c>
      <c r="J1394">
        <f t="shared" si="213"/>
        <v>12</v>
      </c>
      <c r="L1394">
        <f t="shared" si="214"/>
        <v>3</v>
      </c>
      <c r="M1394">
        <f t="shared" si="215"/>
        <v>17</v>
      </c>
      <c r="N1394">
        <f t="shared" si="216"/>
        <v>1996</v>
      </c>
      <c r="O1394">
        <f t="shared" si="217"/>
        <v>12</v>
      </c>
      <c r="P1394">
        <f t="shared" si="218"/>
        <v>272.10000610351602</v>
      </c>
    </row>
    <row r="1395" spans="1:16" hidden="1">
      <c r="A1395" s="2" t="s">
        <v>1399</v>
      </c>
      <c r="B1395" t="s">
        <v>5</v>
      </c>
      <c r="E1395" s="2">
        <f t="shared" si="219"/>
        <v>35142</v>
      </c>
      <c r="F1395" t="s">
        <v>5</v>
      </c>
      <c r="G1395">
        <f t="shared" si="210"/>
        <v>3</v>
      </c>
      <c r="H1395">
        <f t="shared" si="211"/>
        <v>18</v>
      </c>
      <c r="I1395">
        <f t="shared" si="212"/>
        <v>1996</v>
      </c>
      <c r="J1395">
        <f t="shared" si="213"/>
        <v>0</v>
      </c>
      <c r="L1395">
        <f t="shared" si="214"/>
        <v>3</v>
      </c>
      <c r="M1395">
        <f t="shared" si="215"/>
        <v>18</v>
      </c>
      <c r="N1395">
        <f t="shared" si="216"/>
        <v>1996</v>
      </c>
      <c r="O1395">
        <f t="shared" si="217"/>
        <v>0</v>
      </c>
      <c r="P1395" t="str">
        <f t="shared" si="218"/>
        <v/>
      </c>
    </row>
    <row r="1396" spans="1:16" hidden="1">
      <c r="A1396" s="2" t="s">
        <v>1400</v>
      </c>
      <c r="B1396">
        <v>274.39999389648398</v>
      </c>
      <c r="E1396" s="2">
        <f t="shared" si="219"/>
        <v>35142</v>
      </c>
      <c r="F1396">
        <v>274.39999389648398</v>
      </c>
      <c r="G1396">
        <f t="shared" si="210"/>
        <v>3</v>
      </c>
      <c r="H1396">
        <f t="shared" si="211"/>
        <v>18</v>
      </c>
      <c r="I1396">
        <f t="shared" si="212"/>
        <v>1996</v>
      </c>
      <c r="J1396">
        <f t="shared" si="213"/>
        <v>12</v>
      </c>
      <c r="L1396">
        <f t="shared" si="214"/>
        <v>3</v>
      </c>
      <c r="M1396">
        <f t="shared" si="215"/>
        <v>18</v>
      </c>
      <c r="N1396">
        <f t="shared" si="216"/>
        <v>1996</v>
      </c>
      <c r="O1396">
        <f t="shared" si="217"/>
        <v>12</v>
      </c>
      <c r="P1396">
        <f t="shared" si="218"/>
        <v>274.39999389648398</v>
      </c>
    </row>
    <row r="1397" spans="1:16" hidden="1">
      <c r="A1397" s="2" t="s">
        <v>1401</v>
      </c>
      <c r="B1397">
        <v>276</v>
      </c>
      <c r="E1397" s="2">
        <f t="shared" si="219"/>
        <v>35143</v>
      </c>
      <c r="F1397">
        <v>276</v>
      </c>
      <c r="G1397">
        <f t="shared" si="210"/>
        <v>3</v>
      </c>
      <c r="H1397">
        <f t="shared" si="211"/>
        <v>19</v>
      </c>
      <c r="I1397">
        <f t="shared" si="212"/>
        <v>1996</v>
      </c>
      <c r="J1397">
        <f t="shared" si="213"/>
        <v>0</v>
      </c>
      <c r="L1397">
        <f t="shared" si="214"/>
        <v>3</v>
      </c>
      <c r="M1397">
        <f t="shared" si="215"/>
        <v>19</v>
      </c>
      <c r="N1397">
        <f t="shared" si="216"/>
        <v>1996</v>
      </c>
      <c r="O1397">
        <f t="shared" si="217"/>
        <v>0</v>
      </c>
      <c r="P1397">
        <f t="shared" si="218"/>
        <v>276</v>
      </c>
    </row>
    <row r="1398" spans="1:16" hidden="1">
      <c r="A1398" s="2" t="s">
        <v>1402</v>
      </c>
      <c r="B1398">
        <v>277.39999389648398</v>
      </c>
      <c r="E1398" s="2">
        <f t="shared" si="219"/>
        <v>35143</v>
      </c>
      <c r="F1398">
        <v>277.39999389648398</v>
      </c>
      <c r="G1398">
        <f t="shared" si="210"/>
        <v>3</v>
      </c>
      <c r="H1398">
        <f t="shared" si="211"/>
        <v>19</v>
      </c>
      <c r="I1398">
        <f t="shared" si="212"/>
        <v>1996</v>
      </c>
      <c r="J1398">
        <f t="shared" si="213"/>
        <v>12</v>
      </c>
      <c r="L1398">
        <f t="shared" si="214"/>
        <v>3</v>
      </c>
      <c r="M1398">
        <f t="shared" si="215"/>
        <v>19</v>
      </c>
      <c r="N1398">
        <f t="shared" si="216"/>
        <v>1996</v>
      </c>
      <c r="O1398">
        <f t="shared" si="217"/>
        <v>12</v>
      </c>
      <c r="P1398">
        <f t="shared" si="218"/>
        <v>277.39999389648398</v>
      </c>
    </row>
    <row r="1399" spans="1:16" hidden="1">
      <c r="A1399" s="2" t="s">
        <v>1403</v>
      </c>
      <c r="B1399">
        <v>277.79998779296898</v>
      </c>
      <c r="E1399" s="2">
        <f t="shared" si="219"/>
        <v>35144</v>
      </c>
      <c r="F1399">
        <v>277.79998779296898</v>
      </c>
      <c r="G1399">
        <f t="shared" si="210"/>
        <v>3</v>
      </c>
      <c r="H1399">
        <f t="shared" si="211"/>
        <v>20</v>
      </c>
      <c r="I1399">
        <f t="shared" si="212"/>
        <v>1996</v>
      </c>
      <c r="J1399">
        <f t="shared" si="213"/>
        <v>0</v>
      </c>
      <c r="L1399">
        <f t="shared" si="214"/>
        <v>3</v>
      </c>
      <c r="M1399">
        <f t="shared" si="215"/>
        <v>20</v>
      </c>
      <c r="N1399">
        <f t="shared" si="216"/>
        <v>1996</v>
      </c>
      <c r="O1399">
        <f t="shared" si="217"/>
        <v>0</v>
      </c>
      <c r="P1399">
        <f t="shared" si="218"/>
        <v>277.79998779296898</v>
      </c>
    </row>
    <row r="1400" spans="1:16" hidden="1">
      <c r="A1400" s="2" t="s">
        <v>1404</v>
      </c>
      <c r="B1400">
        <v>278.79998779296898</v>
      </c>
      <c r="E1400" s="2">
        <f t="shared" si="219"/>
        <v>35144</v>
      </c>
      <c r="F1400">
        <v>278.79998779296898</v>
      </c>
      <c r="G1400">
        <f t="shared" si="210"/>
        <v>3</v>
      </c>
      <c r="H1400">
        <f t="shared" si="211"/>
        <v>20</v>
      </c>
      <c r="I1400">
        <f t="shared" si="212"/>
        <v>1996</v>
      </c>
      <c r="J1400">
        <f t="shared" si="213"/>
        <v>12</v>
      </c>
      <c r="L1400">
        <f t="shared" si="214"/>
        <v>3</v>
      </c>
      <c r="M1400">
        <f t="shared" si="215"/>
        <v>20</v>
      </c>
      <c r="N1400">
        <f t="shared" si="216"/>
        <v>1996</v>
      </c>
      <c r="O1400">
        <f t="shared" si="217"/>
        <v>12</v>
      </c>
      <c r="P1400">
        <f t="shared" si="218"/>
        <v>278.79998779296898</v>
      </c>
    </row>
    <row r="1401" spans="1:16" hidden="1">
      <c r="A1401" s="2" t="s">
        <v>1405</v>
      </c>
      <c r="B1401">
        <v>278</v>
      </c>
      <c r="E1401" s="2">
        <f t="shared" si="219"/>
        <v>35145</v>
      </c>
      <c r="F1401">
        <v>278</v>
      </c>
      <c r="G1401">
        <f t="shared" si="210"/>
        <v>3</v>
      </c>
      <c r="H1401">
        <f t="shared" si="211"/>
        <v>21</v>
      </c>
      <c r="I1401">
        <f t="shared" si="212"/>
        <v>1996</v>
      </c>
      <c r="J1401">
        <f t="shared" si="213"/>
        <v>0</v>
      </c>
      <c r="L1401">
        <f t="shared" si="214"/>
        <v>3</v>
      </c>
      <c r="M1401">
        <f t="shared" si="215"/>
        <v>21</v>
      </c>
      <c r="N1401">
        <f t="shared" si="216"/>
        <v>1996</v>
      </c>
      <c r="O1401">
        <f t="shared" si="217"/>
        <v>0</v>
      </c>
      <c r="P1401">
        <f t="shared" si="218"/>
        <v>278</v>
      </c>
    </row>
    <row r="1402" spans="1:16" hidden="1">
      <c r="A1402" s="2" t="s">
        <v>1406</v>
      </c>
      <c r="B1402">
        <v>279.20001220703102</v>
      </c>
      <c r="E1402" s="2">
        <f t="shared" si="219"/>
        <v>35145</v>
      </c>
      <c r="F1402">
        <v>279.20001220703102</v>
      </c>
      <c r="G1402">
        <f t="shared" si="210"/>
        <v>3</v>
      </c>
      <c r="H1402">
        <f t="shared" si="211"/>
        <v>21</v>
      </c>
      <c r="I1402">
        <f t="shared" si="212"/>
        <v>1996</v>
      </c>
      <c r="J1402">
        <f t="shared" si="213"/>
        <v>12</v>
      </c>
      <c r="L1402">
        <f t="shared" si="214"/>
        <v>3</v>
      </c>
      <c r="M1402">
        <f t="shared" si="215"/>
        <v>21</v>
      </c>
      <c r="N1402">
        <f t="shared" si="216"/>
        <v>1996</v>
      </c>
      <c r="O1402">
        <f t="shared" si="217"/>
        <v>12</v>
      </c>
      <c r="P1402">
        <f t="shared" si="218"/>
        <v>279.20001220703102</v>
      </c>
    </row>
    <row r="1403" spans="1:16" hidden="1">
      <c r="A1403" s="2" t="s">
        <v>1407</v>
      </c>
      <c r="B1403">
        <v>279.60000610351602</v>
      </c>
      <c r="E1403" s="2">
        <f t="shared" si="219"/>
        <v>35146</v>
      </c>
      <c r="F1403">
        <v>279.60000610351602</v>
      </c>
      <c r="G1403">
        <f t="shared" si="210"/>
        <v>3</v>
      </c>
      <c r="H1403">
        <f t="shared" si="211"/>
        <v>22</v>
      </c>
      <c r="I1403">
        <f t="shared" si="212"/>
        <v>1996</v>
      </c>
      <c r="J1403">
        <f t="shared" si="213"/>
        <v>0</v>
      </c>
      <c r="L1403">
        <f t="shared" si="214"/>
        <v>3</v>
      </c>
      <c r="M1403">
        <f t="shared" si="215"/>
        <v>22</v>
      </c>
      <c r="N1403">
        <f t="shared" si="216"/>
        <v>1996</v>
      </c>
      <c r="O1403">
        <f t="shared" si="217"/>
        <v>0</v>
      </c>
      <c r="P1403">
        <f t="shared" si="218"/>
        <v>279.60000610351602</v>
      </c>
    </row>
    <row r="1404" spans="1:16" hidden="1">
      <c r="A1404" s="2" t="s">
        <v>1408</v>
      </c>
      <c r="B1404">
        <v>277.79998779296898</v>
      </c>
      <c r="E1404" s="2">
        <f t="shared" si="219"/>
        <v>35146</v>
      </c>
      <c r="F1404">
        <v>277.79998779296898</v>
      </c>
      <c r="G1404">
        <f t="shared" si="210"/>
        <v>3</v>
      </c>
      <c r="H1404">
        <f t="shared" si="211"/>
        <v>22</v>
      </c>
      <c r="I1404">
        <f t="shared" si="212"/>
        <v>1996</v>
      </c>
      <c r="J1404">
        <f t="shared" si="213"/>
        <v>12</v>
      </c>
      <c r="L1404">
        <f t="shared" si="214"/>
        <v>3</v>
      </c>
      <c r="M1404">
        <f t="shared" si="215"/>
        <v>22</v>
      </c>
      <c r="N1404">
        <f t="shared" si="216"/>
        <v>1996</v>
      </c>
      <c r="O1404">
        <f t="shared" si="217"/>
        <v>12</v>
      </c>
      <c r="P1404">
        <f t="shared" si="218"/>
        <v>277.79998779296898</v>
      </c>
    </row>
    <row r="1405" spans="1:16" hidden="1">
      <c r="A1405" s="2" t="s">
        <v>1409</v>
      </c>
      <c r="B1405">
        <v>279.39999389648398</v>
      </c>
      <c r="E1405" s="2">
        <f t="shared" si="219"/>
        <v>35147</v>
      </c>
      <c r="F1405">
        <v>279.39999389648398</v>
      </c>
      <c r="G1405">
        <f t="shared" si="210"/>
        <v>3</v>
      </c>
      <c r="H1405">
        <f t="shared" si="211"/>
        <v>23</v>
      </c>
      <c r="I1405">
        <f t="shared" si="212"/>
        <v>1996</v>
      </c>
      <c r="J1405">
        <f t="shared" si="213"/>
        <v>0</v>
      </c>
      <c r="L1405">
        <f t="shared" si="214"/>
        <v>3</v>
      </c>
      <c r="M1405">
        <f t="shared" si="215"/>
        <v>23</v>
      </c>
      <c r="N1405">
        <f t="shared" si="216"/>
        <v>1996</v>
      </c>
      <c r="O1405">
        <f t="shared" si="217"/>
        <v>0</v>
      </c>
      <c r="P1405">
        <f t="shared" si="218"/>
        <v>279.39999389648398</v>
      </c>
    </row>
    <row r="1406" spans="1:16" hidden="1">
      <c r="A1406" s="2" t="s">
        <v>1410</v>
      </c>
      <c r="B1406">
        <v>282.60000610351602</v>
      </c>
      <c r="E1406" s="2">
        <f t="shared" si="219"/>
        <v>35147</v>
      </c>
      <c r="F1406">
        <v>282.60000610351602</v>
      </c>
      <c r="G1406">
        <f t="shared" si="210"/>
        <v>3</v>
      </c>
      <c r="H1406">
        <f t="shared" si="211"/>
        <v>23</v>
      </c>
      <c r="I1406">
        <f t="shared" si="212"/>
        <v>1996</v>
      </c>
      <c r="J1406">
        <f t="shared" si="213"/>
        <v>12</v>
      </c>
      <c r="L1406">
        <f t="shared" si="214"/>
        <v>3</v>
      </c>
      <c r="M1406">
        <f t="shared" si="215"/>
        <v>23</v>
      </c>
      <c r="N1406">
        <f t="shared" si="216"/>
        <v>1996</v>
      </c>
      <c r="O1406">
        <f t="shared" si="217"/>
        <v>12</v>
      </c>
      <c r="P1406">
        <f t="shared" si="218"/>
        <v>282.60000610351602</v>
      </c>
    </row>
    <row r="1407" spans="1:16" hidden="1">
      <c r="A1407" s="2" t="s">
        <v>1411</v>
      </c>
      <c r="B1407">
        <v>286.20001220703102</v>
      </c>
      <c r="E1407" s="2">
        <f t="shared" si="219"/>
        <v>35148</v>
      </c>
      <c r="F1407">
        <v>286.20001220703102</v>
      </c>
      <c r="G1407">
        <f t="shared" si="210"/>
        <v>3</v>
      </c>
      <c r="H1407">
        <f t="shared" si="211"/>
        <v>24</v>
      </c>
      <c r="I1407">
        <f t="shared" si="212"/>
        <v>1996</v>
      </c>
      <c r="J1407">
        <f t="shared" si="213"/>
        <v>0</v>
      </c>
      <c r="L1407">
        <f t="shared" si="214"/>
        <v>3</v>
      </c>
      <c r="M1407">
        <f t="shared" si="215"/>
        <v>24</v>
      </c>
      <c r="N1407">
        <f t="shared" si="216"/>
        <v>1996</v>
      </c>
      <c r="O1407">
        <f t="shared" si="217"/>
        <v>0</v>
      </c>
      <c r="P1407">
        <f t="shared" si="218"/>
        <v>286.20001220703102</v>
      </c>
    </row>
    <row r="1408" spans="1:16" hidden="1">
      <c r="A1408" s="2" t="s">
        <v>1412</v>
      </c>
      <c r="B1408">
        <v>282.79998779296898</v>
      </c>
      <c r="E1408" s="2">
        <f t="shared" si="219"/>
        <v>35148</v>
      </c>
      <c r="F1408">
        <v>282.79998779296898</v>
      </c>
      <c r="G1408">
        <f t="shared" si="210"/>
        <v>3</v>
      </c>
      <c r="H1408">
        <f t="shared" si="211"/>
        <v>24</v>
      </c>
      <c r="I1408">
        <f t="shared" si="212"/>
        <v>1996</v>
      </c>
      <c r="J1408">
        <f t="shared" si="213"/>
        <v>12</v>
      </c>
      <c r="L1408">
        <f t="shared" si="214"/>
        <v>3</v>
      </c>
      <c r="M1408">
        <f t="shared" si="215"/>
        <v>24</v>
      </c>
      <c r="N1408">
        <f t="shared" si="216"/>
        <v>1996</v>
      </c>
      <c r="O1408">
        <f t="shared" si="217"/>
        <v>12</v>
      </c>
      <c r="P1408">
        <f t="shared" si="218"/>
        <v>282.79998779296898</v>
      </c>
    </row>
    <row r="1409" spans="1:16" hidden="1">
      <c r="A1409" s="2" t="s">
        <v>1413</v>
      </c>
      <c r="B1409">
        <v>283</v>
      </c>
      <c r="E1409" s="2">
        <f t="shared" si="219"/>
        <v>35149</v>
      </c>
      <c r="F1409">
        <v>283</v>
      </c>
      <c r="G1409">
        <f t="shared" si="210"/>
        <v>3</v>
      </c>
      <c r="H1409">
        <f t="shared" si="211"/>
        <v>25</v>
      </c>
      <c r="I1409">
        <f t="shared" si="212"/>
        <v>1996</v>
      </c>
      <c r="J1409">
        <f t="shared" si="213"/>
        <v>0</v>
      </c>
      <c r="L1409">
        <f t="shared" si="214"/>
        <v>3</v>
      </c>
      <c r="M1409">
        <f t="shared" si="215"/>
        <v>25</v>
      </c>
      <c r="N1409">
        <f t="shared" si="216"/>
        <v>1996</v>
      </c>
      <c r="O1409">
        <f t="shared" si="217"/>
        <v>0</v>
      </c>
      <c r="P1409">
        <f t="shared" si="218"/>
        <v>283</v>
      </c>
    </row>
    <row r="1410" spans="1:16" hidden="1">
      <c r="A1410" s="2" t="s">
        <v>1414</v>
      </c>
      <c r="B1410">
        <v>281.60000610351602</v>
      </c>
      <c r="E1410" s="2">
        <f t="shared" si="219"/>
        <v>35149</v>
      </c>
      <c r="F1410">
        <v>281.60000610351602</v>
      </c>
      <c r="G1410">
        <f t="shared" ref="G1410:G1473" si="220">MONTH(E1410)</f>
        <v>3</v>
      </c>
      <c r="H1410">
        <f t="shared" ref="H1410:H1473" si="221">DAY(E1410)</f>
        <v>25</v>
      </c>
      <c r="I1410">
        <f t="shared" ref="I1410:I1473" si="222">YEAR(E1410)</f>
        <v>1996</v>
      </c>
      <c r="J1410">
        <f t="shared" ref="J1410:J1473" si="223">IF(LEN(A1410)=19,12,0)</f>
        <v>12</v>
      </c>
      <c r="L1410">
        <f t="shared" ref="L1410:L1473" si="224">G1410</f>
        <v>3</v>
      </c>
      <c r="M1410">
        <f t="shared" ref="M1410:M1473" si="225">H1410</f>
        <v>25</v>
      </c>
      <c r="N1410">
        <f t="shared" ref="N1410:N1473" si="226">I1410</f>
        <v>1996</v>
      </c>
      <c r="O1410">
        <f t="shared" ref="O1410:O1473" si="227">J1410</f>
        <v>12</v>
      </c>
      <c r="P1410">
        <f t="shared" ref="P1410:P1473" si="228">IF(ISNA(F1410),"",IF(F1410&gt;350,"",F1410))</f>
        <v>281.60000610351602</v>
      </c>
    </row>
    <row r="1411" spans="1:16" hidden="1">
      <c r="A1411" s="2" t="s">
        <v>1415</v>
      </c>
      <c r="B1411">
        <v>285.39999389648398</v>
      </c>
      <c r="E1411" s="2">
        <f t="shared" ref="E1411:E1474" si="229">DATEVALUE(A1411)</f>
        <v>35150</v>
      </c>
      <c r="F1411">
        <v>285.39999389648398</v>
      </c>
      <c r="G1411">
        <f t="shared" si="220"/>
        <v>3</v>
      </c>
      <c r="H1411">
        <f t="shared" si="221"/>
        <v>26</v>
      </c>
      <c r="I1411">
        <f t="shared" si="222"/>
        <v>1996</v>
      </c>
      <c r="J1411">
        <f t="shared" si="223"/>
        <v>0</v>
      </c>
      <c r="L1411">
        <f t="shared" si="224"/>
        <v>3</v>
      </c>
      <c r="M1411">
        <f t="shared" si="225"/>
        <v>26</v>
      </c>
      <c r="N1411">
        <f t="shared" si="226"/>
        <v>1996</v>
      </c>
      <c r="O1411">
        <f t="shared" si="227"/>
        <v>0</v>
      </c>
      <c r="P1411">
        <f t="shared" si="228"/>
        <v>285.39999389648398</v>
      </c>
    </row>
    <row r="1412" spans="1:16" hidden="1">
      <c r="A1412" s="2" t="s">
        <v>1416</v>
      </c>
      <c r="B1412">
        <v>282.60000610351602</v>
      </c>
      <c r="E1412" s="2">
        <f t="shared" si="229"/>
        <v>35150</v>
      </c>
      <c r="F1412">
        <v>282.60000610351602</v>
      </c>
      <c r="G1412">
        <f t="shared" si="220"/>
        <v>3</v>
      </c>
      <c r="H1412">
        <f t="shared" si="221"/>
        <v>26</v>
      </c>
      <c r="I1412">
        <f t="shared" si="222"/>
        <v>1996</v>
      </c>
      <c r="J1412">
        <f t="shared" si="223"/>
        <v>12</v>
      </c>
      <c r="L1412">
        <f t="shared" si="224"/>
        <v>3</v>
      </c>
      <c r="M1412">
        <f t="shared" si="225"/>
        <v>26</v>
      </c>
      <c r="N1412">
        <f t="shared" si="226"/>
        <v>1996</v>
      </c>
      <c r="O1412">
        <f t="shared" si="227"/>
        <v>12</v>
      </c>
      <c r="P1412">
        <f t="shared" si="228"/>
        <v>282.60000610351602</v>
      </c>
    </row>
    <row r="1413" spans="1:16" hidden="1">
      <c r="A1413" s="2" t="s">
        <v>1417</v>
      </c>
      <c r="B1413">
        <v>274</v>
      </c>
      <c r="E1413" s="2">
        <f t="shared" si="229"/>
        <v>35151</v>
      </c>
      <c r="F1413">
        <v>274</v>
      </c>
      <c r="G1413">
        <f t="shared" si="220"/>
        <v>3</v>
      </c>
      <c r="H1413">
        <f t="shared" si="221"/>
        <v>27</v>
      </c>
      <c r="I1413">
        <f t="shared" si="222"/>
        <v>1996</v>
      </c>
      <c r="J1413">
        <f t="shared" si="223"/>
        <v>0</v>
      </c>
      <c r="L1413">
        <f t="shared" si="224"/>
        <v>3</v>
      </c>
      <c r="M1413">
        <f t="shared" si="225"/>
        <v>27</v>
      </c>
      <c r="N1413">
        <f t="shared" si="226"/>
        <v>1996</v>
      </c>
      <c r="O1413">
        <f t="shared" si="227"/>
        <v>0</v>
      </c>
      <c r="P1413">
        <f t="shared" si="228"/>
        <v>274</v>
      </c>
    </row>
    <row r="1414" spans="1:16" hidden="1">
      <c r="A1414" s="2" t="s">
        <v>1418</v>
      </c>
      <c r="B1414">
        <v>270.10000610351602</v>
      </c>
      <c r="E1414" s="2">
        <f t="shared" si="229"/>
        <v>35151</v>
      </c>
      <c r="F1414">
        <v>270.10000610351602</v>
      </c>
      <c r="G1414">
        <f t="shared" si="220"/>
        <v>3</v>
      </c>
      <c r="H1414">
        <f t="shared" si="221"/>
        <v>27</v>
      </c>
      <c r="I1414">
        <f t="shared" si="222"/>
        <v>1996</v>
      </c>
      <c r="J1414">
        <f t="shared" si="223"/>
        <v>12</v>
      </c>
      <c r="L1414">
        <f t="shared" si="224"/>
        <v>3</v>
      </c>
      <c r="M1414">
        <f t="shared" si="225"/>
        <v>27</v>
      </c>
      <c r="N1414">
        <f t="shared" si="226"/>
        <v>1996</v>
      </c>
      <c r="O1414">
        <f t="shared" si="227"/>
        <v>12</v>
      </c>
      <c r="P1414">
        <f t="shared" si="228"/>
        <v>270.10000610351602</v>
      </c>
    </row>
    <row r="1415" spans="1:16" hidden="1">
      <c r="A1415" s="2" t="s">
        <v>1419</v>
      </c>
      <c r="B1415">
        <v>271.5</v>
      </c>
      <c r="E1415" s="2">
        <f t="shared" si="229"/>
        <v>35152</v>
      </c>
      <c r="F1415">
        <v>271.5</v>
      </c>
      <c r="G1415">
        <f t="shared" si="220"/>
        <v>3</v>
      </c>
      <c r="H1415">
        <f t="shared" si="221"/>
        <v>28</v>
      </c>
      <c r="I1415">
        <f t="shared" si="222"/>
        <v>1996</v>
      </c>
      <c r="J1415">
        <f t="shared" si="223"/>
        <v>0</v>
      </c>
      <c r="L1415">
        <f t="shared" si="224"/>
        <v>3</v>
      </c>
      <c r="M1415">
        <f t="shared" si="225"/>
        <v>28</v>
      </c>
      <c r="N1415">
        <f t="shared" si="226"/>
        <v>1996</v>
      </c>
      <c r="O1415">
        <f t="shared" si="227"/>
        <v>0</v>
      </c>
      <c r="P1415">
        <f t="shared" si="228"/>
        <v>271.5</v>
      </c>
    </row>
    <row r="1416" spans="1:16" hidden="1">
      <c r="A1416" s="2" t="s">
        <v>1420</v>
      </c>
      <c r="B1416">
        <v>272.5</v>
      </c>
      <c r="E1416" s="2">
        <f t="shared" si="229"/>
        <v>35152</v>
      </c>
      <c r="F1416">
        <v>272.5</v>
      </c>
      <c r="G1416">
        <f t="shared" si="220"/>
        <v>3</v>
      </c>
      <c r="H1416">
        <f t="shared" si="221"/>
        <v>28</v>
      </c>
      <c r="I1416">
        <f t="shared" si="222"/>
        <v>1996</v>
      </c>
      <c r="J1416">
        <f t="shared" si="223"/>
        <v>12</v>
      </c>
      <c r="L1416">
        <f t="shared" si="224"/>
        <v>3</v>
      </c>
      <c r="M1416">
        <f t="shared" si="225"/>
        <v>28</v>
      </c>
      <c r="N1416">
        <f t="shared" si="226"/>
        <v>1996</v>
      </c>
      <c r="O1416">
        <f t="shared" si="227"/>
        <v>12</v>
      </c>
      <c r="P1416">
        <f t="shared" si="228"/>
        <v>272.5</v>
      </c>
    </row>
    <row r="1417" spans="1:16" hidden="1">
      <c r="A1417" s="2" t="s">
        <v>1421</v>
      </c>
      <c r="B1417">
        <v>272.29998779296898</v>
      </c>
      <c r="E1417" s="2">
        <f t="shared" si="229"/>
        <v>35153</v>
      </c>
      <c r="F1417">
        <v>272.29998779296898</v>
      </c>
      <c r="G1417">
        <f t="shared" si="220"/>
        <v>3</v>
      </c>
      <c r="H1417">
        <f t="shared" si="221"/>
        <v>29</v>
      </c>
      <c r="I1417">
        <f t="shared" si="222"/>
        <v>1996</v>
      </c>
      <c r="J1417">
        <f t="shared" si="223"/>
        <v>0</v>
      </c>
      <c r="L1417">
        <f t="shared" si="224"/>
        <v>3</v>
      </c>
      <c r="M1417">
        <f t="shared" si="225"/>
        <v>29</v>
      </c>
      <c r="N1417">
        <f t="shared" si="226"/>
        <v>1996</v>
      </c>
      <c r="O1417">
        <f t="shared" si="227"/>
        <v>0</v>
      </c>
      <c r="P1417">
        <f t="shared" si="228"/>
        <v>272.29998779296898</v>
      </c>
    </row>
    <row r="1418" spans="1:16" hidden="1">
      <c r="A1418" s="2" t="s">
        <v>1422</v>
      </c>
      <c r="B1418">
        <v>272.70001220703102</v>
      </c>
      <c r="E1418" s="2">
        <f t="shared" si="229"/>
        <v>35153</v>
      </c>
      <c r="F1418">
        <v>272.70001220703102</v>
      </c>
      <c r="G1418">
        <f t="shared" si="220"/>
        <v>3</v>
      </c>
      <c r="H1418">
        <f t="shared" si="221"/>
        <v>29</v>
      </c>
      <c r="I1418">
        <f t="shared" si="222"/>
        <v>1996</v>
      </c>
      <c r="J1418">
        <f t="shared" si="223"/>
        <v>12</v>
      </c>
      <c r="L1418">
        <f t="shared" si="224"/>
        <v>3</v>
      </c>
      <c r="M1418">
        <f t="shared" si="225"/>
        <v>29</v>
      </c>
      <c r="N1418">
        <f t="shared" si="226"/>
        <v>1996</v>
      </c>
      <c r="O1418">
        <f t="shared" si="227"/>
        <v>12</v>
      </c>
      <c r="P1418">
        <f t="shared" si="228"/>
        <v>272.70001220703102</v>
      </c>
    </row>
    <row r="1419" spans="1:16" hidden="1">
      <c r="A1419" s="2" t="s">
        <v>1423</v>
      </c>
      <c r="B1419">
        <v>270.89999389648398</v>
      </c>
      <c r="E1419" s="2">
        <f t="shared" si="229"/>
        <v>35154</v>
      </c>
      <c r="F1419">
        <v>270.89999389648398</v>
      </c>
      <c r="G1419">
        <f t="shared" si="220"/>
        <v>3</v>
      </c>
      <c r="H1419">
        <f t="shared" si="221"/>
        <v>30</v>
      </c>
      <c r="I1419">
        <f t="shared" si="222"/>
        <v>1996</v>
      </c>
      <c r="J1419">
        <f t="shared" si="223"/>
        <v>0</v>
      </c>
      <c r="L1419">
        <f t="shared" si="224"/>
        <v>3</v>
      </c>
      <c r="M1419">
        <f t="shared" si="225"/>
        <v>30</v>
      </c>
      <c r="N1419">
        <f t="shared" si="226"/>
        <v>1996</v>
      </c>
      <c r="O1419">
        <f t="shared" si="227"/>
        <v>0</v>
      </c>
      <c r="P1419">
        <f t="shared" si="228"/>
        <v>270.89999389648398</v>
      </c>
    </row>
    <row r="1420" spans="1:16" hidden="1">
      <c r="A1420" s="2" t="s">
        <v>1424</v>
      </c>
      <c r="B1420">
        <v>271.5</v>
      </c>
      <c r="E1420" s="2">
        <f t="shared" si="229"/>
        <v>35154</v>
      </c>
      <c r="F1420">
        <v>271.5</v>
      </c>
      <c r="G1420">
        <f t="shared" si="220"/>
        <v>3</v>
      </c>
      <c r="H1420">
        <f t="shared" si="221"/>
        <v>30</v>
      </c>
      <c r="I1420">
        <f t="shared" si="222"/>
        <v>1996</v>
      </c>
      <c r="J1420">
        <f t="shared" si="223"/>
        <v>12</v>
      </c>
      <c r="L1420">
        <f t="shared" si="224"/>
        <v>3</v>
      </c>
      <c r="M1420">
        <f t="shared" si="225"/>
        <v>30</v>
      </c>
      <c r="N1420">
        <f t="shared" si="226"/>
        <v>1996</v>
      </c>
      <c r="O1420">
        <f t="shared" si="227"/>
        <v>12</v>
      </c>
      <c r="P1420">
        <f t="shared" si="228"/>
        <v>271.5</v>
      </c>
    </row>
    <row r="1421" spans="1:16" hidden="1">
      <c r="A1421" s="2" t="s">
        <v>1425</v>
      </c>
      <c r="B1421">
        <v>271.29998779296898</v>
      </c>
      <c r="E1421" s="2">
        <f t="shared" si="229"/>
        <v>35155</v>
      </c>
      <c r="F1421">
        <v>271.29998779296898</v>
      </c>
      <c r="G1421">
        <f t="shared" si="220"/>
        <v>3</v>
      </c>
      <c r="H1421">
        <f t="shared" si="221"/>
        <v>31</v>
      </c>
      <c r="I1421">
        <f t="shared" si="222"/>
        <v>1996</v>
      </c>
      <c r="J1421">
        <f t="shared" si="223"/>
        <v>0</v>
      </c>
      <c r="L1421">
        <f t="shared" si="224"/>
        <v>3</v>
      </c>
      <c r="M1421">
        <f t="shared" si="225"/>
        <v>31</v>
      </c>
      <c r="N1421">
        <f t="shared" si="226"/>
        <v>1996</v>
      </c>
      <c r="O1421">
        <f t="shared" si="227"/>
        <v>0</v>
      </c>
      <c r="P1421">
        <f t="shared" si="228"/>
        <v>271.29998779296898</v>
      </c>
    </row>
    <row r="1422" spans="1:16" hidden="1">
      <c r="A1422" s="2" t="s">
        <v>1426</v>
      </c>
      <c r="B1422">
        <v>271.5</v>
      </c>
      <c r="E1422" s="2">
        <f t="shared" si="229"/>
        <v>35155</v>
      </c>
      <c r="F1422">
        <v>271.5</v>
      </c>
      <c r="G1422">
        <f t="shared" si="220"/>
        <v>3</v>
      </c>
      <c r="H1422">
        <f t="shared" si="221"/>
        <v>31</v>
      </c>
      <c r="I1422">
        <f t="shared" si="222"/>
        <v>1996</v>
      </c>
      <c r="J1422">
        <f t="shared" si="223"/>
        <v>12</v>
      </c>
      <c r="L1422">
        <f t="shared" si="224"/>
        <v>3</v>
      </c>
      <c r="M1422">
        <f t="shared" si="225"/>
        <v>31</v>
      </c>
      <c r="N1422">
        <f t="shared" si="226"/>
        <v>1996</v>
      </c>
      <c r="O1422">
        <f t="shared" si="227"/>
        <v>12</v>
      </c>
      <c r="P1422">
        <f t="shared" si="228"/>
        <v>271.5</v>
      </c>
    </row>
    <row r="1423" spans="1:16" hidden="1">
      <c r="A1423" s="2" t="s">
        <v>1427</v>
      </c>
      <c r="B1423">
        <v>272.10000610351602</v>
      </c>
      <c r="E1423" s="2">
        <f t="shared" si="229"/>
        <v>35156</v>
      </c>
      <c r="F1423">
        <v>272.10000610351602</v>
      </c>
      <c r="G1423">
        <f t="shared" si="220"/>
        <v>4</v>
      </c>
      <c r="H1423">
        <f t="shared" si="221"/>
        <v>1</v>
      </c>
      <c r="I1423">
        <f t="shared" si="222"/>
        <v>1996</v>
      </c>
      <c r="J1423">
        <f t="shared" si="223"/>
        <v>0</v>
      </c>
      <c r="L1423">
        <f t="shared" si="224"/>
        <v>4</v>
      </c>
      <c r="M1423">
        <f t="shared" si="225"/>
        <v>1</v>
      </c>
      <c r="N1423">
        <f t="shared" si="226"/>
        <v>1996</v>
      </c>
      <c r="O1423">
        <f t="shared" si="227"/>
        <v>0</v>
      </c>
      <c r="P1423">
        <f t="shared" si="228"/>
        <v>272.10000610351602</v>
      </c>
    </row>
    <row r="1424" spans="1:16" hidden="1">
      <c r="A1424" s="2" t="s">
        <v>1428</v>
      </c>
      <c r="B1424">
        <v>272.29998779296898</v>
      </c>
      <c r="E1424" s="2">
        <f t="shared" si="229"/>
        <v>35156</v>
      </c>
      <c r="F1424">
        <v>272.29998779296898</v>
      </c>
      <c r="G1424">
        <f t="shared" si="220"/>
        <v>4</v>
      </c>
      <c r="H1424">
        <f t="shared" si="221"/>
        <v>1</v>
      </c>
      <c r="I1424">
        <f t="shared" si="222"/>
        <v>1996</v>
      </c>
      <c r="J1424">
        <f t="shared" si="223"/>
        <v>12</v>
      </c>
      <c r="L1424">
        <f t="shared" si="224"/>
        <v>4</v>
      </c>
      <c r="M1424">
        <f t="shared" si="225"/>
        <v>1</v>
      </c>
      <c r="N1424">
        <f t="shared" si="226"/>
        <v>1996</v>
      </c>
      <c r="O1424">
        <f t="shared" si="227"/>
        <v>12</v>
      </c>
      <c r="P1424">
        <f t="shared" si="228"/>
        <v>272.29998779296898</v>
      </c>
    </row>
    <row r="1425" spans="1:16" hidden="1">
      <c r="A1425" s="2" t="s">
        <v>1429</v>
      </c>
      <c r="B1425">
        <v>272.29998779296898</v>
      </c>
      <c r="E1425" s="2">
        <f t="shared" si="229"/>
        <v>35157</v>
      </c>
      <c r="F1425">
        <v>272.29998779296898</v>
      </c>
      <c r="G1425">
        <f t="shared" si="220"/>
        <v>4</v>
      </c>
      <c r="H1425">
        <f t="shared" si="221"/>
        <v>2</v>
      </c>
      <c r="I1425">
        <f t="shared" si="222"/>
        <v>1996</v>
      </c>
      <c r="J1425">
        <f t="shared" si="223"/>
        <v>0</v>
      </c>
      <c r="L1425">
        <f t="shared" si="224"/>
        <v>4</v>
      </c>
      <c r="M1425">
        <f t="shared" si="225"/>
        <v>2</v>
      </c>
      <c r="N1425">
        <f t="shared" si="226"/>
        <v>1996</v>
      </c>
      <c r="O1425">
        <f t="shared" si="227"/>
        <v>0</v>
      </c>
      <c r="P1425">
        <f t="shared" si="228"/>
        <v>272.29998779296898</v>
      </c>
    </row>
    <row r="1426" spans="1:16" hidden="1">
      <c r="A1426" s="2" t="s">
        <v>1430</v>
      </c>
      <c r="B1426">
        <v>271.70001220703102</v>
      </c>
      <c r="E1426" s="2">
        <f t="shared" si="229"/>
        <v>35157</v>
      </c>
      <c r="F1426">
        <v>271.70001220703102</v>
      </c>
      <c r="G1426">
        <f t="shared" si="220"/>
        <v>4</v>
      </c>
      <c r="H1426">
        <f t="shared" si="221"/>
        <v>2</v>
      </c>
      <c r="I1426">
        <f t="shared" si="222"/>
        <v>1996</v>
      </c>
      <c r="J1426">
        <f t="shared" si="223"/>
        <v>12</v>
      </c>
      <c r="L1426">
        <f t="shared" si="224"/>
        <v>4</v>
      </c>
      <c r="M1426">
        <f t="shared" si="225"/>
        <v>2</v>
      </c>
      <c r="N1426">
        <f t="shared" si="226"/>
        <v>1996</v>
      </c>
      <c r="O1426">
        <f t="shared" si="227"/>
        <v>12</v>
      </c>
      <c r="P1426">
        <f t="shared" si="228"/>
        <v>271.70001220703102</v>
      </c>
    </row>
    <row r="1427" spans="1:16" hidden="1">
      <c r="A1427" s="2" t="s">
        <v>1431</v>
      </c>
      <c r="B1427">
        <v>270.5</v>
      </c>
      <c r="E1427" s="2">
        <f t="shared" si="229"/>
        <v>35158</v>
      </c>
      <c r="F1427">
        <v>270.5</v>
      </c>
      <c r="G1427">
        <f t="shared" si="220"/>
        <v>4</v>
      </c>
      <c r="H1427">
        <f t="shared" si="221"/>
        <v>3</v>
      </c>
      <c r="I1427">
        <f t="shared" si="222"/>
        <v>1996</v>
      </c>
      <c r="J1427">
        <f t="shared" si="223"/>
        <v>0</v>
      </c>
      <c r="L1427">
        <f t="shared" si="224"/>
        <v>4</v>
      </c>
      <c r="M1427">
        <f t="shared" si="225"/>
        <v>3</v>
      </c>
      <c r="N1427">
        <f t="shared" si="226"/>
        <v>1996</v>
      </c>
      <c r="O1427">
        <f t="shared" si="227"/>
        <v>0</v>
      </c>
      <c r="P1427">
        <f t="shared" si="228"/>
        <v>270.5</v>
      </c>
    </row>
    <row r="1428" spans="1:16" hidden="1">
      <c r="A1428" s="2" t="s">
        <v>1432</v>
      </c>
      <c r="B1428" t="s">
        <v>5</v>
      </c>
      <c r="E1428" s="2">
        <f t="shared" si="229"/>
        <v>35158</v>
      </c>
      <c r="F1428" t="s">
        <v>5</v>
      </c>
      <c r="G1428">
        <f t="shared" si="220"/>
        <v>4</v>
      </c>
      <c r="H1428">
        <f t="shared" si="221"/>
        <v>3</v>
      </c>
      <c r="I1428">
        <f t="shared" si="222"/>
        <v>1996</v>
      </c>
      <c r="J1428">
        <f t="shared" si="223"/>
        <v>12</v>
      </c>
      <c r="L1428">
        <f t="shared" si="224"/>
        <v>4</v>
      </c>
      <c r="M1428">
        <f t="shared" si="225"/>
        <v>3</v>
      </c>
      <c r="N1428">
        <f t="shared" si="226"/>
        <v>1996</v>
      </c>
      <c r="O1428">
        <f t="shared" si="227"/>
        <v>12</v>
      </c>
      <c r="P1428" t="str">
        <f t="shared" si="228"/>
        <v/>
      </c>
    </row>
    <row r="1429" spans="1:16" hidden="1">
      <c r="A1429" s="2" t="s">
        <v>1433</v>
      </c>
      <c r="B1429">
        <v>270.89999389648398</v>
      </c>
      <c r="E1429" s="2">
        <f t="shared" si="229"/>
        <v>35159</v>
      </c>
      <c r="F1429">
        <v>270.89999389648398</v>
      </c>
      <c r="G1429">
        <f t="shared" si="220"/>
        <v>4</v>
      </c>
      <c r="H1429">
        <f t="shared" si="221"/>
        <v>4</v>
      </c>
      <c r="I1429">
        <f t="shared" si="222"/>
        <v>1996</v>
      </c>
      <c r="J1429">
        <f t="shared" si="223"/>
        <v>0</v>
      </c>
      <c r="L1429">
        <f t="shared" si="224"/>
        <v>4</v>
      </c>
      <c r="M1429">
        <f t="shared" si="225"/>
        <v>4</v>
      </c>
      <c r="N1429">
        <f t="shared" si="226"/>
        <v>1996</v>
      </c>
      <c r="O1429">
        <f t="shared" si="227"/>
        <v>0</v>
      </c>
      <c r="P1429">
        <f t="shared" si="228"/>
        <v>270.89999389648398</v>
      </c>
    </row>
    <row r="1430" spans="1:16" hidden="1">
      <c r="A1430" s="2" t="s">
        <v>1434</v>
      </c>
      <c r="B1430">
        <v>265.5</v>
      </c>
      <c r="E1430" s="2">
        <f t="shared" si="229"/>
        <v>35159</v>
      </c>
      <c r="F1430">
        <v>265.5</v>
      </c>
      <c r="G1430">
        <f t="shared" si="220"/>
        <v>4</v>
      </c>
      <c r="H1430">
        <f t="shared" si="221"/>
        <v>4</v>
      </c>
      <c r="I1430">
        <f t="shared" si="222"/>
        <v>1996</v>
      </c>
      <c r="J1430">
        <f t="shared" si="223"/>
        <v>12</v>
      </c>
      <c r="L1430">
        <f t="shared" si="224"/>
        <v>4</v>
      </c>
      <c r="M1430">
        <f t="shared" si="225"/>
        <v>4</v>
      </c>
      <c r="N1430">
        <f t="shared" si="226"/>
        <v>1996</v>
      </c>
      <c r="O1430">
        <f t="shared" si="227"/>
        <v>12</v>
      </c>
      <c r="P1430">
        <f t="shared" si="228"/>
        <v>265.5</v>
      </c>
    </row>
    <row r="1431" spans="1:16" hidden="1">
      <c r="A1431" s="2" t="s">
        <v>1435</v>
      </c>
      <c r="B1431">
        <v>270.10000610351602</v>
      </c>
      <c r="E1431" s="2">
        <f t="shared" si="229"/>
        <v>35160</v>
      </c>
      <c r="F1431">
        <v>270.10000610351602</v>
      </c>
      <c r="G1431">
        <f t="shared" si="220"/>
        <v>4</v>
      </c>
      <c r="H1431">
        <f t="shared" si="221"/>
        <v>5</v>
      </c>
      <c r="I1431">
        <f t="shared" si="222"/>
        <v>1996</v>
      </c>
      <c r="J1431">
        <f t="shared" si="223"/>
        <v>0</v>
      </c>
      <c r="L1431">
        <f t="shared" si="224"/>
        <v>4</v>
      </c>
      <c r="M1431">
        <f t="shared" si="225"/>
        <v>5</v>
      </c>
      <c r="N1431">
        <f t="shared" si="226"/>
        <v>1996</v>
      </c>
      <c r="O1431">
        <f t="shared" si="227"/>
        <v>0</v>
      </c>
      <c r="P1431">
        <f t="shared" si="228"/>
        <v>270.10000610351602</v>
      </c>
    </row>
    <row r="1432" spans="1:16" hidden="1">
      <c r="A1432" s="2" t="s">
        <v>1436</v>
      </c>
      <c r="B1432">
        <v>272.29998779296898</v>
      </c>
      <c r="E1432" s="2">
        <f t="shared" si="229"/>
        <v>35160</v>
      </c>
      <c r="F1432">
        <v>272.29998779296898</v>
      </c>
      <c r="G1432">
        <f t="shared" si="220"/>
        <v>4</v>
      </c>
      <c r="H1432">
        <f t="shared" si="221"/>
        <v>5</v>
      </c>
      <c r="I1432">
        <f t="shared" si="222"/>
        <v>1996</v>
      </c>
      <c r="J1432">
        <f t="shared" si="223"/>
        <v>12</v>
      </c>
      <c r="L1432">
        <f t="shared" si="224"/>
        <v>4</v>
      </c>
      <c r="M1432">
        <f t="shared" si="225"/>
        <v>5</v>
      </c>
      <c r="N1432">
        <f t="shared" si="226"/>
        <v>1996</v>
      </c>
      <c r="O1432">
        <f t="shared" si="227"/>
        <v>12</v>
      </c>
      <c r="P1432">
        <f t="shared" si="228"/>
        <v>272.29998779296898</v>
      </c>
    </row>
    <row r="1433" spans="1:16" hidden="1">
      <c r="A1433" s="2" t="s">
        <v>1437</v>
      </c>
      <c r="B1433">
        <v>276.39999389648398</v>
      </c>
      <c r="E1433" s="2">
        <f t="shared" si="229"/>
        <v>35161</v>
      </c>
      <c r="F1433">
        <v>276.39999389648398</v>
      </c>
      <c r="G1433">
        <f t="shared" si="220"/>
        <v>4</v>
      </c>
      <c r="H1433">
        <f t="shared" si="221"/>
        <v>6</v>
      </c>
      <c r="I1433">
        <f t="shared" si="222"/>
        <v>1996</v>
      </c>
      <c r="J1433">
        <f t="shared" si="223"/>
        <v>0</v>
      </c>
      <c r="L1433">
        <f t="shared" si="224"/>
        <v>4</v>
      </c>
      <c r="M1433">
        <f t="shared" si="225"/>
        <v>6</v>
      </c>
      <c r="N1433">
        <f t="shared" si="226"/>
        <v>1996</v>
      </c>
      <c r="O1433">
        <f t="shared" si="227"/>
        <v>0</v>
      </c>
      <c r="P1433">
        <f t="shared" si="228"/>
        <v>276.39999389648398</v>
      </c>
    </row>
    <row r="1434" spans="1:16" hidden="1">
      <c r="A1434" s="2" t="s">
        <v>1438</v>
      </c>
      <c r="B1434">
        <v>281.39999389648398</v>
      </c>
      <c r="E1434" s="2">
        <f t="shared" si="229"/>
        <v>35161</v>
      </c>
      <c r="F1434">
        <v>281.39999389648398</v>
      </c>
      <c r="G1434">
        <f t="shared" si="220"/>
        <v>4</v>
      </c>
      <c r="H1434">
        <f t="shared" si="221"/>
        <v>6</v>
      </c>
      <c r="I1434">
        <f t="shared" si="222"/>
        <v>1996</v>
      </c>
      <c r="J1434">
        <f t="shared" si="223"/>
        <v>12</v>
      </c>
      <c r="L1434">
        <f t="shared" si="224"/>
        <v>4</v>
      </c>
      <c r="M1434">
        <f t="shared" si="225"/>
        <v>6</v>
      </c>
      <c r="N1434">
        <f t="shared" si="226"/>
        <v>1996</v>
      </c>
      <c r="O1434">
        <f t="shared" si="227"/>
        <v>12</v>
      </c>
      <c r="P1434">
        <f t="shared" si="228"/>
        <v>281.39999389648398</v>
      </c>
    </row>
    <row r="1435" spans="1:16" hidden="1">
      <c r="A1435" s="2" t="s">
        <v>1439</v>
      </c>
      <c r="B1435">
        <v>283.60000610351602</v>
      </c>
      <c r="E1435" s="2">
        <f t="shared" si="229"/>
        <v>35162</v>
      </c>
      <c r="F1435">
        <v>283.60000610351602</v>
      </c>
      <c r="G1435">
        <f t="shared" si="220"/>
        <v>4</v>
      </c>
      <c r="H1435">
        <f t="shared" si="221"/>
        <v>7</v>
      </c>
      <c r="I1435">
        <f t="shared" si="222"/>
        <v>1996</v>
      </c>
      <c r="J1435">
        <f t="shared" si="223"/>
        <v>0</v>
      </c>
      <c r="L1435">
        <f t="shared" si="224"/>
        <v>4</v>
      </c>
      <c r="M1435">
        <f t="shared" si="225"/>
        <v>7</v>
      </c>
      <c r="N1435">
        <f t="shared" si="226"/>
        <v>1996</v>
      </c>
      <c r="O1435">
        <f t="shared" si="227"/>
        <v>0</v>
      </c>
      <c r="P1435">
        <f t="shared" si="228"/>
        <v>283.60000610351602</v>
      </c>
    </row>
    <row r="1436" spans="1:16" hidden="1">
      <c r="A1436" s="2" t="s">
        <v>1440</v>
      </c>
      <c r="B1436">
        <v>283.20001220703102</v>
      </c>
      <c r="E1436" s="2">
        <f t="shared" si="229"/>
        <v>35162</v>
      </c>
      <c r="F1436">
        <v>283.20001220703102</v>
      </c>
      <c r="G1436">
        <f t="shared" si="220"/>
        <v>4</v>
      </c>
      <c r="H1436">
        <f t="shared" si="221"/>
        <v>7</v>
      </c>
      <c r="I1436">
        <f t="shared" si="222"/>
        <v>1996</v>
      </c>
      <c r="J1436">
        <f t="shared" si="223"/>
        <v>12</v>
      </c>
      <c r="L1436">
        <f t="shared" si="224"/>
        <v>4</v>
      </c>
      <c r="M1436">
        <f t="shared" si="225"/>
        <v>7</v>
      </c>
      <c r="N1436">
        <f t="shared" si="226"/>
        <v>1996</v>
      </c>
      <c r="O1436">
        <f t="shared" si="227"/>
        <v>12</v>
      </c>
      <c r="P1436">
        <f t="shared" si="228"/>
        <v>283.20001220703102</v>
      </c>
    </row>
    <row r="1437" spans="1:16" hidden="1">
      <c r="A1437" s="2" t="s">
        <v>1441</v>
      </c>
      <c r="B1437">
        <v>281</v>
      </c>
      <c r="E1437" s="2">
        <f t="shared" si="229"/>
        <v>35163</v>
      </c>
      <c r="F1437">
        <v>281</v>
      </c>
      <c r="G1437">
        <f t="shared" si="220"/>
        <v>4</v>
      </c>
      <c r="H1437">
        <f t="shared" si="221"/>
        <v>8</v>
      </c>
      <c r="I1437">
        <f t="shared" si="222"/>
        <v>1996</v>
      </c>
      <c r="J1437">
        <f t="shared" si="223"/>
        <v>0</v>
      </c>
      <c r="L1437">
        <f t="shared" si="224"/>
        <v>4</v>
      </c>
      <c r="M1437">
        <f t="shared" si="225"/>
        <v>8</v>
      </c>
      <c r="N1437">
        <f t="shared" si="226"/>
        <v>1996</v>
      </c>
      <c r="O1437">
        <f t="shared" si="227"/>
        <v>0</v>
      </c>
      <c r="P1437">
        <f t="shared" si="228"/>
        <v>281</v>
      </c>
    </row>
    <row r="1438" spans="1:16" hidden="1">
      <c r="A1438" s="2" t="s">
        <v>1442</v>
      </c>
      <c r="B1438">
        <v>276.20001220703102</v>
      </c>
      <c r="E1438" s="2">
        <f t="shared" si="229"/>
        <v>35163</v>
      </c>
      <c r="F1438">
        <v>276.20001220703102</v>
      </c>
      <c r="G1438">
        <f t="shared" si="220"/>
        <v>4</v>
      </c>
      <c r="H1438">
        <f t="shared" si="221"/>
        <v>8</v>
      </c>
      <c r="I1438">
        <f t="shared" si="222"/>
        <v>1996</v>
      </c>
      <c r="J1438">
        <f t="shared" si="223"/>
        <v>12</v>
      </c>
      <c r="L1438">
        <f t="shared" si="224"/>
        <v>4</v>
      </c>
      <c r="M1438">
        <f t="shared" si="225"/>
        <v>8</v>
      </c>
      <c r="N1438">
        <f t="shared" si="226"/>
        <v>1996</v>
      </c>
      <c r="O1438">
        <f t="shared" si="227"/>
        <v>12</v>
      </c>
      <c r="P1438">
        <f t="shared" si="228"/>
        <v>276.20001220703102</v>
      </c>
    </row>
    <row r="1439" spans="1:16" hidden="1">
      <c r="A1439" s="2" t="s">
        <v>1443</v>
      </c>
      <c r="B1439">
        <v>276.39999389648398</v>
      </c>
      <c r="E1439" s="2">
        <f t="shared" si="229"/>
        <v>35164</v>
      </c>
      <c r="F1439">
        <v>276.39999389648398</v>
      </c>
      <c r="G1439">
        <f t="shared" si="220"/>
        <v>4</v>
      </c>
      <c r="H1439">
        <f t="shared" si="221"/>
        <v>9</v>
      </c>
      <c r="I1439">
        <f t="shared" si="222"/>
        <v>1996</v>
      </c>
      <c r="J1439">
        <f t="shared" si="223"/>
        <v>0</v>
      </c>
      <c r="L1439">
        <f t="shared" si="224"/>
        <v>4</v>
      </c>
      <c r="M1439">
        <f t="shared" si="225"/>
        <v>9</v>
      </c>
      <c r="N1439">
        <f t="shared" si="226"/>
        <v>1996</v>
      </c>
      <c r="O1439">
        <f t="shared" si="227"/>
        <v>0</v>
      </c>
      <c r="P1439">
        <f t="shared" si="228"/>
        <v>276.39999389648398</v>
      </c>
    </row>
    <row r="1440" spans="1:16" hidden="1">
      <c r="A1440" s="2" t="s">
        <v>1444</v>
      </c>
      <c r="B1440">
        <v>277.60000610351602</v>
      </c>
      <c r="E1440" s="2">
        <f t="shared" si="229"/>
        <v>35164</v>
      </c>
      <c r="F1440">
        <v>277.60000610351602</v>
      </c>
      <c r="G1440">
        <f t="shared" si="220"/>
        <v>4</v>
      </c>
      <c r="H1440">
        <f t="shared" si="221"/>
        <v>9</v>
      </c>
      <c r="I1440">
        <f t="shared" si="222"/>
        <v>1996</v>
      </c>
      <c r="J1440">
        <f t="shared" si="223"/>
        <v>12</v>
      </c>
      <c r="L1440">
        <f t="shared" si="224"/>
        <v>4</v>
      </c>
      <c r="M1440">
        <f t="shared" si="225"/>
        <v>9</v>
      </c>
      <c r="N1440">
        <f t="shared" si="226"/>
        <v>1996</v>
      </c>
      <c r="O1440">
        <f t="shared" si="227"/>
        <v>12</v>
      </c>
      <c r="P1440">
        <f t="shared" si="228"/>
        <v>277.60000610351602</v>
      </c>
    </row>
    <row r="1441" spans="1:16" hidden="1">
      <c r="A1441" s="2" t="s">
        <v>1445</v>
      </c>
      <c r="B1441">
        <v>280.60000610351602</v>
      </c>
      <c r="E1441" s="2">
        <f t="shared" si="229"/>
        <v>35165</v>
      </c>
      <c r="F1441">
        <v>280.60000610351602</v>
      </c>
      <c r="G1441">
        <f t="shared" si="220"/>
        <v>4</v>
      </c>
      <c r="H1441">
        <f t="shared" si="221"/>
        <v>10</v>
      </c>
      <c r="I1441">
        <f t="shared" si="222"/>
        <v>1996</v>
      </c>
      <c r="J1441">
        <f t="shared" si="223"/>
        <v>0</v>
      </c>
      <c r="L1441">
        <f t="shared" si="224"/>
        <v>4</v>
      </c>
      <c r="M1441">
        <f t="shared" si="225"/>
        <v>10</v>
      </c>
      <c r="N1441">
        <f t="shared" si="226"/>
        <v>1996</v>
      </c>
      <c r="O1441">
        <f t="shared" si="227"/>
        <v>0</v>
      </c>
      <c r="P1441">
        <f t="shared" si="228"/>
        <v>280.60000610351602</v>
      </c>
    </row>
    <row r="1442" spans="1:16" hidden="1">
      <c r="A1442" s="2" t="s">
        <v>1446</v>
      </c>
      <c r="B1442">
        <v>281.60000610351602</v>
      </c>
      <c r="E1442" s="2">
        <f t="shared" si="229"/>
        <v>35165</v>
      </c>
      <c r="F1442">
        <v>281.60000610351602</v>
      </c>
      <c r="G1442">
        <f t="shared" si="220"/>
        <v>4</v>
      </c>
      <c r="H1442">
        <f t="shared" si="221"/>
        <v>10</v>
      </c>
      <c r="I1442">
        <f t="shared" si="222"/>
        <v>1996</v>
      </c>
      <c r="J1442">
        <f t="shared" si="223"/>
        <v>12</v>
      </c>
      <c r="L1442">
        <f t="shared" si="224"/>
        <v>4</v>
      </c>
      <c r="M1442">
        <f t="shared" si="225"/>
        <v>10</v>
      </c>
      <c r="N1442">
        <f t="shared" si="226"/>
        <v>1996</v>
      </c>
      <c r="O1442">
        <f t="shared" si="227"/>
        <v>12</v>
      </c>
      <c r="P1442">
        <f t="shared" si="228"/>
        <v>281.60000610351602</v>
      </c>
    </row>
    <row r="1443" spans="1:16" hidden="1">
      <c r="A1443" s="2" t="s">
        <v>1447</v>
      </c>
      <c r="B1443">
        <v>281.39999389648398</v>
      </c>
      <c r="E1443" s="2">
        <f t="shared" si="229"/>
        <v>35166</v>
      </c>
      <c r="F1443">
        <v>281.39999389648398</v>
      </c>
      <c r="G1443">
        <f t="shared" si="220"/>
        <v>4</v>
      </c>
      <c r="H1443">
        <f t="shared" si="221"/>
        <v>11</v>
      </c>
      <c r="I1443">
        <f t="shared" si="222"/>
        <v>1996</v>
      </c>
      <c r="J1443">
        <f t="shared" si="223"/>
        <v>0</v>
      </c>
      <c r="L1443">
        <f t="shared" si="224"/>
        <v>4</v>
      </c>
      <c r="M1443">
        <f t="shared" si="225"/>
        <v>11</v>
      </c>
      <c r="N1443">
        <f t="shared" si="226"/>
        <v>1996</v>
      </c>
      <c r="O1443">
        <f t="shared" si="227"/>
        <v>0</v>
      </c>
      <c r="P1443">
        <f t="shared" si="228"/>
        <v>281.39999389648398</v>
      </c>
    </row>
    <row r="1444" spans="1:16" hidden="1">
      <c r="A1444" s="2" t="s">
        <v>1448</v>
      </c>
      <c r="B1444">
        <v>279.79998779296898</v>
      </c>
      <c r="E1444" s="2">
        <f t="shared" si="229"/>
        <v>35166</v>
      </c>
      <c r="F1444">
        <v>279.79998779296898</v>
      </c>
      <c r="G1444">
        <f t="shared" si="220"/>
        <v>4</v>
      </c>
      <c r="H1444">
        <f t="shared" si="221"/>
        <v>11</v>
      </c>
      <c r="I1444">
        <f t="shared" si="222"/>
        <v>1996</v>
      </c>
      <c r="J1444">
        <f t="shared" si="223"/>
        <v>12</v>
      </c>
      <c r="L1444">
        <f t="shared" si="224"/>
        <v>4</v>
      </c>
      <c r="M1444">
        <f t="shared" si="225"/>
        <v>11</v>
      </c>
      <c r="N1444">
        <f t="shared" si="226"/>
        <v>1996</v>
      </c>
      <c r="O1444">
        <f t="shared" si="227"/>
        <v>12</v>
      </c>
      <c r="P1444">
        <f t="shared" si="228"/>
        <v>279.79998779296898</v>
      </c>
    </row>
    <row r="1445" spans="1:16" hidden="1">
      <c r="A1445" s="2" t="s">
        <v>1449</v>
      </c>
      <c r="B1445">
        <v>279.20001220703102</v>
      </c>
      <c r="E1445" s="2">
        <f t="shared" si="229"/>
        <v>35167</v>
      </c>
      <c r="F1445">
        <v>279.20001220703102</v>
      </c>
      <c r="G1445">
        <f t="shared" si="220"/>
        <v>4</v>
      </c>
      <c r="H1445">
        <f t="shared" si="221"/>
        <v>12</v>
      </c>
      <c r="I1445">
        <f t="shared" si="222"/>
        <v>1996</v>
      </c>
      <c r="J1445">
        <f t="shared" si="223"/>
        <v>0</v>
      </c>
      <c r="L1445">
        <f t="shared" si="224"/>
        <v>4</v>
      </c>
      <c r="M1445">
        <f t="shared" si="225"/>
        <v>12</v>
      </c>
      <c r="N1445">
        <f t="shared" si="226"/>
        <v>1996</v>
      </c>
      <c r="O1445">
        <f t="shared" si="227"/>
        <v>0</v>
      </c>
      <c r="P1445">
        <f t="shared" si="228"/>
        <v>279.20001220703102</v>
      </c>
    </row>
    <row r="1446" spans="1:16" hidden="1">
      <c r="A1446" s="2" t="s">
        <v>1450</v>
      </c>
      <c r="B1446">
        <v>276.79998779296898</v>
      </c>
      <c r="E1446" s="2">
        <f t="shared" si="229"/>
        <v>35167</v>
      </c>
      <c r="F1446">
        <v>276.79998779296898</v>
      </c>
      <c r="G1446">
        <f t="shared" si="220"/>
        <v>4</v>
      </c>
      <c r="H1446">
        <f t="shared" si="221"/>
        <v>12</v>
      </c>
      <c r="I1446">
        <f t="shared" si="222"/>
        <v>1996</v>
      </c>
      <c r="J1446">
        <f t="shared" si="223"/>
        <v>12</v>
      </c>
      <c r="L1446">
        <f t="shared" si="224"/>
        <v>4</v>
      </c>
      <c r="M1446">
        <f t="shared" si="225"/>
        <v>12</v>
      </c>
      <c r="N1446">
        <f t="shared" si="226"/>
        <v>1996</v>
      </c>
      <c r="O1446">
        <f t="shared" si="227"/>
        <v>12</v>
      </c>
      <c r="P1446">
        <f t="shared" si="228"/>
        <v>276.79998779296898</v>
      </c>
    </row>
    <row r="1447" spans="1:16" hidden="1">
      <c r="A1447" s="2" t="s">
        <v>1451</v>
      </c>
      <c r="B1447">
        <v>274</v>
      </c>
      <c r="E1447" s="2">
        <f t="shared" si="229"/>
        <v>35168</v>
      </c>
      <c r="F1447">
        <v>274</v>
      </c>
      <c r="G1447">
        <f t="shared" si="220"/>
        <v>4</v>
      </c>
      <c r="H1447">
        <f t="shared" si="221"/>
        <v>13</v>
      </c>
      <c r="I1447">
        <f t="shared" si="222"/>
        <v>1996</v>
      </c>
      <c r="J1447">
        <f t="shared" si="223"/>
        <v>0</v>
      </c>
      <c r="L1447">
        <f t="shared" si="224"/>
        <v>4</v>
      </c>
      <c r="M1447">
        <f t="shared" si="225"/>
        <v>13</v>
      </c>
      <c r="N1447">
        <f t="shared" si="226"/>
        <v>1996</v>
      </c>
      <c r="O1447">
        <f t="shared" si="227"/>
        <v>0</v>
      </c>
      <c r="P1447">
        <f t="shared" si="228"/>
        <v>274</v>
      </c>
    </row>
    <row r="1448" spans="1:16" hidden="1">
      <c r="A1448" s="2" t="s">
        <v>1452</v>
      </c>
      <c r="B1448">
        <v>273.60000610351602</v>
      </c>
      <c r="E1448" s="2">
        <f t="shared" si="229"/>
        <v>35168</v>
      </c>
      <c r="F1448">
        <v>273.60000610351602</v>
      </c>
      <c r="G1448">
        <f t="shared" si="220"/>
        <v>4</v>
      </c>
      <c r="H1448">
        <f t="shared" si="221"/>
        <v>13</v>
      </c>
      <c r="I1448">
        <f t="shared" si="222"/>
        <v>1996</v>
      </c>
      <c r="J1448">
        <f t="shared" si="223"/>
        <v>12</v>
      </c>
      <c r="L1448">
        <f t="shared" si="224"/>
        <v>4</v>
      </c>
      <c r="M1448">
        <f t="shared" si="225"/>
        <v>13</v>
      </c>
      <c r="N1448">
        <f t="shared" si="226"/>
        <v>1996</v>
      </c>
      <c r="O1448">
        <f t="shared" si="227"/>
        <v>12</v>
      </c>
      <c r="P1448">
        <f t="shared" si="228"/>
        <v>273.60000610351602</v>
      </c>
    </row>
    <row r="1449" spans="1:16" hidden="1">
      <c r="A1449" s="2" t="s">
        <v>1453</v>
      </c>
      <c r="B1449">
        <v>275.39999389648398</v>
      </c>
      <c r="E1449" s="2">
        <f t="shared" si="229"/>
        <v>35169</v>
      </c>
      <c r="F1449">
        <v>275.39999389648398</v>
      </c>
      <c r="G1449">
        <f t="shared" si="220"/>
        <v>4</v>
      </c>
      <c r="H1449">
        <f t="shared" si="221"/>
        <v>14</v>
      </c>
      <c r="I1449">
        <f t="shared" si="222"/>
        <v>1996</v>
      </c>
      <c r="J1449">
        <f t="shared" si="223"/>
        <v>0</v>
      </c>
      <c r="L1449">
        <f t="shared" si="224"/>
        <v>4</v>
      </c>
      <c r="M1449">
        <f t="shared" si="225"/>
        <v>14</v>
      </c>
      <c r="N1449">
        <f t="shared" si="226"/>
        <v>1996</v>
      </c>
      <c r="O1449">
        <f t="shared" si="227"/>
        <v>0</v>
      </c>
      <c r="P1449">
        <f t="shared" si="228"/>
        <v>275.39999389648398</v>
      </c>
    </row>
    <row r="1450" spans="1:16" hidden="1">
      <c r="A1450" s="2" t="s">
        <v>1454</v>
      </c>
      <c r="B1450">
        <v>277</v>
      </c>
      <c r="E1450" s="2">
        <f t="shared" si="229"/>
        <v>35169</v>
      </c>
      <c r="F1450">
        <v>277</v>
      </c>
      <c r="G1450">
        <f t="shared" si="220"/>
        <v>4</v>
      </c>
      <c r="H1450">
        <f t="shared" si="221"/>
        <v>14</v>
      </c>
      <c r="I1450">
        <f t="shared" si="222"/>
        <v>1996</v>
      </c>
      <c r="J1450">
        <f t="shared" si="223"/>
        <v>12</v>
      </c>
      <c r="L1450">
        <f t="shared" si="224"/>
        <v>4</v>
      </c>
      <c r="M1450">
        <f t="shared" si="225"/>
        <v>14</v>
      </c>
      <c r="N1450">
        <f t="shared" si="226"/>
        <v>1996</v>
      </c>
      <c r="O1450">
        <f t="shared" si="227"/>
        <v>12</v>
      </c>
      <c r="P1450">
        <f t="shared" si="228"/>
        <v>277</v>
      </c>
    </row>
    <row r="1451" spans="1:16" hidden="1">
      <c r="A1451" s="2" t="s">
        <v>1455</v>
      </c>
      <c r="B1451">
        <v>272.10000610351602</v>
      </c>
      <c r="E1451" s="2">
        <f t="shared" si="229"/>
        <v>35170</v>
      </c>
      <c r="F1451">
        <v>272.10000610351602</v>
      </c>
      <c r="G1451">
        <f t="shared" si="220"/>
        <v>4</v>
      </c>
      <c r="H1451">
        <f t="shared" si="221"/>
        <v>15</v>
      </c>
      <c r="I1451">
        <f t="shared" si="222"/>
        <v>1996</v>
      </c>
      <c r="J1451">
        <f t="shared" si="223"/>
        <v>0</v>
      </c>
      <c r="L1451">
        <f t="shared" si="224"/>
        <v>4</v>
      </c>
      <c r="M1451">
        <f t="shared" si="225"/>
        <v>15</v>
      </c>
      <c r="N1451">
        <f t="shared" si="226"/>
        <v>1996</v>
      </c>
      <c r="O1451">
        <f t="shared" si="227"/>
        <v>0</v>
      </c>
      <c r="P1451">
        <f t="shared" si="228"/>
        <v>272.10000610351602</v>
      </c>
    </row>
    <row r="1452" spans="1:16" hidden="1">
      <c r="A1452" s="2" t="s">
        <v>1456</v>
      </c>
      <c r="B1452">
        <v>278.20001220703102</v>
      </c>
      <c r="E1452" s="2">
        <f t="shared" si="229"/>
        <v>35170</v>
      </c>
      <c r="F1452">
        <v>278.20001220703102</v>
      </c>
      <c r="G1452">
        <f t="shared" si="220"/>
        <v>4</v>
      </c>
      <c r="H1452">
        <f t="shared" si="221"/>
        <v>15</v>
      </c>
      <c r="I1452">
        <f t="shared" si="222"/>
        <v>1996</v>
      </c>
      <c r="J1452">
        <f t="shared" si="223"/>
        <v>12</v>
      </c>
      <c r="L1452">
        <f t="shared" si="224"/>
        <v>4</v>
      </c>
      <c r="M1452">
        <f t="shared" si="225"/>
        <v>15</v>
      </c>
      <c r="N1452">
        <f t="shared" si="226"/>
        <v>1996</v>
      </c>
      <c r="O1452">
        <f t="shared" si="227"/>
        <v>12</v>
      </c>
      <c r="P1452">
        <f t="shared" si="228"/>
        <v>278.20001220703102</v>
      </c>
    </row>
    <row r="1453" spans="1:16" hidden="1">
      <c r="A1453" s="2" t="s">
        <v>1457</v>
      </c>
      <c r="B1453">
        <v>275</v>
      </c>
      <c r="E1453" s="2">
        <f t="shared" si="229"/>
        <v>35171</v>
      </c>
      <c r="F1453">
        <v>275</v>
      </c>
      <c r="G1453">
        <f t="shared" si="220"/>
        <v>4</v>
      </c>
      <c r="H1453">
        <f t="shared" si="221"/>
        <v>16</v>
      </c>
      <c r="I1453">
        <f t="shared" si="222"/>
        <v>1996</v>
      </c>
      <c r="J1453">
        <f t="shared" si="223"/>
        <v>0</v>
      </c>
      <c r="L1453">
        <f t="shared" si="224"/>
        <v>4</v>
      </c>
      <c r="M1453">
        <f t="shared" si="225"/>
        <v>16</v>
      </c>
      <c r="N1453">
        <f t="shared" si="226"/>
        <v>1996</v>
      </c>
      <c r="O1453">
        <f t="shared" si="227"/>
        <v>0</v>
      </c>
      <c r="P1453">
        <f t="shared" si="228"/>
        <v>275</v>
      </c>
    </row>
    <row r="1454" spans="1:16" hidden="1">
      <c r="A1454" s="2" t="s">
        <v>1458</v>
      </c>
      <c r="B1454">
        <v>282</v>
      </c>
      <c r="E1454" s="2">
        <f t="shared" si="229"/>
        <v>35171</v>
      </c>
      <c r="F1454">
        <v>282</v>
      </c>
      <c r="G1454">
        <f t="shared" si="220"/>
        <v>4</v>
      </c>
      <c r="H1454">
        <f t="shared" si="221"/>
        <v>16</v>
      </c>
      <c r="I1454">
        <f t="shared" si="222"/>
        <v>1996</v>
      </c>
      <c r="J1454">
        <f t="shared" si="223"/>
        <v>12</v>
      </c>
      <c r="L1454">
        <f t="shared" si="224"/>
        <v>4</v>
      </c>
      <c r="M1454">
        <f t="shared" si="225"/>
        <v>16</v>
      </c>
      <c r="N1454">
        <f t="shared" si="226"/>
        <v>1996</v>
      </c>
      <c r="O1454">
        <f t="shared" si="227"/>
        <v>12</v>
      </c>
      <c r="P1454">
        <f t="shared" si="228"/>
        <v>282</v>
      </c>
    </row>
    <row r="1455" spans="1:16" hidden="1">
      <c r="A1455" s="2" t="s">
        <v>1459</v>
      </c>
      <c r="B1455">
        <v>279.79998779296898</v>
      </c>
      <c r="E1455" s="2">
        <f t="shared" si="229"/>
        <v>35172</v>
      </c>
      <c r="F1455">
        <v>279.79998779296898</v>
      </c>
      <c r="G1455">
        <f t="shared" si="220"/>
        <v>4</v>
      </c>
      <c r="H1455">
        <f t="shared" si="221"/>
        <v>17</v>
      </c>
      <c r="I1455">
        <f t="shared" si="222"/>
        <v>1996</v>
      </c>
      <c r="J1455">
        <f t="shared" si="223"/>
        <v>0</v>
      </c>
      <c r="L1455">
        <f t="shared" si="224"/>
        <v>4</v>
      </c>
      <c r="M1455">
        <f t="shared" si="225"/>
        <v>17</v>
      </c>
      <c r="N1455">
        <f t="shared" si="226"/>
        <v>1996</v>
      </c>
      <c r="O1455">
        <f t="shared" si="227"/>
        <v>0</v>
      </c>
      <c r="P1455">
        <f t="shared" si="228"/>
        <v>279.79998779296898</v>
      </c>
    </row>
    <row r="1456" spans="1:16" hidden="1">
      <c r="A1456" s="2" t="s">
        <v>1460</v>
      </c>
      <c r="B1456">
        <v>284</v>
      </c>
      <c r="E1456" s="2">
        <f t="shared" si="229"/>
        <v>35172</v>
      </c>
      <c r="F1456">
        <v>284</v>
      </c>
      <c r="G1456">
        <f t="shared" si="220"/>
        <v>4</v>
      </c>
      <c r="H1456">
        <f t="shared" si="221"/>
        <v>17</v>
      </c>
      <c r="I1456">
        <f t="shared" si="222"/>
        <v>1996</v>
      </c>
      <c r="J1456">
        <f t="shared" si="223"/>
        <v>12</v>
      </c>
      <c r="L1456">
        <f t="shared" si="224"/>
        <v>4</v>
      </c>
      <c r="M1456">
        <f t="shared" si="225"/>
        <v>17</v>
      </c>
      <c r="N1456">
        <f t="shared" si="226"/>
        <v>1996</v>
      </c>
      <c r="O1456">
        <f t="shared" si="227"/>
        <v>12</v>
      </c>
      <c r="P1456">
        <f t="shared" si="228"/>
        <v>284</v>
      </c>
    </row>
    <row r="1457" spans="1:16" hidden="1">
      <c r="A1457" s="2" t="s">
        <v>1461</v>
      </c>
      <c r="B1457">
        <v>280.20001220703102</v>
      </c>
      <c r="E1457" s="2">
        <f t="shared" si="229"/>
        <v>35173</v>
      </c>
      <c r="F1457">
        <v>280.20001220703102</v>
      </c>
      <c r="G1457">
        <f t="shared" si="220"/>
        <v>4</v>
      </c>
      <c r="H1457">
        <f t="shared" si="221"/>
        <v>18</v>
      </c>
      <c r="I1457">
        <f t="shared" si="222"/>
        <v>1996</v>
      </c>
      <c r="J1457">
        <f t="shared" si="223"/>
        <v>0</v>
      </c>
      <c r="L1457">
        <f t="shared" si="224"/>
        <v>4</v>
      </c>
      <c r="M1457">
        <f t="shared" si="225"/>
        <v>18</v>
      </c>
      <c r="N1457">
        <f t="shared" si="226"/>
        <v>1996</v>
      </c>
      <c r="O1457">
        <f t="shared" si="227"/>
        <v>0</v>
      </c>
      <c r="P1457">
        <f t="shared" si="228"/>
        <v>280.20001220703102</v>
      </c>
    </row>
    <row r="1458" spans="1:16" hidden="1">
      <c r="A1458" s="2" t="s">
        <v>1462</v>
      </c>
      <c r="B1458">
        <v>282.39999389648398</v>
      </c>
      <c r="E1458" s="2">
        <f t="shared" si="229"/>
        <v>35173</v>
      </c>
      <c r="F1458">
        <v>282.39999389648398</v>
      </c>
      <c r="G1458">
        <f t="shared" si="220"/>
        <v>4</v>
      </c>
      <c r="H1458">
        <f t="shared" si="221"/>
        <v>18</v>
      </c>
      <c r="I1458">
        <f t="shared" si="222"/>
        <v>1996</v>
      </c>
      <c r="J1458">
        <f t="shared" si="223"/>
        <v>12</v>
      </c>
      <c r="L1458">
        <f t="shared" si="224"/>
        <v>4</v>
      </c>
      <c r="M1458">
        <f t="shared" si="225"/>
        <v>18</v>
      </c>
      <c r="N1458">
        <f t="shared" si="226"/>
        <v>1996</v>
      </c>
      <c r="O1458">
        <f t="shared" si="227"/>
        <v>12</v>
      </c>
      <c r="P1458">
        <f t="shared" si="228"/>
        <v>282.39999389648398</v>
      </c>
    </row>
    <row r="1459" spans="1:16" hidden="1">
      <c r="A1459" s="2" t="s">
        <v>1463</v>
      </c>
      <c r="B1459">
        <v>282.60000610351602</v>
      </c>
      <c r="E1459" s="2">
        <f t="shared" si="229"/>
        <v>35174</v>
      </c>
      <c r="F1459">
        <v>282.60000610351602</v>
      </c>
      <c r="G1459">
        <f t="shared" si="220"/>
        <v>4</v>
      </c>
      <c r="H1459">
        <f t="shared" si="221"/>
        <v>19</v>
      </c>
      <c r="I1459">
        <f t="shared" si="222"/>
        <v>1996</v>
      </c>
      <c r="J1459">
        <f t="shared" si="223"/>
        <v>0</v>
      </c>
      <c r="L1459">
        <f t="shared" si="224"/>
        <v>4</v>
      </c>
      <c r="M1459">
        <f t="shared" si="225"/>
        <v>19</v>
      </c>
      <c r="N1459">
        <f t="shared" si="226"/>
        <v>1996</v>
      </c>
      <c r="O1459">
        <f t="shared" si="227"/>
        <v>0</v>
      </c>
      <c r="P1459">
        <f t="shared" si="228"/>
        <v>282.60000610351602</v>
      </c>
    </row>
    <row r="1460" spans="1:16" hidden="1">
      <c r="A1460" s="2" t="s">
        <v>1464</v>
      </c>
      <c r="B1460">
        <v>284.20001220703102</v>
      </c>
      <c r="E1460" s="2">
        <f t="shared" si="229"/>
        <v>35174</v>
      </c>
      <c r="F1460">
        <v>284.20001220703102</v>
      </c>
      <c r="G1460">
        <f t="shared" si="220"/>
        <v>4</v>
      </c>
      <c r="H1460">
        <f t="shared" si="221"/>
        <v>19</v>
      </c>
      <c r="I1460">
        <f t="shared" si="222"/>
        <v>1996</v>
      </c>
      <c r="J1460">
        <f t="shared" si="223"/>
        <v>12</v>
      </c>
      <c r="L1460">
        <f t="shared" si="224"/>
        <v>4</v>
      </c>
      <c r="M1460">
        <f t="shared" si="225"/>
        <v>19</v>
      </c>
      <c r="N1460">
        <f t="shared" si="226"/>
        <v>1996</v>
      </c>
      <c r="O1460">
        <f t="shared" si="227"/>
        <v>12</v>
      </c>
      <c r="P1460">
        <f t="shared" si="228"/>
        <v>284.20001220703102</v>
      </c>
    </row>
    <row r="1461" spans="1:16" hidden="1">
      <c r="A1461" s="2" t="s">
        <v>1465</v>
      </c>
      <c r="B1461">
        <v>288.39999389648398</v>
      </c>
      <c r="E1461" s="2">
        <f t="shared" si="229"/>
        <v>35175</v>
      </c>
      <c r="F1461">
        <v>288.39999389648398</v>
      </c>
      <c r="G1461">
        <f t="shared" si="220"/>
        <v>4</v>
      </c>
      <c r="H1461">
        <f t="shared" si="221"/>
        <v>20</v>
      </c>
      <c r="I1461">
        <f t="shared" si="222"/>
        <v>1996</v>
      </c>
      <c r="J1461">
        <f t="shared" si="223"/>
        <v>0</v>
      </c>
      <c r="L1461">
        <f t="shared" si="224"/>
        <v>4</v>
      </c>
      <c r="M1461">
        <f t="shared" si="225"/>
        <v>20</v>
      </c>
      <c r="N1461">
        <f t="shared" si="226"/>
        <v>1996</v>
      </c>
      <c r="O1461">
        <f t="shared" si="227"/>
        <v>0</v>
      </c>
      <c r="P1461">
        <f t="shared" si="228"/>
        <v>288.39999389648398</v>
      </c>
    </row>
    <row r="1462" spans="1:16" hidden="1">
      <c r="A1462" s="2" t="s">
        <v>1466</v>
      </c>
      <c r="B1462">
        <v>287.39999389648398</v>
      </c>
      <c r="E1462" s="2">
        <f t="shared" si="229"/>
        <v>35175</v>
      </c>
      <c r="F1462">
        <v>287.39999389648398</v>
      </c>
      <c r="G1462">
        <f t="shared" si="220"/>
        <v>4</v>
      </c>
      <c r="H1462">
        <f t="shared" si="221"/>
        <v>20</v>
      </c>
      <c r="I1462">
        <f t="shared" si="222"/>
        <v>1996</v>
      </c>
      <c r="J1462">
        <f t="shared" si="223"/>
        <v>12</v>
      </c>
      <c r="L1462">
        <f t="shared" si="224"/>
        <v>4</v>
      </c>
      <c r="M1462">
        <f t="shared" si="225"/>
        <v>20</v>
      </c>
      <c r="N1462">
        <f t="shared" si="226"/>
        <v>1996</v>
      </c>
      <c r="O1462">
        <f t="shared" si="227"/>
        <v>12</v>
      </c>
      <c r="P1462">
        <f t="shared" si="228"/>
        <v>287.39999389648398</v>
      </c>
    </row>
    <row r="1463" spans="1:16" hidden="1">
      <c r="A1463" s="2" t="s">
        <v>1467</v>
      </c>
      <c r="B1463">
        <v>288.79998779296898</v>
      </c>
      <c r="E1463" s="2">
        <f t="shared" si="229"/>
        <v>35176</v>
      </c>
      <c r="F1463">
        <v>288.79998779296898</v>
      </c>
      <c r="G1463">
        <f t="shared" si="220"/>
        <v>4</v>
      </c>
      <c r="H1463">
        <f t="shared" si="221"/>
        <v>21</v>
      </c>
      <c r="I1463">
        <f t="shared" si="222"/>
        <v>1996</v>
      </c>
      <c r="J1463">
        <f t="shared" si="223"/>
        <v>0</v>
      </c>
      <c r="L1463">
        <f t="shared" si="224"/>
        <v>4</v>
      </c>
      <c r="M1463">
        <f t="shared" si="225"/>
        <v>21</v>
      </c>
      <c r="N1463">
        <f t="shared" si="226"/>
        <v>1996</v>
      </c>
      <c r="O1463">
        <f t="shared" si="227"/>
        <v>0</v>
      </c>
      <c r="P1463">
        <f t="shared" si="228"/>
        <v>288.79998779296898</v>
      </c>
    </row>
    <row r="1464" spans="1:16" hidden="1">
      <c r="A1464" s="2" t="s">
        <v>1468</v>
      </c>
      <c r="B1464">
        <v>289.20001220703102</v>
      </c>
      <c r="E1464" s="2">
        <f t="shared" si="229"/>
        <v>35176</v>
      </c>
      <c r="F1464">
        <v>289.20001220703102</v>
      </c>
      <c r="G1464">
        <f t="shared" si="220"/>
        <v>4</v>
      </c>
      <c r="H1464">
        <f t="shared" si="221"/>
        <v>21</v>
      </c>
      <c r="I1464">
        <f t="shared" si="222"/>
        <v>1996</v>
      </c>
      <c r="J1464">
        <f t="shared" si="223"/>
        <v>12</v>
      </c>
      <c r="L1464">
        <f t="shared" si="224"/>
        <v>4</v>
      </c>
      <c r="M1464">
        <f t="shared" si="225"/>
        <v>21</v>
      </c>
      <c r="N1464">
        <f t="shared" si="226"/>
        <v>1996</v>
      </c>
      <c r="O1464">
        <f t="shared" si="227"/>
        <v>12</v>
      </c>
      <c r="P1464">
        <f t="shared" si="228"/>
        <v>289.20001220703102</v>
      </c>
    </row>
    <row r="1465" spans="1:16" hidden="1">
      <c r="A1465" s="2" t="s">
        <v>1469</v>
      </c>
      <c r="B1465">
        <v>289.79998779296898</v>
      </c>
      <c r="E1465" s="2">
        <f t="shared" si="229"/>
        <v>35177</v>
      </c>
      <c r="F1465">
        <v>289.79998779296898</v>
      </c>
      <c r="G1465">
        <f t="shared" si="220"/>
        <v>4</v>
      </c>
      <c r="H1465">
        <f t="shared" si="221"/>
        <v>22</v>
      </c>
      <c r="I1465">
        <f t="shared" si="222"/>
        <v>1996</v>
      </c>
      <c r="J1465">
        <f t="shared" si="223"/>
        <v>0</v>
      </c>
      <c r="L1465">
        <f t="shared" si="224"/>
        <v>4</v>
      </c>
      <c r="M1465">
        <f t="shared" si="225"/>
        <v>22</v>
      </c>
      <c r="N1465">
        <f t="shared" si="226"/>
        <v>1996</v>
      </c>
      <c r="O1465">
        <f t="shared" si="227"/>
        <v>0</v>
      </c>
      <c r="P1465">
        <f t="shared" si="228"/>
        <v>289.79998779296898</v>
      </c>
    </row>
    <row r="1466" spans="1:16" hidden="1">
      <c r="A1466" s="2" t="s">
        <v>1470</v>
      </c>
      <c r="B1466">
        <v>290</v>
      </c>
      <c r="E1466" s="2">
        <f t="shared" si="229"/>
        <v>35177</v>
      </c>
      <c r="F1466">
        <v>290</v>
      </c>
      <c r="G1466">
        <f t="shared" si="220"/>
        <v>4</v>
      </c>
      <c r="H1466">
        <f t="shared" si="221"/>
        <v>22</v>
      </c>
      <c r="I1466">
        <f t="shared" si="222"/>
        <v>1996</v>
      </c>
      <c r="J1466">
        <f t="shared" si="223"/>
        <v>12</v>
      </c>
      <c r="L1466">
        <f t="shared" si="224"/>
        <v>4</v>
      </c>
      <c r="M1466">
        <f t="shared" si="225"/>
        <v>22</v>
      </c>
      <c r="N1466">
        <f t="shared" si="226"/>
        <v>1996</v>
      </c>
      <c r="O1466">
        <f t="shared" si="227"/>
        <v>12</v>
      </c>
      <c r="P1466">
        <f t="shared" si="228"/>
        <v>290</v>
      </c>
    </row>
    <row r="1467" spans="1:16" hidden="1">
      <c r="A1467" s="2" t="s">
        <v>1471</v>
      </c>
      <c r="B1467">
        <v>289.60000610351602</v>
      </c>
      <c r="E1467" s="2">
        <f t="shared" si="229"/>
        <v>35178</v>
      </c>
      <c r="F1467">
        <v>289.60000610351602</v>
      </c>
      <c r="G1467">
        <f t="shared" si="220"/>
        <v>4</v>
      </c>
      <c r="H1467">
        <f t="shared" si="221"/>
        <v>23</v>
      </c>
      <c r="I1467">
        <f t="shared" si="222"/>
        <v>1996</v>
      </c>
      <c r="J1467">
        <f t="shared" si="223"/>
        <v>0</v>
      </c>
      <c r="L1467">
        <f t="shared" si="224"/>
        <v>4</v>
      </c>
      <c r="M1467">
        <f t="shared" si="225"/>
        <v>23</v>
      </c>
      <c r="N1467">
        <f t="shared" si="226"/>
        <v>1996</v>
      </c>
      <c r="O1467">
        <f t="shared" si="227"/>
        <v>0</v>
      </c>
      <c r="P1467">
        <f t="shared" si="228"/>
        <v>289.60000610351602</v>
      </c>
    </row>
    <row r="1468" spans="1:16" hidden="1">
      <c r="A1468" s="2" t="s">
        <v>1472</v>
      </c>
      <c r="B1468">
        <v>283.60000610351602</v>
      </c>
      <c r="E1468" s="2">
        <f t="shared" si="229"/>
        <v>35178</v>
      </c>
      <c r="F1468">
        <v>283.60000610351602</v>
      </c>
      <c r="G1468">
        <f t="shared" si="220"/>
        <v>4</v>
      </c>
      <c r="H1468">
        <f t="shared" si="221"/>
        <v>23</v>
      </c>
      <c r="I1468">
        <f t="shared" si="222"/>
        <v>1996</v>
      </c>
      <c r="J1468">
        <f t="shared" si="223"/>
        <v>12</v>
      </c>
      <c r="L1468">
        <f t="shared" si="224"/>
        <v>4</v>
      </c>
      <c r="M1468">
        <f t="shared" si="225"/>
        <v>23</v>
      </c>
      <c r="N1468">
        <f t="shared" si="226"/>
        <v>1996</v>
      </c>
      <c r="O1468">
        <f t="shared" si="227"/>
        <v>12</v>
      </c>
      <c r="P1468">
        <f t="shared" si="228"/>
        <v>283.60000610351602</v>
      </c>
    </row>
    <row r="1469" spans="1:16" hidden="1">
      <c r="A1469" s="2" t="s">
        <v>1473</v>
      </c>
      <c r="B1469">
        <v>280</v>
      </c>
      <c r="E1469" s="2">
        <f t="shared" si="229"/>
        <v>35179</v>
      </c>
      <c r="F1469">
        <v>280</v>
      </c>
      <c r="G1469">
        <f t="shared" si="220"/>
        <v>4</v>
      </c>
      <c r="H1469">
        <f t="shared" si="221"/>
        <v>24</v>
      </c>
      <c r="I1469">
        <f t="shared" si="222"/>
        <v>1996</v>
      </c>
      <c r="J1469">
        <f t="shared" si="223"/>
        <v>0</v>
      </c>
      <c r="L1469">
        <f t="shared" si="224"/>
        <v>4</v>
      </c>
      <c r="M1469">
        <f t="shared" si="225"/>
        <v>24</v>
      </c>
      <c r="N1469">
        <f t="shared" si="226"/>
        <v>1996</v>
      </c>
      <c r="O1469">
        <f t="shared" si="227"/>
        <v>0</v>
      </c>
      <c r="P1469">
        <f t="shared" si="228"/>
        <v>280</v>
      </c>
    </row>
    <row r="1470" spans="1:16" hidden="1">
      <c r="A1470" s="2" t="s">
        <v>1474</v>
      </c>
      <c r="B1470">
        <v>280.39999389648398</v>
      </c>
      <c r="E1470" s="2">
        <f t="shared" si="229"/>
        <v>35179</v>
      </c>
      <c r="F1470">
        <v>280.39999389648398</v>
      </c>
      <c r="G1470">
        <f t="shared" si="220"/>
        <v>4</v>
      </c>
      <c r="H1470">
        <f t="shared" si="221"/>
        <v>24</v>
      </c>
      <c r="I1470">
        <f t="shared" si="222"/>
        <v>1996</v>
      </c>
      <c r="J1470">
        <f t="shared" si="223"/>
        <v>12</v>
      </c>
      <c r="L1470">
        <f t="shared" si="224"/>
        <v>4</v>
      </c>
      <c r="M1470">
        <f t="shared" si="225"/>
        <v>24</v>
      </c>
      <c r="N1470">
        <f t="shared" si="226"/>
        <v>1996</v>
      </c>
      <c r="O1470">
        <f t="shared" si="227"/>
        <v>12</v>
      </c>
      <c r="P1470">
        <f t="shared" si="228"/>
        <v>280.39999389648398</v>
      </c>
    </row>
    <row r="1471" spans="1:16" hidden="1">
      <c r="A1471" s="2" t="s">
        <v>1475</v>
      </c>
      <c r="B1471">
        <v>279.39999389648398</v>
      </c>
      <c r="E1471" s="2">
        <f t="shared" si="229"/>
        <v>35180</v>
      </c>
      <c r="F1471">
        <v>279.39999389648398</v>
      </c>
      <c r="G1471">
        <f t="shared" si="220"/>
        <v>4</v>
      </c>
      <c r="H1471">
        <f t="shared" si="221"/>
        <v>25</v>
      </c>
      <c r="I1471">
        <f t="shared" si="222"/>
        <v>1996</v>
      </c>
      <c r="J1471">
        <f t="shared" si="223"/>
        <v>0</v>
      </c>
      <c r="L1471">
        <f t="shared" si="224"/>
        <v>4</v>
      </c>
      <c r="M1471">
        <f t="shared" si="225"/>
        <v>25</v>
      </c>
      <c r="N1471">
        <f t="shared" si="226"/>
        <v>1996</v>
      </c>
      <c r="O1471">
        <f t="shared" si="227"/>
        <v>0</v>
      </c>
      <c r="P1471">
        <f t="shared" si="228"/>
        <v>279.39999389648398</v>
      </c>
    </row>
    <row r="1472" spans="1:16" hidden="1">
      <c r="A1472" s="2" t="s">
        <v>1476</v>
      </c>
      <c r="B1472">
        <v>280.39999389648398</v>
      </c>
      <c r="E1472" s="2">
        <f t="shared" si="229"/>
        <v>35180</v>
      </c>
      <c r="F1472">
        <v>280.39999389648398</v>
      </c>
      <c r="G1472">
        <f t="shared" si="220"/>
        <v>4</v>
      </c>
      <c r="H1472">
        <f t="shared" si="221"/>
        <v>25</v>
      </c>
      <c r="I1472">
        <f t="shared" si="222"/>
        <v>1996</v>
      </c>
      <c r="J1472">
        <f t="shared" si="223"/>
        <v>12</v>
      </c>
      <c r="L1472">
        <f t="shared" si="224"/>
        <v>4</v>
      </c>
      <c r="M1472">
        <f t="shared" si="225"/>
        <v>25</v>
      </c>
      <c r="N1472">
        <f t="shared" si="226"/>
        <v>1996</v>
      </c>
      <c r="O1472">
        <f t="shared" si="227"/>
        <v>12</v>
      </c>
      <c r="P1472">
        <f t="shared" si="228"/>
        <v>280.39999389648398</v>
      </c>
    </row>
    <row r="1473" spans="1:16" hidden="1">
      <c r="A1473" s="2" t="s">
        <v>1477</v>
      </c>
      <c r="B1473">
        <v>281.20001220703102</v>
      </c>
      <c r="E1473" s="2">
        <f t="shared" si="229"/>
        <v>35181</v>
      </c>
      <c r="F1473">
        <v>281.20001220703102</v>
      </c>
      <c r="G1473">
        <f t="shared" si="220"/>
        <v>4</v>
      </c>
      <c r="H1473">
        <f t="shared" si="221"/>
        <v>26</v>
      </c>
      <c r="I1473">
        <f t="shared" si="222"/>
        <v>1996</v>
      </c>
      <c r="J1473">
        <f t="shared" si="223"/>
        <v>0</v>
      </c>
      <c r="L1473">
        <f t="shared" si="224"/>
        <v>4</v>
      </c>
      <c r="M1473">
        <f t="shared" si="225"/>
        <v>26</v>
      </c>
      <c r="N1473">
        <f t="shared" si="226"/>
        <v>1996</v>
      </c>
      <c r="O1473">
        <f t="shared" si="227"/>
        <v>0</v>
      </c>
      <c r="P1473">
        <f t="shared" si="228"/>
        <v>281.20001220703102</v>
      </c>
    </row>
    <row r="1474" spans="1:16" hidden="1">
      <c r="A1474" s="2" t="s">
        <v>1478</v>
      </c>
      <c r="B1474">
        <v>283</v>
      </c>
      <c r="E1474" s="2">
        <f t="shared" si="229"/>
        <v>35181</v>
      </c>
      <c r="F1474">
        <v>283</v>
      </c>
      <c r="G1474">
        <f t="shared" ref="G1474:G1537" si="230">MONTH(E1474)</f>
        <v>4</v>
      </c>
      <c r="H1474">
        <f t="shared" ref="H1474:H1537" si="231">DAY(E1474)</f>
        <v>26</v>
      </c>
      <c r="I1474">
        <f t="shared" ref="I1474:I1537" si="232">YEAR(E1474)</f>
        <v>1996</v>
      </c>
      <c r="J1474">
        <f t="shared" ref="J1474:J1537" si="233">IF(LEN(A1474)=19,12,0)</f>
        <v>12</v>
      </c>
      <c r="L1474">
        <f t="shared" ref="L1474:L1537" si="234">G1474</f>
        <v>4</v>
      </c>
      <c r="M1474">
        <f t="shared" ref="M1474:M1537" si="235">H1474</f>
        <v>26</v>
      </c>
      <c r="N1474">
        <f t="shared" ref="N1474:N1537" si="236">I1474</f>
        <v>1996</v>
      </c>
      <c r="O1474">
        <f t="shared" ref="O1474:O1537" si="237">J1474</f>
        <v>12</v>
      </c>
      <c r="P1474">
        <f t="shared" ref="P1474:P1537" si="238">IF(ISNA(F1474),"",IF(F1474&gt;350,"",F1474))</f>
        <v>283</v>
      </c>
    </row>
    <row r="1475" spans="1:16" hidden="1">
      <c r="A1475" s="2" t="s">
        <v>1479</v>
      </c>
      <c r="B1475">
        <v>284.60000610351602</v>
      </c>
      <c r="E1475" s="2">
        <f t="shared" ref="E1475:E1538" si="239">DATEVALUE(A1475)</f>
        <v>35182</v>
      </c>
      <c r="F1475">
        <v>284.60000610351602</v>
      </c>
      <c r="G1475">
        <f t="shared" si="230"/>
        <v>4</v>
      </c>
      <c r="H1475">
        <f t="shared" si="231"/>
        <v>27</v>
      </c>
      <c r="I1475">
        <f t="shared" si="232"/>
        <v>1996</v>
      </c>
      <c r="J1475">
        <f t="shared" si="233"/>
        <v>0</v>
      </c>
      <c r="L1475">
        <f t="shared" si="234"/>
        <v>4</v>
      </c>
      <c r="M1475">
        <f t="shared" si="235"/>
        <v>27</v>
      </c>
      <c r="N1475">
        <f t="shared" si="236"/>
        <v>1996</v>
      </c>
      <c r="O1475">
        <f t="shared" si="237"/>
        <v>0</v>
      </c>
      <c r="P1475">
        <f t="shared" si="238"/>
        <v>284.60000610351602</v>
      </c>
    </row>
    <row r="1476" spans="1:16" hidden="1">
      <c r="A1476" s="2" t="s">
        <v>1480</v>
      </c>
      <c r="B1476">
        <v>286.20001220703102</v>
      </c>
      <c r="E1476" s="2">
        <f t="shared" si="239"/>
        <v>35182</v>
      </c>
      <c r="F1476">
        <v>286.20001220703102</v>
      </c>
      <c r="G1476">
        <f t="shared" si="230"/>
        <v>4</v>
      </c>
      <c r="H1476">
        <f t="shared" si="231"/>
        <v>27</v>
      </c>
      <c r="I1476">
        <f t="shared" si="232"/>
        <v>1996</v>
      </c>
      <c r="J1476">
        <f t="shared" si="233"/>
        <v>12</v>
      </c>
      <c r="L1476">
        <f t="shared" si="234"/>
        <v>4</v>
      </c>
      <c r="M1476">
        <f t="shared" si="235"/>
        <v>27</v>
      </c>
      <c r="N1476">
        <f t="shared" si="236"/>
        <v>1996</v>
      </c>
      <c r="O1476">
        <f t="shared" si="237"/>
        <v>12</v>
      </c>
      <c r="P1476">
        <f t="shared" si="238"/>
        <v>286.20001220703102</v>
      </c>
    </row>
    <row r="1477" spans="1:16" hidden="1">
      <c r="A1477" s="2" t="s">
        <v>1481</v>
      </c>
      <c r="B1477">
        <v>287</v>
      </c>
      <c r="E1477" s="2">
        <f t="shared" si="239"/>
        <v>35183</v>
      </c>
      <c r="F1477">
        <v>287</v>
      </c>
      <c r="G1477">
        <f t="shared" si="230"/>
        <v>4</v>
      </c>
      <c r="H1477">
        <f t="shared" si="231"/>
        <v>28</v>
      </c>
      <c r="I1477">
        <f t="shared" si="232"/>
        <v>1996</v>
      </c>
      <c r="J1477">
        <f t="shared" si="233"/>
        <v>0</v>
      </c>
      <c r="L1477">
        <f t="shared" si="234"/>
        <v>4</v>
      </c>
      <c r="M1477">
        <f t="shared" si="235"/>
        <v>28</v>
      </c>
      <c r="N1477">
        <f t="shared" si="236"/>
        <v>1996</v>
      </c>
      <c r="O1477">
        <f t="shared" si="237"/>
        <v>0</v>
      </c>
      <c r="P1477">
        <f t="shared" si="238"/>
        <v>287</v>
      </c>
    </row>
    <row r="1478" spans="1:16" hidden="1">
      <c r="A1478" s="2" t="s">
        <v>1482</v>
      </c>
      <c r="B1478">
        <v>287.20001220703102</v>
      </c>
      <c r="E1478" s="2">
        <f t="shared" si="239"/>
        <v>35183</v>
      </c>
      <c r="F1478">
        <v>287.20001220703102</v>
      </c>
      <c r="G1478">
        <f t="shared" si="230"/>
        <v>4</v>
      </c>
      <c r="H1478">
        <f t="shared" si="231"/>
        <v>28</v>
      </c>
      <c r="I1478">
        <f t="shared" si="232"/>
        <v>1996</v>
      </c>
      <c r="J1478">
        <f t="shared" si="233"/>
        <v>12</v>
      </c>
      <c r="L1478">
        <f t="shared" si="234"/>
        <v>4</v>
      </c>
      <c r="M1478">
        <f t="shared" si="235"/>
        <v>28</v>
      </c>
      <c r="N1478">
        <f t="shared" si="236"/>
        <v>1996</v>
      </c>
      <c r="O1478">
        <f t="shared" si="237"/>
        <v>12</v>
      </c>
      <c r="P1478">
        <f t="shared" si="238"/>
        <v>287.20001220703102</v>
      </c>
    </row>
    <row r="1479" spans="1:16" hidden="1">
      <c r="A1479" s="2" t="s">
        <v>1483</v>
      </c>
      <c r="B1479">
        <v>282</v>
      </c>
      <c r="E1479" s="2">
        <f t="shared" si="239"/>
        <v>35184</v>
      </c>
      <c r="F1479">
        <v>282</v>
      </c>
      <c r="G1479">
        <f t="shared" si="230"/>
        <v>4</v>
      </c>
      <c r="H1479">
        <f t="shared" si="231"/>
        <v>29</v>
      </c>
      <c r="I1479">
        <f t="shared" si="232"/>
        <v>1996</v>
      </c>
      <c r="J1479">
        <f t="shared" si="233"/>
        <v>0</v>
      </c>
      <c r="L1479">
        <f t="shared" si="234"/>
        <v>4</v>
      </c>
      <c r="M1479">
        <f t="shared" si="235"/>
        <v>29</v>
      </c>
      <c r="N1479">
        <f t="shared" si="236"/>
        <v>1996</v>
      </c>
      <c r="O1479">
        <f t="shared" si="237"/>
        <v>0</v>
      </c>
      <c r="P1479">
        <f t="shared" si="238"/>
        <v>282</v>
      </c>
    </row>
    <row r="1480" spans="1:16" hidden="1">
      <c r="A1480" s="2" t="s">
        <v>1484</v>
      </c>
      <c r="B1480">
        <v>284.20001220703102</v>
      </c>
      <c r="E1480" s="2">
        <f t="shared" si="239"/>
        <v>35184</v>
      </c>
      <c r="F1480">
        <v>284.20001220703102</v>
      </c>
      <c r="G1480">
        <f t="shared" si="230"/>
        <v>4</v>
      </c>
      <c r="H1480">
        <f t="shared" si="231"/>
        <v>29</v>
      </c>
      <c r="I1480">
        <f t="shared" si="232"/>
        <v>1996</v>
      </c>
      <c r="J1480">
        <f t="shared" si="233"/>
        <v>12</v>
      </c>
      <c r="L1480">
        <f t="shared" si="234"/>
        <v>4</v>
      </c>
      <c r="M1480">
        <f t="shared" si="235"/>
        <v>29</v>
      </c>
      <c r="N1480">
        <f t="shared" si="236"/>
        <v>1996</v>
      </c>
      <c r="O1480">
        <f t="shared" si="237"/>
        <v>12</v>
      </c>
      <c r="P1480">
        <f t="shared" si="238"/>
        <v>284.20001220703102</v>
      </c>
    </row>
    <row r="1481" spans="1:16" hidden="1">
      <c r="A1481" s="2" t="s">
        <v>1485</v>
      </c>
      <c r="B1481">
        <v>282.60000610351602</v>
      </c>
      <c r="E1481" s="2">
        <f t="shared" si="239"/>
        <v>35185</v>
      </c>
      <c r="F1481">
        <v>282.60000610351602</v>
      </c>
      <c r="G1481">
        <f t="shared" si="230"/>
        <v>4</v>
      </c>
      <c r="H1481">
        <f t="shared" si="231"/>
        <v>30</v>
      </c>
      <c r="I1481">
        <f t="shared" si="232"/>
        <v>1996</v>
      </c>
      <c r="J1481">
        <f t="shared" si="233"/>
        <v>0</v>
      </c>
      <c r="L1481">
        <f t="shared" si="234"/>
        <v>4</v>
      </c>
      <c r="M1481">
        <f t="shared" si="235"/>
        <v>30</v>
      </c>
      <c r="N1481">
        <f t="shared" si="236"/>
        <v>1996</v>
      </c>
      <c r="O1481">
        <f t="shared" si="237"/>
        <v>0</v>
      </c>
      <c r="P1481">
        <f t="shared" si="238"/>
        <v>282.60000610351602</v>
      </c>
    </row>
    <row r="1482" spans="1:16" hidden="1">
      <c r="A1482" s="2" t="s">
        <v>1486</v>
      </c>
      <c r="B1482">
        <v>281.79998779296898</v>
      </c>
      <c r="E1482" s="2">
        <f t="shared" si="239"/>
        <v>35185</v>
      </c>
      <c r="F1482">
        <v>281.79998779296898</v>
      </c>
      <c r="G1482">
        <f t="shared" si="230"/>
        <v>4</v>
      </c>
      <c r="H1482">
        <f t="shared" si="231"/>
        <v>30</v>
      </c>
      <c r="I1482">
        <f t="shared" si="232"/>
        <v>1996</v>
      </c>
      <c r="J1482">
        <f t="shared" si="233"/>
        <v>12</v>
      </c>
      <c r="L1482">
        <f t="shared" si="234"/>
        <v>4</v>
      </c>
      <c r="M1482">
        <f t="shared" si="235"/>
        <v>30</v>
      </c>
      <c r="N1482">
        <f t="shared" si="236"/>
        <v>1996</v>
      </c>
      <c r="O1482">
        <f t="shared" si="237"/>
        <v>12</v>
      </c>
      <c r="P1482">
        <f t="shared" si="238"/>
        <v>281.79998779296898</v>
      </c>
    </row>
    <row r="1483" spans="1:16" hidden="1">
      <c r="A1483" s="2" t="s">
        <v>1487</v>
      </c>
      <c r="B1483">
        <v>282.60000610351602</v>
      </c>
      <c r="E1483" s="2">
        <f t="shared" si="239"/>
        <v>35186</v>
      </c>
      <c r="F1483">
        <v>282.60000610351602</v>
      </c>
      <c r="G1483">
        <f t="shared" si="230"/>
        <v>5</v>
      </c>
      <c r="H1483">
        <f t="shared" si="231"/>
        <v>1</v>
      </c>
      <c r="I1483">
        <f t="shared" si="232"/>
        <v>1996</v>
      </c>
      <c r="J1483">
        <f t="shared" si="233"/>
        <v>0</v>
      </c>
      <c r="L1483">
        <f t="shared" si="234"/>
        <v>5</v>
      </c>
      <c r="M1483">
        <f t="shared" si="235"/>
        <v>1</v>
      </c>
      <c r="N1483">
        <f t="shared" si="236"/>
        <v>1996</v>
      </c>
      <c r="O1483">
        <f t="shared" si="237"/>
        <v>0</v>
      </c>
      <c r="P1483">
        <f t="shared" si="238"/>
        <v>282.60000610351602</v>
      </c>
    </row>
    <row r="1484" spans="1:16" hidden="1">
      <c r="A1484" s="2" t="s">
        <v>1488</v>
      </c>
      <c r="B1484">
        <v>282.60000610351602</v>
      </c>
      <c r="E1484" s="2">
        <f t="shared" si="239"/>
        <v>35186</v>
      </c>
      <c r="F1484">
        <v>282.60000610351602</v>
      </c>
      <c r="G1484">
        <f t="shared" si="230"/>
        <v>5</v>
      </c>
      <c r="H1484">
        <f t="shared" si="231"/>
        <v>1</v>
      </c>
      <c r="I1484">
        <f t="shared" si="232"/>
        <v>1996</v>
      </c>
      <c r="J1484">
        <f t="shared" si="233"/>
        <v>12</v>
      </c>
      <c r="L1484">
        <f t="shared" si="234"/>
        <v>5</v>
      </c>
      <c r="M1484">
        <f t="shared" si="235"/>
        <v>1</v>
      </c>
      <c r="N1484">
        <f t="shared" si="236"/>
        <v>1996</v>
      </c>
      <c r="O1484">
        <f t="shared" si="237"/>
        <v>12</v>
      </c>
      <c r="P1484">
        <f t="shared" si="238"/>
        <v>282.60000610351602</v>
      </c>
    </row>
    <row r="1485" spans="1:16" hidden="1">
      <c r="A1485" s="2" t="s">
        <v>1489</v>
      </c>
      <c r="B1485">
        <v>282</v>
      </c>
      <c r="E1485" s="2">
        <f t="shared" si="239"/>
        <v>35187</v>
      </c>
      <c r="F1485">
        <v>282</v>
      </c>
      <c r="G1485">
        <f t="shared" si="230"/>
        <v>5</v>
      </c>
      <c r="H1485">
        <f t="shared" si="231"/>
        <v>2</v>
      </c>
      <c r="I1485">
        <f t="shared" si="232"/>
        <v>1996</v>
      </c>
      <c r="J1485">
        <f t="shared" si="233"/>
        <v>0</v>
      </c>
      <c r="L1485">
        <f t="shared" si="234"/>
        <v>5</v>
      </c>
      <c r="M1485">
        <f t="shared" si="235"/>
        <v>2</v>
      </c>
      <c r="N1485">
        <f t="shared" si="236"/>
        <v>1996</v>
      </c>
      <c r="O1485">
        <f t="shared" si="237"/>
        <v>0</v>
      </c>
      <c r="P1485">
        <f t="shared" si="238"/>
        <v>282</v>
      </c>
    </row>
    <row r="1486" spans="1:16" hidden="1">
      <c r="A1486" s="2" t="s">
        <v>1490</v>
      </c>
      <c r="B1486">
        <v>283.39999389648398</v>
      </c>
      <c r="E1486" s="2">
        <f t="shared" si="239"/>
        <v>35187</v>
      </c>
      <c r="F1486">
        <v>283.39999389648398</v>
      </c>
      <c r="G1486">
        <f t="shared" si="230"/>
        <v>5</v>
      </c>
      <c r="H1486">
        <f t="shared" si="231"/>
        <v>2</v>
      </c>
      <c r="I1486">
        <f t="shared" si="232"/>
        <v>1996</v>
      </c>
      <c r="J1486">
        <f t="shared" si="233"/>
        <v>12</v>
      </c>
      <c r="L1486">
        <f t="shared" si="234"/>
        <v>5</v>
      </c>
      <c r="M1486">
        <f t="shared" si="235"/>
        <v>2</v>
      </c>
      <c r="N1486">
        <f t="shared" si="236"/>
        <v>1996</v>
      </c>
      <c r="O1486">
        <f t="shared" si="237"/>
        <v>12</v>
      </c>
      <c r="P1486">
        <f t="shared" si="238"/>
        <v>283.39999389648398</v>
      </c>
    </row>
    <row r="1487" spans="1:16" hidden="1">
      <c r="A1487" s="2" t="s">
        <v>1491</v>
      </c>
      <c r="B1487">
        <v>278.20001220703102</v>
      </c>
      <c r="E1487" s="2">
        <f t="shared" si="239"/>
        <v>35188</v>
      </c>
      <c r="F1487">
        <v>278.20001220703102</v>
      </c>
      <c r="G1487">
        <f t="shared" si="230"/>
        <v>5</v>
      </c>
      <c r="H1487">
        <f t="shared" si="231"/>
        <v>3</v>
      </c>
      <c r="I1487">
        <f t="shared" si="232"/>
        <v>1996</v>
      </c>
      <c r="J1487">
        <f t="shared" si="233"/>
        <v>0</v>
      </c>
      <c r="L1487">
        <f t="shared" si="234"/>
        <v>5</v>
      </c>
      <c r="M1487">
        <f t="shared" si="235"/>
        <v>3</v>
      </c>
      <c r="N1487">
        <f t="shared" si="236"/>
        <v>1996</v>
      </c>
      <c r="O1487">
        <f t="shared" si="237"/>
        <v>0</v>
      </c>
      <c r="P1487">
        <f t="shared" si="238"/>
        <v>278.20001220703102</v>
      </c>
    </row>
    <row r="1488" spans="1:16" hidden="1">
      <c r="A1488" s="2" t="s">
        <v>1492</v>
      </c>
      <c r="B1488">
        <v>281.60000610351602</v>
      </c>
      <c r="E1488" s="2">
        <f t="shared" si="239"/>
        <v>35188</v>
      </c>
      <c r="F1488">
        <v>281.60000610351602</v>
      </c>
      <c r="G1488">
        <f t="shared" si="230"/>
        <v>5</v>
      </c>
      <c r="H1488">
        <f t="shared" si="231"/>
        <v>3</v>
      </c>
      <c r="I1488">
        <f t="shared" si="232"/>
        <v>1996</v>
      </c>
      <c r="J1488">
        <f t="shared" si="233"/>
        <v>12</v>
      </c>
      <c r="L1488">
        <f t="shared" si="234"/>
        <v>5</v>
      </c>
      <c r="M1488">
        <f t="shared" si="235"/>
        <v>3</v>
      </c>
      <c r="N1488">
        <f t="shared" si="236"/>
        <v>1996</v>
      </c>
      <c r="O1488">
        <f t="shared" si="237"/>
        <v>12</v>
      </c>
      <c r="P1488">
        <f t="shared" si="238"/>
        <v>281.60000610351602</v>
      </c>
    </row>
    <row r="1489" spans="1:16" hidden="1">
      <c r="A1489" s="2" t="s">
        <v>1493</v>
      </c>
      <c r="B1489">
        <v>277.60000610351602</v>
      </c>
      <c r="E1489" s="2">
        <f t="shared" si="239"/>
        <v>35189</v>
      </c>
      <c r="F1489">
        <v>277.60000610351602</v>
      </c>
      <c r="G1489">
        <f t="shared" si="230"/>
        <v>5</v>
      </c>
      <c r="H1489">
        <f t="shared" si="231"/>
        <v>4</v>
      </c>
      <c r="I1489">
        <f t="shared" si="232"/>
        <v>1996</v>
      </c>
      <c r="J1489">
        <f t="shared" si="233"/>
        <v>0</v>
      </c>
      <c r="L1489">
        <f t="shared" si="234"/>
        <v>5</v>
      </c>
      <c r="M1489">
        <f t="shared" si="235"/>
        <v>4</v>
      </c>
      <c r="N1489">
        <f t="shared" si="236"/>
        <v>1996</v>
      </c>
      <c r="O1489">
        <f t="shared" si="237"/>
        <v>0</v>
      </c>
      <c r="P1489">
        <f t="shared" si="238"/>
        <v>277.60000610351602</v>
      </c>
    </row>
    <row r="1490" spans="1:16" hidden="1">
      <c r="A1490" s="2" t="s">
        <v>1494</v>
      </c>
      <c r="B1490">
        <v>276.39999389648398</v>
      </c>
      <c r="E1490" s="2">
        <f t="shared" si="239"/>
        <v>35189</v>
      </c>
      <c r="F1490">
        <v>276.39999389648398</v>
      </c>
      <c r="G1490">
        <f t="shared" si="230"/>
        <v>5</v>
      </c>
      <c r="H1490">
        <f t="shared" si="231"/>
        <v>4</v>
      </c>
      <c r="I1490">
        <f t="shared" si="232"/>
        <v>1996</v>
      </c>
      <c r="J1490">
        <f t="shared" si="233"/>
        <v>12</v>
      </c>
      <c r="L1490">
        <f t="shared" si="234"/>
        <v>5</v>
      </c>
      <c r="M1490">
        <f t="shared" si="235"/>
        <v>4</v>
      </c>
      <c r="N1490">
        <f t="shared" si="236"/>
        <v>1996</v>
      </c>
      <c r="O1490">
        <f t="shared" si="237"/>
        <v>12</v>
      </c>
      <c r="P1490">
        <f t="shared" si="238"/>
        <v>276.39999389648398</v>
      </c>
    </row>
    <row r="1491" spans="1:16" hidden="1">
      <c r="A1491" s="2" t="s">
        <v>1495</v>
      </c>
      <c r="B1491">
        <v>276.39999389648398</v>
      </c>
      <c r="E1491" s="2">
        <f t="shared" si="239"/>
        <v>35190</v>
      </c>
      <c r="F1491">
        <v>276.39999389648398</v>
      </c>
      <c r="G1491">
        <f t="shared" si="230"/>
        <v>5</v>
      </c>
      <c r="H1491">
        <f t="shared" si="231"/>
        <v>5</v>
      </c>
      <c r="I1491">
        <f t="shared" si="232"/>
        <v>1996</v>
      </c>
      <c r="J1491">
        <f t="shared" si="233"/>
        <v>0</v>
      </c>
      <c r="L1491">
        <f t="shared" si="234"/>
        <v>5</v>
      </c>
      <c r="M1491">
        <f t="shared" si="235"/>
        <v>5</v>
      </c>
      <c r="N1491">
        <f t="shared" si="236"/>
        <v>1996</v>
      </c>
      <c r="O1491">
        <f t="shared" si="237"/>
        <v>0</v>
      </c>
      <c r="P1491">
        <f t="shared" si="238"/>
        <v>276.39999389648398</v>
      </c>
    </row>
    <row r="1492" spans="1:16" hidden="1">
      <c r="A1492" s="2" t="s">
        <v>1496</v>
      </c>
      <c r="B1492">
        <v>278.60000610351602</v>
      </c>
      <c r="E1492" s="2">
        <f t="shared" si="239"/>
        <v>35190</v>
      </c>
      <c r="F1492">
        <v>278.60000610351602</v>
      </c>
      <c r="G1492">
        <f t="shared" si="230"/>
        <v>5</v>
      </c>
      <c r="H1492">
        <f t="shared" si="231"/>
        <v>5</v>
      </c>
      <c r="I1492">
        <f t="shared" si="232"/>
        <v>1996</v>
      </c>
      <c r="J1492">
        <f t="shared" si="233"/>
        <v>12</v>
      </c>
      <c r="L1492">
        <f t="shared" si="234"/>
        <v>5</v>
      </c>
      <c r="M1492">
        <f t="shared" si="235"/>
        <v>5</v>
      </c>
      <c r="N1492">
        <f t="shared" si="236"/>
        <v>1996</v>
      </c>
      <c r="O1492">
        <f t="shared" si="237"/>
        <v>12</v>
      </c>
      <c r="P1492">
        <f t="shared" si="238"/>
        <v>278.60000610351602</v>
      </c>
    </row>
    <row r="1493" spans="1:16" hidden="1">
      <c r="A1493" s="2" t="s">
        <v>1497</v>
      </c>
      <c r="B1493">
        <v>280.79998779296898</v>
      </c>
      <c r="E1493" s="2">
        <f t="shared" si="239"/>
        <v>35191</v>
      </c>
      <c r="F1493">
        <v>280.79998779296898</v>
      </c>
      <c r="G1493">
        <f t="shared" si="230"/>
        <v>5</v>
      </c>
      <c r="H1493">
        <f t="shared" si="231"/>
        <v>6</v>
      </c>
      <c r="I1493">
        <f t="shared" si="232"/>
        <v>1996</v>
      </c>
      <c r="J1493">
        <f t="shared" si="233"/>
        <v>0</v>
      </c>
      <c r="L1493">
        <f t="shared" si="234"/>
        <v>5</v>
      </c>
      <c r="M1493">
        <f t="shared" si="235"/>
        <v>6</v>
      </c>
      <c r="N1493">
        <f t="shared" si="236"/>
        <v>1996</v>
      </c>
      <c r="O1493">
        <f t="shared" si="237"/>
        <v>0</v>
      </c>
      <c r="P1493">
        <f t="shared" si="238"/>
        <v>280.79998779296898</v>
      </c>
    </row>
    <row r="1494" spans="1:16" hidden="1">
      <c r="A1494" s="2" t="s">
        <v>1498</v>
      </c>
      <c r="B1494">
        <v>283</v>
      </c>
      <c r="E1494" s="2">
        <f t="shared" si="239"/>
        <v>35191</v>
      </c>
      <c r="F1494">
        <v>283</v>
      </c>
      <c r="G1494">
        <f t="shared" si="230"/>
        <v>5</v>
      </c>
      <c r="H1494">
        <f t="shared" si="231"/>
        <v>6</v>
      </c>
      <c r="I1494">
        <f t="shared" si="232"/>
        <v>1996</v>
      </c>
      <c r="J1494">
        <f t="shared" si="233"/>
        <v>12</v>
      </c>
      <c r="L1494">
        <f t="shared" si="234"/>
        <v>5</v>
      </c>
      <c r="M1494">
        <f t="shared" si="235"/>
        <v>6</v>
      </c>
      <c r="N1494">
        <f t="shared" si="236"/>
        <v>1996</v>
      </c>
      <c r="O1494">
        <f t="shared" si="237"/>
        <v>12</v>
      </c>
      <c r="P1494">
        <f t="shared" si="238"/>
        <v>283</v>
      </c>
    </row>
    <row r="1495" spans="1:16" hidden="1">
      <c r="A1495" s="2" t="s">
        <v>1499</v>
      </c>
      <c r="B1495">
        <v>284</v>
      </c>
      <c r="E1495" s="2">
        <f t="shared" si="239"/>
        <v>35192</v>
      </c>
      <c r="F1495">
        <v>284</v>
      </c>
      <c r="G1495">
        <f t="shared" si="230"/>
        <v>5</v>
      </c>
      <c r="H1495">
        <f t="shared" si="231"/>
        <v>7</v>
      </c>
      <c r="I1495">
        <f t="shared" si="232"/>
        <v>1996</v>
      </c>
      <c r="J1495">
        <f t="shared" si="233"/>
        <v>0</v>
      </c>
      <c r="L1495">
        <f t="shared" si="234"/>
        <v>5</v>
      </c>
      <c r="M1495">
        <f t="shared" si="235"/>
        <v>7</v>
      </c>
      <c r="N1495">
        <f t="shared" si="236"/>
        <v>1996</v>
      </c>
      <c r="O1495">
        <f t="shared" si="237"/>
        <v>0</v>
      </c>
      <c r="P1495">
        <f t="shared" si="238"/>
        <v>284</v>
      </c>
    </row>
    <row r="1496" spans="1:16" hidden="1">
      <c r="A1496" s="2" t="s">
        <v>1500</v>
      </c>
      <c r="B1496">
        <v>281.39999389648398</v>
      </c>
      <c r="E1496" s="2">
        <f t="shared" si="239"/>
        <v>35192</v>
      </c>
      <c r="F1496">
        <v>281.39999389648398</v>
      </c>
      <c r="G1496">
        <f t="shared" si="230"/>
        <v>5</v>
      </c>
      <c r="H1496">
        <f t="shared" si="231"/>
        <v>7</v>
      </c>
      <c r="I1496">
        <f t="shared" si="232"/>
        <v>1996</v>
      </c>
      <c r="J1496">
        <f t="shared" si="233"/>
        <v>12</v>
      </c>
      <c r="L1496">
        <f t="shared" si="234"/>
        <v>5</v>
      </c>
      <c r="M1496">
        <f t="shared" si="235"/>
        <v>7</v>
      </c>
      <c r="N1496">
        <f t="shared" si="236"/>
        <v>1996</v>
      </c>
      <c r="O1496">
        <f t="shared" si="237"/>
        <v>12</v>
      </c>
      <c r="P1496">
        <f t="shared" si="238"/>
        <v>281.39999389648398</v>
      </c>
    </row>
    <row r="1497" spans="1:16" hidden="1">
      <c r="A1497" s="2" t="s">
        <v>1501</v>
      </c>
      <c r="B1497">
        <v>283.79998779296898</v>
      </c>
      <c r="E1497" s="2">
        <f t="shared" si="239"/>
        <v>35193</v>
      </c>
      <c r="F1497">
        <v>283.79998779296898</v>
      </c>
      <c r="G1497">
        <f t="shared" si="230"/>
        <v>5</v>
      </c>
      <c r="H1497">
        <f t="shared" si="231"/>
        <v>8</v>
      </c>
      <c r="I1497">
        <f t="shared" si="232"/>
        <v>1996</v>
      </c>
      <c r="J1497">
        <f t="shared" si="233"/>
        <v>0</v>
      </c>
      <c r="L1497">
        <f t="shared" si="234"/>
        <v>5</v>
      </c>
      <c r="M1497">
        <f t="shared" si="235"/>
        <v>8</v>
      </c>
      <c r="N1497">
        <f t="shared" si="236"/>
        <v>1996</v>
      </c>
      <c r="O1497">
        <f t="shared" si="237"/>
        <v>0</v>
      </c>
      <c r="P1497">
        <f t="shared" si="238"/>
        <v>283.79998779296898</v>
      </c>
    </row>
    <row r="1498" spans="1:16" hidden="1">
      <c r="A1498" s="2" t="s">
        <v>1502</v>
      </c>
      <c r="B1498">
        <v>282</v>
      </c>
      <c r="E1498" s="2">
        <f t="shared" si="239"/>
        <v>35193</v>
      </c>
      <c r="F1498">
        <v>282</v>
      </c>
      <c r="G1498">
        <f t="shared" si="230"/>
        <v>5</v>
      </c>
      <c r="H1498">
        <f t="shared" si="231"/>
        <v>8</v>
      </c>
      <c r="I1498">
        <f t="shared" si="232"/>
        <v>1996</v>
      </c>
      <c r="J1498">
        <f t="shared" si="233"/>
        <v>12</v>
      </c>
      <c r="L1498">
        <f t="shared" si="234"/>
        <v>5</v>
      </c>
      <c r="M1498">
        <f t="shared" si="235"/>
        <v>8</v>
      </c>
      <c r="N1498">
        <f t="shared" si="236"/>
        <v>1996</v>
      </c>
      <c r="O1498">
        <f t="shared" si="237"/>
        <v>12</v>
      </c>
      <c r="P1498">
        <f t="shared" si="238"/>
        <v>282</v>
      </c>
    </row>
    <row r="1499" spans="1:16" hidden="1">
      <c r="A1499" s="2" t="s">
        <v>1503</v>
      </c>
      <c r="B1499">
        <v>280.20001220703102</v>
      </c>
      <c r="E1499" s="2">
        <f t="shared" si="239"/>
        <v>35194</v>
      </c>
      <c r="F1499">
        <v>280.20001220703102</v>
      </c>
      <c r="G1499">
        <f t="shared" si="230"/>
        <v>5</v>
      </c>
      <c r="H1499">
        <f t="shared" si="231"/>
        <v>9</v>
      </c>
      <c r="I1499">
        <f t="shared" si="232"/>
        <v>1996</v>
      </c>
      <c r="J1499">
        <f t="shared" si="233"/>
        <v>0</v>
      </c>
      <c r="L1499">
        <f t="shared" si="234"/>
        <v>5</v>
      </c>
      <c r="M1499">
        <f t="shared" si="235"/>
        <v>9</v>
      </c>
      <c r="N1499">
        <f t="shared" si="236"/>
        <v>1996</v>
      </c>
      <c r="O1499">
        <f t="shared" si="237"/>
        <v>0</v>
      </c>
      <c r="P1499">
        <f t="shared" si="238"/>
        <v>280.20001220703102</v>
      </c>
    </row>
    <row r="1500" spans="1:16" hidden="1">
      <c r="A1500" s="2" t="s">
        <v>1504</v>
      </c>
      <c r="B1500">
        <v>276.20001220703102</v>
      </c>
      <c r="E1500" s="2">
        <f t="shared" si="239"/>
        <v>35194</v>
      </c>
      <c r="F1500">
        <v>276.20001220703102</v>
      </c>
      <c r="G1500">
        <f t="shared" si="230"/>
        <v>5</v>
      </c>
      <c r="H1500">
        <f t="shared" si="231"/>
        <v>9</v>
      </c>
      <c r="I1500">
        <f t="shared" si="232"/>
        <v>1996</v>
      </c>
      <c r="J1500">
        <f t="shared" si="233"/>
        <v>12</v>
      </c>
      <c r="L1500">
        <f t="shared" si="234"/>
        <v>5</v>
      </c>
      <c r="M1500">
        <f t="shared" si="235"/>
        <v>9</v>
      </c>
      <c r="N1500">
        <f t="shared" si="236"/>
        <v>1996</v>
      </c>
      <c r="O1500">
        <f t="shared" si="237"/>
        <v>12</v>
      </c>
      <c r="P1500">
        <f t="shared" si="238"/>
        <v>276.20001220703102</v>
      </c>
    </row>
    <row r="1501" spans="1:16" hidden="1">
      <c r="A1501" s="2" t="s">
        <v>1505</v>
      </c>
      <c r="B1501">
        <v>275.60000610351602</v>
      </c>
      <c r="E1501" s="2">
        <f t="shared" si="239"/>
        <v>35195</v>
      </c>
      <c r="F1501">
        <v>275.60000610351602</v>
      </c>
      <c r="G1501">
        <f t="shared" si="230"/>
        <v>5</v>
      </c>
      <c r="H1501">
        <f t="shared" si="231"/>
        <v>10</v>
      </c>
      <c r="I1501">
        <f t="shared" si="232"/>
        <v>1996</v>
      </c>
      <c r="J1501">
        <f t="shared" si="233"/>
        <v>0</v>
      </c>
      <c r="L1501">
        <f t="shared" si="234"/>
        <v>5</v>
      </c>
      <c r="M1501">
        <f t="shared" si="235"/>
        <v>10</v>
      </c>
      <c r="N1501">
        <f t="shared" si="236"/>
        <v>1996</v>
      </c>
      <c r="O1501">
        <f t="shared" si="237"/>
        <v>0</v>
      </c>
      <c r="P1501">
        <f t="shared" si="238"/>
        <v>275.60000610351602</v>
      </c>
    </row>
    <row r="1502" spans="1:16" hidden="1">
      <c r="A1502" s="2" t="s">
        <v>1506</v>
      </c>
      <c r="B1502">
        <v>275</v>
      </c>
      <c r="E1502" s="2">
        <f t="shared" si="239"/>
        <v>35195</v>
      </c>
      <c r="F1502">
        <v>275</v>
      </c>
      <c r="G1502">
        <f t="shared" si="230"/>
        <v>5</v>
      </c>
      <c r="H1502">
        <f t="shared" si="231"/>
        <v>10</v>
      </c>
      <c r="I1502">
        <f t="shared" si="232"/>
        <v>1996</v>
      </c>
      <c r="J1502">
        <f t="shared" si="233"/>
        <v>12</v>
      </c>
      <c r="L1502">
        <f t="shared" si="234"/>
        <v>5</v>
      </c>
      <c r="M1502">
        <f t="shared" si="235"/>
        <v>10</v>
      </c>
      <c r="N1502">
        <f t="shared" si="236"/>
        <v>1996</v>
      </c>
      <c r="O1502">
        <f t="shared" si="237"/>
        <v>12</v>
      </c>
      <c r="P1502">
        <f t="shared" si="238"/>
        <v>275</v>
      </c>
    </row>
    <row r="1503" spans="1:16" hidden="1">
      <c r="A1503" s="2" t="s">
        <v>1507</v>
      </c>
      <c r="B1503">
        <v>276.39999389648398</v>
      </c>
      <c r="E1503" s="2">
        <f t="shared" si="239"/>
        <v>35196</v>
      </c>
      <c r="F1503">
        <v>276.39999389648398</v>
      </c>
      <c r="G1503">
        <f t="shared" si="230"/>
        <v>5</v>
      </c>
      <c r="H1503">
        <f t="shared" si="231"/>
        <v>11</v>
      </c>
      <c r="I1503">
        <f t="shared" si="232"/>
        <v>1996</v>
      </c>
      <c r="J1503">
        <f t="shared" si="233"/>
        <v>0</v>
      </c>
      <c r="L1503">
        <f t="shared" si="234"/>
        <v>5</v>
      </c>
      <c r="M1503">
        <f t="shared" si="235"/>
        <v>11</v>
      </c>
      <c r="N1503">
        <f t="shared" si="236"/>
        <v>1996</v>
      </c>
      <c r="O1503">
        <f t="shared" si="237"/>
        <v>0</v>
      </c>
      <c r="P1503">
        <f t="shared" si="238"/>
        <v>276.39999389648398</v>
      </c>
    </row>
    <row r="1504" spans="1:16" hidden="1">
      <c r="A1504" s="2" t="s">
        <v>1508</v>
      </c>
      <c r="B1504">
        <v>278.39999389648398</v>
      </c>
      <c r="E1504" s="2">
        <f t="shared" si="239"/>
        <v>35196</v>
      </c>
      <c r="F1504">
        <v>278.39999389648398</v>
      </c>
      <c r="G1504">
        <f t="shared" si="230"/>
        <v>5</v>
      </c>
      <c r="H1504">
        <f t="shared" si="231"/>
        <v>11</v>
      </c>
      <c r="I1504">
        <f t="shared" si="232"/>
        <v>1996</v>
      </c>
      <c r="J1504">
        <f t="shared" si="233"/>
        <v>12</v>
      </c>
      <c r="L1504">
        <f t="shared" si="234"/>
        <v>5</v>
      </c>
      <c r="M1504">
        <f t="shared" si="235"/>
        <v>11</v>
      </c>
      <c r="N1504">
        <f t="shared" si="236"/>
        <v>1996</v>
      </c>
      <c r="O1504">
        <f t="shared" si="237"/>
        <v>12</v>
      </c>
      <c r="P1504">
        <f t="shared" si="238"/>
        <v>278.39999389648398</v>
      </c>
    </row>
    <row r="1505" spans="1:16" hidden="1">
      <c r="A1505" s="2" t="s">
        <v>1509</v>
      </c>
      <c r="B1505">
        <v>280.20001220703102</v>
      </c>
      <c r="E1505" s="2">
        <f t="shared" si="239"/>
        <v>35197</v>
      </c>
      <c r="F1505">
        <v>280.20001220703102</v>
      </c>
      <c r="G1505">
        <f t="shared" si="230"/>
        <v>5</v>
      </c>
      <c r="H1505">
        <f t="shared" si="231"/>
        <v>12</v>
      </c>
      <c r="I1505">
        <f t="shared" si="232"/>
        <v>1996</v>
      </c>
      <c r="J1505">
        <f t="shared" si="233"/>
        <v>0</v>
      </c>
      <c r="L1505">
        <f t="shared" si="234"/>
        <v>5</v>
      </c>
      <c r="M1505">
        <f t="shared" si="235"/>
        <v>12</v>
      </c>
      <c r="N1505">
        <f t="shared" si="236"/>
        <v>1996</v>
      </c>
      <c r="O1505">
        <f t="shared" si="237"/>
        <v>0</v>
      </c>
      <c r="P1505">
        <f t="shared" si="238"/>
        <v>280.20001220703102</v>
      </c>
    </row>
    <row r="1506" spans="1:16" hidden="1">
      <c r="A1506" s="2" t="s">
        <v>1510</v>
      </c>
      <c r="B1506">
        <v>278.20001220703102</v>
      </c>
      <c r="E1506" s="2">
        <f t="shared" si="239"/>
        <v>35197</v>
      </c>
      <c r="F1506">
        <v>278.20001220703102</v>
      </c>
      <c r="G1506">
        <f t="shared" si="230"/>
        <v>5</v>
      </c>
      <c r="H1506">
        <f t="shared" si="231"/>
        <v>12</v>
      </c>
      <c r="I1506">
        <f t="shared" si="232"/>
        <v>1996</v>
      </c>
      <c r="J1506">
        <f t="shared" si="233"/>
        <v>12</v>
      </c>
      <c r="L1506">
        <f t="shared" si="234"/>
        <v>5</v>
      </c>
      <c r="M1506">
        <f t="shared" si="235"/>
        <v>12</v>
      </c>
      <c r="N1506">
        <f t="shared" si="236"/>
        <v>1996</v>
      </c>
      <c r="O1506">
        <f t="shared" si="237"/>
        <v>12</v>
      </c>
      <c r="P1506">
        <f t="shared" si="238"/>
        <v>278.20001220703102</v>
      </c>
    </row>
    <row r="1507" spans="1:16" hidden="1">
      <c r="A1507" s="2" t="s">
        <v>1511</v>
      </c>
      <c r="B1507">
        <v>277.39999389648398</v>
      </c>
      <c r="E1507" s="2">
        <f t="shared" si="239"/>
        <v>35198</v>
      </c>
      <c r="F1507">
        <v>277.39999389648398</v>
      </c>
      <c r="G1507">
        <f t="shared" si="230"/>
        <v>5</v>
      </c>
      <c r="H1507">
        <f t="shared" si="231"/>
        <v>13</v>
      </c>
      <c r="I1507">
        <f t="shared" si="232"/>
        <v>1996</v>
      </c>
      <c r="J1507">
        <f t="shared" si="233"/>
        <v>0</v>
      </c>
      <c r="L1507">
        <f t="shared" si="234"/>
        <v>5</v>
      </c>
      <c r="M1507">
        <f t="shared" si="235"/>
        <v>13</v>
      </c>
      <c r="N1507">
        <f t="shared" si="236"/>
        <v>1996</v>
      </c>
      <c r="O1507">
        <f t="shared" si="237"/>
        <v>0</v>
      </c>
      <c r="P1507">
        <f t="shared" si="238"/>
        <v>277.39999389648398</v>
      </c>
    </row>
    <row r="1508" spans="1:16" hidden="1">
      <c r="A1508" s="2" t="s">
        <v>1512</v>
      </c>
      <c r="B1508">
        <v>275.39999389648398</v>
      </c>
      <c r="E1508" s="2">
        <f t="shared" si="239"/>
        <v>35198</v>
      </c>
      <c r="F1508">
        <v>275.39999389648398</v>
      </c>
      <c r="G1508">
        <f t="shared" si="230"/>
        <v>5</v>
      </c>
      <c r="H1508">
        <f t="shared" si="231"/>
        <v>13</v>
      </c>
      <c r="I1508">
        <f t="shared" si="232"/>
        <v>1996</v>
      </c>
      <c r="J1508">
        <f t="shared" si="233"/>
        <v>12</v>
      </c>
      <c r="L1508">
        <f t="shared" si="234"/>
        <v>5</v>
      </c>
      <c r="M1508">
        <f t="shared" si="235"/>
        <v>13</v>
      </c>
      <c r="N1508">
        <f t="shared" si="236"/>
        <v>1996</v>
      </c>
      <c r="O1508">
        <f t="shared" si="237"/>
        <v>12</v>
      </c>
      <c r="P1508">
        <f t="shared" si="238"/>
        <v>275.39999389648398</v>
      </c>
    </row>
    <row r="1509" spans="1:16" hidden="1">
      <c r="A1509" s="2" t="s">
        <v>1513</v>
      </c>
      <c r="B1509">
        <v>278.60000610351602</v>
      </c>
      <c r="E1509" s="2">
        <f t="shared" si="239"/>
        <v>35199</v>
      </c>
      <c r="F1509">
        <v>278.60000610351602</v>
      </c>
      <c r="G1509">
        <f t="shared" si="230"/>
        <v>5</v>
      </c>
      <c r="H1509">
        <f t="shared" si="231"/>
        <v>14</v>
      </c>
      <c r="I1509">
        <f t="shared" si="232"/>
        <v>1996</v>
      </c>
      <c r="J1509">
        <f t="shared" si="233"/>
        <v>0</v>
      </c>
      <c r="L1509">
        <f t="shared" si="234"/>
        <v>5</v>
      </c>
      <c r="M1509">
        <f t="shared" si="235"/>
        <v>14</v>
      </c>
      <c r="N1509">
        <f t="shared" si="236"/>
        <v>1996</v>
      </c>
      <c r="O1509">
        <f t="shared" si="237"/>
        <v>0</v>
      </c>
      <c r="P1509">
        <f t="shared" si="238"/>
        <v>278.60000610351602</v>
      </c>
    </row>
    <row r="1510" spans="1:16" hidden="1">
      <c r="A1510" s="2" t="s">
        <v>1514</v>
      </c>
      <c r="B1510">
        <v>279.60000610351602</v>
      </c>
      <c r="E1510" s="2">
        <f t="shared" si="239"/>
        <v>35199</v>
      </c>
      <c r="F1510">
        <v>279.60000610351602</v>
      </c>
      <c r="G1510">
        <f t="shared" si="230"/>
        <v>5</v>
      </c>
      <c r="H1510">
        <f t="shared" si="231"/>
        <v>14</v>
      </c>
      <c r="I1510">
        <f t="shared" si="232"/>
        <v>1996</v>
      </c>
      <c r="J1510">
        <f t="shared" si="233"/>
        <v>12</v>
      </c>
      <c r="L1510">
        <f t="shared" si="234"/>
        <v>5</v>
      </c>
      <c r="M1510">
        <f t="shared" si="235"/>
        <v>14</v>
      </c>
      <c r="N1510">
        <f t="shared" si="236"/>
        <v>1996</v>
      </c>
      <c r="O1510">
        <f t="shared" si="237"/>
        <v>12</v>
      </c>
      <c r="P1510">
        <f t="shared" si="238"/>
        <v>279.60000610351602</v>
      </c>
    </row>
    <row r="1511" spans="1:16" hidden="1">
      <c r="A1511" s="2" t="s">
        <v>1515</v>
      </c>
      <c r="B1511">
        <v>282.79998779296898</v>
      </c>
      <c r="E1511" s="2">
        <f t="shared" si="239"/>
        <v>35200</v>
      </c>
      <c r="F1511">
        <v>282.79998779296898</v>
      </c>
      <c r="G1511">
        <f t="shared" si="230"/>
        <v>5</v>
      </c>
      <c r="H1511">
        <f t="shared" si="231"/>
        <v>15</v>
      </c>
      <c r="I1511">
        <f t="shared" si="232"/>
        <v>1996</v>
      </c>
      <c r="J1511">
        <f t="shared" si="233"/>
        <v>0</v>
      </c>
      <c r="L1511">
        <f t="shared" si="234"/>
        <v>5</v>
      </c>
      <c r="M1511">
        <f t="shared" si="235"/>
        <v>15</v>
      </c>
      <c r="N1511">
        <f t="shared" si="236"/>
        <v>1996</v>
      </c>
      <c r="O1511">
        <f t="shared" si="237"/>
        <v>0</v>
      </c>
      <c r="P1511">
        <f t="shared" si="238"/>
        <v>282.79998779296898</v>
      </c>
    </row>
    <row r="1512" spans="1:16" hidden="1">
      <c r="A1512" s="2" t="s">
        <v>1516</v>
      </c>
      <c r="B1512">
        <v>281.39999389648398</v>
      </c>
      <c r="E1512" s="2">
        <f t="shared" si="239"/>
        <v>35200</v>
      </c>
      <c r="F1512">
        <v>281.39999389648398</v>
      </c>
      <c r="G1512">
        <f t="shared" si="230"/>
        <v>5</v>
      </c>
      <c r="H1512">
        <f t="shared" si="231"/>
        <v>15</v>
      </c>
      <c r="I1512">
        <f t="shared" si="232"/>
        <v>1996</v>
      </c>
      <c r="J1512">
        <f t="shared" si="233"/>
        <v>12</v>
      </c>
      <c r="L1512">
        <f t="shared" si="234"/>
        <v>5</v>
      </c>
      <c r="M1512">
        <f t="shared" si="235"/>
        <v>15</v>
      </c>
      <c r="N1512">
        <f t="shared" si="236"/>
        <v>1996</v>
      </c>
      <c r="O1512">
        <f t="shared" si="237"/>
        <v>12</v>
      </c>
      <c r="P1512">
        <f t="shared" si="238"/>
        <v>281.39999389648398</v>
      </c>
    </row>
    <row r="1513" spans="1:16" hidden="1">
      <c r="A1513" s="2" t="s">
        <v>1517</v>
      </c>
      <c r="B1513">
        <v>278.79998779296898</v>
      </c>
      <c r="E1513" s="2">
        <f t="shared" si="239"/>
        <v>35201</v>
      </c>
      <c r="F1513">
        <v>278.79998779296898</v>
      </c>
      <c r="G1513">
        <f t="shared" si="230"/>
        <v>5</v>
      </c>
      <c r="H1513">
        <f t="shared" si="231"/>
        <v>16</v>
      </c>
      <c r="I1513">
        <f t="shared" si="232"/>
        <v>1996</v>
      </c>
      <c r="J1513">
        <f t="shared" si="233"/>
        <v>0</v>
      </c>
      <c r="L1513">
        <f t="shared" si="234"/>
        <v>5</v>
      </c>
      <c r="M1513">
        <f t="shared" si="235"/>
        <v>16</v>
      </c>
      <c r="N1513">
        <f t="shared" si="236"/>
        <v>1996</v>
      </c>
      <c r="O1513">
        <f t="shared" si="237"/>
        <v>0</v>
      </c>
      <c r="P1513">
        <f t="shared" si="238"/>
        <v>278.79998779296898</v>
      </c>
    </row>
    <row r="1514" spans="1:16" hidden="1">
      <c r="A1514" s="2" t="s">
        <v>1518</v>
      </c>
      <c r="B1514">
        <v>280.60000610351602</v>
      </c>
      <c r="E1514" s="2">
        <f t="shared" si="239"/>
        <v>35201</v>
      </c>
      <c r="F1514">
        <v>280.60000610351602</v>
      </c>
      <c r="G1514">
        <f t="shared" si="230"/>
        <v>5</v>
      </c>
      <c r="H1514">
        <f t="shared" si="231"/>
        <v>16</v>
      </c>
      <c r="I1514">
        <f t="shared" si="232"/>
        <v>1996</v>
      </c>
      <c r="J1514">
        <f t="shared" si="233"/>
        <v>12</v>
      </c>
      <c r="L1514">
        <f t="shared" si="234"/>
        <v>5</v>
      </c>
      <c r="M1514">
        <f t="shared" si="235"/>
        <v>16</v>
      </c>
      <c r="N1514">
        <f t="shared" si="236"/>
        <v>1996</v>
      </c>
      <c r="O1514">
        <f t="shared" si="237"/>
        <v>12</v>
      </c>
      <c r="P1514">
        <f t="shared" si="238"/>
        <v>280.60000610351602</v>
      </c>
    </row>
    <row r="1515" spans="1:16" hidden="1">
      <c r="A1515" s="2" t="s">
        <v>1519</v>
      </c>
      <c r="B1515">
        <v>285.79998779296898</v>
      </c>
      <c r="E1515" s="2">
        <f t="shared" si="239"/>
        <v>35202</v>
      </c>
      <c r="F1515">
        <v>285.79998779296898</v>
      </c>
      <c r="G1515">
        <f t="shared" si="230"/>
        <v>5</v>
      </c>
      <c r="H1515">
        <f t="shared" si="231"/>
        <v>17</v>
      </c>
      <c r="I1515">
        <f t="shared" si="232"/>
        <v>1996</v>
      </c>
      <c r="J1515">
        <f t="shared" si="233"/>
        <v>0</v>
      </c>
      <c r="L1515">
        <f t="shared" si="234"/>
        <v>5</v>
      </c>
      <c r="M1515">
        <f t="shared" si="235"/>
        <v>17</v>
      </c>
      <c r="N1515">
        <f t="shared" si="236"/>
        <v>1996</v>
      </c>
      <c r="O1515">
        <f t="shared" si="237"/>
        <v>0</v>
      </c>
      <c r="P1515">
        <f t="shared" si="238"/>
        <v>285.79998779296898</v>
      </c>
    </row>
    <row r="1516" spans="1:16" hidden="1">
      <c r="A1516" s="2" t="s">
        <v>1520</v>
      </c>
      <c r="B1516">
        <v>287.20001220703102</v>
      </c>
      <c r="E1516" s="2">
        <f t="shared" si="239"/>
        <v>35202</v>
      </c>
      <c r="F1516">
        <v>287.20001220703102</v>
      </c>
      <c r="G1516">
        <f t="shared" si="230"/>
        <v>5</v>
      </c>
      <c r="H1516">
        <f t="shared" si="231"/>
        <v>17</v>
      </c>
      <c r="I1516">
        <f t="shared" si="232"/>
        <v>1996</v>
      </c>
      <c r="J1516">
        <f t="shared" si="233"/>
        <v>12</v>
      </c>
      <c r="L1516">
        <f t="shared" si="234"/>
        <v>5</v>
      </c>
      <c r="M1516">
        <f t="shared" si="235"/>
        <v>17</v>
      </c>
      <c r="N1516">
        <f t="shared" si="236"/>
        <v>1996</v>
      </c>
      <c r="O1516">
        <f t="shared" si="237"/>
        <v>12</v>
      </c>
      <c r="P1516">
        <f t="shared" si="238"/>
        <v>287.20001220703102</v>
      </c>
    </row>
    <row r="1517" spans="1:16" hidden="1">
      <c r="A1517" s="2" t="s">
        <v>1521</v>
      </c>
      <c r="B1517">
        <v>285.79998779296898</v>
      </c>
      <c r="E1517" s="2">
        <f t="shared" si="239"/>
        <v>35203</v>
      </c>
      <c r="F1517">
        <v>285.79998779296898</v>
      </c>
      <c r="G1517">
        <f t="shared" si="230"/>
        <v>5</v>
      </c>
      <c r="H1517">
        <f t="shared" si="231"/>
        <v>18</v>
      </c>
      <c r="I1517">
        <f t="shared" si="232"/>
        <v>1996</v>
      </c>
      <c r="J1517">
        <f t="shared" si="233"/>
        <v>0</v>
      </c>
      <c r="L1517">
        <f t="shared" si="234"/>
        <v>5</v>
      </c>
      <c r="M1517">
        <f t="shared" si="235"/>
        <v>18</v>
      </c>
      <c r="N1517">
        <f t="shared" si="236"/>
        <v>1996</v>
      </c>
      <c r="O1517">
        <f t="shared" si="237"/>
        <v>0</v>
      </c>
      <c r="P1517">
        <f t="shared" si="238"/>
        <v>285.79998779296898</v>
      </c>
    </row>
    <row r="1518" spans="1:16" hidden="1">
      <c r="A1518" s="2" t="s">
        <v>1522</v>
      </c>
      <c r="B1518">
        <v>283.39999389648398</v>
      </c>
      <c r="E1518" s="2">
        <f t="shared" si="239"/>
        <v>35203</v>
      </c>
      <c r="F1518">
        <v>283.39999389648398</v>
      </c>
      <c r="G1518">
        <f t="shared" si="230"/>
        <v>5</v>
      </c>
      <c r="H1518">
        <f t="shared" si="231"/>
        <v>18</v>
      </c>
      <c r="I1518">
        <f t="shared" si="232"/>
        <v>1996</v>
      </c>
      <c r="J1518">
        <f t="shared" si="233"/>
        <v>12</v>
      </c>
      <c r="L1518">
        <f t="shared" si="234"/>
        <v>5</v>
      </c>
      <c r="M1518">
        <f t="shared" si="235"/>
        <v>18</v>
      </c>
      <c r="N1518">
        <f t="shared" si="236"/>
        <v>1996</v>
      </c>
      <c r="O1518">
        <f t="shared" si="237"/>
        <v>12</v>
      </c>
      <c r="P1518">
        <f t="shared" si="238"/>
        <v>283.39999389648398</v>
      </c>
    </row>
    <row r="1519" spans="1:16" hidden="1">
      <c r="A1519" s="2" t="s">
        <v>1523</v>
      </c>
      <c r="B1519">
        <v>285.20001220703102</v>
      </c>
      <c r="E1519" s="2">
        <f t="shared" si="239"/>
        <v>35204</v>
      </c>
      <c r="F1519">
        <v>285.20001220703102</v>
      </c>
      <c r="G1519">
        <f t="shared" si="230"/>
        <v>5</v>
      </c>
      <c r="H1519">
        <f t="shared" si="231"/>
        <v>19</v>
      </c>
      <c r="I1519">
        <f t="shared" si="232"/>
        <v>1996</v>
      </c>
      <c r="J1519">
        <f t="shared" si="233"/>
        <v>0</v>
      </c>
      <c r="L1519">
        <f t="shared" si="234"/>
        <v>5</v>
      </c>
      <c r="M1519">
        <f t="shared" si="235"/>
        <v>19</v>
      </c>
      <c r="N1519">
        <f t="shared" si="236"/>
        <v>1996</v>
      </c>
      <c r="O1519">
        <f t="shared" si="237"/>
        <v>0</v>
      </c>
      <c r="P1519">
        <f t="shared" si="238"/>
        <v>285.20001220703102</v>
      </c>
    </row>
    <row r="1520" spans="1:16" hidden="1">
      <c r="A1520" s="2" t="s">
        <v>1524</v>
      </c>
      <c r="B1520">
        <v>279.60000610351602</v>
      </c>
      <c r="E1520" s="2">
        <f t="shared" si="239"/>
        <v>35204</v>
      </c>
      <c r="F1520">
        <v>279.60000610351602</v>
      </c>
      <c r="G1520">
        <f t="shared" si="230"/>
        <v>5</v>
      </c>
      <c r="H1520">
        <f t="shared" si="231"/>
        <v>19</v>
      </c>
      <c r="I1520">
        <f t="shared" si="232"/>
        <v>1996</v>
      </c>
      <c r="J1520">
        <f t="shared" si="233"/>
        <v>12</v>
      </c>
      <c r="L1520">
        <f t="shared" si="234"/>
        <v>5</v>
      </c>
      <c r="M1520">
        <f t="shared" si="235"/>
        <v>19</v>
      </c>
      <c r="N1520">
        <f t="shared" si="236"/>
        <v>1996</v>
      </c>
      <c r="O1520">
        <f t="shared" si="237"/>
        <v>12</v>
      </c>
      <c r="P1520">
        <f t="shared" si="238"/>
        <v>279.60000610351602</v>
      </c>
    </row>
    <row r="1521" spans="1:16" hidden="1">
      <c r="A1521" s="2" t="s">
        <v>1525</v>
      </c>
      <c r="B1521">
        <v>280.79998779296898</v>
      </c>
      <c r="E1521" s="2">
        <f t="shared" si="239"/>
        <v>35205</v>
      </c>
      <c r="F1521">
        <v>280.79998779296898</v>
      </c>
      <c r="G1521">
        <f t="shared" si="230"/>
        <v>5</v>
      </c>
      <c r="H1521">
        <f t="shared" si="231"/>
        <v>20</v>
      </c>
      <c r="I1521">
        <f t="shared" si="232"/>
        <v>1996</v>
      </c>
      <c r="J1521">
        <f t="shared" si="233"/>
        <v>0</v>
      </c>
      <c r="L1521">
        <f t="shared" si="234"/>
        <v>5</v>
      </c>
      <c r="M1521">
        <f t="shared" si="235"/>
        <v>20</v>
      </c>
      <c r="N1521">
        <f t="shared" si="236"/>
        <v>1996</v>
      </c>
      <c r="O1521">
        <f t="shared" si="237"/>
        <v>0</v>
      </c>
      <c r="P1521">
        <f t="shared" si="238"/>
        <v>280.79998779296898</v>
      </c>
    </row>
    <row r="1522" spans="1:16" hidden="1">
      <c r="A1522" s="2" t="s">
        <v>1526</v>
      </c>
      <c r="B1522">
        <v>282.20001220703102</v>
      </c>
      <c r="E1522" s="2">
        <f t="shared" si="239"/>
        <v>35205</v>
      </c>
      <c r="F1522">
        <v>282.20001220703102</v>
      </c>
      <c r="G1522">
        <f t="shared" si="230"/>
        <v>5</v>
      </c>
      <c r="H1522">
        <f t="shared" si="231"/>
        <v>20</v>
      </c>
      <c r="I1522">
        <f t="shared" si="232"/>
        <v>1996</v>
      </c>
      <c r="J1522">
        <f t="shared" si="233"/>
        <v>12</v>
      </c>
      <c r="L1522">
        <f t="shared" si="234"/>
        <v>5</v>
      </c>
      <c r="M1522">
        <f t="shared" si="235"/>
        <v>20</v>
      </c>
      <c r="N1522">
        <f t="shared" si="236"/>
        <v>1996</v>
      </c>
      <c r="O1522">
        <f t="shared" si="237"/>
        <v>12</v>
      </c>
      <c r="P1522">
        <f t="shared" si="238"/>
        <v>282.20001220703102</v>
      </c>
    </row>
    <row r="1523" spans="1:16" hidden="1">
      <c r="A1523" s="2" t="s">
        <v>1527</v>
      </c>
      <c r="B1523">
        <v>282.60000610351602</v>
      </c>
      <c r="E1523" s="2">
        <f t="shared" si="239"/>
        <v>35206</v>
      </c>
      <c r="F1523">
        <v>282.60000610351602</v>
      </c>
      <c r="G1523">
        <f t="shared" si="230"/>
        <v>5</v>
      </c>
      <c r="H1523">
        <f t="shared" si="231"/>
        <v>21</v>
      </c>
      <c r="I1523">
        <f t="shared" si="232"/>
        <v>1996</v>
      </c>
      <c r="J1523">
        <f t="shared" si="233"/>
        <v>0</v>
      </c>
      <c r="L1523">
        <f t="shared" si="234"/>
        <v>5</v>
      </c>
      <c r="M1523">
        <f t="shared" si="235"/>
        <v>21</v>
      </c>
      <c r="N1523">
        <f t="shared" si="236"/>
        <v>1996</v>
      </c>
      <c r="O1523">
        <f t="shared" si="237"/>
        <v>0</v>
      </c>
      <c r="P1523">
        <f t="shared" si="238"/>
        <v>282.60000610351602</v>
      </c>
    </row>
    <row r="1524" spans="1:16" hidden="1">
      <c r="A1524" s="2" t="s">
        <v>1528</v>
      </c>
      <c r="B1524">
        <v>281.39999389648398</v>
      </c>
      <c r="E1524" s="2">
        <f t="shared" si="239"/>
        <v>35206</v>
      </c>
      <c r="F1524">
        <v>281.39999389648398</v>
      </c>
      <c r="G1524">
        <f t="shared" si="230"/>
        <v>5</v>
      </c>
      <c r="H1524">
        <f t="shared" si="231"/>
        <v>21</v>
      </c>
      <c r="I1524">
        <f t="shared" si="232"/>
        <v>1996</v>
      </c>
      <c r="J1524">
        <f t="shared" si="233"/>
        <v>12</v>
      </c>
      <c r="L1524">
        <f t="shared" si="234"/>
        <v>5</v>
      </c>
      <c r="M1524">
        <f t="shared" si="235"/>
        <v>21</v>
      </c>
      <c r="N1524">
        <f t="shared" si="236"/>
        <v>1996</v>
      </c>
      <c r="O1524">
        <f t="shared" si="237"/>
        <v>12</v>
      </c>
      <c r="P1524">
        <f t="shared" si="238"/>
        <v>281.39999389648398</v>
      </c>
    </row>
    <row r="1525" spans="1:16" hidden="1">
      <c r="A1525" s="2" t="s">
        <v>1529</v>
      </c>
      <c r="B1525">
        <v>272.70001220703102</v>
      </c>
      <c r="E1525" s="2">
        <f t="shared" si="239"/>
        <v>35207</v>
      </c>
      <c r="F1525">
        <v>272.70001220703102</v>
      </c>
      <c r="G1525">
        <f t="shared" si="230"/>
        <v>5</v>
      </c>
      <c r="H1525">
        <f t="shared" si="231"/>
        <v>22</v>
      </c>
      <c r="I1525">
        <f t="shared" si="232"/>
        <v>1996</v>
      </c>
      <c r="J1525">
        <f t="shared" si="233"/>
        <v>0</v>
      </c>
      <c r="L1525">
        <f t="shared" si="234"/>
        <v>5</v>
      </c>
      <c r="M1525">
        <f t="shared" si="235"/>
        <v>22</v>
      </c>
      <c r="N1525">
        <f t="shared" si="236"/>
        <v>1996</v>
      </c>
      <c r="O1525">
        <f t="shared" si="237"/>
        <v>0</v>
      </c>
      <c r="P1525">
        <f t="shared" si="238"/>
        <v>272.70001220703102</v>
      </c>
    </row>
    <row r="1526" spans="1:16" hidden="1">
      <c r="A1526" s="2" t="s">
        <v>1530</v>
      </c>
      <c r="B1526">
        <v>280.39999389648398</v>
      </c>
      <c r="E1526" s="2">
        <f t="shared" si="239"/>
        <v>35207</v>
      </c>
      <c r="F1526">
        <v>280.39999389648398</v>
      </c>
      <c r="G1526">
        <f t="shared" si="230"/>
        <v>5</v>
      </c>
      <c r="H1526">
        <f t="shared" si="231"/>
        <v>22</v>
      </c>
      <c r="I1526">
        <f t="shared" si="232"/>
        <v>1996</v>
      </c>
      <c r="J1526">
        <f t="shared" si="233"/>
        <v>12</v>
      </c>
      <c r="L1526">
        <f t="shared" si="234"/>
        <v>5</v>
      </c>
      <c r="M1526">
        <f t="shared" si="235"/>
        <v>22</v>
      </c>
      <c r="N1526">
        <f t="shared" si="236"/>
        <v>1996</v>
      </c>
      <c r="O1526">
        <f t="shared" si="237"/>
        <v>12</v>
      </c>
      <c r="P1526">
        <f t="shared" si="238"/>
        <v>280.39999389648398</v>
      </c>
    </row>
    <row r="1527" spans="1:16" hidden="1">
      <c r="A1527" s="2" t="s">
        <v>1531</v>
      </c>
      <c r="B1527">
        <v>280</v>
      </c>
      <c r="E1527" s="2">
        <f t="shared" si="239"/>
        <v>35208</v>
      </c>
      <c r="F1527">
        <v>280</v>
      </c>
      <c r="G1527">
        <f t="shared" si="230"/>
        <v>5</v>
      </c>
      <c r="H1527">
        <f t="shared" si="231"/>
        <v>23</v>
      </c>
      <c r="I1527">
        <f t="shared" si="232"/>
        <v>1996</v>
      </c>
      <c r="J1527">
        <f t="shared" si="233"/>
        <v>0</v>
      </c>
      <c r="L1527">
        <f t="shared" si="234"/>
        <v>5</v>
      </c>
      <c r="M1527">
        <f t="shared" si="235"/>
        <v>23</v>
      </c>
      <c r="N1527">
        <f t="shared" si="236"/>
        <v>1996</v>
      </c>
      <c r="O1527">
        <f t="shared" si="237"/>
        <v>0</v>
      </c>
      <c r="P1527">
        <f t="shared" si="238"/>
        <v>280</v>
      </c>
    </row>
    <row r="1528" spans="1:16" hidden="1">
      <c r="A1528" s="2" t="s">
        <v>1532</v>
      </c>
      <c r="B1528">
        <v>284.60000610351602</v>
      </c>
      <c r="E1528" s="2">
        <f t="shared" si="239"/>
        <v>35209</v>
      </c>
      <c r="F1528">
        <v>284.60000610351602</v>
      </c>
      <c r="G1528">
        <f t="shared" si="230"/>
        <v>5</v>
      </c>
      <c r="H1528">
        <f t="shared" si="231"/>
        <v>24</v>
      </c>
      <c r="I1528">
        <f t="shared" si="232"/>
        <v>1996</v>
      </c>
      <c r="J1528">
        <f t="shared" si="233"/>
        <v>0</v>
      </c>
      <c r="L1528">
        <f t="shared" si="234"/>
        <v>5</v>
      </c>
      <c r="M1528">
        <f t="shared" si="235"/>
        <v>24</v>
      </c>
      <c r="N1528">
        <f t="shared" si="236"/>
        <v>1996</v>
      </c>
      <c r="O1528">
        <f t="shared" si="237"/>
        <v>0</v>
      </c>
      <c r="P1528">
        <f t="shared" si="238"/>
        <v>284.60000610351602</v>
      </c>
    </row>
    <row r="1529" spans="1:16" hidden="1">
      <c r="A1529" s="2" t="s">
        <v>1533</v>
      </c>
      <c r="B1529">
        <v>287.39999389648398</v>
      </c>
      <c r="E1529" s="2">
        <f t="shared" si="239"/>
        <v>35209</v>
      </c>
      <c r="F1529">
        <v>287.39999389648398</v>
      </c>
      <c r="G1529">
        <f t="shared" si="230"/>
        <v>5</v>
      </c>
      <c r="H1529">
        <f t="shared" si="231"/>
        <v>24</v>
      </c>
      <c r="I1529">
        <f t="shared" si="232"/>
        <v>1996</v>
      </c>
      <c r="J1529">
        <f t="shared" si="233"/>
        <v>12</v>
      </c>
      <c r="L1529">
        <f t="shared" si="234"/>
        <v>5</v>
      </c>
      <c r="M1529">
        <f t="shared" si="235"/>
        <v>24</v>
      </c>
      <c r="N1529">
        <f t="shared" si="236"/>
        <v>1996</v>
      </c>
      <c r="O1529">
        <f t="shared" si="237"/>
        <v>12</v>
      </c>
      <c r="P1529">
        <f t="shared" si="238"/>
        <v>287.39999389648398</v>
      </c>
    </row>
    <row r="1530" spans="1:16" hidden="1">
      <c r="A1530" s="2" t="s">
        <v>1534</v>
      </c>
      <c r="B1530">
        <v>288.20001220703102</v>
      </c>
      <c r="E1530" s="2">
        <f t="shared" si="239"/>
        <v>35210</v>
      </c>
      <c r="F1530">
        <v>288.20001220703102</v>
      </c>
      <c r="G1530">
        <f t="shared" si="230"/>
        <v>5</v>
      </c>
      <c r="H1530">
        <f t="shared" si="231"/>
        <v>25</v>
      </c>
      <c r="I1530">
        <f t="shared" si="232"/>
        <v>1996</v>
      </c>
      <c r="J1530">
        <f t="shared" si="233"/>
        <v>0</v>
      </c>
      <c r="L1530">
        <f t="shared" si="234"/>
        <v>5</v>
      </c>
      <c r="M1530">
        <f t="shared" si="235"/>
        <v>25</v>
      </c>
      <c r="N1530">
        <f t="shared" si="236"/>
        <v>1996</v>
      </c>
      <c r="O1530">
        <f t="shared" si="237"/>
        <v>0</v>
      </c>
      <c r="P1530">
        <f t="shared" si="238"/>
        <v>288.20001220703102</v>
      </c>
    </row>
    <row r="1531" spans="1:16" hidden="1">
      <c r="A1531" s="2" t="s">
        <v>1535</v>
      </c>
      <c r="B1531">
        <v>281.79998779296898</v>
      </c>
      <c r="E1531" s="2">
        <f t="shared" si="239"/>
        <v>35210</v>
      </c>
      <c r="F1531">
        <v>281.79998779296898</v>
      </c>
      <c r="G1531">
        <f t="shared" si="230"/>
        <v>5</v>
      </c>
      <c r="H1531">
        <f t="shared" si="231"/>
        <v>25</v>
      </c>
      <c r="I1531">
        <f t="shared" si="232"/>
        <v>1996</v>
      </c>
      <c r="J1531">
        <f t="shared" si="233"/>
        <v>12</v>
      </c>
      <c r="L1531">
        <f t="shared" si="234"/>
        <v>5</v>
      </c>
      <c r="M1531">
        <f t="shared" si="235"/>
        <v>25</v>
      </c>
      <c r="N1531">
        <f t="shared" si="236"/>
        <v>1996</v>
      </c>
      <c r="O1531">
        <f t="shared" si="237"/>
        <v>12</v>
      </c>
      <c r="P1531">
        <f t="shared" si="238"/>
        <v>281.79998779296898</v>
      </c>
    </row>
    <row r="1532" spans="1:16" hidden="1">
      <c r="A1532" s="2" t="s">
        <v>1536</v>
      </c>
      <c r="B1532">
        <v>280.20001220703102</v>
      </c>
      <c r="E1532" s="2">
        <f t="shared" si="239"/>
        <v>35211</v>
      </c>
      <c r="F1532">
        <v>280.20001220703102</v>
      </c>
      <c r="G1532">
        <f t="shared" si="230"/>
        <v>5</v>
      </c>
      <c r="H1532">
        <f t="shared" si="231"/>
        <v>26</v>
      </c>
      <c r="I1532">
        <f t="shared" si="232"/>
        <v>1996</v>
      </c>
      <c r="J1532">
        <f t="shared" si="233"/>
        <v>0</v>
      </c>
      <c r="L1532">
        <f t="shared" si="234"/>
        <v>5</v>
      </c>
      <c r="M1532">
        <f t="shared" si="235"/>
        <v>26</v>
      </c>
      <c r="N1532">
        <f t="shared" si="236"/>
        <v>1996</v>
      </c>
      <c r="O1532">
        <f t="shared" si="237"/>
        <v>0</v>
      </c>
      <c r="P1532">
        <f t="shared" si="238"/>
        <v>280.20001220703102</v>
      </c>
    </row>
    <row r="1533" spans="1:16" hidden="1">
      <c r="A1533" s="2" t="s">
        <v>1537</v>
      </c>
      <c r="B1533">
        <v>282.39999389648398</v>
      </c>
      <c r="E1533" s="2">
        <f t="shared" si="239"/>
        <v>35211</v>
      </c>
      <c r="F1533">
        <v>282.39999389648398</v>
      </c>
      <c r="G1533">
        <f t="shared" si="230"/>
        <v>5</v>
      </c>
      <c r="H1533">
        <f t="shared" si="231"/>
        <v>26</v>
      </c>
      <c r="I1533">
        <f t="shared" si="232"/>
        <v>1996</v>
      </c>
      <c r="J1533">
        <f t="shared" si="233"/>
        <v>12</v>
      </c>
      <c r="L1533">
        <f t="shared" si="234"/>
        <v>5</v>
      </c>
      <c r="M1533">
        <f t="shared" si="235"/>
        <v>26</v>
      </c>
      <c r="N1533">
        <f t="shared" si="236"/>
        <v>1996</v>
      </c>
      <c r="O1533">
        <f t="shared" si="237"/>
        <v>12</v>
      </c>
      <c r="P1533">
        <f t="shared" si="238"/>
        <v>282.39999389648398</v>
      </c>
    </row>
    <row r="1534" spans="1:16" hidden="1">
      <c r="A1534" s="2" t="s">
        <v>1538</v>
      </c>
      <c r="B1534">
        <v>283.79998779296898</v>
      </c>
      <c r="E1534" s="2">
        <f t="shared" si="239"/>
        <v>35212</v>
      </c>
      <c r="F1534">
        <v>283.79998779296898</v>
      </c>
      <c r="G1534">
        <f t="shared" si="230"/>
        <v>5</v>
      </c>
      <c r="H1534">
        <f t="shared" si="231"/>
        <v>27</v>
      </c>
      <c r="I1534">
        <f t="shared" si="232"/>
        <v>1996</v>
      </c>
      <c r="J1534">
        <f t="shared" si="233"/>
        <v>0</v>
      </c>
      <c r="L1534">
        <f t="shared" si="234"/>
        <v>5</v>
      </c>
      <c r="M1534">
        <f t="shared" si="235"/>
        <v>27</v>
      </c>
      <c r="N1534">
        <f t="shared" si="236"/>
        <v>1996</v>
      </c>
      <c r="O1534">
        <f t="shared" si="237"/>
        <v>0</v>
      </c>
      <c r="P1534">
        <f t="shared" si="238"/>
        <v>283.79998779296898</v>
      </c>
    </row>
    <row r="1535" spans="1:16" hidden="1">
      <c r="A1535" s="2" t="s">
        <v>1539</v>
      </c>
      <c r="B1535">
        <v>281.20001220703102</v>
      </c>
      <c r="E1535" s="2">
        <f t="shared" si="239"/>
        <v>35212</v>
      </c>
      <c r="F1535">
        <v>281.20001220703102</v>
      </c>
      <c r="G1535">
        <f t="shared" si="230"/>
        <v>5</v>
      </c>
      <c r="H1535">
        <f t="shared" si="231"/>
        <v>27</v>
      </c>
      <c r="I1535">
        <f t="shared" si="232"/>
        <v>1996</v>
      </c>
      <c r="J1535">
        <f t="shared" si="233"/>
        <v>12</v>
      </c>
      <c r="L1535">
        <f t="shared" si="234"/>
        <v>5</v>
      </c>
      <c r="M1535">
        <f t="shared" si="235"/>
        <v>27</v>
      </c>
      <c r="N1535">
        <f t="shared" si="236"/>
        <v>1996</v>
      </c>
      <c r="O1535">
        <f t="shared" si="237"/>
        <v>12</v>
      </c>
      <c r="P1535">
        <f t="shared" si="238"/>
        <v>281.20001220703102</v>
      </c>
    </row>
    <row r="1536" spans="1:16" hidden="1">
      <c r="A1536" s="2" t="s">
        <v>1540</v>
      </c>
      <c r="B1536">
        <v>280</v>
      </c>
      <c r="E1536" s="2">
        <f t="shared" si="239"/>
        <v>35213</v>
      </c>
      <c r="F1536">
        <v>280</v>
      </c>
      <c r="G1536">
        <f t="shared" si="230"/>
        <v>5</v>
      </c>
      <c r="H1536">
        <f t="shared" si="231"/>
        <v>28</v>
      </c>
      <c r="I1536">
        <f t="shared" si="232"/>
        <v>1996</v>
      </c>
      <c r="J1536">
        <f t="shared" si="233"/>
        <v>0</v>
      </c>
      <c r="L1536">
        <f t="shared" si="234"/>
        <v>5</v>
      </c>
      <c r="M1536">
        <f t="shared" si="235"/>
        <v>28</v>
      </c>
      <c r="N1536">
        <f t="shared" si="236"/>
        <v>1996</v>
      </c>
      <c r="O1536">
        <f t="shared" si="237"/>
        <v>0</v>
      </c>
      <c r="P1536">
        <f t="shared" si="238"/>
        <v>280</v>
      </c>
    </row>
    <row r="1537" spans="1:16" hidden="1">
      <c r="A1537" s="2" t="s">
        <v>1541</v>
      </c>
      <c r="B1537">
        <v>278</v>
      </c>
      <c r="E1537" s="2">
        <f t="shared" si="239"/>
        <v>35213</v>
      </c>
      <c r="F1537">
        <v>278</v>
      </c>
      <c r="G1537">
        <f t="shared" si="230"/>
        <v>5</v>
      </c>
      <c r="H1537">
        <f t="shared" si="231"/>
        <v>28</v>
      </c>
      <c r="I1537">
        <f t="shared" si="232"/>
        <v>1996</v>
      </c>
      <c r="J1537">
        <f t="shared" si="233"/>
        <v>12</v>
      </c>
      <c r="L1537">
        <f t="shared" si="234"/>
        <v>5</v>
      </c>
      <c r="M1537">
        <f t="shared" si="235"/>
        <v>28</v>
      </c>
      <c r="N1537">
        <f t="shared" si="236"/>
        <v>1996</v>
      </c>
      <c r="O1537">
        <f t="shared" si="237"/>
        <v>12</v>
      </c>
      <c r="P1537">
        <f t="shared" si="238"/>
        <v>278</v>
      </c>
    </row>
    <row r="1538" spans="1:16" hidden="1">
      <c r="A1538" s="2" t="s">
        <v>1542</v>
      </c>
      <c r="B1538">
        <v>277.60000610351602</v>
      </c>
      <c r="E1538" s="2">
        <f t="shared" si="239"/>
        <v>35214</v>
      </c>
      <c r="F1538">
        <v>277.60000610351602</v>
      </c>
      <c r="G1538">
        <f t="shared" ref="G1538:G1601" si="240">MONTH(E1538)</f>
        <v>5</v>
      </c>
      <c r="H1538">
        <f t="shared" ref="H1538:H1601" si="241">DAY(E1538)</f>
        <v>29</v>
      </c>
      <c r="I1538">
        <f t="shared" ref="I1538:I1601" si="242">YEAR(E1538)</f>
        <v>1996</v>
      </c>
      <c r="J1538">
        <f t="shared" ref="J1538:J1601" si="243">IF(LEN(A1538)=19,12,0)</f>
        <v>0</v>
      </c>
      <c r="L1538">
        <f t="shared" ref="L1538:L1601" si="244">G1538</f>
        <v>5</v>
      </c>
      <c r="M1538">
        <f t="shared" ref="M1538:M1601" si="245">H1538</f>
        <v>29</v>
      </c>
      <c r="N1538">
        <f t="shared" ref="N1538:N1601" si="246">I1538</f>
        <v>1996</v>
      </c>
      <c r="O1538">
        <f t="shared" ref="O1538:O1601" si="247">J1538</f>
        <v>0</v>
      </c>
      <c r="P1538">
        <f t="shared" ref="P1538:P1601" si="248">IF(ISNA(F1538),"",IF(F1538&gt;350,"",F1538))</f>
        <v>277.60000610351602</v>
      </c>
    </row>
    <row r="1539" spans="1:16" hidden="1">
      <c r="A1539" s="2" t="s">
        <v>1543</v>
      </c>
      <c r="B1539">
        <v>281.79998779296898</v>
      </c>
      <c r="E1539" s="2">
        <f t="shared" ref="E1539:E1602" si="249">DATEVALUE(A1539)</f>
        <v>35214</v>
      </c>
      <c r="F1539">
        <v>281.79998779296898</v>
      </c>
      <c r="G1539">
        <f t="shared" si="240"/>
        <v>5</v>
      </c>
      <c r="H1539">
        <f t="shared" si="241"/>
        <v>29</v>
      </c>
      <c r="I1539">
        <f t="shared" si="242"/>
        <v>1996</v>
      </c>
      <c r="J1539">
        <f t="shared" si="243"/>
        <v>12</v>
      </c>
      <c r="L1539">
        <f t="shared" si="244"/>
        <v>5</v>
      </c>
      <c r="M1539">
        <f t="shared" si="245"/>
        <v>29</v>
      </c>
      <c r="N1539">
        <f t="shared" si="246"/>
        <v>1996</v>
      </c>
      <c r="O1539">
        <f t="shared" si="247"/>
        <v>12</v>
      </c>
      <c r="P1539">
        <f t="shared" si="248"/>
        <v>281.79998779296898</v>
      </c>
    </row>
    <row r="1540" spans="1:16" hidden="1">
      <c r="A1540" s="2" t="s">
        <v>1544</v>
      </c>
      <c r="B1540">
        <v>288.39999389648398</v>
      </c>
      <c r="E1540" s="2">
        <f t="shared" si="249"/>
        <v>35215</v>
      </c>
      <c r="F1540">
        <v>288.39999389648398</v>
      </c>
      <c r="G1540">
        <f t="shared" si="240"/>
        <v>5</v>
      </c>
      <c r="H1540">
        <f t="shared" si="241"/>
        <v>30</v>
      </c>
      <c r="I1540">
        <f t="shared" si="242"/>
        <v>1996</v>
      </c>
      <c r="J1540">
        <f t="shared" si="243"/>
        <v>0</v>
      </c>
      <c r="L1540">
        <f t="shared" si="244"/>
        <v>5</v>
      </c>
      <c r="M1540">
        <f t="shared" si="245"/>
        <v>30</v>
      </c>
      <c r="N1540">
        <f t="shared" si="246"/>
        <v>1996</v>
      </c>
      <c r="O1540">
        <f t="shared" si="247"/>
        <v>0</v>
      </c>
      <c r="P1540">
        <f t="shared" si="248"/>
        <v>288.39999389648398</v>
      </c>
    </row>
    <row r="1541" spans="1:16" hidden="1">
      <c r="A1541" s="2" t="s">
        <v>1545</v>
      </c>
      <c r="B1541">
        <v>290.60000610351602</v>
      </c>
      <c r="E1541" s="2">
        <f t="shared" si="249"/>
        <v>35215</v>
      </c>
      <c r="F1541">
        <v>290.60000610351602</v>
      </c>
      <c r="G1541">
        <f t="shared" si="240"/>
        <v>5</v>
      </c>
      <c r="H1541">
        <f t="shared" si="241"/>
        <v>30</v>
      </c>
      <c r="I1541">
        <f t="shared" si="242"/>
        <v>1996</v>
      </c>
      <c r="J1541">
        <f t="shared" si="243"/>
        <v>12</v>
      </c>
      <c r="L1541">
        <f t="shared" si="244"/>
        <v>5</v>
      </c>
      <c r="M1541">
        <f t="shared" si="245"/>
        <v>30</v>
      </c>
      <c r="N1541">
        <f t="shared" si="246"/>
        <v>1996</v>
      </c>
      <c r="O1541">
        <f t="shared" si="247"/>
        <v>12</v>
      </c>
      <c r="P1541">
        <f t="shared" si="248"/>
        <v>290.60000610351602</v>
      </c>
    </row>
    <row r="1542" spans="1:16" hidden="1">
      <c r="A1542" s="2" t="s">
        <v>1546</v>
      </c>
      <c r="B1542">
        <v>293.79998779296898</v>
      </c>
      <c r="E1542" s="2">
        <f t="shared" si="249"/>
        <v>35216</v>
      </c>
      <c r="F1542">
        <v>293.79998779296898</v>
      </c>
      <c r="G1542">
        <f t="shared" si="240"/>
        <v>5</v>
      </c>
      <c r="H1542">
        <f t="shared" si="241"/>
        <v>31</v>
      </c>
      <c r="I1542">
        <f t="shared" si="242"/>
        <v>1996</v>
      </c>
      <c r="J1542">
        <f t="shared" si="243"/>
        <v>0</v>
      </c>
      <c r="L1542">
        <f t="shared" si="244"/>
        <v>5</v>
      </c>
      <c r="M1542">
        <f t="shared" si="245"/>
        <v>31</v>
      </c>
      <c r="N1542">
        <f t="shared" si="246"/>
        <v>1996</v>
      </c>
      <c r="O1542">
        <f t="shared" si="247"/>
        <v>0</v>
      </c>
      <c r="P1542">
        <f t="shared" si="248"/>
        <v>293.79998779296898</v>
      </c>
    </row>
    <row r="1543" spans="1:16" hidden="1">
      <c r="A1543" s="2" t="s">
        <v>1547</v>
      </c>
      <c r="B1543">
        <v>291.60000610351602</v>
      </c>
      <c r="E1543" s="2">
        <f t="shared" si="249"/>
        <v>35216</v>
      </c>
      <c r="F1543">
        <v>291.60000610351602</v>
      </c>
      <c r="G1543">
        <f t="shared" si="240"/>
        <v>5</v>
      </c>
      <c r="H1543">
        <f t="shared" si="241"/>
        <v>31</v>
      </c>
      <c r="I1543">
        <f t="shared" si="242"/>
        <v>1996</v>
      </c>
      <c r="J1543">
        <f t="shared" si="243"/>
        <v>12</v>
      </c>
      <c r="L1543">
        <f t="shared" si="244"/>
        <v>5</v>
      </c>
      <c r="M1543">
        <f t="shared" si="245"/>
        <v>31</v>
      </c>
      <c r="N1543">
        <f t="shared" si="246"/>
        <v>1996</v>
      </c>
      <c r="O1543">
        <f t="shared" si="247"/>
        <v>12</v>
      </c>
      <c r="P1543">
        <f t="shared" si="248"/>
        <v>291.60000610351602</v>
      </c>
    </row>
    <row r="1544" spans="1:16" hidden="1">
      <c r="A1544" s="2" t="s">
        <v>1548</v>
      </c>
      <c r="B1544">
        <v>286</v>
      </c>
      <c r="E1544" s="2">
        <f t="shared" si="249"/>
        <v>35217</v>
      </c>
      <c r="F1544">
        <v>286</v>
      </c>
      <c r="G1544">
        <f t="shared" si="240"/>
        <v>6</v>
      </c>
      <c r="H1544">
        <f t="shared" si="241"/>
        <v>1</v>
      </c>
      <c r="I1544">
        <f t="shared" si="242"/>
        <v>1996</v>
      </c>
      <c r="J1544">
        <f t="shared" si="243"/>
        <v>0</v>
      </c>
      <c r="L1544">
        <f t="shared" si="244"/>
        <v>6</v>
      </c>
      <c r="M1544">
        <f t="shared" si="245"/>
        <v>1</v>
      </c>
      <c r="N1544">
        <f t="shared" si="246"/>
        <v>1996</v>
      </c>
      <c r="O1544">
        <f t="shared" si="247"/>
        <v>0</v>
      </c>
      <c r="P1544">
        <f t="shared" si="248"/>
        <v>286</v>
      </c>
    </row>
    <row r="1545" spans="1:16" hidden="1">
      <c r="A1545" s="2" t="s">
        <v>1549</v>
      </c>
      <c r="B1545">
        <v>283.39999389648398</v>
      </c>
      <c r="E1545" s="2">
        <f t="shared" si="249"/>
        <v>35217</v>
      </c>
      <c r="F1545">
        <v>283.39999389648398</v>
      </c>
      <c r="G1545">
        <f t="shared" si="240"/>
        <v>6</v>
      </c>
      <c r="H1545">
        <f t="shared" si="241"/>
        <v>1</v>
      </c>
      <c r="I1545">
        <f t="shared" si="242"/>
        <v>1996</v>
      </c>
      <c r="J1545">
        <f t="shared" si="243"/>
        <v>12</v>
      </c>
      <c r="L1545">
        <f t="shared" si="244"/>
        <v>6</v>
      </c>
      <c r="M1545">
        <f t="shared" si="245"/>
        <v>1</v>
      </c>
      <c r="N1545">
        <f t="shared" si="246"/>
        <v>1996</v>
      </c>
      <c r="O1545">
        <f t="shared" si="247"/>
        <v>12</v>
      </c>
      <c r="P1545">
        <f t="shared" si="248"/>
        <v>283.39999389648398</v>
      </c>
    </row>
    <row r="1546" spans="1:16" hidden="1">
      <c r="A1546" s="2" t="s">
        <v>1550</v>
      </c>
      <c r="B1546">
        <v>283.39999389648398</v>
      </c>
      <c r="E1546" s="2">
        <f t="shared" si="249"/>
        <v>35218</v>
      </c>
      <c r="F1546">
        <v>283.39999389648398</v>
      </c>
      <c r="G1546">
        <f t="shared" si="240"/>
        <v>6</v>
      </c>
      <c r="H1546">
        <f t="shared" si="241"/>
        <v>2</v>
      </c>
      <c r="I1546">
        <f t="shared" si="242"/>
        <v>1996</v>
      </c>
      <c r="J1546">
        <f t="shared" si="243"/>
        <v>0</v>
      </c>
      <c r="L1546">
        <f t="shared" si="244"/>
        <v>6</v>
      </c>
      <c r="M1546">
        <f t="shared" si="245"/>
        <v>2</v>
      </c>
      <c r="N1546">
        <f t="shared" si="246"/>
        <v>1996</v>
      </c>
      <c r="O1546">
        <f t="shared" si="247"/>
        <v>0</v>
      </c>
      <c r="P1546">
        <f t="shared" si="248"/>
        <v>283.39999389648398</v>
      </c>
    </row>
    <row r="1547" spans="1:16" hidden="1">
      <c r="A1547" s="2" t="s">
        <v>1551</v>
      </c>
      <c r="B1547">
        <v>282</v>
      </c>
      <c r="E1547" s="2">
        <f t="shared" si="249"/>
        <v>35218</v>
      </c>
      <c r="F1547">
        <v>282</v>
      </c>
      <c r="G1547">
        <f t="shared" si="240"/>
        <v>6</v>
      </c>
      <c r="H1547">
        <f t="shared" si="241"/>
        <v>2</v>
      </c>
      <c r="I1547">
        <f t="shared" si="242"/>
        <v>1996</v>
      </c>
      <c r="J1547">
        <f t="shared" si="243"/>
        <v>12</v>
      </c>
      <c r="L1547">
        <f t="shared" si="244"/>
        <v>6</v>
      </c>
      <c r="M1547">
        <f t="shared" si="245"/>
        <v>2</v>
      </c>
      <c r="N1547">
        <f t="shared" si="246"/>
        <v>1996</v>
      </c>
      <c r="O1547">
        <f t="shared" si="247"/>
        <v>12</v>
      </c>
      <c r="P1547">
        <f t="shared" si="248"/>
        <v>282</v>
      </c>
    </row>
    <row r="1548" spans="1:16" hidden="1">
      <c r="A1548" s="2" t="s">
        <v>1552</v>
      </c>
      <c r="B1548">
        <v>282.39999389648398</v>
      </c>
      <c r="E1548" s="2">
        <f t="shared" si="249"/>
        <v>35219</v>
      </c>
      <c r="F1548">
        <v>282.39999389648398</v>
      </c>
      <c r="G1548">
        <f t="shared" si="240"/>
        <v>6</v>
      </c>
      <c r="H1548">
        <f t="shared" si="241"/>
        <v>3</v>
      </c>
      <c r="I1548">
        <f t="shared" si="242"/>
        <v>1996</v>
      </c>
      <c r="J1548">
        <f t="shared" si="243"/>
        <v>0</v>
      </c>
      <c r="L1548">
        <f t="shared" si="244"/>
        <v>6</v>
      </c>
      <c r="M1548">
        <f t="shared" si="245"/>
        <v>3</v>
      </c>
      <c r="N1548">
        <f t="shared" si="246"/>
        <v>1996</v>
      </c>
      <c r="O1548">
        <f t="shared" si="247"/>
        <v>0</v>
      </c>
      <c r="P1548">
        <f t="shared" si="248"/>
        <v>282.39999389648398</v>
      </c>
    </row>
    <row r="1549" spans="1:16" hidden="1">
      <c r="A1549" s="2" t="s">
        <v>1553</v>
      </c>
      <c r="B1549">
        <v>284.60000610351602</v>
      </c>
      <c r="E1549" s="2">
        <f t="shared" si="249"/>
        <v>35219</v>
      </c>
      <c r="F1549">
        <v>284.60000610351602</v>
      </c>
      <c r="G1549">
        <f t="shared" si="240"/>
        <v>6</v>
      </c>
      <c r="H1549">
        <f t="shared" si="241"/>
        <v>3</v>
      </c>
      <c r="I1549">
        <f t="shared" si="242"/>
        <v>1996</v>
      </c>
      <c r="J1549">
        <f t="shared" si="243"/>
        <v>12</v>
      </c>
      <c r="L1549">
        <f t="shared" si="244"/>
        <v>6</v>
      </c>
      <c r="M1549">
        <f t="shared" si="245"/>
        <v>3</v>
      </c>
      <c r="N1549">
        <f t="shared" si="246"/>
        <v>1996</v>
      </c>
      <c r="O1549">
        <f t="shared" si="247"/>
        <v>12</v>
      </c>
      <c r="P1549">
        <f t="shared" si="248"/>
        <v>284.60000610351602</v>
      </c>
    </row>
    <row r="1550" spans="1:16" hidden="1">
      <c r="A1550" s="2" t="s">
        <v>1554</v>
      </c>
      <c r="B1550">
        <v>285.39999389648398</v>
      </c>
      <c r="E1550" s="2">
        <f t="shared" si="249"/>
        <v>35220</v>
      </c>
      <c r="F1550">
        <v>285.39999389648398</v>
      </c>
      <c r="G1550">
        <f t="shared" si="240"/>
        <v>6</v>
      </c>
      <c r="H1550">
        <f t="shared" si="241"/>
        <v>4</v>
      </c>
      <c r="I1550">
        <f t="shared" si="242"/>
        <v>1996</v>
      </c>
      <c r="J1550">
        <f t="shared" si="243"/>
        <v>0</v>
      </c>
      <c r="L1550">
        <f t="shared" si="244"/>
        <v>6</v>
      </c>
      <c r="M1550">
        <f t="shared" si="245"/>
        <v>4</v>
      </c>
      <c r="N1550">
        <f t="shared" si="246"/>
        <v>1996</v>
      </c>
      <c r="O1550">
        <f t="shared" si="247"/>
        <v>0</v>
      </c>
      <c r="P1550">
        <f t="shared" si="248"/>
        <v>285.39999389648398</v>
      </c>
    </row>
    <row r="1551" spans="1:16" hidden="1">
      <c r="A1551" s="2" t="s">
        <v>1555</v>
      </c>
      <c r="B1551">
        <v>286.20001220703102</v>
      </c>
      <c r="E1551" s="2">
        <f t="shared" si="249"/>
        <v>35220</v>
      </c>
      <c r="F1551">
        <v>286.20001220703102</v>
      </c>
      <c r="G1551">
        <f t="shared" si="240"/>
        <v>6</v>
      </c>
      <c r="H1551">
        <f t="shared" si="241"/>
        <v>4</v>
      </c>
      <c r="I1551">
        <f t="shared" si="242"/>
        <v>1996</v>
      </c>
      <c r="J1551">
        <f t="shared" si="243"/>
        <v>12</v>
      </c>
      <c r="L1551">
        <f t="shared" si="244"/>
        <v>6</v>
      </c>
      <c r="M1551">
        <f t="shared" si="245"/>
        <v>4</v>
      </c>
      <c r="N1551">
        <f t="shared" si="246"/>
        <v>1996</v>
      </c>
      <c r="O1551">
        <f t="shared" si="247"/>
        <v>12</v>
      </c>
      <c r="P1551">
        <f t="shared" si="248"/>
        <v>286.20001220703102</v>
      </c>
    </row>
    <row r="1552" spans="1:16" hidden="1">
      <c r="A1552" s="2" t="s">
        <v>1556</v>
      </c>
      <c r="B1552">
        <v>288.20001220703102</v>
      </c>
      <c r="E1552" s="2">
        <f t="shared" si="249"/>
        <v>35221</v>
      </c>
      <c r="F1552">
        <v>288.20001220703102</v>
      </c>
      <c r="G1552">
        <f t="shared" si="240"/>
        <v>6</v>
      </c>
      <c r="H1552">
        <f t="shared" si="241"/>
        <v>5</v>
      </c>
      <c r="I1552">
        <f t="shared" si="242"/>
        <v>1996</v>
      </c>
      <c r="J1552">
        <f t="shared" si="243"/>
        <v>0</v>
      </c>
      <c r="L1552">
        <f t="shared" si="244"/>
        <v>6</v>
      </c>
      <c r="M1552">
        <f t="shared" si="245"/>
        <v>5</v>
      </c>
      <c r="N1552">
        <f t="shared" si="246"/>
        <v>1996</v>
      </c>
      <c r="O1552">
        <f t="shared" si="247"/>
        <v>0</v>
      </c>
      <c r="P1552">
        <f t="shared" si="248"/>
        <v>288.20001220703102</v>
      </c>
    </row>
    <row r="1553" spans="1:16" hidden="1">
      <c r="A1553" s="2" t="s">
        <v>1557</v>
      </c>
      <c r="B1553">
        <v>290.20001220703102</v>
      </c>
      <c r="E1553" s="2">
        <f t="shared" si="249"/>
        <v>35221</v>
      </c>
      <c r="F1553">
        <v>290.20001220703102</v>
      </c>
      <c r="G1553">
        <f t="shared" si="240"/>
        <v>6</v>
      </c>
      <c r="H1553">
        <f t="shared" si="241"/>
        <v>5</v>
      </c>
      <c r="I1553">
        <f t="shared" si="242"/>
        <v>1996</v>
      </c>
      <c r="J1553">
        <f t="shared" si="243"/>
        <v>12</v>
      </c>
      <c r="L1553">
        <f t="shared" si="244"/>
        <v>6</v>
      </c>
      <c r="M1553">
        <f t="shared" si="245"/>
        <v>5</v>
      </c>
      <c r="N1553">
        <f t="shared" si="246"/>
        <v>1996</v>
      </c>
      <c r="O1553">
        <f t="shared" si="247"/>
        <v>12</v>
      </c>
      <c r="P1553">
        <f t="shared" si="248"/>
        <v>290.20001220703102</v>
      </c>
    </row>
    <row r="1554" spans="1:16" hidden="1">
      <c r="A1554" s="2" t="s">
        <v>1558</v>
      </c>
      <c r="B1554">
        <v>293.20001220703102</v>
      </c>
      <c r="E1554" s="2">
        <f t="shared" si="249"/>
        <v>35222</v>
      </c>
      <c r="F1554">
        <v>293.20001220703102</v>
      </c>
      <c r="G1554">
        <f t="shared" si="240"/>
        <v>6</v>
      </c>
      <c r="H1554">
        <f t="shared" si="241"/>
        <v>6</v>
      </c>
      <c r="I1554">
        <f t="shared" si="242"/>
        <v>1996</v>
      </c>
      <c r="J1554">
        <f t="shared" si="243"/>
        <v>0</v>
      </c>
      <c r="L1554">
        <f t="shared" si="244"/>
        <v>6</v>
      </c>
      <c r="M1554">
        <f t="shared" si="245"/>
        <v>6</v>
      </c>
      <c r="N1554">
        <f t="shared" si="246"/>
        <v>1996</v>
      </c>
      <c r="O1554">
        <f t="shared" si="247"/>
        <v>0</v>
      </c>
      <c r="P1554">
        <f t="shared" si="248"/>
        <v>293.20001220703102</v>
      </c>
    </row>
    <row r="1555" spans="1:16" hidden="1">
      <c r="A1555" s="2" t="s">
        <v>1559</v>
      </c>
      <c r="B1555">
        <v>294.60000610351602</v>
      </c>
      <c r="E1555" s="2">
        <f t="shared" si="249"/>
        <v>35222</v>
      </c>
      <c r="F1555">
        <v>294.60000610351602</v>
      </c>
      <c r="G1555">
        <f t="shared" si="240"/>
        <v>6</v>
      </c>
      <c r="H1555">
        <f t="shared" si="241"/>
        <v>6</v>
      </c>
      <c r="I1555">
        <f t="shared" si="242"/>
        <v>1996</v>
      </c>
      <c r="J1555">
        <f t="shared" si="243"/>
        <v>12</v>
      </c>
      <c r="L1555">
        <f t="shared" si="244"/>
        <v>6</v>
      </c>
      <c r="M1555">
        <f t="shared" si="245"/>
        <v>6</v>
      </c>
      <c r="N1555">
        <f t="shared" si="246"/>
        <v>1996</v>
      </c>
      <c r="O1555">
        <f t="shared" si="247"/>
        <v>12</v>
      </c>
      <c r="P1555">
        <f t="shared" si="248"/>
        <v>294.60000610351602</v>
      </c>
    </row>
    <row r="1556" spans="1:16" hidden="1">
      <c r="A1556" s="2" t="s">
        <v>1560</v>
      </c>
      <c r="B1556">
        <v>295.39999389648398</v>
      </c>
      <c r="E1556" s="2">
        <f t="shared" si="249"/>
        <v>35223</v>
      </c>
      <c r="F1556">
        <v>295.39999389648398</v>
      </c>
      <c r="G1556">
        <f t="shared" si="240"/>
        <v>6</v>
      </c>
      <c r="H1556">
        <f t="shared" si="241"/>
        <v>7</v>
      </c>
      <c r="I1556">
        <f t="shared" si="242"/>
        <v>1996</v>
      </c>
      <c r="J1556">
        <f t="shared" si="243"/>
        <v>0</v>
      </c>
      <c r="L1556">
        <f t="shared" si="244"/>
        <v>6</v>
      </c>
      <c r="M1556">
        <f t="shared" si="245"/>
        <v>7</v>
      </c>
      <c r="N1556">
        <f t="shared" si="246"/>
        <v>1996</v>
      </c>
      <c r="O1556">
        <f t="shared" si="247"/>
        <v>0</v>
      </c>
      <c r="P1556">
        <f t="shared" si="248"/>
        <v>295.39999389648398</v>
      </c>
    </row>
    <row r="1557" spans="1:16" hidden="1">
      <c r="A1557" s="2" t="s">
        <v>1561</v>
      </c>
      <c r="B1557">
        <v>296.39999389648398</v>
      </c>
      <c r="E1557" s="2">
        <f t="shared" si="249"/>
        <v>35223</v>
      </c>
      <c r="F1557">
        <v>296.39999389648398</v>
      </c>
      <c r="G1557">
        <f t="shared" si="240"/>
        <v>6</v>
      </c>
      <c r="H1557">
        <f t="shared" si="241"/>
        <v>7</v>
      </c>
      <c r="I1557">
        <f t="shared" si="242"/>
        <v>1996</v>
      </c>
      <c r="J1557">
        <f t="shared" si="243"/>
        <v>12</v>
      </c>
      <c r="L1557">
        <f t="shared" si="244"/>
        <v>6</v>
      </c>
      <c r="M1557">
        <f t="shared" si="245"/>
        <v>7</v>
      </c>
      <c r="N1557">
        <f t="shared" si="246"/>
        <v>1996</v>
      </c>
      <c r="O1557">
        <f t="shared" si="247"/>
        <v>12</v>
      </c>
      <c r="P1557">
        <f t="shared" si="248"/>
        <v>296.39999389648398</v>
      </c>
    </row>
    <row r="1558" spans="1:16" hidden="1">
      <c r="A1558" s="2" t="s">
        <v>1562</v>
      </c>
      <c r="B1558">
        <v>295.60000610351602</v>
      </c>
      <c r="E1558" s="2">
        <f t="shared" si="249"/>
        <v>35224</v>
      </c>
      <c r="F1558">
        <v>295.60000610351602</v>
      </c>
      <c r="G1558">
        <f t="shared" si="240"/>
        <v>6</v>
      </c>
      <c r="H1558">
        <f t="shared" si="241"/>
        <v>8</v>
      </c>
      <c r="I1558">
        <f t="shared" si="242"/>
        <v>1996</v>
      </c>
      <c r="J1558">
        <f t="shared" si="243"/>
        <v>0</v>
      </c>
      <c r="L1558">
        <f t="shared" si="244"/>
        <v>6</v>
      </c>
      <c r="M1558">
        <f t="shared" si="245"/>
        <v>8</v>
      </c>
      <c r="N1558">
        <f t="shared" si="246"/>
        <v>1996</v>
      </c>
      <c r="O1558">
        <f t="shared" si="247"/>
        <v>0</v>
      </c>
      <c r="P1558">
        <f t="shared" si="248"/>
        <v>295.60000610351602</v>
      </c>
    </row>
    <row r="1559" spans="1:16" hidden="1">
      <c r="A1559" s="2" t="s">
        <v>1563</v>
      </c>
      <c r="B1559">
        <v>293.39999389648398</v>
      </c>
      <c r="E1559" s="2">
        <f t="shared" si="249"/>
        <v>35224</v>
      </c>
      <c r="F1559">
        <v>293.39999389648398</v>
      </c>
      <c r="G1559">
        <f t="shared" si="240"/>
        <v>6</v>
      </c>
      <c r="H1559">
        <f t="shared" si="241"/>
        <v>8</v>
      </c>
      <c r="I1559">
        <f t="shared" si="242"/>
        <v>1996</v>
      </c>
      <c r="J1559">
        <f t="shared" si="243"/>
        <v>12</v>
      </c>
      <c r="L1559">
        <f t="shared" si="244"/>
        <v>6</v>
      </c>
      <c r="M1559">
        <f t="shared" si="245"/>
        <v>8</v>
      </c>
      <c r="N1559">
        <f t="shared" si="246"/>
        <v>1996</v>
      </c>
      <c r="O1559">
        <f t="shared" si="247"/>
        <v>12</v>
      </c>
      <c r="P1559">
        <f t="shared" si="248"/>
        <v>293.39999389648398</v>
      </c>
    </row>
    <row r="1560" spans="1:16" hidden="1">
      <c r="A1560" s="2" t="s">
        <v>1564</v>
      </c>
      <c r="B1560">
        <v>289.79998779296898</v>
      </c>
      <c r="E1560" s="2">
        <f t="shared" si="249"/>
        <v>35225</v>
      </c>
      <c r="F1560">
        <v>289.79998779296898</v>
      </c>
      <c r="G1560">
        <f t="shared" si="240"/>
        <v>6</v>
      </c>
      <c r="H1560">
        <f t="shared" si="241"/>
        <v>9</v>
      </c>
      <c r="I1560">
        <f t="shared" si="242"/>
        <v>1996</v>
      </c>
      <c r="J1560">
        <f t="shared" si="243"/>
        <v>0</v>
      </c>
      <c r="L1560">
        <f t="shared" si="244"/>
        <v>6</v>
      </c>
      <c r="M1560">
        <f t="shared" si="245"/>
        <v>9</v>
      </c>
      <c r="N1560">
        <f t="shared" si="246"/>
        <v>1996</v>
      </c>
      <c r="O1560">
        <f t="shared" si="247"/>
        <v>0</v>
      </c>
      <c r="P1560">
        <f t="shared" si="248"/>
        <v>289.79998779296898</v>
      </c>
    </row>
    <row r="1561" spans="1:16" hidden="1">
      <c r="A1561" s="2" t="s">
        <v>1565</v>
      </c>
      <c r="B1561">
        <v>290.20001220703102</v>
      </c>
      <c r="E1561" s="2">
        <f t="shared" si="249"/>
        <v>35225</v>
      </c>
      <c r="F1561">
        <v>290.20001220703102</v>
      </c>
      <c r="G1561">
        <f t="shared" si="240"/>
        <v>6</v>
      </c>
      <c r="H1561">
        <f t="shared" si="241"/>
        <v>9</v>
      </c>
      <c r="I1561">
        <f t="shared" si="242"/>
        <v>1996</v>
      </c>
      <c r="J1561">
        <f t="shared" si="243"/>
        <v>12</v>
      </c>
      <c r="L1561">
        <f t="shared" si="244"/>
        <v>6</v>
      </c>
      <c r="M1561">
        <f t="shared" si="245"/>
        <v>9</v>
      </c>
      <c r="N1561">
        <f t="shared" si="246"/>
        <v>1996</v>
      </c>
      <c r="O1561">
        <f t="shared" si="247"/>
        <v>12</v>
      </c>
      <c r="P1561">
        <f t="shared" si="248"/>
        <v>290.20001220703102</v>
      </c>
    </row>
    <row r="1562" spans="1:16" hidden="1">
      <c r="A1562" s="2" t="s">
        <v>1566</v>
      </c>
      <c r="B1562">
        <v>290.60000610351602</v>
      </c>
      <c r="E1562" s="2">
        <f t="shared" si="249"/>
        <v>35226</v>
      </c>
      <c r="F1562">
        <v>290.60000610351602</v>
      </c>
      <c r="G1562">
        <f t="shared" si="240"/>
        <v>6</v>
      </c>
      <c r="H1562">
        <f t="shared" si="241"/>
        <v>10</v>
      </c>
      <c r="I1562">
        <f t="shared" si="242"/>
        <v>1996</v>
      </c>
      <c r="J1562">
        <f t="shared" si="243"/>
        <v>0</v>
      </c>
      <c r="L1562">
        <f t="shared" si="244"/>
        <v>6</v>
      </c>
      <c r="M1562">
        <f t="shared" si="245"/>
        <v>10</v>
      </c>
      <c r="N1562">
        <f t="shared" si="246"/>
        <v>1996</v>
      </c>
      <c r="O1562">
        <f t="shared" si="247"/>
        <v>0</v>
      </c>
      <c r="P1562">
        <f t="shared" si="248"/>
        <v>290.60000610351602</v>
      </c>
    </row>
    <row r="1563" spans="1:16" hidden="1">
      <c r="A1563" s="2" t="s">
        <v>1567</v>
      </c>
      <c r="B1563">
        <v>292.39999389648398</v>
      </c>
      <c r="E1563" s="2">
        <f t="shared" si="249"/>
        <v>35226</v>
      </c>
      <c r="F1563">
        <v>292.39999389648398</v>
      </c>
      <c r="G1563">
        <f t="shared" si="240"/>
        <v>6</v>
      </c>
      <c r="H1563">
        <f t="shared" si="241"/>
        <v>10</v>
      </c>
      <c r="I1563">
        <f t="shared" si="242"/>
        <v>1996</v>
      </c>
      <c r="J1563">
        <f t="shared" si="243"/>
        <v>12</v>
      </c>
      <c r="L1563">
        <f t="shared" si="244"/>
        <v>6</v>
      </c>
      <c r="M1563">
        <f t="shared" si="245"/>
        <v>10</v>
      </c>
      <c r="N1563">
        <f t="shared" si="246"/>
        <v>1996</v>
      </c>
      <c r="O1563">
        <f t="shared" si="247"/>
        <v>12</v>
      </c>
      <c r="P1563">
        <f t="shared" si="248"/>
        <v>292.39999389648398</v>
      </c>
    </row>
    <row r="1564" spans="1:16" hidden="1">
      <c r="A1564" s="2" t="s">
        <v>1568</v>
      </c>
      <c r="B1564">
        <v>293.79998779296898</v>
      </c>
      <c r="E1564" s="2">
        <f t="shared" si="249"/>
        <v>35227</v>
      </c>
      <c r="F1564">
        <v>293.79998779296898</v>
      </c>
      <c r="G1564">
        <f t="shared" si="240"/>
        <v>6</v>
      </c>
      <c r="H1564">
        <f t="shared" si="241"/>
        <v>11</v>
      </c>
      <c r="I1564">
        <f t="shared" si="242"/>
        <v>1996</v>
      </c>
      <c r="J1564">
        <f t="shared" si="243"/>
        <v>0</v>
      </c>
      <c r="L1564">
        <f t="shared" si="244"/>
        <v>6</v>
      </c>
      <c r="M1564">
        <f t="shared" si="245"/>
        <v>11</v>
      </c>
      <c r="N1564">
        <f t="shared" si="246"/>
        <v>1996</v>
      </c>
      <c r="O1564">
        <f t="shared" si="247"/>
        <v>0</v>
      </c>
      <c r="P1564">
        <f t="shared" si="248"/>
        <v>293.79998779296898</v>
      </c>
    </row>
    <row r="1565" spans="1:16" hidden="1">
      <c r="A1565" s="2" t="s">
        <v>1569</v>
      </c>
      <c r="B1565">
        <v>294.79998779296898</v>
      </c>
      <c r="E1565" s="2">
        <f t="shared" si="249"/>
        <v>35227</v>
      </c>
      <c r="F1565">
        <v>294.79998779296898</v>
      </c>
      <c r="G1565">
        <f t="shared" si="240"/>
        <v>6</v>
      </c>
      <c r="H1565">
        <f t="shared" si="241"/>
        <v>11</v>
      </c>
      <c r="I1565">
        <f t="shared" si="242"/>
        <v>1996</v>
      </c>
      <c r="J1565">
        <f t="shared" si="243"/>
        <v>12</v>
      </c>
      <c r="L1565">
        <f t="shared" si="244"/>
        <v>6</v>
      </c>
      <c r="M1565">
        <f t="shared" si="245"/>
        <v>11</v>
      </c>
      <c r="N1565">
        <f t="shared" si="246"/>
        <v>1996</v>
      </c>
      <c r="O1565">
        <f t="shared" si="247"/>
        <v>12</v>
      </c>
      <c r="P1565">
        <f t="shared" si="248"/>
        <v>294.79998779296898</v>
      </c>
    </row>
    <row r="1566" spans="1:16" hidden="1">
      <c r="A1566" s="2" t="s">
        <v>1570</v>
      </c>
      <c r="B1566">
        <v>293.60000610351602</v>
      </c>
      <c r="E1566" s="2">
        <f t="shared" si="249"/>
        <v>35228</v>
      </c>
      <c r="F1566">
        <v>293.60000610351602</v>
      </c>
      <c r="G1566">
        <f t="shared" si="240"/>
        <v>6</v>
      </c>
      <c r="H1566">
        <f t="shared" si="241"/>
        <v>12</v>
      </c>
      <c r="I1566">
        <f t="shared" si="242"/>
        <v>1996</v>
      </c>
      <c r="J1566">
        <f t="shared" si="243"/>
        <v>0</v>
      </c>
      <c r="L1566">
        <f t="shared" si="244"/>
        <v>6</v>
      </c>
      <c r="M1566">
        <f t="shared" si="245"/>
        <v>12</v>
      </c>
      <c r="N1566">
        <f t="shared" si="246"/>
        <v>1996</v>
      </c>
      <c r="O1566">
        <f t="shared" si="247"/>
        <v>0</v>
      </c>
      <c r="P1566">
        <f t="shared" si="248"/>
        <v>293.60000610351602</v>
      </c>
    </row>
    <row r="1567" spans="1:16" hidden="1">
      <c r="A1567" s="2" t="s">
        <v>1571</v>
      </c>
      <c r="B1567">
        <v>290.60000610351602</v>
      </c>
      <c r="E1567" s="2">
        <f t="shared" si="249"/>
        <v>35228</v>
      </c>
      <c r="F1567">
        <v>290.60000610351602</v>
      </c>
      <c r="G1567">
        <f t="shared" si="240"/>
        <v>6</v>
      </c>
      <c r="H1567">
        <f t="shared" si="241"/>
        <v>12</v>
      </c>
      <c r="I1567">
        <f t="shared" si="242"/>
        <v>1996</v>
      </c>
      <c r="J1567">
        <f t="shared" si="243"/>
        <v>12</v>
      </c>
      <c r="L1567">
        <f t="shared" si="244"/>
        <v>6</v>
      </c>
      <c r="M1567">
        <f t="shared" si="245"/>
        <v>12</v>
      </c>
      <c r="N1567">
        <f t="shared" si="246"/>
        <v>1996</v>
      </c>
      <c r="O1567">
        <f t="shared" si="247"/>
        <v>12</v>
      </c>
      <c r="P1567">
        <f t="shared" si="248"/>
        <v>290.60000610351602</v>
      </c>
    </row>
    <row r="1568" spans="1:16" hidden="1">
      <c r="A1568" s="2" t="s">
        <v>1572</v>
      </c>
      <c r="B1568">
        <v>284.60000610351602</v>
      </c>
      <c r="E1568" s="2">
        <f t="shared" si="249"/>
        <v>35229</v>
      </c>
      <c r="F1568">
        <v>284.60000610351602</v>
      </c>
      <c r="G1568">
        <f t="shared" si="240"/>
        <v>6</v>
      </c>
      <c r="H1568">
        <f t="shared" si="241"/>
        <v>13</v>
      </c>
      <c r="I1568">
        <f t="shared" si="242"/>
        <v>1996</v>
      </c>
      <c r="J1568">
        <f t="shared" si="243"/>
        <v>0</v>
      </c>
      <c r="L1568">
        <f t="shared" si="244"/>
        <v>6</v>
      </c>
      <c r="M1568">
        <f t="shared" si="245"/>
        <v>13</v>
      </c>
      <c r="N1568">
        <f t="shared" si="246"/>
        <v>1996</v>
      </c>
      <c r="O1568">
        <f t="shared" si="247"/>
        <v>0</v>
      </c>
      <c r="P1568">
        <f t="shared" si="248"/>
        <v>284.60000610351602</v>
      </c>
    </row>
    <row r="1569" spans="1:16" hidden="1">
      <c r="A1569" s="2" t="s">
        <v>1573</v>
      </c>
      <c r="B1569">
        <v>283.60000610351602</v>
      </c>
      <c r="E1569" s="2">
        <f t="shared" si="249"/>
        <v>35229</v>
      </c>
      <c r="F1569">
        <v>283.60000610351602</v>
      </c>
      <c r="G1569">
        <f t="shared" si="240"/>
        <v>6</v>
      </c>
      <c r="H1569">
        <f t="shared" si="241"/>
        <v>13</v>
      </c>
      <c r="I1569">
        <f t="shared" si="242"/>
        <v>1996</v>
      </c>
      <c r="J1569">
        <f t="shared" si="243"/>
        <v>12</v>
      </c>
      <c r="L1569">
        <f t="shared" si="244"/>
        <v>6</v>
      </c>
      <c r="M1569">
        <f t="shared" si="245"/>
        <v>13</v>
      </c>
      <c r="N1569">
        <f t="shared" si="246"/>
        <v>1996</v>
      </c>
      <c r="O1569">
        <f t="shared" si="247"/>
        <v>12</v>
      </c>
      <c r="P1569">
        <f t="shared" si="248"/>
        <v>283.60000610351602</v>
      </c>
    </row>
    <row r="1570" spans="1:16" hidden="1">
      <c r="A1570" s="2" t="s">
        <v>1574</v>
      </c>
      <c r="B1570">
        <v>284</v>
      </c>
      <c r="E1570" s="2">
        <f t="shared" si="249"/>
        <v>35230</v>
      </c>
      <c r="F1570">
        <v>284</v>
      </c>
      <c r="G1570">
        <f t="shared" si="240"/>
        <v>6</v>
      </c>
      <c r="H1570">
        <f t="shared" si="241"/>
        <v>14</v>
      </c>
      <c r="I1570">
        <f t="shared" si="242"/>
        <v>1996</v>
      </c>
      <c r="J1570">
        <f t="shared" si="243"/>
        <v>0</v>
      </c>
      <c r="L1570">
        <f t="shared" si="244"/>
        <v>6</v>
      </c>
      <c r="M1570">
        <f t="shared" si="245"/>
        <v>14</v>
      </c>
      <c r="N1570">
        <f t="shared" si="246"/>
        <v>1996</v>
      </c>
      <c r="O1570">
        <f t="shared" si="247"/>
        <v>0</v>
      </c>
      <c r="P1570">
        <f t="shared" si="248"/>
        <v>284</v>
      </c>
    </row>
    <row r="1571" spans="1:16" hidden="1">
      <c r="A1571" s="2" t="s">
        <v>1575</v>
      </c>
      <c r="B1571">
        <v>285.39999389648398</v>
      </c>
      <c r="E1571" s="2">
        <f t="shared" si="249"/>
        <v>35230</v>
      </c>
      <c r="F1571">
        <v>285.39999389648398</v>
      </c>
      <c r="G1571">
        <f t="shared" si="240"/>
        <v>6</v>
      </c>
      <c r="H1571">
        <f t="shared" si="241"/>
        <v>14</v>
      </c>
      <c r="I1571">
        <f t="shared" si="242"/>
        <v>1996</v>
      </c>
      <c r="J1571">
        <f t="shared" si="243"/>
        <v>12</v>
      </c>
      <c r="L1571">
        <f t="shared" si="244"/>
        <v>6</v>
      </c>
      <c r="M1571">
        <f t="shared" si="245"/>
        <v>14</v>
      </c>
      <c r="N1571">
        <f t="shared" si="246"/>
        <v>1996</v>
      </c>
      <c r="O1571">
        <f t="shared" si="247"/>
        <v>12</v>
      </c>
      <c r="P1571">
        <f t="shared" si="248"/>
        <v>285.39999389648398</v>
      </c>
    </row>
    <row r="1572" spans="1:16" hidden="1">
      <c r="A1572" s="2" t="s">
        <v>1576</v>
      </c>
      <c r="B1572">
        <v>284.39999389648398</v>
      </c>
      <c r="E1572" s="2">
        <f t="shared" si="249"/>
        <v>35231</v>
      </c>
      <c r="F1572">
        <v>284.39999389648398</v>
      </c>
      <c r="G1572">
        <f t="shared" si="240"/>
        <v>6</v>
      </c>
      <c r="H1572">
        <f t="shared" si="241"/>
        <v>15</v>
      </c>
      <c r="I1572">
        <f t="shared" si="242"/>
        <v>1996</v>
      </c>
      <c r="J1572">
        <f t="shared" si="243"/>
        <v>0</v>
      </c>
      <c r="L1572">
        <f t="shared" si="244"/>
        <v>6</v>
      </c>
      <c r="M1572">
        <f t="shared" si="245"/>
        <v>15</v>
      </c>
      <c r="N1572">
        <f t="shared" si="246"/>
        <v>1996</v>
      </c>
      <c r="O1572">
        <f t="shared" si="247"/>
        <v>0</v>
      </c>
      <c r="P1572">
        <f t="shared" si="248"/>
        <v>284.39999389648398</v>
      </c>
    </row>
    <row r="1573" spans="1:16" hidden="1">
      <c r="A1573" s="2" t="s">
        <v>1577</v>
      </c>
      <c r="B1573">
        <v>283.79998779296898</v>
      </c>
      <c r="E1573" s="2">
        <f t="shared" si="249"/>
        <v>35231</v>
      </c>
      <c r="F1573">
        <v>283.79998779296898</v>
      </c>
      <c r="G1573">
        <f t="shared" si="240"/>
        <v>6</v>
      </c>
      <c r="H1573">
        <f t="shared" si="241"/>
        <v>15</v>
      </c>
      <c r="I1573">
        <f t="shared" si="242"/>
        <v>1996</v>
      </c>
      <c r="J1573">
        <f t="shared" si="243"/>
        <v>12</v>
      </c>
      <c r="L1573">
        <f t="shared" si="244"/>
        <v>6</v>
      </c>
      <c r="M1573">
        <f t="shared" si="245"/>
        <v>15</v>
      </c>
      <c r="N1573">
        <f t="shared" si="246"/>
        <v>1996</v>
      </c>
      <c r="O1573">
        <f t="shared" si="247"/>
        <v>12</v>
      </c>
      <c r="P1573">
        <f t="shared" si="248"/>
        <v>283.79998779296898</v>
      </c>
    </row>
    <row r="1574" spans="1:16" hidden="1">
      <c r="A1574" s="2" t="s">
        <v>1578</v>
      </c>
      <c r="B1574">
        <v>287.39999389648398</v>
      </c>
      <c r="E1574" s="2">
        <f t="shared" si="249"/>
        <v>35232</v>
      </c>
      <c r="F1574">
        <v>287.39999389648398</v>
      </c>
      <c r="G1574">
        <f t="shared" si="240"/>
        <v>6</v>
      </c>
      <c r="H1574">
        <f t="shared" si="241"/>
        <v>16</v>
      </c>
      <c r="I1574">
        <f t="shared" si="242"/>
        <v>1996</v>
      </c>
      <c r="J1574">
        <f t="shared" si="243"/>
        <v>0</v>
      </c>
      <c r="L1574">
        <f t="shared" si="244"/>
        <v>6</v>
      </c>
      <c r="M1574">
        <f t="shared" si="245"/>
        <v>16</v>
      </c>
      <c r="N1574">
        <f t="shared" si="246"/>
        <v>1996</v>
      </c>
      <c r="O1574">
        <f t="shared" si="247"/>
        <v>0</v>
      </c>
      <c r="P1574">
        <f t="shared" si="248"/>
        <v>287.39999389648398</v>
      </c>
    </row>
    <row r="1575" spans="1:16" hidden="1">
      <c r="A1575" s="2" t="s">
        <v>1579</v>
      </c>
      <c r="B1575">
        <v>287</v>
      </c>
      <c r="E1575" s="2">
        <f t="shared" si="249"/>
        <v>35232</v>
      </c>
      <c r="F1575">
        <v>287</v>
      </c>
      <c r="G1575">
        <f t="shared" si="240"/>
        <v>6</v>
      </c>
      <c r="H1575">
        <f t="shared" si="241"/>
        <v>16</v>
      </c>
      <c r="I1575">
        <f t="shared" si="242"/>
        <v>1996</v>
      </c>
      <c r="J1575">
        <f t="shared" si="243"/>
        <v>12</v>
      </c>
      <c r="L1575">
        <f t="shared" si="244"/>
        <v>6</v>
      </c>
      <c r="M1575">
        <f t="shared" si="245"/>
        <v>16</v>
      </c>
      <c r="N1575">
        <f t="shared" si="246"/>
        <v>1996</v>
      </c>
      <c r="O1575">
        <f t="shared" si="247"/>
        <v>12</v>
      </c>
      <c r="P1575">
        <f t="shared" si="248"/>
        <v>287</v>
      </c>
    </row>
    <row r="1576" spans="1:16" hidden="1">
      <c r="A1576" s="2" t="s">
        <v>1580</v>
      </c>
      <c r="B1576">
        <v>287.79998779296898</v>
      </c>
      <c r="E1576" s="2">
        <f t="shared" si="249"/>
        <v>35233</v>
      </c>
      <c r="F1576">
        <v>287.79998779296898</v>
      </c>
      <c r="G1576">
        <f t="shared" si="240"/>
        <v>6</v>
      </c>
      <c r="H1576">
        <f t="shared" si="241"/>
        <v>17</v>
      </c>
      <c r="I1576">
        <f t="shared" si="242"/>
        <v>1996</v>
      </c>
      <c r="J1576">
        <f t="shared" si="243"/>
        <v>0</v>
      </c>
      <c r="L1576">
        <f t="shared" si="244"/>
        <v>6</v>
      </c>
      <c r="M1576">
        <f t="shared" si="245"/>
        <v>17</v>
      </c>
      <c r="N1576">
        <f t="shared" si="246"/>
        <v>1996</v>
      </c>
      <c r="O1576">
        <f t="shared" si="247"/>
        <v>0</v>
      </c>
      <c r="P1576">
        <f t="shared" si="248"/>
        <v>287.79998779296898</v>
      </c>
    </row>
    <row r="1577" spans="1:16" hidden="1">
      <c r="A1577" s="2" t="s">
        <v>1581</v>
      </c>
      <c r="B1577">
        <v>290.20001220703102</v>
      </c>
      <c r="E1577" s="2">
        <f t="shared" si="249"/>
        <v>35233</v>
      </c>
      <c r="F1577">
        <v>290.20001220703102</v>
      </c>
      <c r="G1577">
        <f t="shared" si="240"/>
        <v>6</v>
      </c>
      <c r="H1577">
        <f t="shared" si="241"/>
        <v>17</v>
      </c>
      <c r="I1577">
        <f t="shared" si="242"/>
        <v>1996</v>
      </c>
      <c r="J1577">
        <f t="shared" si="243"/>
        <v>12</v>
      </c>
      <c r="L1577">
        <f t="shared" si="244"/>
        <v>6</v>
      </c>
      <c r="M1577">
        <f t="shared" si="245"/>
        <v>17</v>
      </c>
      <c r="N1577">
        <f t="shared" si="246"/>
        <v>1996</v>
      </c>
      <c r="O1577">
        <f t="shared" si="247"/>
        <v>12</v>
      </c>
      <c r="P1577">
        <f t="shared" si="248"/>
        <v>290.20001220703102</v>
      </c>
    </row>
    <row r="1578" spans="1:16" hidden="1">
      <c r="A1578" s="2" t="s">
        <v>1582</v>
      </c>
      <c r="B1578">
        <v>291.39999389648398</v>
      </c>
      <c r="E1578" s="2">
        <f t="shared" si="249"/>
        <v>35234</v>
      </c>
      <c r="F1578">
        <v>291.39999389648398</v>
      </c>
      <c r="G1578">
        <f t="shared" si="240"/>
        <v>6</v>
      </c>
      <c r="H1578">
        <f t="shared" si="241"/>
        <v>18</v>
      </c>
      <c r="I1578">
        <f t="shared" si="242"/>
        <v>1996</v>
      </c>
      <c r="J1578">
        <f t="shared" si="243"/>
        <v>0</v>
      </c>
      <c r="L1578">
        <f t="shared" si="244"/>
        <v>6</v>
      </c>
      <c r="M1578">
        <f t="shared" si="245"/>
        <v>18</v>
      </c>
      <c r="N1578">
        <f t="shared" si="246"/>
        <v>1996</v>
      </c>
      <c r="O1578">
        <f t="shared" si="247"/>
        <v>0</v>
      </c>
      <c r="P1578">
        <f t="shared" si="248"/>
        <v>291.39999389648398</v>
      </c>
    </row>
    <row r="1579" spans="1:16" hidden="1">
      <c r="A1579" s="2" t="s">
        <v>1583</v>
      </c>
      <c r="B1579">
        <v>293.39999389648398</v>
      </c>
      <c r="E1579" s="2">
        <f t="shared" si="249"/>
        <v>35234</v>
      </c>
      <c r="F1579">
        <v>293.39999389648398</v>
      </c>
      <c r="G1579">
        <f t="shared" si="240"/>
        <v>6</v>
      </c>
      <c r="H1579">
        <f t="shared" si="241"/>
        <v>18</v>
      </c>
      <c r="I1579">
        <f t="shared" si="242"/>
        <v>1996</v>
      </c>
      <c r="J1579">
        <f t="shared" si="243"/>
        <v>12</v>
      </c>
      <c r="L1579">
        <f t="shared" si="244"/>
        <v>6</v>
      </c>
      <c r="M1579">
        <f t="shared" si="245"/>
        <v>18</v>
      </c>
      <c r="N1579">
        <f t="shared" si="246"/>
        <v>1996</v>
      </c>
      <c r="O1579">
        <f t="shared" si="247"/>
        <v>12</v>
      </c>
      <c r="P1579">
        <f t="shared" si="248"/>
        <v>293.39999389648398</v>
      </c>
    </row>
    <row r="1580" spans="1:16" hidden="1">
      <c r="A1580" s="2" t="s">
        <v>1584</v>
      </c>
      <c r="B1580">
        <v>287.79998779296898</v>
      </c>
      <c r="E1580" s="2">
        <f t="shared" si="249"/>
        <v>35235</v>
      </c>
      <c r="F1580">
        <v>287.79998779296898</v>
      </c>
      <c r="G1580">
        <f t="shared" si="240"/>
        <v>6</v>
      </c>
      <c r="H1580">
        <f t="shared" si="241"/>
        <v>19</v>
      </c>
      <c r="I1580">
        <f t="shared" si="242"/>
        <v>1996</v>
      </c>
      <c r="J1580">
        <f t="shared" si="243"/>
        <v>0</v>
      </c>
      <c r="L1580">
        <f t="shared" si="244"/>
        <v>6</v>
      </c>
      <c r="M1580">
        <f t="shared" si="245"/>
        <v>19</v>
      </c>
      <c r="N1580">
        <f t="shared" si="246"/>
        <v>1996</v>
      </c>
      <c r="O1580">
        <f t="shared" si="247"/>
        <v>0</v>
      </c>
      <c r="P1580">
        <f t="shared" si="248"/>
        <v>287.79998779296898</v>
      </c>
    </row>
    <row r="1581" spans="1:16" hidden="1">
      <c r="A1581" s="2" t="s">
        <v>1585</v>
      </c>
      <c r="B1581">
        <v>285</v>
      </c>
      <c r="E1581" s="2">
        <f t="shared" si="249"/>
        <v>35235</v>
      </c>
      <c r="F1581">
        <v>285</v>
      </c>
      <c r="G1581">
        <f t="shared" si="240"/>
        <v>6</v>
      </c>
      <c r="H1581">
        <f t="shared" si="241"/>
        <v>19</v>
      </c>
      <c r="I1581">
        <f t="shared" si="242"/>
        <v>1996</v>
      </c>
      <c r="J1581">
        <f t="shared" si="243"/>
        <v>12</v>
      </c>
      <c r="L1581">
        <f t="shared" si="244"/>
        <v>6</v>
      </c>
      <c r="M1581">
        <f t="shared" si="245"/>
        <v>19</v>
      </c>
      <c r="N1581">
        <f t="shared" si="246"/>
        <v>1996</v>
      </c>
      <c r="O1581">
        <f t="shared" si="247"/>
        <v>12</v>
      </c>
      <c r="P1581">
        <f t="shared" si="248"/>
        <v>285</v>
      </c>
    </row>
    <row r="1582" spans="1:16" hidden="1">
      <c r="A1582" s="2" t="s">
        <v>1586</v>
      </c>
      <c r="B1582">
        <v>284.20001220703102</v>
      </c>
      <c r="E1582" s="2">
        <f t="shared" si="249"/>
        <v>35236</v>
      </c>
      <c r="F1582">
        <v>284.20001220703102</v>
      </c>
      <c r="G1582">
        <f t="shared" si="240"/>
        <v>6</v>
      </c>
      <c r="H1582">
        <f t="shared" si="241"/>
        <v>20</v>
      </c>
      <c r="I1582">
        <f t="shared" si="242"/>
        <v>1996</v>
      </c>
      <c r="J1582">
        <f t="shared" si="243"/>
        <v>0</v>
      </c>
      <c r="L1582">
        <f t="shared" si="244"/>
        <v>6</v>
      </c>
      <c r="M1582">
        <f t="shared" si="245"/>
        <v>20</v>
      </c>
      <c r="N1582">
        <f t="shared" si="246"/>
        <v>1996</v>
      </c>
      <c r="O1582">
        <f t="shared" si="247"/>
        <v>0</v>
      </c>
      <c r="P1582">
        <f t="shared" si="248"/>
        <v>284.20001220703102</v>
      </c>
    </row>
    <row r="1583" spans="1:16" hidden="1">
      <c r="A1583" s="2" t="s">
        <v>1587</v>
      </c>
      <c r="B1583" t="s">
        <v>5</v>
      </c>
      <c r="E1583" s="2">
        <f t="shared" si="249"/>
        <v>35236</v>
      </c>
      <c r="F1583" t="s">
        <v>5</v>
      </c>
      <c r="G1583">
        <f t="shared" si="240"/>
        <v>6</v>
      </c>
      <c r="H1583">
        <f t="shared" si="241"/>
        <v>20</v>
      </c>
      <c r="I1583">
        <f t="shared" si="242"/>
        <v>1996</v>
      </c>
      <c r="J1583">
        <f t="shared" si="243"/>
        <v>12</v>
      </c>
      <c r="L1583">
        <f t="shared" si="244"/>
        <v>6</v>
      </c>
      <c r="M1583">
        <f t="shared" si="245"/>
        <v>20</v>
      </c>
      <c r="N1583">
        <f t="shared" si="246"/>
        <v>1996</v>
      </c>
      <c r="O1583">
        <f t="shared" si="247"/>
        <v>12</v>
      </c>
      <c r="P1583" t="str">
        <f t="shared" si="248"/>
        <v/>
      </c>
    </row>
    <row r="1584" spans="1:16" hidden="1">
      <c r="A1584" s="2" t="s">
        <v>1588</v>
      </c>
      <c r="B1584">
        <v>284.20001220703102</v>
      </c>
      <c r="E1584" s="2">
        <f t="shared" si="249"/>
        <v>35237</v>
      </c>
      <c r="F1584">
        <v>284.20001220703102</v>
      </c>
      <c r="G1584">
        <f t="shared" si="240"/>
        <v>6</v>
      </c>
      <c r="H1584">
        <f t="shared" si="241"/>
        <v>21</v>
      </c>
      <c r="I1584">
        <f t="shared" si="242"/>
        <v>1996</v>
      </c>
      <c r="J1584">
        <f t="shared" si="243"/>
        <v>0</v>
      </c>
      <c r="L1584">
        <f t="shared" si="244"/>
        <v>6</v>
      </c>
      <c r="M1584">
        <f t="shared" si="245"/>
        <v>21</v>
      </c>
      <c r="N1584">
        <f t="shared" si="246"/>
        <v>1996</v>
      </c>
      <c r="O1584">
        <f t="shared" si="247"/>
        <v>0</v>
      </c>
      <c r="P1584">
        <f t="shared" si="248"/>
        <v>284.20001220703102</v>
      </c>
    </row>
    <row r="1585" spans="1:16" hidden="1">
      <c r="A1585" s="2" t="s">
        <v>1589</v>
      </c>
      <c r="B1585">
        <v>283.20001220703102</v>
      </c>
      <c r="E1585" s="2">
        <f t="shared" si="249"/>
        <v>35237</v>
      </c>
      <c r="F1585">
        <v>283.20001220703102</v>
      </c>
      <c r="G1585">
        <f t="shared" si="240"/>
        <v>6</v>
      </c>
      <c r="H1585">
        <f t="shared" si="241"/>
        <v>21</v>
      </c>
      <c r="I1585">
        <f t="shared" si="242"/>
        <v>1996</v>
      </c>
      <c r="J1585">
        <f t="shared" si="243"/>
        <v>12</v>
      </c>
      <c r="L1585">
        <f t="shared" si="244"/>
        <v>6</v>
      </c>
      <c r="M1585">
        <f t="shared" si="245"/>
        <v>21</v>
      </c>
      <c r="N1585">
        <f t="shared" si="246"/>
        <v>1996</v>
      </c>
      <c r="O1585">
        <f t="shared" si="247"/>
        <v>12</v>
      </c>
      <c r="P1585">
        <f t="shared" si="248"/>
        <v>283.20001220703102</v>
      </c>
    </row>
    <row r="1586" spans="1:16" hidden="1">
      <c r="A1586" s="2" t="s">
        <v>1590</v>
      </c>
      <c r="B1586">
        <v>281.60000610351602</v>
      </c>
      <c r="E1586" s="2">
        <f t="shared" si="249"/>
        <v>35238</v>
      </c>
      <c r="F1586">
        <v>281.60000610351602</v>
      </c>
      <c r="G1586">
        <f t="shared" si="240"/>
        <v>6</v>
      </c>
      <c r="H1586">
        <f t="shared" si="241"/>
        <v>22</v>
      </c>
      <c r="I1586">
        <f t="shared" si="242"/>
        <v>1996</v>
      </c>
      <c r="J1586">
        <f t="shared" si="243"/>
        <v>0</v>
      </c>
      <c r="L1586">
        <f t="shared" si="244"/>
        <v>6</v>
      </c>
      <c r="M1586">
        <f t="shared" si="245"/>
        <v>22</v>
      </c>
      <c r="N1586">
        <f t="shared" si="246"/>
        <v>1996</v>
      </c>
      <c r="O1586">
        <f t="shared" si="247"/>
        <v>0</v>
      </c>
      <c r="P1586">
        <f t="shared" si="248"/>
        <v>281.60000610351602</v>
      </c>
    </row>
    <row r="1587" spans="1:16" hidden="1">
      <c r="A1587" s="2" t="s">
        <v>1591</v>
      </c>
      <c r="B1587">
        <v>280.20001220703102</v>
      </c>
      <c r="E1587" s="2">
        <f t="shared" si="249"/>
        <v>35238</v>
      </c>
      <c r="F1587">
        <v>280.20001220703102</v>
      </c>
      <c r="G1587">
        <f t="shared" si="240"/>
        <v>6</v>
      </c>
      <c r="H1587">
        <f t="shared" si="241"/>
        <v>22</v>
      </c>
      <c r="I1587">
        <f t="shared" si="242"/>
        <v>1996</v>
      </c>
      <c r="J1587">
        <f t="shared" si="243"/>
        <v>12</v>
      </c>
      <c r="L1587">
        <f t="shared" si="244"/>
        <v>6</v>
      </c>
      <c r="M1587">
        <f t="shared" si="245"/>
        <v>22</v>
      </c>
      <c r="N1587">
        <f t="shared" si="246"/>
        <v>1996</v>
      </c>
      <c r="O1587">
        <f t="shared" si="247"/>
        <v>12</v>
      </c>
      <c r="P1587">
        <f t="shared" si="248"/>
        <v>280.20001220703102</v>
      </c>
    </row>
    <row r="1588" spans="1:16" hidden="1">
      <c r="A1588" s="2" t="s">
        <v>1592</v>
      </c>
      <c r="B1588">
        <v>280</v>
      </c>
      <c r="E1588" s="2">
        <f t="shared" si="249"/>
        <v>35239</v>
      </c>
      <c r="F1588">
        <v>280</v>
      </c>
      <c r="G1588">
        <f t="shared" si="240"/>
        <v>6</v>
      </c>
      <c r="H1588">
        <f t="shared" si="241"/>
        <v>23</v>
      </c>
      <c r="I1588">
        <f t="shared" si="242"/>
        <v>1996</v>
      </c>
      <c r="J1588">
        <f t="shared" si="243"/>
        <v>0</v>
      </c>
      <c r="L1588">
        <f t="shared" si="244"/>
        <v>6</v>
      </c>
      <c r="M1588">
        <f t="shared" si="245"/>
        <v>23</v>
      </c>
      <c r="N1588">
        <f t="shared" si="246"/>
        <v>1996</v>
      </c>
      <c r="O1588">
        <f t="shared" si="247"/>
        <v>0</v>
      </c>
      <c r="P1588">
        <f t="shared" si="248"/>
        <v>280</v>
      </c>
    </row>
    <row r="1589" spans="1:16" hidden="1">
      <c r="A1589" s="2" t="s">
        <v>1593</v>
      </c>
      <c r="B1589">
        <v>280.39999389648398</v>
      </c>
      <c r="E1589" s="2">
        <f t="shared" si="249"/>
        <v>35239</v>
      </c>
      <c r="F1589">
        <v>280.39999389648398</v>
      </c>
      <c r="G1589">
        <f t="shared" si="240"/>
        <v>6</v>
      </c>
      <c r="H1589">
        <f t="shared" si="241"/>
        <v>23</v>
      </c>
      <c r="I1589">
        <f t="shared" si="242"/>
        <v>1996</v>
      </c>
      <c r="J1589">
        <f t="shared" si="243"/>
        <v>12</v>
      </c>
      <c r="L1589">
        <f t="shared" si="244"/>
        <v>6</v>
      </c>
      <c r="M1589">
        <f t="shared" si="245"/>
        <v>23</v>
      </c>
      <c r="N1589">
        <f t="shared" si="246"/>
        <v>1996</v>
      </c>
      <c r="O1589">
        <f t="shared" si="247"/>
        <v>12</v>
      </c>
      <c r="P1589">
        <f t="shared" si="248"/>
        <v>280.39999389648398</v>
      </c>
    </row>
    <row r="1590" spans="1:16" hidden="1">
      <c r="A1590" s="2" t="s">
        <v>1594</v>
      </c>
      <c r="B1590">
        <v>280.39999389648398</v>
      </c>
      <c r="E1590" s="2">
        <f t="shared" si="249"/>
        <v>35240</v>
      </c>
      <c r="F1590">
        <v>280.39999389648398</v>
      </c>
      <c r="G1590">
        <f t="shared" si="240"/>
        <v>6</v>
      </c>
      <c r="H1590">
        <f t="shared" si="241"/>
        <v>24</v>
      </c>
      <c r="I1590">
        <f t="shared" si="242"/>
        <v>1996</v>
      </c>
      <c r="J1590">
        <f t="shared" si="243"/>
        <v>0</v>
      </c>
      <c r="L1590">
        <f t="shared" si="244"/>
        <v>6</v>
      </c>
      <c r="M1590">
        <f t="shared" si="245"/>
        <v>24</v>
      </c>
      <c r="N1590">
        <f t="shared" si="246"/>
        <v>1996</v>
      </c>
      <c r="O1590">
        <f t="shared" si="247"/>
        <v>0</v>
      </c>
      <c r="P1590">
        <f t="shared" si="248"/>
        <v>280.39999389648398</v>
      </c>
    </row>
    <row r="1591" spans="1:16" hidden="1">
      <c r="A1591" s="2" t="s">
        <v>1595</v>
      </c>
      <c r="B1591">
        <v>280</v>
      </c>
      <c r="E1591" s="2">
        <f t="shared" si="249"/>
        <v>35240</v>
      </c>
      <c r="F1591">
        <v>280</v>
      </c>
      <c r="G1591">
        <f t="shared" si="240"/>
        <v>6</v>
      </c>
      <c r="H1591">
        <f t="shared" si="241"/>
        <v>24</v>
      </c>
      <c r="I1591">
        <f t="shared" si="242"/>
        <v>1996</v>
      </c>
      <c r="J1591">
        <f t="shared" si="243"/>
        <v>12</v>
      </c>
      <c r="L1591">
        <f t="shared" si="244"/>
        <v>6</v>
      </c>
      <c r="M1591">
        <f t="shared" si="245"/>
        <v>24</v>
      </c>
      <c r="N1591">
        <f t="shared" si="246"/>
        <v>1996</v>
      </c>
      <c r="O1591">
        <f t="shared" si="247"/>
        <v>12</v>
      </c>
      <c r="P1591">
        <f t="shared" si="248"/>
        <v>280</v>
      </c>
    </row>
    <row r="1592" spans="1:16" hidden="1">
      <c r="A1592" s="2" t="s">
        <v>1596</v>
      </c>
      <c r="B1592">
        <v>275.20001220703102</v>
      </c>
      <c r="E1592" s="2">
        <f t="shared" si="249"/>
        <v>35241</v>
      </c>
      <c r="F1592">
        <v>275.20001220703102</v>
      </c>
      <c r="G1592">
        <f t="shared" si="240"/>
        <v>6</v>
      </c>
      <c r="H1592">
        <f t="shared" si="241"/>
        <v>25</v>
      </c>
      <c r="I1592">
        <f t="shared" si="242"/>
        <v>1996</v>
      </c>
      <c r="J1592">
        <f t="shared" si="243"/>
        <v>0</v>
      </c>
      <c r="L1592">
        <f t="shared" si="244"/>
        <v>6</v>
      </c>
      <c r="M1592">
        <f t="shared" si="245"/>
        <v>25</v>
      </c>
      <c r="N1592">
        <f t="shared" si="246"/>
        <v>1996</v>
      </c>
      <c r="O1592">
        <f t="shared" si="247"/>
        <v>0</v>
      </c>
      <c r="P1592">
        <f t="shared" si="248"/>
        <v>275.20001220703102</v>
      </c>
    </row>
    <row r="1593" spans="1:16" hidden="1">
      <c r="A1593" s="2" t="s">
        <v>1597</v>
      </c>
      <c r="B1593">
        <v>282.20001220703102</v>
      </c>
      <c r="E1593" s="2">
        <f t="shared" si="249"/>
        <v>35241</v>
      </c>
      <c r="F1593">
        <v>282.20001220703102</v>
      </c>
      <c r="G1593">
        <f t="shared" si="240"/>
        <v>6</v>
      </c>
      <c r="H1593">
        <f t="shared" si="241"/>
        <v>25</v>
      </c>
      <c r="I1593">
        <f t="shared" si="242"/>
        <v>1996</v>
      </c>
      <c r="J1593">
        <f t="shared" si="243"/>
        <v>12</v>
      </c>
      <c r="L1593">
        <f t="shared" si="244"/>
        <v>6</v>
      </c>
      <c r="M1593">
        <f t="shared" si="245"/>
        <v>25</v>
      </c>
      <c r="N1593">
        <f t="shared" si="246"/>
        <v>1996</v>
      </c>
      <c r="O1593">
        <f t="shared" si="247"/>
        <v>12</v>
      </c>
      <c r="P1593">
        <f t="shared" si="248"/>
        <v>282.20001220703102</v>
      </c>
    </row>
    <row r="1594" spans="1:16" hidden="1">
      <c r="A1594" s="2" t="s">
        <v>1598</v>
      </c>
      <c r="B1594">
        <v>283</v>
      </c>
      <c r="E1594" s="2">
        <f t="shared" si="249"/>
        <v>35242</v>
      </c>
      <c r="F1594">
        <v>283</v>
      </c>
      <c r="G1594">
        <f t="shared" si="240"/>
        <v>6</v>
      </c>
      <c r="H1594">
        <f t="shared" si="241"/>
        <v>26</v>
      </c>
      <c r="I1594">
        <f t="shared" si="242"/>
        <v>1996</v>
      </c>
      <c r="J1594">
        <f t="shared" si="243"/>
        <v>0</v>
      </c>
      <c r="L1594">
        <f t="shared" si="244"/>
        <v>6</v>
      </c>
      <c r="M1594">
        <f t="shared" si="245"/>
        <v>26</v>
      </c>
      <c r="N1594">
        <f t="shared" si="246"/>
        <v>1996</v>
      </c>
      <c r="O1594">
        <f t="shared" si="247"/>
        <v>0</v>
      </c>
      <c r="P1594">
        <f t="shared" si="248"/>
        <v>283</v>
      </c>
    </row>
    <row r="1595" spans="1:16" hidden="1">
      <c r="A1595" s="2" t="s">
        <v>1599</v>
      </c>
      <c r="B1595">
        <v>284.79998779296898</v>
      </c>
      <c r="E1595" s="2">
        <f t="shared" si="249"/>
        <v>35242</v>
      </c>
      <c r="F1595">
        <v>284.79998779296898</v>
      </c>
      <c r="G1595">
        <f t="shared" si="240"/>
        <v>6</v>
      </c>
      <c r="H1595">
        <f t="shared" si="241"/>
        <v>26</v>
      </c>
      <c r="I1595">
        <f t="shared" si="242"/>
        <v>1996</v>
      </c>
      <c r="J1595">
        <f t="shared" si="243"/>
        <v>12</v>
      </c>
      <c r="L1595">
        <f t="shared" si="244"/>
        <v>6</v>
      </c>
      <c r="M1595">
        <f t="shared" si="245"/>
        <v>26</v>
      </c>
      <c r="N1595">
        <f t="shared" si="246"/>
        <v>1996</v>
      </c>
      <c r="O1595">
        <f t="shared" si="247"/>
        <v>12</v>
      </c>
      <c r="P1595">
        <f t="shared" si="248"/>
        <v>284.79998779296898</v>
      </c>
    </row>
    <row r="1596" spans="1:16" hidden="1">
      <c r="A1596" s="2" t="s">
        <v>1600</v>
      </c>
      <c r="B1596">
        <v>286.79998779296898</v>
      </c>
      <c r="E1596" s="2">
        <f t="shared" si="249"/>
        <v>35243</v>
      </c>
      <c r="F1596">
        <v>286.79998779296898</v>
      </c>
      <c r="G1596">
        <f t="shared" si="240"/>
        <v>6</v>
      </c>
      <c r="H1596">
        <f t="shared" si="241"/>
        <v>27</v>
      </c>
      <c r="I1596">
        <f t="shared" si="242"/>
        <v>1996</v>
      </c>
      <c r="J1596">
        <f t="shared" si="243"/>
        <v>0</v>
      </c>
      <c r="L1596">
        <f t="shared" si="244"/>
        <v>6</v>
      </c>
      <c r="M1596">
        <f t="shared" si="245"/>
        <v>27</v>
      </c>
      <c r="N1596">
        <f t="shared" si="246"/>
        <v>1996</v>
      </c>
      <c r="O1596">
        <f t="shared" si="247"/>
        <v>0</v>
      </c>
      <c r="P1596">
        <f t="shared" si="248"/>
        <v>286.79998779296898</v>
      </c>
    </row>
    <row r="1597" spans="1:16" hidden="1">
      <c r="A1597" s="2" t="s">
        <v>1601</v>
      </c>
      <c r="B1597">
        <v>288.39999389648398</v>
      </c>
      <c r="E1597" s="2">
        <f t="shared" si="249"/>
        <v>35243</v>
      </c>
      <c r="F1597">
        <v>288.39999389648398</v>
      </c>
      <c r="G1597">
        <f t="shared" si="240"/>
        <v>6</v>
      </c>
      <c r="H1597">
        <f t="shared" si="241"/>
        <v>27</v>
      </c>
      <c r="I1597">
        <f t="shared" si="242"/>
        <v>1996</v>
      </c>
      <c r="J1597">
        <f t="shared" si="243"/>
        <v>12</v>
      </c>
      <c r="L1597">
        <f t="shared" si="244"/>
        <v>6</v>
      </c>
      <c r="M1597">
        <f t="shared" si="245"/>
        <v>27</v>
      </c>
      <c r="N1597">
        <f t="shared" si="246"/>
        <v>1996</v>
      </c>
      <c r="O1597">
        <f t="shared" si="247"/>
        <v>12</v>
      </c>
      <c r="P1597">
        <f t="shared" si="248"/>
        <v>288.39999389648398</v>
      </c>
    </row>
    <row r="1598" spans="1:16" hidden="1">
      <c r="A1598" s="2" t="s">
        <v>1602</v>
      </c>
      <c r="B1598">
        <v>288.39999389648398</v>
      </c>
      <c r="E1598" s="2">
        <f t="shared" si="249"/>
        <v>35244</v>
      </c>
      <c r="F1598">
        <v>288.39999389648398</v>
      </c>
      <c r="G1598">
        <f t="shared" si="240"/>
        <v>6</v>
      </c>
      <c r="H1598">
        <f t="shared" si="241"/>
        <v>28</v>
      </c>
      <c r="I1598">
        <f t="shared" si="242"/>
        <v>1996</v>
      </c>
      <c r="J1598">
        <f t="shared" si="243"/>
        <v>0</v>
      </c>
      <c r="L1598">
        <f t="shared" si="244"/>
        <v>6</v>
      </c>
      <c r="M1598">
        <f t="shared" si="245"/>
        <v>28</v>
      </c>
      <c r="N1598">
        <f t="shared" si="246"/>
        <v>1996</v>
      </c>
      <c r="O1598">
        <f t="shared" si="247"/>
        <v>0</v>
      </c>
      <c r="P1598">
        <f t="shared" si="248"/>
        <v>288.39999389648398</v>
      </c>
    </row>
    <row r="1599" spans="1:16" hidden="1">
      <c r="A1599" s="2" t="s">
        <v>1603</v>
      </c>
      <c r="B1599">
        <v>290.79998779296898</v>
      </c>
      <c r="E1599" s="2">
        <f t="shared" si="249"/>
        <v>35244</v>
      </c>
      <c r="F1599">
        <v>290.79998779296898</v>
      </c>
      <c r="G1599">
        <f t="shared" si="240"/>
        <v>6</v>
      </c>
      <c r="H1599">
        <f t="shared" si="241"/>
        <v>28</v>
      </c>
      <c r="I1599">
        <f t="shared" si="242"/>
        <v>1996</v>
      </c>
      <c r="J1599">
        <f t="shared" si="243"/>
        <v>12</v>
      </c>
      <c r="L1599">
        <f t="shared" si="244"/>
        <v>6</v>
      </c>
      <c r="M1599">
        <f t="shared" si="245"/>
        <v>28</v>
      </c>
      <c r="N1599">
        <f t="shared" si="246"/>
        <v>1996</v>
      </c>
      <c r="O1599">
        <f t="shared" si="247"/>
        <v>12</v>
      </c>
      <c r="P1599">
        <f t="shared" si="248"/>
        <v>290.79998779296898</v>
      </c>
    </row>
    <row r="1600" spans="1:16" hidden="1">
      <c r="A1600" s="2" t="s">
        <v>1604</v>
      </c>
      <c r="B1600">
        <v>291.20001220703102</v>
      </c>
      <c r="E1600" s="2">
        <f t="shared" si="249"/>
        <v>35245</v>
      </c>
      <c r="F1600">
        <v>291.20001220703102</v>
      </c>
      <c r="G1600">
        <f t="shared" si="240"/>
        <v>6</v>
      </c>
      <c r="H1600">
        <f t="shared" si="241"/>
        <v>29</v>
      </c>
      <c r="I1600">
        <f t="shared" si="242"/>
        <v>1996</v>
      </c>
      <c r="J1600">
        <f t="shared" si="243"/>
        <v>0</v>
      </c>
      <c r="L1600">
        <f t="shared" si="244"/>
        <v>6</v>
      </c>
      <c r="M1600">
        <f t="shared" si="245"/>
        <v>29</v>
      </c>
      <c r="N1600">
        <f t="shared" si="246"/>
        <v>1996</v>
      </c>
      <c r="O1600">
        <f t="shared" si="247"/>
        <v>0</v>
      </c>
      <c r="P1600">
        <f t="shared" si="248"/>
        <v>291.20001220703102</v>
      </c>
    </row>
    <row r="1601" spans="1:16" hidden="1">
      <c r="A1601" s="2" t="s">
        <v>1605</v>
      </c>
      <c r="B1601">
        <v>284.39999389648398</v>
      </c>
      <c r="E1601" s="2">
        <f t="shared" si="249"/>
        <v>35245</v>
      </c>
      <c r="F1601">
        <v>284.39999389648398</v>
      </c>
      <c r="G1601">
        <f t="shared" si="240"/>
        <v>6</v>
      </c>
      <c r="H1601">
        <f t="shared" si="241"/>
        <v>29</v>
      </c>
      <c r="I1601">
        <f t="shared" si="242"/>
        <v>1996</v>
      </c>
      <c r="J1601">
        <f t="shared" si="243"/>
        <v>12</v>
      </c>
      <c r="L1601">
        <f t="shared" si="244"/>
        <v>6</v>
      </c>
      <c r="M1601">
        <f t="shared" si="245"/>
        <v>29</v>
      </c>
      <c r="N1601">
        <f t="shared" si="246"/>
        <v>1996</v>
      </c>
      <c r="O1601">
        <f t="shared" si="247"/>
        <v>12</v>
      </c>
      <c r="P1601">
        <f t="shared" si="248"/>
        <v>284.39999389648398</v>
      </c>
    </row>
    <row r="1602" spans="1:16" hidden="1">
      <c r="A1602" s="2" t="s">
        <v>1606</v>
      </c>
      <c r="B1602">
        <v>280.39999389648398</v>
      </c>
      <c r="E1602" s="2">
        <f t="shared" si="249"/>
        <v>35246</v>
      </c>
      <c r="F1602">
        <v>280.39999389648398</v>
      </c>
      <c r="G1602">
        <f t="shared" ref="G1602:G1665" si="250">MONTH(E1602)</f>
        <v>6</v>
      </c>
      <c r="H1602">
        <f t="shared" ref="H1602:H1665" si="251">DAY(E1602)</f>
        <v>30</v>
      </c>
      <c r="I1602">
        <f t="shared" ref="I1602:I1665" si="252">YEAR(E1602)</f>
        <v>1996</v>
      </c>
      <c r="J1602">
        <f t="shared" ref="J1602:J1665" si="253">IF(LEN(A1602)=19,12,0)</f>
        <v>0</v>
      </c>
      <c r="L1602">
        <f t="shared" ref="L1602:L1665" si="254">G1602</f>
        <v>6</v>
      </c>
      <c r="M1602">
        <f t="shared" ref="M1602:M1665" si="255">H1602</f>
        <v>30</v>
      </c>
      <c r="N1602">
        <f t="shared" ref="N1602:N1665" si="256">I1602</f>
        <v>1996</v>
      </c>
      <c r="O1602">
        <f t="shared" ref="O1602:O1665" si="257">J1602</f>
        <v>0</v>
      </c>
      <c r="P1602">
        <f t="shared" ref="P1602:P1665" si="258">IF(ISNA(F1602),"",IF(F1602&gt;350,"",F1602))</f>
        <v>280.39999389648398</v>
      </c>
    </row>
    <row r="1603" spans="1:16" hidden="1">
      <c r="A1603" s="2" t="s">
        <v>1607</v>
      </c>
      <c r="B1603">
        <v>282.79998779296898</v>
      </c>
      <c r="E1603" s="2">
        <f t="shared" ref="E1603:E1666" si="259">DATEVALUE(A1603)</f>
        <v>35246</v>
      </c>
      <c r="F1603">
        <v>282.79998779296898</v>
      </c>
      <c r="G1603">
        <f t="shared" si="250"/>
        <v>6</v>
      </c>
      <c r="H1603">
        <f t="shared" si="251"/>
        <v>30</v>
      </c>
      <c r="I1603">
        <f t="shared" si="252"/>
        <v>1996</v>
      </c>
      <c r="J1603">
        <f t="shared" si="253"/>
        <v>12</v>
      </c>
      <c r="L1603">
        <f t="shared" si="254"/>
        <v>6</v>
      </c>
      <c r="M1603">
        <f t="shared" si="255"/>
        <v>30</v>
      </c>
      <c r="N1603">
        <f t="shared" si="256"/>
        <v>1996</v>
      </c>
      <c r="O1603">
        <f t="shared" si="257"/>
        <v>12</v>
      </c>
      <c r="P1603">
        <f t="shared" si="258"/>
        <v>282.79998779296898</v>
      </c>
    </row>
    <row r="1604" spans="1:16" hidden="1">
      <c r="A1604" s="2" t="s">
        <v>1608</v>
      </c>
      <c r="B1604">
        <v>283.79998779296898</v>
      </c>
      <c r="E1604" s="2">
        <f t="shared" si="259"/>
        <v>35247</v>
      </c>
      <c r="F1604">
        <v>283.79998779296898</v>
      </c>
      <c r="G1604">
        <f t="shared" si="250"/>
        <v>7</v>
      </c>
      <c r="H1604">
        <f t="shared" si="251"/>
        <v>1</v>
      </c>
      <c r="I1604">
        <f t="shared" si="252"/>
        <v>1996</v>
      </c>
      <c r="J1604">
        <f t="shared" si="253"/>
        <v>0</v>
      </c>
      <c r="L1604">
        <f t="shared" si="254"/>
        <v>7</v>
      </c>
      <c r="M1604">
        <f t="shared" si="255"/>
        <v>1</v>
      </c>
      <c r="N1604">
        <f t="shared" si="256"/>
        <v>1996</v>
      </c>
      <c r="O1604">
        <f t="shared" si="257"/>
        <v>0</v>
      </c>
      <c r="P1604">
        <f t="shared" si="258"/>
        <v>283.79998779296898</v>
      </c>
    </row>
    <row r="1605" spans="1:16" hidden="1">
      <c r="A1605" s="2" t="s">
        <v>1609</v>
      </c>
      <c r="B1605">
        <v>283.79998779296898</v>
      </c>
      <c r="E1605" s="2">
        <f t="shared" si="259"/>
        <v>35247</v>
      </c>
      <c r="F1605">
        <v>283.79998779296898</v>
      </c>
      <c r="G1605">
        <f t="shared" si="250"/>
        <v>7</v>
      </c>
      <c r="H1605">
        <f t="shared" si="251"/>
        <v>1</v>
      </c>
      <c r="I1605">
        <f t="shared" si="252"/>
        <v>1996</v>
      </c>
      <c r="J1605">
        <f t="shared" si="253"/>
        <v>12</v>
      </c>
      <c r="L1605">
        <f t="shared" si="254"/>
        <v>7</v>
      </c>
      <c r="M1605">
        <f t="shared" si="255"/>
        <v>1</v>
      </c>
      <c r="N1605">
        <f t="shared" si="256"/>
        <v>1996</v>
      </c>
      <c r="O1605">
        <f t="shared" si="257"/>
        <v>12</v>
      </c>
      <c r="P1605">
        <f t="shared" si="258"/>
        <v>283.79998779296898</v>
      </c>
    </row>
    <row r="1606" spans="1:16" hidden="1">
      <c r="A1606" s="2" t="s">
        <v>1610</v>
      </c>
      <c r="B1606">
        <v>284</v>
      </c>
      <c r="E1606" s="2">
        <f t="shared" si="259"/>
        <v>35248</v>
      </c>
      <c r="F1606">
        <v>284</v>
      </c>
      <c r="G1606">
        <f t="shared" si="250"/>
        <v>7</v>
      </c>
      <c r="H1606">
        <f t="shared" si="251"/>
        <v>2</v>
      </c>
      <c r="I1606">
        <f t="shared" si="252"/>
        <v>1996</v>
      </c>
      <c r="J1606">
        <f t="shared" si="253"/>
        <v>0</v>
      </c>
      <c r="L1606">
        <f t="shared" si="254"/>
        <v>7</v>
      </c>
      <c r="M1606">
        <f t="shared" si="255"/>
        <v>2</v>
      </c>
      <c r="N1606">
        <f t="shared" si="256"/>
        <v>1996</v>
      </c>
      <c r="O1606">
        <f t="shared" si="257"/>
        <v>0</v>
      </c>
      <c r="P1606">
        <f t="shared" si="258"/>
        <v>284</v>
      </c>
    </row>
    <row r="1607" spans="1:16" hidden="1">
      <c r="A1607" s="2" t="s">
        <v>1611</v>
      </c>
      <c r="B1607">
        <v>283.60000610351602</v>
      </c>
      <c r="E1607" s="2">
        <f t="shared" si="259"/>
        <v>35248</v>
      </c>
      <c r="F1607">
        <v>283.60000610351602</v>
      </c>
      <c r="G1607">
        <f t="shared" si="250"/>
        <v>7</v>
      </c>
      <c r="H1607">
        <f t="shared" si="251"/>
        <v>2</v>
      </c>
      <c r="I1607">
        <f t="shared" si="252"/>
        <v>1996</v>
      </c>
      <c r="J1607">
        <f t="shared" si="253"/>
        <v>12</v>
      </c>
      <c r="L1607">
        <f t="shared" si="254"/>
        <v>7</v>
      </c>
      <c r="M1607">
        <f t="shared" si="255"/>
        <v>2</v>
      </c>
      <c r="N1607">
        <f t="shared" si="256"/>
        <v>1996</v>
      </c>
      <c r="O1607">
        <f t="shared" si="257"/>
        <v>12</v>
      </c>
      <c r="P1607">
        <f t="shared" si="258"/>
        <v>283.60000610351602</v>
      </c>
    </row>
    <row r="1608" spans="1:16" hidden="1">
      <c r="A1608" s="2" t="s">
        <v>1612</v>
      </c>
      <c r="B1608">
        <v>284.39999389648398</v>
      </c>
      <c r="E1608" s="2">
        <f t="shared" si="259"/>
        <v>35249</v>
      </c>
      <c r="F1608">
        <v>284.39999389648398</v>
      </c>
      <c r="G1608">
        <f t="shared" si="250"/>
        <v>7</v>
      </c>
      <c r="H1608">
        <f t="shared" si="251"/>
        <v>3</v>
      </c>
      <c r="I1608">
        <f t="shared" si="252"/>
        <v>1996</v>
      </c>
      <c r="J1608">
        <f t="shared" si="253"/>
        <v>0</v>
      </c>
      <c r="L1608">
        <f t="shared" si="254"/>
        <v>7</v>
      </c>
      <c r="M1608">
        <f t="shared" si="255"/>
        <v>3</v>
      </c>
      <c r="N1608">
        <f t="shared" si="256"/>
        <v>1996</v>
      </c>
      <c r="O1608">
        <f t="shared" si="257"/>
        <v>0</v>
      </c>
      <c r="P1608">
        <f t="shared" si="258"/>
        <v>284.39999389648398</v>
      </c>
    </row>
    <row r="1609" spans="1:16" hidden="1">
      <c r="A1609" s="2" t="s">
        <v>1613</v>
      </c>
      <c r="B1609">
        <v>286.79998779296898</v>
      </c>
      <c r="E1609" s="2">
        <f t="shared" si="259"/>
        <v>35249</v>
      </c>
      <c r="F1609">
        <v>286.79998779296898</v>
      </c>
      <c r="G1609">
        <f t="shared" si="250"/>
        <v>7</v>
      </c>
      <c r="H1609">
        <f t="shared" si="251"/>
        <v>3</v>
      </c>
      <c r="I1609">
        <f t="shared" si="252"/>
        <v>1996</v>
      </c>
      <c r="J1609">
        <f t="shared" si="253"/>
        <v>12</v>
      </c>
      <c r="L1609">
        <f t="shared" si="254"/>
        <v>7</v>
      </c>
      <c r="M1609">
        <f t="shared" si="255"/>
        <v>3</v>
      </c>
      <c r="N1609">
        <f t="shared" si="256"/>
        <v>1996</v>
      </c>
      <c r="O1609">
        <f t="shared" si="257"/>
        <v>12</v>
      </c>
      <c r="P1609">
        <f t="shared" si="258"/>
        <v>286.79998779296898</v>
      </c>
    </row>
    <row r="1610" spans="1:16" hidden="1">
      <c r="A1610" s="2" t="s">
        <v>1614</v>
      </c>
      <c r="B1610">
        <v>286.60000610351602</v>
      </c>
      <c r="E1610" s="2">
        <f t="shared" si="259"/>
        <v>35250</v>
      </c>
      <c r="F1610">
        <v>286.60000610351602</v>
      </c>
      <c r="G1610">
        <f t="shared" si="250"/>
        <v>7</v>
      </c>
      <c r="H1610">
        <f t="shared" si="251"/>
        <v>4</v>
      </c>
      <c r="I1610">
        <f t="shared" si="252"/>
        <v>1996</v>
      </c>
      <c r="J1610">
        <f t="shared" si="253"/>
        <v>0</v>
      </c>
      <c r="L1610">
        <f t="shared" si="254"/>
        <v>7</v>
      </c>
      <c r="M1610">
        <f t="shared" si="255"/>
        <v>4</v>
      </c>
      <c r="N1610">
        <f t="shared" si="256"/>
        <v>1996</v>
      </c>
      <c r="O1610">
        <f t="shared" si="257"/>
        <v>0</v>
      </c>
      <c r="P1610">
        <f t="shared" si="258"/>
        <v>286.60000610351602</v>
      </c>
    </row>
    <row r="1611" spans="1:16" hidden="1">
      <c r="A1611" s="2" t="s">
        <v>1615</v>
      </c>
      <c r="B1611">
        <v>286.79998779296898</v>
      </c>
      <c r="E1611" s="2">
        <f t="shared" si="259"/>
        <v>35250</v>
      </c>
      <c r="F1611">
        <v>286.79998779296898</v>
      </c>
      <c r="G1611">
        <f t="shared" si="250"/>
        <v>7</v>
      </c>
      <c r="H1611">
        <f t="shared" si="251"/>
        <v>4</v>
      </c>
      <c r="I1611">
        <f t="shared" si="252"/>
        <v>1996</v>
      </c>
      <c r="J1611">
        <f t="shared" si="253"/>
        <v>12</v>
      </c>
      <c r="L1611">
        <f t="shared" si="254"/>
        <v>7</v>
      </c>
      <c r="M1611">
        <f t="shared" si="255"/>
        <v>4</v>
      </c>
      <c r="N1611">
        <f t="shared" si="256"/>
        <v>1996</v>
      </c>
      <c r="O1611">
        <f t="shared" si="257"/>
        <v>12</v>
      </c>
      <c r="P1611">
        <f t="shared" si="258"/>
        <v>286.79998779296898</v>
      </c>
    </row>
    <row r="1612" spans="1:16" hidden="1">
      <c r="A1612" s="2" t="s">
        <v>1616</v>
      </c>
      <c r="B1612">
        <v>286.60000610351602</v>
      </c>
      <c r="E1612" s="2">
        <f t="shared" si="259"/>
        <v>35251</v>
      </c>
      <c r="F1612">
        <v>286.60000610351602</v>
      </c>
      <c r="G1612">
        <f t="shared" si="250"/>
        <v>7</v>
      </c>
      <c r="H1612">
        <f t="shared" si="251"/>
        <v>5</v>
      </c>
      <c r="I1612">
        <f t="shared" si="252"/>
        <v>1996</v>
      </c>
      <c r="J1612">
        <f t="shared" si="253"/>
        <v>0</v>
      </c>
      <c r="L1612">
        <f t="shared" si="254"/>
        <v>7</v>
      </c>
      <c r="M1612">
        <f t="shared" si="255"/>
        <v>5</v>
      </c>
      <c r="N1612">
        <f t="shared" si="256"/>
        <v>1996</v>
      </c>
      <c r="O1612">
        <f t="shared" si="257"/>
        <v>0</v>
      </c>
      <c r="P1612">
        <f t="shared" si="258"/>
        <v>286.60000610351602</v>
      </c>
    </row>
    <row r="1613" spans="1:16" hidden="1">
      <c r="A1613" s="2" t="s">
        <v>1617</v>
      </c>
      <c r="B1613">
        <v>286.79998779296898</v>
      </c>
      <c r="E1613" s="2">
        <f t="shared" si="259"/>
        <v>35251</v>
      </c>
      <c r="F1613">
        <v>286.79998779296898</v>
      </c>
      <c r="G1613">
        <f t="shared" si="250"/>
        <v>7</v>
      </c>
      <c r="H1613">
        <f t="shared" si="251"/>
        <v>5</v>
      </c>
      <c r="I1613">
        <f t="shared" si="252"/>
        <v>1996</v>
      </c>
      <c r="J1613">
        <f t="shared" si="253"/>
        <v>12</v>
      </c>
      <c r="L1613">
        <f t="shared" si="254"/>
        <v>7</v>
      </c>
      <c r="M1613">
        <f t="shared" si="255"/>
        <v>5</v>
      </c>
      <c r="N1613">
        <f t="shared" si="256"/>
        <v>1996</v>
      </c>
      <c r="O1613">
        <f t="shared" si="257"/>
        <v>12</v>
      </c>
      <c r="P1613">
        <f t="shared" si="258"/>
        <v>286.79998779296898</v>
      </c>
    </row>
    <row r="1614" spans="1:16" hidden="1">
      <c r="A1614" s="2" t="s">
        <v>1618</v>
      </c>
      <c r="B1614">
        <v>282.60000610351602</v>
      </c>
      <c r="E1614" s="2">
        <f t="shared" si="259"/>
        <v>35252</v>
      </c>
      <c r="F1614">
        <v>282.60000610351602</v>
      </c>
      <c r="G1614">
        <f t="shared" si="250"/>
        <v>7</v>
      </c>
      <c r="H1614">
        <f t="shared" si="251"/>
        <v>6</v>
      </c>
      <c r="I1614">
        <f t="shared" si="252"/>
        <v>1996</v>
      </c>
      <c r="J1614">
        <f t="shared" si="253"/>
        <v>0</v>
      </c>
      <c r="L1614">
        <f t="shared" si="254"/>
        <v>7</v>
      </c>
      <c r="M1614">
        <f t="shared" si="255"/>
        <v>6</v>
      </c>
      <c r="N1614">
        <f t="shared" si="256"/>
        <v>1996</v>
      </c>
      <c r="O1614">
        <f t="shared" si="257"/>
        <v>0</v>
      </c>
      <c r="P1614">
        <f t="shared" si="258"/>
        <v>282.60000610351602</v>
      </c>
    </row>
    <row r="1615" spans="1:16" hidden="1">
      <c r="A1615" s="2" t="s">
        <v>1619</v>
      </c>
      <c r="B1615">
        <v>282.39999389648398</v>
      </c>
      <c r="E1615" s="2">
        <f t="shared" si="259"/>
        <v>35252</v>
      </c>
      <c r="F1615">
        <v>282.39999389648398</v>
      </c>
      <c r="G1615">
        <f t="shared" si="250"/>
        <v>7</v>
      </c>
      <c r="H1615">
        <f t="shared" si="251"/>
        <v>6</v>
      </c>
      <c r="I1615">
        <f t="shared" si="252"/>
        <v>1996</v>
      </c>
      <c r="J1615">
        <f t="shared" si="253"/>
        <v>12</v>
      </c>
      <c r="L1615">
        <f t="shared" si="254"/>
        <v>7</v>
      </c>
      <c r="M1615">
        <f t="shared" si="255"/>
        <v>6</v>
      </c>
      <c r="N1615">
        <f t="shared" si="256"/>
        <v>1996</v>
      </c>
      <c r="O1615">
        <f t="shared" si="257"/>
        <v>12</v>
      </c>
      <c r="P1615">
        <f t="shared" si="258"/>
        <v>282.39999389648398</v>
      </c>
    </row>
    <row r="1616" spans="1:16" hidden="1">
      <c r="A1616" s="2" t="s">
        <v>1620</v>
      </c>
      <c r="B1616">
        <v>283.60000610351602</v>
      </c>
      <c r="E1616" s="2">
        <f t="shared" si="259"/>
        <v>35253</v>
      </c>
      <c r="F1616">
        <v>283.60000610351602</v>
      </c>
      <c r="G1616">
        <f t="shared" si="250"/>
        <v>7</v>
      </c>
      <c r="H1616">
        <f t="shared" si="251"/>
        <v>7</v>
      </c>
      <c r="I1616">
        <f t="shared" si="252"/>
        <v>1996</v>
      </c>
      <c r="J1616">
        <f t="shared" si="253"/>
        <v>0</v>
      </c>
      <c r="L1616">
        <f t="shared" si="254"/>
        <v>7</v>
      </c>
      <c r="M1616">
        <f t="shared" si="255"/>
        <v>7</v>
      </c>
      <c r="N1616">
        <f t="shared" si="256"/>
        <v>1996</v>
      </c>
      <c r="O1616">
        <f t="shared" si="257"/>
        <v>0</v>
      </c>
      <c r="P1616">
        <f t="shared" si="258"/>
        <v>283.60000610351602</v>
      </c>
    </row>
    <row r="1617" spans="1:16" hidden="1">
      <c r="A1617" s="2" t="s">
        <v>1621</v>
      </c>
      <c r="B1617">
        <v>284.39999389648398</v>
      </c>
      <c r="E1617" s="2">
        <f t="shared" si="259"/>
        <v>35253</v>
      </c>
      <c r="F1617">
        <v>284.39999389648398</v>
      </c>
      <c r="G1617">
        <f t="shared" si="250"/>
        <v>7</v>
      </c>
      <c r="H1617">
        <f t="shared" si="251"/>
        <v>7</v>
      </c>
      <c r="I1617">
        <f t="shared" si="252"/>
        <v>1996</v>
      </c>
      <c r="J1617">
        <f t="shared" si="253"/>
        <v>12</v>
      </c>
      <c r="L1617">
        <f t="shared" si="254"/>
        <v>7</v>
      </c>
      <c r="M1617">
        <f t="shared" si="255"/>
        <v>7</v>
      </c>
      <c r="N1617">
        <f t="shared" si="256"/>
        <v>1996</v>
      </c>
      <c r="O1617">
        <f t="shared" si="257"/>
        <v>12</v>
      </c>
      <c r="P1617">
        <f t="shared" si="258"/>
        <v>284.39999389648398</v>
      </c>
    </row>
    <row r="1618" spans="1:16" hidden="1">
      <c r="A1618" s="2" t="s">
        <v>1622</v>
      </c>
      <c r="B1618">
        <v>281.60000610351602</v>
      </c>
      <c r="E1618" s="2">
        <f t="shared" si="259"/>
        <v>35254</v>
      </c>
      <c r="F1618">
        <v>281.60000610351602</v>
      </c>
      <c r="G1618">
        <f t="shared" si="250"/>
        <v>7</v>
      </c>
      <c r="H1618">
        <f t="shared" si="251"/>
        <v>8</v>
      </c>
      <c r="I1618">
        <f t="shared" si="252"/>
        <v>1996</v>
      </c>
      <c r="J1618">
        <f t="shared" si="253"/>
        <v>0</v>
      </c>
      <c r="L1618">
        <f t="shared" si="254"/>
        <v>7</v>
      </c>
      <c r="M1618">
        <f t="shared" si="255"/>
        <v>8</v>
      </c>
      <c r="N1618">
        <f t="shared" si="256"/>
        <v>1996</v>
      </c>
      <c r="O1618">
        <f t="shared" si="257"/>
        <v>0</v>
      </c>
      <c r="P1618">
        <f t="shared" si="258"/>
        <v>281.60000610351602</v>
      </c>
    </row>
    <row r="1619" spans="1:16" hidden="1">
      <c r="A1619" s="2" t="s">
        <v>1623</v>
      </c>
      <c r="B1619">
        <v>282.20001220703102</v>
      </c>
      <c r="E1619" s="2">
        <f t="shared" si="259"/>
        <v>35254</v>
      </c>
      <c r="F1619">
        <v>282.20001220703102</v>
      </c>
      <c r="G1619">
        <f t="shared" si="250"/>
        <v>7</v>
      </c>
      <c r="H1619">
        <f t="shared" si="251"/>
        <v>8</v>
      </c>
      <c r="I1619">
        <f t="shared" si="252"/>
        <v>1996</v>
      </c>
      <c r="J1619">
        <f t="shared" si="253"/>
        <v>12</v>
      </c>
      <c r="L1619">
        <f t="shared" si="254"/>
        <v>7</v>
      </c>
      <c r="M1619">
        <f t="shared" si="255"/>
        <v>8</v>
      </c>
      <c r="N1619">
        <f t="shared" si="256"/>
        <v>1996</v>
      </c>
      <c r="O1619">
        <f t="shared" si="257"/>
        <v>12</v>
      </c>
      <c r="P1619">
        <f t="shared" si="258"/>
        <v>282.20001220703102</v>
      </c>
    </row>
    <row r="1620" spans="1:16" hidden="1">
      <c r="A1620" s="2" t="s">
        <v>1624</v>
      </c>
      <c r="B1620">
        <v>281.79998779296898</v>
      </c>
      <c r="E1620" s="2">
        <f t="shared" si="259"/>
        <v>35255</v>
      </c>
      <c r="F1620">
        <v>281.79998779296898</v>
      </c>
      <c r="G1620">
        <f t="shared" si="250"/>
        <v>7</v>
      </c>
      <c r="H1620">
        <f t="shared" si="251"/>
        <v>9</v>
      </c>
      <c r="I1620">
        <f t="shared" si="252"/>
        <v>1996</v>
      </c>
      <c r="J1620">
        <f t="shared" si="253"/>
        <v>0</v>
      </c>
      <c r="L1620">
        <f t="shared" si="254"/>
        <v>7</v>
      </c>
      <c r="M1620">
        <f t="shared" si="255"/>
        <v>9</v>
      </c>
      <c r="N1620">
        <f t="shared" si="256"/>
        <v>1996</v>
      </c>
      <c r="O1620">
        <f t="shared" si="257"/>
        <v>0</v>
      </c>
      <c r="P1620">
        <f t="shared" si="258"/>
        <v>281.79998779296898</v>
      </c>
    </row>
    <row r="1621" spans="1:16" hidden="1">
      <c r="A1621" s="2" t="s">
        <v>1625</v>
      </c>
      <c r="B1621">
        <v>283.39999389648398</v>
      </c>
      <c r="E1621" s="2">
        <f t="shared" si="259"/>
        <v>35255</v>
      </c>
      <c r="F1621">
        <v>283.39999389648398</v>
      </c>
      <c r="G1621">
        <f t="shared" si="250"/>
        <v>7</v>
      </c>
      <c r="H1621">
        <f t="shared" si="251"/>
        <v>9</v>
      </c>
      <c r="I1621">
        <f t="shared" si="252"/>
        <v>1996</v>
      </c>
      <c r="J1621">
        <f t="shared" si="253"/>
        <v>12</v>
      </c>
      <c r="L1621">
        <f t="shared" si="254"/>
        <v>7</v>
      </c>
      <c r="M1621">
        <f t="shared" si="255"/>
        <v>9</v>
      </c>
      <c r="N1621">
        <f t="shared" si="256"/>
        <v>1996</v>
      </c>
      <c r="O1621">
        <f t="shared" si="257"/>
        <v>12</v>
      </c>
      <c r="P1621">
        <f t="shared" si="258"/>
        <v>283.39999389648398</v>
      </c>
    </row>
    <row r="1622" spans="1:16" hidden="1">
      <c r="A1622" s="2" t="s">
        <v>1626</v>
      </c>
      <c r="B1622">
        <v>283.79998779296898</v>
      </c>
      <c r="E1622" s="2">
        <f t="shared" si="259"/>
        <v>35256</v>
      </c>
      <c r="F1622">
        <v>283.79998779296898</v>
      </c>
      <c r="G1622">
        <f t="shared" si="250"/>
        <v>7</v>
      </c>
      <c r="H1622">
        <f t="shared" si="251"/>
        <v>10</v>
      </c>
      <c r="I1622">
        <f t="shared" si="252"/>
        <v>1996</v>
      </c>
      <c r="J1622">
        <f t="shared" si="253"/>
        <v>0</v>
      </c>
      <c r="L1622">
        <f t="shared" si="254"/>
        <v>7</v>
      </c>
      <c r="M1622">
        <f t="shared" si="255"/>
        <v>10</v>
      </c>
      <c r="N1622">
        <f t="shared" si="256"/>
        <v>1996</v>
      </c>
      <c r="O1622">
        <f t="shared" si="257"/>
        <v>0</v>
      </c>
      <c r="P1622">
        <f t="shared" si="258"/>
        <v>283.79998779296898</v>
      </c>
    </row>
    <row r="1623" spans="1:16" hidden="1">
      <c r="A1623" s="2" t="s">
        <v>1627</v>
      </c>
      <c r="B1623">
        <v>284.60000610351602</v>
      </c>
      <c r="E1623" s="2">
        <f t="shared" si="259"/>
        <v>35256</v>
      </c>
      <c r="F1623">
        <v>284.60000610351602</v>
      </c>
      <c r="G1623">
        <f t="shared" si="250"/>
        <v>7</v>
      </c>
      <c r="H1623">
        <f t="shared" si="251"/>
        <v>10</v>
      </c>
      <c r="I1623">
        <f t="shared" si="252"/>
        <v>1996</v>
      </c>
      <c r="J1623">
        <f t="shared" si="253"/>
        <v>12</v>
      </c>
      <c r="L1623">
        <f t="shared" si="254"/>
        <v>7</v>
      </c>
      <c r="M1623">
        <f t="shared" si="255"/>
        <v>10</v>
      </c>
      <c r="N1623">
        <f t="shared" si="256"/>
        <v>1996</v>
      </c>
      <c r="O1623">
        <f t="shared" si="257"/>
        <v>12</v>
      </c>
      <c r="P1623">
        <f t="shared" si="258"/>
        <v>284.60000610351602</v>
      </c>
    </row>
    <row r="1624" spans="1:16" hidden="1">
      <c r="A1624" s="2" t="s">
        <v>1628</v>
      </c>
      <c r="B1624">
        <v>282.79998779296898</v>
      </c>
      <c r="E1624" s="2">
        <f t="shared" si="259"/>
        <v>35257</v>
      </c>
      <c r="F1624">
        <v>282.79998779296898</v>
      </c>
      <c r="G1624">
        <f t="shared" si="250"/>
        <v>7</v>
      </c>
      <c r="H1624">
        <f t="shared" si="251"/>
        <v>11</v>
      </c>
      <c r="I1624">
        <f t="shared" si="252"/>
        <v>1996</v>
      </c>
      <c r="J1624">
        <f t="shared" si="253"/>
        <v>0</v>
      </c>
      <c r="L1624">
        <f t="shared" si="254"/>
        <v>7</v>
      </c>
      <c r="M1624">
        <f t="shared" si="255"/>
        <v>11</v>
      </c>
      <c r="N1624">
        <f t="shared" si="256"/>
        <v>1996</v>
      </c>
      <c r="O1624">
        <f t="shared" si="257"/>
        <v>0</v>
      </c>
      <c r="P1624">
        <f t="shared" si="258"/>
        <v>282.79998779296898</v>
      </c>
    </row>
    <row r="1625" spans="1:16" hidden="1">
      <c r="A1625" s="2" t="s">
        <v>1629</v>
      </c>
      <c r="B1625">
        <v>285</v>
      </c>
      <c r="E1625" s="2">
        <f t="shared" si="259"/>
        <v>35257</v>
      </c>
      <c r="F1625">
        <v>285</v>
      </c>
      <c r="G1625">
        <f t="shared" si="250"/>
        <v>7</v>
      </c>
      <c r="H1625">
        <f t="shared" si="251"/>
        <v>11</v>
      </c>
      <c r="I1625">
        <f t="shared" si="252"/>
        <v>1996</v>
      </c>
      <c r="J1625">
        <f t="shared" si="253"/>
        <v>12</v>
      </c>
      <c r="L1625">
        <f t="shared" si="254"/>
        <v>7</v>
      </c>
      <c r="M1625">
        <f t="shared" si="255"/>
        <v>11</v>
      </c>
      <c r="N1625">
        <f t="shared" si="256"/>
        <v>1996</v>
      </c>
      <c r="O1625">
        <f t="shared" si="257"/>
        <v>12</v>
      </c>
      <c r="P1625">
        <f t="shared" si="258"/>
        <v>285</v>
      </c>
    </row>
    <row r="1626" spans="1:16" hidden="1">
      <c r="A1626" s="2" t="s">
        <v>1630</v>
      </c>
      <c r="B1626">
        <v>288.20001220703102</v>
      </c>
      <c r="E1626" s="2">
        <f t="shared" si="259"/>
        <v>35258</v>
      </c>
      <c r="F1626">
        <v>288.20001220703102</v>
      </c>
      <c r="G1626">
        <f t="shared" si="250"/>
        <v>7</v>
      </c>
      <c r="H1626">
        <f t="shared" si="251"/>
        <v>12</v>
      </c>
      <c r="I1626">
        <f t="shared" si="252"/>
        <v>1996</v>
      </c>
      <c r="J1626">
        <f t="shared" si="253"/>
        <v>0</v>
      </c>
      <c r="L1626">
        <f t="shared" si="254"/>
        <v>7</v>
      </c>
      <c r="M1626">
        <f t="shared" si="255"/>
        <v>12</v>
      </c>
      <c r="N1626">
        <f t="shared" si="256"/>
        <v>1996</v>
      </c>
      <c r="O1626">
        <f t="shared" si="257"/>
        <v>0</v>
      </c>
      <c r="P1626">
        <f t="shared" si="258"/>
        <v>288.20001220703102</v>
      </c>
    </row>
    <row r="1627" spans="1:16" hidden="1">
      <c r="A1627" s="2" t="s">
        <v>1631</v>
      </c>
      <c r="B1627">
        <v>282.39999389648398</v>
      </c>
      <c r="E1627" s="2">
        <f t="shared" si="259"/>
        <v>35258</v>
      </c>
      <c r="F1627">
        <v>282.39999389648398</v>
      </c>
      <c r="G1627">
        <f t="shared" si="250"/>
        <v>7</v>
      </c>
      <c r="H1627">
        <f t="shared" si="251"/>
        <v>12</v>
      </c>
      <c r="I1627">
        <f t="shared" si="252"/>
        <v>1996</v>
      </c>
      <c r="J1627">
        <f t="shared" si="253"/>
        <v>12</v>
      </c>
      <c r="L1627">
        <f t="shared" si="254"/>
        <v>7</v>
      </c>
      <c r="M1627">
        <f t="shared" si="255"/>
        <v>12</v>
      </c>
      <c r="N1627">
        <f t="shared" si="256"/>
        <v>1996</v>
      </c>
      <c r="O1627">
        <f t="shared" si="257"/>
        <v>12</v>
      </c>
      <c r="P1627">
        <f t="shared" si="258"/>
        <v>282.39999389648398</v>
      </c>
    </row>
    <row r="1628" spans="1:16" hidden="1">
      <c r="A1628" s="2" t="s">
        <v>1632</v>
      </c>
      <c r="B1628">
        <v>288.60000610351602</v>
      </c>
      <c r="E1628" s="2">
        <f t="shared" si="259"/>
        <v>35259</v>
      </c>
      <c r="F1628">
        <v>288.60000610351602</v>
      </c>
      <c r="G1628">
        <f t="shared" si="250"/>
        <v>7</v>
      </c>
      <c r="H1628">
        <f t="shared" si="251"/>
        <v>13</v>
      </c>
      <c r="I1628">
        <f t="shared" si="252"/>
        <v>1996</v>
      </c>
      <c r="J1628">
        <f t="shared" si="253"/>
        <v>0</v>
      </c>
      <c r="L1628">
        <f t="shared" si="254"/>
        <v>7</v>
      </c>
      <c r="M1628">
        <f t="shared" si="255"/>
        <v>13</v>
      </c>
      <c r="N1628">
        <f t="shared" si="256"/>
        <v>1996</v>
      </c>
      <c r="O1628">
        <f t="shared" si="257"/>
        <v>0</v>
      </c>
      <c r="P1628">
        <f t="shared" si="258"/>
        <v>288.60000610351602</v>
      </c>
    </row>
    <row r="1629" spans="1:16" hidden="1">
      <c r="A1629" s="2" t="s">
        <v>1633</v>
      </c>
      <c r="B1629">
        <v>284.79998779296898</v>
      </c>
      <c r="E1629" s="2">
        <f t="shared" si="259"/>
        <v>35259</v>
      </c>
      <c r="F1629">
        <v>284.79998779296898</v>
      </c>
      <c r="G1629">
        <f t="shared" si="250"/>
        <v>7</v>
      </c>
      <c r="H1629">
        <f t="shared" si="251"/>
        <v>13</v>
      </c>
      <c r="I1629">
        <f t="shared" si="252"/>
        <v>1996</v>
      </c>
      <c r="J1629">
        <f t="shared" si="253"/>
        <v>12</v>
      </c>
      <c r="L1629">
        <f t="shared" si="254"/>
        <v>7</v>
      </c>
      <c r="M1629">
        <f t="shared" si="255"/>
        <v>13</v>
      </c>
      <c r="N1629">
        <f t="shared" si="256"/>
        <v>1996</v>
      </c>
      <c r="O1629">
        <f t="shared" si="257"/>
        <v>12</v>
      </c>
      <c r="P1629">
        <f t="shared" si="258"/>
        <v>284.79998779296898</v>
      </c>
    </row>
    <row r="1630" spans="1:16" hidden="1">
      <c r="A1630" s="2" t="s">
        <v>1634</v>
      </c>
      <c r="B1630">
        <v>283.79998779296898</v>
      </c>
      <c r="E1630" s="2">
        <f t="shared" si="259"/>
        <v>35260</v>
      </c>
      <c r="F1630">
        <v>283.79998779296898</v>
      </c>
      <c r="G1630">
        <f t="shared" si="250"/>
        <v>7</v>
      </c>
      <c r="H1630">
        <f t="shared" si="251"/>
        <v>14</v>
      </c>
      <c r="I1630">
        <f t="shared" si="252"/>
        <v>1996</v>
      </c>
      <c r="J1630">
        <f t="shared" si="253"/>
        <v>0</v>
      </c>
      <c r="L1630">
        <f t="shared" si="254"/>
        <v>7</v>
      </c>
      <c r="M1630">
        <f t="shared" si="255"/>
        <v>14</v>
      </c>
      <c r="N1630">
        <f t="shared" si="256"/>
        <v>1996</v>
      </c>
      <c r="O1630">
        <f t="shared" si="257"/>
        <v>0</v>
      </c>
      <c r="P1630">
        <f t="shared" si="258"/>
        <v>283.79998779296898</v>
      </c>
    </row>
    <row r="1631" spans="1:16" hidden="1">
      <c r="A1631" s="2" t="s">
        <v>1635</v>
      </c>
      <c r="B1631">
        <v>291.60000610351602</v>
      </c>
      <c r="E1631" s="2">
        <f t="shared" si="259"/>
        <v>35260</v>
      </c>
      <c r="F1631">
        <v>291.60000610351602</v>
      </c>
      <c r="G1631">
        <f t="shared" si="250"/>
        <v>7</v>
      </c>
      <c r="H1631">
        <f t="shared" si="251"/>
        <v>14</v>
      </c>
      <c r="I1631">
        <f t="shared" si="252"/>
        <v>1996</v>
      </c>
      <c r="J1631">
        <f t="shared" si="253"/>
        <v>12</v>
      </c>
      <c r="L1631">
        <f t="shared" si="254"/>
        <v>7</v>
      </c>
      <c r="M1631">
        <f t="shared" si="255"/>
        <v>14</v>
      </c>
      <c r="N1631">
        <f t="shared" si="256"/>
        <v>1996</v>
      </c>
      <c r="O1631">
        <f t="shared" si="257"/>
        <v>12</v>
      </c>
      <c r="P1631">
        <f t="shared" si="258"/>
        <v>291.60000610351602</v>
      </c>
    </row>
    <row r="1632" spans="1:16" hidden="1">
      <c r="A1632" s="2" t="s">
        <v>1636</v>
      </c>
      <c r="B1632">
        <v>286.39999389648398</v>
      </c>
      <c r="E1632" s="2">
        <f t="shared" si="259"/>
        <v>35261</v>
      </c>
      <c r="F1632">
        <v>286.39999389648398</v>
      </c>
      <c r="G1632">
        <f t="shared" si="250"/>
        <v>7</v>
      </c>
      <c r="H1632">
        <f t="shared" si="251"/>
        <v>15</v>
      </c>
      <c r="I1632">
        <f t="shared" si="252"/>
        <v>1996</v>
      </c>
      <c r="J1632">
        <f t="shared" si="253"/>
        <v>0</v>
      </c>
      <c r="L1632">
        <f t="shared" si="254"/>
        <v>7</v>
      </c>
      <c r="M1632">
        <f t="shared" si="255"/>
        <v>15</v>
      </c>
      <c r="N1632">
        <f t="shared" si="256"/>
        <v>1996</v>
      </c>
      <c r="O1632">
        <f t="shared" si="257"/>
        <v>0</v>
      </c>
      <c r="P1632">
        <f t="shared" si="258"/>
        <v>286.39999389648398</v>
      </c>
    </row>
    <row r="1633" spans="1:16" hidden="1">
      <c r="A1633" s="2" t="s">
        <v>1637</v>
      </c>
      <c r="B1633">
        <v>291.20001220703102</v>
      </c>
      <c r="E1633" s="2">
        <f t="shared" si="259"/>
        <v>35261</v>
      </c>
      <c r="F1633">
        <v>291.20001220703102</v>
      </c>
      <c r="G1633">
        <f t="shared" si="250"/>
        <v>7</v>
      </c>
      <c r="H1633">
        <f t="shared" si="251"/>
        <v>15</v>
      </c>
      <c r="I1633">
        <f t="shared" si="252"/>
        <v>1996</v>
      </c>
      <c r="J1633">
        <f t="shared" si="253"/>
        <v>12</v>
      </c>
      <c r="L1633">
        <f t="shared" si="254"/>
        <v>7</v>
      </c>
      <c r="M1633">
        <f t="shared" si="255"/>
        <v>15</v>
      </c>
      <c r="N1633">
        <f t="shared" si="256"/>
        <v>1996</v>
      </c>
      <c r="O1633">
        <f t="shared" si="257"/>
        <v>12</v>
      </c>
      <c r="P1633">
        <f t="shared" si="258"/>
        <v>291.20001220703102</v>
      </c>
    </row>
    <row r="1634" spans="1:16" hidden="1">
      <c r="A1634" s="2" t="s">
        <v>1638</v>
      </c>
      <c r="B1634">
        <v>287.60000610351602</v>
      </c>
      <c r="E1634" s="2">
        <f t="shared" si="259"/>
        <v>35262</v>
      </c>
      <c r="F1634">
        <v>287.60000610351602</v>
      </c>
      <c r="G1634">
        <f t="shared" si="250"/>
        <v>7</v>
      </c>
      <c r="H1634">
        <f t="shared" si="251"/>
        <v>16</v>
      </c>
      <c r="I1634">
        <f t="shared" si="252"/>
        <v>1996</v>
      </c>
      <c r="J1634">
        <f t="shared" si="253"/>
        <v>0</v>
      </c>
      <c r="L1634">
        <f t="shared" si="254"/>
        <v>7</v>
      </c>
      <c r="M1634">
        <f t="shared" si="255"/>
        <v>16</v>
      </c>
      <c r="N1634">
        <f t="shared" si="256"/>
        <v>1996</v>
      </c>
      <c r="O1634">
        <f t="shared" si="257"/>
        <v>0</v>
      </c>
      <c r="P1634">
        <f t="shared" si="258"/>
        <v>287.60000610351602</v>
      </c>
    </row>
    <row r="1635" spans="1:16" hidden="1">
      <c r="A1635" s="2" t="s">
        <v>1639</v>
      </c>
      <c r="B1635">
        <v>285.39999389648398</v>
      </c>
      <c r="E1635" s="2">
        <f t="shared" si="259"/>
        <v>35262</v>
      </c>
      <c r="F1635">
        <v>285.39999389648398</v>
      </c>
      <c r="G1635">
        <f t="shared" si="250"/>
        <v>7</v>
      </c>
      <c r="H1635">
        <f t="shared" si="251"/>
        <v>16</v>
      </c>
      <c r="I1635">
        <f t="shared" si="252"/>
        <v>1996</v>
      </c>
      <c r="J1635">
        <f t="shared" si="253"/>
        <v>12</v>
      </c>
      <c r="L1635">
        <f t="shared" si="254"/>
        <v>7</v>
      </c>
      <c r="M1635">
        <f t="shared" si="255"/>
        <v>16</v>
      </c>
      <c r="N1635">
        <f t="shared" si="256"/>
        <v>1996</v>
      </c>
      <c r="O1635">
        <f t="shared" si="257"/>
        <v>12</v>
      </c>
      <c r="P1635">
        <f t="shared" si="258"/>
        <v>285.39999389648398</v>
      </c>
    </row>
    <row r="1636" spans="1:16" hidden="1">
      <c r="A1636" s="2" t="s">
        <v>1640</v>
      </c>
      <c r="B1636">
        <v>285.60000610351602</v>
      </c>
      <c r="E1636" s="2">
        <f t="shared" si="259"/>
        <v>35263</v>
      </c>
      <c r="F1636">
        <v>285.60000610351602</v>
      </c>
      <c r="G1636">
        <f t="shared" si="250"/>
        <v>7</v>
      </c>
      <c r="H1636">
        <f t="shared" si="251"/>
        <v>17</v>
      </c>
      <c r="I1636">
        <f t="shared" si="252"/>
        <v>1996</v>
      </c>
      <c r="J1636">
        <f t="shared" si="253"/>
        <v>0</v>
      </c>
      <c r="L1636">
        <f t="shared" si="254"/>
        <v>7</v>
      </c>
      <c r="M1636">
        <f t="shared" si="255"/>
        <v>17</v>
      </c>
      <c r="N1636">
        <f t="shared" si="256"/>
        <v>1996</v>
      </c>
      <c r="O1636">
        <f t="shared" si="257"/>
        <v>0</v>
      </c>
      <c r="P1636">
        <f t="shared" si="258"/>
        <v>285.60000610351602</v>
      </c>
    </row>
    <row r="1637" spans="1:16" hidden="1">
      <c r="A1637" s="2" t="s">
        <v>1641</v>
      </c>
      <c r="B1637">
        <v>286.39999389648398</v>
      </c>
      <c r="E1637" s="2">
        <f t="shared" si="259"/>
        <v>35263</v>
      </c>
      <c r="F1637">
        <v>286.39999389648398</v>
      </c>
      <c r="G1637">
        <f t="shared" si="250"/>
        <v>7</v>
      </c>
      <c r="H1637">
        <f t="shared" si="251"/>
        <v>17</v>
      </c>
      <c r="I1637">
        <f t="shared" si="252"/>
        <v>1996</v>
      </c>
      <c r="J1637">
        <f t="shared" si="253"/>
        <v>12</v>
      </c>
      <c r="L1637">
        <f t="shared" si="254"/>
        <v>7</v>
      </c>
      <c r="M1637">
        <f t="shared" si="255"/>
        <v>17</v>
      </c>
      <c r="N1637">
        <f t="shared" si="256"/>
        <v>1996</v>
      </c>
      <c r="O1637">
        <f t="shared" si="257"/>
        <v>12</v>
      </c>
      <c r="P1637">
        <f t="shared" si="258"/>
        <v>286.39999389648398</v>
      </c>
    </row>
    <row r="1638" spans="1:16" hidden="1">
      <c r="A1638" s="2" t="s">
        <v>1642</v>
      </c>
      <c r="B1638">
        <v>287.20001220703102</v>
      </c>
      <c r="E1638" s="2">
        <f t="shared" si="259"/>
        <v>35264</v>
      </c>
      <c r="F1638">
        <v>287.20001220703102</v>
      </c>
      <c r="G1638">
        <f t="shared" si="250"/>
        <v>7</v>
      </c>
      <c r="H1638">
        <f t="shared" si="251"/>
        <v>18</v>
      </c>
      <c r="I1638">
        <f t="shared" si="252"/>
        <v>1996</v>
      </c>
      <c r="J1638">
        <f t="shared" si="253"/>
        <v>0</v>
      </c>
      <c r="L1638">
        <f t="shared" si="254"/>
        <v>7</v>
      </c>
      <c r="M1638">
        <f t="shared" si="255"/>
        <v>18</v>
      </c>
      <c r="N1638">
        <f t="shared" si="256"/>
        <v>1996</v>
      </c>
      <c r="O1638">
        <f t="shared" si="257"/>
        <v>0</v>
      </c>
      <c r="P1638">
        <f t="shared" si="258"/>
        <v>287.20001220703102</v>
      </c>
    </row>
    <row r="1639" spans="1:16" hidden="1">
      <c r="A1639" s="2" t="s">
        <v>1643</v>
      </c>
      <c r="B1639">
        <v>287</v>
      </c>
      <c r="E1639" s="2">
        <f t="shared" si="259"/>
        <v>35264</v>
      </c>
      <c r="F1639">
        <v>287</v>
      </c>
      <c r="G1639">
        <f t="shared" si="250"/>
        <v>7</v>
      </c>
      <c r="H1639">
        <f t="shared" si="251"/>
        <v>18</v>
      </c>
      <c r="I1639">
        <f t="shared" si="252"/>
        <v>1996</v>
      </c>
      <c r="J1639">
        <f t="shared" si="253"/>
        <v>12</v>
      </c>
      <c r="L1639">
        <f t="shared" si="254"/>
        <v>7</v>
      </c>
      <c r="M1639">
        <f t="shared" si="255"/>
        <v>18</v>
      </c>
      <c r="N1639">
        <f t="shared" si="256"/>
        <v>1996</v>
      </c>
      <c r="O1639">
        <f t="shared" si="257"/>
        <v>12</v>
      </c>
      <c r="P1639">
        <f t="shared" si="258"/>
        <v>287</v>
      </c>
    </row>
    <row r="1640" spans="1:16" hidden="1">
      <c r="A1640" s="2" t="s">
        <v>1644</v>
      </c>
      <c r="B1640">
        <v>287</v>
      </c>
      <c r="E1640" s="2">
        <f t="shared" si="259"/>
        <v>35265</v>
      </c>
      <c r="F1640">
        <v>287</v>
      </c>
      <c r="G1640">
        <f t="shared" si="250"/>
        <v>7</v>
      </c>
      <c r="H1640">
        <f t="shared" si="251"/>
        <v>19</v>
      </c>
      <c r="I1640">
        <f t="shared" si="252"/>
        <v>1996</v>
      </c>
      <c r="J1640">
        <f t="shared" si="253"/>
        <v>0</v>
      </c>
      <c r="L1640">
        <f t="shared" si="254"/>
        <v>7</v>
      </c>
      <c r="M1640">
        <f t="shared" si="255"/>
        <v>19</v>
      </c>
      <c r="N1640">
        <f t="shared" si="256"/>
        <v>1996</v>
      </c>
      <c r="O1640">
        <f t="shared" si="257"/>
        <v>0</v>
      </c>
      <c r="P1640">
        <f t="shared" si="258"/>
        <v>287</v>
      </c>
    </row>
    <row r="1641" spans="1:16" hidden="1">
      <c r="A1641" s="2" t="s">
        <v>1645</v>
      </c>
      <c r="B1641">
        <v>285.79998779296898</v>
      </c>
      <c r="E1641" s="2">
        <f t="shared" si="259"/>
        <v>35265</v>
      </c>
      <c r="F1641">
        <v>285.79998779296898</v>
      </c>
      <c r="G1641">
        <f t="shared" si="250"/>
        <v>7</v>
      </c>
      <c r="H1641">
        <f t="shared" si="251"/>
        <v>19</v>
      </c>
      <c r="I1641">
        <f t="shared" si="252"/>
        <v>1996</v>
      </c>
      <c r="J1641">
        <f t="shared" si="253"/>
        <v>12</v>
      </c>
      <c r="L1641">
        <f t="shared" si="254"/>
        <v>7</v>
      </c>
      <c r="M1641">
        <f t="shared" si="255"/>
        <v>19</v>
      </c>
      <c r="N1641">
        <f t="shared" si="256"/>
        <v>1996</v>
      </c>
      <c r="O1641">
        <f t="shared" si="257"/>
        <v>12</v>
      </c>
      <c r="P1641">
        <f t="shared" si="258"/>
        <v>285.79998779296898</v>
      </c>
    </row>
    <row r="1642" spans="1:16" hidden="1">
      <c r="A1642" s="2" t="s">
        <v>1646</v>
      </c>
      <c r="B1642">
        <v>281.20001220703102</v>
      </c>
      <c r="E1642" s="2">
        <f t="shared" si="259"/>
        <v>35265</v>
      </c>
      <c r="F1642">
        <v>281.20001220703102</v>
      </c>
      <c r="G1642">
        <f t="shared" si="250"/>
        <v>7</v>
      </c>
      <c r="H1642">
        <f t="shared" si="251"/>
        <v>19</v>
      </c>
      <c r="I1642">
        <f t="shared" si="252"/>
        <v>1996</v>
      </c>
      <c r="J1642">
        <f t="shared" si="253"/>
        <v>12</v>
      </c>
      <c r="L1642">
        <f t="shared" si="254"/>
        <v>7</v>
      </c>
      <c r="M1642">
        <f t="shared" si="255"/>
        <v>19</v>
      </c>
      <c r="N1642">
        <f t="shared" si="256"/>
        <v>1996</v>
      </c>
      <c r="O1642">
        <f t="shared" si="257"/>
        <v>12</v>
      </c>
      <c r="P1642">
        <f t="shared" si="258"/>
        <v>281.20001220703102</v>
      </c>
    </row>
    <row r="1643" spans="1:16" hidden="1">
      <c r="A1643" s="2" t="s">
        <v>1647</v>
      </c>
      <c r="B1643">
        <v>286.39999389648398</v>
      </c>
      <c r="E1643" s="2">
        <f t="shared" si="259"/>
        <v>35266</v>
      </c>
      <c r="F1643">
        <v>286.39999389648398</v>
      </c>
      <c r="G1643">
        <f t="shared" si="250"/>
        <v>7</v>
      </c>
      <c r="H1643">
        <f t="shared" si="251"/>
        <v>20</v>
      </c>
      <c r="I1643">
        <f t="shared" si="252"/>
        <v>1996</v>
      </c>
      <c r="J1643">
        <f t="shared" si="253"/>
        <v>0</v>
      </c>
      <c r="L1643">
        <f t="shared" si="254"/>
        <v>7</v>
      </c>
      <c r="M1643">
        <f t="shared" si="255"/>
        <v>20</v>
      </c>
      <c r="N1643">
        <f t="shared" si="256"/>
        <v>1996</v>
      </c>
      <c r="O1643">
        <f t="shared" si="257"/>
        <v>0</v>
      </c>
      <c r="P1643">
        <f t="shared" si="258"/>
        <v>286.39999389648398</v>
      </c>
    </row>
    <row r="1644" spans="1:16" hidden="1">
      <c r="A1644" s="2" t="s">
        <v>1648</v>
      </c>
      <c r="B1644">
        <v>287.20001220703102</v>
      </c>
      <c r="E1644" s="2">
        <f t="shared" si="259"/>
        <v>35266</v>
      </c>
      <c r="F1644">
        <v>287.20001220703102</v>
      </c>
      <c r="G1644">
        <f t="shared" si="250"/>
        <v>7</v>
      </c>
      <c r="H1644">
        <f t="shared" si="251"/>
        <v>20</v>
      </c>
      <c r="I1644">
        <f t="shared" si="252"/>
        <v>1996</v>
      </c>
      <c r="J1644">
        <f t="shared" si="253"/>
        <v>12</v>
      </c>
      <c r="L1644">
        <f t="shared" si="254"/>
        <v>7</v>
      </c>
      <c r="M1644">
        <f t="shared" si="255"/>
        <v>20</v>
      </c>
      <c r="N1644">
        <f t="shared" si="256"/>
        <v>1996</v>
      </c>
      <c r="O1644">
        <f t="shared" si="257"/>
        <v>12</v>
      </c>
      <c r="P1644">
        <f t="shared" si="258"/>
        <v>287.20001220703102</v>
      </c>
    </row>
    <row r="1645" spans="1:16" hidden="1">
      <c r="A1645" s="2" t="s">
        <v>1649</v>
      </c>
      <c r="B1645">
        <v>287.20001220703102</v>
      </c>
      <c r="E1645" s="2">
        <f t="shared" si="259"/>
        <v>35267</v>
      </c>
      <c r="F1645">
        <v>287.20001220703102</v>
      </c>
      <c r="G1645">
        <f t="shared" si="250"/>
        <v>7</v>
      </c>
      <c r="H1645">
        <f t="shared" si="251"/>
        <v>21</v>
      </c>
      <c r="I1645">
        <f t="shared" si="252"/>
        <v>1996</v>
      </c>
      <c r="J1645">
        <f t="shared" si="253"/>
        <v>0</v>
      </c>
      <c r="L1645">
        <f t="shared" si="254"/>
        <v>7</v>
      </c>
      <c r="M1645">
        <f t="shared" si="255"/>
        <v>21</v>
      </c>
      <c r="N1645">
        <f t="shared" si="256"/>
        <v>1996</v>
      </c>
      <c r="O1645">
        <f t="shared" si="257"/>
        <v>0</v>
      </c>
      <c r="P1645">
        <f t="shared" si="258"/>
        <v>287.20001220703102</v>
      </c>
    </row>
    <row r="1646" spans="1:16" hidden="1">
      <c r="A1646" s="2" t="s">
        <v>1650</v>
      </c>
      <c r="B1646">
        <v>288.20001220703102</v>
      </c>
      <c r="E1646" s="2">
        <f t="shared" si="259"/>
        <v>35267</v>
      </c>
      <c r="F1646">
        <v>288.20001220703102</v>
      </c>
      <c r="G1646">
        <f t="shared" si="250"/>
        <v>7</v>
      </c>
      <c r="H1646">
        <f t="shared" si="251"/>
        <v>21</v>
      </c>
      <c r="I1646">
        <f t="shared" si="252"/>
        <v>1996</v>
      </c>
      <c r="J1646">
        <f t="shared" si="253"/>
        <v>12</v>
      </c>
      <c r="L1646">
        <f t="shared" si="254"/>
        <v>7</v>
      </c>
      <c r="M1646">
        <f t="shared" si="255"/>
        <v>21</v>
      </c>
      <c r="N1646">
        <f t="shared" si="256"/>
        <v>1996</v>
      </c>
      <c r="O1646">
        <f t="shared" si="257"/>
        <v>12</v>
      </c>
      <c r="P1646">
        <f t="shared" si="258"/>
        <v>288.20001220703102</v>
      </c>
    </row>
    <row r="1647" spans="1:16" hidden="1">
      <c r="A1647" s="2" t="s">
        <v>1651</v>
      </c>
      <c r="B1647">
        <v>288.60000610351602</v>
      </c>
      <c r="E1647" s="2">
        <f t="shared" si="259"/>
        <v>35268</v>
      </c>
      <c r="F1647">
        <v>288.60000610351602</v>
      </c>
      <c r="G1647">
        <f t="shared" si="250"/>
        <v>7</v>
      </c>
      <c r="H1647">
        <f t="shared" si="251"/>
        <v>22</v>
      </c>
      <c r="I1647">
        <f t="shared" si="252"/>
        <v>1996</v>
      </c>
      <c r="J1647">
        <f t="shared" si="253"/>
        <v>0</v>
      </c>
      <c r="L1647">
        <f t="shared" si="254"/>
        <v>7</v>
      </c>
      <c r="M1647">
        <f t="shared" si="255"/>
        <v>22</v>
      </c>
      <c r="N1647">
        <f t="shared" si="256"/>
        <v>1996</v>
      </c>
      <c r="O1647">
        <f t="shared" si="257"/>
        <v>0</v>
      </c>
      <c r="P1647">
        <f t="shared" si="258"/>
        <v>288.60000610351602</v>
      </c>
    </row>
    <row r="1648" spans="1:16" hidden="1">
      <c r="A1648" s="2" t="s">
        <v>1652</v>
      </c>
      <c r="B1648">
        <v>291</v>
      </c>
      <c r="E1648" s="2">
        <f t="shared" si="259"/>
        <v>35268</v>
      </c>
      <c r="F1648">
        <v>291</v>
      </c>
      <c r="G1648">
        <f t="shared" si="250"/>
        <v>7</v>
      </c>
      <c r="H1648">
        <f t="shared" si="251"/>
        <v>22</v>
      </c>
      <c r="I1648">
        <f t="shared" si="252"/>
        <v>1996</v>
      </c>
      <c r="J1648">
        <f t="shared" si="253"/>
        <v>12</v>
      </c>
      <c r="L1648">
        <f t="shared" si="254"/>
        <v>7</v>
      </c>
      <c r="M1648">
        <f t="shared" si="255"/>
        <v>22</v>
      </c>
      <c r="N1648">
        <f t="shared" si="256"/>
        <v>1996</v>
      </c>
      <c r="O1648">
        <f t="shared" si="257"/>
        <v>12</v>
      </c>
      <c r="P1648">
        <f t="shared" si="258"/>
        <v>291</v>
      </c>
    </row>
    <row r="1649" spans="1:16" hidden="1">
      <c r="A1649" s="2" t="s">
        <v>1653</v>
      </c>
      <c r="B1649">
        <v>293.20001220703102</v>
      </c>
      <c r="E1649" s="2">
        <f t="shared" si="259"/>
        <v>35269</v>
      </c>
      <c r="F1649">
        <v>293.20001220703102</v>
      </c>
      <c r="G1649">
        <f t="shared" si="250"/>
        <v>7</v>
      </c>
      <c r="H1649">
        <f t="shared" si="251"/>
        <v>23</v>
      </c>
      <c r="I1649">
        <f t="shared" si="252"/>
        <v>1996</v>
      </c>
      <c r="J1649">
        <f t="shared" si="253"/>
        <v>0</v>
      </c>
      <c r="L1649">
        <f t="shared" si="254"/>
        <v>7</v>
      </c>
      <c r="M1649">
        <f t="shared" si="255"/>
        <v>23</v>
      </c>
      <c r="N1649">
        <f t="shared" si="256"/>
        <v>1996</v>
      </c>
      <c r="O1649">
        <f t="shared" si="257"/>
        <v>0</v>
      </c>
      <c r="P1649">
        <f t="shared" si="258"/>
        <v>293.20001220703102</v>
      </c>
    </row>
    <row r="1650" spans="1:16" hidden="1">
      <c r="A1650" s="2" t="s">
        <v>1654</v>
      </c>
      <c r="B1650">
        <v>293.39999389648398</v>
      </c>
      <c r="E1650" s="2">
        <f t="shared" si="259"/>
        <v>35269</v>
      </c>
      <c r="F1650">
        <v>293.39999389648398</v>
      </c>
      <c r="G1650">
        <f t="shared" si="250"/>
        <v>7</v>
      </c>
      <c r="H1650">
        <f t="shared" si="251"/>
        <v>23</v>
      </c>
      <c r="I1650">
        <f t="shared" si="252"/>
        <v>1996</v>
      </c>
      <c r="J1650">
        <f t="shared" si="253"/>
        <v>12</v>
      </c>
      <c r="L1650">
        <f t="shared" si="254"/>
        <v>7</v>
      </c>
      <c r="M1650">
        <f t="shared" si="255"/>
        <v>23</v>
      </c>
      <c r="N1650">
        <f t="shared" si="256"/>
        <v>1996</v>
      </c>
      <c r="O1650">
        <f t="shared" si="257"/>
        <v>12</v>
      </c>
      <c r="P1650">
        <f t="shared" si="258"/>
        <v>293.39999389648398</v>
      </c>
    </row>
    <row r="1651" spans="1:16" hidden="1">
      <c r="A1651" s="2" t="s">
        <v>1655</v>
      </c>
      <c r="B1651">
        <v>291.60000610351602</v>
      </c>
      <c r="E1651" s="2">
        <f t="shared" si="259"/>
        <v>35270</v>
      </c>
      <c r="F1651">
        <v>291.60000610351602</v>
      </c>
      <c r="G1651">
        <f t="shared" si="250"/>
        <v>7</v>
      </c>
      <c r="H1651">
        <f t="shared" si="251"/>
        <v>24</v>
      </c>
      <c r="I1651">
        <f t="shared" si="252"/>
        <v>1996</v>
      </c>
      <c r="J1651">
        <f t="shared" si="253"/>
        <v>0</v>
      </c>
      <c r="L1651">
        <f t="shared" si="254"/>
        <v>7</v>
      </c>
      <c r="M1651">
        <f t="shared" si="255"/>
        <v>24</v>
      </c>
      <c r="N1651">
        <f t="shared" si="256"/>
        <v>1996</v>
      </c>
      <c r="O1651">
        <f t="shared" si="257"/>
        <v>0</v>
      </c>
      <c r="P1651">
        <f t="shared" si="258"/>
        <v>291.60000610351602</v>
      </c>
    </row>
    <row r="1652" spans="1:16" hidden="1">
      <c r="A1652" s="2" t="s">
        <v>1656</v>
      </c>
      <c r="B1652">
        <v>287.39999389648398</v>
      </c>
      <c r="E1652" s="2">
        <f t="shared" si="259"/>
        <v>35270</v>
      </c>
      <c r="F1652">
        <v>287.39999389648398</v>
      </c>
      <c r="G1652">
        <f t="shared" si="250"/>
        <v>7</v>
      </c>
      <c r="H1652">
        <f t="shared" si="251"/>
        <v>24</v>
      </c>
      <c r="I1652">
        <f t="shared" si="252"/>
        <v>1996</v>
      </c>
      <c r="J1652">
        <f t="shared" si="253"/>
        <v>12</v>
      </c>
      <c r="L1652">
        <f t="shared" si="254"/>
        <v>7</v>
      </c>
      <c r="M1652">
        <f t="shared" si="255"/>
        <v>24</v>
      </c>
      <c r="N1652">
        <f t="shared" si="256"/>
        <v>1996</v>
      </c>
      <c r="O1652">
        <f t="shared" si="257"/>
        <v>12</v>
      </c>
      <c r="P1652">
        <f t="shared" si="258"/>
        <v>287.39999389648398</v>
      </c>
    </row>
    <row r="1653" spans="1:16" hidden="1">
      <c r="A1653" s="2" t="s">
        <v>1657</v>
      </c>
      <c r="B1653">
        <v>284</v>
      </c>
      <c r="E1653" s="2">
        <f t="shared" si="259"/>
        <v>35271</v>
      </c>
      <c r="F1653">
        <v>284</v>
      </c>
      <c r="G1653">
        <f t="shared" si="250"/>
        <v>7</v>
      </c>
      <c r="H1653">
        <f t="shared" si="251"/>
        <v>25</v>
      </c>
      <c r="I1653">
        <f t="shared" si="252"/>
        <v>1996</v>
      </c>
      <c r="J1653">
        <f t="shared" si="253"/>
        <v>0</v>
      </c>
      <c r="L1653">
        <f t="shared" si="254"/>
        <v>7</v>
      </c>
      <c r="M1653">
        <f t="shared" si="255"/>
        <v>25</v>
      </c>
      <c r="N1653">
        <f t="shared" si="256"/>
        <v>1996</v>
      </c>
      <c r="O1653">
        <f t="shared" si="257"/>
        <v>0</v>
      </c>
      <c r="P1653">
        <f t="shared" si="258"/>
        <v>284</v>
      </c>
    </row>
    <row r="1654" spans="1:16" hidden="1">
      <c r="A1654" s="2" t="s">
        <v>1658</v>
      </c>
      <c r="B1654">
        <v>285.39999389648398</v>
      </c>
      <c r="E1654" s="2">
        <f t="shared" si="259"/>
        <v>35271</v>
      </c>
      <c r="F1654">
        <v>285.39999389648398</v>
      </c>
      <c r="G1654">
        <f t="shared" si="250"/>
        <v>7</v>
      </c>
      <c r="H1654">
        <f t="shared" si="251"/>
        <v>25</v>
      </c>
      <c r="I1654">
        <f t="shared" si="252"/>
        <v>1996</v>
      </c>
      <c r="J1654">
        <f t="shared" si="253"/>
        <v>12</v>
      </c>
      <c r="L1654">
        <f t="shared" si="254"/>
        <v>7</v>
      </c>
      <c r="M1654">
        <f t="shared" si="255"/>
        <v>25</v>
      </c>
      <c r="N1654">
        <f t="shared" si="256"/>
        <v>1996</v>
      </c>
      <c r="O1654">
        <f t="shared" si="257"/>
        <v>12</v>
      </c>
      <c r="P1654">
        <f t="shared" si="258"/>
        <v>285.39999389648398</v>
      </c>
    </row>
    <row r="1655" spans="1:16" hidden="1">
      <c r="A1655" s="2" t="s">
        <v>1659</v>
      </c>
      <c r="B1655">
        <v>285</v>
      </c>
      <c r="E1655" s="2">
        <f t="shared" si="259"/>
        <v>35272</v>
      </c>
      <c r="F1655">
        <v>285</v>
      </c>
      <c r="G1655">
        <f t="shared" si="250"/>
        <v>7</v>
      </c>
      <c r="H1655">
        <f t="shared" si="251"/>
        <v>26</v>
      </c>
      <c r="I1655">
        <f t="shared" si="252"/>
        <v>1996</v>
      </c>
      <c r="J1655">
        <f t="shared" si="253"/>
        <v>0</v>
      </c>
      <c r="L1655">
        <f t="shared" si="254"/>
        <v>7</v>
      </c>
      <c r="M1655">
        <f t="shared" si="255"/>
        <v>26</v>
      </c>
      <c r="N1655">
        <f t="shared" si="256"/>
        <v>1996</v>
      </c>
      <c r="O1655">
        <f t="shared" si="257"/>
        <v>0</v>
      </c>
      <c r="P1655">
        <f t="shared" si="258"/>
        <v>285</v>
      </c>
    </row>
    <row r="1656" spans="1:16" hidden="1">
      <c r="A1656" s="2" t="s">
        <v>1660</v>
      </c>
      <c r="B1656">
        <v>288.60000610351602</v>
      </c>
      <c r="E1656" s="2">
        <f t="shared" si="259"/>
        <v>35272</v>
      </c>
      <c r="F1656">
        <v>288.60000610351602</v>
      </c>
      <c r="G1656">
        <f t="shared" si="250"/>
        <v>7</v>
      </c>
      <c r="H1656">
        <f t="shared" si="251"/>
        <v>26</v>
      </c>
      <c r="I1656">
        <f t="shared" si="252"/>
        <v>1996</v>
      </c>
      <c r="J1656">
        <f t="shared" si="253"/>
        <v>12</v>
      </c>
      <c r="L1656">
        <f t="shared" si="254"/>
        <v>7</v>
      </c>
      <c r="M1656">
        <f t="shared" si="255"/>
        <v>26</v>
      </c>
      <c r="N1656">
        <f t="shared" si="256"/>
        <v>1996</v>
      </c>
      <c r="O1656">
        <f t="shared" si="257"/>
        <v>12</v>
      </c>
      <c r="P1656">
        <f t="shared" si="258"/>
        <v>288.60000610351602</v>
      </c>
    </row>
    <row r="1657" spans="1:16" hidden="1">
      <c r="A1657" s="2" t="s">
        <v>1661</v>
      </c>
      <c r="B1657">
        <v>290.20001220703102</v>
      </c>
      <c r="E1657" s="2">
        <f t="shared" si="259"/>
        <v>35273</v>
      </c>
      <c r="F1657">
        <v>290.20001220703102</v>
      </c>
      <c r="G1657">
        <f t="shared" si="250"/>
        <v>7</v>
      </c>
      <c r="H1657">
        <f t="shared" si="251"/>
        <v>27</v>
      </c>
      <c r="I1657">
        <f t="shared" si="252"/>
        <v>1996</v>
      </c>
      <c r="J1657">
        <f t="shared" si="253"/>
        <v>0</v>
      </c>
      <c r="L1657">
        <f t="shared" si="254"/>
        <v>7</v>
      </c>
      <c r="M1657">
        <f t="shared" si="255"/>
        <v>27</v>
      </c>
      <c r="N1657">
        <f t="shared" si="256"/>
        <v>1996</v>
      </c>
      <c r="O1657">
        <f t="shared" si="257"/>
        <v>0</v>
      </c>
      <c r="P1657">
        <f t="shared" si="258"/>
        <v>290.20001220703102</v>
      </c>
    </row>
    <row r="1658" spans="1:16" hidden="1">
      <c r="A1658" s="2" t="s">
        <v>1662</v>
      </c>
      <c r="B1658">
        <v>284.79998779296898</v>
      </c>
      <c r="E1658" s="2">
        <f t="shared" si="259"/>
        <v>35273</v>
      </c>
      <c r="F1658">
        <v>284.79998779296898</v>
      </c>
      <c r="G1658">
        <f t="shared" si="250"/>
        <v>7</v>
      </c>
      <c r="H1658">
        <f t="shared" si="251"/>
        <v>27</v>
      </c>
      <c r="I1658">
        <f t="shared" si="252"/>
        <v>1996</v>
      </c>
      <c r="J1658">
        <f t="shared" si="253"/>
        <v>12</v>
      </c>
      <c r="L1658">
        <f t="shared" si="254"/>
        <v>7</v>
      </c>
      <c r="M1658">
        <f t="shared" si="255"/>
        <v>27</v>
      </c>
      <c r="N1658">
        <f t="shared" si="256"/>
        <v>1996</v>
      </c>
      <c r="O1658">
        <f t="shared" si="257"/>
        <v>12</v>
      </c>
      <c r="P1658">
        <f t="shared" si="258"/>
        <v>284.79998779296898</v>
      </c>
    </row>
    <row r="1659" spans="1:16" hidden="1">
      <c r="A1659" s="2" t="s">
        <v>1663</v>
      </c>
      <c r="B1659">
        <v>293.20001220703102</v>
      </c>
      <c r="E1659" s="2">
        <f t="shared" si="259"/>
        <v>35274</v>
      </c>
      <c r="F1659">
        <v>293.20001220703102</v>
      </c>
      <c r="G1659">
        <f t="shared" si="250"/>
        <v>7</v>
      </c>
      <c r="H1659">
        <f t="shared" si="251"/>
        <v>28</v>
      </c>
      <c r="I1659">
        <f t="shared" si="252"/>
        <v>1996</v>
      </c>
      <c r="J1659">
        <f t="shared" si="253"/>
        <v>0</v>
      </c>
      <c r="L1659">
        <f t="shared" si="254"/>
        <v>7</v>
      </c>
      <c r="M1659">
        <f t="shared" si="255"/>
        <v>28</v>
      </c>
      <c r="N1659">
        <f t="shared" si="256"/>
        <v>1996</v>
      </c>
      <c r="O1659">
        <f t="shared" si="257"/>
        <v>0</v>
      </c>
      <c r="P1659">
        <f t="shared" si="258"/>
        <v>293.20001220703102</v>
      </c>
    </row>
    <row r="1660" spans="1:16" hidden="1">
      <c r="A1660" s="2" t="s">
        <v>1664</v>
      </c>
      <c r="B1660">
        <v>290.79998779296898</v>
      </c>
      <c r="E1660" s="2">
        <f t="shared" si="259"/>
        <v>35274</v>
      </c>
      <c r="F1660">
        <v>290.79998779296898</v>
      </c>
      <c r="G1660">
        <f t="shared" si="250"/>
        <v>7</v>
      </c>
      <c r="H1660">
        <f t="shared" si="251"/>
        <v>28</v>
      </c>
      <c r="I1660">
        <f t="shared" si="252"/>
        <v>1996</v>
      </c>
      <c r="J1660">
        <f t="shared" si="253"/>
        <v>12</v>
      </c>
      <c r="L1660">
        <f t="shared" si="254"/>
        <v>7</v>
      </c>
      <c r="M1660">
        <f t="shared" si="255"/>
        <v>28</v>
      </c>
      <c r="N1660">
        <f t="shared" si="256"/>
        <v>1996</v>
      </c>
      <c r="O1660">
        <f t="shared" si="257"/>
        <v>12</v>
      </c>
      <c r="P1660">
        <f t="shared" si="258"/>
        <v>290.79998779296898</v>
      </c>
    </row>
    <row r="1661" spans="1:16" hidden="1">
      <c r="A1661" s="2" t="s">
        <v>1665</v>
      </c>
      <c r="B1661">
        <v>291.79998779296898</v>
      </c>
      <c r="E1661" s="2">
        <f t="shared" si="259"/>
        <v>35275</v>
      </c>
      <c r="F1661">
        <v>291.79998779296898</v>
      </c>
      <c r="G1661">
        <f t="shared" si="250"/>
        <v>7</v>
      </c>
      <c r="H1661">
        <f t="shared" si="251"/>
        <v>29</v>
      </c>
      <c r="I1661">
        <f t="shared" si="252"/>
        <v>1996</v>
      </c>
      <c r="J1661">
        <f t="shared" si="253"/>
        <v>0</v>
      </c>
      <c r="L1661">
        <f t="shared" si="254"/>
        <v>7</v>
      </c>
      <c r="M1661">
        <f t="shared" si="255"/>
        <v>29</v>
      </c>
      <c r="N1661">
        <f t="shared" si="256"/>
        <v>1996</v>
      </c>
      <c r="O1661">
        <f t="shared" si="257"/>
        <v>0</v>
      </c>
      <c r="P1661">
        <f t="shared" si="258"/>
        <v>291.79998779296898</v>
      </c>
    </row>
    <row r="1662" spans="1:16" hidden="1">
      <c r="A1662" s="2" t="s">
        <v>1666</v>
      </c>
      <c r="B1662">
        <v>292.60000610351602</v>
      </c>
      <c r="E1662" s="2">
        <f t="shared" si="259"/>
        <v>35275</v>
      </c>
      <c r="F1662">
        <v>292.60000610351602</v>
      </c>
      <c r="G1662">
        <f t="shared" si="250"/>
        <v>7</v>
      </c>
      <c r="H1662">
        <f t="shared" si="251"/>
        <v>29</v>
      </c>
      <c r="I1662">
        <f t="shared" si="252"/>
        <v>1996</v>
      </c>
      <c r="J1662">
        <f t="shared" si="253"/>
        <v>12</v>
      </c>
      <c r="L1662">
        <f t="shared" si="254"/>
        <v>7</v>
      </c>
      <c r="M1662">
        <f t="shared" si="255"/>
        <v>29</v>
      </c>
      <c r="N1662">
        <f t="shared" si="256"/>
        <v>1996</v>
      </c>
      <c r="O1662">
        <f t="shared" si="257"/>
        <v>12</v>
      </c>
      <c r="P1662">
        <f t="shared" si="258"/>
        <v>292.60000610351602</v>
      </c>
    </row>
    <row r="1663" spans="1:16" hidden="1">
      <c r="A1663" s="2" t="s">
        <v>1667</v>
      </c>
      <c r="B1663">
        <v>289.39999389648398</v>
      </c>
      <c r="E1663" s="2">
        <f t="shared" si="259"/>
        <v>35276</v>
      </c>
      <c r="F1663">
        <v>289.39999389648398</v>
      </c>
      <c r="G1663">
        <f t="shared" si="250"/>
        <v>7</v>
      </c>
      <c r="H1663">
        <f t="shared" si="251"/>
        <v>30</v>
      </c>
      <c r="I1663">
        <f t="shared" si="252"/>
        <v>1996</v>
      </c>
      <c r="J1663">
        <f t="shared" si="253"/>
        <v>0</v>
      </c>
      <c r="L1663">
        <f t="shared" si="254"/>
        <v>7</v>
      </c>
      <c r="M1663">
        <f t="shared" si="255"/>
        <v>30</v>
      </c>
      <c r="N1663">
        <f t="shared" si="256"/>
        <v>1996</v>
      </c>
      <c r="O1663">
        <f t="shared" si="257"/>
        <v>0</v>
      </c>
      <c r="P1663">
        <f t="shared" si="258"/>
        <v>289.39999389648398</v>
      </c>
    </row>
    <row r="1664" spans="1:16" hidden="1">
      <c r="A1664" s="2" t="s">
        <v>1668</v>
      </c>
      <c r="B1664">
        <v>288.39999389648398</v>
      </c>
      <c r="E1664" s="2">
        <f t="shared" si="259"/>
        <v>35276</v>
      </c>
      <c r="F1664">
        <v>288.39999389648398</v>
      </c>
      <c r="G1664">
        <f t="shared" si="250"/>
        <v>7</v>
      </c>
      <c r="H1664">
        <f t="shared" si="251"/>
        <v>30</v>
      </c>
      <c r="I1664">
        <f t="shared" si="252"/>
        <v>1996</v>
      </c>
      <c r="J1664">
        <f t="shared" si="253"/>
        <v>12</v>
      </c>
      <c r="L1664">
        <f t="shared" si="254"/>
        <v>7</v>
      </c>
      <c r="M1664">
        <f t="shared" si="255"/>
        <v>30</v>
      </c>
      <c r="N1664">
        <f t="shared" si="256"/>
        <v>1996</v>
      </c>
      <c r="O1664">
        <f t="shared" si="257"/>
        <v>12</v>
      </c>
      <c r="P1664">
        <f t="shared" si="258"/>
        <v>288.39999389648398</v>
      </c>
    </row>
    <row r="1665" spans="1:16" hidden="1">
      <c r="A1665" s="2" t="s">
        <v>1669</v>
      </c>
      <c r="B1665">
        <v>289.60000610351602</v>
      </c>
      <c r="E1665" s="2">
        <f t="shared" si="259"/>
        <v>35277</v>
      </c>
      <c r="F1665">
        <v>289.60000610351602</v>
      </c>
      <c r="G1665">
        <f t="shared" si="250"/>
        <v>7</v>
      </c>
      <c r="H1665">
        <f t="shared" si="251"/>
        <v>31</v>
      </c>
      <c r="I1665">
        <f t="shared" si="252"/>
        <v>1996</v>
      </c>
      <c r="J1665">
        <f t="shared" si="253"/>
        <v>0</v>
      </c>
      <c r="L1665">
        <f t="shared" si="254"/>
        <v>7</v>
      </c>
      <c r="M1665">
        <f t="shared" si="255"/>
        <v>31</v>
      </c>
      <c r="N1665">
        <f t="shared" si="256"/>
        <v>1996</v>
      </c>
      <c r="O1665">
        <f t="shared" si="257"/>
        <v>0</v>
      </c>
      <c r="P1665">
        <f t="shared" si="258"/>
        <v>289.60000610351602</v>
      </c>
    </row>
    <row r="1666" spans="1:16" hidden="1">
      <c r="A1666" s="2" t="s">
        <v>1670</v>
      </c>
      <c r="B1666">
        <v>290.60000610351602</v>
      </c>
      <c r="E1666" s="2">
        <f t="shared" si="259"/>
        <v>35277</v>
      </c>
      <c r="F1666">
        <v>290.60000610351602</v>
      </c>
      <c r="G1666">
        <f t="shared" ref="G1666:G1729" si="260">MONTH(E1666)</f>
        <v>7</v>
      </c>
      <c r="H1666">
        <f t="shared" ref="H1666:H1729" si="261">DAY(E1666)</f>
        <v>31</v>
      </c>
      <c r="I1666">
        <f t="shared" ref="I1666:I1729" si="262">YEAR(E1666)</f>
        <v>1996</v>
      </c>
      <c r="J1666">
        <f t="shared" ref="J1666:J1729" si="263">IF(LEN(A1666)=19,12,0)</f>
        <v>12</v>
      </c>
      <c r="L1666">
        <f t="shared" ref="L1666:L1729" si="264">G1666</f>
        <v>7</v>
      </c>
      <c r="M1666">
        <f t="shared" ref="M1666:M1729" si="265">H1666</f>
        <v>31</v>
      </c>
      <c r="N1666">
        <f t="shared" ref="N1666:N1729" si="266">I1666</f>
        <v>1996</v>
      </c>
      <c r="O1666">
        <f t="shared" ref="O1666:O1729" si="267">J1666</f>
        <v>12</v>
      </c>
      <c r="P1666">
        <f t="shared" ref="P1666:P1729" si="268">IF(ISNA(F1666),"",IF(F1666&gt;350,"",F1666))</f>
        <v>290.60000610351602</v>
      </c>
    </row>
    <row r="1667" spans="1:16">
      <c r="A1667" s="2" t="s">
        <v>1671</v>
      </c>
      <c r="B1667">
        <v>291.79998779296898</v>
      </c>
      <c r="E1667" s="2">
        <f t="shared" ref="E1667:E1730" si="269">DATEVALUE(A1667)</f>
        <v>35278</v>
      </c>
      <c r="F1667">
        <v>291.79998779296898</v>
      </c>
      <c r="G1667">
        <f t="shared" si="260"/>
        <v>8</v>
      </c>
      <c r="H1667">
        <f t="shared" si="261"/>
        <v>1</v>
      </c>
      <c r="I1667">
        <f t="shared" si="262"/>
        <v>1996</v>
      </c>
      <c r="J1667">
        <f t="shared" si="263"/>
        <v>0</v>
      </c>
      <c r="L1667">
        <f t="shared" si="264"/>
        <v>8</v>
      </c>
      <c r="M1667">
        <f t="shared" si="265"/>
        <v>1</v>
      </c>
      <c r="N1667">
        <f t="shared" si="266"/>
        <v>1996</v>
      </c>
      <c r="O1667">
        <f t="shared" si="267"/>
        <v>0</v>
      </c>
      <c r="P1667">
        <f t="shared" si="268"/>
        <v>291.79998779296898</v>
      </c>
    </row>
    <row r="1668" spans="1:16" hidden="1">
      <c r="A1668" s="2" t="s">
        <v>1672</v>
      </c>
      <c r="B1668">
        <v>293.20001220703102</v>
      </c>
      <c r="E1668" s="2">
        <f t="shared" si="269"/>
        <v>35278</v>
      </c>
      <c r="F1668">
        <v>293.20001220703102</v>
      </c>
      <c r="G1668">
        <f t="shared" si="260"/>
        <v>8</v>
      </c>
      <c r="H1668">
        <f t="shared" si="261"/>
        <v>1</v>
      </c>
      <c r="I1668">
        <f t="shared" si="262"/>
        <v>1996</v>
      </c>
      <c r="J1668">
        <f t="shared" si="263"/>
        <v>12</v>
      </c>
      <c r="L1668">
        <f t="shared" si="264"/>
        <v>8</v>
      </c>
      <c r="M1668">
        <f t="shared" si="265"/>
        <v>1</v>
      </c>
      <c r="N1668">
        <f t="shared" si="266"/>
        <v>1996</v>
      </c>
      <c r="O1668">
        <f t="shared" si="267"/>
        <v>12</v>
      </c>
      <c r="P1668">
        <f t="shared" si="268"/>
        <v>293.20001220703102</v>
      </c>
    </row>
    <row r="1669" spans="1:16">
      <c r="A1669" s="2" t="s">
        <v>1673</v>
      </c>
      <c r="B1669">
        <v>289</v>
      </c>
      <c r="E1669" s="2">
        <f t="shared" si="269"/>
        <v>35279</v>
      </c>
      <c r="F1669">
        <v>289</v>
      </c>
      <c r="G1669">
        <f t="shared" si="260"/>
        <v>8</v>
      </c>
      <c r="H1669">
        <f t="shared" si="261"/>
        <v>2</v>
      </c>
      <c r="I1669">
        <f t="shared" si="262"/>
        <v>1996</v>
      </c>
      <c r="J1669">
        <f t="shared" si="263"/>
        <v>0</v>
      </c>
      <c r="L1669">
        <f t="shared" si="264"/>
        <v>8</v>
      </c>
      <c r="M1669">
        <f t="shared" si="265"/>
        <v>2</v>
      </c>
      <c r="N1669">
        <f t="shared" si="266"/>
        <v>1996</v>
      </c>
      <c r="O1669">
        <f t="shared" si="267"/>
        <v>0</v>
      </c>
      <c r="P1669">
        <f t="shared" si="268"/>
        <v>289</v>
      </c>
    </row>
    <row r="1670" spans="1:16" hidden="1">
      <c r="A1670" s="2" t="s">
        <v>1674</v>
      </c>
      <c r="B1670">
        <v>288.39999389648398</v>
      </c>
      <c r="E1670" s="2">
        <f t="shared" si="269"/>
        <v>35279</v>
      </c>
      <c r="F1670">
        <v>288.39999389648398</v>
      </c>
      <c r="G1670">
        <f t="shared" si="260"/>
        <v>8</v>
      </c>
      <c r="H1670">
        <f t="shared" si="261"/>
        <v>2</v>
      </c>
      <c r="I1670">
        <f t="shared" si="262"/>
        <v>1996</v>
      </c>
      <c r="J1670">
        <f t="shared" si="263"/>
        <v>12</v>
      </c>
      <c r="L1670">
        <f t="shared" si="264"/>
        <v>8</v>
      </c>
      <c r="M1670">
        <f t="shared" si="265"/>
        <v>2</v>
      </c>
      <c r="N1670">
        <f t="shared" si="266"/>
        <v>1996</v>
      </c>
      <c r="O1670">
        <f t="shared" si="267"/>
        <v>12</v>
      </c>
      <c r="P1670">
        <f t="shared" si="268"/>
        <v>288.39999389648398</v>
      </c>
    </row>
    <row r="1671" spans="1:16">
      <c r="A1671" s="2" t="s">
        <v>1675</v>
      </c>
      <c r="B1671">
        <v>288</v>
      </c>
      <c r="E1671" s="2">
        <f t="shared" si="269"/>
        <v>35280</v>
      </c>
      <c r="F1671">
        <v>288</v>
      </c>
      <c r="G1671">
        <f t="shared" si="260"/>
        <v>8</v>
      </c>
      <c r="H1671">
        <f t="shared" si="261"/>
        <v>3</v>
      </c>
      <c r="I1671">
        <f t="shared" si="262"/>
        <v>1996</v>
      </c>
      <c r="J1671">
        <f t="shared" si="263"/>
        <v>0</v>
      </c>
      <c r="L1671">
        <f t="shared" si="264"/>
        <v>8</v>
      </c>
      <c r="M1671">
        <f t="shared" si="265"/>
        <v>3</v>
      </c>
      <c r="N1671">
        <f t="shared" si="266"/>
        <v>1996</v>
      </c>
      <c r="O1671">
        <f t="shared" si="267"/>
        <v>0</v>
      </c>
      <c r="P1671">
        <f t="shared" si="268"/>
        <v>288</v>
      </c>
    </row>
    <row r="1672" spans="1:16" hidden="1">
      <c r="A1672" s="2" t="s">
        <v>1676</v>
      </c>
      <c r="B1672">
        <v>287.60000610351602</v>
      </c>
      <c r="E1672" s="2">
        <f t="shared" si="269"/>
        <v>35280</v>
      </c>
      <c r="F1672">
        <v>287.60000610351602</v>
      </c>
      <c r="G1672">
        <f t="shared" si="260"/>
        <v>8</v>
      </c>
      <c r="H1672">
        <f t="shared" si="261"/>
        <v>3</v>
      </c>
      <c r="I1672">
        <f t="shared" si="262"/>
        <v>1996</v>
      </c>
      <c r="J1672">
        <f t="shared" si="263"/>
        <v>12</v>
      </c>
      <c r="L1672">
        <f t="shared" si="264"/>
        <v>8</v>
      </c>
      <c r="M1672">
        <f t="shared" si="265"/>
        <v>3</v>
      </c>
      <c r="N1672">
        <f t="shared" si="266"/>
        <v>1996</v>
      </c>
      <c r="O1672">
        <f t="shared" si="267"/>
        <v>12</v>
      </c>
      <c r="P1672">
        <f t="shared" si="268"/>
        <v>287.60000610351602</v>
      </c>
    </row>
    <row r="1673" spans="1:16">
      <c r="A1673" s="2" t="s">
        <v>1677</v>
      </c>
      <c r="B1673">
        <v>287</v>
      </c>
      <c r="E1673" s="2">
        <f t="shared" si="269"/>
        <v>35281</v>
      </c>
      <c r="F1673">
        <v>287</v>
      </c>
      <c r="G1673">
        <f t="shared" si="260"/>
        <v>8</v>
      </c>
      <c r="H1673">
        <f t="shared" si="261"/>
        <v>4</v>
      </c>
      <c r="I1673">
        <f t="shared" si="262"/>
        <v>1996</v>
      </c>
      <c r="J1673">
        <f t="shared" si="263"/>
        <v>0</v>
      </c>
      <c r="L1673">
        <f t="shared" si="264"/>
        <v>8</v>
      </c>
      <c r="M1673">
        <f t="shared" si="265"/>
        <v>4</v>
      </c>
      <c r="N1673">
        <f t="shared" si="266"/>
        <v>1996</v>
      </c>
      <c r="O1673">
        <f t="shared" si="267"/>
        <v>0</v>
      </c>
      <c r="P1673">
        <f t="shared" si="268"/>
        <v>287</v>
      </c>
    </row>
    <row r="1674" spans="1:16" hidden="1">
      <c r="A1674" s="2" t="s">
        <v>1678</v>
      </c>
      <c r="B1674">
        <v>288.20001220703102</v>
      </c>
      <c r="E1674" s="2">
        <f t="shared" si="269"/>
        <v>35281</v>
      </c>
      <c r="F1674">
        <v>288.20001220703102</v>
      </c>
      <c r="G1674">
        <f t="shared" si="260"/>
        <v>8</v>
      </c>
      <c r="H1674">
        <f t="shared" si="261"/>
        <v>4</v>
      </c>
      <c r="I1674">
        <f t="shared" si="262"/>
        <v>1996</v>
      </c>
      <c r="J1674">
        <f t="shared" si="263"/>
        <v>12</v>
      </c>
      <c r="L1674">
        <f t="shared" si="264"/>
        <v>8</v>
      </c>
      <c r="M1674">
        <f t="shared" si="265"/>
        <v>4</v>
      </c>
      <c r="N1674">
        <f t="shared" si="266"/>
        <v>1996</v>
      </c>
      <c r="O1674">
        <f t="shared" si="267"/>
        <v>12</v>
      </c>
      <c r="P1674">
        <f t="shared" si="268"/>
        <v>288.20001220703102</v>
      </c>
    </row>
    <row r="1675" spans="1:16">
      <c r="A1675" s="2" t="s">
        <v>1679</v>
      </c>
      <c r="B1675">
        <v>287.79998779296898</v>
      </c>
      <c r="E1675" s="2">
        <f t="shared" si="269"/>
        <v>35282</v>
      </c>
      <c r="F1675">
        <v>287.79998779296898</v>
      </c>
      <c r="G1675">
        <f t="shared" si="260"/>
        <v>8</v>
      </c>
      <c r="H1675">
        <f t="shared" si="261"/>
        <v>5</v>
      </c>
      <c r="I1675">
        <f t="shared" si="262"/>
        <v>1996</v>
      </c>
      <c r="J1675">
        <f t="shared" si="263"/>
        <v>0</v>
      </c>
      <c r="L1675">
        <f t="shared" si="264"/>
        <v>8</v>
      </c>
      <c r="M1675">
        <f t="shared" si="265"/>
        <v>5</v>
      </c>
      <c r="N1675">
        <f t="shared" si="266"/>
        <v>1996</v>
      </c>
      <c r="O1675">
        <f t="shared" si="267"/>
        <v>0</v>
      </c>
      <c r="P1675">
        <f t="shared" si="268"/>
        <v>287.79998779296898</v>
      </c>
    </row>
    <row r="1676" spans="1:16" hidden="1">
      <c r="A1676" s="2" t="s">
        <v>1680</v>
      </c>
      <c r="B1676">
        <v>289.79998779296898</v>
      </c>
      <c r="E1676" s="2">
        <f t="shared" si="269"/>
        <v>35282</v>
      </c>
      <c r="F1676">
        <v>289.79998779296898</v>
      </c>
      <c r="G1676">
        <f t="shared" si="260"/>
        <v>8</v>
      </c>
      <c r="H1676">
        <f t="shared" si="261"/>
        <v>5</v>
      </c>
      <c r="I1676">
        <f t="shared" si="262"/>
        <v>1996</v>
      </c>
      <c r="J1676">
        <f t="shared" si="263"/>
        <v>12</v>
      </c>
      <c r="L1676">
        <f t="shared" si="264"/>
        <v>8</v>
      </c>
      <c r="M1676">
        <f t="shared" si="265"/>
        <v>5</v>
      </c>
      <c r="N1676">
        <f t="shared" si="266"/>
        <v>1996</v>
      </c>
      <c r="O1676">
        <f t="shared" si="267"/>
        <v>12</v>
      </c>
      <c r="P1676">
        <f t="shared" si="268"/>
        <v>289.79998779296898</v>
      </c>
    </row>
    <row r="1677" spans="1:16">
      <c r="A1677" s="2" t="s">
        <v>1681</v>
      </c>
      <c r="B1677">
        <v>289.60000610351602</v>
      </c>
      <c r="E1677" s="2">
        <f t="shared" si="269"/>
        <v>35283</v>
      </c>
      <c r="F1677">
        <v>289.60000610351602</v>
      </c>
      <c r="G1677">
        <f t="shared" si="260"/>
        <v>8</v>
      </c>
      <c r="H1677">
        <f t="shared" si="261"/>
        <v>6</v>
      </c>
      <c r="I1677">
        <f t="shared" si="262"/>
        <v>1996</v>
      </c>
      <c r="J1677">
        <f t="shared" si="263"/>
        <v>0</v>
      </c>
      <c r="L1677">
        <f t="shared" si="264"/>
        <v>8</v>
      </c>
      <c r="M1677">
        <f t="shared" si="265"/>
        <v>6</v>
      </c>
      <c r="N1677">
        <f t="shared" si="266"/>
        <v>1996</v>
      </c>
      <c r="O1677">
        <f t="shared" si="267"/>
        <v>0</v>
      </c>
      <c r="P1677">
        <f t="shared" si="268"/>
        <v>289.60000610351602</v>
      </c>
    </row>
    <row r="1678" spans="1:16" hidden="1">
      <c r="A1678" s="2" t="s">
        <v>1682</v>
      </c>
      <c r="B1678">
        <v>290.20001220703102</v>
      </c>
      <c r="E1678" s="2">
        <f t="shared" si="269"/>
        <v>35283</v>
      </c>
      <c r="F1678">
        <v>290.20001220703102</v>
      </c>
      <c r="G1678">
        <f t="shared" si="260"/>
        <v>8</v>
      </c>
      <c r="H1678">
        <f t="shared" si="261"/>
        <v>6</v>
      </c>
      <c r="I1678">
        <f t="shared" si="262"/>
        <v>1996</v>
      </c>
      <c r="J1678">
        <f t="shared" si="263"/>
        <v>12</v>
      </c>
      <c r="L1678">
        <f t="shared" si="264"/>
        <v>8</v>
      </c>
      <c r="M1678">
        <f t="shared" si="265"/>
        <v>6</v>
      </c>
      <c r="N1678">
        <f t="shared" si="266"/>
        <v>1996</v>
      </c>
      <c r="O1678">
        <f t="shared" si="267"/>
        <v>12</v>
      </c>
      <c r="P1678">
        <f t="shared" si="268"/>
        <v>290.20001220703102</v>
      </c>
    </row>
    <row r="1679" spans="1:16">
      <c r="A1679" s="2" t="s">
        <v>1683</v>
      </c>
      <c r="B1679">
        <v>288.60000610351602</v>
      </c>
      <c r="E1679" s="2">
        <f t="shared" si="269"/>
        <v>35284</v>
      </c>
      <c r="F1679">
        <v>288.60000610351602</v>
      </c>
      <c r="G1679">
        <f t="shared" si="260"/>
        <v>8</v>
      </c>
      <c r="H1679">
        <f t="shared" si="261"/>
        <v>7</v>
      </c>
      <c r="I1679">
        <f t="shared" si="262"/>
        <v>1996</v>
      </c>
      <c r="J1679">
        <f t="shared" si="263"/>
        <v>0</v>
      </c>
      <c r="L1679">
        <f t="shared" si="264"/>
        <v>8</v>
      </c>
      <c r="M1679">
        <f t="shared" si="265"/>
        <v>7</v>
      </c>
      <c r="N1679">
        <f t="shared" si="266"/>
        <v>1996</v>
      </c>
      <c r="O1679">
        <f t="shared" si="267"/>
        <v>0</v>
      </c>
      <c r="P1679">
        <f t="shared" si="268"/>
        <v>288.60000610351602</v>
      </c>
    </row>
    <row r="1680" spans="1:16" hidden="1">
      <c r="A1680" s="2" t="s">
        <v>1684</v>
      </c>
      <c r="B1680">
        <v>288.79998779296898</v>
      </c>
      <c r="E1680" s="2">
        <f t="shared" si="269"/>
        <v>35284</v>
      </c>
      <c r="F1680">
        <v>288.79998779296898</v>
      </c>
      <c r="G1680">
        <f t="shared" si="260"/>
        <v>8</v>
      </c>
      <c r="H1680">
        <f t="shared" si="261"/>
        <v>7</v>
      </c>
      <c r="I1680">
        <f t="shared" si="262"/>
        <v>1996</v>
      </c>
      <c r="J1680">
        <f t="shared" si="263"/>
        <v>12</v>
      </c>
      <c r="L1680">
        <f t="shared" si="264"/>
        <v>8</v>
      </c>
      <c r="M1680">
        <f t="shared" si="265"/>
        <v>7</v>
      </c>
      <c r="N1680">
        <f t="shared" si="266"/>
        <v>1996</v>
      </c>
      <c r="O1680">
        <f t="shared" si="267"/>
        <v>12</v>
      </c>
      <c r="P1680">
        <f t="shared" si="268"/>
        <v>288.79998779296898</v>
      </c>
    </row>
    <row r="1681" spans="1:16">
      <c r="A1681" s="2" t="s">
        <v>1685</v>
      </c>
      <c r="B1681">
        <v>288</v>
      </c>
      <c r="E1681" s="2">
        <f t="shared" si="269"/>
        <v>35285</v>
      </c>
      <c r="F1681">
        <v>288</v>
      </c>
      <c r="G1681">
        <f t="shared" si="260"/>
        <v>8</v>
      </c>
      <c r="H1681">
        <f t="shared" si="261"/>
        <v>8</v>
      </c>
      <c r="I1681">
        <f t="shared" si="262"/>
        <v>1996</v>
      </c>
      <c r="J1681">
        <f t="shared" si="263"/>
        <v>0</v>
      </c>
      <c r="L1681">
        <f t="shared" si="264"/>
        <v>8</v>
      </c>
      <c r="M1681">
        <f t="shared" si="265"/>
        <v>8</v>
      </c>
      <c r="N1681">
        <f t="shared" si="266"/>
        <v>1996</v>
      </c>
      <c r="O1681">
        <f t="shared" si="267"/>
        <v>0</v>
      </c>
      <c r="P1681">
        <f t="shared" si="268"/>
        <v>288</v>
      </c>
    </row>
    <row r="1682" spans="1:16" hidden="1">
      <c r="A1682" s="2" t="s">
        <v>1686</v>
      </c>
      <c r="B1682">
        <v>289.39999389648398</v>
      </c>
      <c r="E1682" s="2">
        <f t="shared" si="269"/>
        <v>35285</v>
      </c>
      <c r="F1682">
        <v>289.39999389648398</v>
      </c>
      <c r="G1682">
        <f t="shared" si="260"/>
        <v>8</v>
      </c>
      <c r="H1682">
        <f t="shared" si="261"/>
        <v>8</v>
      </c>
      <c r="I1682">
        <f t="shared" si="262"/>
        <v>1996</v>
      </c>
      <c r="J1682">
        <f t="shared" si="263"/>
        <v>12</v>
      </c>
      <c r="L1682">
        <f t="shared" si="264"/>
        <v>8</v>
      </c>
      <c r="M1682">
        <f t="shared" si="265"/>
        <v>8</v>
      </c>
      <c r="N1682">
        <f t="shared" si="266"/>
        <v>1996</v>
      </c>
      <c r="O1682">
        <f t="shared" si="267"/>
        <v>12</v>
      </c>
      <c r="P1682">
        <f t="shared" si="268"/>
        <v>289.39999389648398</v>
      </c>
    </row>
    <row r="1683" spans="1:16">
      <c r="A1683" s="2" t="s">
        <v>1687</v>
      </c>
      <c r="B1683">
        <v>291.60000610351602</v>
      </c>
      <c r="E1683" s="2">
        <f t="shared" si="269"/>
        <v>35286</v>
      </c>
      <c r="F1683">
        <v>291.60000610351602</v>
      </c>
      <c r="G1683">
        <f t="shared" si="260"/>
        <v>8</v>
      </c>
      <c r="H1683">
        <f t="shared" si="261"/>
        <v>9</v>
      </c>
      <c r="I1683">
        <f t="shared" si="262"/>
        <v>1996</v>
      </c>
      <c r="J1683">
        <f t="shared" si="263"/>
        <v>0</v>
      </c>
      <c r="L1683">
        <f t="shared" si="264"/>
        <v>8</v>
      </c>
      <c r="M1683">
        <f t="shared" si="265"/>
        <v>9</v>
      </c>
      <c r="N1683">
        <f t="shared" si="266"/>
        <v>1996</v>
      </c>
      <c r="O1683">
        <f t="shared" si="267"/>
        <v>0</v>
      </c>
      <c r="P1683">
        <f t="shared" si="268"/>
        <v>291.60000610351602</v>
      </c>
    </row>
    <row r="1684" spans="1:16" hidden="1">
      <c r="A1684" s="2" t="s">
        <v>1688</v>
      </c>
      <c r="B1684">
        <v>293.39999389648398</v>
      </c>
      <c r="E1684" s="2">
        <f t="shared" si="269"/>
        <v>35286</v>
      </c>
      <c r="F1684">
        <v>293.39999389648398</v>
      </c>
      <c r="G1684">
        <f t="shared" si="260"/>
        <v>8</v>
      </c>
      <c r="H1684">
        <f t="shared" si="261"/>
        <v>9</v>
      </c>
      <c r="I1684">
        <f t="shared" si="262"/>
        <v>1996</v>
      </c>
      <c r="J1684">
        <f t="shared" si="263"/>
        <v>12</v>
      </c>
      <c r="L1684">
        <f t="shared" si="264"/>
        <v>8</v>
      </c>
      <c r="M1684">
        <f t="shared" si="265"/>
        <v>9</v>
      </c>
      <c r="N1684">
        <f t="shared" si="266"/>
        <v>1996</v>
      </c>
      <c r="O1684">
        <f t="shared" si="267"/>
        <v>12</v>
      </c>
      <c r="P1684">
        <f t="shared" si="268"/>
        <v>293.39999389648398</v>
      </c>
    </row>
    <row r="1685" spans="1:16">
      <c r="A1685" s="2" t="s">
        <v>1689</v>
      </c>
      <c r="B1685">
        <v>294.60000610351602</v>
      </c>
      <c r="E1685" s="2">
        <f t="shared" si="269"/>
        <v>35287</v>
      </c>
      <c r="F1685">
        <v>294.60000610351602</v>
      </c>
      <c r="G1685">
        <f t="shared" si="260"/>
        <v>8</v>
      </c>
      <c r="H1685">
        <f t="shared" si="261"/>
        <v>10</v>
      </c>
      <c r="I1685">
        <f t="shared" si="262"/>
        <v>1996</v>
      </c>
      <c r="J1685">
        <f t="shared" si="263"/>
        <v>0</v>
      </c>
      <c r="L1685">
        <f t="shared" si="264"/>
        <v>8</v>
      </c>
      <c r="M1685">
        <f t="shared" si="265"/>
        <v>10</v>
      </c>
      <c r="N1685">
        <f t="shared" si="266"/>
        <v>1996</v>
      </c>
      <c r="O1685">
        <f t="shared" si="267"/>
        <v>0</v>
      </c>
      <c r="P1685">
        <f t="shared" si="268"/>
        <v>294.60000610351602</v>
      </c>
    </row>
    <row r="1686" spans="1:16" hidden="1">
      <c r="A1686" s="2" t="s">
        <v>1690</v>
      </c>
      <c r="B1686">
        <v>294.79998779296898</v>
      </c>
      <c r="E1686" s="2">
        <f t="shared" si="269"/>
        <v>35287</v>
      </c>
      <c r="F1686">
        <v>294.79998779296898</v>
      </c>
      <c r="G1686">
        <f t="shared" si="260"/>
        <v>8</v>
      </c>
      <c r="H1686">
        <f t="shared" si="261"/>
        <v>10</v>
      </c>
      <c r="I1686">
        <f t="shared" si="262"/>
        <v>1996</v>
      </c>
      <c r="J1686">
        <f t="shared" si="263"/>
        <v>12</v>
      </c>
      <c r="L1686">
        <f t="shared" si="264"/>
        <v>8</v>
      </c>
      <c r="M1686">
        <f t="shared" si="265"/>
        <v>10</v>
      </c>
      <c r="N1686">
        <f t="shared" si="266"/>
        <v>1996</v>
      </c>
      <c r="O1686">
        <f t="shared" si="267"/>
        <v>12</v>
      </c>
      <c r="P1686">
        <f t="shared" si="268"/>
        <v>294.79998779296898</v>
      </c>
    </row>
    <row r="1687" spans="1:16">
      <c r="A1687" s="2" t="s">
        <v>1691</v>
      </c>
      <c r="B1687">
        <v>288</v>
      </c>
      <c r="E1687" s="2">
        <f t="shared" si="269"/>
        <v>35288</v>
      </c>
      <c r="F1687">
        <v>288</v>
      </c>
      <c r="G1687">
        <f t="shared" si="260"/>
        <v>8</v>
      </c>
      <c r="H1687">
        <f t="shared" si="261"/>
        <v>11</v>
      </c>
      <c r="I1687">
        <f t="shared" si="262"/>
        <v>1996</v>
      </c>
      <c r="J1687">
        <f t="shared" si="263"/>
        <v>0</v>
      </c>
      <c r="L1687">
        <f t="shared" si="264"/>
        <v>8</v>
      </c>
      <c r="M1687">
        <f t="shared" si="265"/>
        <v>11</v>
      </c>
      <c r="N1687">
        <f t="shared" si="266"/>
        <v>1996</v>
      </c>
      <c r="O1687">
        <f t="shared" si="267"/>
        <v>0</v>
      </c>
      <c r="P1687">
        <f t="shared" si="268"/>
        <v>288</v>
      </c>
    </row>
    <row r="1688" spans="1:16" hidden="1">
      <c r="A1688" s="2" t="s">
        <v>1692</v>
      </c>
      <c r="B1688">
        <v>288.79998779296898</v>
      </c>
      <c r="E1688" s="2">
        <f t="shared" si="269"/>
        <v>35288</v>
      </c>
      <c r="F1688">
        <v>288.79998779296898</v>
      </c>
      <c r="G1688">
        <f t="shared" si="260"/>
        <v>8</v>
      </c>
      <c r="H1688">
        <f t="shared" si="261"/>
        <v>11</v>
      </c>
      <c r="I1688">
        <f t="shared" si="262"/>
        <v>1996</v>
      </c>
      <c r="J1688">
        <f t="shared" si="263"/>
        <v>12</v>
      </c>
      <c r="L1688">
        <f t="shared" si="264"/>
        <v>8</v>
      </c>
      <c r="M1688">
        <f t="shared" si="265"/>
        <v>11</v>
      </c>
      <c r="N1688">
        <f t="shared" si="266"/>
        <v>1996</v>
      </c>
      <c r="O1688">
        <f t="shared" si="267"/>
        <v>12</v>
      </c>
      <c r="P1688">
        <f t="shared" si="268"/>
        <v>288.79998779296898</v>
      </c>
    </row>
    <row r="1689" spans="1:16">
      <c r="A1689" s="2" t="s">
        <v>1693</v>
      </c>
      <c r="B1689">
        <v>285.20001220703102</v>
      </c>
      <c r="E1689" s="2">
        <f t="shared" si="269"/>
        <v>35289</v>
      </c>
      <c r="F1689">
        <v>285.20001220703102</v>
      </c>
      <c r="G1689">
        <f t="shared" si="260"/>
        <v>8</v>
      </c>
      <c r="H1689">
        <f t="shared" si="261"/>
        <v>12</v>
      </c>
      <c r="I1689">
        <f t="shared" si="262"/>
        <v>1996</v>
      </c>
      <c r="J1689">
        <f t="shared" si="263"/>
        <v>0</v>
      </c>
      <c r="L1689">
        <f t="shared" si="264"/>
        <v>8</v>
      </c>
      <c r="M1689">
        <f t="shared" si="265"/>
        <v>12</v>
      </c>
      <c r="N1689">
        <f t="shared" si="266"/>
        <v>1996</v>
      </c>
      <c r="O1689">
        <f t="shared" si="267"/>
        <v>0</v>
      </c>
      <c r="P1689">
        <f t="shared" si="268"/>
        <v>285.20001220703102</v>
      </c>
    </row>
    <row r="1690" spans="1:16" hidden="1">
      <c r="A1690" s="2" t="s">
        <v>1694</v>
      </c>
      <c r="B1690">
        <v>285</v>
      </c>
      <c r="E1690" s="2">
        <f t="shared" si="269"/>
        <v>35289</v>
      </c>
      <c r="F1690">
        <v>285</v>
      </c>
      <c r="G1690">
        <f t="shared" si="260"/>
        <v>8</v>
      </c>
      <c r="H1690">
        <f t="shared" si="261"/>
        <v>12</v>
      </c>
      <c r="I1690">
        <f t="shared" si="262"/>
        <v>1996</v>
      </c>
      <c r="J1690">
        <f t="shared" si="263"/>
        <v>12</v>
      </c>
      <c r="L1690">
        <f t="shared" si="264"/>
        <v>8</v>
      </c>
      <c r="M1690">
        <f t="shared" si="265"/>
        <v>12</v>
      </c>
      <c r="N1690">
        <f t="shared" si="266"/>
        <v>1996</v>
      </c>
      <c r="O1690">
        <f t="shared" si="267"/>
        <v>12</v>
      </c>
      <c r="P1690">
        <f t="shared" si="268"/>
        <v>285</v>
      </c>
    </row>
    <row r="1691" spans="1:16">
      <c r="A1691" s="2" t="s">
        <v>1695</v>
      </c>
      <c r="B1691">
        <v>284.79998779296898</v>
      </c>
      <c r="E1691" s="2">
        <f t="shared" si="269"/>
        <v>35290</v>
      </c>
      <c r="F1691">
        <v>284.79998779296898</v>
      </c>
      <c r="G1691">
        <f t="shared" si="260"/>
        <v>8</v>
      </c>
      <c r="H1691">
        <f t="shared" si="261"/>
        <v>13</v>
      </c>
      <c r="I1691">
        <f t="shared" si="262"/>
        <v>1996</v>
      </c>
      <c r="J1691">
        <f t="shared" si="263"/>
        <v>0</v>
      </c>
      <c r="L1691">
        <f t="shared" si="264"/>
        <v>8</v>
      </c>
      <c r="M1691">
        <f t="shared" si="265"/>
        <v>13</v>
      </c>
      <c r="N1691">
        <f t="shared" si="266"/>
        <v>1996</v>
      </c>
      <c r="O1691">
        <f t="shared" si="267"/>
        <v>0</v>
      </c>
      <c r="P1691">
        <f t="shared" si="268"/>
        <v>284.79998779296898</v>
      </c>
    </row>
    <row r="1692" spans="1:16" hidden="1">
      <c r="A1692" s="2" t="s">
        <v>1696</v>
      </c>
      <c r="B1692">
        <v>283.79998779296898</v>
      </c>
      <c r="E1692" s="2">
        <f t="shared" si="269"/>
        <v>35290</v>
      </c>
      <c r="F1692">
        <v>283.79998779296898</v>
      </c>
      <c r="G1692">
        <f t="shared" si="260"/>
        <v>8</v>
      </c>
      <c r="H1692">
        <f t="shared" si="261"/>
        <v>13</v>
      </c>
      <c r="I1692">
        <f t="shared" si="262"/>
        <v>1996</v>
      </c>
      <c r="J1692">
        <f t="shared" si="263"/>
        <v>12</v>
      </c>
      <c r="L1692">
        <f t="shared" si="264"/>
        <v>8</v>
      </c>
      <c r="M1692">
        <f t="shared" si="265"/>
        <v>13</v>
      </c>
      <c r="N1692">
        <f t="shared" si="266"/>
        <v>1996</v>
      </c>
      <c r="O1692">
        <f t="shared" si="267"/>
        <v>12</v>
      </c>
      <c r="P1692">
        <f t="shared" si="268"/>
        <v>283.79998779296898</v>
      </c>
    </row>
    <row r="1693" spans="1:16">
      <c r="A1693" s="2" t="s">
        <v>1697</v>
      </c>
      <c r="B1693">
        <v>286.20001220703102</v>
      </c>
      <c r="E1693" s="2">
        <f t="shared" si="269"/>
        <v>35291</v>
      </c>
      <c r="F1693">
        <v>286.20001220703102</v>
      </c>
      <c r="G1693">
        <f t="shared" si="260"/>
        <v>8</v>
      </c>
      <c r="H1693">
        <f t="shared" si="261"/>
        <v>14</v>
      </c>
      <c r="I1693">
        <f t="shared" si="262"/>
        <v>1996</v>
      </c>
      <c r="J1693">
        <f t="shared" si="263"/>
        <v>0</v>
      </c>
      <c r="L1693">
        <f t="shared" si="264"/>
        <v>8</v>
      </c>
      <c r="M1693">
        <f t="shared" si="265"/>
        <v>14</v>
      </c>
      <c r="N1693">
        <f t="shared" si="266"/>
        <v>1996</v>
      </c>
      <c r="O1693">
        <f t="shared" si="267"/>
        <v>0</v>
      </c>
      <c r="P1693">
        <f t="shared" si="268"/>
        <v>286.20001220703102</v>
      </c>
    </row>
    <row r="1694" spans="1:16" hidden="1">
      <c r="A1694" s="2" t="s">
        <v>1698</v>
      </c>
      <c r="B1694">
        <v>285.60000610351602</v>
      </c>
      <c r="E1694" s="2">
        <f t="shared" si="269"/>
        <v>35291</v>
      </c>
      <c r="F1694">
        <v>285.60000610351602</v>
      </c>
      <c r="G1694">
        <f t="shared" si="260"/>
        <v>8</v>
      </c>
      <c r="H1694">
        <f t="shared" si="261"/>
        <v>14</v>
      </c>
      <c r="I1694">
        <f t="shared" si="262"/>
        <v>1996</v>
      </c>
      <c r="J1694">
        <f t="shared" si="263"/>
        <v>12</v>
      </c>
      <c r="L1694">
        <f t="shared" si="264"/>
        <v>8</v>
      </c>
      <c r="M1694">
        <f t="shared" si="265"/>
        <v>14</v>
      </c>
      <c r="N1694">
        <f t="shared" si="266"/>
        <v>1996</v>
      </c>
      <c r="O1694">
        <f t="shared" si="267"/>
        <v>12</v>
      </c>
      <c r="P1694">
        <f t="shared" si="268"/>
        <v>285.60000610351602</v>
      </c>
    </row>
    <row r="1695" spans="1:16">
      <c r="A1695" s="2" t="s">
        <v>1699</v>
      </c>
      <c r="B1695">
        <v>286.79998779296898</v>
      </c>
      <c r="E1695" s="2">
        <f t="shared" si="269"/>
        <v>35292</v>
      </c>
      <c r="F1695">
        <v>286.79998779296898</v>
      </c>
      <c r="G1695">
        <f t="shared" si="260"/>
        <v>8</v>
      </c>
      <c r="H1695">
        <f t="shared" si="261"/>
        <v>15</v>
      </c>
      <c r="I1695">
        <f t="shared" si="262"/>
        <v>1996</v>
      </c>
      <c r="J1695">
        <f t="shared" si="263"/>
        <v>0</v>
      </c>
      <c r="L1695">
        <f t="shared" si="264"/>
        <v>8</v>
      </c>
      <c r="M1695">
        <f t="shared" si="265"/>
        <v>15</v>
      </c>
      <c r="N1695">
        <f t="shared" si="266"/>
        <v>1996</v>
      </c>
      <c r="O1695">
        <f t="shared" si="267"/>
        <v>0</v>
      </c>
      <c r="P1695">
        <f t="shared" si="268"/>
        <v>286.79998779296898</v>
      </c>
    </row>
    <row r="1696" spans="1:16" hidden="1">
      <c r="A1696" s="2" t="s">
        <v>1700</v>
      </c>
      <c r="B1696">
        <v>287</v>
      </c>
      <c r="E1696" s="2">
        <f t="shared" si="269"/>
        <v>35292</v>
      </c>
      <c r="F1696">
        <v>287</v>
      </c>
      <c r="G1696">
        <f t="shared" si="260"/>
        <v>8</v>
      </c>
      <c r="H1696">
        <f t="shared" si="261"/>
        <v>15</v>
      </c>
      <c r="I1696">
        <f t="shared" si="262"/>
        <v>1996</v>
      </c>
      <c r="J1696">
        <f t="shared" si="263"/>
        <v>12</v>
      </c>
      <c r="L1696">
        <f t="shared" si="264"/>
        <v>8</v>
      </c>
      <c r="M1696">
        <f t="shared" si="265"/>
        <v>15</v>
      </c>
      <c r="N1696">
        <f t="shared" si="266"/>
        <v>1996</v>
      </c>
      <c r="O1696">
        <f t="shared" si="267"/>
        <v>12</v>
      </c>
      <c r="P1696">
        <f t="shared" si="268"/>
        <v>287</v>
      </c>
    </row>
    <row r="1697" spans="1:16">
      <c r="A1697" s="2" t="s">
        <v>1701</v>
      </c>
      <c r="B1697">
        <v>287.39999389648398</v>
      </c>
      <c r="E1697" s="2">
        <f t="shared" si="269"/>
        <v>35293</v>
      </c>
      <c r="F1697">
        <v>287.39999389648398</v>
      </c>
      <c r="G1697">
        <f t="shared" si="260"/>
        <v>8</v>
      </c>
      <c r="H1697">
        <f t="shared" si="261"/>
        <v>16</v>
      </c>
      <c r="I1697">
        <f t="shared" si="262"/>
        <v>1996</v>
      </c>
      <c r="J1697">
        <f t="shared" si="263"/>
        <v>0</v>
      </c>
      <c r="L1697">
        <f t="shared" si="264"/>
        <v>8</v>
      </c>
      <c r="M1697">
        <f t="shared" si="265"/>
        <v>16</v>
      </c>
      <c r="N1697">
        <f t="shared" si="266"/>
        <v>1996</v>
      </c>
      <c r="O1697">
        <f t="shared" si="267"/>
        <v>0</v>
      </c>
      <c r="P1697">
        <f t="shared" si="268"/>
        <v>287.39999389648398</v>
      </c>
    </row>
    <row r="1698" spans="1:16" hidden="1">
      <c r="A1698" s="2" t="s">
        <v>1702</v>
      </c>
      <c r="B1698">
        <v>288</v>
      </c>
      <c r="E1698" s="2">
        <f t="shared" si="269"/>
        <v>35293</v>
      </c>
      <c r="F1698">
        <v>288</v>
      </c>
      <c r="G1698">
        <f t="shared" si="260"/>
        <v>8</v>
      </c>
      <c r="H1698">
        <f t="shared" si="261"/>
        <v>16</v>
      </c>
      <c r="I1698">
        <f t="shared" si="262"/>
        <v>1996</v>
      </c>
      <c r="J1698">
        <f t="shared" si="263"/>
        <v>12</v>
      </c>
      <c r="L1698">
        <f t="shared" si="264"/>
        <v>8</v>
      </c>
      <c r="M1698">
        <f t="shared" si="265"/>
        <v>16</v>
      </c>
      <c r="N1698">
        <f t="shared" si="266"/>
        <v>1996</v>
      </c>
      <c r="O1698">
        <f t="shared" si="267"/>
        <v>12</v>
      </c>
      <c r="P1698">
        <f t="shared" si="268"/>
        <v>288</v>
      </c>
    </row>
    <row r="1699" spans="1:16">
      <c r="A1699" s="2" t="s">
        <v>1703</v>
      </c>
      <c r="B1699">
        <v>288.79998779296898</v>
      </c>
      <c r="E1699" s="2">
        <f t="shared" si="269"/>
        <v>35294</v>
      </c>
      <c r="F1699">
        <v>288.79998779296898</v>
      </c>
      <c r="G1699">
        <f t="shared" si="260"/>
        <v>8</v>
      </c>
      <c r="H1699">
        <f t="shared" si="261"/>
        <v>17</v>
      </c>
      <c r="I1699">
        <f t="shared" si="262"/>
        <v>1996</v>
      </c>
      <c r="J1699">
        <f t="shared" si="263"/>
        <v>0</v>
      </c>
      <c r="L1699">
        <f t="shared" si="264"/>
        <v>8</v>
      </c>
      <c r="M1699">
        <f t="shared" si="265"/>
        <v>17</v>
      </c>
      <c r="N1699">
        <f t="shared" si="266"/>
        <v>1996</v>
      </c>
      <c r="O1699">
        <f t="shared" si="267"/>
        <v>0</v>
      </c>
      <c r="P1699">
        <f t="shared" si="268"/>
        <v>288.79998779296898</v>
      </c>
    </row>
    <row r="1700" spans="1:16" hidden="1">
      <c r="A1700" s="2" t="s">
        <v>1704</v>
      </c>
      <c r="B1700">
        <v>289.20001220703102</v>
      </c>
      <c r="E1700" s="2">
        <f t="shared" si="269"/>
        <v>35294</v>
      </c>
      <c r="F1700">
        <v>289.20001220703102</v>
      </c>
      <c r="G1700">
        <f t="shared" si="260"/>
        <v>8</v>
      </c>
      <c r="H1700">
        <f t="shared" si="261"/>
        <v>17</v>
      </c>
      <c r="I1700">
        <f t="shared" si="262"/>
        <v>1996</v>
      </c>
      <c r="J1700">
        <f t="shared" si="263"/>
        <v>12</v>
      </c>
      <c r="L1700">
        <f t="shared" si="264"/>
        <v>8</v>
      </c>
      <c r="M1700">
        <f t="shared" si="265"/>
        <v>17</v>
      </c>
      <c r="N1700">
        <f t="shared" si="266"/>
        <v>1996</v>
      </c>
      <c r="O1700">
        <f t="shared" si="267"/>
        <v>12</v>
      </c>
      <c r="P1700">
        <f t="shared" si="268"/>
        <v>289.20001220703102</v>
      </c>
    </row>
    <row r="1701" spans="1:16">
      <c r="A1701" s="2" t="s">
        <v>1705</v>
      </c>
      <c r="B1701">
        <v>291.60000610351602</v>
      </c>
      <c r="E1701" s="2">
        <f t="shared" si="269"/>
        <v>35295</v>
      </c>
      <c r="F1701">
        <v>291.60000610351602</v>
      </c>
      <c r="G1701">
        <f t="shared" si="260"/>
        <v>8</v>
      </c>
      <c r="H1701">
        <f t="shared" si="261"/>
        <v>18</v>
      </c>
      <c r="I1701">
        <f t="shared" si="262"/>
        <v>1996</v>
      </c>
      <c r="J1701">
        <f t="shared" si="263"/>
        <v>0</v>
      </c>
      <c r="L1701">
        <f t="shared" si="264"/>
        <v>8</v>
      </c>
      <c r="M1701">
        <f t="shared" si="265"/>
        <v>18</v>
      </c>
      <c r="N1701">
        <f t="shared" si="266"/>
        <v>1996</v>
      </c>
      <c r="O1701">
        <f t="shared" si="267"/>
        <v>0</v>
      </c>
      <c r="P1701">
        <f t="shared" si="268"/>
        <v>291.60000610351602</v>
      </c>
    </row>
    <row r="1702" spans="1:16" hidden="1">
      <c r="A1702" s="2" t="s">
        <v>1706</v>
      </c>
      <c r="B1702">
        <v>290.79998779296898</v>
      </c>
      <c r="E1702" s="2">
        <f t="shared" si="269"/>
        <v>35295</v>
      </c>
      <c r="F1702">
        <v>290.79998779296898</v>
      </c>
      <c r="G1702">
        <f t="shared" si="260"/>
        <v>8</v>
      </c>
      <c r="H1702">
        <f t="shared" si="261"/>
        <v>18</v>
      </c>
      <c r="I1702">
        <f t="shared" si="262"/>
        <v>1996</v>
      </c>
      <c r="J1702">
        <f t="shared" si="263"/>
        <v>12</v>
      </c>
      <c r="L1702">
        <f t="shared" si="264"/>
        <v>8</v>
      </c>
      <c r="M1702">
        <f t="shared" si="265"/>
        <v>18</v>
      </c>
      <c r="N1702">
        <f t="shared" si="266"/>
        <v>1996</v>
      </c>
      <c r="O1702">
        <f t="shared" si="267"/>
        <v>12</v>
      </c>
      <c r="P1702">
        <f t="shared" si="268"/>
        <v>290.79998779296898</v>
      </c>
    </row>
    <row r="1703" spans="1:16">
      <c r="A1703" s="2" t="s">
        <v>1707</v>
      </c>
      <c r="B1703">
        <v>290.79998779296898</v>
      </c>
      <c r="E1703" s="2">
        <f t="shared" si="269"/>
        <v>35296</v>
      </c>
      <c r="F1703">
        <v>290.79998779296898</v>
      </c>
      <c r="G1703">
        <f t="shared" si="260"/>
        <v>8</v>
      </c>
      <c r="H1703">
        <f t="shared" si="261"/>
        <v>19</v>
      </c>
      <c r="I1703">
        <f t="shared" si="262"/>
        <v>1996</v>
      </c>
      <c r="J1703">
        <f t="shared" si="263"/>
        <v>0</v>
      </c>
      <c r="L1703">
        <f t="shared" si="264"/>
        <v>8</v>
      </c>
      <c r="M1703">
        <f t="shared" si="265"/>
        <v>19</v>
      </c>
      <c r="N1703">
        <f t="shared" si="266"/>
        <v>1996</v>
      </c>
      <c r="O1703">
        <f t="shared" si="267"/>
        <v>0</v>
      </c>
      <c r="P1703">
        <f t="shared" si="268"/>
        <v>290.79998779296898</v>
      </c>
    </row>
    <row r="1704" spans="1:16" hidden="1">
      <c r="A1704" s="2" t="s">
        <v>1708</v>
      </c>
      <c r="B1704">
        <v>291.60000610351602</v>
      </c>
      <c r="E1704" s="2">
        <f t="shared" si="269"/>
        <v>35296</v>
      </c>
      <c r="F1704">
        <v>291.60000610351602</v>
      </c>
      <c r="G1704">
        <f t="shared" si="260"/>
        <v>8</v>
      </c>
      <c r="H1704">
        <f t="shared" si="261"/>
        <v>19</v>
      </c>
      <c r="I1704">
        <f t="shared" si="262"/>
        <v>1996</v>
      </c>
      <c r="J1704">
        <f t="shared" si="263"/>
        <v>12</v>
      </c>
      <c r="L1704">
        <f t="shared" si="264"/>
        <v>8</v>
      </c>
      <c r="M1704">
        <f t="shared" si="265"/>
        <v>19</v>
      </c>
      <c r="N1704">
        <f t="shared" si="266"/>
        <v>1996</v>
      </c>
      <c r="O1704">
        <f t="shared" si="267"/>
        <v>12</v>
      </c>
      <c r="P1704">
        <f t="shared" si="268"/>
        <v>291.60000610351602</v>
      </c>
    </row>
    <row r="1705" spans="1:16">
      <c r="A1705" s="2" t="s">
        <v>1709</v>
      </c>
      <c r="B1705">
        <v>294.20001220703102</v>
      </c>
      <c r="E1705" s="2">
        <f t="shared" si="269"/>
        <v>35297</v>
      </c>
      <c r="F1705">
        <v>294.20001220703102</v>
      </c>
      <c r="G1705">
        <f t="shared" si="260"/>
        <v>8</v>
      </c>
      <c r="H1705">
        <f t="shared" si="261"/>
        <v>20</v>
      </c>
      <c r="I1705">
        <f t="shared" si="262"/>
        <v>1996</v>
      </c>
      <c r="J1705">
        <f t="shared" si="263"/>
        <v>0</v>
      </c>
      <c r="L1705">
        <f t="shared" si="264"/>
        <v>8</v>
      </c>
      <c r="M1705">
        <f t="shared" si="265"/>
        <v>20</v>
      </c>
      <c r="N1705">
        <f t="shared" si="266"/>
        <v>1996</v>
      </c>
      <c r="O1705">
        <f t="shared" si="267"/>
        <v>0</v>
      </c>
      <c r="P1705">
        <f t="shared" si="268"/>
        <v>294.20001220703102</v>
      </c>
    </row>
    <row r="1706" spans="1:16" hidden="1">
      <c r="A1706" s="2" t="s">
        <v>1710</v>
      </c>
      <c r="B1706">
        <v>293.20001220703102</v>
      </c>
      <c r="E1706" s="2">
        <f t="shared" si="269"/>
        <v>35297</v>
      </c>
      <c r="F1706">
        <v>293.20001220703102</v>
      </c>
      <c r="G1706">
        <f t="shared" si="260"/>
        <v>8</v>
      </c>
      <c r="H1706">
        <f t="shared" si="261"/>
        <v>20</v>
      </c>
      <c r="I1706">
        <f t="shared" si="262"/>
        <v>1996</v>
      </c>
      <c r="J1706">
        <f t="shared" si="263"/>
        <v>12</v>
      </c>
      <c r="L1706">
        <f t="shared" si="264"/>
        <v>8</v>
      </c>
      <c r="M1706">
        <f t="shared" si="265"/>
        <v>20</v>
      </c>
      <c r="N1706">
        <f t="shared" si="266"/>
        <v>1996</v>
      </c>
      <c r="O1706">
        <f t="shared" si="267"/>
        <v>12</v>
      </c>
      <c r="P1706">
        <f t="shared" si="268"/>
        <v>293.20001220703102</v>
      </c>
    </row>
    <row r="1707" spans="1:16">
      <c r="A1707" s="2" t="s">
        <v>1711</v>
      </c>
      <c r="B1707">
        <v>290.79998779296898</v>
      </c>
      <c r="E1707" s="2">
        <f t="shared" si="269"/>
        <v>35298</v>
      </c>
      <c r="F1707">
        <v>290.79998779296898</v>
      </c>
      <c r="G1707">
        <f t="shared" si="260"/>
        <v>8</v>
      </c>
      <c r="H1707">
        <f t="shared" si="261"/>
        <v>21</v>
      </c>
      <c r="I1707">
        <f t="shared" si="262"/>
        <v>1996</v>
      </c>
      <c r="J1707">
        <f t="shared" si="263"/>
        <v>0</v>
      </c>
      <c r="L1707">
        <f t="shared" si="264"/>
        <v>8</v>
      </c>
      <c r="M1707">
        <f t="shared" si="265"/>
        <v>21</v>
      </c>
      <c r="N1707">
        <f t="shared" si="266"/>
        <v>1996</v>
      </c>
      <c r="O1707">
        <f t="shared" si="267"/>
        <v>0</v>
      </c>
      <c r="P1707">
        <f t="shared" si="268"/>
        <v>290.79998779296898</v>
      </c>
    </row>
    <row r="1708" spans="1:16" hidden="1">
      <c r="A1708" s="2" t="s">
        <v>1712</v>
      </c>
      <c r="B1708">
        <v>288.79998779296898</v>
      </c>
      <c r="E1708" s="2">
        <f t="shared" si="269"/>
        <v>35298</v>
      </c>
      <c r="F1708">
        <v>288.79998779296898</v>
      </c>
      <c r="G1708">
        <f t="shared" si="260"/>
        <v>8</v>
      </c>
      <c r="H1708">
        <f t="shared" si="261"/>
        <v>21</v>
      </c>
      <c r="I1708">
        <f t="shared" si="262"/>
        <v>1996</v>
      </c>
      <c r="J1708">
        <f t="shared" si="263"/>
        <v>12</v>
      </c>
      <c r="L1708">
        <f t="shared" si="264"/>
        <v>8</v>
      </c>
      <c r="M1708">
        <f t="shared" si="265"/>
        <v>21</v>
      </c>
      <c r="N1708">
        <f t="shared" si="266"/>
        <v>1996</v>
      </c>
      <c r="O1708">
        <f t="shared" si="267"/>
        <v>12</v>
      </c>
      <c r="P1708">
        <f t="shared" si="268"/>
        <v>288.79998779296898</v>
      </c>
    </row>
    <row r="1709" spans="1:16">
      <c r="A1709" s="2" t="s">
        <v>1713</v>
      </c>
      <c r="B1709">
        <v>288.60000610351602</v>
      </c>
      <c r="E1709" s="2">
        <f t="shared" si="269"/>
        <v>35299</v>
      </c>
      <c r="F1709">
        <v>288.60000610351602</v>
      </c>
      <c r="G1709">
        <f t="shared" si="260"/>
        <v>8</v>
      </c>
      <c r="H1709">
        <f t="shared" si="261"/>
        <v>22</v>
      </c>
      <c r="I1709">
        <f t="shared" si="262"/>
        <v>1996</v>
      </c>
      <c r="J1709">
        <f t="shared" si="263"/>
        <v>0</v>
      </c>
      <c r="L1709">
        <f t="shared" si="264"/>
        <v>8</v>
      </c>
      <c r="M1709">
        <f t="shared" si="265"/>
        <v>22</v>
      </c>
      <c r="N1709">
        <f t="shared" si="266"/>
        <v>1996</v>
      </c>
      <c r="O1709">
        <f t="shared" si="267"/>
        <v>0</v>
      </c>
      <c r="P1709">
        <f t="shared" si="268"/>
        <v>288.60000610351602</v>
      </c>
    </row>
    <row r="1710" spans="1:16" hidden="1">
      <c r="A1710" s="2" t="s">
        <v>1714</v>
      </c>
      <c r="B1710">
        <v>287.79998779296898</v>
      </c>
      <c r="E1710" s="2">
        <f t="shared" si="269"/>
        <v>35299</v>
      </c>
      <c r="F1710">
        <v>287.79998779296898</v>
      </c>
      <c r="G1710">
        <f t="shared" si="260"/>
        <v>8</v>
      </c>
      <c r="H1710">
        <f t="shared" si="261"/>
        <v>22</v>
      </c>
      <c r="I1710">
        <f t="shared" si="262"/>
        <v>1996</v>
      </c>
      <c r="J1710">
        <f t="shared" si="263"/>
        <v>12</v>
      </c>
      <c r="L1710">
        <f t="shared" si="264"/>
        <v>8</v>
      </c>
      <c r="M1710">
        <f t="shared" si="265"/>
        <v>22</v>
      </c>
      <c r="N1710">
        <f t="shared" si="266"/>
        <v>1996</v>
      </c>
      <c r="O1710">
        <f t="shared" si="267"/>
        <v>12</v>
      </c>
      <c r="P1710">
        <f t="shared" si="268"/>
        <v>287.79998779296898</v>
      </c>
    </row>
    <row r="1711" spans="1:16">
      <c r="A1711" s="2" t="s">
        <v>1715</v>
      </c>
      <c r="B1711">
        <v>288</v>
      </c>
      <c r="E1711" s="2">
        <f t="shared" si="269"/>
        <v>35300</v>
      </c>
      <c r="F1711">
        <v>288</v>
      </c>
      <c r="G1711">
        <f t="shared" si="260"/>
        <v>8</v>
      </c>
      <c r="H1711">
        <f t="shared" si="261"/>
        <v>23</v>
      </c>
      <c r="I1711">
        <f t="shared" si="262"/>
        <v>1996</v>
      </c>
      <c r="J1711">
        <f t="shared" si="263"/>
        <v>0</v>
      </c>
      <c r="L1711">
        <f t="shared" si="264"/>
        <v>8</v>
      </c>
      <c r="M1711">
        <f t="shared" si="265"/>
        <v>23</v>
      </c>
      <c r="N1711">
        <f t="shared" si="266"/>
        <v>1996</v>
      </c>
      <c r="O1711">
        <f t="shared" si="267"/>
        <v>0</v>
      </c>
      <c r="P1711">
        <f t="shared" si="268"/>
        <v>288</v>
      </c>
    </row>
    <row r="1712" spans="1:16" hidden="1">
      <c r="A1712" s="2" t="s">
        <v>1716</v>
      </c>
      <c r="B1712">
        <v>289.39999389648398</v>
      </c>
      <c r="E1712" s="2">
        <f t="shared" si="269"/>
        <v>35300</v>
      </c>
      <c r="F1712">
        <v>289.39999389648398</v>
      </c>
      <c r="G1712">
        <f t="shared" si="260"/>
        <v>8</v>
      </c>
      <c r="H1712">
        <f t="shared" si="261"/>
        <v>23</v>
      </c>
      <c r="I1712">
        <f t="shared" si="262"/>
        <v>1996</v>
      </c>
      <c r="J1712">
        <f t="shared" si="263"/>
        <v>12</v>
      </c>
      <c r="L1712">
        <f t="shared" si="264"/>
        <v>8</v>
      </c>
      <c r="M1712">
        <f t="shared" si="265"/>
        <v>23</v>
      </c>
      <c r="N1712">
        <f t="shared" si="266"/>
        <v>1996</v>
      </c>
      <c r="O1712">
        <f t="shared" si="267"/>
        <v>12</v>
      </c>
      <c r="P1712">
        <f t="shared" si="268"/>
        <v>289.39999389648398</v>
      </c>
    </row>
    <row r="1713" spans="1:16">
      <c r="A1713" s="2" t="s">
        <v>1717</v>
      </c>
      <c r="B1713">
        <v>289.20001220703102</v>
      </c>
      <c r="E1713" s="2">
        <f t="shared" si="269"/>
        <v>35301</v>
      </c>
      <c r="F1713">
        <v>289.20001220703102</v>
      </c>
      <c r="G1713">
        <f t="shared" si="260"/>
        <v>8</v>
      </c>
      <c r="H1713">
        <f t="shared" si="261"/>
        <v>24</v>
      </c>
      <c r="I1713">
        <f t="shared" si="262"/>
        <v>1996</v>
      </c>
      <c r="J1713">
        <f t="shared" si="263"/>
        <v>0</v>
      </c>
      <c r="L1713">
        <f t="shared" si="264"/>
        <v>8</v>
      </c>
      <c r="M1713">
        <f t="shared" si="265"/>
        <v>24</v>
      </c>
      <c r="N1713">
        <f t="shared" si="266"/>
        <v>1996</v>
      </c>
      <c r="O1713">
        <f t="shared" si="267"/>
        <v>0</v>
      </c>
      <c r="P1713">
        <f t="shared" si="268"/>
        <v>289.20001220703102</v>
      </c>
    </row>
    <row r="1714" spans="1:16" hidden="1">
      <c r="A1714" s="2" t="s">
        <v>1718</v>
      </c>
      <c r="B1714">
        <v>287.60000610351602</v>
      </c>
      <c r="E1714" s="2">
        <f t="shared" si="269"/>
        <v>35301</v>
      </c>
      <c r="F1714">
        <v>287.60000610351602</v>
      </c>
      <c r="G1714">
        <f t="shared" si="260"/>
        <v>8</v>
      </c>
      <c r="H1714">
        <f t="shared" si="261"/>
        <v>24</v>
      </c>
      <c r="I1714">
        <f t="shared" si="262"/>
        <v>1996</v>
      </c>
      <c r="J1714">
        <f t="shared" si="263"/>
        <v>12</v>
      </c>
      <c r="L1714">
        <f t="shared" si="264"/>
        <v>8</v>
      </c>
      <c r="M1714">
        <f t="shared" si="265"/>
        <v>24</v>
      </c>
      <c r="N1714">
        <f t="shared" si="266"/>
        <v>1996</v>
      </c>
      <c r="O1714">
        <f t="shared" si="267"/>
        <v>12</v>
      </c>
      <c r="P1714">
        <f t="shared" si="268"/>
        <v>287.60000610351602</v>
      </c>
    </row>
    <row r="1715" spans="1:16">
      <c r="A1715" s="2" t="s">
        <v>1719</v>
      </c>
      <c r="B1715">
        <v>287.39999389648398</v>
      </c>
      <c r="E1715" s="2">
        <f t="shared" si="269"/>
        <v>35302</v>
      </c>
      <c r="F1715">
        <v>287.39999389648398</v>
      </c>
      <c r="G1715">
        <f t="shared" si="260"/>
        <v>8</v>
      </c>
      <c r="H1715">
        <f t="shared" si="261"/>
        <v>25</v>
      </c>
      <c r="I1715">
        <f t="shared" si="262"/>
        <v>1996</v>
      </c>
      <c r="J1715">
        <f t="shared" si="263"/>
        <v>0</v>
      </c>
      <c r="L1715">
        <f t="shared" si="264"/>
        <v>8</v>
      </c>
      <c r="M1715">
        <f t="shared" si="265"/>
        <v>25</v>
      </c>
      <c r="N1715">
        <f t="shared" si="266"/>
        <v>1996</v>
      </c>
      <c r="O1715">
        <f t="shared" si="267"/>
        <v>0</v>
      </c>
      <c r="P1715">
        <f t="shared" si="268"/>
        <v>287.39999389648398</v>
      </c>
    </row>
    <row r="1716" spans="1:16" hidden="1">
      <c r="A1716" s="2" t="s">
        <v>1720</v>
      </c>
      <c r="B1716">
        <v>285.20001220703102</v>
      </c>
      <c r="E1716" s="2">
        <f t="shared" si="269"/>
        <v>35302</v>
      </c>
      <c r="F1716">
        <v>285.20001220703102</v>
      </c>
      <c r="G1716">
        <f t="shared" si="260"/>
        <v>8</v>
      </c>
      <c r="H1716">
        <f t="shared" si="261"/>
        <v>25</v>
      </c>
      <c r="I1716">
        <f t="shared" si="262"/>
        <v>1996</v>
      </c>
      <c r="J1716">
        <f t="shared" si="263"/>
        <v>12</v>
      </c>
      <c r="L1716">
        <f t="shared" si="264"/>
        <v>8</v>
      </c>
      <c r="M1716">
        <f t="shared" si="265"/>
        <v>25</v>
      </c>
      <c r="N1716">
        <f t="shared" si="266"/>
        <v>1996</v>
      </c>
      <c r="O1716">
        <f t="shared" si="267"/>
        <v>12</v>
      </c>
      <c r="P1716">
        <f t="shared" si="268"/>
        <v>285.20001220703102</v>
      </c>
    </row>
    <row r="1717" spans="1:16">
      <c r="A1717" s="2" t="s">
        <v>1721</v>
      </c>
      <c r="B1717">
        <v>286.20001220703102</v>
      </c>
      <c r="E1717" s="2">
        <f t="shared" si="269"/>
        <v>35303</v>
      </c>
      <c r="F1717">
        <v>286.20001220703102</v>
      </c>
      <c r="G1717">
        <f t="shared" si="260"/>
        <v>8</v>
      </c>
      <c r="H1717">
        <f t="shared" si="261"/>
        <v>26</v>
      </c>
      <c r="I1717">
        <f t="shared" si="262"/>
        <v>1996</v>
      </c>
      <c r="J1717">
        <f t="shared" si="263"/>
        <v>0</v>
      </c>
      <c r="L1717">
        <f t="shared" si="264"/>
        <v>8</v>
      </c>
      <c r="M1717">
        <f t="shared" si="265"/>
        <v>26</v>
      </c>
      <c r="N1717">
        <f t="shared" si="266"/>
        <v>1996</v>
      </c>
      <c r="O1717">
        <f t="shared" si="267"/>
        <v>0</v>
      </c>
      <c r="P1717">
        <f t="shared" si="268"/>
        <v>286.20001220703102</v>
      </c>
    </row>
    <row r="1718" spans="1:16" hidden="1">
      <c r="A1718" s="2" t="s">
        <v>1722</v>
      </c>
      <c r="B1718">
        <v>286.79998779296898</v>
      </c>
      <c r="E1718" s="2">
        <f t="shared" si="269"/>
        <v>35303</v>
      </c>
      <c r="F1718">
        <v>286.79998779296898</v>
      </c>
      <c r="G1718">
        <f t="shared" si="260"/>
        <v>8</v>
      </c>
      <c r="H1718">
        <f t="shared" si="261"/>
        <v>26</v>
      </c>
      <c r="I1718">
        <f t="shared" si="262"/>
        <v>1996</v>
      </c>
      <c r="J1718">
        <f t="shared" si="263"/>
        <v>12</v>
      </c>
      <c r="L1718">
        <f t="shared" si="264"/>
        <v>8</v>
      </c>
      <c r="M1718">
        <f t="shared" si="265"/>
        <v>26</v>
      </c>
      <c r="N1718">
        <f t="shared" si="266"/>
        <v>1996</v>
      </c>
      <c r="O1718">
        <f t="shared" si="267"/>
        <v>12</v>
      </c>
      <c r="P1718">
        <f t="shared" si="268"/>
        <v>286.79998779296898</v>
      </c>
    </row>
    <row r="1719" spans="1:16">
      <c r="A1719" s="2" t="s">
        <v>1723</v>
      </c>
      <c r="B1719">
        <v>286.60000610351602</v>
      </c>
      <c r="E1719" s="2">
        <f t="shared" si="269"/>
        <v>35304</v>
      </c>
      <c r="F1719">
        <v>286.60000610351602</v>
      </c>
      <c r="G1719">
        <f t="shared" si="260"/>
        <v>8</v>
      </c>
      <c r="H1719">
        <f t="shared" si="261"/>
        <v>27</v>
      </c>
      <c r="I1719">
        <f t="shared" si="262"/>
        <v>1996</v>
      </c>
      <c r="J1719">
        <f t="shared" si="263"/>
        <v>0</v>
      </c>
      <c r="L1719">
        <f t="shared" si="264"/>
        <v>8</v>
      </c>
      <c r="M1719">
        <f t="shared" si="265"/>
        <v>27</v>
      </c>
      <c r="N1719">
        <f t="shared" si="266"/>
        <v>1996</v>
      </c>
      <c r="O1719">
        <f t="shared" si="267"/>
        <v>0</v>
      </c>
      <c r="P1719">
        <f t="shared" si="268"/>
        <v>286.60000610351602</v>
      </c>
    </row>
    <row r="1720" spans="1:16" hidden="1">
      <c r="A1720" s="2" t="s">
        <v>1724</v>
      </c>
      <c r="B1720">
        <v>288.20001220703102</v>
      </c>
      <c r="E1720" s="2">
        <f t="shared" si="269"/>
        <v>35304</v>
      </c>
      <c r="F1720">
        <v>288.20001220703102</v>
      </c>
      <c r="G1720">
        <f t="shared" si="260"/>
        <v>8</v>
      </c>
      <c r="H1720">
        <f t="shared" si="261"/>
        <v>27</v>
      </c>
      <c r="I1720">
        <f t="shared" si="262"/>
        <v>1996</v>
      </c>
      <c r="J1720">
        <f t="shared" si="263"/>
        <v>12</v>
      </c>
      <c r="L1720">
        <f t="shared" si="264"/>
        <v>8</v>
      </c>
      <c r="M1720">
        <f t="shared" si="265"/>
        <v>27</v>
      </c>
      <c r="N1720">
        <f t="shared" si="266"/>
        <v>1996</v>
      </c>
      <c r="O1720">
        <f t="shared" si="267"/>
        <v>12</v>
      </c>
      <c r="P1720">
        <f t="shared" si="268"/>
        <v>288.20001220703102</v>
      </c>
    </row>
    <row r="1721" spans="1:16">
      <c r="A1721" s="2" t="s">
        <v>1725</v>
      </c>
      <c r="B1721">
        <v>284</v>
      </c>
      <c r="E1721" s="2">
        <f t="shared" si="269"/>
        <v>35305</v>
      </c>
      <c r="F1721">
        <v>284</v>
      </c>
      <c r="G1721">
        <f t="shared" si="260"/>
        <v>8</v>
      </c>
      <c r="H1721">
        <f t="shared" si="261"/>
        <v>28</v>
      </c>
      <c r="I1721">
        <f t="shared" si="262"/>
        <v>1996</v>
      </c>
      <c r="J1721">
        <f t="shared" si="263"/>
        <v>0</v>
      </c>
      <c r="L1721">
        <f t="shared" si="264"/>
        <v>8</v>
      </c>
      <c r="M1721">
        <f t="shared" si="265"/>
        <v>28</v>
      </c>
      <c r="N1721">
        <f t="shared" si="266"/>
        <v>1996</v>
      </c>
      <c r="O1721">
        <f t="shared" si="267"/>
        <v>0</v>
      </c>
      <c r="P1721">
        <f t="shared" si="268"/>
        <v>284</v>
      </c>
    </row>
    <row r="1722" spans="1:16" hidden="1">
      <c r="A1722" s="2" t="s">
        <v>1726</v>
      </c>
      <c r="B1722">
        <v>282.60000610351602</v>
      </c>
      <c r="E1722" s="2">
        <f t="shared" si="269"/>
        <v>35305</v>
      </c>
      <c r="F1722">
        <v>282.60000610351602</v>
      </c>
      <c r="G1722">
        <f t="shared" si="260"/>
        <v>8</v>
      </c>
      <c r="H1722">
        <f t="shared" si="261"/>
        <v>28</v>
      </c>
      <c r="I1722">
        <f t="shared" si="262"/>
        <v>1996</v>
      </c>
      <c r="J1722">
        <f t="shared" si="263"/>
        <v>12</v>
      </c>
      <c r="L1722">
        <f t="shared" si="264"/>
        <v>8</v>
      </c>
      <c r="M1722">
        <f t="shared" si="265"/>
        <v>28</v>
      </c>
      <c r="N1722">
        <f t="shared" si="266"/>
        <v>1996</v>
      </c>
      <c r="O1722">
        <f t="shared" si="267"/>
        <v>12</v>
      </c>
      <c r="P1722">
        <f t="shared" si="268"/>
        <v>282.60000610351602</v>
      </c>
    </row>
    <row r="1723" spans="1:16">
      <c r="A1723" s="2" t="s">
        <v>1727</v>
      </c>
      <c r="B1723">
        <v>283.79998779296898</v>
      </c>
      <c r="E1723" s="2">
        <f t="shared" si="269"/>
        <v>35306</v>
      </c>
      <c r="F1723">
        <v>283.79998779296898</v>
      </c>
      <c r="G1723">
        <f t="shared" si="260"/>
        <v>8</v>
      </c>
      <c r="H1723">
        <f t="shared" si="261"/>
        <v>29</v>
      </c>
      <c r="I1723">
        <f t="shared" si="262"/>
        <v>1996</v>
      </c>
      <c r="J1723">
        <f t="shared" si="263"/>
        <v>0</v>
      </c>
      <c r="L1723">
        <f t="shared" si="264"/>
        <v>8</v>
      </c>
      <c r="M1723">
        <f t="shared" si="265"/>
        <v>29</v>
      </c>
      <c r="N1723">
        <f t="shared" si="266"/>
        <v>1996</v>
      </c>
      <c r="O1723">
        <f t="shared" si="267"/>
        <v>0</v>
      </c>
      <c r="P1723">
        <f t="shared" si="268"/>
        <v>283.79998779296898</v>
      </c>
    </row>
    <row r="1724" spans="1:16" hidden="1">
      <c r="A1724" s="2" t="s">
        <v>1728</v>
      </c>
      <c r="B1724">
        <v>284</v>
      </c>
      <c r="E1724" s="2">
        <f t="shared" si="269"/>
        <v>35306</v>
      </c>
      <c r="F1724">
        <v>284</v>
      </c>
      <c r="G1724">
        <f t="shared" si="260"/>
        <v>8</v>
      </c>
      <c r="H1724">
        <f t="shared" si="261"/>
        <v>29</v>
      </c>
      <c r="I1724">
        <f t="shared" si="262"/>
        <v>1996</v>
      </c>
      <c r="J1724">
        <f t="shared" si="263"/>
        <v>12</v>
      </c>
      <c r="L1724">
        <f t="shared" si="264"/>
        <v>8</v>
      </c>
      <c r="M1724">
        <f t="shared" si="265"/>
        <v>29</v>
      </c>
      <c r="N1724">
        <f t="shared" si="266"/>
        <v>1996</v>
      </c>
      <c r="O1724">
        <f t="shared" si="267"/>
        <v>12</v>
      </c>
      <c r="P1724">
        <f t="shared" si="268"/>
        <v>284</v>
      </c>
    </row>
    <row r="1725" spans="1:16">
      <c r="A1725" s="2" t="s">
        <v>1729</v>
      </c>
      <c r="B1725">
        <v>282.20001220703102</v>
      </c>
      <c r="E1725" s="2">
        <f t="shared" si="269"/>
        <v>35307</v>
      </c>
      <c r="F1725">
        <v>282.20001220703102</v>
      </c>
      <c r="G1725">
        <f t="shared" si="260"/>
        <v>8</v>
      </c>
      <c r="H1725">
        <f t="shared" si="261"/>
        <v>30</v>
      </c>
      <c r="I1725">
        <f t="shared" si="262"/>
        <v>1996</v>
      </c>
      <c r="J1725">
        <f t="shared" si="263"/>
        <v>0</v>
      </c>
      <c r="L1725">
        <f t="shared" si="264"/>
        <v>8</v>
      </c>
      <c r="M1725">
        <f t="shared" si="265"/>
        <v>30</v>
      </c>
      <c r="N1725">
        <f t="shared" si="266"/>
        <v>1996</v>
      </c>
      <c r="O1725">
        <f t="shared" si="267"/>
        <v>0</v>
      </c>
      <c r="P1725">
        <f t="shared" si="268"/>
        <v>282.20001220703102</v>
      </c>
    </row>
    <row r="1726" spans="1:16" hidden="1">
      <c r="A1726" s="2" t="s">
        <v>1730</v>
      </c>
      <c r="B1726">
        <v>283</v>
      </c>
      <c r="E1726" s="2">
        <f t="shared" si="269"/>
        <v>35307</v>
      </c>
      <c r="F1726">
        <v>283</v>
      </c>
      <c r="G1726">
        <f t="shared" si="260"/>
        <v>8</v>
      </c>
      <c r="H1726">
        <f t="shared" si="261"/>
        <v>30</v>
      </c>
      <c r="I1726">
        <f t="shared" si="262"/>
        <v>1996</v>
      </c>
      <c r="J1726">
        <f t="shared" si="263"/>
        <v>12</v>
      </c>
      <c r="L1726">
        <f t="shared" si="264"/>
        <v>8</v>
      </c>
      <c r="M1726">
        <f t="shared" si="265"/>
        <v>30</v>
      </c>
      <c r="N1726">
        <f t="shared" si="266"/>
        <v>1996</v>
      </c>
      <c r="O1726">
        <f t="shared" si="267"/>
        <v>12</v>
      </c>
      <c r="P1726">
        <f t="shared" si="268"/>
        <v>283</v>
      </c>
    </row>
    <row r="1727" spans="1:16">
      <c r="A1727" s="2" t="s">
        <v>1731</v>
      </c>
      <c r="B1727">
        <v>282.60000610351602</v>
      </c>
      <c r="E1727" s="2">
        <f t="shared" si="269"/>
        <v>35308</v>
      </c>
      <c r="F1727">
        <v>282.60000610351602</v>
      </c>
      <c r="G1727">
        <f t="shared" si="260"/>
        <v>8</v>
      </c>
      <c r="H1727">
        <f t="shared" si="261"/>
        <v>31</v>
      </c>
      <c r="I1727">
        <f t="shared" si="262"/>
        <v>1996</v>
      </c>
      <c r="J1727">
        <f t="shared" si="263"/>
        <v>0</v>
      </c>
      <c r="L1727">
        <f t="shared" si="264"/>
        <v>8</v>
      </c>
      <c r="M1727">
        <f t="shared" si="265"/>
        <v>31</v>
      </c>
      <c r="N1727">
        <f t="shared" si="266"/>
        <v>1996</v>
      </c>
      <c r="O1727">
        <f t="shared" si="267"/>
        <v>0</v>
      </c>
      <c r="P1727">
        <f t="shared" si="268"/>
        <v>282.60000610351602</v>
      </c>
    </row>
    <row r="1728" spans="1:16" hidden="1">
      <c r="A1728" s="2" t="s">
        <v>1732</v>
      </c>
      <c r="B1728">
        <v>277</v>
      </c>
      <c r="E1728" s="2">
        <f t="shared" si="269"/>
        <v>35308</v>
      </c>
      <c r="F1728">
        <v>277</v>
      </c>
      <c r="G1728">
        <f t="shared" si="260"/>
        <v>8</v>
      </c>
      <c r="H1728">
        <f t="shared" si="261"/>
        <v>31</v>
      </c>
      <c r="I1728">
        <f t="shared" si="262"/>
        <v>1996</v>
      </c>
      <c r="J1728">
        <f t="shared" si="263"/>
        <v>12</v>
      </c>
      <c r="L1728">
        <f t="shared" si="264"/>
        <v>8</v>
      </c>
      <c r="M1728">
        <f t="shared" si="265"/>
        <v>31</v>
      </c>
      <c r="N1728">
        <f t="shared" si="266"/>
        <v>1996</v>
      </c>
      <c r="O1728">
        <f t="shared" si="267"/>
        <v>12</v>
      </c>
      <c r="P1728">
        <f t="shared" si="268"/>
        <v>277</v>
      </c>
    </row>
    <row r="1729" spans="1:16" hidden="1">
      <c r="A1729" s="2" t="s">
        <v>1733</v>
      </c>
      <c r="B1729">
        <v>281.79998779296898</v>
      </c>
      <c r="E1729" s="2">
        <f t="shared" si="269"/>
        <v>35309</v>
      </c>
      <c r="F1729">
        <v>281.79998779296898</v>
      </c>
      <c r="G1729">
        <f t="shared" si="260"/>
        <v>9</v>
      </c>
      <c r="H1729">
        <f t="shared" si="261"/>
        <v>1</v>
      </c>
      <c r="I1729">
        <f t="shared" si="262"/>
        <v>1996</v>
      </c>
      <c r="J1729">
        <f t="shared" si="263"/>
        <v>0</v>
      </c>
      <c r="L1729">
        <f t="shared" si="264"/>
        <v>9</v>
      </c>
      <c r="M1729">
        <f t="shared" si="265"/>
        <v>1</v>
      </c>
      <c r="N1729">
        <f t="shared" si="266"/>
        <v>1996</v>
      </c>
      <c r="O1729">
        <f t="shared" si="267"/>
        <v>0</v>
      </c>
      <c r="P1729">
        <f t="shared" si="268"/>
        <v>281.79998779296898</v>
      </c>
    </row>
    <row r="1730" spans="1:16" hidden="1">
      <c r="A1730" s="2" t="s">
        <v>1734</v>
      </c>
      <c r="B1730">
        <v>281.79998779296898</v>
      </c>
      <c r="E1730" s="2">
        <f t="shared" si="269"/>
        <v>35309</v>
      </c>
      <c r="F1730">
        <v>281.79998779296898</v>
      </c>
      <c r="G1730">
        <f t="shared" ref="G1730:G1793" si="270">MONTH(E1730)</f>
        <v>9</v>
      </c>
      <c r="H1730">
        <f t="shared" ref="H1730:H1793" si="271">DAY(E1730)</f>
        <v>1</v>
      </c>
      <c r="I1730">
        <f t="shared" ref="I1730:I1793" si="272">YEAR(E1730)</f>
        <v>1996</v>
      </c>
      <c r="J1730">
        <f t="shared" ref="J1730:J1793" si="273">IF(LEN(A1730)=19,12,0)</f>
        <v>12</v>
      </c>
      <c r="L1730">
        <f t="shared" ref="L1730:L1793" si="274">G1730</f>
        <v>9</v>
      </c>
      <c r="M1730">
        <f t="shared" ref="M1730:M1793" si="275">H1730</f>
        <v>1</v>
      </c>
      <c r="N1730">
        <f t="shared" ref="N1730:N1793" si="276">I1730</f>
        <v>1996</v>
      </c>
      <c r="O1730">
        <f t="shared" ref="O1730:O1793" si="277">J1730</f>
        <v>12</v>
      </c>
      <c r="P1730">
        <f t="shared" ref="P1730:P1793" si="278">IF(ISNA(F1730),"",IF(F1730&gt;350,"",F1730))</f>
        <v>281.79998779296898</v>
      </c>
    </row>
    <row r="1731" spans="1:16" hidden="1">
      <c r="A1731" s="2" t="s">
        <v>1735</v>
      </c>
      <c r="B1731">
        <v>282</v>
      </c>
      <c r="E1731" s="2">
        <f t="shared" ref="E1731:E1794" si="279">DATEVALUE(A1731)</f>
        <v>35310</v>
      </c>
      <c r="F1731">
        <v>282</v>
      </c>
      <c r="G1731">
        <f t="shared" si="270"/>
        <v>9</v>
      </c>
      <c r="H1731">
        <f t="shared" si="271"/>
        <v>2</v>
      </c>
      <c r="I1731">
        <f t="shared" si="272"/>
        <v>1996</v>
      </c>
      <c r="J1731">
        <f t="shared" si="273"/>
        <v>0</v>
      </c>
      <c r="L1731">
        <f t="shared" si="274"/>
        <v>9</v>
      </c>
      <c r="M1731">
        <f t="shared" si="275"/>
        <v>2</v>
      </c>
      <c r="N1731">
        <f t="shared" si="276"/>
        <v>1996</v>
      </c>
      <c r="O1731">
        <f t="shared" si="277"/>
        <v>0</v>
      </c>
      <c r="P1731">
        <f t="shared" si="278"/>
        <v>282</v>
      </c>
    </row>
    <row r="1732" spans="1:16" hidden="1">
      <c r="A1732" s="2" t="s">
        <v>1736</v>
      </c>
      <c r="B1732">
        <v>284.20001220703102</v>
      </c>
      <c r="E1732" s="2">
        <f t="shared" si="279"/>
        <v>35310</v>
      </c>
      <c r="F1732">
        <v>284.20001220703102</v>
      </c>
      <c r="G1732">
        <f t="shared" si="270"/>
        <v>9</v>
      </c>
      <c r="H1732">
        <f t="shared" si="271"/>
        <v>2</v>
      </c>
      <c r="I1732">
        <f t="shared" si="272"/>
        <v>1996</v>
      </c>
      <c r="J1732">
        <f t="shared" si="273"/>
        <v>12</v>
      </c>
      <c r="L1732">
        <f t="shared" si="274"/>
        <v>9</v>
      </c>
      <c r="M1732">
        <f t="shared" si="275"/>
        <v>2</v>
      </c>
      <c r="N1732">
        <f t="shared" si="276"/>
        <v>1996</v>
      </c>
      <c r="O1732">
        <f t="shared" si="277"/>
        <v>12</v>
      </c>
      <c r="P1732">
        <f t="shared" si="278"/>
        <v>284.20001220703102</v>
      </c>
    </row>
    <row r="1733" spans="1:16" hidden="1">
      <c r="A1733" s="2" t="s">
        <v>1737</v>
      </c>
      <c r="B1733">
        <v>284.39999389648398</v>
      </c>
      <c r="E1733" s="2">
        <f t="shared" si="279"/>
        <v>35311</v>
      </c>
      <c r="F1733">
        <v>284.39999389648398</v>
      </c>
      <c r="G1733">
        <f t="shared" si="270"/>
        <v>9</v>
      </c>
      <c r="H1733">
        <f t="shared" si="271"/>
        <v>3</v>
      </c>
      <c r="I1733">
        <f t="shared" si="272"/>
        <v>1996</v>
      </c>
      <c r="J1733">
        <f t="shared" si="273"/>
        <v>0</v>
      </c>
      <c r="L1733">
        <f t="shared" si="274"/>
        <v>9</v>
      </c>
      <c r="M1733">
        <f t="shared" si="275"/>
        <v>3</v>
      </c>
      <c r="N1733">
        <f t="shared" si="276"/>
        <v>1996</v>
      </c>
      <c r="O1733">
        <f t="shared" si="277"/>
        <v>0</v>
      </c>
      <c r="P1733">
        <f t="shared" si="278"/>
        <v>284.39999389648398</v>
      </c>
    </row>
    <row r="1734" spans="1:16" hidden="1">
      <c r="A1734" s="2" t="s">
        <v>1738</v>
      </c>
      <c r="B1734">
        <v>283.20001220703102</v>
      </c>
      <c r="E1734" s="2">
        <f t="shared" si="279"/>
        <v>35311</v>
      </c>
      <c r="F1734">
        <v>283.20001220703102</v>
      </c>
      <c r="G1734">
        <f t="shared" si="270"/>
        <v>9</v>
      </c>
      <c r="H1734">
        <f t="shared" si="271"/>
        <v>3</v>
      </c>
      <c r="I1734">
        <f t="shared" si="272"/>
        <v>1996</v>
      </c>
      <c r="J1734">
        <f t="shared" si="273"/>
        <v>12</v>
      </c>
      <c r="L1734">
        <f t="shared" si="274"/>
        <v>9</v>
      </c>
      <c r="M1734">
        <f t="shared" si="275"/>
        <v>3</v>
      </c>
      <c r="N1734">
        <f t="shared" si="276"/>
        <v>1996</v>
      </c>
      <c r="O1734">
        <f t="shared" si="277"/>
        <v>12</v>
      </c>
      <c r="P1734">
        <f t="shared" si="278"/>
        <v>283.20001220703102</v>
      </c>
    </row>
    <row r="1735" spans="1:16" hidden="1">
      <c r="A1735" s="2" t="s">
        <v>1739</v>
      </c>
      <c r="B1735">
        <v>287.20001220703102</v>
      </c>
      <c r="E1735" s="2">
        <f t="shared" si="279"/>
        <v>35312</v>
      </c>
      <c r="F1735">
        <v>287.20001220703102</v>
      </c>
      <c r="G1735">
        <f t="shared" si="270"/>
        <v>9</v>
      </c>
      <c r="H1735">
        <f t="shared" si="271"/>
        <v>4</v>
      </c>
      <c r="I1735">
        <f t="shared" si="272"/>
        <v>1996</v>
      </c>
      <c r="J1735">
        <f t="shared" si="273"/>
        <v>0</v>
      </c>
      <c r="L1735">
        <f t="shared" si="274"/>
        <v>9</v>
      </c>
      <c r="M1735">
        <f t="shared" si="275"/>
        <v>4</v>
      </c>
      <c r="N1735">
        <f t="shared" si="276"/>
        <v>1996</v>
      </c>
      <c r="O1735">
        <f t="shared" si="277"/>
        <v>0</v>
      </c>
      <c r="P1735">
        <f t="shared" si="278"/>
        <v>287.20001220703102</v>
      </c>
    </row>
    <row r="1736" spans="1:16" hidden="1">
      <c r="A1736" s="2" t="s">
        <v>1740</v>
      </c>
      <c r="B1736">
        <v>287.79998779296898</v>
      </c>
      <c r="E1736" s="2">
        <f t="shared" si="279"/>
        <v>35312</v>
      </c>
      <c r="F1736">
        <v>287.79998779296898</v>
      </c>
      <c r="G1736">
        <f t="shared" si="270"/>
        <v>9</v>
      </c>
      <c r="H1736">
        <f t="shared" si="271"/>
        <v>4</v>
      </c>
      <c r="I1736">
        <f t="shared" si="272"/>
        <v>1996</v>
      </c>
      <c r="J1736">
        <f t="shared" si="273"/>
        <v>12</v>
      </c>
      <c r="L1736">
        <f t="shared" si="274"/>
        <v>9</v>
      </c>
      <c r="M1736">
        <f t="shared" si="275"/>
        <v>4</v>
      </c>
      <c r="N1736">
        <f t="shared" si="276"/>
        <v>1996</v>
      </c>
      <c r="O1736">
        <f t="shared" si="277"/>
        <v>12</v>
      </c>
      <c r="P1736">
        <f t="shared" si="278"/>
        <v>287.79998779296898</v>
      </c>
    </row>
    <row r="1737" spans="1:16" hidden="1">
      <c r="A1737" s="2" t="s">
        <v>1741</v>
      </c>
      <c r="B1737">
        <v>288.39999389648398</v>
      </c>
      <c r="E1737" s="2">
        <f t="shared" si="279"/>
        <v>35313</v>
      </c>
      <c r="F1737">
        <v>288.39999389648398</v>
      </c>
      <c r="G1737">
        <f t="shared" si="270"/>
        <v>9</v>
      </c>
      <c r="H1737">
        <f t="shared" si="271"/>
        <v>5</v>
      </c>
      <c r="I1737">
        <f t="shared" si="272"/>
        <v>1996</v>
      </c>
      <c r="J1737">
        <f t="shared" si="273"/>
        <v>0</v>
      </c>
      <c r="L1737">
        <f t="shared" si="274"/>
        <v>9</v>
      </c>
      <c r="M1737">
        <f t="shared" si="275"/>
        <v>5</v>
      </c>
      <c r="N1737">
        <f t="shared" si="276"/>
        <v>1996</v>
      </c>
      <c r="O1737">
        <f t="shared" si="277"/>
        <v>0</v>
      </c>
      <c r="P1737">
        <f t="shared" si="278"/>
        <v>288.39999389648398</v>
      </c>
    </row>
    <row r="1738" spans="1:16" hidden="1">
      <c r="A1738" s="2" t="s">
        <v>1742</v>
      </c>
      <c r="B1738">
        <v>286.60000610351602</v>
      </c>
      <c r="E1738" s="2">
        <f t="shared" si="279"/>
        <v>35313</v>
      </c>
      <c r="F1738">
        <v>286.60000610351602</v>
      </c>
      <c r="G1738">
        <f t="shared" si="270"/>
        <v>9</v>
      </c>
      <c r="H1738">
        <f t="shared" si="271"/>
        <v>5</v>
      </c>
      <c r="I1738">
        <f t="shared" si="272"/>
        <v>1996</v>
      </c>
      <c r="J1738">
        <f t="shared" si="273"/>
        <v>12</v>
      </c>
      <c r="L1738">
        <f t="shared" si="274"/>
        <v>9</v>
      </c>
      <c r="M1738">
        <f t="shared" si="275"/>
        <v>5</v>
      </c>
      <c r="N1738">
        <f t="shared" si="276"/>
        <v>1996</v>
      </c>
      <c r="O1738">
        <f t="shared" si="277"/>
        <v>12</v>
      </c>
      <c r="P1738">
        <f t="shared" si="278"/>
        <v>286.60000610351602</v>
      </c>
    </row>
    <row r="1739" spans="1:16" hidden="1">
      <c r="A1739" s="2" t="s">
        <v>1743</v>
      </c>
      <c r="B1739">
        <v>285</v>
      </c>
      <c r="E1739" s="2">
        <f t="shared" si="279"/>
        <v>35314</v>
      </c>
      <c r="F1739">
        <v>285</v>
      </c>
      <c r="G1739">
        <f t="shared" si="270"/>
        <v>9</v>
      </c>
      <c r="H1739">
        <f t="shared" si="271"/>
        <v>6</v>
      </c>
      <c r="I1739">
        <f t="shared" si="272"/>
        <v>1996</v>
      </c>
      <c r="J1739">
        <f t="shared" si="273"/>
        <v>0</v>
      </c>
      <c r="L1739">
        <f t="shared" si="274"/>
        <v>9</v>
      </c>
      <c r="M1739">
        <f t="shared" si="275"/>
        <v>6</v>
      </c>
      <c r="N1739">
        <f t="shared" si="276"/>
        <v>1996</v>
      </c>
      <c r="O1739">
        <f t="shared" si="277"/>
        <v>0</v>
      </c>
      <c r="P1739">
        <f t="shared" si="278"/>
        <v>285</v>
      </c>
    </row>
    <row r="1740" spans="1:16" hidden="1">
      <c r="A1740" s="2" t="s">
        <v>1744</v>
      </c>
      <c r="B1740">
        <v>283.79998779296898</v>
      </c>
      <c r="E1740" s="2">
        <f t="shared" si="279"/>
        <v>35314</v>
      </c>
      <c r="F1740">
        <v>283.79998779296898</v>
      </c>
      <c r="G1740">
        <f t="shared" si="270"/>
        <v>9</v>
      </c>
      <c r="H1740">
        <f t="shared" si="271"/>
        <v>6</v>
      </c>
      <c r="I1740">
        <f t="shared" si="272"/>
        <v>1996</v>
      </c>
      <c r="J1740">
        <f t="shared" si="273"/>
        <v>12</v>
      </c>
      <c r="L1740">
        <f t="shared" si="274"/>
        <v>9</v>
      </c>
      <c r="M1740">
        <f t="shared" si="275"/>
        <v>6</v>
      </c>
      <c r="N1740">
        <f t="shared" si="276"/>
        <v>1996</v>
      </c>
      <c r="O1740">
        <f t="shared" si="277"/>
        <v>12</v>
      </c>
      <c r="P1740">
        <f t="shared" si="278"/>
        <v>283.79998779296898</v>
      </c>
    </row>
    <row r="1741" spans="1:16" hidden="1">
      <c r="A1741" s="2" t="s">
        <v>1745</v>
      </c>
      <c r="B1741">
        <v>277.20001220703102</v>
      </c>
      <c r="E1741" s="2">
        <f t="shared" si="279"/>
        <v>35315</v>
      </c>
      <c r="F1741">
        <v>277.20001220703102</v>
      </c>
      <c r="G1741">
        <f t="shared" si="270"/>
        <v>9</v>
      </c>
      <c r="H1741">
        <f t="shared" si="271"/>
        <v>7</v>
      </c>
      <c r="I1741">
        <f t="shared" si="272"/>
        <v>1996</v>
      </c>
      <c r="J1741">
        <f t="shared" si="273"/>
        <v>0</v>
      </c>
      <c r="L1741">
        <f t="shared" si="274"/>
        <v>9</v>
      </c>
      <c r="M1741">
        <f t="shared" si="275"/>
        <v>7</v>
      </c>
      <c r="N1741">
        <f t="shared" si="276"/>
        <v>1996</v>
      </c>
      <c r="O1741">
        <f t="shared" si="277"/>
        <v>0</v>
      </c>
      <c r="P1741">
        <f t="shared" si="278"/>
        <v>277.20001220703102</v>
      </c>
    </row>
    <row r="1742" spans="1:16" hidden="1">
      <c r="A1742" s="2" t="s">
        <v>1746</v>
      </c>
      <c r="B1742">
        <v>281.39999389648398</v>
      </c>
      <c r="E1742" s="2">
        <f t="shared" si="279"/>
        <v>35315</v>
      </c>
      <c r="F1742">
        <v>281.39999389648398</v>
      </c>
      <c r="G1742">
        <f t="shared" si="270"/>
        <v>9</v>
      </c>
      <c r="H1742">
        <f t="shared" si="271"/>
        <v>7</v>
      </c>
      <c r="I1742">
        <f t="shared" si="272"/>
        <v>1996</v>
      </c>
      <c r="J1742">
        <f t="shared" si="273"/>
        <v>12</v>
      </c>
      <c r="L1742">
        <f t="shared" si="274"/>
        <v>9</v>
      </c>
      <c r="M1742">
        <f t="shared" si="275"/>
        <v>7</v>
      </c>
      <c r="N1742">
        <f t="shared" si="276"/>
        <v>1996</v>
      </c>
      <c r="O1742">
        <f t="shared" si="277"/>
        <v>12</v>
      </c>
      <c r="P1742">
        <f t="shared" si="278"/>
        <v>281.39999389648398</v>
      </c>
    </row>
    <row r="1743" spans="1:16" hidden="1">
      <c r="A1743" s="2" t="s">
        <v>1747</v>
      </c>
      <c r="B1743">
        <v>281.79998779296898</v>
      </c>
      <c r="E1743" s="2">
        <f t="shared" si="279"/>
        <v>35316</v>
      </c>
      <c r="F1743">
        <v>281.79998779296898</v>
      </c>
      <c r="G1743">
        <f t="shared" si="270"/>
        <v>9</v>
      </c>
      <c r="H1743">
        <f t="shared" si="271"/>
        <v>8</v>
      </c>
      <c r="I1743">
        <f t="shared" si="272"/>
        <v>1996</v>
      </c>
      <c r="J1743">
        <f t="shared" si="273"/>
        <v>0</v>
      </c>
      <c r="L1743">
        <f t="shared" si="274"/>
        <v>9</v>
      </c>
      <c r="M1743">
        <f t="shared" si="275"/>
        <v>8</v>
      </c>
      <c r="N1743">
        <f t="shared" si="276"/>
        <v>1996</v>
      </c>
      <c r="O1743">
        <f t="shared" si="277"/>
        <v>0</v>
      </c>
      <c r="P1743">
        <f t="shared" si="278"/>
        <v>281.79998779296898</v>
      </c>
    </row>
    <row r="1744" spans="1:16" hidden="1">
      <c r="A1744" s="2" t="s">
        <v>1748</v>
      </c>
      <c r="B1744">
        <v>282</v>
      </c>
      <c r="E1744" s="2">
        <f t="shared" si="279"/>
        <v>35316</v>
      </c>
      <c r="F1744">
        <v>282</v>
      </c>
      <c r="G1744">
        <f t="shared" si="270"/>
        <v>9</v>
      </c>
      <c r="H1744">
        <f t="shared" si="271"/>
        <v>8</v>
      </c>
      <c r="I1744">
        <f t="shared" si="272"/>
        <v>1996</v>
      </c>
      <c r="J1744">
        <f t="shared" si="273"/>
        <v>12</v>
      </c>
      <c r="L1744">
        <f t="shared" si="274"/>
        <v>9</v>
      </c>
      <c r="M1744">
        <f t="shared" si="275"/>
        <v>8</v>
      </c>
      <c r="N1744">
        <f t="shared" si="276"/>
        <v>1996</v>
      </c>
      <c r="O1744">
        <f t="shared" si="277"/>
        <v>12</v>
      </c>
      <c r="P1744">
        <f t="shared" si="278"/>
        <v>282</v>
      </c>
    </row>
    <row r="1745" spans="1:16" hidden="1">
      <c r="A1745" s="2" t="s">
        <v>1749</v>
      </c>
      <c r="B1745">
        <v>281.60000610351602</v>
      </c>
      <c r="E1745" s="2">
        <f t="shared" si="279"/>
        <v>35317</v>
      </c>
      <c r="F1745">
        <v>281.60000610351602</v>
      </c>
      <c r="G1745">
        <f t="shared" si="270"/>
        <v>9</v>
      </c>
      <c r="H1745">
        <f t="shared" si="271"/>
        <v>9</v>
      </c>
      <c r="I1745">
        <f t="shared" si="272"/>
        <v>1996</v>
      </c>
      <c r="J1745">
        <f t="shared" si="273"/>
        <v>0</v>
      </c>
      <c r="L1745">
        <f t="shared" si="274"/>
        <v>9</v>
      </c>
      <c r="M1745">
        <f t="shared" si="275"/>
        <v>9</v>
      </c>
      <c r="N1745">
        <f t="shared" si="276"/>
        <v>1996</v>
      </c>
      <c r="O1745">
        <f t="shared" si="277"/>
        <v>0</v>
      </c>
      <c r="P1745">
        <f t="shared" si="278"/>
        <v>281.60000610351602</v>
      </c>
    </row>
    <row r="1746" spans="1:16" hidden="1">
      <c r="A1746" s="2" t="s">
        <v>1750</v>
      </c>
      <c r="B1746">
        <v>276.20001220703102</v>
      </c>
      <c r="E1746" s="2">
        <f t="shared" si="279"/>
        <v>35317</v>
      </c>
      <c r="F1746">
        <v>276.20001220703102</v>
      </c>
      <c r="G1746">
        <f t="shared" si="270"/>
        <v>9</v>
      </c>
      <c r="H1746">
        <f t="shared" si="271"/>
        <v>9</v>
      </c>
      <c r="I1746">
        <f t="shared" si="272"/>
        <v>1996</v>
      </c>
      <c r="J1746">
        <f t="shared" si="273"/>
        <v>12</v>
      </c>
      <c r="L1746">
        <f t="shared" si="274"/>
        <v>9</v>
      </c>
      <c r="M1746">
        <f t="shared" si="275"/>
        <v>9</v>
      </c>
      <c r="N1746">
        <f t="shared" si="276"/>
        <v>1996</v>
      </c>
      <c r="O1746">
        <f t="shared" si="277"/>
        <v>12</v>
      </c>
      <c r="P1746">
        <f t="shared" si="278"/>
        <v>276.20001220703102</v>
      </c>
    </row>
    <row r="1747" spans="1:16" hidden="1">
      <c r="A1747" s="2" t="s">
        <v>1751</v>
      </c>
      <c r="B1747">
        <v>283.20001220703102</v>
      </c>
      <c r="E1747" s="2">
        <f t="shared" si="279"/>
        <v>35318</v>
      </c>
      <c r="F1747">
        <v>283.20001220703102</v>
      </c>
      <c r="G1747">
        <f t="shared" si="270"/>
        <v>9</v>
      </c>
      <c r="H1747">
        <f t="shared" si="271"/>
        <v>10</v>
      </c>
      <c r="I1747">
        <f t="shared" si="272"/>
        <v>1996</v>
      </c>
      <c r="J1747">
        <f t="shared" si="273"/>
        <v>0</v>
      </c>
      <c r="L1747">
        <f t="shared" si="274"/>
        <v>9</v>
      </c>
      <c r="M1747">
        <f t="shared" si="275"/>
        <v>10</v>
      </c>
      <c r="N1747">
        <f t="shared" si="276"/>
        <v>1996</v>
      </c>
      <c r="O1747">
        <f t="shared" si="277"/>
        <v>0</v>
      </c>
      <c r="P1747">
        <f t="shared" si="278"/>
        <v>283.20001220703102</v>
      </c>
    </row>
    <row r="1748" spans="1:16" hidden="1">
      <c r="A1748" s="2" t="s">
        <v>1752</v>
      </c>
      <c r="B1748">
        <v>277.39999389648398</v>
      </c>
      <c r="E1748" s="2">
        <f t="shared" si="279"/>
        <v>35318</v>
      </c>
      <c r="F1748">
        <v>277.39999389648398</v>
      </c>
      <c r="G1748">
        <f t="shared" si="270"/>
        <v>9</v>
      </c>
      <c r="H1748">
        <f t="shared" si="271"/>
        <v>10</v>
      </c>
      <c r="I1748">
        <f t="shared" si="272"/>
        <v>1996</v>
      </c>
      <c r="J1748">
        <f t="shared" si="273"/>
        <v>12</v>
      </c>
      <c r="L1748">
        <f t="shared" si="274"/>
        <v>9</v>
      </c>
      <c r="M1748">
        <f t="shared" si="275"/>
        <v>10</v>
      </c>
      <c r="N1748">
        <f t="shared" si="276"/>
        <v>1996</v>
      </c>
      <c r="O1748">
        <f t="shared" si="277"/>
        <v>12</v>
      </c>
      <c r="P1748">
        <f t="shared" si="278"/>
        <v>277.39999389648398</v>
      </c>
    </row>
    <row r="1749" spans="1:16" hidden="1">
      <c r="A1749" s="2" t="s">
        <v>1753</v>
      </c>
      <c r="B1749">
        <v>282</v>
      </c>
      <c r="E1749" s="2">
        <f t="shared" si="279"/>
        <v>35319</v>
      </c>
      <c r="F1749">
        <v>282</v>
      </c>
      <c r="G1749">
        <f t="shared" si="270"/>
        <v>9</v>
      </c>
      <c r="H1749">
        <f t="shared" si="271"/>
        <v>11</v>
      </c>
      <c r="I1749">
        <f t="shared" si="272"/>
        <v>1996</v>
      </c>
      <c r="J1749">
        <f t="shared" si="273"/>
        <v>0</v>
      </c>
      <c r="L1749">
        <f t="shared" si="274"/>
        <v>9</v>
      </c>
      <c r="M1749">
        <f t="shared" si="275"/>
        <v>11</v>
      </c>
      <c r="N1749">
        <f t="shared" si="276"/>
        <v>1996</v>
      </c>
      <c r="O1749">
        <f t="shared" si="277"/>
        <v>0</v>
      </c>
      <c r="P1749">
        <f t="shared" si="278"/>
        <v>282</v>
      </c>
    </row>
    <row r="1750" spans="1:16" hidden="1">
      <c r="A1750" s="2" t="s">
        <v>1754</v>
      </c>
      <c r="B1750">
        <v>282</v>
      </c>
      <c r="E1750" s="2">
        <f t="shared" si="279"/>
        <v>35319</v>
      </c>
      <c r="F1750">
        <v>282</v>
      </c>
      <c r="G1750">
        <f t="shared" si="270"/>
        <v>9</v>
      </c>
      <c r="H1750">
        <f t="shared" si="271"/>
        <v>11</v>
      </c>
      <c r="I1750">
        <f t="shared" si="272"/>
        <v>1996</v>
      </c>
      <c r="J1750">
        <f t="shared" si="273"/>
        <v>12</v>
      </c>
      <c r="L1750">
        <f t="shared" si="274"/>
        <v>9</v>
      </c>
      <c r="M1750">
        <f t="shared" si="275"/>
        <v>11</v>
      </c>
      <c r="N1750">
        <f t="shared" si="276"/>
        <v>1996</v>
      </c>
      <c r="O1750">
        <f t="shared" si="277"/>
        <v>12</v>
      </c>
      <c r="P1750">
        <f t="shared" si="278"/>
        <v>282</v>
      </c>
    </row>
    <row r="1751" spans="1:16" hidden="1">
      <c r="A1751" s="2" t="s">
        <v>1755</v>
      </c>
      <c r="B1751">
        <v>282.60000610351602</v>
      </c>
      <c r="E1751" s="2">
        <f t="shared" si="279"/>
        <v>35320</v>
      </c>
      <c r="F1751">
        <v>282.60000610351602</v>
      </c>
      <c r="G1751">
        <f t="shared" si="270"/>
        <v>9</v>
      </c>
      <c r="H1751">
        <f t="shared" si="271"/>
        <v>12</v>
      </c>
      <c r="I1751">
        <f t="shared" si="272"/>
        <v>1996</v>
      </c>
      <c r="J1751">
        <f t="shared" si="273"/>
        <v>0</v>
      </c>
      <c r="L1751">
        <f t="shared" si="274"/>
        <v>9</v>
      </c>
      <c r="M1751">
        <f t="shared" si="275"/>
        <v>12</v>
      </c>
      <c r="N1751">
        <f t="shared" si="276"/>
        <v>1996</v>
      </c>
      <c r="O1751">
        <f t="shared" si="277"/>
        <v>0</v>
      </c>
      <c r="P1751">
        <f t="shared" si="278"/>
        <v>282.60000610351602</v>
      </c>
    </row>
    <row r="1752" spans="1:16" hidden="1">
      <c r="A1752" s="2" t="s">
        <v>1756</v>
      </c>
      <c r="B1752">
        <v>281.60000610351602</v>
      </c>
      <c r="E1752" s="2">
        <f t="shared" si="279"/>
        <v>35320</v>
      </c>
      <c r="F1752">
        <v>281.60000610351602</v>
      </c>
      <c r="G1752">
        <f t="shared" si="270"/>
        <v>9</v>
      </c>
      <c r="H1752">
        <f t="shared" si="271"/>
        <v>12</v>
      </c>
      <c r="I1752">
        <f t="shared" si="272"/>
        <v>1996</v>
      </c>
      <c r="J1752">
        <f t="shared" si="273"/>
        <v>12</v>
      </c>
      <c r="L1752">
        <f t="shared" si="274"/>
        <v>9</v>
      </c>
      <c r="M1752">
        <f t="shared" si="275"/>
        <v>12</v>
      </c>
      <c r="N1752">
        <f t="shared" si="276"/>
        <v>1996</v>
      </c>
      <c r="O1752">
        <f t="shared" si="277"/>
        <v>12</v>
      </c>
      <c r="P1752">
        <f t="shared" si="278"/>
        <v>281.60000610351602</v>
      </c>
    </row>
    <row r="1753" spans="1:16" hidden="1">
      <c r="A1753" s="2" t="s">
        <v>1757</v>
      </c>
      <c r="B1753">
        <v>279.20001220703102</v>
      </c>
      <c r="E1753" s="2">
        <f t="shared" si="279"/>
        <v>35321</v>
      </c>
      <c r="F1753">
        <v>279.20001220703102</v>
      </c>
      <c r="G1753">
        <f t="shared" si="270"/>
        <v>9</v>
      </c>
      <c r="H1753">
        <f t="shared" si="271"/>
        <v>13</v>
      </c>
      <c r="I1753">
        <f t="shared" si="272"/>
        <v>1996</v>
      </c>
      <c r="J1753">
        <f t="shared" si="273"/>
        <v>0</v>
      </c>
      <c r="L1753">
        <f t="shared" si="274"/>
        <v>9</v>
      </c>
      <c r="M1753">
        <f t="shared" si="275"/>
        <v>13</v>
      </c>
      <c r="N1753">
        <f t="shared" si="276"/>
        <v>1996</v>
      </c>
      <c r="O1753">
        <f t="shared" si="277"/>
        <v>0</v>
      </c>
      <c r="P1753">
        <f t="shared" si="278"/>
        <v>279.20001220703102</v>
      </c>
    </row>
    <row r="1754" spans="1:16" hidden="1">
      <c r="A1754" s="2" t="s">
        <v>1758</v>
      </c>
      <c r="B1754">
        <v>280.60000610351602</v>
      </c>
      <c r="E1754" s="2">
        <f t="shared" si="279"/>
        <v>35321</v>
      </c>
      <c r="F1754">
        <v>280.60000610351602</v>
      </c>
      <c r="G1754">
        <f t="shared" si="270"/>
        <v>9</v>
      </c>
      <c r="H1754">
        <f t="shared" si="271"/>
        <v>13</v>
      </c>
      <c r="I1754">
        <f t="shared" si="272"/>
        <v>1996</v>
      </c>
      <c r="J1754">
        <f t="shared" si="273"/>
        <v>12</v>
      </c>
      <c r="L1754">
        <f t="shared" si="274"/>
        <v>9</v>
      </c>
      <c r="M1754">
        <f t="shared" si="275"/>
        <v>13</v>
      </c>
      <c r="N1754">
        <f t="shared" si="276"/>
        <v>1996</v>
      </c>
      <c r="O1754">
        <f t="shared" si="277"/>
        <v>12</v>
      </c>
      <c r="P1754">
        <f t="shared" si="278"/>
        <v>280.60000610351602</v>
      </c>
    </row>
    <row r="1755" spans="1:16" hidden="1">
      <c r="A1755" s="2" t="s">
        <v>1759</v>
      </c>
      <c r="B1755">
        <v>279.39999389648398</v>
      </c>
      <c r="E1755" s="2">
        <f t="shared" si="279"/>
        <v>35322</v>
      </c>
      <c r="F1755">
        <v>279.39999389648398</v>
      </c>
      <c r="G1755">
        <f t="shared" si="270"/>
        <v>9</v>
      </c>
      <c r="H1755">
        <f t="shared" si="271"/>
        <v>14</v>
      </c>
      <c r="I1755">
        <f t="shared" si="272"/>
        <v>1996</v>
      </c>
      <c r="J1755">
        <f t="shared" si="273"/>
        <v>0</v>
      </c>
      <c r="L1755">
        <f t="shared" si="274"/>
        <v>9</v>
      </c>
      <c r="M1755">
        <f t="shared" si="275"/>
        <v>14</v>
      </c>
      <c r="N1755">
        <f t="shared" si="276"/>
        <v>1996</v>
      </c>
      <c r="O1755">
        <f t="shared" si="277"/>
        <v>0</v>
      </c>
      <c r="P1755">
        <f t="shared" si="278"/>
        <v>279.39999389648398</v>
      </c>
    </row>
    <row r="1756" spans="1:16" hidden="1">
      <c r="A1756" s="2" t="s">
        <v>1760</v>
      </c>
      <c r="B1756">
        <v>280.79998779296898</v>
      </c>
      <c r="E1756" s="2">
        <f t="shared" si="279"/>
        <v>35322</v>
      </c>
      <c r="F1756">
        <v>280.79998779296898</v>
      </c>
      <c r="G1756">
        <f t="shared" si="270"/>
        <v>9</v>
      </c>
      <c r="H1756">
        <f t="shared" si="271"/>
        <v>14</v>
      </c>
      <c r="I1756">
        <f t="shared" si="272"/>
        <v>1996</v>
      </c>
      <c r="J1756">
        <f t="shared" si="273"/>
        <v>12</v>
      </c>
      <c r="L1756">
        <f t="shared" si="274"/>
        <v>9</v>
      </c>
      <c r="M1756">
        <f t="shared" si="275"/>
        <v>14</v>
      </c>
      <c r="N1756">
        <f t="shared" si="276"/>
        <v>1996</v>
      </c>
      <c r="O1756">
        <f t="shared" si="277"/>
        <v>12</v>
      </c>
      <c r="P1756">
        <f t="shared" si="278"/>
        <v>280.79998779296898</v>
      </c>
    </row>
    <row r="1757" spans="1:16" hidden="1">
      <c r="A1757" s="2" t="s">
        <v>1761</v>
      </c>
      <c r="B1757">
        <v>281.39999389648398</v>
      </c>
      <c r="E1757" s="2">
        <f t="shared" si="279"/>
        <v>35323</v>
      </c>
      <c r="F1757">
        <v>281.39999389648398</v>
      </c>
      <c r="G1757">
        <f t="shared" si="270"/>
        <v>9</v>
      </c>
      <c r="H1757">
        <f t="shared" si="271"/>
        <v>15</v>
      </c>
      <c r="I1757">
        <f t="shared" si="272"/>
        <v>1996</v>
      </c>
      <c r="J1757">
        <f t="shared" si="273"/>
        <v>0</v>
      </c>
      <c r="L1757">
        <f t="shared" si="274"/>
        <v>9</v>
      </c>
      <c r="M1757">
        <f t="shared" si="275"/>
        <v>15</v>
      </c>
      <c r="N1757">
        <f t="shared" si="276"/>
        <v>1996</v>
      </c>
      <c r="O1757">
        <f t="shared" si="277"/>
        <v>0</v>
      </c>
      <c r="P1757">
        <f t="shared" si="278"/>
        <v>281.39999389648398</v>
      </c>
    </row>
    <row r="1758" spans="1:16" hidden="1">
      <c r="A1758" s="2" t="s">
        <v>1762</v>
      </c>
      <c r="B1758">
        <v>280.60000610351602</v>
      </c>
      <c r="E1758" s="2">
        <f t="shared" si="279"/>
        <v>35323</v>
      </c>
      <c r="F1758">
        <v>280.60000610351602</v>
      </c>
      <c r="G1758">
        <f t="shared" si="270"/>
        <v>9</v>
      </c>
      <c r="H1758">
        <f t="shared" si="271"/>
        <v>15</v>
      </c>
      <c r="I1758">
        <f t="shared" si="272"/>
        <v>1996</v>
      </c>
      <c r="J1758">
        <f t="shared" si="273"/>
        <v>12</v>
      </c>
      <c r="L1758">
        <f t="shared" si="274"/>
        <v>9</v>
      </c>
      <c r="M1758">
        <f t="shared" si="275"/>
        <v>15</v>
      </c>
      <c r="N1758">
        <f t="shared" si="276"/>
        <v>1996</v>
      </c>
      <c r="O1758">
        <f t="shared" si="277"/>
        <v>12</v>
      </c>
      <c r="P1758">
        <f t="shared" si="278"/>
        <v>280.60000610351602</v>
      </c>
    </row>
    <row r="1759" spans="1:16" hidden="1">
      <c r="A1759" s="2" t="s">
        <v>1763</v>
      </c>
      <c r="B1759">
        <v>281.20001220703102</v>
      </c>
      <c r="E1759" s="2">
        <f t="shared" si="279"/>
        <v>35324</v>
      </c>
      <c r="F1759">
        <v>281.20001220703102</v>
      </c>
      <c r="G1759">
        <f t="shared" si="270"/>
        <v>9</v>
      </c>
      <c r="H1759">
        <f t="shared" si="271"/>
        <v>16</v>
      </c>
      <c r="I1759">
        <f t="shared" si="272"/>
        <v>1996</v>
      </c>
      <c r="J1759">
        <f t="shared" si="273"/>
        <v>0</v>
      </c>
      <c r="L1759">
        <f t="shared" si="274"/>
        <v>9</v>
      </c>
      <c r="M1759">
        <f t="shared" si="275"/>
        <v>16</v>
      </c>
      <c r="N1759">
        <f t="shared" si="276"/>
        <v>1996</v>
      </c>
      <c r="O1759">
        <f t="shared" si="277"/>
        <v>0</v>
      </c>
      <c r="P1759">
        <f t="shared" si="278"/>
        <v>281.20001220703102</v>
      </c>
    </row>
    <row r="1760" spans="1:16" hidden="1">
      <c r="A1760" s="2" t="s">
        <v>1764</v>
      </c>
      <c r="B1760">
        <v>281.79998779296898</v>
      </c>
      <c r="E1760" s="2">
        <f t="shared" si="279"/>
        <v>35324</v>
      </c>
      <c r="F1760">
        <v>281.79998779296898</v>
      </c>
      <c r="G1760">
        <f t="shared" si="270"/>
        <v>9</v>
      </c>
      <c r="H1760">
        <f t="shared" si="271"/>
        <v>16</v>
      </c>
      <c r="I1760">
        <f t="shared" si="272"/>
        <v>1996</v>
      </c>
      <c r="J1760">
        <f t="shared" si="273"/>
        <v>12</v>
      </c>
      <c r="L1760">
        <f t="shared" si="274"/>
        <v>9</v>
      </c>
      <c r="M1760">
        <f t="shared" si="275"/>
        <v>16</v>
      </c>
      <c r="N1760">
        <f t="shared" si="276"/>
        <v>1996</v>
      </c>
      <c r="O1760">
        <f t="shared" si="277"/>
        <v>12</v>
      </c>
      <c r="P1760">
        <f t="shared" si="278"/>
        <v>281.79998779296898</v>
      </c>
    </row>
    <row r="1761" spans="1:16" hidden="1">
      <c r="A1761" s="2" t="s">
        <v>1765</v>
      </c>
      <c r="B1761">
        <v>281.60000610351602</v>
      </c>
      <c r="E1761" s="2">
        <f t="shared" si="279"/>
        <v>35325</v>
      </c>
      <c r="F1761">
        <v>281.60000610351602</v>
      </c>
      <c r="G1761">
        <f t="shared" si="270"/>
        <v>9</v>
      </c>
      <c r="H1761">
        <f t="shared" si="271"/>
        <v>17</v>
      </c>
      <c r="I1761">
        <f t="shared" si="272"/>
        <v>1996</v>
      </c>
      <c r="J1761">
        <f t="shared" si="273"/>
        <v>0</v>
      </c>
      <c r="L1761">
        <f t="shared" si="274"/>
        <v>9</v>
      </c>
      <c r="M1761">
        <f t="shared" si="275"/>
        <v>17</v>
      </c>
      <c r="N1761">
        <f t="shared" si="276"/>
        <v>1996</v>
      </c>
      <c r="O1761">
        <f t="shared" si="277"/>
        <v>0</v>
      </c>
      <c r="P1761">
        <f t="shared" si="278"/>
        <v>281.60000610351602</v>
      </c>
    </row>
    <row r="1762" spans="1:16" hidden="1">
      <c r="A1762" s="2" t="s">
        <v>1766</v>
      </c>
      <c r="B1762">
        <v>282.60000610351602</v>
      </c>
      <c r="E1762" s="2">
        <f t="shared" si="279"/>
        <v>35325</v>
      </c>
      <c r="F1762">
        <v>282.60000610351602</v>
      </c>
      <c r="G1762">
        <f t="shared" si="270"/>
        <v>9</v>
      </c>
      <c r="H1762">
        <f t="shared" si="271"/>
        <v>17</v>
      </c>
      <c r="I1762">
        <f t="shared" si="272"/>
        <v>1996</v>
      </c>
      <c r="J1762">
        <f t="shared" si="273"/>
        <v>12</v>
      </c>
      <c r="L1762">
        <f t="shared" si="274"/>
        <v>9</v>
      </c>
      <c r="M1762">
        <f t="shared" si="275"/>
        <v>17</v>
      </c>
      <c r="N1762">
        <f t="shared" si="276"/>
        <v>1996</v>
      </c>
      <c r="O1762">
        <f t="shared" si="277"/>
        <v>12</v>
      </c>
      <c r="P1762">
        <f t="shared" si="278"/>
        <v>282.60000610351602</v>
      </c>
    </row>
    <row r="1763" spans="1:16" hidden="1">
      <c r="A1763" s="2" t="s">
        <v>1767</v>
      </c>
      <c r="B1763">
        <v>280</v>
      </c>
      <c r="E1763" s="2">
        <f t="shared" si="279"/>
        <v>35326</v>
      </c>
      <c r="F1763">
        <v>280</v>
      </c>
      <c r="G1763">
        <f t="shared" si="270"/>
        <v>9</v>
      </c>
      <c r="H1763">
        <f t="shared" si="271"/>
        <v>18</v>
      </c>
      <c r="I1763">
        <f t="shared" si="272"/>
        <v>1996</v>
      </c>
      <c r="J1763">
        <f t="shared" si="273"/>
        <v>0</v>
      </c>
      <c r="L1763">
        <f t="shared" si="274"/>
        <v>9</v>
      </c>
      <c r="M1763">
        <f t="shared" si="275"/>
        <v>18</v>
      </c>
      <c r="N1763">
        <f t="shared" si="276"/>
        <v>1996</v>
      </c>
      <c r="O1763">
        <f t="shared" si="277"/>
        <v>0</v>
      </c>
      <c r="P1763">
        <f t="shared" si="278"/>
        <v>280</v>
      </c>
    </row>
    <row r="1764" spans="1:16" hidden="1">
      <c r="A1764" s="2" t="s">
        <v>1768</v>
      </c>
      <c r="B1764">
        <v>281.20001220703102</v>
      </c>
      <c r="E1764" s="2">
        <f t="shared" si="279"/>
        <v>35326</v>
      </c>
      <c r="F1764">
        <v>281.20001220703102</v>
      </c>
      <c r="G1764">
        <f t="shared" si="270"/>
        <v>9</v>
      </c>
      <c r="H1764">
        <f t="shared" si="271"/>
        <v>18</v>
      </c>
      <c r="I1764">
        <f t="shared" si="272"/>
        <v>1996</v>
      </c>
      <c r="J1764">
        <f t="shared" si="273"/>
        <v>12</v>
      </c>
      <c r="L1764">
        <f t="shared" si="274"/>
        <v>9</v>
      </c>
      <c r="M1764">
        <f t="shared" si="275"/>
        <v>18</v>
      </c>
      <c r="N1764">
        <f t="shared" si="276"/>
        <v>1996</v>
      </c>
      <c r="O1764">
        <f t="shared" si="277"/>
        <v>12</v>
      </c>
      <c r="P1764">
        <f t="shared" si="278"/>
        <v>281.20001220703102</v>
      </c>
    </row>
    <row r="1765" spans="1:16" hidden="1">
      <c r="A1765" s="2" t="s">
        <v>1769</v>
      </c>
      <c r="B1765">
        <v>280</v>
      </c>
      <c r="E1765" s="2">
        <f t="shared" si="279"/>
        <v>35327</v>
      </c>
      <c r="F1765">
        <v>280</v>
      </c>
      <c r="G1765">
        <f t="shared" si="270"/>
        <v>9</v>
      </c>
      <c r="H1765">
        <f t="shared" si="271"/>
        <v>19</v>
      </c>
      <c r="I1765">
        <f t="shared" si="272"/>
        <v>1996</v>
      </c>
      <c r="J1765">
        <f t="shared" si="273"/>
        <v>0</v>
      </c>
      <c r="L1765">
        <f t="shared" si="274"/>
        <v>9</v>
      </c>
      <c r="M1765">
        <f t="shared" si="275"/>
        <v>19</v>
      </c>
      <c r="N1765">
        <f t="shared" si="276"/>
        <v>1996</v>
      </c>
      <c r="O1765">
        <f t="shared" si="277"/>
        <v>0</v>
      </c>
      <c r="P1765">
        <f t="shared" si="278"/>
        <v>280</v>
      </c>
    </row>
    <row r="1766" spans="1:16" hidden="1">
      <c r="A1766" s="2" t="s">
        <v>1770</v>
      </c>
      <c r="B1766">
        <v>283.79998779296898</v>
      </c>
      <c r="E1766" s="2">
        <f t="shared" si="279"/>
        <v>35327</v>
      </c>
      <c r="F1766">
        <v>283.79998779296898</v>
      </c>
      <c r="G1766">
        <f t="shared" si="270"/>
        <v>9</v>
      </c>
      <c r="H1766">
        <f t="shared" si="271"/>
        <v>19</v>
      </c>
      <c r="I1766">
        <f t="shared" si="272"/>
        <v>1996</v>
      </c>
      <c r="J1766">
        <f t="shared" si="273"/>
        <v>12</v>
      </c>
      <c r="L1766">
        <f t="shared" si="274"/>
        <v>9</v>
      </c>
      <c r="M1766">
        <f t="shared" si="275"/>
        <v>19</v>
      </c>
      <c r="N1766">
        <f t="shared" si="276"/>
        <v>1996</v>
      </c>
      <c r="O1766">
        <f t="shared" si="277"/>
        <v>12</v>
      </c>
      <c r="P1766">
        <f t="shared" si="278"/>
        <v>283.79998779296898</v>
      </c>
    </row>
    <row r="1767" spans="1:16" hidden="1">
      <c r="A1767" s="2" t="s">
        <v>1771</v>
      </c>
      <c r="B1767">
        <v>284.39999389648398</v>
      </c>
      <c r="E1767" s="2">
        <f t="shared" si="279"/>
        <v>35328</v>
      </c>
      <c r="F1767">
        <v>284.39999389648398</v>
      </c>
      <c r="G1767">
        <f t="shared" si="270"/>
        <v>9</v>
      </c>
      <c r="H1767">
        <f t="shared" si="271"/>
        <v>20</v>
      </c>
      <c r="I1767">
        <f t="shared" si="272"/>
        <v>1996</v>
      </c>
      <c r="J1767">
        <f t="shared" si="273"/>
        <v>0</v>
      </c>
      <c r="L1767">
        <f t="shared" si="274"/>
        <v>9</v>
      </c>
      <c r="M1767">
        <f t="shared" si="275"/>
        <v>20</v>
      </c>
      <c r="N1767">
        <f t="shared" si="276"/>
        <v>1996</v>
      </c>
      <c r="O1767">
        <f t="shared" si="277"/>
        <v>0</v>
      </c>
      <c r="P1767">
        <f t="shared" si="278"/>
        <v>284.39999389648398</v>
      </c>
    </row>
    <row r="1768" spans="1:16" hidden="1">
      <c r="A1768" s="2" t="s">
        <v>1772</v>
      </c>
      <c r="B1768">
        <v>281.60000610351602</v>
      </c>
      <c r="E1768" s="2">
        <f t="shared" si="279"/>
        <v>35328</v>
      </c>
      <c r="F1768">
        <v>281.60000610351602</v>
      </c>
      <c r="G1768">
        <f t="shared" si="270"/>
        <v>9</v>
      </c>
      <c r="H1768">
        <f t="shared" si="271"/>
        <v>20</v>
      </c>
      <c r="I1768">
        <f t="shared" si="272"/>
        <v>1996</v>
      </c>
      <c r="J1768">
        <f t="shared" si="273"/>
        <v>12</v>
      </c>
      <c r="L1768">
        <f t="shared" si="274"/>
        <v>9</v>
      </c>
      <c r="M1768">
        <f t="shared" si="275"/>
        <v>20</v>
      </c>
      <c r="N1768">
        <f t="shared" si="276"/>
        <v>1996</v>
      </c>
      <c r="O1768">
        <f t="shared" si="277"/>
        <v>12</v>
      </c>
      <c r="P1768">
        <f t="shared" si="278"/>
        <v>281.60000610351602</v>
      </c>
    </row>
    <row r="1769" spans="1:16" hidden="1">
      <c r="A1769" s="2" t="s">
        <v>1773</v>
      </c>
      <c r="B1769">
        <v>280.39999389648398</v>
      </c>
      <c r="E1769" s="2">
        <f t="shared" si="279"/>
        <v>35329</v>
      </c>
      <c r="F1769">
        <v>280.39999389648398</v>
      </c>
      <c r="G1769">
        <f t="shared" si="270"/>
        <v>9</v>
      </c>
      <c r="H1769">
        <f t="shared" si="271"/>
        <v>21</v>
      </c>
      <c r="I1769">
        <f t="shared" si="272"/>
        <v>1996</v>
      </c>
      <c r="J1769">
        <f t="shared" si="273"/>
        <v>0</v>
      </c>
      <c r="L1769">
        <f t="shared" si="274"/>
        <v>9</v>
      </c>
      <c r="M1769">
        <f t="shared" si="275"/>
        <v>21</v>
      </c>
      <c r="N1769">
        <f t="shared" si="276"/>
        <v>1996</v>
      </c>
      <c r="O1769">
        <f t="shared" si="277"/>
        <v>0</v>
      </c>
      <c r="P1769">
        <f t="shared" si="278"/>
        <v>280.39999389648398</v>
      </c>
    </row>
    <row r="1770" spans="1:16" hidden="1">
      <c r="A1770" s="2" t="s">
        <v>1774</v>
      </c>
      <c r="B1770">
        <v>279</v>
      </c>
      <c r="E1770" s="2">
        <f t="shared" si="279"/>
        <v>35329</v>
      </c>
      <c r="F1770">
        <v>279</v>
      </c>
      <c r="G1770">
        <f t="shared" si="270"/>
        <v>9</v>
      </c>
      <c r="H1770">
        <f t="shared" si="271"/>
        <v>21</v>
      </c>
      <c r="I1770">
        <f t="shared" si="272"/>
        <v>1996</v>
      </c>
      <c r="J1770">
        <f t="shared" si="273"/>
        <v>12</v>
      </c>
      <c r="L1770">
        <f t="shared" si="274"/>
        <v>9</v>
      </c>
      <c r="M1770">
        <f t="shared" si="275"/>
        <v>21</v>
      </c>
      <c r="N1770">
        <f t="shared" si="276"/>
        <v>1996</v>
      </c>
      <c r="O1770">
        <f t="shared" si="277"/>
        <v>12</v>
      </c>
      <c r="P1770">
        <f t="shared" si="278"/>
        <v>279</v>
      </c>
    </row>
    <row r="1771" spans="1:16" hidden="1">
      <c r="A1771" s="2" t="s">
        <v>1775</v>
      </c>
      <c r="B1771">
        <v>282</v>
      </c>
      <c r="E1771" s="2">
        <f t="shared" si="279"/>
        <v>35330</v>
      </c>
      <c r="F1771">
        <v>282</v>
      </c>
      <c r="G1771">
        <f t="shared" si="270"/>
        <v>9</v>
      </c>
      <c r="H1771">
        <f t="shared" si="271"/>
        <v>22</v>
      </c>
      <c r="I1771">
        <f t="shared" si="272"/>
        <v>1996</v>
      </c>
      <c r="J1771">
        <f t="shared" si="273"/>
        <v>0</v>
      </c>
      <c r="L1771">
        <f t="shared" si="274"/>
        <v>9</v>
      </c>
      <c r="M1771">
        <f t="shared" si="275"/>
        <v>22</v>
      </c>
      <c r="N1771">
        <f t="shared" si="276"/>
        <v>1996</v>
      </c>
      <c r="O1771">
        <f t="shared" si="277"/>
        <v>0</v>
      </c>
      <c r="P1771">
        <f t="shared" si="278"/>
        <v>282</v>
      </c>
    </row>
    <row r="1772" spans="1:16" hidden="1">
      <c r="A1772" s="2" t="s">
        <v>1776</v>
      </c>
      <c r="B1772">
        <v>279.20001220703102</v>
      </c>
      <c r="E1772" s="2">
        <f t="shared" si="279"/>
        <v>35330</v>
      </c>
      <c r="F1772">
        <v>279.20001220703102</v>
      </c>
      <c r="G1772">
        <f t="shared" si="270"/>
        <v>9</v>
      </c>
      <c r="H1772">
        <f t="shared" si="271"/>
        <v>22</v>
      </c>
      <c r="I1772">
        <f t="shared" si="272"/>
        <v>1996</v>
      </c>
      <c r="J1772">
        <f t="shared" si="273"/>
        <v>12</v>
      </c>
      <c r="L1772">
        <f t="shared" si="274"/>
        <v>9</v>
      </c>
      <c r="M1772">
        <f t="shared" si="275"/>
        <v>22</v>
      </c>
      <c r="N1772">
        <f t="shared" si="276"/>
        <v>1996</v>
      </c>
      <c r="O1772">
        <f t="shared" si="277"/>
        <v>12</v>
      </c>
      <c r="P1772">
        <f t="shared" si="278"/>
        <v>279.20001220703102</v>
      </c>
    </row>
    <row r="1773" spans="1:16" hidden="1">
      <c r="A1773" s="2" t="s">
        <v>1777</v>
      </c>
      <c r="B1773">
        <v>280.20001220703102</v>
      </c>
      <c r="E1773" s="2">
        <f t="shared" si="279"/>
        <v>35331</v>
      </c>
      <c r="F1773">
        <v>280.20001220703102</v>
      </c>
      <c r="G1773">
        <f t="shared" si="270"/>
        <v>9</v>
      </c>
      <c r="H1773">
        <f t="shared" si="271"/>
        <v>23</v>
      </c>
      <c r="I1773">
        <f t="shared" si="272"/>
        <v>1996</v>
      </c>
      <c r="J1773">
        <f t="shared" si="273"/>
        <v>0</v>
      </c>
      <c r="L1773">
        <f t="shared" si="274"/>
        <v>9</v>
      </c>
      <c r="M1773">
        <f t="shared" si="275"/>
        <v>23</v>
      </c>
      <c r="N1773">
        <f t="shared" si="276"/>
        <v>1996</v>
      </c>
      <c r="O1773">
        <f t="shared" si="277"/>
        <v>0</v>
      </c>
      <c r="P1773">
        <f t="shared" si="278"/>
        <v>280.20001220703102</v>
      </c>
    </row>
    <row r="1774" spans="1:16" hidden="1">
      <c r="A1774" s="2" t="s">
        <v>1778</v>
      </c>
      <c r="B1774">
        <v>280.60000610351602</v>
      </c>
      <c r="E1774" s="2">
        <f t="shared" si="279"/>
        <v>35331</v>
      </c>
      <c r="F1774">
        <v>280.60000610351602</v>
      </c>
      <c r="G1774">
        <f t="shared" si="270"/>
        <v>9</v>
      </c>
      <c r="H1774">
        <f t="shared" si="271"/>
        <v>23</v>
      </c>
      <c r="I1774">
        <f t="shared" si="272"/>
        <v>1996</v>
      </c>
      <c r="J1774">
        <f t="shared" si="273"/>
        <v>12</v>
      </c>
      <c r="L1774">
        <f t="shared" si="274"/>
        <v>9</v>
      </c>
      <c r="M1774">
        <f t="shared" si="275"/>
        <v>23</v>
      </c>
      <c r="N1774">
        <f t="shared" si="276"/>
        <v>1996</v>
      </c>
      <c r="O1774">
        <f t="shared" si="277"/>
        <v>12</v>
      </c>
      <c r="P1774">
        <f t="shared" si="278"/>
        <v>280.60000610351602</v>
      </c>
    </row>
    <row r="1775" spans="1:16" hidden="1">
      <c r="A1775" s="2" t="s">
        <v>1779</v>
      </c>
      <c r="B1775">
        <v>279.39999389648398</v>
      </c>
      <c r="E1775" s="2">
        <f t="shared" si="279"/>
        <v>35332</v>
      </c>
      <c r="F1775">
        <v>279.39999389648398</v>
      </c>
      <c r="G1775">
        <f t="shared" si="270"/>
        <v>9</v>
      </c>
      <c r="H1775">
        <f t="shared" si="271"/>
        <v>24</v>
      </c>
      <c r="I1775">
        <f t="shared" si="272"/>
        <v>1996</v>
      </c>
      <c r="J1775">
        <f t="shared" si="273"/>
        <v>0</v>
      </c>
      <c r="L1775">
        <f t="shared" si="274"/>
        <v>9</v>
      </c>
      <c r="M1775">
        <f t="shared" si="275"/>
        <v>24</v>
      </c>
      <c r="N1775">
        <f t="shared" si="276"/>
        <v>1996</v>
      </c>
      <c r="O1775">
        <f t="shared" si="277"/>
        <v>0</v>
      </c>
      <c r="P1775">
        <f t="shared" si="278"/>
        <v>279.39999389648398</v>
      </c>
    </row>
    <row r="1776" spans="1:16" hidden="1">
      <c r="A1776" s="2" t="s">
        <v>1780</v>
      </c>
      <c r="B1776">
        <v>278.79998779296898</v>
      </c>
      <c r="E1776" s="2">
        <f t="shared" si="279"/>
        <v>35332</v>
      </c>
      <c r="F1776">
        <v>278.79998779296898</v>
      </c>
      <c r="G1776">
        <f t="shared" si="270"/>
        <v>9</v>
      </c>
      <c r="H1776">
        <f t="shared" si="271"/>
        <v>24</v>
      </c>
      <c r="I1776">
        <f t="shared" si="272"/>
        <v>1996</v>
      </c>
      <c r="J1776">
        <f t="shared" si="273"/>
        <v>12</v>
      </c>
      <c r="L1776">
        <f t="shared" si="274"/>
        <v>9</v>
      </c>
      <c r="M1776">
        <f t="shared" si="275"/>
        <v>24</v>
      </c>
      <c r="N1776">
        <f t="shared" si="276"/>
        <v>1996</v>
      </c>
      <c r="O1776">
        <f t="shared" si="277"/>
        <v>12</v>
      </c>
      <c r="P1776">
        <f t="shared" si="278"/>
        <v>278.79998779296898</v>
      </c>
    </row>
    <row r="1777" spans="1:16" hidden="1">
      <c r="A1777" s="2" t="s">
        <v>1781</v>
      </c>
      <c r="B1777">
        <v>280.60000610351602</v>
      </c>
      <c r="E1777" s="2">
        <f t="shared" si="279"/>
        <v>35333</v>
      </c>
      <c r="F1777">
        <v>280.60000610351602</v>
      </c>
      <c r="G1777">
        <f t="shared" si="270"/>
        <v>9</v>
      </c>
      <c r="H1777">
        <f t="shared" si="271"/>
        <v>25</v>
      </c>
      <c r="I1777">
        <f t="shared" si="272"/>
        <v>1996</v>
      </c>
      <c r="J1777">
        <f t="shared" si="273"/>
        <v>0</v>
      </c>
      <c r="L1777">
        <f t="shared" si="274"/>
        <v>9</v>
      </c>
      <c r="M1777">
        <f t="shared" si="275"/>
        <v>25</v>
      </c>
      <c r="N1777">
        <f t="shared" si="276"/>
        <v>1996</v>
      </c>
      <c r="O1777">
        <f t="shared" si="277"/>
        <v>0</v>
      </c>
      <c r="P1777">
        <f t="shared" si="278"/>
        <v>280.60000610351602</v>
      </c>
    </row>
    <row r="1778" spans="1:16" hidden="1">
      <c r="A1778" s="2" t="s">
        <v>1782</v>
      </c>
      <c r="B1778">
        <v>282.60000610351602</v>
      </c>
      <c r="E1778" s="2">
        <f t="shared" si="279"/>
        <v>35333</v>
      </c>
      <c r="F1778">
        <v>282.60000610351602</v>
      </c>
      <c r="G1778">
        <f t="shared" si="270"/>
        <v>9</v>
      </c>
      <c r="H1778">
        <f t="shared" si="271"/>
        <v>25</v>
      </c>
      <c r="I1778">
        <f t="shared" si="272"/>
        <v>1996</v>
      </c>
      <c r="J1778">
        <f t="shared" si="273"/>
        <v>12</v>
      </c>
      <c r="L1778">
        <f t="shared" si="274"/>
        <v>9</v>
      </c>
      <c r="M1778">
        <f t="shared" si="275"/>
        <v>25</v>
      </c>
      <c r="N1778">
        <f t="shared" si="276"/>
        <v>1996</v>
      </c>
      <c r="O1778">
        <f t="shared" si="277"/>
        <v>12</v>
      </c>
      <c r="P1778">
        <f t="shared" si="278"/>
        <v>282.60000610351602</v>
      </c>
    </row>
    <row r="1779" spans="1:16" hidden="1">
      <c r="A1779" s="2" t="s">
        <v>1783</v>
      </c>
      <c r="B1779">
        <v>283</v>
      </c>
      <c r="E1779" s="2">
        <f t="shared" si="279"/>
        <v>35334</v>
      </c>
      <c r="F1779">
        <v>283</v>
      </c>
      <c r="G1779">
        <f t="shared" si="270"/>
        <v>9</v>
      </c>
      <c r="H1779">
        <f t="shared" si="271"/>
        <v>26</v>
      </c>
      <c r="I1779">
        <f t="shared" si="272"/>
        <v>1996</v>
      </c>
      <c r="J1779">
        <f t="shared" si="273"/>
        <v>0</v>
      </c>
      <c r="L1779">
        <f t="shared" si="274"/>
        <v>9</v>
      </c>
      <c r="M1779">
        <f t="shared" si="275"/>
        <v>26</v>
      </c>
      <c r="N1779">
        <f t="shared" si="276"/>
        <v>1996</v>
      </c>
      <c r="O1779">
        <f t="shared" si="277"/>
        <v>0</v>
      </c>
      <c r="P1779">
        <f t="shared" si="278"/>
        <v>283</v>
      </c>
    </row>
    <row r="1780" spans="1:16" hidden="1">
      <c r="A1780" s="2" t="s">
        <v>1784</v>
      </c>
      <c r="B1780">
        <v>284.79998779296898</v>
      </c>
      <c r="E1780" s="2">
        <f t="shared" si="279"/>
        <v>35334</v>
      </c>
      <c r="F1780">
        <v>284.79998779296898</v>
      </c>
      <c r="G1780">
        <f t="shared" si="270"/>
        <v>9</v>
      </c>
      <c r="H1780">
        <f t="shared" si="271"/>
        <v>26</v>
      </c>
      <c r="I1780">
        <f t="shared" si="272"/>
        <v>1996</v>
      </c>
      <c r="J1780">
        <f t="shared" si="273"/>
        <v>12</v>
      </c>
      <c r="L1780">
        <f t="shared" si="274"/>
        <v>9</v>
      </c>
      <c r="M1780">
        <f t="shared" si="275"/>
        <v>26</v>
      </c>
      <c r="N1780">
        <f t="shared" si="276"/>
        <v>1996</v>
      </c>
      <c r="O1780">
        <f t="shared" si="277"/>
        <v>12</v>
      </c>
      <c r="P1780">
        <f t="shared" si="278"/>
        <v>284.79998779296898</v>
      </c>
    </row>
    <row r="1781" spans="1:16" hidden="1">
      <c r="A1781" s="2" t="s">
        <v>1785</v>
      </c>
      <c r="B1781">
        <v>284.20001220703102</v>
      </c>
      <c r="E1781" s="2">
        <f t="shared" si="279"/>
        <v>35335</v>
      </c>
      <c r="F1781">
        <v>284.20001220703102</v>
      </c>
      <c r="G1781">
        <f t="shared" si="270"/>
        <v>9</v>
      </c>
      <c r="H1781">
        <f t="shared" si="271"/>
        <v>27</v>
      </c>
      <c r="I1781">
        <f t="shared" si="272"/>
        <v>1996</v>
      </c>
      <c r="J1781">
        <f t="shared" si="273"/>
        <v>0</v>
      </c>
      <c r="L1781">
        <f t="shared" si="274"/>
        <v>9</v>
      </c>
      <c r="M1781">
        <f t="shared" si="275"/>
        <v>27</v>
      </c>
      <c r="N1781">
        <f t="shared" si="276"/>
        <v>1996</v>
      </c>
      <c r="O1781">
        <f t="shared" si="277"/>
        <v>0</v>
      </c>
      <c r="P1781">
        <f t="shared" si="278"/>
        <v>284.20001220703102</v>
      </c>
    </row>
    <row r="1782" spans="1:16" hidden="1">
      <c r="A1782" s="2" t="s">
        <v>1786</v>
      </c>
      <c r="B1782">
        <v>283</v>
      </c>
      <c r="E1782" s="2">
        <f t="shared" si="279"/>
        <v>35335</v>
      </c>
      <c r="F1782">
        <v>283</v>
      </c>
      <c r="G1782">
        <f t="shared" si="270"/>
        <v>9</v>
      </c>
      <c r="H1782">
        <f t="shared" si="271"/>
        <v>27</v>
      </c>
      <c r="I1782">
        <f t="shared" si="272"/>
        <v>1996</v>
      </c>
      <c r="J1782">
        <f t="shared" si="273"/>
        <v>12</v>
      </c>
      <c r="L1782">
        <f t="shared" si="274"/>
        <v>9</v>
      </c>
      <c r="M1782">
        <f t="shared" si="275"/>
        <v>27</v>
      </c>
      <c r="N1782">
        <f t="shared" si="276"/>
        <v>1996</v>
      </c>
      <c r="O1782">
        <f t="shared" si="277"/>
        <v>12</v>
      </c>
      <c r="P1782">
        <f t="shared" si="278"/>
        <v>283</v>
      </c>
    </row>
    <row r="1783" spans="1:16" hidden="1">
      <c r="A1783" s="2" t="s">
        <v>1787</v>
      </c>
      <c r="B1783">
        <v>283.39999389648398</v>
      </c>
      <c r="E1783" s="2">
        <f t="shared" si="279"/>
        <v>35336</v>
      </c>
      <c r="F1783">
        <v>283.39999389648398</v>
      </c>
      <c r="G1783">
        <f t="shared" si="270"/>
        <v>9</v>
      </c>
      <c r="H1783">
        <f t="shared" si="271"/>
        <v>28</v>
      </c>
      <c r="I1783">
        <f t="shared" si="272"/>
        <v>1996</v>
      </c>
      <c r="J1783">
        <f t="shared" si="273"/>
        <v>0</v>
      </c>
      <c r="L1783">
        <f t="shared" si="274"/>
        <v>9</v>
      </c>
      <c r="M1783">
        <f t="shared" si="275"/>
        <v>28</v>
      </c>
      <c r="N1783">
        <f t="shared" si="276"/>
        <v>1996</v>
      </c>
      <c r="O1783">
        <f t="shared" si="277"/>
        <v>0</v>
      </c>
      <c r="P1783">
        <f t="shared" si="278"/>
        <v>283.39999389648398</v>
      </c>
    </row>
    <row r="1784" spans="1:16" hidden="1">
      <c r="A1784" s="2" t="s">
        <v>1788</v>
      </c>
      <c r="B1784">
        <v>281</v>
      </c>
      <c r="E1784" s="2">
        <f t="shared" si="279"/>
        <v>35336</v>
      </c>
      <c r="F1784">
        <v>281</v>
      </c>
      <c r="G1784">
        <f t="shared" si="270"/>
        <v>9</v>
      </c>
      <c r="H1784">
        <f t="shared" si="271"/>
        <v>28</v>
      </c>
      <c r="I1784">
        <f t="shared" si="272"/>
        <v>1996</v>
      </c>
      <c r="J1784">
        <f t="shared" si="273"/>
        <v>12</v>
      </c>
      <c r="L1784">
        <f t="shared" si="274"/>
        <v>9</v>
      </c>
      <c r="M1784">
        <f t="shared" si="275"/>
        <v>28</v>
      </c>
      <c r="N1784">
        <f t="shared" si="276"/>
        <v>1996</v>
      </c>
      <c r="O1784">
        <f t="shared" si="277"/>
        <v>12</v>
      </c>
      <c r="P1784">
        <f t="shared" si="278"/>
        <v>281</v>
      </c>
    </row>
    <row r="1785" spans="1:16" hidden="1">
      <c r="A1785" s="2" t="s">
        <v>1789</v>
      </c>
      <c r="B1785">
        <v>282.79998779296898</v>
      </c>
      <c r="E1785" s="2">
        <f t="shared" si="279"/>
        <v>35337</v>
      </c>
      <c r="F1785">
        <v>282.79998779296898</v>
      </c>
      <c r="G1785">
        <f t="shared" si="270"/>
        <v>9</v>
      </c>
      <c r="H1785">
        <f t="shared" si="271"/>
        <v>29</v>
      </c>
      <c r="I1785">
        <f t="shared" si="272"/>
        <v>1996</v>
      </c>
      <c r="J1785">
        <f t="shared" si="273"/>
        <v>0</v>
      </c>
      <c r="L1785">
        <f t="shared" si="274"/>
        <v>9</v>
      </c>
      <c r="M1785">
        <f t="shared" si="275"/>
        <v>29</v>
      </c>
      <c r="N1785">
        <f t="shared" si="276"/>
        <v>1996</v>
      </c>
      <c r="O1785">
        <f t="shared" si="277"/>
        <v>0</v>
      </c>
      <c r="P1785">
        <f t="shared" si="278"/>
        <v>282.79998779296898</v>
      </c>
    </row>
    <row r="1786" spans="1:16" hidden="1">
      <c r="A1786" s="2" t="s">
        <v>1790</v>
      </c>
      <c r="B1786">
        <v>284.20001220703102</v>
      </c>
      <c r="E1786" s="2">
        <f t="shared" si="279"/>
        <v>35337</v>
      </c>
      <c r="F1786">
        <v>284.20001220703102</v>
      </c>
      <c r="G1786">
        <f t="shared" si="270"/>
        <v>9</v>
      </c>
      <c r="H1786">
        <f t="shared" si="271"/>
        <v>29</v>
      </c>
      <c r="I1786">
        <f t="shared" si="272"/>
        <v>1996</v>
      </c>
      <c r="J1786">
        <f t="shared" si="273"/>
        <v>12</v>
      </c>
      <c r="L1786">
        <f t="shared" si="274"/>
        <v>9</v>
      </c>
      <c r="M1786">
        <f t="shared" si="275"/>
        <v>29</v>
      </c>
      <c r="N1786">
        <f t="shared" si="276"/>
        <v>1996</v>
      </c>
      <c r="O1786">
        <f t="shared" si="277"/>
        <v>12</v>
      </c>
      <c r="P1786">
        <f t="shared" si="278"/>
        <v>284.20001220703102</v>
      </c>
    </row>
    <row r="1787" spans="1:16" hidden="1">
      <c r="A1787" s="2" t="s">
        <v>1791</v>
      </c>
      <c r="B1787">
        <v>286.79998779296898</v>
      </c>
      <c r="E1787" s="2">
        <f t="shared" si="279"/>
        <v>35338</v>
      </c>
      <c r="F1787">
        <v>286.79998779296898</v>
      </c>
      <c r="G1787">
        <f t="shared" si="270"/>
        <v>9</v>
      </c>
      <c r="H1787">
        <f t="shared" si="271"/>
        <v>30</v>
      </c>
      <c r="I1787">
        <f t="shared" si="272"/>
        <v>1996</v>
      </c>
      <c r="J1787">
        <f t="shared" si="273"/>
        <v>0</v>
      </c>
      <c r="L1787">
        <f t="shared" si="274"/>
        <v>9</v>
      </c>
      <c r="M1787">
        <f t="shared" si="275"/>
        <v>30</v>
      </c>
      <c r="N1787">
        <f t="shared" si="276"/>
        <v>1996</v>
      </c>
      <c r="O1787">
        <f t="shared" si="277"/>
        <v>0</v>
      </c>
      <c r="P1787">
        <f t="shared" si="278"/>
        <v>286.79998779296898</v>
      </c>
    </row>
    <row r="1788" spans="1:16" hidden="1">
      <c r="A1788" s="2" t="s">
        <v>1792</v>
      </c>
      <c r="B1788">
        <v>287.39999389648398</v>
      </c>
      <c r="E1788" s="2">
        <f t="shared" si="279"/>
        <v>35338</v>
      </c>
      <c r="F1788">
        <v>287.39999389648398</v>
      </c>
      <c r="G1788">
        <f t="shared" si="270"/>
        <v>9</v>
      </c>
      <c r="H1788">
        <f t="shared" si="271"/>
        <v>30</v>
      </c>
      <c r="I1788">
        <f t="shared" si="272"/>
        <v>1996</v>
      </c>
      <c r="J1788">
        <f t="shared" si="273"/>
        <v>12</v>
      </c>
      <c r="L1788">
        <f t="shared" si="274"/>
        <v>9</v>
      </c>
      <c r="M1788">
        <f t="shared" si="275"/>
        <v>30</v>
      </c>
      <c r="N1788">
        <f t="shared" si="276"/>
        <v>1996</v>
      </c>
      <c r="O1788">
        <f t="shared" si="277"/>
        <v>12</v>
      </c>
      <c r="P1788">
        <f t="shared" si="278"/>
        <v>287.39999389648398</v>
      </c>
    </row>
    <row r="1789" spans="1:16" hidden="1">
      <c r="A1789" s="2" t="s">
        <v>1793</v>
      </c>
      <c r="B1789">
        <v>288</v>
      </c>
      <c r="E1789" s="2">
        <f t="shared" si="279"/>
        <v>35339</v>
      </c>
      <c r="F1789">
        <v>288</v>
      </c>
      <c r="G1789">
        <f t="shared" si="270"/>
        <v>10</v>
      </c>
      <c r="H1789">
        <f t="shared" si="271"/>
        <v>1</v>
      </c>
      <c r="I1789">
        <f t="shared" si="272"/>
        <v>1996</v>
      </c>
      <c r="J1789">
        <f t="shared" si="273"/>
        <v>0</v>
      </c>
      <c r="L1789">
        <f t="shared" si="274"/>
        <v>10</v>
      </c>
      <c r="M1789">
        <f t="shared" si="275"/>
        <v>1</v>
      </c>
      <c r="N1789">
        <f t="shared" si="276"/>
        <v>1996</v>
      </c>
      <c r="O1789">
        <f t="shared" si="277"/>
        <v>0</v>
      </c>
      <c r="P1789">
        <f t="shared" si="278"/>
        <v>288</v>
      </c>
    </row>
    <row r="1790" spans="1:16" hidden="1">
      <c r="A1790" s="2" t="s">
        <v>1794</v>
      </c>
      <c r="B1790">
        <v>286.20001220703102</v>
      </c>
      <c r="E1790" s="2">
        <f t="shared" si="279"/>
        <v>35339</v>
      </c>
      <c r="F1790">
        <v>286.20001220703102</v>
      </c>
      <c r="G1790">
        <f t="shared" si="270"/>
        <v>10</v>
      </c>
      <c r="H1790">
        <f t="shared" si="271"/>
        <v>1</v>
      </c>
      <c r="I1790">
        <f t="shared" si="272"/>
        <v>1996</v>
      </c>
      <c r="J1790">
        <f t="shared" si="273"/>
        <v>12</v>
      </c>
      <c r="L1790">
        <f t="shared" si="274"/>
        <v>10</v>
      </c>
      <c r="M1790">
        <f t="shared" si="275"/>
        <v>1</v>
      </c>
      <c r="N1790">
        <f t="shared" si="276"/>
        <v>1996</v>
      </c>
      <c r="O1790">
        <f t="shared" si="277"/>
        <v>12</v>
      </c>
      <c r="P1790">
        <f t="shared" si="278"/>
        <v>286.20001220703102</v>
      </c>
    </row>
    <row r="1791" spans="1:16" hidden="1">
      <c r="A1791" s="2" t="s">
        <v>1795</v>
      </c>
      <c r="B1791">
        <v>279.79998779296898</v>
      </c>
      <c r="E1791" s="2">
        <f t="shared" si="279"/>
        <v>35340</v>
      </c>
      <c r="F1791">
        <v>279.79998779296898</v>
      </c>
      <c r="G1791">
        <f t="shared" si="270"/>
        <v>10</v>
      </c>
      <c r="H1791">
        <f t="shared" si="271"/>
        <v>2</v>
      </c>
      <c r="I1791">
        <f t="shared" si="272"/>
        <v>1996</v>
      </c>
      <c r="J1791">
        <f t="shared" si="273"/>
        <v>0</v>
      </c>
      <c r="L1791">
        <f t="shared" si="274"/>
        <v>10</v>
      </c>
      <c r="M1791">
        <f t="shared" si="275"/>
        <v>2</v>
      </c>
      <c r="N1791">
        <f t="shared" si="276"/>
        <v>1996</v>
      </c>
      <c r="O1791">
        <f t="shared" si="277"/>
        <v>0</v>
      </c>
      <c r="P1791">
        <f t="shared" si="278"/>
        <v>279.79998779296898</v>
      </c>
    </row>
    <row r="1792" spans="1:16" hidden="1">
      <c r="A1792" s="2" t="s">
        <v>1796</v>
      </c>
      <c r="B1792">
        <v>274.20001220703102</v>
      </c>
      <c r="E1792" s="2">
        <f t="shared" si="279"/>
        <v>35340</v>
      </c>
      <c r="F1792">
        <v>274.20001220703102</v>
      </c>
      <c r="G1792">
        <f t="shared" si="270"/>
        <v>10</v>
      </c>
      <c r="H1792">
        <f t="shared" si="271"/>
        <v>2</v>
      </c>
      <c r="I1792">
        <f t="shared" si="272"/>
        <v>1996</v>
      </c>
      <c r="J1792">
        <f t="shared" si="273"/>
        <v>12</v>
      </c>
      <c r="L1792">
        <f t="shared" si="274"/>
        <v>10</v>
      </c>
      <c r="M1792">
        <f t="shared" si="275"/>
        <v>2</v>
      </c>
      <c r="N1792">
        <f t="shared" si="276"/>
        <v>1996</v>
      </c>
      <c r="O1792">
        <f t="shared" si="277"/>
        <v>12</v>
      </c>
      <c r="P1792">
        <f t="shared" si="278"/>
        <v>274.20001220703102</v>
      </c>
    </row>
    <row r="1793" spans="1:16" hidden="1">
      <c r="A1793" s="2" t="s">
        <v>1797</v>
      </c>
      <c r="B1793">
        <v>280.60000610351602</v>
      </c>
      <c r="E1793" s="2">
        <f t="shared" si="279"/>
        <v>35341</v>
      </c>
      <c r="F1793">
        <v>280.60000610351602</v>
      </c>
      <c r="G1793">
        <f t="shared" si="270"/>
        <v>10</v>
      </c>
      <c r="H1793">
        <f t="shared" si="271"/>
        <v>3</v>
      </c>
      <c r="I1793">
        <f t="shared" si="272"/>
        <v>1996</v>
      </c>
      <c r="J1793">
        <f t="shared" si="273"/>
        <v>0</v>
      </c>
      <c r="L1793">
        <f t="shared" si="274"/>
        <v>10</v>
      </c>
      <c r="M1793">
        <f t="shared" si="275"/>
        <v>3</v>
      </c>
      <c r="N1793">
        <f t="shared" si="276"/>
        <v>1996</v>
      </c>
      <c r="O1793">
        <f t="shared" si="277"/>
        <v>0</v>
      </c>
      <c r="P1793">
        <f t="shared" si="278"/>
        <v>280.60000610351602</v>
      </c>
    </row>
    <row r="1794" spans="1:16" hidden="1">
      <c r="A1794" s="2" t="s">
        <v>1798</v>
      </c>
      <c r="B1794">
        <v>280.60000610351602</v>
      </c>
      <c r="E1794" s="2">
        <f t="shared" si="279"/>
        <v>35341</v>
      </c>
      <c r="F1794">
        <v>280.60000610351602</v>
      </c>
      <c r="G1794">
        <f t="shared" ref="G1794:G1857" si="280">MONTH(E1794)</f>
        <v>10</v>
      </c>
      <c r="H1794">
        <f t="shared" ref="H1794:H1857" si="281">DAY(E1794)</f>
        <v>3</v>
      </c>
      <c r="I1794">
        <f t="shared" ref="I1794:I1857" si="282">YEAR(E1794)</f>
        <v>1996</v>
      </c>
      <c r="J1794">
        <f t="shared" ref="J1794:J1857" si="283">IF(LEN(A1794)=19,12,0)</f>
        <v>12</v>
      </c>
      <c r="L1794">
        <f t="shared" ref="L1794:L1857" si="284">G1794</f>
        <v>10</v>
      </c>
      <c r="M1794">
        <f t="shared" ref="M1794:M1857" si="285">H1794</f>
        <v>3</v>
      </c>
      <c r="N1794">
        <f t="shared" ref="N1794:N1857" si="286">I1794</f>
        <v>1996</v>
      </c>
      <c r="O1794">
        <f t="shared" ref="O1794:O1857" si="287">J1794</f>
        <v>12</v>
      </c>
      <c r="P1794">
        <f t="shared" ref="P1794:P1857" si="288">IF(ISNA(F1794),"",IF(F1794&gt;350,"",F1794))</f>
        <v>280.60000610351602</v>
      </c>
    </row>
    <row r="1795" spans="1:16" hidden="1">
      <c r="A1795" s="2" t="s">
        <v>1799</v>
      </c>
      <c r="B1795">
        <v>282.20001220703102</v>
      </c>
      <c r="E1795" s="2">
        <f t="shared" ref="E1795:E1858" si="289">DATEVALUE(A1795)</f>
        <v>35342</v>
      </c>
      <c r="F1795">
        <v>282.20001220703102</v>
      </c>
      <c r="G1795">
        <f t="shared" si="280"/>
        <v>10</v>
      </c>
      <c r="H1795">
        <f t="shared" si="281"/>
        <v>4</v>
      </c>
      <c r="I1795">
        <f t="shared" si="282"/>
        <v>1996</v>
      </c>
      <c r="J1795">
        <f t="shared" si="283"/>
        <v>0</v>
      </c>
      <c r="L1795">
        <f t="shared" si="284"/>
        <v>10</v>
      </c>
      <c r="M1795">
        <f t="shared" si="285"/>
        <v>4</v>
      </c>
      <c r="N1795">
        <f t="shared" si="286"/>
        <v>1996</v>
      </c>
      <c r="O1795">
        <f t="shared" si="287"/>
        <v>0</v>
      </c>
      <c r="P1795">
        <f t="shared" si="288"/>
        <v>282.20001220703102</v>
      </c>
    </row>
    <row r="1796" spans="1:16" hidden="1">
      <c r="A1796" s="2" t="s">
        <v>1800</v>
      </c>
      <c r="B1796">
        <v>280.79998779296898</v>
      </c>
      <c r="E1796" s="2">
        <f t="shared" si="289"/>
        <v>35342</v>
      </c>
      <c r="F1796">
        <v>280.79998779296898</v>
      </c>
      <c r="G1796">
        <f t="shared" si="280"/>
        <v>10</v>
      </c>
      <c r="H1796">
        <f t="shared" si="281"/>
        <v>4</v>
      </c>
      <c r="I1796">
        <f t="shared" si="282"/>
        <v>1996</v>
      </c>
      <c r="J1796">
        <f t="shared" si="283"/>
        <v>12</v>
      </c>
      <c r="L1796">
        <f t="shared" si="284"/>
        <v>10</v>
      </c>
      <c r="M1796">
        <f t="shared" si="285"/>
        <v>4</v>
      </c>
      <c r="N1796">
        <f t="shared" si="286"/>
        <v>1996</v>
      </c>
      <c r="O1796">
        <f t="shared" si="287"/>
        <v>12</v>
      </c>
      <c r="P1796">
        <f t="shared" si="288"/>
        <v>280.79998779296898</v>
      </c>
    </row>
    <row r="1797" spans="1:16" hidden="1">
      <c r="A1797" s="2" t="s">
        <v>1801</v>
      </c>
      <c r="B1797">
        <v>280.20001220703102</v>
      </c>
      <c r="E1797" s="2">
        <f t="shared" si="289"/>
        <v>35343</v>
      </c>
      <c r="F1797">
        <v>280.20001220703102</v>
      </c>
      <c r="G1797">
        <f t="shared" si="280"/>
        <v>10</v>
      </c>
      <c r="H1797">
        <f t="shared" si="281"/>
        <v>5</v>
      </c>
      <c r="I1797">
        <f t="shared" si="282"/>
        <v>1996</v>
      </c>
      <c r="J1797">
        <f t="shared" si="283"/>
        <v>0</v>
      </c>
      <c r="L1797">
        <f t="shared" si="284"/>
        <v>10</v>
      </c>
      <c r="M1797">
        <f t="shared" si="285"/>
        <v>5</v>
      </c>
      <c r="N1797">
        <f t="shared" si="286"/>
        <v>1996</v>
      </c>
      <c r="O1797">
        <f t="shared" si="287"/>
        <v>0</v>
      </c>
      <c r="P1797">
        <f t="shared" si="288"/>
        <v>280.20001220703102</v>
      </c>
    </row>
    <row r="1798" spans="1:16" hidden="1">
      <c r="A1798" s="2" t="s">
        <v>1802</v>
      </c>
      <c r="B1798">
        <v>278.20001220703102</v>
      </c>
      <c r="E1798" s="2">
        <f t="shared" si="289"/>
        <v>35343</v>
      </c>
      <c r="F1798">
        <v>278.20001220703102</v>
      </c>
      <c r="G1798">
        <f t="shared" si="280"/>
        <v>10</v>
      </c>
      <c r="H1798">
        <f t="shared" si="281"/>
        <v>5</v>
      </c>
      <c r="I1798">
        <f t="shared" si="282"/>
        <v>1996</v>
      </c>
      <c r="J1798">
        <f t="shared" si="283"/>
        <v>12</v>
      </c>
      <c r="L1798">
        <f t="shared" si="284"/>
        <v>10</v>
      </c>
      <c r="M1798">
        <f t="shared" si="285"/>
        <v>5</v>
      </c>
      <c r="N1798">
        <f t="shared" si="286"/>
        <v>1996</v>
      </c>
      <c r="O1798">
        <f t="shared" si="287"/>
        <v>12</v>
      </c>
      <c r="P1798">
        <f t="shared" si="288"/>
        <v>278.20001220703102</v>
      </c>
    </row>
    <row r="1799" spans="1:16" hidden="1">
      <c r="A1799" s="2" t="s">
        <v>1803</v>
      </c>
      <c r="B1799">
        <v>278</v>
      </c>
      <c r="E1799" s="2">
        <f t="shared" si="289"/>
        <v>35344</v>
      </c>
      <c r="F1799">
        <v>278</v>
      </c>
      <c r="G1799">
        <f t="shared" si="280"/>
        <v>10</v>
      </c>
      <c r="H1799">
        <f t="shared" si="281"/>
        <v>6</v>
      </c>
      <c r="I1799">
        <f t="shared" si="282"/>
        <v>1996</v>
      </c>
      <c r="J1799">
        <f t="shared" si="283"/>
        <v>0</v>
      </c>
      <c r="L1799">
        <f t="shared" si="284"/>
        <v>10</v>
      </c>
      <c r="M1799">
        <f t="shared" si="285"/>
        <v>6</v>
      </c>
      <c r="N1799">
        <f t="shared" si="286"/>
        <v>1996</v>
      </c>
      <c r="O1799">
        <f t="shared" si="287"/>
        <v>0</v>
      </c>
      <c r="P1799">
        <f t="shared" si="288"/>
        <v>278</v>
      </c>
    </row>
    <row r="1800" spans="1:16" hidden="1">
      <c r="A1800" s="2" t="s">
        <v>1804</v>
      </c>
      <c r="B1800">
        <v>277.39999389648398</v>
      </c>
      <c r="E1800" s="2">
        <f t="shared" si="289"/>
        <v>35344</v>
      </c>
      <c r="F1800">
        <v>277.39999389648398</v>
      </c>
      <c r="G1800">
        <f t="shared" si="280"/>
        <v>10</v>
      </c>
      <c r="H1800">
        <f t="shared" si="281"/>
        <v>6</v>
      </c>
      <c r="I1800">
        <f t="shared" si="282"/>
        <v>1996</v>
      </c>
      <c r="J1800">
        <f t="shared" si="283"/>
        <v>12</v>
      </c>
      <c r="L1800">
        <f t="shared" si="284"/>
        <v>10</v>
      </c>
      <c r="M1800">
        <f t="shared" si="285"/>
        <v>6</v>
      </c>
      <c r="N1800">
        <f t="shared" si="286"/>
        <v>1996</v>
      </c>
      <c r="O1800">
        <f t="shared" si="287"/>
        <v>12</v>
      </c>
      <c r="P1800">
        <f t="shared" si="288"/>
        <v>277.39999389648398</v>
      </c>
    </row>
    <row r="1801" spans="1:16" hidden="1">
      <c r="A1801" s="2" t="s">
        <v>1805</v>
      </c>
      <c r="B1801">
        <v>280.60000610351602</v>
      </c>
      <c r="E1801" s="2">
        <f t="shared" si="289"/>
        <v>35345</v>
      </c>
      <c r="F1801">
        <v>280.60000610351602</v>
      </c>
      <c r="G1801">
        <f t="shared" si="280"/>
        <v>10</v>
      </c>
      <c r="H1801">
        <f t="shared" si="281"/>
        <v>7</v>
      </c>
      <c r="I1801">
        <f t="shared" si="282"/>
        <v>1996</v>
      </c>
      <c r="J1801">
        <f t="shared" si="283"/>
        <v>0</v>
      </c>
      <c r="L1801">
        <f t="shared" si="284"/>
        <v>10</v>
      </c>
      <c r="M1801">
        <f t="shared" si="285"/>
        <v>7</v>
      </c>
      <c r="N1801">
        <f t="shared" si="286"/>
        <v>1996</v>
      </c>
      <c r="O1801">
        <f t="shared" si="287"/>
        <v>0</v>
      </c>
      <c r="P1801">
        <f t="shared" si="288"/>
        <v>280.60000610351602</v>
      </c>
    </row>
    <row r="1802" spans="1:16" hidden="1">
      <c r="A1802" s="2" t="s">
        <v>1806</v>
      </c>
      <c r="B1802">
        <v>281.20001220703102</v>
      </c>
      <c r="E1802" s="2">
        <f t="shared" si="289"/>
        <v>35345</v>
      </c>
      <c r="F1802">
        <v>281.20001220703102</v>
      </c>
      <c r="G1802">
        <f t="shared" si="280"/>
        <v>10</v>
      </c>
      <c r="H1802">
        <f t="shared" si="281"/>
        <v>7</v>
      </c>
      <c r="I1802">
        <f t="shared" si="282"/>
        <v>1996</v>
      </c>
      <c r="J1802">
        <f t="shared" si="283"/>
        <v>12</v>
      </c>
      <c r="L1802">
        <f t="shared" si="284"/>
        <v>10</v>
      </c>
      <c r="M1802">
        <f t="shared" si="285"/>
        <v>7</v>
      </c>
      <c r="N1802">
        <f t="shared" si="286"/>
        <v>1996</v>
      </c>
      <c r="O1802">
        <f t="shared" si="287"/>
        <v>12</v>
      </c>
      <c r="P1802">
        <f t="shared" si="288"/>
        <v>281.20001220703102</v>
      </c>
    </row>
    <row r="1803" spans="1:16" hidden="1">
      <c r="A1803" s="2" t="s">
        <v>1807</v>
      </c>
      <c r="B1803">
        <v>280.60000610351602</v>
      </c>
      <c r="E1803" s="2">
        <f t="shared" si="289"/>
        <v>35346</v>
      </c>
      <c r="F1803">
        <v>280.60000610351602</v>
      </c>
      <c r="G1803">
        <f t="shared" si="280"/>
        <v>10</v>
      </c>
      <c r="H1803">
        <f t="shared" si="281"/>
        <v>8</v>
      </c>
      <c r="I1803">
        <f t="shared" si="282"/>
        <v>1996</v>
      </c>
      <c r="J1803">
        <f t="shared" si="283"/>
        <v>0</v>
      </c>
      <c r="L1803">
        <f t="shared" si="284"/>
        <v>10</v>
      </c>
      <c r="M1803">
        <f t="shared" si="285"/>
        <v>8</v>
      </c>
      <c r="N1803">
        <f t="shared" si="286"/>
        <v>1996</v>
      </c>
      <c r="O1803">
        <f t="shared" si="287"/>
        <v>0</v>
      </c>
      <c r="P1803">
        <f t="shared" si="288"/>
        <v>280.60000610351602</v>
      </c>
    </row>
    <row r="1804" spans="1:16" hidden="1">
      <c r="A1804" s="2" t="s">
        <v>1808</v>
      </c>
      <c r="B1804">
        <v>281.20001220703102</v>
      </c>
      <c r="E1804" s="2">
        <f t="shared" si="289"/>
        <v>35346</v>
      </c>
      <c r="F1804">
        <v>281.20001220703102</v>
      </c>
      <c r="G1804">
        <f t="shared" si="280"/>
        <v>10</v>
      </c>
      <c r="H1804">
        <f t="shared" si="281"/>
        <v>8</v>
      </c>
      <c r="I1804">
        <f t="shared" si="282"/>
        <v>1996</v>
      </c>
      <c r="J1804">
        <f t="shared" si="283"/>
        <v>12</v>
      </c>
      <c r="L1804">
        <f t="shared" si="284"/>
        <v>10</v>
      </c>
      <c r="M1804">
        <f t="shared" si="285"/>
        <v>8</v>
      </c>
      <c r="N1804">
        <f t="shared" si="286"/>
        <v>1996</v>
      </c>
      <c r="O1804">
        <f t="shared" si="287"/>
        <v>12</v>
      </c>
      <c r="P1804">
        <f t="shared" si="288"/>
        <v>281.20001220703102</v>
      </c>
    </row>
    <row r="1805" spans="1:16" hidden="1">
      <c r="A1805" s="2" t="s">
        <v>1809</v>
      </c>
      <c r="B1805">
        <v>281.60000610351602</v>
      </c>
      <c r="E1805" s="2">
        <f t="shared" si="289"/>
        <v>35347</v>
      </c>
      <c r="F1805">
        <v>281.60000610351602</v>
      </c>
      <c r="G1805">
        <f t="shared" si="280"/>
        <v>10</v>
      </c>
      <c r="H1805">
        <f t="shared" si="281"/>
        <v>9</v>
      </c>
      <c r="I1805">
        <f t="shared" si="282"/>
        <v>1996</v>
      </c>
      <c r="J1805">
        <f t="shared" si="283"/>
        <v>0</v>
      </c>
      <c r="L1805">
        <f t="shared" si="284"/>
        <v>10</v>
      </c>
      <c r="M1805">
        <f t="shared" si="285"/>
        <v>9</v>
      </c>
      <c r="N1805">
        <f t="shared" si="286"/>
        <v>1996</v>
      </c>
      <c r="O1805">
        <f t="shared" si="287"/>
        <v>0</v>
      </c>
      <c r="P1805">
        <f t="shared" si="288"/>
        <v>281.60000610351602</v>
      </c>
    </row>
    <row r="1806" spans="1:16" hidden="1">
      <c r="A1806" s="2" t="s">
        <v>1810</v>
      </c>
      <c r="B1806">
        <v>282.39999389648398</v>
      </c>
      <c r="E1806" s="2">
        <f t="shared" si="289"/>
        <v>35347</v>
      </c>
      <c r="F1806">
        <v>282.39999389648398</v>
      </c>
      <c r="G1806">
        <f t="shared" si="280"/>
        <v>10</v>
      </c>
      <c r="H1806">
        <f t="shared" si="281"/>
        <v>9</v>
      </c>
      <c r="I1806">
        <f t="shared" si="282"/>
        <v>1996</v>
      </c>
      <c r="J1806">
        <f t="shared" si="283"/>
        <v>12</v>
      </c>
      <c r="L1806">
        <f t="shared" si="284"/>
        <v>10</v>
      </c>
      <c r="M1806">
        <f t="shared" si="285"/>
        <v>9</v>
      </c>
      <c r="N1806">
        <f t="shared" si="286"/>
        <v>1996</v>
      </c>
      <c r="O1806">
        <f t="shared" si="287"/>
        <v>12</v>
      </c>
      <c r="P1806">
        <f t="shared" si="288"/>
        <v>282.39999389648398</v>
      </c>
    </row>
    <row r="1807" spans="1:16" hidden="1">
      <c r="A1807" s="2" t="s">
        <v>1811</v>
      </c>
      <c r="B1807">
        <v>280.60000610351602</v>
      </c>
      <c r="E1807" s="2">
        <f t="shared" si="289"/>
        <v>35348</v>
      </c>
      <c r="F1807">
        <v>280.60000610351602</v>
      </c>
      <c r="G1807">
        <f t="shared" si="280"/>
        <v>10</v>
      </c>
      <c r="H1807">
        <f t="shared" si="281"/>
        <v>10</v>
      </c>
      <c r="I1807">
        <f t="shared" si="282"/>
        <v>1996</v>
      </c>
      <c r="J1807">
        <f t="shared" si="283"/>
        <v>0</v>
      </c>
      <c r="L1807">
        <f t="shared" si="284"/>
        <v>10</v>
      </c>
      <c r="M1807">
        <f t="shared" si="285"/>
        <v>10</v>
      </c>
      <c r="N1807">
        <f t="shared" si="286"/>
        <v>1996</v>
      </c>
      <c r="O1807">
        <f t="shared" si="287"/>
        <v>0</v>
      </c>
      <c r="P1807">
        <f t="shared" si="288"/>
        <v>280.60000610351602</v>
      </c>
    </row>
    <row r="1808" spans="1:16" hidden="1">
      <c r="A1808" s="2" t="s">
        <v>1812</v>
      </c>
      <c r="B1808">
        <v>281.20001220703102</v>
      </c>
      <c r="E1808" s="2">
        <f t="shared" si="289"/>
        <v>35348</v>
      </c>
      <c r="F1808">
        <v>281.20001220703102</v>
      </c>
      <c r="G1808">
        <f t="shared" si="280"/>
        <v>10</v>
      </c>
      <c r="H1808">
        <f t="shared" si="281"/>
        <v>10</v>
      </c>
      <c r="I1808">
        <f t="shared" si="282"/>
        <v>1996</v>
      </c>
      <c r="J1808">
        <f t="shared" si="283"/>
        <v>12</v>
      </c>
      <c r="L1808">
        <f t="shared" si="284"/>
        <v>10</v>
      </c>
      <c r="M1808">
        <f t="shared" si="285"/>
        <v>10</v>
      </c>
      <c r="N1808">
        <f t="shared" si="286"/>
        <v>1996</v>
      </c>
      <c r="O1808">
        <f t="shared" si="287"/>
        <v>12</v>
      </c>
      <c r="P1808">
        <f t="shared" si="288"/>
        <v>281.20001220703102</v>
      </c>
    </row>
    <row r="1809" spans="1:16" hidden="1">
      <c r="A1809" s="2" t="s">
        <v>1813</v>
      </c>
      <c r="B1809">
        <v>282.39999389648398</v>
      </c>
      <c r="E1809" s="2">
        <f t="shared" si="289"/>
        <v>35349</v>
      </c>
      <c r="F1809">
        <v>282.39999389648398</v>
      </c>
      <c r="G1809">
        <f t="shared" si="280"/>
        <v>10</v>
      </c>
      <c r="H1809">
        <f t="shared" si="281"/>
        <v>11</v>
      </c>
      <c r="I1809">
        <f t="shared" si="282"/>
        <v>1996</v>
      </c>
      <c r="J1809">
        <f t="shared" si="283"/>
        <v>0</v>
      </c>
      <c r="L1809">
        <f t="shared" si="284"/>
        <v>10</v>
      </c>
      <c r="M1809">
        <f t="shared" si="285"/>
        <v>11</v>
      </c>
      <c r="N1809">
        <f t="shared" si="286"/>
        <v>1996</v>
      </c>
      <c r="O1809">
        <f t="shared" si="287"/>
        <v>0</v>
      </c>
      <c r="P1809">
        <f t="shared" si="288"/>
        <v>282.39999389648398</v>
      </c>
    </row>
    <row r="1810" spans="1:16" hidden="1">
      <c r="A1810" s="2" t="s">
        <v>1814</v>
      </c>
      <c r="B1810">
        <v>280</v>
      </c>
      <c r="E1810" s="2">
        <f t="shared" si="289"/>
        <v>35349</v>
      </c>
      <c r="F1810">
        <v>280</v>
      </c>
      <c r="G1810">
        <f t="shared" si="280"/>
        <v>10</v>
      </c>
      <c r="H1810">
        <f t="shared" si="281"/>
        <v>11</v>
      </c>
      <c r="I1810">
        <f t="shared" si="282"/>
        <v>1996</v>
      </c>
      <c r="J1810">
        <f t="shared" si="283"/>
        <v>12</v>
      </c>
      <c r="L1810">
        <f t="shared" si="284"/>
        <v>10</v>
      </c>
      <c r="M1810">
        <f t="shared" si="285"/>
        <v>11</v>
      </c>
      <c r="N1810">
        <f t="shared" si="286"/>
        <v>1996</v>
      </c>
      <c r="O1810">
        <f t="shared" si="287"/>
        <v>12</v>
      </c>
      <c r="P1810">
        <f t="shared" si="288"/>
        <v>280</v>
      </c>
    </row>
    <row r="1811" spans="1:16" hidden="1">
      <c r="A1811" s="2" t="s">
        <v>1815</v>
      </c>
      <c r="B1811">
        <v>281.60000610351602</v>
      </c>
      <c r="E1811" s="2">
        <f t="shared" si="289"/>
        <v>35350</v>
      </c>
      <c r="F1811">
        <v>281.60000610351602</v>
      </c>
      <c r="G1811">
        <f t="shared" si="280"/>
        <v>10</v>
      </c>
      <c r="H1811">
        <f t="shared" si="281"/>
        <v>12</v>
      </c>
      <c r="I1811">
        <f t="shared" si="282"/>
        <v>1996</v>
      </c>
      <c r="J1811">
        <f t="shared" si="283"/>
        <v>0</v>
      </c>
      <c r="L1811">
        <f t="shared" si="284"/>
        <v>10</v>
      </c>
      <c r="M1811">
        <f t="shared" si="285"/>
        <v>12</v>
      </c>
      <c r="N1811">
        <f t="shared" si="286"/>
        <v>1996</v>
      </c>
      <c r="O1811">
        <f t="shared" si="287"/>
        <v>0</v>
      </c>
      <c r="P1811">
        <f t="shared" si="288"/>
        <v>281.60000610351602</v>
      </c>
    </row>
    <row r="1812" spans="1:16" hidden="1">
      <c r="A1812" s="2" t="s">
        <v>1816</v>
      </c>
      <c r="B1812">
        <v>285.20001220703102</v>
      </c>
      <c r="E1812" s="2">
        <f t="shared" si="289"/>
        <v>35350</v>
      </c>
      <c r="F1812">
        <v>285.20001220703102</v>
      </c>
      <c r="G1812">
        <f t="shared" si="280"/>
        <v>10</v>
      </c>
      <c r="H1812">
        <f t="shared" si="281"/>
        <v>12</v>
      </c>
      <c r="I1812">
        <f t="shared" si="282"/>
        <v>1996</v>
      </c>
      <c r="J1812">
        <f t="shared" si="283"/>
        <v>12</v>
      </c>
      <c r="L1812">
        <f t="shared" si="284"/>
        <v>10</v>
      </c>
      <c r="M1812">
        <f t="shared" si="285"/>
        <v>12</v>
      </c>
      <c r="N1812">
        <f t="shared" si="286"/>
        <v>1996</v>
      </c>
      <c r="O1812">
        <f t="shared" si="287"/>
        <v>12</v>
      </c>
      <c r="P1812">
        <f t="shared" si="288"/>
        <v>285.20001220703102</v>
      </c>
    </row>
    <row r="1813" spans="1:16" hidden="1">
      <c r="A1813" s="2" t="s">
        <v>1817</v>
      </c>
      <c r="B1813">
        <v>286</v>
      </c>
      <c r="E1813" s="2">
        <f t="shared" si="289"/>
        <v>35351</v>
      </c>
      <c r="F1813">
        <v>286</v>
      </c>
      <c r="G1813">
        <f t="shared" si="280"/>
        <v>10</v>
      </c>
      <c r="H1813">
        <f t="shared" si="281"/>
        <v>13</v>
      </c>
      <c r="I1813">
        <f t="shared" si="282"/>
        <v>1996</v>
      </c>
      <c r="J1813">
        <f t="shared" si="283"/>
        <v>0</v>
      </c>
      <c r="L1813">
        <f t="shared" si="284"/>
        <v>10</v>
      </c>
      <c r="M1813">
        <f t="shared" si="285"/>
        <v>13</v>
      </c>
      <c r="N1813">
        <f t="shared" si="286"/>
        <v>1996</v>
      </c>
      <c r="O1813">
        <f t="shared" si="287"/>
        <v>0</v>
      </c>
      <c r="P1813">
        <f t="shared" si="288"/>
        <v>286</v>
      </c>
    </row>
    <row r="1814" spans="1:16" hidden="1">
      <c r="A1814" s="2" t="s">
        <v>1818</v>
      </c>
      <c r="B1814">
        <v>286.39999389648398</v>
      </c>
      <c r="E1814" s="2">
        <f t="shared" si="289"/>
        <v>35351</v>
      </c>
      <c r="F1814">
        <v>286.39999389648398</v>
      </c>
      <c r="G1814">
        <f t="shared" si="280"/>
        <v>10</v>
      </c>
      <c r="H1814">
        <f t="shared" si="281"/>
        <v>13</v>
      </c>
      <c r="I1814">
        <f t="shared" si="282"/>
        <v>1996</v>
      </c>
      <c r="J1814">
        <f t="shared" si="283"/>
        <v>12</v>
      </c>
      <c r="L1814">
        <f t="shared" si="284"/>
        <v>10</v>
      </c>
      <c r="M1814">
        <f t="shared" si="285"/>
        <v>13</v>
      </c>
      <c r="N1814">
        <f t="shared" si="286"/>
        <v>1996</v>
      </c>
      <c r="O1814">
        <f t="shared" si="287"/>
        <v>12</v>
      </c>
      <c r="P1814">
        <f t="shared" si="288"/>
        <v>286.39999389648398</v>
      </c>
    </row>
    <row r="1815" spans="1:16" hidden="1">
      <c r="A1815" s="2" t="s">
        <v>1819</v>
      </c>
      <c r="B1815">
        <v>287.79998779296898</v>
      </c>
      <c r="E1815" s="2">
        <f t="shared" si="289"/>
        <v>35352</v>
      </c>
      <c r="F1815">
        <v>287.79998779296898</v>
      </c>
      <c r="G1815">
        <f t="shared" si="280"/>
        <v>10</v>
      </c>
      <c r="H1815">
        <f t="shared" si="281"/>
        <v>14</v>
      </c>
      <c r="I1815">
        <f t="shared" si="282"/>
        <v>1996</v>
      </c>
      <c r="J1815">
        <f t="shared" si="283"/>
        <v>0</v>
      </c>
      <c r="L1815">
        <f t="shared" si="284"/>
        <v>10</v>
      </c>
      <c r="M1815">
        <f t="shared" si="285"/>
        <v>14</v>
      </c>
      <c r="N1815">
        <f t="shared" si="286"/>
        <v>1996</v>
      </c>
      <c r="O1815">
        <f t="shared" si="287"/>
        <v>0</v>
      </c>
      <c r="P1815">
        <f t="shared" si="288"/>
        <v>287.79998779296898</v>
      </c>
    </row>
    <row r="1816" spans="1:16" hidden="1">
      <c r="A1816" s="2" t="s">
        <v>1820</v>
      </c>
      <c r="B1816">
        <v>290.20001220703102</v>
      </c>
      <c r="E1816" s="2">
        <f t="shared" si="289"/>
        <v>35352</v>
      </c>
      <c r="F1816">
        <v>290.20001220703102</v>
      </c>
      <c r="G1816">
        <f t="shared" si="280"/>
        <v>10</v>
      </c>
      <c r="H1816">
        <f t="shared" si="281"/>
        <v>14</v>
      </c>
      <c r="I1816">
        <f t="shared" si="282"/>
        <v>1996</v>
      </c>
      <c r="J1816">
        <f t="shared" si="283"/>
        <v>12</v>
      </c>
      <c r="L1816">
        <f t="shared" si="284"/>
        <v>10</v>
      </c>
      <c r="M1816">
        <f t="shared" si="285"/>
        <v>14</v>
      </c>
      <c r="N1816">
        <f t="shared" si="286"/>
        <v>1996</v>
      </c>
      <c r="O1816">
        <f t="shared" si="287"/>
        <v>12</v>
      </c>
      <c r="P1816">
        <f t="shared" si="288"/>
        <v>290.20001220703102</v>
      </c>
    </row>
    <row r="1817" spans="1:16" hidden="1">
      <c r="A1817" s="2" t="s">
        <v>1821</v>
      </c>
      <c r="B1817">
        <v>288</v>
      </c>
      <c r="E1817" s="2">
        <f t="shared" si="289"/>
        <v>35353</v>
      </c>
      <c r="F1817">
        <v>288</v>
      </c>
      <c r="G1817">
        <f t="shared" si="280"/>
        <v>10</v>
      </c>
      <c r="H1817">
        <f t="shared" si="281"/>
        <v>15</v>
      </c>
      <c r="I1817">
        <f t="shared" si="282"/>
        <v>1996</v>
      </c>
      <c r="J1817">
        <f t="shared" si="283"/>
        <v>0</v>
      </c>
      <c r="L1817">
        <f t="shared" si="284"/>
        <v>10</v>
      </c>
      <c r="M1817">
        <f t="shared" si="285"/>
        <v>15</v>
      </c>
      <c r="N1817">
        <f t="shared" si="286"/>
        <v>1996</v>
      </c>
      <c r="O1817">
        <f t="shared" si="287"/>
        <v>0</v>
      </c>
      <c r="P1817">
        <f t="shared" si="288"/>
        <v>288</v>
      </c>
    </row>
    <row r="1818" spans="1:16" hidden="1">
      <c r="A1818" s="2" t="s">
        <v>1822</v>
      </c>
      <c r="B1818">
        <v>284.39999389648398</v>
      </c>
      <c r="E1818" s="2">
        <f t="shared" si="289"/>
        <v>35353</v>
      </c>
      <c r="F1818">
        <v>284.39999389648398</v>
      </c>
      <c r="G1818">
        <f t="shared" si="280"/>
        <v>10</v>
      </c>
      <c r="H1818">
        <f t="shared" si="281"/>
        <v>15</v>
      </c>
      <c r="I1818">
        <f t="shared" si="282"/>
        <v>1996</v>
      </c>
      <c r="J1818">
        <f t="shared" si="283"/>
        <v>12</v>
      </c>
      <c r="L1818">
        <f t="shared" si="284"/>
        <v>10</v>
      </c>
      <c r="M1818">
        <f t="shared" si="285"/>
        <v>15</v>
      </c>
      <c r="N1818">
        <f t="shared" si="286"/>
        <v>1996</v>
      </c>
      <c r="O1818">
        <f t="shared" si="287"/>
        <v>12</v>
      </c>
      <c r="P1818">
        <f t="shared" si="288"/>
        <v>284.39999389648398</v>
      </c>
    </row>
    <row r="1819" spans="1:16" hidden="1">
      <c r="A1819" s="2" t="s">
        <v>1823</v>
      </c>
      <c r="B1819">
        <v>282.20001220703102</v>
      </c>
      <c r="E1819" s="2">
        <f t="shared" si="289"/>
        <v>35354</v>
      </c>
      <c r="F1819">
        <v>282.20001220703102</v>
      </c>
      <c r="G1819">
        <f t="shared" si="280"/>
        <v>10</v>
      </c>
      <c r="H1819">
        <f t="shared" si="281"/>
        <v>16</v>
      </c>
      <c r="I1819">
        <f t="shared" si="282"/>
        <v>1996</v>
      </c>
      <c r="J1819">
        <f t="shared" si="283"/>
        <v>0</v>
      </c>
      <c r="L1819">
        <f t="shared" si="284"/>
        <v>10</v>
      </c>
      <c r="M1819">
        <f t="shared" si="285"/>
        <v>16</v>
      </c>
      <c r="N1819">
        <f t="shared" si="286"/>
        <v>1996</v>
      </c>
      <c r="O1819">
        <f t="shared" si="287"/>
        <v>0</v>
      </c>
      <c r="P1819">
        <f t="shared" si="288"/>
        <v>282.20001220703102</v>
      </c>
    </row>
    <row r="1820" spans="1:16" hidden="1">
      <c r="A1820" s="2" t="s">
        <v>1824</v>
      </c>
      <c r="B1820">
        <v>278.79998779296898</v>
      </c>
      <c r="E1820" s="2">
        <f t="shared" si="289"/>
        <v>35354</v>
      </c>
      <c r="F1820">
        <v>278.79998779296898</v>
      </c>
      <c r="G1820">
        <f t="shared" si="280"/>
        <v>10</v>
      </c>
      <c r="H1820">
        <f t="shared" si="281"/>
        <v>16</v>
      </c>
      <c r="I1820">
        <f t="shared" si="282"/>
        <v>1996</v>
      </c>
      <c r="J1820">
        <f t="shared" si="283"/>
        <v>12</v>
      </c>
      <c r="L1820">
        <f t="shared" si="284"/>
        <v>10</v>
      </c>
      <c r="M1820">
        <f t="shared" si="285"/>
        <v>16</v>
      </c>
      <c r="N1820">
        <f t="shared" si="286"/>
        <v>1996</v>
      </c>
      <c r="O1820">
        <f t="shared" si="287"/>
        <v>12</v>
      </c>
      <c r="P1820">
        <f t="shared" si="288"/>
        <v>278.79998779296898</v>
      </c>
    </row>
    <row r="1821" spans="1:16" hidden="1">
      <c r="A1821" s="2" t="s">
        <v>1825</v>
      </c>
      <c r="B1821">
        <v>279.20001220703102</v>
      </c>
      <c r="E1821" s="2">
        <f t="shared" si="289"/>
        <v>35355</v>
      </c>
      <c r="F1821">
        <v>279.20001220703102</v>
      </c>
      <c r="G1821">
        <f t="shared" si="280"/>
        <v>10</v>
      </c>
      <c r="H1821">
        <f t="shared" si="281"/>
        <v>17</v>
      </c>
      <c r="I1821">
        <f t="shared" si="282"/>
        <v>1996</v>
      </c>
      <c r="J1821">
        <f t="shared" si="283"/>
        <v>0</v>
      </c>
      <c r="L1821">
        <f t="shared" si="284"/>
        <v>10</v>
      </c>
      <c r="M1821">
        <f t="shared" si="285"/>
        <v>17</v>
      </c>
      <c r="N1821">
        <f t="shared" si="286"/>
        <v>1996</v>
      </c>
      <c r="O1821">
        <f t="shared" si="287"/>
        <v>0</v>
      </c>
      <c r="P1821">
        <f t="shared" si="288"/>
        <v>279.20001220703102</v>
      </c>
    </row>
    <row r="1822" spans="1:16" hidden="1">
      <c r="A1822" s="2" t="s">
        <v>1826</v>
      </c>
      <c r="B1822">
        <v>278.60000610351602</v>
      </c>
      <c r="E1822" s="2">
        <f t="shared" si="289"/>
        <v>35355</v>
      </c>
      <c r="F1822">
        <v>278.60000610351602</v>
      </c>
      <c r="G1822">
        <f t="shared" si="280"/>
        <v>10</v>
      </c>
      <c r="H1822">
        <f t="shared" si="281"/>
        <v>17</v>
      </c>
      <c r="I1822">
        <f t="shared" si="282"/>
        <v>1996</v>
      </c>
      <c r="J1822">
        <f t="shared" si="283"/>
        <v>12</v>
      </c>
      <c r="L1822">
        <f t="shared" si="284"/>
        <v>10</v>
      </c>
      <c r="M1822">
        <f t="shared" si="285"/>
        <v>17</v>
      </c>
      <c r="N1822">
        <f t="shared" si="286"/>
        <v>1996</v>
      </c>
      <c r="O1822">
        <f t="shared" si="287"/>
        <v>12</v>
      </c>
      <c r="P1822">
        <f t="shared" si="288"/>
        <v>278.60000610351602</v>
      </c>
    </row>
    <row r="1823" spans="1:16" hidden="1">
      <c r="A1823" s="2" t="s">
        <v>1827</v>
      </c>
      <c r="B1823">
        <v>279</v>
      </c>
      <c r="E1823" s="2">
        <f t="shared" si="289"/>
        <v>35356</v>
      </c>
      <c r="F1823">
        <v>279</v>
      </c>
      <c r="G1823">
        <f t="shared" si="280"/>
        <v>10</v>
      </c>
      <c r="H1823">
        <f t="shared" si="281"/>
        <v>18</v>
      </c>
      <c r="I1823">
        <f t="shared" si="282"/>
        <v>1996</v>
      </c>
      <c r="J1823">
        <f t="shared" si="283"/>
        <v>12</v>
      </c>
      <c r="L1823">
        <f t="shared" si="284"/>
        <v>10</v>
      </c>
      <c r="M1823">
        <f t="shared" si="285"/>
        <v>18</v>
      </c>
      <c r="N1823">
        <f t="shared" si="286"/>
        <v>1996</v>
      </c>
      <c r="O1823">
        <f t="shared" si="287"/>
        <v>12</v>
      </c>
      <c r="P1823">
        <f t="shared" si="288"/>
        <v>279</v>
      </c>
    </row>
    <row r="1824" spans="1:16" hidden="1">
      <c r="A1824" s="2" t="s">
        <v>1828</v>
      </c>
      <c r="B1824">
        <v>280.60000610351602</v>
      </c>
      <c r="E1824" s="2">
        <f t="shared" si="289"/>
        <v>35357</v>
      </c>
      <c r="F1824">
        <v>280.60000610351602</v>
      </c>
      <c r="G1824">
        <f t="shared" si="280"/>
        <v>10</v>
      </c>
      <c r="H1824">
        <f t="shared" si="281"/>
        <v>19</v>
      </c>
      <c r="I1824">
        <f t="shared" si="282"/>
        <v>1996</v>
      </c>
      <c r="J1824">
        <f t="shared" si="283"/>
        <v>0</v>
      </c>
      <c r="L1824">
        <f t="shared" si="284"/>
        <v>10</v>
      </c>
      <c r="M1824">
        <f t="shared" si="285"/>
        <v>19</v>
      </c>
      <c r="N1824">
        <f t="shared" si="286"/>
        <v>1996</v>
      </c>
      <c r="O1824">
        <f t="shared" si="287"/>
        <v>0</v>
      </c>
      <c r="P1824">
        <f t="shared" si="288"/>
        <v>280.60000610351602</v>
      </c>
    </row>
    <row r="1825" spans="1:16" hidden="1">
      <c r="A1825" s="2" t="s">
        <v>1829</v>
      </c>
      <c r="B1825">
        <v>280.60000610351602</v>
      </c>
      <c r="E1825" s="2">
        <f t="shared" si="289"/>
        <v>35357</v>
      </c>
      <c r="F1825">
        <v>280.60000610351602</v>
      </c>
      <c r="G1825">
        <f t="shared" si="280"/>
        <v>10</v>
      </c>
      <c r="H1825">
        <f t="shared" si="281"/>
        <v>19</v>
      </c>
      <c r="I1825">
        <f t="shared" si="282"/>
        <v>1996</v>
      </c>
      <c r="J1825">
        <f t="shared" si="283"/>
        <v>12</v>
      </c>
      <c r="L1825">
        <f t="shared" si="284"/>
        <v>10</v>
      </c>
      <c r="M1825">
        <f t="shared" si="285"/>
        <v>19</v>
      </c>
      <c r="N1825">
        <f t="shared" si="286"/>
        <v>1996</v>
      </c>
      <c r="O1825">
        <f t="shared" si="287"/>
        <v>12</v>
      </c>
      <c r="P1825">
        <f t="shared" si="288"/>
        <v>280.60000610351602</v>
      </c>
    </row>
    <row r="1826" spans="1:16" hidden="1">
      <c r="A1826" s="2" t="s">
        <v>1830</v>
      </c>
      <c r="B1826">
        <v>280.60000610351602</v>
      </c>
      <c r="E1826" s="2">
        <f t="shared" si="289"/>
        <v>35358</v>
      </c>
      <c r="F1826">
        <v>280.60000610351602</v>
      </c>
      <c r="G1826">
        <f t="shared" si="280"/>
        <v>10</v>
      </c>
      <c r="H1826">
        <f t="shared" si="281"/>
        <v>20</v>
      </c>
      <c r="I1826">
        <f t="shared" si="282"/>
        <v>1996</v>
      </c>
      <c r="J1826">
        <f t="shared" si="283"/>
        <v>0</v>
      </c>
      <c r="L1826">
        <f t="shared" si="284"/>
        <v>10</v>
      </c>
      <c r="M1826">
        <f t="shared" si="285"/>
        <v>20</v>
      </c>
      <c r="N1826">
        <f t="shared" si="286"/>
        <v>1996</v>
      </c>
      <c r="O1826">
        <f t="shared" si="287"/>
        <v>0</v>
      </c>
      <c r="P1826">
        <f t="shared" si="288"/>
        <v>280.60000610351602</v>
      </c>
    </row>
    <row r="1827" spans="1:16" hidden="1">
      <c r="A1827" s="2" t="s">
        <v>1831</v>
      </c>
      <c r="B1827">
        <v>280</v>
      </c>
      <c r="E1827" s="2">
        <f t="shared" si="289"/>
        <v>35358</v>
      </c>
      <c r="F1827">
        <v>280</v>
      </c>
      <c r="G1827">
        <f t="shared" si="280"/>
        <v>10</v>
      </c>
      <c r="H1827">
        <f t="shared" si="281"/>
        <v>20</v>
      </c>
      <c r="I1827">
        <f t="shared" si="282"/>
        <v>1996</v>
      </c>
      <c r="J1827">
        <f t="shared" si="283"/>
        <v>12</v>
      </c>
      <c r="L1827">
        <f t="shared" si="284"/>
        <v>10</v>
      </c>
      <c r="M1827">
        <f t="shared" si="285"/>
        <v>20</v>
      </c>
      <c r="N1827">
        <f t="shared" si="286"/>
        <v>1996</v>
      </c>
      <c r="O1827">
        <f t="shared" si="287"/>
        <v>12</v>
      </c>
      <c r="P1827">
        <f t="shared" si="288"/>
        <v>280</v>
      </c>
    </row>
    <row r="1828" spans="1:16" hidden="1">
      <c r="A1828" s="2" t="s">
        <v>1832</v>
      </c>
      <c r="B1828">
        <v>283.20001220703102</v>
      </c>
      <c r="E1828" s="2">
        <f t="shared" si="289"/>
        <v>35359</v>
      </c>
      <c r="F1828">
        <v>283.20001220703102</v>
      </c>
      <c r="G1828">
        <f t="shared" si="280"/>
        <v>10</v>
      </c>
      <c r="H1828">
        <f t="shared" si="281"/>
        <v>21</v>
      </c>
      <c r="I1828">
        <f t="shared" si="282"/>
        <v>1996</v>
      </c>
      <c r="J1828">
        <f t="shared" si="283"/>
        <v>0</v>
      </c>
      <c r="L1828">
        <f t="shared" si="284"/>
        <v>10</v>
      </c>
      <c r="M1828">
        <f t="shared" si="285"/>
        <v>21</v>
      </c>
      <c r="N1828">
        <f t="shared" si="286"/>
        <v>1996</v>
      </c>
      <c r="O1828">
        <f t="shared" si="287"/>
        <v>0</v>
      </c>
      <c r="P1828">
        <f t="shared" si="288"/>
        <v>283.20001220703102</v>
      </c>
    </row>
    <row r="1829" spans="1:16" hidden="1">
      <c r="A1829" s="2" t="s">
        <v>1833</v>
      </c>
      <c r="B1829">
        <v>283.20001220703102</v>
      </c>
      <c r="E1829" s="2">
        <f t="shared" si="289"/>
        <v>35359</v>
      </c>
      <c r="F1829">
        <v>283.20001220703102</v>
      </c>
      <c r="G1829">
        <f t="shared" si="280"/>
        <v>10</v>
      </c>
      <c r="H1829">
        <f t="shared" si="281"/>
        <v>21</v>
      </c>
      <c r="I1829">
        <f t="shared" si="282"/>
        <v>1996</v>
      </c>
      <c r="J1829">
        <f t="shared" si="283"/>
        <v>12</v>
      </c>
      <c r="L1829">
        <f t="shared" si="284"/>
        <v>10</v>
      </c>
      <c r="M1829">
        <f t="shared" si="285"/>
        <v>21</v>
      </c>
      <c r="N1829">
        <f t="shared" si="286"/>
        <v>1996</v>
      </c>
      <c r="O1829">
        <f t="shared" si="287"/>
        <v>12</v>
      </c>
      <c r="P1829">
        <f t="shared" si="288"/>
        <v>283.20001220703102</v>
      </c>
    </row>
    <row r="1830" spans="1:16" hidden="1">
      <c r="A1830" s="2" t="s">
        <v>1834</v>
      </c>
      <c r="B1830">
        <v>280.79998779296898</v>
      </c>
      <c r="E1830" s="2">
        <f t="shared" si="289"/>
        <v>35360</v>
      </c>
      <c r="F1830">
        <v>280.79998779296898</v>
      </c>
      <c r="G1830">
        <f t="shared" si="280"/>
        <v>10</v>
      </c>
      <c r="H1830">
        <f t="shared" si="281"/>
        <v>22</v>
      </c>
      <c r="I1830">
        <f t="shared" si="282"/>
        <v>1996</v>
      </c>
      <c r="J1830">
        <f t="shared" si="283"/>
        <v>0</v>
      </c>
      <c r="L1830">
        <f t="shared" si="284"/>
        <v>10</v>
      </c>
      <c r="M1830">
        <f t="shared" si="285"/>
        <v>22</v>
      </c>
      <c r="N1830">
        <f t="shared" si="286"/>
        <v>1996</v>
      </c>
      <c r="O1830">
        <f t="shared" si="287"/>
        <v>0</v>
      </c>
      <c r="P1830">
        <f t="shared" si="288"/>
        <v>280.79998779296898</v>
      </c>
    </row>
    <row r="1831" spans="1:16" hidden="1">
      <c r="A1831" s="2" t="s">
        <v>1835</v>
      </c>
      <c r="B1831">
        <v>281.20001220703102</v>
      </c>
      <c r="E1831" s="2">
        <f t="shared" si="289"/>
        <v>35360</v>
      </c>
      <c r="F1831">
        <v>281.20001220703102</v>
      </c>
      <c r="G1831">
        <f t="shared" si="280"/>
        <v>10</v>
      </c>
      <c r="H1831">
        <f t="shared" si="281"/>
        <v>22</v>
      </c>
      <c r="I1831">
        <f t="shared" si="282"/>
        <v>1996</v>
      </c>
      <c r="J1831">
        <f t="shared" si="283"/>
        <v>12</v>
      </c>
      <c r="L1831">
        <f t="shared" si="284"/>
        <v>10</v>
      </c>
      <c r="M1831">
        <f t="shared" si="285"/>
        <v>22</v>
      </c>
      <c r="N1831">
        <f t="shared" si="286"/>
        <v>1996</v>
      </c>
      <c r="O1831">
        <f t="shared" si="287"/>
        <v>12</v>
      </c>
      <c r="P1831">
        <f t="shared" si="288"/>
        <v>281.20001220703102</v>
      </c>
    </row>
    <row r="1832" spans="1:16" hidden="1">
      <c r="A1832" s="2" t="s">
        <v>1836</v>
      </c>
      <c r="B1832">
        <v>282.20001220703102</v>
      </c>
      <c r="E1832" s="2">
        <f t="shared" si="289"/>
        <v>35361</v>
      </c>
      <c r="F1832">
        <v>282.20001220703102</v>
      </c>
      <c r="G1832">
        <f t="shared" si="280"/>
        <v>10</v>
      </c>
      <c r="H1832">
        <f t="shared" si="281"/>
        <v>23</v>
      </c>
      <c r="I1832">
        <f t="shared" si="282"/>
        <v>1996</v>
      </c>
      <c r="J1832">
        <f t="shared" si="283"/>
        <v>0</v>
      </c>
      <c r="L1832">
        <f t="shared" si="284"/>
        <v>10</v>
      </c>
      <c r="M1832">
        <f t="shared" si="285"/>
        <v>23</v>
      </c>
      <c r="N1832">
        <f t="shared" si="286"/>
        <v>1996</v>
      </c>
      <c r="O1832">
        <f t="shared" si="287"/>
        <v>0</v>
      </c>
      <c r="P1832">
        <f t="shared" si="288"/>
        <v>282.20001220703102</v>
      </c>
    </row>
    <row r="1833" spans="1:16" hidden="1">
      <c r="A1833" s="2" t="s">
        <v>1837</v>
      </c>
      <c r="B1833">
        <v>282.60000610351602</v>
      </c>
      <c r="E1833" s="2">
        <f t="shared" si="289"/>
        <v>35361</v>
      </c>
      <c r="F1833">
        <v>282.60000610351602</v>
      </c>
      <c r="G1833">
        <f t="shared" si="280"/>
        <v>10</v>
      </c>
      <c r="H1833">
        <f t="shared" si="281"/>
        <v>23</v>
      </c>
      <c r="I1833">
        <f t="shared" si="282"/>
        <v>1996</v>
      </c>
      <c r="J1833">
        <f t="shared" si="283"/>
        <v>12</v>
      </c>
      <c r="L1833">
        <f t="shared" si="284"/>
        <v>10</v>
      </c>
      <c r="M1833">
        <f t="shared" si="285"/>
        <v>23</v>
      </c>
      <c r="N1833">
        <f t="shared" si="286"/>
        <v>1996</v>
      </c>
      <c r="O1833">
        <f t="shared" si="287"/>
        <v>12</v>
      </c>
      <c r="P1833">
        <f t="shared" si="288"/>
        <v>282.60000610351602</v>
      </c>
    </row>
    <row r="1834" spans="1:16" hidden="1">
      <c r="A1834" s="2" t="s">
        <v>1838</v>
      </c>
      <c r="B1834">
        <v>288.20001220703102</v>
      </c>
      <c r="E1834" s="2">
        <f t="shared" si="289"/>
        <v>35362</v>
      </c>
      <c r="F1834">
        <v>288.20001220703102</v>
      </c>
      <c r="G1834">
        <f t="shared" si="280"/>
        <v>10</v>
      </c>
      <c r="H1834">
        <f t="shared" si="281"/>
        <v>24</v>
      </c>
      <c r="I1834">
        <f t="shared" si="282"/>
        <v>1996</v>
      </c>
      <c r="J1834">
        <f t="shared" si="283"/>
        <v>0</v>
      </c>
      <c r="L1834">
        <f t="shared" si="284"/>
        <v>10</v>
      </c>
      <c r="M1834">
        <f t="shared" si="285"/>
        <v>24</v>
      </c>
      <c r="N1834">
        <f t="shared" si="286"/>
        <v>1996</v>
      </c>
      <c r="O1834">
        <f t="shared" si="287"/>
        <v>0</v>
      </c>
      <c r="P1834">
        <f t="shared" si="288"/>
        <v>288.20001220703102</v>
      </c>
    </row>
    <row r="1835" spans="1:16" hidden="1">
      <c r="A1835" s="2" t="s">
        <v>1839</v>
      </c>
      <c r="B1835">
        <v>283.79998779296898</v>
      </c>
      <c r="E1835" s="2">
        <f t="shared" si="289"/>
        <v>35362</v>
      </c>
      <c r="F1835">
        <v>283.79998779296898</v>
      </c>
      <c r="G1835">
        <f t="shared" si="280"/>
        <v>10</v>
      </c>
      <c r="H1835">
        <f t="shared" si="281"/>
        <v>24</v>
      </c>
      <c r="I1835">
        <f t="shared" si="282"/>
        <v>1996</v>
      </c>
      <c r="J1835">
        <f t="shared" si="283"/>
        <v>12</v>
      </c>
      <c r="L1835">
        <f t="shared" si="284"/>
        <v>10</v>
      </c>
      <c r="M1835">
        <f t="shared" si="285"/>
        <v>24</v>
      </c>
      <c r="N1835">
        <f t="shared" si="286"/>
        <v>1996</v>
      </c>
      <c r="O1835">
        <f t="shared" si="287"/>
        <v>12</v>
      </c>
      <c r="P1835">
        <f t="shared" si="288"/>
        <v>283.79998779296898</v>
      </c>
    </row>
    <row r="1836" spans="1:16" hidden="1">
      <c r="A1836" s="2" t="s">
        <v>1840</v>
      </c>
      <c r="B1836">
        <v>286.20001220703102</v>
      </c>
      <c r="E1836" s="2">
        <f t="shared" si="289"/>
        <v>35363</v>
      </c>
      <c r="F1836">
        <v>286.20001220703102</v>
      </c>
      <c r="G1836">
        <f t="shared" si="280"/>
        <v>10</v>
      </c>
      <c r="H1836">
        <f t="shared" si="281"/>
        <v>25</v>
      </c>
      <c r="I1836">
        <f t="shared" si="282"/>
        <v>1996</v>
      </c>
      <c r="J1836">
        <f t="shared" si="283"/>
        <v>0</v>
      </c>
      <c r="L1836">
        <f t="shared" si="284"/>
        <v>10</v>
      </c>
      <c r="M1836">
        <f t="shared" si="285"/>
        <v>25</v>
      </c>
      <c r="N1836">
        <f t="shared" si="286"/>
        <v>1996</v>
      </c>
      <c r="O1836">
        <f t="shared" si="287"/>
        <v>0</v>
      </c>
      <c r="P1836">
        <f t="shared" si="288"/>
        <v>286.20001220703102</v>
      </c>
    </row>
    <row r="1837" spans="1:16" hidden="1">
      <c r="A1837" s="2" t="s">
        <v>1841</v>
      </c>
      <c r="B1837">
        <v>287</v>
      </c>
      <c r="E1837" s="2">
        <f t="shared" si="289"/>
        <v>35363</v>
      </c>
      <c r="F1837">
        <v>287</v>
      </c>
      <c r="G1837">
        <f t="shared" si="280"/>
        <v>10</v>
      </c>
      <c r="H1837">
        <f t="shared" si="281"/>
        <v>25</v>
      </c>
      <c r="I1837">
        <f t="shared" si="282"/>
        <v>1996</v>
      </c>
      <c r="J1837">
        <f t="shared" si="283"/>
        <v>12</v>
      </c>
      <c r="L1837">
        <f t="shared" si="284"/>
        <v>10</v>
      </c>
      <c r="M1837">
        <f t="shared" si="285"/>
        <v>25</v>
      </c>
      <c r="N1837">
        <f t="shared" si="286"/>
        <v>1996</v>
      </c>
      <c r="O1837">
        <f t="shared" si="287"/>
        <v>12</v>
      </c>
      <c r="P1837">
        <f t="shared" si="288"/>
        <v>287</v>
      </c>
    </row>
    <row r="1838" spans="1:16" hidden="1">
      <c r="A1838" s="2" t="s">
        <v>1842</v>
      </c>
      <c r="B1838">
        <v>282.79998779296898</v>
      </c>
      <c r="E1838" s="2">
        <f t="shared" si="289"/>
        <v>35364</v>
      </c>
      <c r="F1838">
        <v>282.79998779296898</v>
      </c>
      <c r="G1838">
        <f t="shared" si="280"/>
        <v>10</v>
      </c>
      <c r="H1838">
        <f t="shared" si="281"/>
        <v>26</v>
      </c>
      <c r="I1838">
        <f t="shared" si="282"/>
        <v>1996</v>
      </c>
      <c r="J1838">
        <f t="shared" si="283"/>
        <v>0</v>
      </c>
      <c r="L1838">
        <f t="shared" si="284"/>
        <v>10</v>
      </c>
      <c r="M1838">
        <f t="shared" si="285"/>
        <v>26</v>
      </c>
      <c r="N1838">
        <f t="shared" si="286"/>
        <v>1996</v>
      </c>
      <c r="O1838">
        <f t="shared" si="287"/>
        <v>0</v>
      </c>
      <c r="P1838">
        <f t="shared" si="288"/>
        <v>282.79998779296898</v>
      </c>
    </row>
    <row r="1839" spans="1:16" hidden="1">
      <c r="A1839" s="2" t="s">
        <v>1843</v>
      </c>
      <c r="B1839">
        <v>280.39999389648398</v>
      </c>
      <c r="E1839" s="2">
        <f t="shared" si="289"/>
        <v>35364</v>
      </c>
      <c r="F1839">
        <v>280.39999389648398</v>
      </c>
      <c r="G1839">
        <f t="shared" si="280"/>
        <v>10</v>
      </c>
      <c r="H1839">
        <f t="shared" si="281"/>
        <v>26</v>
      </c>
      <c r="I1839">
        <f t="shared" si="282"/>
        <v>1996</v>
      </c>
      <c r="J1839">
        <f t="shared" si="283"/>
        <v>12</v>
      </c>
      <c r="L1839">
        <f t="shared" si="284"/>
        <v>10</v>
      </c>
      <c r="M1839">
        <f t="shared" si="285"/>
        <v>26</v>
      </c>
      <c r="N1839">
        <f t="shared" si="286"/>
        <v>1996</v>
      </c>
      <c r="O1839">
        <f t="shared" si="287"/>
        <v>12</v>
      </c>
      <c r="P1839">
        <f t="shared" si="288"/>
        <v>280.39999389648398</v>
      </c>
    </row>
    <row r="1840" spans="1:16" hidden="1">
      <c r="A1840" s="2" t="s">
        <v>1844</v>
      </c>
      <c r="B1840">
        <v>276.39999389648398</v>
      </c>
      <c r="E1840" s="2">
        <f t="shared" si="289"/>
        <v>35365</v>
      </c>
      <c r="F1840">
        <v>276.39999389648398</v>
      </c>
      <c r="G1840">
        <f t="shared" si="280"/>
        <v>10</v>
      </c>
      <c r="H1840">
        <f t="shared" si="281"/>
        <v>27</v>
      </c>
      <c r="I1840">
        <f t="shared" si="282"/>
        <v>1996</v>
      </c>
      <c r="J1840">
        <f t="shared" si="283"/>
        <v>0</v>
      </c>
      <c r="L1840">
        <f t="shared" si="284"/>
        <v>10</v>
      </c>
      <c r="M1840">
        <f t="shared" si="285"/>
        <v>27</v>
      </c>
      <c r="N1840">
        <f t="shared" si="286"/>
        <v>1996</v>
      </c>
      <c r="O1840">
        <f t="shared" si="287"/>
        <v>0</v>
      </c>
      <c r="P1840">
        <f t="shared" si="288"/>
        <v>276.39999389648398</v>
      </c>
    </row>
    <row r="1841" spans="1:16" hidden="1">
      <c r="A1841" s="2" t="s">
        <v>1845</v>
      </c>
      <c r="B1841">
        <v>281.39999389648398</v>
      </c>
      <c r="E1841" s="2">
        <f t="shared" si="289"/>
        <v>35365</v>
      </c>
      <c r="F1841">
        <v>281.39999389648398</v>
      </c>
      <c r="G1841">
        <f t="shared" si="280"/>
        <v>10</v>
      </c>
      <c r="H1841">
        <f t="shared" si="281"/>
        <v>27</v>
      </c>
      <c r="I1841">
        <f t="shared" si="282"/>
        <v>1996</v>
      </c>
      <c r="J1841">
        <f t="shared" si="283"/>
        <v>12</v>
      </c>
      <c r="L1841">
        <f t="shared" si="284"/>
        <v>10</v>
      </c>
      <c r="M1841">
        <f t="shared" si="285"/>
        <v>27</v>
      </c>
      <c r="N1841">
        <f t="shared" si="286"/>
        <v>1996</v>
      </c>
      <c r="O1841">
        <f t="shared" si="287"/>
        <v>12</v>
      </c>
      <c r="P1841">
        <f t="shared" si="288"/>
        <v>281.39999389648398</v>
      </c>
    </row>
    <row r="1842" spans="1:16" hidden="1">
      <c r="A1842" s="2" t="s">
        <v>1846</v>
      </c>
      <c r="B1842">
        <v>283.39999389648398</v>
      </c>
      <c r="E1842" s="2">
        <f t="shared" si="289"/>
        <v>35366</v>
      </c>
      <c r="F1842">
        <v>283.39999389648398</v>
      </c>
      <c r="G1842">
        <f t="shared" si="280"/>
        <v>10</v>
      </c>
      <c r="H1842">
        <f t="shared" si="281"/>
        <v>28</v>
      </c>
      <c r="I1842">
        <f t="shared" si="282"/>
        <v>1996</v>
      </c>
      <c r="J1842">
        <f t="shared" si="283"/>
        <v>0</v>
      </c>
      <c r="L1842">
        <f t="shared" si="284"/>
        <v>10</v>
      </c>
      <c r="M1842">
        <f t="shared" si="285"/>
        <v>28</v>
      </c>
      <c r="N1842">
        <f t="shared" si="286"/>
        <v>1996</v>
      </c>
      <c r="O1842">
        <f t="shared" si="287"/>
        <v>0</v>
      </c>
      <c r="P1842">
        <f t="shared" si="288"/>
        <v>283.39999389648398</v>
      </c>
    </row>
    <row r="1843" spans="1:16" hidden="1">
      <c r="A1843" s="2" t="s">
        <v>1847</v>
      </c>
      <c r="B1843">
        <v>283.20001220703102</v>
      </c>
      <c r="E1843" s="2">
        <f t="shared" si="289"/>
        <v>35366</v>
      </c>
      <c r="F1843">
        <v>283.20001220703102</v>
      </c>
      <c r="G1843">
        <f t="shared" si="280"/>
        <v>10</v>
      </c>
      <c r="H1843">
        <f t="shared" si="281"/>
        <v>28</v>
      </c>
      <c r="I1843">
        <f t="shared" si="282"/>
        <v>1996</v>
      </c>
      <c r="J1843">
        <f t="shared" si="283"/>
        <v>12</v>
      </c>
      <c r="L1843">
        <f t="shared" si="284"/>
        <v>10</v>
      </c>
      <c r="M1843">
        <f t="shared" si="285"/>
        <v>28</v>
      </c>
      <c r="N1843">
        <f t="shared" si="286"/>
        <v>1996</v>
      </c>
      <c r="O1843">
        <f t="shared" si="287"/>
        <v>12</v>
      </c>
      <c r="P1843">
        <f t="shared" si="288"/>
        <v>283.20001220703102</v>
      </c>
    </row>
    <row r="1844" spans="1:16" hidden="1">
      <c r="A1844" s="2" t="s">
        <v>1848</v>
      </c>
      <c r="B1844">
        <v>283.39999389648398</v>
      </c>
      <c r="E1844" s="2">
        <f t="shared" si="289"/>
        <v>35367</v>
      </c>
      <c r="F1844">
        <v>283.39999389648398</v>
      </c>
      <c r="G1844">
        <f t="shared" si="280"/>
        <v>10</v>
      </c>
      <c r="H1844">
        <f t="shared" si="281"/>
        <v>29</v>
      </c>
      <c r="I1844">
        <f t="shared" si="282"/>
        <v>1996</v>
      </c>
      <c r="J1844">
        <f t="shared" si="283"/>
        <v>0</v>
      </c>
      <c r="L1844">
        <f t="shared" si="284"/>
        <v>10</v>
      </c>
      <c r="M1844">
        <f t="shared" si="285"/>
        <v>29</v>
      </c>
      <c r="N1844">
        <f t="shared" si="286"/>
        <v>1996</v>
      </c>
      <c r="O1844">
        <f t="shared" si="287"/>
        <v>0</v>
      </c>
      <c r="P1844">
        <f t="shared" si="288"/>
        <v>283.39999389648398</v>
      </c>
    </row>
    <row r="1845" spans="1:16" hidden="1">
      <c r="A1845" s="2" t="s">
        <v>1849</v>
      </c>
      <c r="B1845">
        <v>280</v>
      </c>
      <c r="E1845" s="2">
        <f t="shared" si="289"/>
        <v>35367</v>
      </c>
      <c r="F1845">
        <v>280</v>
      </c>
      <c r="G1845">
        <f t="shared" si="280"/>
        <v>10</v>
      </c>
      <c r="H1845">
        <f t="shared" si="281"/>
        <v>29</v>
      </c>
      <c r="I1845">
        <f t="shared" si="282"/>
        <v>1996</v>
      </c>
      <c r="J1845">
        <f t="shared" si="283"/>
        <v>12</v>
      </c>
      <c r="L1845">
        <f t="shared" si="284"/>
        <v>10</v>
      </c>
      <c r="M1845">
        <f t="shared" si="285"/>
        <v>29</v>
      </c>
      <c r="N1845">
        <f t="shared" si="286"/>
        <v>1996</v>
      </c>
      <c r="O1845">
        <f t="shared" si="287"/>
        <v>12</v>
      </c>
      <c r="P1845">
        <f t="shared" si="288"/>
        <v>280</v>
      </c>
    </row>
    <row r="1846" spans="1:16" hidden="1">
      <c r="A1846" s="2" t="s">
        <v>1850</v>
      </c>
      <c r="B1846">
        <v>9.9692099683868702E+36</v>
      </c>
      <c r="E1846" s="2">
        <f t="shared" si="289"/>
        <v>35367</v>
      </c>
      <c r="F1846">
        <v>9.9692099683868702E+36</v>
      </c>
      <c r="G1846">
        <f t="shared" si="280"/>
        <v>10</v>
      </c>
      <c r="H1846">
        <f t="shared" si="281"/>
        <v>29</v>
      </c>
      <c r="I1846">
        <f t="shared" si="282"/>
        <v>1996</v>
      </c>
      <c r="J1846">
        <f t="shared" si="283"/>
        <v>12</v>
      </c>
      <c r="L1846">
        <f t="shared" si="284"/>
        <v>10</v>
      </c>
      <c r="M1846">
        <f t="shared" si="285"/>
        <v>29</v>
      </c>
      <c r="N1846">
        <f t="shared" si="286"/>
        <v>1996</v>
      </c>
      <c r="O1846">
        <f t="shared" si="287"/>
        <v>12</v>
      </c>
      <c r="P1846" t="str">
        <f t="shared" si="288"/>
        <v/>
      </c>
    </row>
    <row r="1847" spans="1:16" hidden="1">
      <c r="A1847" s="2" t="s">
        <v>1851</v>
      </c>
      <c r="B1847">
        <v>274.79998779296898</v>
      </c>
      <c r="E1847" s="2">
        <f t="shared" si="289"/>
        <v>35368</v>
      </c>
      <c r="F1847">
        <v>274.79998779296898</v>
      </c>
      <c r="G1847">
        <f t="shared" si="280"/>
        <v>10</v>
      </c>
      <c r="H1847">
        <f t="shared" si="281"/>
        <v>30</v>
      </c>
      <c r="I1847">
        <f t="shared" si="282"/>
        <v>1996</v>
      </c>
      <c r="J1847">
        <f t="shared" si="283"/>
        <v>0</v>
      </c>
      <c r="L1847">
        <f t="shared" si="284"/>
        <v>10</v>
      </c>
      <c r="M1847">
        <f t="shared" si="285"/>
        <v>30</v>
      </c>
      <c r="N1847">
        <f t="shared" si="286"/>
        <v>1996</v>
      </c>
      <c r="O1847">
        <f t="shared" si="287"/>
        <v>0</v>
      </c>
      <c r="P1847">
        <f t="shared" si="288"/>
        <v>274.79998779296898</v>
      </c>
    </row>
    <row r="1848" spans="1:16" hidden="1">
      <c r="A1848" s="2" t="s">
        <v>1852</v>
      </c>
      <c r="B1848">
        <v>275.20001220703102</v>
      </c>
      <c r="E1848" s="2">
        <f t="shared" si="289"/>
        <v>35368</v>
      </c>
      <c r="F1848">
        <v>275.20001220703102</v>
      </c>
      <c r="G1848">
        <f t="shared" si="280"/>
        <v>10</v>
      </c>
      <c r="H1848">
        <f t="shared" si="281"/>
        <v>30</v>
      </c>
      <c r="I1848">
        <f t="shared" si="282"/>
        <v>1996</v>
      </c>
      <c r="J1848">
        <f t="shared" si="283"/>
        <v>12</v>
      </c>
      <c r="L1848">
        <f t="shared" si="284"/>
        <v>10</v>
      </c>
      <c r="M1848">
        <f t="shared" si="285"/>
        <v>30</v>
      </c>
      <c r="N1848">
        <f t="shared" si="286"/>
        <v>1996</v>
      </c>
      <c r="O1848">
        <f t="shared" si="287"/>
        <v>12</v>
      </c>
      <c r="P1848">
        <f t="shared" si="288"/>
        <v>275.20001220703102</v>
      </c>
    </row>
    <row r="1849" spans="1:16" hidden="1">
      <c r="A1849" s="2" t="s">
        <v>1853</v>
      </c>
      <c r="B1849">
        <v>276.20001220703102</v>
      </c>
      <c r="E1849" s="2">
        <f t="shared" si="289"/>
        <v>35369</v>
      </c>
      <c r="F1849">
        <v>276.20001220703102</v>
      </c>
      <c r="G1849">
        <f t="shared" si="280"/>
        <v>10</v>
      </c>
      <c r="H1849">
        <f t="shared" si="281"/>
        <v>31</v>
      </c>
      <c r="I1849">
        <f t="shared" si="282"/>
        <v>1996</v>
      </c>
      <c r="J1849">
        <f t="shared" si="283"/>
        <v>0</v>
      </c>
      <c r="L1849">
        <f t="shared" si="284"/>
        <v>10</v>
      </c>
      <c r="M1849">
        <f t="shared" si="285"/>
        <v>31</v>
      </c>
      <c r="N1849">
        <f t="shared" si="286"/>
        <v>1996</v>
      </c>
      <c r="O1849">
        <f t="shared" si="287"/>
        <v>0</v>
      </c>
      <c r="P1849">
        <f t="shared" si="288"/>
        <v>276.20001220703102</v>
      </c>
    </row>
    <row r="1850" spans="1:16" hidden="1">
      <c r="A1850" s="2" t="s">
        <v>1854</v>
      </c>
      <c r="B1850">
        <v>277</v>
      </c>
      <c r="E1850" s="2">
        <f t="shared" si="289"/>
        <v>35369</v>
      </c>
      <c r="F1850">
        <v>277</v>
      </c>
      <c r="G1850">
        <f t="shared" si="280"/>
        <v>10</v>
      </c>
      <c r="H1850">
        <f t="shared" si="281"/>
        <v>31</v>
      </c>
      <c r="I1850">
        <f t="shared" si="282"/>
        <v>1996</v>
      </c>
      <c r="J1850">
        <f t="shared" si="283"/>
        <v>12</v>
      </c>
      <c r="L1850">
        <f t="shared" si="284"/>
        <v>10</v>
      </c>
      <c r="M1850">
        <f t="shared" si="285"/>
        <v>31</v>
      </c>
      <c r="N1850">
        <f t="shared" si="286"/>
        <v>1996</v>
      </c>
      <c r="O1850">
        <f t="shared" si="287"/>
        <v>12</v>
      </c>
      <c r="P1850">
        <f t="shared" si="288"/>
        <v>277</v>
      </c>
    </row>
    <row r="1851" spans="1:16" hidden="1">
      <c r="A1851" s="2" t="s">
        <v>1855</v>
      </c>
      <c r="B1851">
        <v>279.20001220703102</v>
      </c>
      <c r="E1851" s="2">
        <f t="shared" si="289"/>
        <v>35370</v>
      </c>
      <c r="F1851">
        <v>279.20001220703102</v>
      </c>
      <c r="G1851">
        <f t="shared" si="280"/>
        <v>11</v>
      </c>
      <c r="H1851">
        <f t="shared" si="281"/>
        <v>1</v>
      </c>
      <c r="I1851">
        <f t="shared" si="282"/>
        <v>1996</v>
      </c>
      <c r="J1851">
        <f t="shared" si="283"/>
        <v>0</v>
      </c>
      <c r="L1851">
        <f t="shared" si="284"/>
        <v>11</v>
      </c>
      <c r="M1851">
        <f t="shared" si="285"/>
        <v>1</v>
      </c>
      <c r="N1851">
        <f t="shared" si="286"/>
        <v>1996</v>
      </c>
      <c r="O1851">
        <f t="shared" si="287"/>
        <v>0</v>
      </c>
      <c r="P1851">
        <f t="shared" si="288"/>
        <v>279.20001220703102</v>
      </c>
    </row>
    <row r="1852" spans="1:16" hidden="1">
      <c r="A1852" s="2" t="s">
        <v>1856</v>
      </c>
      <c r="B1852">
        <v>276</v>
      </c>
      <c r="E1852" s="2">
        <f t="shared" si="289"/>
        <v>35370</v>
      </c>
      <c r="F1852">
        <v>276</v>
      </c>
      <c r="G1852">
        <f t="shared" si="280"/>
        <v>11</v>
      </c>
      <c r="H1852">
        <f t="shared" si="281"/>
        <v>1</v>
      </c>
      <c r="I1852">
        <f t="shared" si="282"/>
        <v>1996</v>
      </c>
      <c r="J1852">
        <f t="shared" si="283"/>
        <v>12</v>
      </c>
      <c r="L1852">
        <f t="shared" si="284"/>
        <v>11</v>
      </c>
      <c r="M1852">
        <f t="shared" si="285"/>
        <v>1</v>
      </c>
      <c r="N1852">
        <f t="shared" si="286"/>
        <v>1996</v>
      </c>
      <c r="O1852">
        <f t="shared" si="287"/>
        <v>12</v>
      </c>
      <c r="P1852">
        <f t="shared" si="288"/>
        <v>276</v>
      </c>
    </row>
    <row r="1853" spans="1:16" hidden="1">
      <c r="A1853" s="2" t="s">
        <v>1857</v>
      </c>
      <c r="B1853">
        <v>281</v>
      </c>
      <c r="E1853" s="2">
        <f t="shared" si="289"/>
        <v>35371</v>
      </c>
      <c r="F1853">
        <v>281</v>
      </c>
      <c r="G1853">
        <f t="shared" si="280"/>
        <v>11</v>
      </c>
      <c r="H1853">
        <f t="shared" si="281"/>
        <v>2</v>
      </c>
      <c r="I1853">
        <f t="shared" si="282"/>
        <v>1996</v>
      </c>
      <c r="J1853">
        <f t="shared" si="283"/>
        <v>0</v>
      </c>
      <c r="L1853">
        <f t="shared" si="284"/>
        <v>11</v>
      </c>
      <c r="M1853">
        <f t="shared" si="285"/>
        <v>2</v>
      </c>
      <c r="N1853">
        <f t="shared" si="286"/>
        <v>1996</v>
      </c>
      <c r="O1853">
        <f t="shared" si="287"/>
        <v>0</v>
      </c>
      <c r="P1853">
        <f t="shared" si="288"/>
        <v>281</v>
      </c>
    </row>
    <row r="1854" spans="1:16" hidden="1">
      <c r="A1854" s="2" t="s">
        <v>1858</v>
      </c>
      <c r="B1854">
        <v>280</v>
      </c>
      <c r="E1854" s="2">
        <f t="shared" si="289"/>
        <v>35371</v>
      </c>
      <c r="F1854">
        <v>280</v>
      </c>
      <c r="G1854">
        <f t="shared" si="280"/>
        <v>11</v>
      </c>
      <c r="H1854">
        <f t="shared" si="281"/>
        <v>2</v>
      </c>
      <c r="I1854">
        <f t="shared" si="282"/>
        <v>1996</v>
      </c>
      <c r="J1854">
        <f t="shared" si="283"/>
        <v>12</v>
      </c>
      <c r="L1854">
        <f t="shared" si="284"/>
        <v>11</v>
      </c>
      <c r="M1854">
        <f t="shared" si="285"/>
        <v>2</v>
      </c>
      <c r="N1854">
        <f t="shared" si="286"/>
        <v>1996</v>
      </c>
      <c r="O1854">
        <f t="shared" si="287"/>
        <v>12</v>
      </c>
      <c r="P1854">
        <f t="shared" si="288"/>
        <v>280</v>
      </c>
    </row>
    <row r="1855" spans="1:16" hidden="1">
      <c r="A1855" s="2" t="s">
        <v>1859</v>
      </c>
      <c r="B1855">
        <v>278.60000610351602</v>
      </c>
      <c r="E1855" s="2">
        <f t="shared" si="289"/>
        <v>35372</v>
      </c>
      <c r="F1855">
        <v>278.60000610351602</v>
      </c>
      <c r="G1855">
        <f t="shared" si="280"/>
        <v>11</v>
      </c>
      <c r="H1855">
        <f t="shared" si="281"/>
        <v>3</v>
      </c>
      <c r="I1855">
        <f t="shared" si="282"/>
        <v>1996</v>
      </c>
      <c r="J1855">
        <f t="shared" si="283"/>
        <v>0</v>
      </c>
      <c r="L1855">
        <f t="shared" si="284"/>
        <v>11</v>
      </c>
      <c r="M1855">
        <f t="shared" si="285"/>
        <v>3</v>
      </c>
      <c r="N1855">
        <f t="shared" si="286"/>
        <v>1996</v>
      </c>
      <c r="O1855">
        <f t="shared" si="287"/>
        <v>0</v>
      </c>
      <c r="P1855">
        <f t="shared" si="288"/>
        <v>278.60000610351602</v>
      </c>
    </row>
    <row r="1856" spans="1:16" hidden="1">
      <c r="A1856" s="2" t="s">
        <v>1860</v>
      </c>
      <c r="B1856">
        <v>278.20001220703102</v>
      </c>
      <c r="E1856" s="2">
        <f t="shared" si="289"/>
        <v>35372</v>
      </c>
      <c r="F1856">
        <v>278.20001220703102</v>
      </c>
      <c r="G1856">
        <f t="shared" si="280"/>
        <v>11</v>
      </c>
      <c r="H1856">
        <f t="shared" si="281"/>
        <v>3</v>
      </c>
      <c r="I1856">
        <f t="shared" si="282"/>
        <v>1996</v>
      </c>
      <c r="J1856">
        <f t="shared" si="283"/>
        <v>12</v>
      </c>
      <c r="L1856">
        <f t="shared" si="284"/>
        <v>11</v>
      </c>
      <c r="M1856">
        <f t="shared" si="285"/>
        <v>3</v>
      </c>
      <c r="N1856">
        <f t="shared" si="286"/>
        <v>1996</v>
      </c>
      <c r="O1856">
        <f t="shared" si="287"/>
        <v>12</v>
      </c>
      <c r="P1856">
        <f t="shared" si="288"/>
        <v>278.20001220703102</v>
      </c>
    </row>
    <row r="1857" spans="1:16" hidden="1">
      <c r="A1857" s="2" t="s">
        <v>1861</v>
      </c>
      <c r="B1857">
        <v>280.20001220703102</v>
      </c>
      <c r="E1857" s="2">
        <f t="shared" si="289"/>
        <v>35373</v>
      </c>
      <c r="F1857">
        <v>280.20001220703102</v>
      </c>
      <c r="G1857">
        <f t="shared" si="280"/>
        <v>11</v>
      </c>
      <c r="H1857">
        <f t="shared" si="281"/>
        <v>4</v>
      </c>
      <c r="I1857">
        <f t="shared" si="282"/>
        <v>1996</v>
      </c>
      <c r="J1857">
        <f t="shared" si="283"/>
        <v>0</v>
      </c>
      <c r="L1857">
        <f t="shared" si="284"/>
        <v>11</v>
      </c>
      <c r="M1857">
        <f t="shared" si="285"/>
        <v>4</v>
      </c>
      <c r="N1857">
        <f t="shared" si="286"/>
        <v>1996</v>
      </c>
      <c r="O1857">
        <f t="shared" si="287"/>
        <v>0</v>
      </c>
      <c r="P1857">
        <f t="shared" si="288"/>
        <v>280.20001220703102</v>
      </c>
    </row>
    <row r="1858" spans="1:16" hidden="1">
      <c r="A1858" s="2" t="s">
        <v>1862</v>
      </c>
      <c r="B1858">
        <v>280.79998779296898</v>
      </c>
      <c r="E1858" s="2">
        <f t="shared" si="289"/>
        <v>35373</v>
      </c>
      <c r="F1858">
        <v>280.79998779296898</v>
      </c>
      <c r="G1858">
        <f t="shared" ref="G1858:G1921" si="290">MONTH(E1858)</f>
        <v>11</v>
      </c>
      <c r="H1858">
        <f t="shared" ref="H1858:H1921" si="291">DAY(E1858)</f>
        <v>4</v>
      </c>
      <c r="I1858">
        <f t="shared" ref="I1858:I1921" si="292">YEAR(E1858)</f>
        <v>1996</v>
      </c>
      <c r="J1858">
        <f t="shared" ref="J1858:J1921" si="293">IF(LEN(A1858)=19,12,0)</f>
        <v>12</v>
      </c>
      <c r="L1858">
        <f t="shared" ref="L1858:L1921" si="294">G1858</f>
        <v>11</v>
      </c>
      <c r="M1858">
        <f t="shared" ref="M1858:M1921" si="295">H1858</f>
        <v>4</v>
      </c>
      <c r="N1858">
        <f t="shared" ref="N1858:N1921" si="296">I1858</f>
        <v>1996</v>
      </c>
      <c r="O1858">
        <f t="shared" ref="O1858:O1921" si="297">J1858</f>
        <v>12</v>
      </c>
      <c r="P1858">
        <f t="shared" ref="P1858:P1921" si="298">IF(ISNA(F1858),"",IF(F1858&gt;350,"",F1858))</f>
        <v>280.79998779296898</v>
      </c>
    </row>
    <row r="1859" spans="1:16" hidden="1">
      <c r="A1859" s="2" t="s">
        <v>1863</v>
      </c>
      <c r="B1859">
        <v>284.39999389648398</v>
      </c>
      <c r="E1859" s="2">
        <f t="shared" ref="E1859:E1922" si="299">DATEVALUE(A1859)</f>
        <v>35374</v>
      </c>
      <c r="F1859">
        <v>284.39999389648398</v>
      </c>
      <c r="G1859">
        <f t="shared" si="290"/>
        <v>11</v>
      </c>
      <c r="H1859">
        <f t="shared" si="291"/>
        <v>5</v>
      </c>
      <c r="I1859">
        <f t="shared" si="292"/>
        <v>1996</v>
      </c>
      <c r="J1859">
        <f t="shared" si="293"/>
        <v>0</v>
      </c>
      <c r="L1859">
        <f t="shared" si="294"/>
        <v>11</v>
      </c>
      <c r="M1859">
        <f t="shared" si="295"/>
        <v>5</v>
      </c>
      <c r="N1859">
        <f t="shared" si="296"/>
        <v>1996</v>
      </c>
      <c r="O1859">
        <f t="shared" si="297"/>
        <v>0</v>
      </c>
      <c r="P1859">
        <f t="shared" si="298"/>
        <v>284.39999389648398</v>
      </c>
    </row>
    <row r="1860" spans="1:16" hidden="1">
      <c r="A1860" s="2" t="s">
        <v>1864</v>
      </c>
      <c r="B1860">
        <v>278.60000610351602</v>
      </c>
      <c r="E1860" s="2">
        <f t="shared" si="299"/>
        <v>35374</v>
      </c>
      <c r="F1860">
        <v>278.60000610351602</v>
      </c>
      <c r="G1860">
        <f t="shared" si="290"/>
        <v>11</v>
      </c>
      <c r="H1860">
        <f t="shared" si="291"/>
        <v>5</v>
      </c>
      <c r="I1860">
        <f t="shared" si="292"/>
        <v>1996</v>
      </c>
      <c r="J1860">
        <f t="shared" si="293"/>
        <v>12</v>
      </c>
      <c r="L1860">
        <f t="shared" si="294"/>
        <v>11</v>
      </c>
      <c r="M1860">
        <f t="shared" si="295"/>
        <v>5</v>
      </c>
      <c r="N1860">
        <f t="shared" si="296"/>
        <v>1996</v>
      </c>
      <c r="O1860">
        <f t="shared" si="297"/>
        <v>12</v>
      </c>
      <c r="P1860">
        <f t="shared" si="298"/>
        <v>278.60000610351602</v>
      </c>
    </row>
    <row r="1861" spans="1:16" hidden="1">
      <c r="A1861" s="2" t="s">
        <v>1865</v>
      </c>
      <c r="B1861">
        <v>278</v>
      </c>
      <c r="E1861" s="2">
        <f t="shared" si="299"/>
        <v>35375</v>
      </c>
      <c r="F1861">
        <v>278</v>
      </c>
      <c r="G1861">
        <f t="shared" si="290"/>
        <v>11</v>
      </c>
      <c r="H1861">
        <f t="shared" si="291"/>
        <v>6</v>
      </c>
      <c r="I1861">
        <f t="shared" si="292"/>
        <v>1996</v>
      </c>
      <c r="J1861">
        <f t="shared" si="293"/>
        <v>0</v>
      </c>
      <c r="L1861">
        <f t="shared" si="294"/>
        <v>11</v>
      </c>
      <c r="M1861">
        <f t="shared" si="295"/>
        <v>6</v>
      </c>
      <c r="N1861">
        <f t="shared" si="296"/>
        <v>1996</v>
      </c>
      <c r="O1861">
        <f t="shared" si="297"/>
        <v>0</v>
      </c>
      <c r="P1861">
        <f t="shared" si="298"/>
        <v>278</v>
      </c>
    </row>
    <row r="1862" spans="1:16" hidden="1">
      <c r="A1862" s="2" t="s">
        <v>1866</v>
      </c>
      <c r="B1862">
        <v>278.20001220703102</v>
      </c>
      <c r="E1862" s="2">
        <f t="shared" si="299"/>
        <v>35375</v>
      </c>
      <c r="F1862">
        <v>278.20001220703102</v>
      </c>
      <c r="G1862">
        <f t="shared" si="290"/>
        <v>11</v>
      </c>
      <c r="H1862">
        <f t="shared" si="291"/>
        <v>6</v>
      </c>
      <c r="I1862">
        <f t="shared" si="292"/>
        <v>1996</v>
      </c>
      <c r="J1862">
        <f t="shared" si="293"/>
        <v>12</v>
      </c>
      <c r="L1862">
        <f t="shared" si="294"/>
        <v>11</v>
      </c>
      <c r="M1862">
        <f t="shared" si="295"/>
        <v>6</v>
      </c>
      <c r="N1862">
        <f t="shared" si="296"/>
        <v>1996</v>
      </c>
      <c r="O1862">
        <f t="shared" si="297"/>
        <v>12</v>
      </c>
      <c r="P1862">
        <f t="shared" si="298"/>
        <v>278.20001220703102</v>
      </c>
    </row>
    <row r="1863" spans="1:16" hidden="1">
      <c r="A1863" s="2" t="s">
        <v>1867</v>
      </c>
      <c r="B1863">
        <v>281.79998779296898</v>
      </c>
      <c r="E1863" s="2">
        <f t="shared" si="299"/>
        <v>35376</v>
      </c>
      <c r="F1863">
        <v>281.79998779296898</v>
      </c>
      <c r="G1863">
        <f t="shared" si="290"/>
        <v>11</v>
      </c>
      <c r="H1863">
        <f t="shared" si="291"/>
        <v>7</v>
      </c>
      <c r="I1863">
        <f t="shared" si="292"/>
        <v>1996</v>
      </c>
      <c r="J1863">
        <f t="shared" si="293"/>
        <v>0</v>
      </c>
      <c r="L1863">
        <f t="shared" si="294"/>
        <v>11</v>
      </c>
      <c r="M1863">
        <f t="shared" si="295"/>
        <v>7</v>
      </c>
      <c r="N1863">
        <f t="shared" si="296"/>
        <v>1996</v>
      </c>
      <c r="O1863">
        <f t="shared" si="297"/>
        <v>0</v>
      </c>
      <c r="P1863">
        <f t="shared" si="298"/>
        <v>281.79998779296898</v>
      </c>
    </row>
    <row r="1864" spans="1:16" hidden="1">
      <c r="A1864" s="2" t="s">
        <v>1868</v>
      </c>
      <c r="B1864">
        <v>281.60000610351602</v>
      </c>
      <c r="E1864" s="2">
        <f t="shared" si="299"/>
        <v>35376</v>
      </c>
      <c r="F1864">
        <v>281.60000610351602</v>
      </c>
      <c r="G1864">
        <f t="shared" si="290"/>
        <v>11</v>
      </c>
      <c r="H1864">
        <f t="shared" si="291"/>
        <v>7</v>
      </c>
      <c r="I1864">
        <f t="shared" si="292"/>
        <v>1996</v>
      </c>
      <c r="J1864">
        <f t="shared" si="293"/>
        <v>12</v>
      </c>
      <c r="L1864">
        <f t="shared" si="294"/>
        <v>11</v>
      </c>
      <c r="M1864">
        <f t="shared" si="295"/>
        <v>7</v>
      </c>
      <c r="N1864">
        <f t="shared" si="296"/>
        <v>1996</v>
      </c>
      <c r="O1864">
        <f t="shared" si="297"/>
        <v>12</v>
      </c>
      <c r="P1864">
        <f t="shared" si="298"/>
        <v>281.60000610351602</v>
      </c>
    </row>
    <row r="1865" spans="1:16" hidden="1">
      <c r="A1865" s="2" t="s">
        <v>1869</v>
      </c>
      <c r="B1865">
        <v>277.39999389648398</v>
      </c>
      <c r="E1865" s="2">
        <f t="shared" si="299"/>
        <v>35377</v>
      </c>
      <c r="F1865">
        <v>277.39999389648398</v>
      </c>
      <c r="G1865">
        <f t="shared" si="290"/>
        <v>11</v>
      </c>
      <c r="H1865">
        <f t="shared" si="291"/>
        <v>8</v>
      </c>
      <c r="I1865">
        <f t="shared" si="292"/>
        <v>1996</v>
      </c>
      <c r="J1865">
        <f t="shared" si="293"/>
        <v>0</v>
      </c>
      <c r="L1865">
        <f t="shared" si="294"/>
        <v>11</v>
      </c>
      <c r="M1865">
        <f t="shared" si="295"/>
        <v>8</v>
      </c>
      <c r="N1865">
        <f t="shared" si="296"/>
        <v>1996</v>
      </c>
      <c r="O1865">
        <f t="shared" si="297"/>
        <v>0</v>
      </c>
      <c r="P1865">
        <f t="shared" si="298"/>
        <v>277.39999389648398</v>
      </c>
    </row>
    <row r="1866" spans="1:16" hidden="1">
      <c r="A1866" s="2" t="s">
        <v>1870</v>
      </c>
      <c r="B1866">
        <v>275.60000610351602</v>
      </c>
      <c r="E1866" s="2">
        <f t="shared" si="299"/>
        <v>35377</v>
      </c>
      <c r="F1866">
        <v>275.60000610351602</v>
      </c>
      <c r="G1866">
        <f t="shared" si="290"/>
        <v>11</v>
      </c>
      <c r="H1866">
        <f t="shared" si="291"/>
        <v>8</v>
      </c>
      <c r="I1866">
        <f t="shared" si="292"/>
        <v>1996</v>
      </c>
      <c r="J1866">
        <f t="shared" si="293"/>
        <v>12</v>
      </c>
      <c r="L1866">
        <f t="shared" si="294"/>
        <v>11</v>
      </c>
      <c r="M1866">
        <f t="shared" si="295"/>
        <v>8</v>
      </c>
      <c r="N1866">
        <f t="shared" si="296"/>
        <v>1996</v>
      </c>
      <c r="O1866">
        <f t="shared" si="297"/>
        <v>12</v>
      </c>
      <c r="P1866">
        <f t="shared" si="298"/>
        <v>275.60000610351602</v>
      </c>
    </row>
    <row r="1867" spans="1:16" hidden="1">
      <c r="A1867" s="2" t="s">
        <v>1871</v>
      </c>
      <c r="B1867">
        <v>277.79998779296898</v>
      </c>
      <c r="E1867" s="2">
        <f t="shared" si="299"/>
        <v>35378</v>
      </c>
      <c r="F1867">
        <v>277.79998779296898</v>
      </c>
      <c r="G1867">
        <f t="shared" si="290"/>
        <v>11</v>
      </c>
      <c r="H1867">
        <f t="shared" si="291"/>
        <v>9</v>
      </c>
      <c r="I1867">
        <f t="shared" si="292"/>
        <v>1996</v>
      </c>
      <c r="J1867">
        <f t="shared" si="293"/>
        <v>0</v>
      </c>
      <c r="L1867">
        <f t="shared" si="294"/>
        <v>11</v>
      </c>
      <c r="M1867">
        <f t="shared" si="295"/>
        <v>9</v>
      </c>
      <c r="N1867">
        <f t="shared" si="296"/>
        <v>1996</v>
      </c>
      <c r="O1867">
        <f t="shared" si="297"/>
        <v>0</v>
      </c>
      <c r="P1867">
        <f t="shared" si="298"/>
        <v>277.79998779296898</v>
      </c>
    </row>
    <row r="1868" spans="1:16" hidden="1">
      <c r="A1868" s="2" t="s">
        <v>1872</v>
      </c>
      <c r="B1868">
        <v>277</v>
      </c>
      <c r="E1868" s="2">
        <f t="shared" si="299"/>
        <v>35378</v>
      </c>
      <c r="F1868">
        <v>277</v>
      </c>
      <c r="G1868">
        <f t="shared" si="290"/>
        <v>11</v>
      </c>
      <c r="H1868">
        <f t="shared" si="291"/>
        <v>9</v>
      </c>
      <c r="I1868">
        <f t="shared" si="292"/>
        <v>1996</v>
      </c>
      <c r="J1868">
        <f t="shared" si="293"/>
        <v>12</v>
      </c>
      <c r="L1868">
        <f t="shared" si="294"/>
        <v>11</v>
      </c>
      <c r="M1868">
        <f t="shared" si="295"/>
        <v>9</v>
      </c>
      <c r="N1868">
        <f t="shared" si="296"/>
        <v>1996</v>
      </c>
      <c r="O1868">
        <f t="shared" si="297"/>
        <v>12</v>
      </c>
      <c r="P1868">
        <f t="shared" si="298"/>
        <v>277</v>
      </c>
    </row>
    <row r="1869" spans="1:16" hidden="1">
      <c r="A1869" s="2" t="s">
        <v>1873</v>
      </c>
      <c r="B1869">
        <v>272.5</v>
      </c>
      <c r="E1869" s="2">
        <f t="shared" si="299"/>
        <v>35379</v>
      </c>
      <c r="F1869">
        <v>272.5</v>
      </c>
      <c r="G1869">
        <f t="shared" si="290"/>
        <v>11</v>
      </c>
      <c r="H1869">
        <f t="shared" si="291"/>
        <v>10</v>
      </c>
      <c r="I1869">
        <f t="shared" si="292"/>
        <v>1996</v>
      </c>
      <c r="J1869">
        <f t="shared" si="293"/>
        <v>0</v>
      </c>
      <c r="L1869">
        <f t="shared" si="294"/>
        <v>11</v>
      </c>
      <c r="M1869">
        <f t="shared" si="295"/>
        <v>10</v>
      </c>
      <c r="N1869">
        <f t="shared" si="296"/>
        <v>1996</v>
      </c>
      <c r="O1869">
        <f t="shared" si="297"/>
        <v>0</v>
      </c>
      <c r="P1869">
        <f t="shared" si="298"/>
        <v>272.5</v>
      </c>
    </row>
    <row r="1870" spans="1:16" hidden="1">
      <c r="A1870" s="2" t="s">
        <v>1874</v>
      </c>
      <c r="B1870">
        <v>278.39999389648398</v>
      </c>
      <c r="E1870" s="2">
        <f t="shared" si="299"/>
        <v>35379</v>
      </c>
      <c r="F1870">
        <v>278.39999389648398</v>
      </c>
      <c r="G1870">
        <f t="shared" si="290"/>
        <v>11</v>
      </c>
      <c r="H1870">
        <f t="shared" si="291"/>
        <v>10</v>
      </c>
      <c r="I1870">
        <f t="shared" si="292"/>
        <v>1996</v>
      </c>
      <c r="J1870">
        <f t="shared" si="293"/>
        <v>12</v>
      </c>
      <c r="L1870">
        <f t="shared" si="294"/>
        <v>11</v>
      </c>
      <c r="M1870">
        <f t="shared" si="295"/>
        <v>10</v>
      </c>
      <c r="N1870">
        <f t="shared" si="296"/>
        <v>1996</v>
      </c>
      <c r="O1870">
        <f t="shared" si="297"/>
        <v>12</v>
      </c>
      <c r="P1870">
        <f t="shared" si="298"/>
        <v>278.39999389648398</v>
      </c>
    </row>
    <row r="1871" spans="1:16" hidden="1">
      <c r="A1871" s="2" t="s">
        <v>1875</v>
      </c>
      <c r="B1871">
        <v>278.39999389648398</v>
      </c>
      <c r="E1871" s="2">
        <f t="shared" si="299"/>
        <v>35380</v>
      </c>
      <c r="F1871">
        <v>278.39999389648398</v>
      </c>
      <c r="G1871">
        <f t="shared" si="290"/>
        <v>11</v>
      </c>
      <c r="H1871">
        <f t="shared" si="291"/>
        <v>11</v>
      </c>
      <c r="I1871">
        <f t="shared" si="292"/>
        <v>1996</v>
      </c>
      <c r="J1871">
        <f t="shared" si="293"/>
        <v>0</v>
      </c>
      <c r="L1871">
        <f t="shared" si="294"/>
        <v>11</v>
      </c>
      <c r="M1871">
        <f t="shared" si="295"/>
        <v>11</v>
      </c>
      <c r="N1871">
        <f t="shared" si="296"/>
        <v>1996</v>
      </c>
      <c r="O1871">
        <f t="shared" si="297"/>
        <v>0</v>
      </c>
      <c r="P1871">
        <f t="shared" si="298"/>
        <v>278.39999389648398</v>
      </c>
    </row>
    <row r="1872" spans="1:16" hidden="1">
      <c r="A1872" s="2" t="s">
        <v>1876</v>
      </c>
      <c r="B1872">
        <v>284.39999389648398</v>
      </c>
      <c r="E1872" s="2">
        <f t="shared" si="299"/>
        <v>35380</v>
      </c>
      <c r="F1872">
        <v>284.39999389648398</v>
      </c>
      <c r="G1872">
        <f t="shared" si="290"/>
        <v>11</v>
      </c>
      <c r="H1872">
        <f t="shared" si="291"/>
        <v>11</v>
      </c>
      <c r="I1872">
        <f t="shared" si="292"/>
        <v>1996</v>
      </c>
      <c r="J1872">
        <f t="shared" si="293"/>
        <v>12</v>
      </c>
      <c r="L1872">
        <f t="shared" si="294"/>
        <v>11</v>
      </c>
      <c r="M1872">
        <f t="shared" si="295"/>
        <v>11</v>
      </c>
      <c r="N1872">
        <f t="shared" si="296"/>
        <v>1996</v>
      </c>
      <c r="O1872">
        <f t="shared" si="297"/>
        <v>12</v>
      </c>
      <c r="P1872">
        <f t="shared" si="298"/>
        <v>284.39999389648398</v>
      </c>
    </row>
    <row r="1873" spans="1:16" hidden="1">
      <c r="A1873" s="2" t="s">
        <v>1877</v>
      </c>
      <c r="B1873">
        <v>279.60000610351602</v>
      </c>
      <c r="E1873" s="2">
        <f t="shared" si="299"/>
        <v>35381</v>
      </c>
      <c r="F1873">
        <v>279.60000610351602</v>
      </c>
      <c r="G1873">
        <f t="shared" si="290"/>
        <v>11</v>
      </c>
      <c r="H1873">
        <f t="shared" si="291"/>
        <v>12</v>
      </c>
      <c r="I1873">
        <f t="shared" si="292"/>
        <v>1996</v>
      </c>
      <c r="J1873">
        <f t="shared" si="293"/>
        <v>0</v>
      </c>
      <c r="L1873">
        <f t="shared" si="294"/>
        <v>11</v>
      </c>
      <c r="M1873">
        <f t="shared" si="295"/>
        <v>12</v>
      </c>
      <c r="N1873">
        <f t="shared" si="296"/>
        <v>1996</v>
      </c>
      <c r="O1873">
        <f t="shared" si="297"/>
        <v>0</v>
      </c>
      <c r="P1873">
        <f t="shared" si="298"/>
        <v>279.60000610351602</v>
      </c>
    </row>
    <row r="1874" spans="1:16" hidden="1">
      <c r="A1874" s="2" t="s">
        <v>1878</v>
      </c>
      <c r="B1874">
        <v>282.20001220703102</v>
      </c>
      <c r="E1874" s="2">
        <f t="shared" si="299"/>
        <v>35381</v>
      </c>
      <c r="F1874">
        <v>282.20001220703102</v>
      </c>
      <c r="G1874">
        <f t="shared" si="290"/>
        <v>11</v>
      </c>
      <c r="H1874">
        <f t="shared" si="291"/>
        <v>12</v>
      </c>
      <c r="I1874">
        <f t="shared" si="292"/>
        <v>1996</v>
      </c>
      <c r="J1874">
        <f t="shared" si="293"/>
        <v>12</v>
      </c>
      <c r="L1874">
        <f t="shared" si="294"/>
        <v>11</v>
      </c>
      <c r="M1874">
        <f t="shared" si="295"/>
        <v>12</v>
      </c>
      <c r="N1874">
        <f t="shared" si="296"/>
        <v>1996</v>
      </c>
      <c r="O1874">
        <f t="shared" si="297"/>
        <v>12</v>
      </c>
      <c r="P1874">
        <f t="shared" si="298"/>
        <v>282.20001220703102</v>
      </c>
    </row>
    <row r="1875" spans="1:16" hidden="1">
      <c r="A1875" s="2" t="s">
        <v>1879</v>
      </c>
      <c r="B1875">
        <v>280.39999389648398</v>
      </c>
      <c r="E1875" s="2">
        <f t="shared" si="299"/>
        <v>35382</v>
      </c>
      <c r="F1875">
        <v>280.39999389648398</v>
      </c>
      <c r="G1875">
        <f t="shared" si="290"/>
        <v>11</v>
      </c>
      <c r="H1875">
        <f t="shared" si="291"/>
        <v>13</v>
      </c>
      <c r="I1875">
        <f t="shared" si="292"/>
        <v>1996</v>
      </c>
      <c r="J1875">
        <f t="shared" si="293"/>
        <v>0</v>
      </c>
      <c r="L1875">
        <f t="shared" si="294"/>
        <v>11</v>
      </c>
      <c r="M1875">
        <f t="shared" si="295"/>
        <v>13</v>
      </c>
      <c r="N1875">
        <f t="shared" si="296"/>
        <v>1996</v>
      </c>
      <c r="O1875">
        <f t="shared" si="297"/>
        <v>0</v>
      </c>
      <c r="P1875">
        <f t="shared" si="298"/>
        <v>280.39999389648398</v>
      </c>
    </row>
    <row r="1876" spans="1:16" hidden="1">
      <c r="A1876" s="2" t="s">
        <v>1880</v>
      </c>
      <c r="B1876">
        <v>277.20001220703102</v>
      </c>
      <c r="E1876" s="2">
        <f t="shared" si="299"/>
        <v>35382</v>
      </c>
      <c r="F1876">
        <v>277.20001220703102</v>
      </c>
      <c r="G1876">
        <f t="shared" si="290"/>
        <v>11</v>
      </c>
      <c r="H1876">
        <f t="shared" si="291"/>
        <v>13</v>
      </c>
      <c r="I1876">
        <f t="shared" si="292"/>
        <v>1996</v>
      </c>
      <c r="J1876">
        <f t="shared" si="293"/>
        <v>12</v>
      </c>
      <c r="L1876">
        <f t="shared" si="294"/>
        <v>11</v>
      </c>
      <c r="M1876">
        <f t="shared" si="295"/>
        <v>13</v>
      </c>
      <c r="N1876">
        <f t="shared" si="296"/>
        <v>1996</v>
      </c>
      <c r="O1876">
        <f t="shared" si="297"/>
        <v>12</v>
      </c>
      <c r="P1876">
        <f t="shared" si="298"/>
        <v>277.20001220703102</v>
      </c>
    </row>
    <row r="1877" spans="1:16" hidden="1">
      <c r="A1877" s="2" t="s">
        <v>1881</v>
      </c>
      <c r="B1877">
        <v>274.39999389648398</v>
      </c>
      <c r="E1877" s="2">
        <f t="shared" si="299"/>
        <v>35383</v>
      </c>
      <c r="F1877">
        <v>274.39999389648398</v>
      </c>
      <c r="G1877">
        <f t="shared" si="290"/>
        <v>11</v>
      </c>
      <c r="H1877">
        <f t="shared" si="291"/>
        <v>14</v>
      </c>
      <c r="I1877">
        <f t="shared" si="292"/>
        <v>1996</v>
      </c>
      <c r="J1877">
        <f t="shared" si="293"/>
        <v>0</v>
      </c>
      <c r="L1877">
        <f t="shared" si="294"/>
        <v>11</v>
      </c>
      <c r="M1877">
        <f t="shared" si="295"/>
        <v>14</v>
      </c>
      <c r="N1877">
        <f t="shared" si="296"/>
        <v>1996</v>
      </c>
      <c r="O1877">
        <f t="shared" si="297"/>
        <v>0</v>
      </c>
      <c r="P1877">
        <f t="shared" si="298"/>
        <v>274.39999389648398</v>
      </c>
    </row>
    <row r="1878" spans="1:16" hidden="1">
      <c r="A1878" s="2" t="s">
        <v>1882</v>
      </c>
      <c r="B1878">
        <v>272.70001220703102</v>
      </c>
      <c r="E1878" s="2">
        <f t="shared" si="299"/>
        <v>35383</v>
      </c>
      <c r="F1878">
        <v>272.70001220703102</v>
      </c>
      <c r="G1878">
        <f t="shared" si="290"/>
        <v>11</v>
      </c>
      <c r="H1878">
        <f t="shared" si="291"/>
        <v>14</v>
      </c>
      <c r="I1878">
        <f t="shared" si="292"/>
        <v>1996</v>
      </c>
      <c r="J1878">
        <f t="shared" si="293"/>
        <v>12</v>
      </c>
      <c r="L1878">
        <f t="shared" si="294"/>
        <v>11</v>
      </c>
      <c r="M1878">
        <f t="shared" si="295"/>
        <v>14</v>
      </c>
      <c r="N1878">
        <f t="shared" si="296"/>
        <v>1996</v>
      </c>
      <c r="O1878">
        <f t="shared" si="297"/>
        <v>12</v>
      </c>
      <c r="P1878">
        <f t="shared" si="298"/>
        <v>272.70001220703102</v>
      </c>
    </row>
    <row r="1879" spans="1:16" hidden="1">
      <c r="A1879" s="2" t="s">
        <v>1883</v>
      </c>
      <c r="B1879">
        <v>272.5</v>
      </c>
      <c r="E1879" s="2">
        <f t="shared" si="299"/>
        <v>35384</v>
      </c>
      <c r="F1879">
        <v>272.5</v>
      </c>
      <c r="G1879">
        <f t="shared" si="290"/>
        <v>11</v>
      </c>
      <c r="H1879">
        <f t="shared" si="291"/>
        <v>15</v>
      </c>
      <c r="I1879">
        <f t="shared" si="292"/>
        <v>1996</v>
      </c>
      <c r="J1879">
        <f t="shared" si="293"/>
        <v>0</v>
      </c>
      <c r="L1879">
        <f t="shared" si="294"/>
        <v>11</v>
      </c>
      <c r="M1879">
        <f t="shared" si="295"/>
        <v>15</v>
      </c>
      <c r="N1879">
        <f t="shared" si="296"/>
        <v>1996</v>
      </c>
      <c r="O1879">
        <f t="shared" si="297"/>
        <v>0</v>
      </c>
      <c r="P1879">
        <f t="shared" si="298"/>
        <v>272.5</v>
      </c>
    </row>
    <row r="1880" spans="1:16" hidden="1">
      <c r="A1880" s="2" t="s">
        <v>1884</v>
      </c>
      <c r="B1880">
        <v>272.10000610351602</v>
      </c>
      <c r="E1880" s="2">
        <f t="shared" si="299"/>
        <v>35384</v>
      </c>
      <c r="F1880">
        <v>272.10000610351602</v>
      </c>
      <c r="G1880">
        <f t="shared" si="290"/>
        <v>11</v>
      </c>
      <c r="H1880">
        <f t="shared" si="291"/>
        <v>15</v>
      </c>
      <c r="I1880">
        <f t="shared" si="292"/>
        <v>1996</v>
      </c>
      <c r="J1880">
        <f t="shared" si="293"/>
        <v>12</v>
      </c>
      <c r="L1880">
        <f t="shared" si="294"/>
        <v>11</v>
      </c>
      <c r="M1880">
        <f t="shared" si="295"/>
        <v>15</v>
      </c>
      <c r="N1880">
        <f t="shared" si="296"/>
        <v>1996</v>
      </c>
      <c r="O1880">
        <f t="shared" si="297"/>
        <v>12</v>
      </c>
      <c r="P1880">
        <f t="shared" si="298"/>
        <v>272.10000610351602</v>
      </c>
    </row>
    <row r="1881" spans="1:16" hidden="1">
      <c r="A1881" s="2" t="s">
        <v>1885</v>
      </c>
      <c r="B1881">
        <v>272.5</v>
      </c>
      <c r="E1881" s="2">
        <f t="shared" si="299"/>
        <v>35385</v>
      </c>
      <c r="F1881">
        <v>272.5</v>
      </c>
      <c r="G1881">
        <f t="shared" si="290"/>
        <v>11</v>
      </c>
      <c r="H1881">
        <f t="shared" si="291"/>
        <v>16</v>
      </c>
      <c r="I1881">
        <f t="shared" si="292"/>
        <v>1996</v>
      </c>
      <c r="J1881">
        <f t="shared" si="293"/>
        <v>0</v>
      </c>
      <c r="L1881">
        <f t="shared" si="294"/>
        <v>11</v>
      </c>
      <c r="M1881">
        <f t="shared" si="295"/>
        <v>16</v>
      </c>
      <c r="N1881">
        <f t="shared" si="296"/>
        <v>1996</v>
      </c>
      <c r="O1881">
        <f t="shared" si="297"/>
        <v>0</v>
      </c>
      <c r="P1881">
        <f t="shared" si="298"/>
        <v>272.5</v>
      </c>
    </row>
    <row r="1882" spans="1:16" hidden="1">
      <c r="A1882" s="2" t="s">
        <v>1886</v>
      </c>
      <c r="B1882">
        <v>272.70001220703102</v>
      </c>
      <c r="E1882" s="2">
        <f t="shared" si="299"/>
        <v>35385</v>
      </c>
      <c r="F1882">
        <v>272.70001220703102</v>
      </c>
      <c r="G1882">
        <f t="shared" si="290"/>
        <v>11</v>
      </c>
      <c r="H1882">
        <f t="shared" si="291"/>
        <v>16</v>
      </c>
      <c r="I1882">
        <f t="shared" si="292"/>
        <v>1996</v>
      </c>
      <c r="J1882">
        <f t="shared" si="293"/>
        <v>12</v>
      </c>
      <c r="L1882">
        <f t="shared" si="294"/>
        <v>11</v>
      </c>
      <c r="M1882">
        <f t="shared" si="295"/>
        <v>16</v>
      </c>
      <c r="N1882">
        <f t="shared" si="296"/>
        <v>1996</v>
      </c>
      <c r="O1882">
        <f t="shared" si="297"/>
        <v>12</v>
      </c>
      <c r="P1882">
        <f t="shared" si="298"/>
        <v>272.70001220703102</v>
      </c>
    </row>
    <row r="1883" spans="1:16" hidden="1">
      <c r="A1883" s="2" t="s">
        <v>1887</v>
      </c>
      <c r="B1883">
        <v>272.5</v>
      </c>
      <c r="E1883" s="2">
        <f t="shared" si="299"/>
        <v>35386</v>
      </c>
      <c r="F1883">
        <v>272.5</v>
      </c>
      <c r="G1883">
        <f t="shared" si="290"/>
        <v>11</v>
      </c>
      <c r="H1883">
        <f t="shared" si="291"/>
        <v>17</v>
      </c>
      <c r="I1883">
        <f t="shared" si="292"/>
        <v>1996</v>
      </c>
      <c r="J1883">
        <f t="shared" si="293"/>
        <v>0</v>
      </c>
      <c r="L1883">
        <f t="shared" si="294"/>
        <v>11</v>
      </c>
      <c r="M1883">
        <f t="shared" si="295"/>
        <v>17</v>
      </c>
      <c r="N1883">
        <f t="shared" si="296"/>
        <v>1996</v>
      </c>
      <c r="O1883">
        <f t="shared" si="297"/>
        <v>0</v>
      </c>
      <c r="P1883">
        <f t="shared" si="298"/>
        <v>272.5</v>
      </c>
    </row>
    <row r="1884" spans="1:16" hidden="1">
      <c r="A1884" s="2" t="s">
        <v>1888</v>
      </c>
      <c r="B1884">
        <v>271.70001220703102</v>
      </c>
      <c r="E1884" s="2">
        <f t="shared" si="299"/>
        <v>35386</v>
      </c>
      <c r="F1884">
        <v>271.70001220703102</v>
      </c>
      <c r="G1884">
        <f t="shared" si="290"/>
        <v>11</v>
      </c>
      <c r="H1884">
        <f t="shared" si="291"/>
        <v>17</v>
      </c>
      <c r="I1884">
        <f t="shared" si="292"/>
        <v>1996</v>
      </c>
      <c r="J1884">
        <f t="shared" si="293"/>
        <v>12</v>
      </c>
      <c r="L1884">
        <f t="shared" si="294"/>
        <v>11</v>
      </c>
      <c r="M1884">
        <f t="shared" si="295"/>
        <v>17</v>
      </c>
      <c r="N1884">
        <f t="shared" si="296"/>
        <v>1996</v>
      </c>
      <c r="O1884">
        <f t="shared" si="297"/>
        <v>12</v>
      </c>
      <c r="P1884">
        <f t="shared" si="298"/>
        <v>271.70001220703102</v>
      </c>
    </row>
    <row r="1885" spans="1:16" hidden="1">
      <c r="A1885" s="2" t="s">
        <v>1889</v>
      </c>
      <c r="B1885">
        <v>273</v>
      </c>
      <c r="E1885" s="2">
        <f t="shared" si="299"/>
        <v>35387</v>
      </c>
      <c r="F1885">
        <v>273</v>
      </c>
      <c r="G1885">
        <f t="shared" si="290"/>
        <v>11</v>
      </c>
      <c r="H1885">
        <f t="shared" si="291"/>
        <v>18</v>
      </c>
      <c r="I1885">
        <f t="shared" si="292"/>
        <v>1996</v>
      </c>
      <c r="J1885">
        <f t="shared" si="293"/>
        <v>0</v>
      </c>
      <c r="L1885">
        <f t="shared" si="294"/>
        <v>11</v>
      </c>
      <c r="M1885">
        <f t="shared" si="295"/>
        <v>18</v>
      </c>
      <c r="N1885">
        <f t="shared" si="296"/>
        <v>1996</v>
      </c>
      <c r="O1885">
        <f t="shared" si="297"/>
        <v>0</v>
      </c>
      <c r="P1885">
        <f t="shared" si="298"/>
        <v>273</v>
      </c>
    </row>
    <row r="1886" spans="1:16" hidden="1">
      <c r="A1886" s="2" t="s">
        <v>1890</v>
      </c>
      <c r="B1886">
        <v>271.70001220703102</v>
      </c>
      <c r="E1886" s="2">
        <f t="shared" si="299"/>
        <v>35387</v>
      </c>
      <c r="F1886">
        <v>271.70001220703102</v>
      </c>
      <c r="G1886">
        <f t="shared" si="290"/>
        <v>11</v>
      </c>
      <c r="H1886">
        <f t="shared" si="291"/>
        <v>18</v>
      </c>
      <c r="I1886">
        <f t="shared" si="292"/>
        <v>1996</v>
      </c>
      <c r="J1886">
        <f t="shared" si="293"/>
        <v>12</v>
      </c>
      <c r="L1886">
        <f t="shared" si="294"/>
        <v>11</v>
      </c>
      <c r="M1886">
        <f t="shared" si="295"/>
        <v>18</v>
      </c>
      <c r="N1886">
        <f t="shared" si="296"/>
        <v>1996</v>
      </c>
      <c r="O1886">
        <f t="shared" si="297"/>
        <v>12</v>
      </c>
      <c r="P1886">
        <f t="shared" si="298"/>
        <v>271.70001220703102</v>
      </c>
    </row>
    <row r="1887" spans="1:16" hidden="1">
      <c r="A1887" s="2" t="s">
        <v>1891</v>
      </c>
      <c r="B1887">
        <v>274</v>
      </c>
      <c r="E1887" s="2">
        <f t="shared" si="299"/>
        <v>35388</v>
      </c>
      <c r="F1887">
        <v>274</v>
      </c>
      <c r="G1887">
        <f t="shared" si="290"/>
        <v>11</v>
      </c>
      <c r="H1887">
        <f t="shared" si="291"/>
        <v>19</v>
      </c>
      <c r="I1887">
        <f t="shared" si="292"/>
        <v>1996</v>
      </c>
      <c r="J1887">
        <f t="shared" si="293"/>
        <v>0</v>
      </c>
      <c r="L1887">
        <f t="shared" si="294"/>
        <v>11</v>
      </c>
      <c r="M1887">
        <f t="shared" si="295"/>
        <v>19</v>
      </c>
      <c r="N1887">
        <f t="shared" si="296"/>
        <v>1996</v>
      </c>
      <c r="O1887">
        <f t="shared" si="297"/>
        <v>0</v>
      </c>
      <c r="P1887">
        <f t="shared" si="298"/>
        <v>274</v>
      </c>
    </row>
    <row r="1888" spans="1:16" hidden="1">
      <c r="A1888" s="2" t="s">
        <v>1892</v>
      </c>
      <c r="B1888">
        <v>272.10000610351602</v>
      </c>
      <c r="E1888" s="2">
        <f t="shared" si="299"/>
        <v>35388</v>
      </c>
      <c r="F1888">
        <v>272.10000610351602</v>
      </c>
      <c r="G1888">
        <f t="shared" si="290"/>
        <v>11</v>
      </c>
      <c r="H1888">
        <f t="shared" si="291"/>
        <v>19</v>
      </c>
      <c r="I1888">
        <f t="shared" si="292"/>
        <v>1996</v>
      </c>
      <c r="J1888">
        <f t="shared" si="293"/>
        <v>12</v>
      </c>
      <c r="L1888">
        <f t="shared" si="294"/>
        <v>11</v>
      </c>
      <c r="M1888">
        <f t="shared" si="295"/>
        <v>19</v>
      </c>
      <c r="N1888">
        <f t="shared" si="296"/>
        <v>1996</v>
      </c>
      <c r="O1888">
        <f t="shared" si="297"/>
        <v>12</v>
      </c>
      <c r="P1888">
        <f t="shared" si="298"/>
        <v>272.10000610351602</v>
      </c>
    </row>
    <row r="1889" spans="1:16" hidden="1">
      <c r="A1889" s="2" t="s">
        <v>1893</v>
      </c>
      <c r="B1889">
        <v>275.60000610351602</v>
      </c>
      <c r="E1889" s="2">
        <f t="shared" si="299"/>
        <v>35389</v>
      </c>
      <c r="F1889">
        <v>275.60000610351602</v>
      </c>
      <c r="G1889">
        <f t="shared" si="290"/>
        <v>11</v>
      </c>
      <c r="H1889">
        <f t="shared" si="291"/>
        <v>20</v>
      </c>
      <c r="I1889">
        <f t="shared" si="292"/>
        <v>1996</v>
      </c>
      <c r="J1889">
        <f t="shared" si="293"/>
        <v>0</v>
      </c>
      <c r="L1889">
        <f t="shared" si="294"/>
        <v>11</v>
      </c>
      <c r="M1889">
        <f t="shared" si="295"/>
        <v>20</v>
      </c>
      <c r="N1889">
        <f t="shared" si="296"/>
        <v>1996</v>
      </c>
      <c r="O1889">
        <f t="shared" si="297"/>
        <v>0</v>
      </c>
      <c r="P1889">
        <f t="shared" si="298"/>
        <v>275.60000610351602</v>
      </c>
    </row>
    <row r="1890" spans="1:16" hidden="1">
      <c r="A1890" s="2" t="s">
        <v>1894</v>
      </c>
      <c r="B1890">
        <v>275.39999389648398</v>
      </c>
      <c r="E1890" s="2">
        <f t="shared" si="299"/>
        <v>35389</v>
      </c>
      <c r="F1890">
        <v>275.39999389648398</v>
      </c>
      <c r="G1890">
        <f t="shared" si="290"/>
        <v>11</v>
      </c>
      <c r="H1890">
        <f t="shared" si="291"/>
        <v>20</v>
      </c>
      <c r="I1890">
        <f t="shared" si="292"/>
        <v>1996</v>
      </c>
      <c r="J1890">
        <f t="shared" si="293"/>
        <v>12</v>
      </c>
      <c r="L1890">
        <f t="shared" si="294"/>
        <v>11</v>
      </c>
      <c r="M1890">
        <f t="shared" si="295"/>
        <v>20</v>
      </c>
      <c r="N1890">
        <f t="shared" si="296"/>
        <v>1996</v>
      </c>
      <c r="O1890">
        <f t="shared" si="297"/>
        <v>12</v>
      </c>
      <c r="P1890">
        <f t="shared" si="298"/>
        <v>275.39999389648398</v>
      </c>
    </row>
    <row r="1891" spans="1:16" hidden="1">
      <c r="A1891" s="2" t="s">
        <v>1895</v>
      </c>
      <c r="B1891">
        <v>274.39999389648398</v>
      </c>
      <c r="E1891" s="2">
        <f t="shared" si="299"/>
        <v>35390</v>
      </c>
      <c r="F1891">
        <v>274.39999389648398</v>
      </c>
      <c r="G1891">
        <f t="shared" si="290"/>
        <v>11</v>
      </c>
      <c r="H1891">
        <f t="shared" si="291"/>
        <v>21</v>
      </c>
      <c r="I1891">
        <f t="shared" si="292"/>
        <v>1996</v>
      </c>
      <c r="J1891">
        <f t="shared" si="293"/>
        <v>0</v>
      </c>
      <c r="L1891">
        <f t="shared" si="294"/>
        <v>11</v>
      </c>
      <c r="M1891">
        <f t="shared" si="295"/>
        <v>21</v>
      </c>
      <c r="N1891">
        <f t="shared" si="296"/>
        <v>1996</v>
      </c>
      <c r="O1891">
        <f t="shared" si="297"/>
        <v>0</v>
      </c>
      <c r="P1891">
        <f t="shared" si="298"/>
        <v>274.39999389648398</v>
      </c>
    </row>
    <row r="1892" spans="1:16" hidden="1">
      <c r="A1892" s="2" t="s">
        <v>1896</v>
      </c>
      <c r="B1892" t="s">
        <v>5</v>
      </c>
      <c r="E1892" s="2">
        <f t="shared" si="299"/>
        <v>35390</v>
      </c>
      <c r="F1892" t="s">
        <v>5</v>
      </c>
      <c r="G1892">
        <f t="shared" si="290"/>
        <v>11</v>
      </c>
      <c r="H1892">
        <f t="shared" si="291"/>
        <v>21</v>
      </c>
      <c r="I1892">
        <f t="shared" si="292"/>
        <v>1996</v>
      </c>
      <c r="J1892">
        <f t="shared" si="293"/>
        <v>12</v>
      </c>
      <c r="L1892">
        <f t="shared" si="294"/>
        <v>11</v>
      </c>
      <c r="M1892">
        <f t="shared" si="295"/>
        <v>21</v>
      </c>
      <c r="N1892">
        <f t="shared" si="296"/>
        <v>1996</v>
      </c>
      <c r="O1892">
        <f t="shared" si="297"/>
        <v>12</v>
      </c>
      <c r="P1892" t="str">
        <f t="shared" si="298"/>
        <v/>
      </c>
    </row>
    <row r="1893" spans="1:16" hidden="1">
      <c r="A1893" s="2" t="s">
        <v>1897</v>
      </c>
      <c r="B1893">
        <v>272.10000610351602</v>
      </c>
      <c r="E1893" s="2">
        <f t="shared" si="299"/>
        <v>35391</v>
      </c>
      <c r="F1893">
        <v>272.10000610351602</v>
      </c>
      <c r="G1893">
        <f t="shared" si="290"/>
        <v>11</v>
      </c>
      <c r="H1893">
        <f t="shared" si="291"/>
        <v>22</v>
      </c>
      <c r="I1893">
        <f t="shared" si="292"/>
        <v>1996</v>
      </c>
      <c r="J1893">
        <f t="shared" si="293"/>
        <v>0</v>
      </c>
      <c r="L1893">
        <f t="shared" si="294"/>
        <v>11</v>
      </c>
      <c r="M1893">
        <f t="shared" si="295"/>
        <v>22</v>
      </c>
      <c r="N1893">
        <f t="shared" si="296"/>
        <v>1996</v>
      </c>
      <c r="O1893">
        <f t="shared" si="297"/>
        <v>0</v>
      </c>
      <c r="P1893">
        <f t="shared" si="298"/>
        <v>272.10000610351602</v>
      </c>
    </row>
    <row r="1894" spans="1:16" hidden="1">
      <c r="A1894" s="2" t="s">
        <v>1898</v>
      </c>
      <c r="B1894">
        <v>271.29998779296898</v>
      </c>
      <c r="E1894" s="2">
        <f t="shared" si="299"/>
        <v>35391</v>
      </c>
      <c r="F1894">
        <v>271.29998779296898</v>
      </c>
      <c r="G1894">
        <f t="shared" si="290"/>
        <v>11</v>
      </c>
      <c r="H1894">
        <f t="shared" si="291"/>
        <v>22</v>
      </c>
      <c r="I1894">
        <f t="shared" si="292"/>
        <v>1996</v>
      </c>
      <c r="J1894">
        <f t="shared" si="293"/>
        <v>12</v>
      </c>
      <c r="L1894">
        <f t="shared" si="294"/>
        <v>11</v>
      </c>
      <c r="M1894">
        <f t="shared" si="295"/>
        <v>22</v>
      </c>
      <c r="N1894">
        <f t="shared" si="296"/>
        <v>1996</v>
      </c>
      <c r="O1894">
        <f t="shared" si="297"/>
        <v>12</v>
      </c>
      <c r="P1894">
        <f t="shared" si="298"/>
        <v>271.29998779296898</v>
      </c>
    </row>
    <row r="1895" spans="1:16" hidden="1">
      <c r="A1895" s="2" t="s">
        <v>1899</v>
      </c>
      <c r="B1895">
        <v>272.70001220703102</v>
      </c>
      <c r="E1895" s="2">
        <f t="shared" si="299"/>
        <v>35392</v>
      </c>
      <c r="F1895">
        <v>272.70001220703102</v>
      </c>
      <c r="G1895">
        <f t="shared" si="290"/>
        <v>11</v>
      </c>
      <c r="H1895">
        <f t="shared" si="291"/>
        <v>23</v>
      </c>
      <c r="I1895">
        <f t="shared" si="292"/>
        <v>1996</v>
      </c>
      <c r="J1895">
        <f t="shared" si="293"/>
        <v>0</v>
      </c>
      <c r="L1895">
        <f t="shared" si="294"/>
        <v>11</v>
      </c>
      <c r="M1895">
        <f t="shared" si="295"/>
        <v>23</v>
      </c>
      <c r="N1895">
        <f t="shared" si="296"/>
        <v>1996</v>
      </c>
      <c r="O1895">
        <f t="shared" si="297"/>
        <v>0</v>
      </c>
      <c r="P1895">
        <f t="shared" si="298"/>
        <v>272.70001220703102</v>
      </c>
    </row>
    <row r="1896" spans="1:16" hidden="1">
      <c r="A1896" s="2" t="s">
        <v>1900</v>
      </c>
      <c r="B1896">
        <v>271.5</v>
      </c>
      <c r="E1896" s="2">
        <f t="shared" si="299"/>
        <v>35392</v>
      </c>
      <c r="F1896">
        <v>271.5</v>
      </c>
      <c r="G1896">
        <f t="shared" si="290"/>
        <v>11</v>
      </c>
      <c r="H1896">
        <f t="shared" si="291"/>
        <v>23</v>
      </c>
      <c r="I1896">
        <f t="shared" si="292"/>
        <v>1996</v>
      </c>
      <c r="J1896">
        <f t="shared" si="293"/>
        <v>12</v>
      </c>
      <c r="L1896">
        <f t="shared" si="294"/>
        <v>11</v>
      </c>
      <c r="M1896">
        <f t="shared" si="295"/>
        <v>23</v>
      </c>
      <c r="N1896">
        <f t="shared" si="296"/>
        <v>1996</v>
      </c>
      <c r="O1896">
        <f t="shared" si="297"/>
        <v>12</v>
      </c>
      <c r="P1896">
        <f t="shared" si="298"/>
        <v>271.5</v>
      </c>
    </row>
    <row r="1897" spans="1:16" hidden="1">
      <c r="A1897" s="2" t="s">
        <v>1901</v>
      </c>
      <c r="B1897">
        <v>269.5</v>
      </c>
      <c r="E1897" s="2">
        <f t="shared" si="299"/>
        <v>35393</v>
      </c>
      <c r="F1897">
        <v>269.5</v>
      </c>
      <c r="G1897">
        <f t="shared" si="290"/>
        <v>11</v>
      </c>
      <c r="H1897">
        <f t="shared" si="291"/>
        <v>24</v>
      </c>
      <c r="I1897">
        <f t="shared" si="292"/>
        <v>1996</v>
      </c>
      <c r="J1897">
        <f t="shared" si="293"/>
        <v>0</v>
      </c>
      <c r="L1897">
        <f t="shared" si="294"/>
        <v>11</v>
      </c>
      <c r="M1897">
        <f t="shared" si="295"/>
        <v>24</v>
      </c>
      <c r="N1897">
        <f t="shared" si="296"/>
        <v>1996</v>
      </c>
      <c r="O1897">
        <f t="shared" si="297"/>
        <v>0</v>
      </c>
      <c r="P1897">
        <f t="shared" si="298"/>
        <v>269.5</v>
      </c>
    </row>
    <row r="1898" spans="1:16" hidden="1">
      <c r="A1898" s="2" t="s">
        <v>1902</v>
      </c>
      <c r="B1898">
        <v>269.5</v>
      </c>
      <c r="E1898" s="2">
        <f t="shared" si="299"/>
        <v>35393</v>
      </c>
      <c r="F1898">
        <v>269.5</v>
      </c>
      <c r="G1898">
        <f t="shared" si="290"/>
        <v>11</v>
      </c>
      <c r="H1898">
        <f t="shared" si="291"/>
        <v>24</v>
      </c>
      <c r="I1898">
        <f t="shared" si="292"/>
        <v>1996</v>
      </c>
      <c r="J1898">
        <f t="shared" si="293"/>
        <v>12</v>
      </c>
      <c r="L1898">
        <f t="shared" si="294"/>
        <v>11</v>
      </c>
      <c r="M1898">
        <f t="shared" si="295"/>
        <v>24</v>
      </c>
      <c r="N1898">
        <f t="shared" si="296"/>
        <v>1996</v>
      </c>
      <c r="O1898">
        <f t="shared" si="297"/>
        <v>12</v>
      </c>
      <c r="P1898">
        <f t="shared" si="298"/>
        <v>269.5</v>
      </c>
    </row>
    <row r="1899" spans="1:16" hidden="1">
      <c r="A1899" s="2" t="s">
        <v>1903</v>
      </c>
      <c r="B1899">
        <v>270.5</v>
      </c>
      <c r="E1899" s="2">
        <f t="shared" si="299"/>
        <v>35394</v>
      </c>
      <c r="F1899">
        <v>270.5</v>
      </c>
      <c r="G1899">
        <f t="shared" si="290"/>
        <v>11</v>
      </c>
      <c r="H1899">
        <f t="shared" si="291"/>
        <v>25</v>
      </c>
      <c r="I1899">
        <f t="shared" si="292"/>
        <v>1996</v>
      </c>
      <c r="J1899">
        <f t="shared" si="293"/>
        <v>0</v>
      </c>
      <c r="L1899">
        <f t="shared" si="294"/>
        <v>11</v>
      </c>
      <c r="M1899">
        <f t="shared" si="295"/>
        <v>25</v>
      </c>
      <c r="N1899">
        <f t="shared" si="296"/>
        <v>1996</v>
      </c>
      <c r="O1899">
        <f t="shared" si="297"/>
        <v>0</v>
      </c>
      <c r="P1899">
        <f t="shared" si="298"/>
        <v>270.5</v>
      </c>
    </row>
    <row r="1900" spans="1:16" hidden="1">
      <c r="A1900" s="2" t="s">
        <v>1904</v>
      </c>
      <c r="B1900">
        <v>273.20001220703102</v>
      </c>
      <c r="E1900" s="2">
        <f t="shared" si="299"/>
        <v>35394</v>
      </c>
      <c r="F1900">
        <v>273.20001220703102</v>
      </c>
      <c r="G1900">
        <f t="shared" si="290"/>
        <v>11</v>
      </c>
      <c r="H1900">
        <f t="shared" si="291"/>
        <v>25</v>
      </c>
      <c r="I1900">
        <f t="shared" si="292"/>
        <v>1996</v>
      </c>
      <c r="J1900">
        <f t="shared" si="293"/>
        <v>12</v>
      </c>
      <c r="L1900">
        <f t="shared" si="294"/>
        <v>11</v>
      </c>
      <c r="M1900">
        <f t="shared" si="295"/>
        <v>25</v>
      </c>
      <c r="N1900">
        <f t="shared" si="296"/>
        <v>1996</v>
      </c>
      <c r="O1900">
        <f t="shared" si="297"/>
        <v>12</v>
      </c>
      <c r="P1900">
        <f t="shared" si="298"/>
        <v>273.20001220703102</v>
      </c>
    </row>
    <row r="1901" spans="1:16" hidden="1">
      <c r="A1901" s="2" t="s">
        <v>1905</v>
      </c>
      <c r="B1901">
        <v>275.20001220703102</v>
      </c>
      <c r="E1901" s="2">
        <f t="shared" si="299"/>
        <v>35395</v>
      </c>
      <c r="F1901">
        <v>275.20001220703102</v>
      </c>
      <c r="G1901">
        <f t="shared" si="290"/>
        <v>11</v>
      </c>
      <c r="H1901">
        <f t="shared" si="291"/>
        <v>26</v>
      </c>
      <c r="I1901">
        <f t="shared" si="292"/>
        <v>1996</v>
      </c>
      <c r="J1901">
        <f t="shared" si="293"/>
        <v>0</v>
      </c>
      <c r="L1901">
        <f t="shared" si="294"/>
        <v>11</v>
      </c>
      <c r="M1901">
        <f t="shared" si="295"/>
        <v>26</v>
      </c>
      <c r="N1901">
        <f t="shared" si="296"/>
        <v>1996</v>
      </c>
      <c r="O1901">
        <f t="shared" si="297"/>
        <v>0</v>
      </c>
      <c r="P1901">
        <f t="shared" si="298"/>
        <v>275.20001220703102</v>
      </c>
    </row>
    <row r="1902" spans="1:16" hidden="1">
      <c r="A1902" s="2" t="s">
        <v>1906</v>
      </c>
      <c r="B1902">
        <v>274.60000610351602</v>
      </c>
      <c r="E1902" s="2">
        <f t="shared" si="299"/>
        <v>35395</v>
      </c>
      <c r="F1902">
        <v>274.60000610351602</v>
      </c>
      <c r="G1902">
        <f t="shared" si="290"/>
        <v>11</v>
      </c>
      <c r="H1902">
        <f t="shared" si="291"/>
        <v>26</v>
      </c>
      <c r="I1902">
        <f t="shared" si="292"/>
        <v>1996</v>
      </c>
      <c r="J1902">
        <f t="shared" si="293"/>
        <v>12</v>
      </c>
      <c r="L1902">
        <f t="shared" si="294"/>
        <v>11</v>
      </c>
      <c r="M1902">
        <f t="shared" si="295"/>
        <v>26</v>
      </c>
      <c r="N1902">
        <f t="shared" si="296"/>
        <v>1996</v>
      </c>
      <c r="O1902">
        <f t="shared" si="297"/>
        <v>12</v>
      </c>
      <c r="P1902">
        <f t="shared" si="298"/>
        <v>274.60000610351602</v>
      </c>
    </row>
    <row r="1903" spans="1:16" hidden="1">
      <c r="A1903" s="2" t="s">
        <v>1907</v>
      </c>
      <c r="B1903">
        <v>273</v>
      </c>
      <c r="E1903" s="2">
        <f t="shared" si="299"/>
        <v>35396</v>
      </c>
      <c r="F1903">
        <v>273</v>
      </c>
      <c r="G1903">
        <f t="shared" si="290"/>
        <v>11</v>
      </c>
      <c r="H1903">
        <f t="shared" si="291"/>
        <v>27</v>
      </c>
      <c r="I1903">
        <f t="shared" si="292"/>
        <v>1996</v>
      </c>
      <c r="J1903">
        <f t="shared" si="293"/>
        <v>0</v>
      </c>
      <c r="L1903">
        <f t="shared" si="294"/>
        <v>11</v>
      </c>
      <c r="M1903">
        <f t="shared" si="295"/>
        <v>27</v>
      </c>
      <c r="N1903">
        <f t="shared" si="296"/>
        <v>1996</v>
      </c>
      <c r="O1903">
        <f t="shared" si="297"/>
        <v>0</v>
      </c>
      <c r="P1903">
        <f t="shared" si="298"/>
        <v>273</v>
      </c>
    </row>
    <row r="1904" spans="1:16" hidden="1">
      <c r="A1904" s="2" t="s">
        <v>1908</v>
      </c>
      <c r="B1904">
        <v>273</v>
      </c>
      <c r="E1904" s="2">
        <f t="shared" si="299"/>
        <v>35396</v>
      </c>
      <c r="F1904">
        <v>273</v>
      </c>
      <c r="G1904">
        <f t="shared" si="290"/>
        <v>11</v>
      </c>
      <c r="H1904">
        <f t="shared" si="291"/>
        <v>27</v>
      </c>
      <c r="I1904">
        <f t="shared" si="292"/>
        <v>1996</v>
      </c>
      <c r="J1904">
        <f t="shared" si="293"/>
        <v>12</v>
      </c>
      <c r="L1904">
        <f t="shared" si="294"/>
        <v>11</v>
      </c>
      <c r="M1904">
        <f t="shared" si="295"/>
        <v>27</v>
      </c>
      <c r="N1904">
        <f t="shared" si="296"/>
        <v>1996</v>
      </c>
      <c r="O1904">
        <f t="shared" si="297"/>
        <v>12</v>
      </c>
      <c r="P1904">
        <f t="shared" si="298"/>
        <v>273</v>
      </c>
    </row>
    <row r="1905" spans="1:16" hidden="1">
      <c r="A1905" s="2" t="s">
        <v>1909</v>
      </c>
      <c r="B1905">
        <v>271.29998779296898</v>
      </c>
      <c r="E1905" s="2">
        <f t="shared" si="299"/>
        <v>35397</v>
      </c>
      <c r="F1905">
        <v>271.29998779296898</v>
      </c>
      <c r="G1905">
        <f t="shared" si="290"/>
        <v>11</v>
      </c>
      <c r="H1905">
        <f t="shared" si="291"/>
        <v>28</v>
      </c>
      <c r="I1905">
        <f t="shared" si="292"/>
        <v>1996</v>
      </c>
      <c r="J1905">
        <f t="shared" si="293"/>
        <v>0</v>
      </c>
      <c r="L1905">
        <f t="shared" si="294"/>
        <v>11</v>
      </c>
      <c r="M1905">
        <f t="shared" si="295"/>
        <v>28</v>
      </c>
      <c r="N1905">
        <f t="shared" si="296"/>
        <v>1996</v>
      </c>
      <c r="O1905">
        <f t="shared" si="297"/>
        <v>0</v>
      </c>
      <c r="P1905">
        <f t="shared" si="298"/>
        <v>271.29998779296898</v>
      </c>
    </row>
    <row r="1906" spans="1:16" hidden="1">
      <c r="A1906" s="2" t="s">
        <v>1910</v>
      </c>
      <c r="B1906">
        <v>269.10000610351602</v>
      </c>
      <c r="E1906" s="2">
        <f t="shared" si="299"/>
        <v>35397</v>
      </c>
      <c r="F1906">
        <v>269.10000610351602</v>
      </c>
      <c r="G1906">
        <f t="shared" si="290"/>
        <v>11</v>
      </c>
      <c r="H1906">
        <f t="shared" si="291"/>
        <v>28</v>
      </c>
      <c r="I1906">
        <f t="shared" si="292"/>
        <v>1996</v>
      </c>
      <c r="J1906">
        <f t="shared" si="293"/>
        <v>12</v>
      </c>
      <c r="L1906">
        <f t="shared" si="294"/>
        <v>11</v>
      </c>
      <c r="M1906">
        <f t="shared" si="295"/>
        <v>28</v>
      </c>
      <c r="N1906">
        <f t="shared" si="296"/>
        <v>1996</v>
      </c>
      <c r="O1906">
        <f t="shared" si="297"/>
        <v>12</v>
      </c>
      <c r="P1906">
        <f t="shared" si="298"/>
        <v>269.10000610351602</v>
      </c>
    </row>
    <row r="1907" spans="1:16" hidden="1">
      <c r="A1907" s="2" t="s">
        <v>1911</v>
      </c>
      <c r="B1907">
        <v>270.89999389648398</v>
      </c>
      <c r="E1907" s="2">
        <f t="shared" si="299"/>
        <v>35398</v>
      </c>
      <c r="F1907">
        <v>270.89999389648398</v>
      </c>
      <c r="G1907">
        <f t="shared" si="290"/>
        <v>11</v>
      </c>
      <c r="H1907">
        <f t="shared" si="291"/>
        <v>29</v>
      </c>
      <c r="I1907">
        <f t="shared" si="292"/>
        <v>1996</v>
      </c>
      <c r="J1907">
        <f t="shared" si="293"/>
        <v>0</v>
      </c>
      <c r="L1907">
        <f t="shared" si="294"/>
        <v>11</v>
      </c>
      <c r="M1907">
        <f t="shared" si="295"/>
        <v>29</v>
      </c>
      <c r="N1907">
        <f t="shared" si="296"/>
        <v>1996</v>
      </c>
      <c r="O1907">
        <f t="shared" si="297"/>
        <v>0</v>
      </c>
      <c r="P1907">
        <f t="shared" si="298"/>
        <v>270.89999389648398</v>
      </c>
    </row>
    <row r="1908" spans="1:16" hidden="1">
      <c r="A1908" s="2" t="s">
        <v>1912</v>
      </c>
      <c r="B1908">
        <v>270.5</v>
      </c>
      <c r="E1908" s="2">
        <f t="shared" si="299"/>
        <v>35398</v>
      </c>
      <c r="F1908">
        <v>270.5</v>
      </c>
      <c r="G1908">
        <f t="shared" si="290"/>
        <v>11</v>
      </c>
      <c r="H1908">
        <f t="shared" si="291"/>
        <v>29</v>
      </c>
      <c r="I1908">
        <f t="shared" si="292"/>
        <v>1996</v>
      </c>
      <c r="J1908">
        <f t="shared" si="293"/>
        <v>12</v>
      </c>
      <c r="L1908">
        <f t="shared" si="294"/>
        <v>11</v>
      </c>
      <c r="M1908">
        <f t="shared" si="295"/>
        <v>29</v>
      </c>
      <c r="N1908">
        <f t="shared" si="296"/>
        <v>1996</v>
      </c>
      <c r="O1908">
        <f t="shared" si="297"/>
        <v>12</v>
      </c>
      <c r="P1908">
        <f t="shared" si="298"/>
        <v>270.5</v>
      </c>
    </row>
    <row r="1909" spans="1:16" hidden="1">
      <c r="A1909" s="2" t="s">
        <v>1913</v>
      </c>
      <c r="B1909">
        <v>275.79998779296898</v>
      </c>
      <c r="E1909" s="2">
        <f t="shared" si="299"/>
        <v>35399</v>
      </c>
      <c r="F1909">
        <v>275.79998779296898</v>
      </c>
      <c r="G1909">
        <f t="shared" si="290"/>
        <v>11</v>
      </c>
      <c r="H1909">
        <f t="shared" si="291"/>
        <v>30</v>
      </c>
      <c r="I1909">
        <f t="shared" si="292"/>
        <v>1996</v>
      </c>
      <c r="J1909">
        <f t="shared" si="293"/>
        <v>0</v>
      </c>
      <c r="L1909">
        <f t="shared" si="294"/>
        <v>11</v>
      </c>
      <c r="M1909">
        <f t="shared" si="295"/>
        <v>30</v>
      </c>
      <c r="N1909">
        <f t="shared" si="296"/>
        <v>1996</v>
      </c>
      <c r="O1909">
        <f t="shared" si="297"/>
        <v>0</v>
      </c>
      <c r="P1909">
        <f t="shared" si="298"/>
        <v>275.79998779296898</v>
      </c>
    </row>
    <row r="1910" spans="1:16" hidden="1">
      <c r="A1910" s="2" t="s">
        <v>1914</v>
      </c>
      <c r="B1910">
        <v>274.39999389648398</v>
      </c>
      <c r="E1910" s="2">
        <f t="shared" si="299"/>
        <v>35399</v>
      </c>
      <c r="F1910">
        <v>274.39999389648398</v>
      </c>
      <c r="G1910">
        <f t="shared" si="290"/>
        <v>11</v>
      </c>
      <c r="H1910">
        <f t="shared" si="291"/>
        <v>30</v>
      </c>
      <c r="I1910">
        <f t="shared" si="292"/>
        <v>1996</v>
      </c>
      <c r="J1910">
        <f t="shared" si="293"/>
        <v>12</v>
      </c>
      <c r="L1910">
        <f t="shared" si="294"/>
        <v>11</v>
      </c>
      <c r="M1910">
        <f t="shared" si="295"/>
        <v>30</v>
      </c>
      <c r="N1910">
        <f t="shared" si="296"/>
        <v>1996</v>
      </c>
      <c r="O1910">
        <f t="shared" si="297"/>
        <v>12</v>
      </c>
      <c r="P1910">
        <f t="shared" si="298"/>
        <v>274.39999389648398</v>
      </c>
    </row>
    <row r="1911" spans="1:16" hidden="1">
      <c r="A1911" s="2" t="s">
        <v>1915</v>
      </c>
      <c r="B1911">
        <v>273.20001220703102</v>
      </c>
      <c r="E1911" s="2">
        <f t="shared" si="299"/>
        <v>35400</v>
      </c>
      <c r="F1911">
        <v>273.20001220703102</v>
      </c>
      <c r="G1911">
        <f t="shared" si="290"/>
        <v>12</v>
      </c>
      <c r="H1911">
        <f t="shared" si="291"/>
        <v>1</v>
      </c>
      <c r="I1911">
        <f t="shared" si="292"/>
        <v>1996</v>
      </c>
      <c r="J1911">
        <f t="shared" si="293"/>
        <v>0</v>
      </c>
      <c r="L1911">
        <f t="shared" si="294"/>
        <v>12</v>
      </c>
      <c r="M1911">
        <f t="shared" si="295"/>
        <v>1</v>
      </c>
      <c r="N1911">
        <f t="shared" si="296"/>
        <v>1996</v>
      </c>
      <c r="O1911">
        <f t="shared" si="297"/>
        <v>0</v>
      </c>
      <c r="P1911">
        <f t="shared" si="298"/>
        <v>273.20001220703102</v>
      </c>
    </row>
    <row r="1912" spans="1:16" hidden="1">
      <c r="A1912" s="2" t="s">
        <v>1916</v>
      </c>
      <c r="B1912">
        <v>272.5</v>
      </c>
      <c r="E1912" s="2">
        <f t="shared" si="299"/>
        <v>35400</v>
      </c>
      <c r="F1912">
        <v>272.5</v>
      </c>
      <c r="G1912">
        <f t="shared" si="290"/>
        <v>12</v>
      </c>
      <c r="H1912">
        <f t="shared" si="291"/>
        <v>1</v>
      </c>
      <c r="I1912">
        <f t="shared" si="292"/>
        <v>1996</v>
      </c>
      <c r="J1912">
        <f t="shared" si="293"/>
        <v>12</v>
      </c>
      <c r="L1912">
        <f t="shared" si="294"/>
        <v>12</v>
      </c>
      <c r="M1912">
        <f t="shared" si="295"/>
        <v>1</v>
      </c>
      <c r="N1912">
        <f t="shared" si="296"/>
        <v>1996</v>
      </c>
      <c r="O1912">
        <f t="shared" si="297"/>
        <v>12</v>
      </c>
      <c r="P1912">
        <f t="shared" si="298"/>
        <v>272.5</v>
      </c>
    </row>
    <row r="1913" spans="1:16" hidden="1">
      <c r="A1913" s="2" t="s">
        <v>1917</v>
      </c>
      <c r="B1913">
        <v>275.79998779296898</v>
      </c>
      <c r="E1913" s="2">
        <f t="shared" si="299"/>
        <v>35401</v>
      </c>
      <c r="F1913">
        <v>275.79998779296898</v>
      </c>
      <c r="G1913">
        <f t="shared" si="290"/>
        <v>12</v>
      </c>
      <c r="H1913">
        <f t="shared" si="291"/>
        <v>2</v>
      </c>
      <c r="I1913">
        <f t="shared" si="292"/>
        <v>1996</v>
      </c>
      <c r="J1913">
        <f t="shared" si="293"/>
        <v>0</v>
      </c>
      <c r="L1913">
        <f t="shared" si="294"/>
        <v>12</v>
      </c>
      <c r="M1913">
        <f t="shared" si="295"/>
        <v>2</v>
      </c>
      <c r="N1913">
        <f t="shared" si="296"/>
        <v>1996</v>
      </c>
      <c r="O1913">
        <f t="shared" si="297"/>
        <v>0</v>
      </c>
      <c r="P1913">
        <f t="shared" si="298"/>
        <v>275.79998779296898</v>
      </c>
    </row>
    <row r="1914" spans="1:16" hidden="1">
      <c r="A1914" s="2" t="s">
        <v>1918</v>
      </c>
      <c r="B1914">
        <v>275.39999389648398</v>
      </c>
      <c r="E1914" s="2">
        <f t="shared" si="299"/>
        <v>35401</v>
      </c>
      <c r="F1914">
        <v>275.39999389648398</v>
      </c>
      <c r="G1914">
        <f t="shared" si="290"/>
        <v>12</v>
      </c>
      <c r="H1914">
        <f t="shared" si="291"/>
        <v>2</v>
      </c>
      <c r="I1914">
        <f t="shared" si="292"/>
        <v>1996</v>
      </c>
      <c r="J1914">
        <f t="shared" si="293"/>
        <v>12</v>
      </c>
      <c r="L1914">
        <f t="shared" si="294"/>
        <v>12</v>
      </c>
      <c r="M1914">
        <f t="shared" si="295"/>
        <v>2</v>
      </c>
      <c r="N1914">
        <f t="shared" si="296"/>
        <v>1996</v>
      </c>
      <c r="O1914">
        <f t="shared" si="297"/>
        <v>12</v>
      </c>
      <c r="P1914">
        <f t="shared" si="298"/>
        <v>275.39999389648398</v>
      </c>
    </row>
    <row r="1915" spans="1:16" hidden="1">
      <c r="A1915" s="2" t="s">
        <v>1919</v>
      </c>
      <c r="B1915">
        <v>274.60000610351602</v>
      </c>
      <c r="E1915" s="2">
        <f t="shared" si="299"/>
        <v>35402</v>
      </c>
      <c r="F1915">
        <v>274.60000610351602</v>
      </c>
      <c r="G1915">
        <f t="shared" si="290"/>
        <v>12</v>
      </c>
      <c r="H1915">
        <f t="shared" si="291"/>
        <v>3</v>
      </c>
      <c r="I1915">
        <f t="shared" si="292"/>
        <v>1996</v>
      </c>
      <c r="J1915">
        <f t="shared" si="293"/>
        <v>0</v>
      </c>
      <c r="L1915">
        <f t="shared" si="294"/>
        <v>12</v>
      </c>
      <c r="M1915">
        <f t="shared" si="295"/>
        <v>3</v>
      </c>
      <c r="N1915">
        <f t="shared" si="296"/>
        <v>1996</v>
      </c>
      <c r="O1915">
        <f t="shared" si="297"/>
        <v>0</v>
      </c>
      <c r="P1915">
        <f t="shared" si="298"/>
        <v>274.60000610351602</v>
      </c>
    </row>
    <row r="1916" spans="1:16" hidden="1">
      <c r="A1916" s="2" t="s">
        <v>1920</v>
      </c>
      <c r="B1916">
        <v>275.60000610351602</v>
      </c>
      <c r="E1916" s="2">
        <f t="shared" si="299"/>
        <v>35402</v>
      </c>
      <c r="F1916">
        <v>275.60000610351602</v>
      </c>
      <c r="G1916">
        <f t="shared" si="290"/>
        <v>12</v>
      </c>
      <c r="H1916">
        <f t="shared" si="291"/>
        <v>3</v>
      </c>
      <c r="I1916">
        <f t="shared" si="292"/>
        <v>1996</v>
      </c>
      <c r="J1916">
        <f t="shared" si="293"/>
        <v>12</v>
      </c>
      <c r="L1916">
        <f t="shared" si="294"/>
        <v>12</v>
      </c>
      <c r="M1916">
        <f t="shared" si="295"/>
        <v>3</v>
      </c>
      <c r="N1916">
        <f t="shared" si="296"/>
        <v>1996</v>
      </c>
      <c r="O1916">
        <f t="shared" si="297"/>
        <v>12</v>
      </c>
      <c r="P1916">
        <f t="shared" si="298"/>
        <v>275.60000610351602</v>
      </c>
    </row>
    <row r="1917" spans="1:16" hidden="1">
      <c r="A1917" s="2" t="s">
        <v>1921</v>
      </c>
      <c r="B1917">
        <v>278.20001220703102</v>
      </c>
      <c r="E1917" s="2">
        <f t="shared" si="299"/>
        <v>35403</v>
      </c>
      <c r="F1917">
        <v>278.20001220703102</v>
      </c>
      <c r="G1917">
        <f t="shared" si="290"/>
        <v>12</v>
      </c>
      <c r="H1917">
        <f t="shared" si="291"/>
        <v>4</v>
      </c>
      <c r="I1917">
        <f t="shared" si="292"/>
        <v>1996</v>
      </c>
      <c r="J1917">
        <f t="shared" si="293"/>
        <v>0</v>
      </c>
      <c r="L1917">
        <f t="shared" si="294"/>
        <v>12</v>
      </c>
      <c r="M1917">
        <f t="shared" si="295"/>
        <v>4</v>
      </c>
      <c r="N1917">
        <f t="shared" si="296"/>
        <v>1996</v>
      </c>
      <c r="O1917">
        <f t="shared" si="297"/>
        <v>0</v>
      </c>
      <c r="P1917">
        <f t="shared" si="298"/>
        <v>278.20001220703102</v>
      </c>
    </row>
    <row r="1918" spans="1:16" hidden="1">
      <c r="A1918" s="2" t="s">
        <v>1922</v>
      </c>
      <c r="B1918">
        <v>277.39999389648398</v>
      </c>
      <c r="E1918" s="2">
        <f t="shared" si="299"/>
        <v>35403</v>
      </c>
      <c r="F1918">
        <v>277.39999389648398</v>
      </c>
      <c r="G1918">
        <f t="shared" si="290"/>
        <v>12</v>
      </c>
      <c r="H1918">
        <f t="shared" si="291"/>
        <v>4</v>
      </c>
      <c r="I1918">
        <f t="shared" si="292"/>
        <v>1996</v>
      </c>
      <c r="J1918">
        <f t="shared" si="293"/>
        <v>12</v>
      </c>
      <c r="L1918">
        <f t="shared" si="294"/>
        <v>12</v>
      </c>
      <c r="M1918">
        <f t="shared" si="295"/>
        <v>4</v>
      </c>
      <c r="N1918">
        <f t="shared" si="296"/>
        <v>1996</v>
      </c>
      <c r="O1918">
        <f t="shared" si="297"/>
        <v>12</v>
      </c>
      <c r="P1918">
        <f t="shared" si="298"/>
        <v>277.39999389648398</v>
      </c>
    </row>
    <row r="1919" spans="1:16" hidden="1">
      <c r="A1919" s="2" t="s">
        <v>1923</v>
      </c>
      <c r="B1919">
        <v>281.60000610351602</v>
      </c>
      <c r="E1919" s="2">
        <f t="shared" si="299"/>
        <v>35404</v>
      </c>
      <c r="F1919">
        <v>281.60000610351602</v>
      </c>
      <c r="G1919">
        <f t="shared" si="290"/>
        <v>12</v>
      </c>
      <c r="H1919">
        <f t="shared" si="291"/>
        <v>5</v>
      </c>
      <c r="I1919">
        <f t="shared" si="292"/>
        <v>1996</v>
      </c>
      <c r="J1919">
        <f t="shared" si="293"/>
        <v>0</v>
      </c>
      <c r="L1919">
        <f t="shared" si="294"/>
        <v>12</v>
      </c>
      <c r="M1919">
        <f t="shared" si="295"/>
        <v>5</v>
      </c>
      <c r="N1919">
        <f t="shared" si="296"/>
        <v>1996</v>
      </c>
      <c r="O1919">
        <f t="shared" si="297"/>
        <v>0</v>
      </c>
      <c r="P1919">
        <f t="shared" si="298"/>
        <v>281.60000610351602</v>
      </c>
    </row>
    <row r="1920" spans="1:16" hidden="1">
      <c r="A1920" s="2" t="s">
        <v>1924</v>
      </c>
      <c r="B1920">
        <v>281.20001220703102</v>
      </c>
      <c r="E1920" s="2">
        <f t="shared" si="299"/>
        <v>35404</v>
      </c>
      <c r="F1920">
        <v>281.20001220703102</v>
      </c>
      <c r="G1920">
        <f t="shared" si="290"/>
        <v>12</v>
      </c>
      <c r="H1920">
        <f t="shared" si="291"/>
        <v>5</v>
      </c>
      <c r="I1920">
        <f t="shared" si="292"/>
        <v>1996</v>
      </c>
      <c r="J1920">
        <f t="shared" si="293"/>
        <v>12</v>
      </c>
      <c r="L1920">
        <f t="shared" si="294"/>
        <v>12</v>
      </c>
      <c r="M1920">
        <f t="shared" si="295"/>
        <v>5</v>
      </c>
      <c r="N1920">
        <f t="shared" si="296"/>
        <v>1996</v>
      </c>
      <c r="O1920">
        <f t="shared" si="297"/>
        <v>12</v>
      </c>
      <c r="P1920">
        <f t="shared" si="298"/>
        <v>281.20001220703102</v>
      </c>
    </row>
    <row r="1921" spans="1:16" hidden="1">
      <c r="A1921" s="2" t="s">
        <v>1925</v>
      </c>
      <c r="B1921">
        <v>282.39999389648398</v>
      </c>
      <c r="E1921" s="2">
        <f t="shared" si="299"/>
        <v>35405</v>
      </c>
      <c r="F1921">
        <v>282.39999389648398</v>
      </c>
      <c r="G1921">
        <f t="shared" si="290"/>
        <v>12</v>
      </c>
      <c r="H1921">
        <f t="shared" si="291"/>
        <v>6</v>
      </c>
      <c r="I1921">
        <f t="shared" si="292"/>
        <v>1996</v>
      </c>
      <c r="J1921">
        <f t="shared" si="293"/>
        <v>0</v>
      </c>
      <c r="L1921">
        <f t="shared" si="294"/>
        <v>12</v>
      </c>
      <c r="M1921">
        <f t="shared" si="295"/>
        <v>6</v>
      </c>
      <c r="N1921">
        <f t="shared" si="296"/>
        <v>1996</v>
      </c>
      <c r="O1921">
        <f t="shared" si="297"/>
        <v>0</v>
      </c>
      <c r="P1921">
        <f t="shared" si="298"/>
        <v>282.39999389648398</v>
      </c>
    </row>
    <row r="1922" spans="1:16" hidden="1">
      <c r="A1922" s="2" t="s">
        <v>1926</v>
      </c>
      <c r="B1922">
        <v>283.60000610351602</v>
      </c>
      <c r="E1922" s="2">
        <f t="shared" si="299"/>
        <v>35405</v>
      </c>
      <c r="F1922">
        <v>283.60000610351602</v>
      </c>
      <c r="G1922">
        <f t="shared" ref="G1922:G1985" si="300">MONTH(E1922)</f>
        <v>12</v>
      </c>
      <c r="H1922">
        <f t="shared" ref="H1922:H1985" si="301">DAY(E1922)</f>
        <v>6</v>
      </c>
      <c r="I1922">
        <f t="shared" ref="I1922:I1985" si="302">YEAR(E1922)</f>
        <v>1996</v>
      </c>
      <c r="J1922">
        <f t="shared" ref="J1922:J1985" si="303">IF(LEN(A1922)=19,12,0)</f>
        <v>12</v>
      </c>
      <c r="L1922">
        <f t="shared" ref="L1922:L1985" si="304">G1922</f>
        <v>12</v>
      </c>
      <c r="M1922">
        <f t="shared" ref="M1922:M1985" si="305">H1922</f>
        <v>6</v>
      </c>
      <c r="N1922">
        <f t="shared" ref="N1922:N1985" si="306">I1922</f>
        <v>1996</v>
      </c>
      <c r="O1922">
        <f t="shared" ref="O1922:O1985" si="307">J1922</f>
        <v>12</v>
      </c>
      <c r="P1922">
        <f t="shared" ref="P1922:P1985" si="308">IF(ISNA(F1922),"",IF(F1922&gt;350,"",F1922))</f>
        <v>283.60000610351602</v>
      </c>
    </row>
    <row r="1923" spans="1:16" hidden="1">
      <c r="A1923" s="2" t="s">
        <v>1927</v>
      </c>
      <c r="B1923">
        <v>281.79998779296898</v>
      </c>
      <c r="E1923" s="2">
        <f t="shared" ref="E1923:E1986" si="309">DATEVALUE(A1923)</f>
        <v>35406</v>
      </c>
      <c r="F1923">
        <v>281.79998779296898</v>
      </c>
      <c r="G1923">
        <f t="shared" si="300"/>
        <v>12</v>
      </c>
      <c r="H1923">
        <f t="shared" si="301"/>
        <v>7</v>
      </c>
      <c r="I1923">
        <f t="shared" si="302"/>
        <v>1996</v>
      </c>
      <c r="J1923">
        <f t="shared" si="303"/>
        <v>0</v>
      </c>
      <c r="L1923">
        <f t="shared" si="304"/>
        <v>12</v>
      </c>
      <c r="M1923">
        <f t="shared" si="305"/>
        <v>7</v>
      </c>
      <c r="N1923">
        <f t="shared" si="306"/>
        <v>1996</v>
      </c>
      <c r="O1923">
        <f t="shared" si="307"/>
        <v>0</v>
      </c>
      <c r="P1923">
        <f t="shared" si="308"/>
        <v>281.79998779296898</v>
      </c>
    </row>
    <row r="1924" spans="1:16" hidden="1">
      <c r="A1924" s="2" t="s">
        <v>1928</v>
      </c>
      <c r="B1924">
        <v>281.79998779296898</v>
      </c>
      <c r="E1924" s="2">
        <f t="shared" si="309"/>
        <v>35406</v>
      </c>
      <c r="F1924">
        <v>281.79998779296898</v>
      </c>
      <c r="G1924">
        <f t="shared" si="300"/>
        <v>12</v>
      </c>
      <c r="H1924">
        <f t="shared" si="301"/>
        <v>7</v>
      </c>
      <c r="I1924">
        <f t="shared" si="302"/>
        <v>1996</v>
      </c>
      <c r="J1924">
        <f t="shared" si="303"/>
        <v>12</v>
      </c>
      <c r="L1924">
        <f t="shared" si="304"/>
        <v>12</v>
      </c>
      <c r="M1924">
        <f t="shared" si="305"/>
        <v>7</v>
      </c>
      <c r="N1924">
        <f t="shared" si="306"/>
        <v>1996</v>
      </c>
      <c r="O1924">
        <f t="shared" si="307"/>
        <v>12</v>
      </c>
      <c r="P1924">
        <f t="shared" si="308"/>
        <v>281.79998779296898</v>
      </c>
    </row>
    <row r="1925" spans="1:16" hidden="1">
      <c r="A1925" s="2" t="s">
        <v>1929</v>
      </c>
      <c r="B1925">
        <v>279.79998779296898</v>
      </c>
      <c r="E1925" s="2">
        <f t="shared" si="309"/>
        <v>35407</v>
      </c>
      <c r="F1925">
        <v>279.79998779296898</v>
      </c>
      <c r="G1925">
        <f t="shared" si="300"/>
        <v>12</v>
      </c>
      <c r="H1925">
        <f t="shared" si="301"/>
        <v>8</v>
      </c>
      <c r="I1925">
        <f t="shared" si="302"/>
        <v>1996</v>
      </c>
      <c r="J1925">
        <f t="shared" si="303"/>
        <v>0</v>
      </c>
      <c r="L1925">
        <f t="shared" si="304"/>
        <v>12</v>
      </c>
      <c r="M1925">
        <f t="shared" si="305"/>
        <v>8</v>
      </c>
      <c r="N1925">
        <f t="shared" si="306"/>
        <v>1996</v>
      </c>
      <c r="O1925">
        <f t="shared" si="307"/>
        <v>0</v>
      </c>
      <c r="P1925">
        <f t="shared" si="308"/>
        <v>279.79998779296898</v>
      </c>
    </row>
    <row r="1926" spans="1:16" hidden="1">
      <c r="A1926" s="2" t="s">
        <v>1930</v>
      </c>
      <c r="B1926">
        <v>280.79998779296898</v>
      </c>
      <c r="E1926" s="2">
        <f t="shared" si="309"/>
        <v>35407</v>
      </c>
      <c r="F1926">
        <v>280.79998779296898</v>
      </c>
      <c r="G1926">
        <f t="shared" si="300"/>
        <v>12</v>
      </c>
      <c r="H1926">
        <f t="shared" si="301"/>
        <v>8</v>
      </c>
      <c r="I1926">
        <f t="shared" si="302"/>
        <v>1996</v>
      </c>
      <c r="J1926">
        <f t="shared" si="303"/>
        <v>12</v>
      </c>
      <c r="L1926">
        <f t="shared" si="304"/>
        <v>12</v>
      </c>
      <c r="M1926">
        <f t="shared" si="305"/>
        <v>8</v>
      </c>
      <c r="N1926">
        <f t="shared" si="306"/>
        <v>1996</v>
      </c>
      <c r="O1926">
        <f t="shared" si="307"/>
        <v>12</v>
      </c>
      <c r="P1926">
        <f t="shared" si="308"/>
        <v>280.79998779296898</v>
      </c>
    </row>
    <row r="1927" spans="1:16" hidden="1">
      <c r="A1927" s="2" t="s">
        <v>1931</v>
      </c>
      <c r="B1927">
        <v>267.70001220703102</v>
      </c>
      <c r="E1927" s="2">
        <f t="shared" si="309"/>
        <v>35408</v>
      </c>
      <c r="F1927">
        <v>267.70001220703102</v>
      </c>
      <c r="G1927">
        <f t="shared" si="300"/>
        <v>12</v>
      </c>
      <c r="H1927">
        <f t="shared" si="301"/>
        <v>9</v>
      </c>
      <c r="I1927">
        <f t="shared" si="302"/>
        <v>1996</v>
      </c>
      <c r="J1927">
        <f t="shared" si="303"/>
        <v>0</v>
      </c>
      <c r="L1927">
        <f t="shared" si="304"/>
        <v>12</v>
      </c>
      <c r="M1927">
        <f t="shared" si="305"/>
        <v>9</v>
      </c>
      <c r="N1927">
        <f t="shared" si="306"/>
        <v>1996</v>
      </c>
      <c r="O1927">
        <f t="shared" si="307"/>
        <v>0</v>
      </c>
      <c r="P1927">
        <f t="shared" si="308"/>
        <v>267.70001220703102</v>
      </c>
    </row>
    <row r="1928" spans="1:16" hidden="1">
      <c r="A1928" s="2" t="s">
        <v>1932</v>
      </c>
      <c r="B1928">
        <v>271.29998779296898</v>
      </c>
      <c r="E1928" s="2">
        <f t="shared" si="309"/>
        <v>35408</v>
      </c>
      <c r="F1928">
        <v>271.29998779296898</v>
      </c>
      <c r="G1928">
        <f t="shared" si="300"/>
        <v>12</v>
      </c>
      <c r="H1928">
        <f t="shared" si="301"/>
        <v>9</v>
      </c>
      <c r="I1928">
        <f t="shared" si="302"/>
        <v>1996</v>
      </c>
      <c r="J1928">
        <f t="shared" si="303"/>
        <v>12</v>
      </c>
      <c r="L1928">
        <f t="shared" si="304"/>
        <v>12</v>
      </c>
      <c r="M1928">
        <f t="shared" si="305"/>
        <v>9</v>
      </c>
      <c r="N1928">
        <f t="shared" si="306"/>
        <v>1996</v>
      </c>
      <c r="O1928">
        <f t="shared" si="307"/>
        <v>12</v>
      </c>
      <c r="P1928">
        <f t="shared" si="308"/>
        <v>271.29998779296898</v>
      </c>
    </row>
    <row r="1929" spans="1:16" hidden="1">
      <c r="A1929" s="2" t="s">
        <v>1933</v>
      </c>
      <c r="B1929">
        <v>277.79998779296898</v>
      </c>
      <c r="E1929" s="2">
        <f t="shared" si="309"/>
        <v>35409</v>
      </c>
      <c r="F1929">
        <v>277.79998779296898</v>
      </c>
      <c r="G1929">
        <f t="shared" si="300"/>
        <v>12</v>
      </c>
      <c r="H1929">
        <f t="shared" si="301"/>
        <v>10</v>
      </c>
      <c r="I1929">
        <f t="shared" si="302"/>
        <v>1996</v>
      </c>
      <c r="J1929">
        <f t="shared" si="303"/>
        <v>0</v>
      </c>
      <c r="L1929">
        <f t="shared" si="304"/>
        <v>12</v>
      </c>
      <c r="M1929">
        <f t="shared" si="305"/>
        <v>10</v>
      </c>
      <c r="N1929">
        <f t="shared" si="306"/>
        <v>1996</v>
      </c>
      <c r="O1929">
        <f t="shared" si="307"/>
        <v>0</v>
      </c>
      <c r="P1929">
        <f t="shared" si="308"/>
        <v>277.79998779296898</v>
      </c>
    </row>
    <row r="1930" spans="1:16" hidden="1">
      <c r="A1930" s="2" t="s">
        <v>1934</v>
      </c>
      <c r="B1930">
        <v>270.10000610351602</v>
      </c>
      <c r="E1930" s="2">
        <f t="shared" si="309"/>
        <v>35409</v>
      </c>
      <c r="F1930">
        <v>270.10000610351602</v>
      </c>
      <c r="G1930">
        <f t="shared" si="300"/>
        <v>12</v>
      </c>
      <c r="H1930">
        <f t="shared" si="301"/>
        <v>10</v>
      </c>
      <c r="I1930">
        <f t="shared" si="302"/>
        <v>1996</v>
      </c>
      <c r="J1930">
        <f t="shared" si="303"/>
        <v>12</v>
      </c>
      <c r="L1930">
        <f t="shared" si="304"/>
        <v>12</v>
      </c>
      <c r="M1930">
        <f t="shared" si="305"/>
        <v>10</v>
      </c>
      <c r="N1930">
        <f t="shared" si="306"/>
        <v>1996</v>
      </c>
      <c r="O1930">
        <f t="shared" si="307"/>
        <v>12</v>
      </c>
      <c r="P1930">
        <f t="shared" si="308"/>
        <v>270.10000610351602</v>
      </c>
    </row>
    <row r="1931" spans="1:16" hidden="1">
      <c r="A1931" s="2" t="s">
        <v>1935</v>
      </c>
      <c r="B1931">
        <v>268.70001220703102</v>
      </c>
      <c r="E1931" s="2">
        <f t="shared" si="309"/>
        <v>35410</v>
      </c>
      <c r="F1931">
        <v>268.70001220703102</v>
      </c>
      <c r="G1931">
        <f t="shared" si="300"/>
        <v>12</v>
      </c>
      <c r="H1931">
        <f t="shared" si="301"/>
        <v>11</v>
      </c>
      <c r="I1931">
        <f t="shared" si="302"/>
        <v>1996</v>
      </c>
      <c r="J1931">
        <f t="shared" si="303"/>
        <v>0</v>
      </c>
      <c r="L1931">
        <f t="shared" si="304"/>
        <v>12</v>
      </c>
      <c r="M1931">
        <f t="shared" si="305"/>
        <v>11</v>
      </c>
      <c r="N1931">
        <f t="shared" si="306"/>
        <v>1996</v>
      </c>
      <c r="O1931">
        <f t="shared" si="307"/>
        <v>0</v>
      </c>
      <c r="P1931">
        <f t="shared" si="308"/>
        <v>268.70001220703102</v>
      </c>
    </row>
    <row r="1932" spans="1:16" hidden="1">
      <c r="A1932" s="2" t="s">
        <v>1936</v>
      </c>
      <c r="B1932">
        <v>268.5</v>
      </c>
      <c r="E1932" s="2">
        <f t="shared" si="309"/>
        <v>35410</v>
      </c>
      <c r="F1932">
        <v>268.5</v>
      </c>
      <c r="G1932">
        <f t="shared" si="300"/>
        <v>12</v>
      </c>
      <c r="H1932">
        <f t="shared" si="301"/>
        <v>11</v>
      </c>
      <c r="I1932">
        <f t="shared" si="302"/>
        <v>1996</v>
      </c>
      <c r="J1932">
        <f t="shared" si="303"/>
        <v>12</v>
      </c>
      <c r="L1932">
        <f t="shared" si="304"/>
        <v>12</v>
      </c>
      <c r="M1932">
        <f t="shared" si="305"/>
        <v>11</v>
      </c>
      <c r="N1932">
        <f t="shared" si="306"/>
        <v>1996</v>
      </c>
      <c r="O1932">
        <f t="shared" si="307"/>
        <v>12</v>
      </c>
      <c r="P1932">
        <f t="shared" si="308"/>
        <v>268.5</v>
      </c>
    </row>
    <row r="1933" spans="1:16" hidden="1">
      <c r="A1933" s="2" t="s">
        <v>1937</v>
      </c>
      <c r="B1933">
        <v>280.20001220703102</v>
      </c>
      <c r="E1933" s="2">
        <f t="shared" si="309"/>
        <v>35411</v>
      </c>
      <c r="F1933">
        <v>280.20001220703102</v>
      </c>
      <c r="G1933">
        <f t="shared" si="300"/>
        <v>12</v>
      </c>
      <c r="H1933">
        <f t="shared" si="301"/>
        <v>12</v>
      </c>
      <c r="I1933">
        <f t="shared" si="302"/>
        <v>1996</v>
      </c>
      <c r="J1933">
        <f t="shared" si="303"/>
        <v>0</v>
      </c>
      <c r="L1933">
        <f t="shared" si="304"/>
        <v>12</v>
      </c>
      <c r="M1933">
        <f t="shared" si="305"/>
        <v>12</v>
      </c>
      <c r="N1933">
        <f t="shared" si="306"/>
        <v>1996</v>
      </c>
      <c r="O1933">
        <f t="shared" si="307"/>
        <v>0</v>
      </c>
      <c r="P1933">
        <f t="shared" si="308"/>
        <v>280.20001220703102</v>
      </c>
    </row>
    <row r="1934" spans="1:16" hidden="1">
      <c r="A1934" s="2" t="s">
        <v>1938</v>
      </c>
      <c r="B1934">
        <v>279.79998779296898</v>
      </c>
      <c r="E1934" s="2">
        <f t="shared" si="309"/>
        <v>35411</v>
      </c>
      <c r="F1934">
        <v>279.79998779296898</v>
      </c>
      <c r="G1934">
        <f t="shared" si="300"/>
        <v>12</v>
      </c>
      <c r="H1934">
        <f t="shared" si="301"/>
        <v>12</v>
      </c>
      <c r="I1934">
        <f t="shared" si="302"/>
        <v>1996</v>
      </c>
      <c r="J1934">
        <f t="shared" si="303"/>
        <v>12</v>
      </c>
      <c r="L1934">
        <f t="shared" si="304"/>
        <v>12</v>
      </c>
      <c r="M1934">
        <f t="shared" si="305"/>
        <v>12</v>
      </c>
      <c r="N1934">
        <f t="shared" si="306"/>
        <v>1996</v>
      </c>
      <c r="O1934">
        <f t="shared" si="307"/>
        <v>12</v>
      </c>
      <c r="P1934">
        <f t="shared" si="308"/>
        <v>279.79998779296898</v>
      </c>
    </row>
    <row r="1935" spans="1:16" hidden="1">
      <c r="A1935" s="2" t="s">
        <v>1939</v>
      </c>
      <c r="B1935">
        <v>279.39999389648398</v>
      </c>
      <c r="E1935" s="2">
        <f t="shared" si="309"/>
        <v>35412</v>
      </c>
      <c r="F1935">
        <v>279.39999389648398</v>
      </c>
      <c r="G1935">
        <f t="shared" si="300"/>
        <v>12</v>
      </c>
      <c r="H1935">
        <f t="shared" si="301"/>
        <v>13</v>
      </c>
      <c r="I1935">
        <f t="shared" si="302"/>
        <v>1996</v>
      </c>
      <c r="J1935">
        <f t="shared" si="303"/>
        <v>0</v>
      </c>
      <c r="L1935">
        <f t="shared" si="304"/>
        <v>12</v>
      </c>
      <c r="M1935">
        <f t="shared" si="305"/>
        <v>13</v>
      </c>
      <c r="N1935">
        <f t="shared" si="306"/>
        <v>1996</v>
      </c>
      <c r="O1935">
        <f t="shared" si="307"/>
        <v>0</v>
      </c>
      <c r="P1935">
        <f t="shared" si="308"/>
        <v>279.39999389648398</v>
      </c>
    </row>
    <row r="1936" spans="1:16" hidden="1">
      <c r="A1936" s="2" t="s">
        <v>1940</v>
      </c>
      <c r="B1936">
        <v>279.39999389648398</v>
      </c>
      <c r="E1936" s="2">
        <f t="shared" si="309"/>
        <v>35412</v>
      </c>
      <c r="F1936">
        <v>279.39999389648398</v>
      </c>
      <c r="G1936">
        <f t="shared" si="300"/>
        <v>12</v>
      </c>
      <c r="H1936">
        <f t="shared" si="301"/>
        <v>13</v>
      </c>
      <c r="I1936">
        <f t="shared" si="302"/>
        <v>1996</v>
      </c>
      <c r="J1936">
        <f t="shared" si="303"/>
        <v>12</v>
      </c>
      <c r="L1936">
        <f t="shared" si="304"/>
        <v>12</v>
      </c>
      <c r="M1936">
        <f t="shared" si="305"/>
        <v>13</v>
      </c>
      <c r="N1936">
        <f t="shared" si="306"/>
        <v>1996</v>
      </c>
      <c r="O1936">
        <f t="shared" si="307"/>
        <v>12</v>
      </c>
      <c r="P1936">
        <f t="shared" si="308"/>
        <v>279.39999389648398</v>
      </c>
    </row>
    <row r="1937" spans="1:16" hidden="1">
      <c r="A1937" s="2" t="s">
        <v>1941</v>
      </c>
      <c r="B1937">
        <v>275</v>
      </c>
      <c r="E1937" s="2">
        <f t="shared" si="309"/>
        <v>35413</v>
      </c>
      <c r="F1937">
        <v>275</v>
      </c>
      <c r="G1937">
        <f t="shared" si="300"/>
        <v>12</v>
      </c>
      <c r="H1937">
        <f t="shared" si="301"/>
        <v>14</v>
      </c>
      <c r="I1937">
        <f t="shared" si="302"/>
        <v>1996</v>
      </c>
      <c r="J1937">
        <f t="shared" si="303"/>
        <v>0</v>
      </c>
      <c r="L1937">
        <f t="shared" si="304"/>
        <v>12</v>
      </c>
      <c r="M1937">
        <f t="shared" si="305"/>
        <v>14</v>
      </c>
      <c r="N1937">
        <f t="shared" si="306"/>
        <v>1996</v>
      </c>
      <c r="O1937">
        <f t="shared" si="307"/>
        <v>0</v>
      </c>
      <c r="P1937">
        <f t="shared" si="308"/>
        <v>275</v>
      </c>
    </row>
    <row r="1938" spans="1:16" hidden="1">
      <c r="A1938" s="2" t="s">
        <v>1942</v>
      </c>
      <c r="B1938">
        <v>269.70001220703102</v>
      </c>
      <c r="E1938" s="2">
        <f t="shared" si="309"/>
        <v>35413</v>
      </c>
      <c r="F1938">
        <v>269.70001220703102</v>
      </c>
      <c r="G1938">
        <f t="shared" si="300"/>
        <v>12</v>
      </c>
      <c r="H1938">
        <f t="shared" si="301"/>
        <v>14</v>
      </c>
      <c r="I1938">
        <f t="shared" si="302"/>
        <v>1996</v>
      </c>
      <c r="J1938">
        <f t="shared" si="303"/>
        <v>12</v>
      </c>
      <c r="L1938">
        <f t="shared" si="304"/>
        <v>12</v>
      </c>
      <c r="M1938">
        <f t="shared" si="305"/>
        <v>14</v>
      </c>
      <c r="N1938">
        <f t="shared" si="306"/>
        <v>1996</v>
      </c>
      <c r="O1938">
        <f t="shared" si="307"/>
        <v>12</v>
      </c>
      <c r="P1938">
        <f t="shared" si="308"/>
        <v>269.70001220703102</v>
      </c>
    </row>
    <row r="1939" spans="1:16" hidden="1">
      <c r="A1939" s="2" t="s">
        <v>1943</v>
      </c>
      <c r="B1939">
        <v>270.89999389648398</v>
      </c>
      <c r="E1939" s="2">
        <f t="shared" si="309"/>
        <v>35414</v>
      </c>
      <c r="F1939">
        <v>270.89999389648398</v>
      </c>
      <c r="G1939">
        <f t="shared" si="300"/>
        <v>12</v>
      </c>
      <c r="H1939">
        <f t="shared" si="301"/>
        <v>15</v>
      </c>
      <c r="I1939">
        <f t="shared" si="302"/>
        <v>1996</v>
      </c>
      <c r="J1939">
        <f t="shared" si="303"/>
        <v>0</v>
      </c>
      <c r="L1939">
        <f t="shared" si="304"/>
        <v>12</v>
      </c>
      <c r="M1939">
        <f t="shared" si="305"/>
        <v>15</v>
      </c>
      <c r="N1939">
        <f t="shared" si="306"/>
        <v>1996</v>
      </c>
      <c r="O1939">
        <f t="shared" si="307"/>
        <v>0</v>
      </c>
      <c r="P1939">
        <f t="shared" si="308"/>
        <v>270.89999389648398</v>
      </c>
    </row>
    <row r="1940" spans="1:16" hidden="1">
      <c r="A1940" s="2" t="s">
        <v>1944</v>
      </c>
      <c r="B1940">
        <v>273.79998779296898</v>
      </c>
      <c r="E1940" s="2">
        <f t="shared" si="309"/>
        <v>35414</v>
      </c>
      <c r="F1940">
        <v>273.79998779296898</v>
      </c>
      <c r="G1940">
        <f t="shared" si="300"/>
        <v>12</v>
      </c>
      <c r="H1940">
        <f t="shared" si="301"/>
        <v>15</v>
      </c>
      <c r="I1940">
        <f t="shared" si="302"/>
        <v>1996</v>
      </c>
      <c r="J1940">
        <f t="shared" si="303"/>
        <v>12</v>
      </c>
      <c r="L1940">
        <f t="shared" si="304"/>
        <v>12</v>
      </c>
      <c r="M1940">
        <f t="shared" si="305"/>
        <v>15</v>
      </c>
      <c r="N1940">
        <f t="shared" si="306"/>
        <v>1996</v>
      </c>
      <c r="O1940">
        <f t="shared" si="307"/>
        <v>12</v>
      </c>
      <c r="P1940">
        <f t="shared" si="308"/>
        <v>273.79998779296898</v>
      </c>
    </row>
    <row r="1941" spans="1:16" hidden="1">
      <c r="A1941" s="2" t="s">
        <v>1945</v>
      </c>
      <c r="B1941">
        <v>274.60000610351602</v>
      </c>
      <c r="E1941" s="2">
        <f t="shared" si="309"/>
        <v>35415</v>
      </c>
      <c r="F1941">
        <v>274.60000610351602</v>
      </c>
      <c r="G1941">
        <f t="shared" si="300"/>
        <v>12</v>
      </c>
      <c r="H1941">
        <f t="shared" si="301"/>
        <v>16</v>
      </c>
      <c r="I1941">
        <f t="shared" si="302"/>
        <v>1996</v>
      </c>
      <c r="J1941">
        <f t="shared" si="303"/>
        <v>0</v>
      </c>
      <c r="L1941">
        <f t="shared" si="304"/>
        <v>12</v>
      </c>
      <c r="M1941">
        <f t="shared" si="305"/>
        <v>16</v>
      </c>
      <c r="N1941">
        <f t="shared" si="306"/>
        <v>1996</v>
      </c>
      <c r="O1941">
        <f t="shared" si="307"/>
        <v>0</v>
      </c>
      <c r="P1941">
        <f t="shared" si="308"/>
        <v>274.60000610351602</v>
      </c>
    </row>
    <row r="1942" spans="1:16" hidden="1">
      <c r="A1942" s="2" t="s">
        <v>1946</v>
      </c>
      <c r="B1942">
        <v>276.20001220703102</v>
      </c>
      <c r="E1942" s="2">
        <f t="shared" si="309"/>
        <v>35415</v>
      </c>
      <c r="F1942">
        <v>276.20001220703102</v>
      </c>
      <c r="G1942">
        <f t="shared" si="300"/>
        <v>12</v>
      </c>
      <c r="H1942">
        <f t="shared" si="301"/>
        <v>16</v>
      </c>
      <c r="I1942">
        <f t="shared" si="302"/>
        <v>1996</v>
      </c>
      <c r="J1942">
        <f t="shared" si="303"/>
        <v>12</v>
      </c>
      <c r="L1942">
        <f t="shared" si="304"/>
        <v>12</v>
      </c>
      <c r="M1942">
        <f t="shared" si="305"/>
        <v>16</v>
      </c>
      <c r="N1942">
        <f t="shared" si="306"/>
        <v>1996</v>
      </c>
      <c r="O1942">
        <f t="shared" si="307"/>
        <v>12</v>
      </c>
      <c r="P1942">
        <f t="shared" si="308"/>
        <v>276.20001220703102</v>
      </c>
    </row>
    <row r="1943" spans="1:16" hidden="1">
      <c r="A1943" s="2" t="s">
        <v>1947</v>
      </c>
      <c r="B1943">
        <v>278</v>
      </c>
      <c r="E1943" s="2">
        <f t="shared" si="309"/>
        <v>35416</v>
      </c>
      <c r="F1943">
        <v>278</v>
      </c>
      <c r="G1943">
        <f t="shared" si="300"/>
        <v>12</v>
      </c>
      <c r="H1943">
        <f t="shared" si="301"/>
        <v>17</v>
      </c>
      <c r="I1943">
        <f t="shared" si="302"/>
        <v>1996</v>
      </c>
      <c r="J1943">
        <f t="shared" si="303"/>
        <v>0</v>
      </c>
      <c r="L1943">
        <f t="shared" si="304"/>
        <v>12</v>
      </c>
      <c r="M1943">
        <f t="shared" si="305"/>
        <v>17</v>
      </c>
      <c r="N1943">
        <f t="shared" si="306"/>
        <v>1996</v>
      </c>
      <c r="O1943">
        <f t="shared" si="307"/>
        <v>0</v>
      </c>
      <c r="P1943">
        <f t="shared" si="308"/>
        <v>278</v>
      </c>
    </row>
    <row r="1944" spans="1:16" hidden="1">
      <c r="A1944" s="2" t="s">
        <v>1948</v>
      </c>
      <c r="B1944">
        <v>277.60000610351602</v>
      </c>
      <c r="E1944" s="2">
        <f t="shared" si="309"/>
        <v>35416</v>
      </c>
      <c r="F1944">
        <v>277.60000610351602</v>
      </c>
      <c r="G1944">
        <f t="shared" si="300"/>
        <v>12</v>
      </c>
      <c r="H1944">
        <f t="shared" si="301"/>
        <v>17</v>
      </c>
      <c r="I1944">
        <f t="shared" si="302"/>
        <v>1996</v>
      </c>
      <c r="J1944">
        <f t="shared" si="303"/>
        <v>12</v>
      </c>
      <c r="L1944">
        <f t="shared" si="304"/>
        <v>12</v>
      </c>
      <c r="M1944">
        <f t="shared" si="305"/>
        <v>17</v>
      </c>
      <c r="N1944">
        <f t="shared" si="306"/>
        <v>1996</v>
      </c>
      <c r="O1944">
        <f t="shared" si="307"/>
        <v>12</v>
      </c>
      <c r="P1944">
        <f t="shared" si="308"/>
        <v>277.60000610351602</v>
      </c>
    </row>
    <row r="1945" spans="1:16" hidden="1">
      <c r="A1945" s="2" t="s">
        <v>1949</v>
      </c>
      <c r="B1945">
        <v>279.20001220703102</v>
      </c>
      <c r="E1945" s="2">
        <f t="shared" si="309"/>
        <v>35417</v>
      </c>
      <c r="F1945">
        <v>279.20001220703102</v>
      </c>
      <c r="G1945">
        <f t="shared" si="300"/>
        <v>12</v>
      </c>
      <c r="H1945">
        <f t="shared" si="301"/>
        <v>18</v>
      </c>
      <c r="I1945">
        <f t="shared" si="302"/>
        <v>1996</v>
      </c>
      <c r="J1945">
        <f t="shared" si="303"/>
        <v>0</v>
      </c>
      <c r="L1945">
        <f t="shared" si="304"/>
        <v>12</v>
      </c>
      <c r="M1945">
        <f t="shared" si="305"/>
        <v>18</v>
      </c>
      <c r="N1945">
        <f t="shared" si="306"/>
        <v>1996</v>
      </c>
      <c r="O1945">
        <f t="shared" si="307"/>
        <v>0</v>
      </c>
      <c r="P1945">
        <f t="shared" si="308"/>
        <v>279.20001220703102</v>
      </c>
    </row>
    <row r="1946" spans="1:16" hidden="1">
      <c r="A1946" s="2" t="s">
        <v>1950</v>
      </c>
      <c r="B1946">
        <v>282.39999389648398</v>
      </c>
      <c r="E1946" s="2">
        <f t="shared" si="309"/>
        <v>35417</v>
      </c>
      <c r="F1946">
        <v>282.39999389648398</v>
      </c>
      <c r="G1946">
        <f t="shared" si="300"/>
        <v>12</v>
      </c>
      <c r="H1946">
        <f t="shared" si="301"/>
        <v>18</v>
      </c>
      <c r="I1946">
        <f t="shared" si="302"/>
        <v>1996</v>
      </c>
      <c r="J1946">
        <f t="shared" si="303"/>
        <v>12</v>
      </c>
      <c r="L1946">
        <f t="shared" si="304"/>
        <v>12</v>
      </c>
      <c r="M1946">
        <f t="shared" si="305"/>
        <v>18</v>
      </c>
      <c r="N1946">
        <f t="shared" si="306"/>
        <v>1996</v>
      </c>
      <c r="O1946">
        <f t="shared" si="307"/>
        <v>12</v>
      </c>
      <c r="P1946">
        <f t="shared" si="308"/>
        <v>282.39999389648398</v>
      </c>
    </row>
    <row r="1947" spans="1:16" hidden="1">
      <c r="A1947" s="2" t="s">
        <v>1951</v>
      </c>
      <c r="B1947">
        <v>279.39999389648398</v>
      </c>
      <c r="E1947" s="2">
        <f t="shared" si="309"/>
        <v>35418</v>
      </c>
      <c r="F1947">
        <v>279.39999389648398</v>
      </c>
      <c r="G1947">
        <f t="shared" si="300"/>
        <v>12</v>
      </c>
      <c r="H1947">
        <f t="shared" si="301"/>
        <v>19</v>
      </c>
      <c r="I1947">
        <f t="shared" si="302"/>
        <v>1996</v>
      </c>
      <c r="J1947">
        <f t="shared" si="303"/>
        <v>0</v>
      </c>
      <c r="L1947">
        <f t="shared" si="304"/>
        <v>12</v>
      </c>
      <c r="M1947">
        <f t="shared" si="305"/>
        <v>19</v>
      </c>
      <c r="N1947">
        <f t="shared" si="306"/>
        <v>1996</v>
      </c>
      <c r="O1947">
        <f t="shared" si="307"/>
        <v>0</v>
      </c>
      <c r="P1947">
        <f t="shared" si="308"/>
        <v>279.39999389648398</v>
      </c>
    </row>
    <row r="1948" spans="1:16" hidden="1">
      <c r="A1948" s="2" t="s">
        <v>1952</v>
      </c>
      <c r="B1948">
        <v>279.79998779296898</v>
      </c>
      <c r="E1948" s="2">
        <f t="shared" si="309"/>
        <v>35418</v>
      </c>
      <c r="F1948">
        <v>279.79998779296898</v>
      </c>
      <c r="G1948">
        <f t="shared" si="300"/>
        <v>12</v>
      </c>
      <c r="H1948">
        <f t="shared" si="301"/>
        <v>19</v>
      </c>
      <c r="I1948">
        <f t="shared" si="302"/>
        <v>1996</v>
      </c>
      <c r="J1948">
        <f t="shared" si="303"/>
        <v>12</v>
      </c>
      <c r="L1948">
        <f t="shared" si="304"/>
        <v>12</v>
      </c>
      <c r="M1948">
        <f t="shared" si="305"/>
        <v>19</v>
      </c>
      <c r="N1948">
        <f t="shared" si="306"/>
        <v>1996</v>
      </c>
      <c r="O1948">
        <f t="shared" si="307"/>
        <v>12</v>
      </c>
      <c r="P1948">
        <f t="shared" si="308"/>
        <v>279.79998779296898</v>
      </c>
    </row>
    <row r="1949" spans="1:16" hidden="1">
      <c r="A1949" s="2" t="s">
        <v>1953</v>
      </c>
      <c r="B1949">
        <v>276.20001220703102</v>
      </c>
      <c r="E1949" s="2">
        <f t="shared" si="309"/>
        <v>35419</v>
      </c>
      <c r="F1949">
        <v>276.20001220703102</v>
      </c>
      <c r="G1949">
        <f t="shared" si="300"/>
        <v>12</v>
      </c>
      <c r="H1949">
        <f t="shared" si="301"/>
        <v>20</v>
      </c>
      <c r="I1949">
        <f t="shared" si="302"/>
        <v>1996</v>
      </c>
      <c r="J1949">
        <f t="shared" si="303"/>
        <v>0</v>
      </c>
      <c r="L1949">
        <f t="shared" si="304"/>
        <v>12</v>
      </c>
      <c r="M1949">
        <f t="shared" si="305"/>
        <v>20</v>
      </c>
      <c r="N1949">
        <f t="shared" si="306"/>
        <v>1996</v>
      </c>
      <c r="O1949">
        <f t="shared" si="307"/>
        <v>0</v>
      </c>
      <c r="P1949">
        <f t="shared" si="308"/>
        <v>276.20001220703102</v>
      </c>
    </row>
    <row r="1950" spans="1:16" hidden="1">
      <c r="A1950" s="2" t="s">
        <v>1954</v>
      </c>
      <c r="B1950">
        <v>279.60000610351602</v>
      </c>
      <c r="E1950" s="2">
        <f t="shared" si="309"/>
        <v>35419</v>
      </c>
      <c r="F1950">
        <v>279.60000610351602</v>
      </c>
      <c r="G1950">
        <f t="shared" si="300"/>
        <v>12</v>
      </c>
      <c r="H1950">
        <f t="shared" si="301"/>
        <v>20</v>
      </c>
      <c r="I1950">
        <f t="shared" si="302"/>
        <v>1996</v>
      </c>
      <c r="J1950">
        <f t="shared" si="303"/>
        <v>12</v>
      </c>
      <c r="L1950">
        <f t="shared" si="304"/>
        <v>12</v>
      </c>
      <c r="M1950">
        <f t="shared" si="305"/>
        <v>20</v>
      </c>
      <c r="N1950">
        <f t="shared" si="306"/>
        <v>1996</v>
      </c>
      <c r="O1950">
        <f t="shared" si="307"/>
        <v>12</v>
      </c>
      <c r="P1950">
        <f t="shared" si="308"/>
        <v>279.60000610351602</v>
      </c>
    </row>
    <row r="1951" spans="1:16" hidden="1">
      <c r="A1951" s="2" t="s">
        <v>1955</v>
      </c>
      <c r="B1951">
        <v>276.79998779296898</v>
      </c>
      <c r="E1951" s="2">
        <f t="shared" si="309"/>
        <v>35420</v>
      </c>
      <c r="F1951">
        <v>276.79998779296898</v>
      </c>
      <c r="G1951">
        <f t="shared" si="300"/>
        <v>12</v>
      </c>
      <c r="H1951">
        <f t="shared" si="301"/>
        <v>21</v>
      </c>
      <c r="I1951">
        <f t="shared" si="302"/>
        <v>1996</v>
      </c>
      <c r="J1951">
        <f t="shared" si="303"/>
        <v>0</v>
      </c>
      <c r="L1951">
        <f t="shared" si="304"/>
        <v>12</v>
      </c>
      <c r="M1951">
        <f t="shared" si="305"/>
        <v>21</v>
      </c>
      <c r="N1951">
        <f t="shared" si="306"/>
        <v>1996</v>
      </c>
      <c r="O1951">
        <f t="shared" si="307"/>
        <v>0</v>
      </c>
      <c r="P1951">
        <f t="shared" si="308"/>
        <v>276.79998779296898</v>
      </c>
    </row>
    <row r="1952" spans="1:16" hidden="1">
      <c r="A1952" s="2" t="s">
        <v>1956</v>
      </c>
      <c r="B1952">
        <v>273.20001220703102</v>
      </c>
      <c r="E1952" s="2">
        <f t="shared" si="309"/>
        <v>35420</v>
      </c>
      <c r="F1952">
        <v>273.20001220703102</v>
      </c>
      <c r="G1952">
        <f t="shared" si="300"/>
        <v>12</v>
      </c>
      <c r="H1952">
        <f t="shared" si="301"/>
        <v>21</v>
      </c>
      <c r="I1952">
        <f t="shared" si="302"/>
        <v>1996</v>
      </c>
      <c r="J1952">
        <f t="shared" si="303"/>
        <v>12</v>
      </c>
      <c r="L1952">
        <f t="shared" si="304"/>
        <v>12</v>
      </c>
      <c r="M1952">
        <f t="shared" si="305"/>
        <v>21</v>
      </c>
      <c r="N1952">
        <f t="shared" si="306"/>
        <v>1996</v>
      </c>
      <c r="O1952">
        <f t="shared" si="307"/>
        <v>12</v>
      </c>
      <c r="P1952">
        <f t="shared" si="308"/>
        <v>273.20001220703102</v>
      </c>
    </row>
    <row r="1953" spans="1:16" hidden="1">
      <c r="A1953" s="2" t="s">
        <v>1957</v>
      </c>
      <c r="B1953">
        <v>274.79998779296898</v>
      </c>
      <c r="E1953" s="2">
        <f t="shared" si="309"/>
        <v>35421</v>
      </c>
      <c r="F1953">
        <v>274.79998779296898</v>
      </c>
      <c r="G1953">
        <f t="shared" si="300"/>
        <v>12</v>
      </c>
      <c r="H1953">
        <f t="shared" si="301"/>
        <v>22</v>
      </c>
      <c r="I1953">
        <f t="shared" si="302"/>
        <v>1996</v>
      </c>
      <c r="J1953">
        <f t="shared" si="303"/>
        <v>0</v>
      </c>
      <c r="L1953">
        <f t="shared" si="304"/>
        <v>12</v>
      </c>
      <c r="M1953">
        <f t="shared" si="305"/>
        <v>22</v>
      </c>
      <c r="N1953">
        <f t="shared" si="306"/>
        <v>1996</v>
      </c>
      <c r="O1953">
        <f t="shared" si="307"/>
        <v>0</v>
      </c>
      <c r="P1953">
        <f t="shared" si="308"/>
        <v>274.79998779296898</v>
      </c>
    </row>
    <row r="1954" spans="1:16" hidden="1">
      <c r="A1954" s="2" t="s">
        <v>1958</v>
      </c>
      <c r="B1954">
        <v>278</v>
      </c>
      <c r="E1954" s="2">
        <f t="shared" si="309"/>
        <v>35421</v>
      </c>
      <c r="F1954">
        <v>278</v>
      </c>
      <c r="G1954">
        <f t="shared" si="300"/>
        <v>12</v>
      </c>
      <c r="H1954">
        <f t="shared" si="301"/>
        <v>22</v>
      </c>
      <c r="I1954">
        <f t="shared" si="302"/>
        <v>1996</v>
      </c>
      <c r="J1954">
        <f t="shared" si="303"/>
        <v>12</v>
      </c>
      <c r="L1954">
        <f t="shared" si="304"/>
        <v>12</v>
      </c>
      <c r="M1954">
        <f t="shared" si="305"/>
        <v>22</v>
      </c>
      <c r="N1954">
        <f t="shared" si="306"/>
        <v>1996</v>
      </c>
      <c r="O1954">
        <f t="shared" si="307"/>
        <v>12</v>
      </c>
      <c r="P1954">
        <f t="shared" si="308"/>
        <v>278</v>
      </c>
    </row>
    <row r="1955" spans="1:16" hidden="1">
      <c r="A1955" s="2" t="s">
        <v>1959</v>
      </c>
      <c r="B1955">
        <v>278.20001220703102</v>
      </c>
      <c r="E1955" s="2">
        <f t="shared" si="309"/>
        <v>35422</v>
      </c>
      <c r="F1955">
        <v>278.20001220703102</v>
      </c>
      <c r="G1955">
        <f t="shared" si="300"/>
        <v>12</v>
      </c>
      <c r="H1955">
        <f t="shared" si="301"/>
        <v>23</v>
      </c>
      <c r="I1955">
        <f t="shared" si="302"/>
        <v>1996</v>
      </c>
      <c r="J1955">
        <f t="shared" si="303"/>
        <v>0</v>
      </c>
      <c r="L1955">
        <f t="shared" si="304"/>
        <v>12</v>
      </c>
      <c r="M1955">
        <f t="shared" si="305"/>
        <v>23</v>
      </c>
      <c r="N1955">
        <f t="shared" si="306"/>
        <v>1996</v>
      </c>
      <c r="O1955">
        <f t="shared" si="307"/>
        <v>0</v>
      </c>
      <c r="P1955">
        <f t="shared" si="308"/>
        <v>278.20001220703102</v>
      </c>
    </row>
    <row r="1956" spans="1:16" hidden="1">
      <c r="A1956" s="2" t="s">
        <v>1960</v>
      </c>
      <c r="B1956">
        <v>269.89999389648398</v>
      </c>
      <c r="E1956" s="2">
        <f t="shared" si="309"/>
        <v>35422</v>
      </c>
      <c r="F1956">
        <v>269.89999389648398</v>
      </c>
      <c r="G1956">
        <f t="shared" si="300"/>
        <v>12</v>
      </c>
      <c r="H1956">
        <f t="shared" si="301"/>
        <v>23</v>
      </c>
      <c r="I1956">
        <f t="shared" si="302"/>
        <v>1996</v>
      </c>
      <c r="J1956">
        <f t="shared" si="303"/>
        <v>12</v>
      </c>
      <c r="L1956">
        <f t="shared" si="304"/>
        <v>12</v>
      </c>
      <c r="M1956">
        <f t="shared" si="305"/>
        <v>23</v>
      </c>
      <c r="N1956">
        <f t="shared" si="306"/>
        <v>1996</v>
      </c>
      <c r="O1956">
        <f t="shared" si="307"/>
        <v>12</v>
      </c>
      <c r="P1956">
        <f t="shared" si="308"/>
        <v>269.89999389648398</v>
      </c>
    </row>
    <row r="1957" spans="1:16" hidden="1">
      <c r="A1957" s="2" t="s">
        <v>1961</v>
      </c>
      <c r="B1957">
        <v>267.10000610351602</v>
      </c>
      <c r="E1957" s="2">
        <f t="shared" si="309"/>
        <v>35423</v>
      </c>
      <c r="F1957">
        <v>267.10000610351602</v>
      </c>
      <c r="G1957">
        <f t="shared" si="300"/>
        <v>12</v>
      </c>
      <c r="H1957">
        <f t="shared" si="301"/>
        <v>24</v>
      </c>
      <c r="I1957">
        <f t="shared" si="302"/>
        <v>1996</v>
      </c>
      <c r="J1957">
        <f t="shared" si="303"/>
        <v>0</v>
      </c>
      <c r="L1957">
        <f t="shared" si="304"/>
        <v>12</v>
      </c>
      <c r="M1957">
        <f t="shared" si="305"/>
        <v>24</v>
      </c>
      <c r="N1957">
        <f t="shared" si="306"/>
        <v>1996</v>
      </c>
      <c r="O1957">
        <f t="shared" si="307"/>
        <v>0</v>
      </c>
      <c r="P1957">
        <f t="shared" si="308"/>
        <v>267.10000610351602</v>
      </c>
    </row>
    <row r="1958" spans="1:16" hidden="1">
      <c r="A1958" s="2" t="s">
        <v>1962</v>
      </c>
      <c r="B1958">
        <v>265.89999389648398</v>
      </c>
      <c r="E1958" s="2">
        <f t="shared" si="309"/>
        <v>35423</v>
      </c>
      <c r="F1958">
        <v>265.89999389648398</v>
      </c>
      <c r="G1958">
        <f t="shared" si="300"/>
        <v>12</v>
      </c>
      <c r="H1958">
        <f t="shared" si="301"/>
        <v>24</v>
      </c>
      <c r="I1958">
        <f t="shared" si="302"/>
        <v>1996</v>
      </c>
      <c r="J1958">
        <f t="shared" si="303"/>
        <v>12</v>
      </c>
      <c r="L1958">
        <f t="shared" si="304"/>
        <v>12</v>
      </c>
      <c r="M1958">
        <f t="shared" si="305"/>
        <v>24</v>
      </c>
      <c r="N1958">
        <f t="shared" si="306"/>
        <v>1996</v>
      </c>
      <c r="O1958">
        <f t="shared" si="307"/>
        <v>12</v>
      </c>
      <c r="P1958">
        <f t="shared" si="308"/>
        <v>265.89999389648398</v>
      </c>
    </row>
    <row r="1959" spans="1:16" hidden="1">
      <c r="A1959" s="2" t="s">
        <v>1963</v>
      </c>
      <c r="B1959">
        <v>265.5</v>
      </c>
      <c r="E1959" s="2">
        <f t="shared" si="309"/>
        <v>35424</v>
      </c>
      <c r="F1959">
        <v>265.5</v>
      </c>
      <c r="G1959">
        <f t="shared" si="300"/>
        <v>12</v>
      </c>
      <c r="H1959">
        <f t="shared" si="301"/>
        <v>25</v>
      </c>
      <c r="I1959">
        <f t="shared" si="302"/>
        <v>1996</v>
      </c>
      <c r="J1959">
        <f t="shared" si="303"/>
        <v>0</v>
      </c>
      <c r="L1959">
        <f t="shared" si="304"/>
        <v>12</v>
      </c>
      <c r="M1959">
        <f t="shared" si="305"/>
        <v>25</v>
      </c>
      <c r="N1959">
        <f t="shared" si="306"/>
        <v>1996</v>
      </c>
      <c r="O1959">
        <f t="shared" si="307"/>
        <v>0</v>
      </c>
      <c r="P1959">
        <f t="shared" si="308"/>
        <v>265.5</v>
      </c>
    </row>
    <row r="1960" spans="1:16" hidden="1">
      <c r="A1960" s="2" t="s">
        <v>1964</v>
      </c>
      <c r="B1960">
        <v>265.5</v>
      </c>
      <c r="E1960" s="2">
        <f t="shared" si="309"/>
        <v>35424</v>
      </c>
      <c r="F1960">
        <v>265.5</v>
      </c>
      <c r="G1960">
        <f t="shared" si="300"/>
        <v>12</v>
      </c>
      <c r="H1960">
        <f t="shared" si="301"/>
        <v>25</v>
      </c>
      <c r="I1960">
        <f t="shared" si="302"/>
        <v>1996</v>
      </c>
      <c r="J1960">
        <f t="shared" si="303"/>
        <v>12</v>
      </c>
      <c r="L1960">
        <f t="shared" si="304"/>
        <v>12</v>
      </c>
      <c r="M1960">
        <f t="shared" si="305"/>
        <v>25</v>
      </c>
      <c r="N1960">
        <f t="shared" si="306"/>
        <v>1996</v>
      </c>
      <c r="O1960">
        <f t="shared" si="307"/>
        <v>12</v>
      </c>
      <c r="P1960">
        <f t="shared" si="308"/>
        <v>265.5</v>
      </c>
    </row>
    <row r="1961" spans="1:16" hidden="1">
      <c r="A1961" s="2" t="s">
        <v>1965</v>
      </c>
      <c r="B1961">
        <v>264.70001220703102</v>
      </c>
      <c r="E1961" s="2">
        <f t="shared" si="309"/>
        <v>35425</v>
      </c>
      <c r="F1961">
        <v>264.70001220703102</v>
      </c>
      <c r="G1961">
        <f t="shared" si="300"/>
        <v>12</v>
      </c>
      <c r="H1961">
        <f t="shared" si="301"/>
        <v>26</v>
      </c>
      <c r="I1961">
        <f t="shared" si="302"/>
        <v>1996</v>
      </c>
      <c r="J1961">
        <f t="shared" si="303"/>
        <v>0</v>
      </c>
      <c r="L1961">
        <f t="shared" si="304"/>
        <v>12</v>
      </c>
      <c r="M1961">
        <f t="shared" si="305"/>
        <v>26</v>
      </c>
      <c r="N1961">
        <f t="shared" si="306"/>
        <v>1996</v>
      </c>
      <c r="O1961">
        <f t="shared" si="307"/>
        <v>0</v>
      </c>
      <c r="P1961">
        <f t="shared" si="308"/>
        <v>264.70001220703102</v>
      </c>
    </row>
    <row r="1962" spans="1:16" hidden="1">
      <c r="A1962" s="2" t="s">
        <v>1966</v>
      </c>
      <c r="B1962">
        <v>261.70001220703102</v>
      </c>
      <c r="E1962" s="2">
        <f t="shared" si="309"/>
        <v>35425</v>
      </c>
      <c r="F1962">
        <v>261.70001220703102</v>
      </c>
      <c r="G1962">
        <f t="shared" si="300"/>
        <v>12</v>
      </c>
      <c r="H1962">
        <f t="shared" si="301"/>
        <v>26</v>
      </c>
      <c r="I1962">
        <f t="shared" si="302"/>
        <v>1996</v>
      </c>
      <c r="J1962">
        <f t="shared" si="303"/>
        <v>12</v>
      </c>
      <c r="L1962">
        <f t="shared" si="304"/>
        <v>12</v>
      </c>
      <c r="M1962">
        <f t="shared" si="305"/>
        <v>26</v>
      </c>
      <c r="N1962">
        <f t="shared" si="306"/>
        <v>1996</v>
      </c>
      <c r="O1962">
        <f t="shared" si="307"/>
        <v>12</v>
      </c>
      <c r="P1962">
        <f t="shared" si="308"/>
        <v>261.70001220703102</v>
      </c>
    </row>
    <row r="1963" spans="1:16" hidden="1">
      <c r="A1963" s="2" t="s">
        <v>1967</v>
      </c>
      <c r="B1963">
        <v>264.5</v>
      </c>
      <c r="E1963" s="2">
        <f t="shared" si="309"/>
        <v>35426</v>
      </c>
      <c r="F1963">
        <v>264.5</v>
      </c>
      <c r="G1963">
        <f t="shared" si="300"/>
        <v>12</v>
      </c>
      <c r="H1963">
        <f t="shared" si="301"/>
        <v>27</v>
      </c>
      <c r="I1963">
        <f t="shared" si="302"/>
        <v>1996</v>
      </c>
      <c r="J1963">
        <f t="shared" si="303"/>
        <v>0</v>
      </c>
      <c r="L1963">
        <f t="shared" si="304"/>
        <v>12</v>
      </c>
      <c r="M1963">
        <f t="shared" si="305"/>
        <v>27</v>
      </c>
      <c r="N1963">
        <f t="shared" si="306"/>
        <v>1996</v>
      </c>
      <c r="O1963">
        <f t="shared" si="307"/>
        <v>0</v>
      </c>
      <c r="P1963">
        <f t="shared" si="308"/>
        <v>264.5</v>
      </c>
    </row>
    <row r="1964" spans="1:16" hidden="1">
      <c r="A1964" s="2" t="s">
        <v>1968</v>
      </c>
      <c r="B1964">
        <v>266.89999389648398</v>
      </c>
      <c r="E1964" s="2">
        <f t="shared" si="309"/>
        <v>35426</v>
      </c>
      <c r="F1964">
        <v>266.89999389648398</v>
      </c>
      <c r="G1964">
        <f t="shared" si="300"/>
        <v>12</v>
      </c>
      <c r="H1964">
        <f t="shared" si="301"/>
        <v>27</v>
      </c>
      <c r="I1964">
        <f t="shared" si="302"/>
        <v>1996</v>
      </c>
      <c r="J1964">
        <f t="shared" si="303"/>
        <v>12</v>
      </c>
      <c r="L1964">
        <f t="shared" si="304"/>
        <v>12</v>
      </c>
      <c r="M1964">
        <f t="shared" si="305"/>
        <v>27</v>
      </c>
      <c r="N1964">
        <f t="shared" si="306"/>
        <v>1996</v>
      </c>
      <c r="O1964">
        <f t="shared" si="307"/>
        <v>12</v>
      </c>
      <c r="P1964">
        <f t="shared" si="308"/>
        <v>266.89999389648398</v>
      </c>
    </row>
    <row r="1965" spans="1:16" hidden="1">
      <c r="A1965" s="2" t="s">
        <v>1969</v>
      </c>
      <c r="B1965">
        <v>261.89999389648398</v>
      </c>
      <c r="E1965" s="2">
        <f t="shared" si="309"/>
        <v>35427</v>
      </c>
      <c r="F1965">
        <v>261.89999389648398</v>
      </c>
      <c r="G1965">
        <f t="shared" si="300"/>
        <v>12</v>
      </c>
      <c r="H1965">
        <f t="shared" si="301"/>
        <v>28</v>
      </c>
      <c r="I1965">
        <f t="shared" si="302"/>
        <v>1996</v>
      </c>
      <c r="J1965">
        <f t="shared" si="303"/>
        <v>0</v>
      </c>
      <c r="L1965">
        <f t="shared" si="304"/>
        <v>12</v>
      </c>
      <c r="M1965">
        <f t="shared" si="305"/>
        <v>28</v>
      </c>
      <c r="N1965">
        <f t="shared" si="306"/>
        <v>1996</v>
      </c>
      <c r="O1965">
        <f t="shared" si="307"/>
        <v>0</v>
      </c>
      <c r="P1965">
        <f t="shared" si="308"/>
        <v>261.89999389648398</v>
      </c>
    </row>
    <row r="1966" spans="1:16" hidden="1">
      <c r="A1966" s="2" t="s">
        <v>1970</v>
      </c>
      <c r="B1966">
        <v>257.89999389648398</v>
      </c>
      <c r="E1966" s="2">
        <f t="shared" si="309"/>
        <v>35427</v>
      </c>
      <c r="F1966">
        <v>257.89999389648398</v>
      </c>
      <c r="G1966">
        <f t="shared" si="300"/>
        <v>12</v>
      </c>
      <c r="H1966">
        <f t="shared" si="301"/>
        <v>28</v>
      </c>
      <c r="I1966">
        <f t="shared" si="302"/>
        <v>1996</v>
      </c>
      <c r="J1966">
        <f t="shared" si="303"/>
        <v>12</v>
      </c>
      <c r="L1966">
        <f t="shared" si="304"/>
        <v>12</v>
      </c>
      <c r="M1966">
        <f t="shared" si="305"/>
        <v>28</v>
      </c>
      <c r="N1966">
        <f t="shared" si="306"/>
        <v>1996</v>
      </c>
      <c r="O1966">
        <f t="shared" si="307"/>
        <v>12</v>
      </c>
      <c r="P1966">
        <f t="shared" si="308"/>
        <v>257.89999389648398</v>
      </c>
    </row>
    <row r="1967" spans="1:16" hidden="1">
      <c r="A1967" s="2" t="s">
        <v>1971</v>
      </c>
      <c r="B1967">
        <v>260.10000610351602</v>
      </c>
      <c r="E1967" s="2">
        <f t="shared" si="309"/>
        <v>35428</v>
      </c>
      <c r="F1967">
        <v>260.10000610351602</v>
      </c>
      <c r="G1967">
        <f t="shared" si="300"/>
        <v>12</v>
      </c>
      <c r="H1967">
        <f t="shared" si="301"/>
        <v>29</v>
      </c>
      <c r="I1967">
        <f t="shared" si="302"/>
        <v>1996</v>
      </c>
      <c r="J1967">
        <f t="shared" si="303"/>
        <v>0</v>
      </c>
      <c r="L1967">
        <f t="shared" si="304"/>
        <v>12</v>
      </c>
      <c r="M1967">
        <f t="shared" si="305"/>
        <v>29</v>
      </c>
      <c r="N1967">
        <f t="shared" si="306"/>
        <v>1996</v>
      </c>
      <c r="O1967">
        <f t="shared" si="307"/>
        <v>0</v>
      </c>
      <c r="P1967">
        <f t="shared" si="308"/>
        <v>260.10000610351602</v>
      </c>
    </row>
    <row r="1968" spans="1:16" hidden="1">
      <c r="A1968" s="2" t="s">
        <v>1972</v>
      </c>
      <c r="B1968">
        <v>264.89999389648398</v>
      </c>
      <c r="E1968" s="2">
        <f t="shared" si="309"/>
        <v>35428</v>
      </c>
      <c r="F1968">
        <v>264.89999389648398</v>
      </c>
      <c r="G1968">
        <f t="shared" si="300"/>
        <v>12</v>
      </c>
      <c r="H1968">
        <f t="shared" si="301"/>
        <v>29</v>
      </c>
      <c r="I1968">
        <f t="shared" si="302"/>
        <v>1996</v>
      </c>
      <c r="J1968">
        <f t="shared" si="303"/>
        <v>12</v>
      </c>
      <c r="L1968">
        <f t="shared" si="304"/>
        <v>12</v>
      </c>
      <c r="M1968">
        <f t="shared" si="305"/>
        <v>29</v>
      </c>
      <c r="N1968">
        <f t="shared" si="306"/>
        <v>1996</v>
      </c>
      <c r="O1968">
        <f t="shared" si="307"/>
        <v>12</v>
      </c>
      <c r="P1968">
        <f t="shared" si="308"/>
        <v>264.89999389648398</v>
      </c>
    </row>
    <row r="1969" spans="1:16" hidden="1">
      <c r="A1969" s="2" t="s">
        <v>1973</v>
      </c>
      <c r="B1969">
        <v>263.5</v>
      </c>
      <c r="E1969" s="2">
        <f t="shared" si="309"/>
        <v>35429</v>
      </c>
      <c r="F1969">
        <v>263.5</v>
      </c>
      <c r="G1969">
        <f t="shared" si="300"/>
        <v>12</v>
      </c>
      <c r="H1969">
        <f t="shared" si="301"/>
        <v>30</v>
      </c>
      <c r="I1969">
        <f t="shared" si="302"/>
        <v>1996</v>
      </c>
      <c r="J1969">
        <f t="shared" si="303"/>
        <v>0</v>
      </c>
      <c r="L1969">
        <f t="shared" si="304"/>
        <v>12</v>
      </c>
      <c r="M1969">
        <f t="shared" si="305"/>
        <v>30</v>
      </c>
      <c r="N1969">
        <f t="shared" si="306"/>
        <v>1996</v>
      </c>
      <c r="O1969">
        <f t="shared" si="307"/>
        <v>0</v>
      </c>
      <c r="P1969">
        <f t="shared" si="308"/>
        <v>263.5</v>
      </c>
    </row>
    <row r="1970" spans="1:16" hidden="1">
      <c r="A1970" s="2" t="s">
        <v>1974</v>
      </c>
      <c r="B1970">
        <v>262.70001220703102</v>
      </c>
      <c r="E1970" s="2">
        <f t="shared" si="309"/>
        <v>35429</v>
      </c>
      <c r="F1970">
        <v>262.70001220703102</v>
      </c>
      <c r="G1970">
        <f t="shared" si="300"/>
        <v>12</v>
      </c>
      <c r="H1970">
        <f t="shared" si="301"/>
        <v>30</v>
      </c>
      <c r="I1970">
        <f t="shared" si="302"/>
        <v>1996</v>
      </c>
      <c r="J1970">
        <f t="shared" si="303"/>
        <v>12</v>
      </c>
      <c r="L1970">
        <f t="shared" si="304"/>
        <v>12</v>
      </c>
      <c r="M1970">
        <f t="shared" si="305"/>
        <v>30</v>
      </c>
      <c r="N1970">
        <f t="shared" si="306"/>
        <v>1996</v>
      </c>
      <c r="O1970">
        <f t="shared" si="307"/>
        <v>12</v>
      </c>
      <c r="P1970">
        <f t="shared" si="308"/>
        <v>262.70001220703102</v>
      </c>
    </row>
    <row r="1971" spans="1:16" hidden="1">
      <c r="A1971" s="2" t="s">
        <v>1975</v>
      </c>
      <c r="B1971">
        <v>261.29998779296898</v>
      </c>
      <c r="E1971" s="2">
        <f t="shared" si="309"/>
        <v>35430</v>
      </c>
      <c r="F1971">
        <v>261.29998779296898</v>
      </c>
      <c r="G1971">
        <f t="shared" si="300"/>
        <v>12</v>
      </c>
      <c r="H1971">
        <f t="shared" si="301"/>
        <v>31</v>
      </c>
      <c r="I1971">
        <f t="shared" si="302"/>
        <v>1996</v>
      </c>
      <c r="J1971">
        <f t="shared" si="303"/>
        <v>0</v>
      </c>
      <c r="L1971">
        <f t="shared" si="304"/>
        <v>12</v>
      </c>
      <c r="M1971">
        <f t="shared" si="305"/>
        <v>31</v>
      </c>
      <c r="N1971">
        <f t="shared" si="306"/>
        <v>1996</v>
      </c>
      <c r="O1971">
        <f t="shared" si="307"/>
        <v>0</v>
      </c>
      <c r="P1971">
        <f t="shared" si="308"/>
        <v>261.29998779296898</v>
      </c>
    </row>
    <row r="1972" spans="1:16" hidden="1">
      <c r="A1972" s="2" t="s">
        <v>1976</v>
      </c>
      <c r="B1972">
        <v>263.10000610351602</v>
      </c>
      <c r="E1972" s="2">
        <f t="shared" si="309"/>
        <v>35430</v>
      </c>
      <c r="F1972">
        <v>263.10000610351602</v>
      </c>
      <c r="G1972">
        <f t="shared" si="300"/>
        <v>12</v>
      </c>
      <c r="H1972">
        <f t="shared" si="301"/>
        <v>31</v>
      </c>
      <c r="I1972">
        <f t="shared" si="302"/>
        <v>1996</v>
      </c>
      <c r="J1972">
        <f t="shared" si="303"/>
        <v>12</v>
      </c>
      <c r="L1972">
        <f t="shared" si="304"/>
        <v>12</v>
      </c>
      <c r="M1972">
        <f t="shared" si="305"/>
        <v>31</v>
      </c>
      <c r="N1972">
        <f t="shared" si="306"/>
        <v>1996</v>
      </c>
      <c r="O1972">
        <f t="shared" si="307"/>
        <v>12</v>
      </c>
      <c r="P1972">
        <f t="shared" si="308"/>
        <v>263.10000610351602</v>
      </c>
    </row>
    <row r="1973" spans="1:16" hidden="1">
      <c r="A1973" s="2" t="s">
        <v>1977</v>
      </c>
      <c r="B1973">
        <v>260.29998779296898</v>
      </c>
      <c r="E1973" s="2">
        <f t="shared" si="309"/>
        <v>35431</v>
      </c>
      <c r="F1973">
        <v>260.29998779296898</v>
      </c>
      <c r="G1973">
        <f t="shared" si="300"/>
        <v>1</v>
      </c>
      <c r="H1973">
        <f t="shared" si="301"/>
        <v>1</v>
      </c>
      <c r="I1973">
        <f t="shared" si="302"/>
        <v>1997</v>
      </c>
      <c r="J1973">
        <f t="shared" si="303"/>
        <v>12</v>
      </c>
      <c r="L1973">
        <f t="shared" si="304"/>
        <v>1</v>
      </c>
      <c r="M1973">
        <f t="shared" si="305"/>
        <v>1</v>
      </c>
      <c r="N1973">
        <f t="shared" si="306"/>
        <v>1997</v>
      </c>
      <c r="O1973">
        <f t="shared" si="307"/>
        <v>12</v>
      </c>
      <c r="P1973">
        <f t="shared" si="308"/>
        <v>260.29998779296898</v>
      </c>
    </row>
    <row r="1974" spans="1:16" hidden="1">
      <c r="A1974" s="2" t="s">
        <v>1978</v>
      </c>
      <c r="B1974">
        <v>267.5</v>
      </c>
      <c r="E1974" s="2">
        <f t="shared" si="309"/>
        <v>35432</v>
      </c>
      <c r="F1974">
        <v>267.5</v>
      </c>
      <c r="G1974">
        <f t="shared" si="300"/>
        <v>1</v>
      </c>
      <c r="H1974">
        <f t="shared" si="301"/>
        <v>2</v>
      </c>
      <c r="I1974">
        <f t="shared" si="302"/>
        <v>1997</v>
      </c>
      <c r="J1974">
        <f t="shared" si="303"/>
        <v>0</v>
      </c>
      <c r="L1974">
        <f t="shared" si="304"/>
        <v>1</v>
      </c>
      <c r="M1974">
        <f t="shared" si="305"/>
        <v>2</v>
      </c>
      <c r="N1974">
        <f t="shared" si="306"/>
        <v>1997</v>
      </c>
      <c r="O1974">
        <f t="shared" si="307"/>
        <v>0</v>
      </c>
      <c r="P1974">
        <f t="shared" si="308"/>
        <v>267.5</v>
      </c>
    </row>
    <row r="1975" spans="1:16" hidden="1">
      <c r="A1975" s="2" t="s">
        <v>1979</v>
      </c>
      <c r="B1975">
        <v>270.70001220703102</v>
      </c>
      <c r="E1975" s="2">
        <f t="shared" si="309"/>
        <v>35432</v>
      </c>
      <c r="F1975">
        <v>270.70001220703102</v>
      </c>
      <c r="G1975">
        <f t="shared" si="300"/>
        <v>1</v>
      </c>
      <c r="H1975">
        <f t="shared" si="301"/>
        <v>2</v>
      </c>
      <c r="I1975">
        <f t="shared" si="302"/>
        <v>1997</v>
      </c>
      <c r="J1975">
        <f t="shared" si="303"/>
        <v>12</v>
      </c>
      <c r="L1975">
        <f t="shared" si="304"/>
        <v>1</v>
      </c>
      <c r="M1975">
        <f t="shared" si="305"/>
        <v>2</v>
      </c>
      <c r="N1975">
        <f t="shared" si="306"/>
        <v>1997</v>
      </c>
      <c r="O1975">
        <f t="shared" si="307"/>
        <v>12</v>
      </c>
      <c r="P1975">
        <f t="shared" si="308"/>
        <v>270.70001220703102</v>
      </c>
    </row>
    <row r="1976" spans="1:16" hidden="1">
      <c r="A1976" s="2" t="s">
        <v>1980</v>
      </c>
      <c r="B1976">
        <v>264.5</v>
      </c>
      <c r="E1976" s="2">
        <f t="shared" si="309"/>
        <v>35433</v>
      </c>
      <c r="F1976">
        <v>264.5</v>
      </c>
      <c r="G1976">
        <f t="shared" si="300"/>
        <v>1</v>
      </c>
      <c r="H1976">
        <f t="shared" si="301"/>
        <v>3</v>
      </c>
      <c r="I1976">
        <f t="shared" si="302"/>
        <v>1997</v>
      </c>
      <c r="J1976">
        <f t="shared" si="303"/>
        <v>0</v>
      </c>
      <c r="L1976">
        <f t="shared" si="304"/>
        <v>1</v>
      </c>
      <c r="M1976">
        <f t="shared" si="305"/>
        <v>3</v>
      </c>
      <c r="N1976">
        <f t="shared" si="306"/>
        <v>1997</v>
      </c>
      <c r="O1976">
        <f t="shared" si="307"/>
        <v>0</v>
      </c>
      <c r="P1976">
        <f t="shared" si="308"/>
        <v>264.5</v>
      </c>
    </row>
    <row r="1977" spans="1:16" hidden="1">
      <c r="A1977" s="2" t="s">
        <v>1981</v>
      </c>
      <c r="B1977">
        <v>271.5</v>
      </c>
      <c r="E1977" s="2">
        <f t="shared" si="309"/>
        <v>35433</v>
      </c>
      <c r="F1977">
        <v>271.5</v>
      </c>
      <c r="G1977">
        <f t="shared" si="300"/>
        <v>1</v>
      </c>
      <c r="H1977">
        <f t="shared" si="301"/>
        <v>3</v>
      </c>
      <c r="I1977">
        <f t="shared" si="302"/>
        <v>1997</v>
      </c>
      <c r="J1977">
        <f t="shared" si="303"/>
        <v>12</v>
      </c>
      <c r="L1977">
        <f t="shared" si="304"/>
        <v>1</v>
      </c>
      <c r="M1977">
        <f t="shared" si="305"/>
        <v>3</v>
      </c>
      <c r="N1977">
        <f t="shared" si="306"/>
        <v>1997</v>
      </c>
      <c r="O1977">
        <f t="shared" si="307"/>
        <v>12</v>
      </c>
      <c r="P1977">
        <f t="shared" si="308"/>
        <v>271.5</v>
      </c>
    </row>
    <row r="1978" spans="1:16" hidden="1">
      <c r="A1978" s="2" t="s">
        <v>1982</v>
      </c>
      <c r="B1978">
        <v>266.10000610351602</v>
      </c>
      <c r="E1978" s="2">
        <f t="shared" si="309"/>
        <v>35434</v>
      </c>
      <c r="F1978">
        <v>266.10000610351602</v>
      </c>
      <c r="G1978">
        <f t="shared" si="300"/>
        <v>1</v>
      </c>
      <c r="H1978">
        <f t="shared" si="301"/>
        <v>4</v>
      </c>
      <c r="I1978">
        <f t="shared" si="302"/>
        <v>1997</v>
      </c>
      <c r="J1978">
        <f t="shared" si="303"/>
        <v>0</v>
      </c>
      <c r="L1978">
        <f t="shared" si="304"/>
        <v>1</v>
      </c>
      <c r="M1978">
        <f t="shared" si="305"/>
        <v>4</v>
      </c>
      <c r="N1978">
        <f t="shared" si="306"/>
        <v>1997</v>
      </c>
      <c r="O1978">
        <f t="shared" si="307"/>
        <v>0</v>
      </c>
      <c r="P1978">
        <f t="shared" si="308"/>
        <v>266.10000610351602</v>
      </c>
    </row>
    <row r="1979" spans="1:16" hidden="1">
      <c r="A1979" s="2" t="s">
        <v>1983</v>
      </c>
      <c r="B1979">
        <v>266.5</v>
      </c>
      <c r="E1979" s="2">
        <f t="shared" si="309"/>
        <v>35434</v>
      </c>
      <c r="F1979">
        <v>266.5</v>
      </c>
      <c r="G1979">
        <f t="shared" si="300"/>
        <v>1</v>
      </c>
      <c r="H1979">
        <f t="shared" si="301"/>
        <v>4</v>
      </c>
      <c r="I1979">
        <f t="shared" si="302"/>
        <v>1997</v>
      </c>
      <c r="J1979">
        <f t="shared" si="303"/>
        <v>12</v>
      </c>
      <c r="L1979">
        <f t="shared" si="304"/>
        <v>1</v>
      </c>
      <c r="M1979">
        <f t="shared" si="305"/>
        <v>4</v>
      </c>
      <c r="N1979">
        <f t="shared" si="306"/>
        <v>1997</v>
      </c>
      <c r="O1979">
        <f t="shared" si="307"/>
        <v>12</v>
      </c>
      <c r="P1979">
        <f t="shared" si="308"/>
        <v>266.5</v>
      </c>
    </row>
    <row r="1980" spans="1:16" hidden="1">
      <c r="A1980" s="2" t="s">
        <v>1984</v>
      </c>
      <c r="B1980">
        <v>268.29998779296898</v>
      </c>
      <c r="E1980" s="2">
        <f t="shared" si="309"/>
        <v>35435</v>
      </c>
      <c r="F1980">
        <v>268.29998779296898</v>
      </c>
      <c r="G1980">
        <f t="shared" si="300"/>
        <v>1</v>
      </c>
      <c r="H1980">
        <f t="shared" si="301"/>
        <v>5</v>
      </c>
      <c r="I1980">
        <f t="shared" si="302"/>
        <v>1997</v>
      </c>
      <c r="J1980">
        <f t="shared" si="303"/>
        <v>0</v>
      </c>
      <c r="L1980">
        <f t="shared" si="304"/>
        <v>1</v>
      </c>
      <c r="M1980">
        <f t="shared" si="305"/>
        <v>5</v>
      </c>
      <c r="N1980">
        <f t="shared" si="306"/>
        <v>1997</v>
      </c>
      <c r="O1980">
        <f t="shared" si="307"/>
        <v>0</v>
      </c>
      <c r="P1980">
        <f t="shared" si="308"/>
        <v>268.29998779296898</v>
      </c>
    </row>
    <row r="1981" spans="1:16" hidden="1">
      <c r="A1981" s="2" t="s">
        <v>1985</v>
      </c>
      <c r="B1981">
        <v>267.10000610351602</v>
      </c>
      <c r="E1981" s="2">
        <f t="shared" si="309"/>
        <v>35435</v>
      </c>
      <c r="F1981">
        <v>267.10000610351602</v>
      </c>
      <c r="G1981">
        <f t="shared" si="300"/>
        <v>1</v>
      </c>
      <c r="H1981">
        <f t="shared" si="301"/>
        <v>5</v>
      </c>
      <c r="I1981">
        <f t="shared" si="302"/>
        <v>1997</v>
      </c>
      <c r="J1981">
        <f t="shared" si="303"/>
        <v>12</v>
      </c>
      <c r="L1981">
        <f t="shared" si="304"/>
        <v>1</v>
      </c>
      <c r="M1981">
        <f t="shared" si="305"/>
        <v>5</v>
      </c>
      <c r="N1981">
        <f t="shared" si="306"/>
        <v>1997</v>
      </c>
      <c r="O1981">
        <f t="shared" si="307"/>
        <v>12</v>
      </c>
      <c r="P1981">
        <f t="shared" si="308"/>
        <v>267.10000610351602</v>
      </c>
    </row>
    <row r="1982" spans="1:16" hidden="1">
      <c r="A1982" s="2" t="s">
        <v>1986</v>
      </c>
      <c r="B1982">
        <v>268.10000610351602</v>
      </c>
      <c r="E1982" s="2">
        <f t="shared" si="309"/>
        <v>35436</v>
      </c>
      <c r="F1982">
        <v>268.10000610351602</v>
      </c>
      <c r="G1982">
        <f t="shared" si="300"/>
        <v>1</v>
      </c>
      <c r="H1982">
        <f t="shared" si="301"/>
        <v>6</v>
      </c>
      <c r="I1982">
        <f t="shared" si="302"/>
        <v>1997</v>
      </c>
      <c r="J1982">
        <f t="shared" si="303"/>
        <v>0</v>
      </c>
      <c r="L1982">
        <f t="shared" si="304"/>
        <v>1</v>
      </c>
      <c r="M1982">
        <f t="shared" si="305"/>
        <v>6</v>
      </c>
      <c r="N1982">
        <f t="shared" si="306"/>
        <v>1997</v>
      </c>
      <c r="O1982">
        <f t="shared" si="307"/>
        <v>0</v>
      </c>
      <c r="P1982">
        <f t="shared" si="308"/>
        <v>268.10000610351602</v>
      </c>
    </row>
    <row r="1983" spans="1:16" hidden="1">
      <c r="A1983" s="2" t="s">
        <v>1987</v>
      </c>
      <c r="B1983">
        <v>268.89999389648398</v>
      </c>
      <c r="E1983" s="2">
        <f t="shared" si="309"/>
        <v>35436</v>
      </c>
      <c r="F1983">
        <v>268.89999389648398</v>
      </c>
      <c r="G1983">
        <f t="shared" si="300"/>
        <v>1</v>
      </c>
      <c r="H1983">
        <f t="shared" si="301"/>
        <v>6</v>
      </c>
      <c r="I1983">
        <f t="shared" si="302"/>
        <v>1997</v>
      </c>
      <c r="J1983">
        <f t="shared" si="303"/>
        <v>12</v>
      </c>
      <c r="L1983">
        <f t="shared" si="304"/>
        <v>1</v>
      </c>
      <c r="M1983">
        <f t="shared" si="305"/>
        <v>6</v>
      </c>
      <c r="N1983">
        <f t="shared" si="306"/>
        <v>1997</v>
      </c>
      <c r="O1983">
        <f t="shared" si="307"/>
        <v>12</v>
      </c>
      <c r="P1983">
        <f t="shared" si="308"/>
        <v>268.89999389648398</v>
      </c>
    </row>
    <row r="1984" spans="1:16" hidden="1">
      <c r="A1984" s="2" t="s">
        <v>1988</v>
      </c>
      <c r="B1984">
        <v>265.10000610351602</v>
      </c>
      <c r="E1984" s="2">
        <f t="shared" si="309"/>
        <v>35437</v>
      </c>
      <c r="F1984">
        <v>265.10000610351602</v>
      </c>
      <c r="G1984">
        <f t="shared" si="300"/>
        <v>1</v>
      </c>
      <c r="H1984">
        <f t="shared" si="301"/>
        <v>7</v>
      </c>
      <c r="I1984">
        <f t="shared" si="302"/>
        <v>1997</v>
      </c>
      <c r="J1984">
        <f t="shared" si="303"/>
        <v>0</v>
      </c>
      <c r="L1984">
        <f t="shared" si="304"/>
        <v>1</v>
      </c>
      <c r="M1984">
        <f t="shared" si="305"/>
        <v>7</v>
      </c>
      <c r="N1984">
        <f t="shared" si="306"/>
        <v>1997</v>
      </c>
      <c r="O1984">
        <f t="shared" si="307"/>
        <v>0</v>
      </c>
      <c r="P1984">
        <f t="shared" si="308"/>
        <v>265.10000610351602</v>
      </c>
    </row>
    <row r="1985" spans="1:16" hidden="1">
      <c r="A1985" s="2" t="s">
        <v>1989</v>
      </c>
      <c r="B1985">
        <v>265.29998779296898</v>
      </c>
      <c r="E1985" s="2">
        <f t="shared" si="309"/>
        <v>35437</v>
      </c>
      <c r="F1985">
        <v>265.29998779296898</v>
      </c>
      <c r="G1985">
        <f t="shared" si="300"/>
        <v>1</v>
      </c>
      <c r="H1985">
        <f t="shared" si="301"/>
        <v>7</v>
      </c>
      <c r="I1985">
        <f t="shared" si="302"/>
        <v>1997</v>
      </c>
      <c r="J1985">
        <f t="shared" si="303"/>
        <v>12</v>
      </c>
      <c r="L1985">
        <f t="shared" si="304"/>
        <v>1</v>
      </c>
      <c r="M1985">
        <f t="shared" si="305"/>
        <v>7</v>
      </c>
      <c r="N1985">
        <f t="shared" si="306"/>
        <v>1997</v>
      </c>
      <c r="O1985">
        <f t="shared" si="307"/>
        <v>12</v>
      </c>
      <c r="P1985">
        <f t="shared" si="308"/>
        <v>265.29998779296898</v>
      </c>
    </row>
    <row r="1986" spans="1:16" hidden="1">
      <c r="A1986" s="2" t="s">
        <v>1990</v>
      </c>
      <c r="B1986">
        <v>264.70001220703102</v>
      </c>
      <c r="E1986" s="2">
        <f t="shared" si="309"/>
        <v>35438</v>
      </c>
      <c r="F1986">
        <v>264.70001220703102</v>
      </c>
      <c r="G1986">
        <f t="shared" ref="G1986:G2049" si="310">MONTH(E1986)</f>
        <v>1</v>
      </c>
      <c r="H1986">
        <f t="shared" ref="H1986:H2049" si="311">DAY(E1986)</f>
        <v>8</v>
      </c>
      <c r="I1986">
        <f t="shared" ref="I1986:I2049" si="312">YEAR(E1986)</f>
        <v>1997</v>
      </c>
      <c r="J1986">
        <f t="shared" ref="J1986:J2049" si="313">IF(LEN(A1986)=19,12,0)</f>
        <v>0</v>
      </c>
      <c r="L1986">
        <f t="shared" ref="L1986:L2049" si="314">G1986</f>
        <v>1</v>
      </c>
      <c r="M1986">
        <f t="shared" ref="M1986:M2049" si="315">H1986</f>
        <v>8</v>
      </c>
      <c r="N1986">
        <f t="shared" ref="N1986:N2049" si="316">I1986</f>
        <v>1997</v>
      </c>
      <c r="O1986">
        <f t="shared" ref="O1986:O2049" si="317">J1986</f>
        <v>0</v>
      </c>
      <c r="P1986">
        <f t="shared" ref="P1986:P2049" si="318">IF(ISNA(F1986),"",IF(F1986&gt;350,"",F1986))</f>
        <v>264.70001220703102</v>
      </c>
    </row>
    <row r="1987" spans="1:16" hidden="1">
      <c r="A1987" s="2" t="s">
        <v>1991</v>
      </c>
      <c r="B1987">
        <v>274</v>
      </c>
      <c r="E1987" s="2">
        <f t="shared" ref="E1987:E2050" si="319">DATEVALUE(A1987)</f>
        <v>35438</v>
      </c>
      <c r="F1987">
        <v>274</v>
      </c>
      <c r="G1987">
        <f t="shared" si="310"/>
        <v>1</v>
      </c>
      <c r="H1987">
        <f t="shared" si="311"/>
        <v>8</v>
      </c>
      <c r="I1987">
        <f t="shared" si="312"/>
        <v>1997</v>
      </c>
      <c r="J1987">
        <f t="shared" si="313"/>
        <v>12</v>
      </c>
      <c r="L1987">
        <f t="shared" si="314"/>
        <v>1</v>
      </c>
      <c r="M1987">
        <f t="shared" si="315"/>
        <v>8</v>
      </c>
      <c r="N1987">
        <f t="shared" si="316"/>
        <v>1997</v>
      </c>
      <c r="O1987">
        <f t="shared" si="317"/>
        <v>12</v>
      </c>
      <c r="P1987">
        <f t="shared" si="318"/>
        <v>274</v>
      </c>
    </row>
    <row r="1988" spans="1:16" hidden="1">
      <c r="A1988" s="2" t="s">
        <v>1992</v>
      </c>
      <c r="B1988">
        <v>274.79998779296898</v>
      </c>
      <c r="E1988" s="2">
        <f t="shared" si="319"/>
        <v>35439</v>
      </c>
      <c r="F1988">
        <v>274.79998779296898</v>
      </c>
      <c r="G1988">
        <f t="shared" si="310"/>
        <v>1</v>
      </c>
      <c r="H1988">
        <f t="shared" si="311"/>
        <v>9</v>
      </c>
      <c r="I1988">
        <f t="shared" si="312"/>
        <v>1997</v>
      </c>
      <c r="J1988">
        <f t="shared" si="313"/>
        <v>0</v>
      </c>
      <c r="L1988">
        <f t="shared" si="314"/>
        <v>1</v>
      </c>
      <c r="M1988">
        <f t="shared" si="315"/>
        <v>9</v>
      </c>
      <c r="N1988">
        <f t="shared" si="316"/>
        <v>1997</v>
      </c>
      <c r="O1988">
        <f t="shared" si="317"/>
        <v>0</v>
      </c>
      <c r="P1988">
        <f t="shared" si="318"/>
        <v>274.79998779296898</v>
      </c>
    </row>
    <row r="1989" spans="1:16" hidden="1">
      <c r="A1989" s="2" t="s">
        <v>1993</v>
      </c>
      <c r="B1989">
        <v>276</v>
      </c>
      <c r="E1989" s="2">
        <f t="shared" si="319"/>
        <v>35439</v>
      </c>
      <c r="F1989">
        <v>276</v>
      </c>
      <c r="G1989">
        <f t="shared" si="310"/>
        <v>1</v>
      </c>
      <c r="H1989">
        <f t="shared" si="311"/>
        <v>9</v>
      </c>
      <c r="I1989">
        <f t="shared" si="312"/>
        <v>1997</v>
      </c>
      <c r="J1989">
        <f t="shared" si="313"/>
        <v>12</v>
      </c>
      <c r="L1989">
        <f t="shared" si="314"/>
        <v>1</v>
      </c>
      <c r="M1989">
        <f t="shared" si="315"/>
        <v>9</v>
      </c>
      <c r="N1989">
        <f t="shared" si="316"/>
        <v>1997</v>
      </c>
      <c r="O1989">
        <f t="shared" si="317"/>
        <v>12</v>
      </c>
      <c r="P1989">
        <f t="shared" si="318"/>
        <v>276</v>
      </c>
    </row>
    <row r="1990" spans="1:16" hidden="1">
      <c r="A1990" s="2" t="s">
        <v>1994</v>
      </c>
      <c r="B1990">
        <v>270.5</v>
      </c>
      <c r="E1990" s="2">
        <f t="shared" si="319"/>
        <v>35440</v>
      </c>
      <c r="F1990">
        <v>270.5</v>
      </c>
      <c r="G1990">
        <f t="shared" si="310"/>
        <v>1</v>
      </c>
      <c r="H1990">
        <f t="shared" si="311"/>
        <v>10</v>
      </c>
      <c r="I1990">
        <f t="shared" si="312"/>
        <v>1997</v>
      </c>
      <c r="J1990">
        <f t="shared" si="313"/>
        <v>0</v>
      </c>
      <c r="L1990">
        <f t="shared" si="314"/>
        <v>1</v>
      </c>
      <c r="M1990">
        <f t="shared" si="315"/>
        <v>10</v>
      </c>
      <c r="N1990">
        <f t="shared" si="316"/>
        <v>1997</v>
      </c>
      <c r="O1990">
        <f t="shared" si="317"/>
        <v>0</v>
      </c>
      <c r="P1990">
        <f t="shared" si="318"/>
        <v>270.5</v>
      </c>
    </row>
    <row r="1991" spans="1:16" hidden="1">
      <c r="A1991" s="2" t="s">
        <v>1995</v>
      </c>
      <c r="B1991">
        <v>263.70001220703102</v>
      </c>
      <c r="E1991" s="2">
        <f t="shared" si="319"/>
        <v>35440</v>
      </c>
      <c r="F1991">
        <v>263.70001220703102</v>
      </c>
      <c r="G1991">
        <f t="shared" si="310"/>
        <v>1</v>
      </c>
      <c r="H1991">
        <f t="shared" si="311"/>
        <v>10</v>
      </c>
      <c r="I1991">
        <f t="shared" si="312"/>
        <v>1997</v>
      </c>
      <c r="J1991">
        <f t="shared" si="313"/>
        <v>12</v>
      </c>
      <c r="L1991">
        <f t="shared" si="314"/>
        <v>1</v>
      </c>
      <c r="M1991">
        <f t="shared" si="315"/>
        <v>10</v>
      </c>
      <c r="N1991">
        <f t="shared" si="316"/>
        <v>1997</v>
      </c>
      <c r="O1991">
        <f t="shared" si="317"/>
        <v>12</v>
      </c>
      <c r="P1991">
        <f t="shared" si="318"/>
        <v>263.70001220703102</v>
      </c>
    </row>
    <row r="1992" spans="1:16" hidden="1">
      <c r="A1992" s="2" t="s">
        <v>1996</v>
      </c>
      <c r="B1992">
        <v>264.29998779296898</v>
      </c>
      <c r="E1992" s="2">
        <f t="shared" si="319"/>
        <v>35441</v>
      </c>
      <c r="F1992">
        <v>264.29998779296898</v>
      </c>
      <c r="G1992">
        <f t="shared" si="310"/>
        <v>1</v>
      </c>
      <c r="H1992">
        <f t="shared" si="311"/>
        <v>11</v>
      </c>
      <c r="I1992">
        <f t="shared" si="312"/>
        <v>1997</v>
      </c>
      <c r="J1992">
        <f t="shared" si="313"/>
        <v>0</v>
      </c>
      <c r="L1992">
        <f t="shared" si="314"/>
        <v>1</v>
      </c>
      <c r="M1992">
        <f t="shared" si="315"/>
        <v>11</v>
      </c>
      <c r="N1992">
        <f t="shared" si="316"/>
        <v>1997</v>
      </c>
      <c r="O1992">
        <f t="shared" si="317"/>
        <v>0</v>
      </c>
      <c r="P1992">
        <f t="shared" si="318"/>
        <v>264.29998779296898</v>
      </c>
    </row>
    <row r="1993" spans="1:16" hidden="1">
      <c r="A1993" s="2" t="s">
        <v>1997</v>
      </c>
      <c r="B1993">
        <v>272.70001220703102</v>
      </c>
      <c r="E1993" s="2">
        <f t="shared" si="319"/>
        <v>35441</v>
      </c>
      <c r="F1993">
        <v>272.70001220703102</v>
      </c>
      <c r="G1993">
        <f t="shared" si="310"/>
        <v>1</v>
      </c>
      <c r="H1993">
        <f t="shared" si="311"/>
        <v>11</v>
      </c>
      <c r="I1993">
        <f t="shared" si="312"/>
        <v>1997</v>
      </c>
      <c r="J1993">
        <f t="shared" si="313"/>
        <v>12</v>
      </c>
      <c r="L1993">
        <f t="shared" si="314"/>
        <v>1</v>
      </c>
      <c r="M1993">
        <f t="shared" si="315"/>
        <v>11</v>
      </c>
      <c r="N1993">
        <f t="shared" si="316"/>
        <v>1997</v>
      </c>
      <c r="O1993">
        <f t="shared" si="317"/>
        <v>12</v>
      </c>
      <c r="P1993">
        <f t="shared" si="318"/>
        <v>272.70001220703102</v>
      </c>
    </row>
    <row r="1994" spans="1:16" hidden="1">
      <c r="A1994" s="2" t="s">
        <v>1998</v>
      </c>
      <c r="B1994">
        <v>275.20001220703102</v>
      </c>
      <c r="E1994" s="2">
        <f t="shared" si="319"/>
        <v>35442</v>
      </c>
      <c r="F1994">
        <v>275.20001220703102</v>
      </c>
      <c r="G1994">
        <f t="shared" si="310"/>
        <v>1</v>
      </c>
      <c r="H1994">
        <f t="shared" si="311"/>
        <v>12</v>
      </c>
      <c r="I1994">
        <f t="shared" si="312"/>
        <v>1997</v>
      </c>
      <c r="J1994">
        <f t="shared" si="313"/>
        <v>0</v>
      </c>
      <c r="L1994">
        <f t="shared" si="314"/>
        <v>1</v>
      </c>
      <c r="M1994">
        <f t="shared" si="315"/>
        <v>12</v>
      </c>
      <c r="N1994">
        <f t="shared" si="316"/>
        <v>1997</v>
      </c>
      <c r="O1994">
        <f t="shared" si="317"/>
        <v>0</v>
      </c>
      <c r="P1994">
        <f t="shared" si="318"/>
        <v>275.20001220703102</v>
      </c>
    </row>
    <row r="1995" spans="1:16" hidden="1">
      <c r="A1995" s="2" t="s">
        <v>1999</v>
      </c>
      <c r="B1995">
        <v>277.20001220703102</v>
      </c>
      <c r="E1995" s="2">
        <f t="shared" si="319"/>
        <v>35442</v>
      </c>
      <c r="F1995">
        <v>277.20001220703102</v>
      </c>
      <c r="G1995">
        <f t="shared" si="310"/>
        <v>1</v>
      </c>
      <c r="H1995">
        <f t="shared" si="311"/>
        <v>12</v>
      </c>
      <c r="I1995">
        <f t="shared" si="312"/>
        <v>1997</v>
      </c>
      <c r="J1995">
        <f t="shared" si="313"/>
        <v>12</v>
      </c>
      <c r="L1995">
        <f t="shared" si="314"/>
        <v>1</v>
      </c>
      <c r="M1995">
        <f t="shared" si="315"/>
        <v>12</v>
      </c>
      <c r="N1995">
        <f t="shared" si="316"/>
        <v>1997</v>
      </c>
      <c r="O1995">
        <f t="shared" si="317"/>
        <v>12</v>
      </c>
      <c r="P1995">
        <f t="shared" si="318"/>
        <v>277.20001220703102</v>
      </c>
    </row>
    <row r="1996" spans="1:16" hidden="1">
      <c r="A1996" s="2" t="s">
        <v>2000</v>
      </c>
      <c r="B1996">
        <v>278.79998779296898</v>
      </c>
      <c r="E1996" s="2">
        <f t="shared" si="319"/>
        <v>35443</v>
      </c>
      <c r="F1996">
        <v>278.79998779296898</v>
      </c>
      <c r="G1996">
        <f t="shared" si="310"/>
        <v>1</v>
      </c>
      <c r="H1996">
        <f t="shared" si="311"/>
        <v>13</v>
      </c>
      <c r="I1996">
        <f t="shared" si="312"/>
        <v>1997</v>
      </c>
      <c r="J1996">
        <f t="shared" si="313"/>
        <v>0</v>
      </c>
      <c r="L1996">
        <f t="shared" si="314"/>
        <v>1</v>
      </c>
      <c r="M1996">
        <f t="shared" si="315"/>
        <v>13</v>
      </c>
      <c r="N1996">
        <f t="shared" si="316"/>
        <v>1997</v>
      </c>
      <c r="O1996">
        <f t="shared" si="317"/>
        <v>0</v>
      </c>
      <c r="P1996">
        <f t="shared" si="318"/>
        <v>278.79998779296898</v>
      </c>
    </row>
    <row r="1997" spans="1:16" hidden="1">
      <c r="A1997" s="2" t="s">
        <v>2001</v>
      </c>
      <c r="B1997">
        <v>281.20001220703102</v>
      </c>
      <c r="E1997" s="2">
        <f t="shared" si="319"/>
        <v>35443</v>
      </c>
      <c r="F1997">
        <v>281.20001220703102</v>
      </c>
      <c r="G1997">
        <f t="shared" si="310"/>
        <v>1</v>
      </c>
      <c r="H1997">
        <f t="shared" si="311"/>
        <v>13</v>
      </c>
      <c r="I1997">
        <f t="shared" si="312"/>
        <v>1997</v>
      </c>
      <c r="J1997">
        <f t="shared" si="313"/>
        <v>12</v>
      </c>
      <c r="L1997">
        <f t="shared" si="314"/>
        <v>1</v>
      </c>
      <c r="M1997">
        <f t="shared" si="315"/>
        <v>13</v>
      </c>
      <c r="N1997">
        <f t="shared" si="316"/>
        <v>1997</v>
      </c>
      <c r="O1997">
        <f t="shared" si="317"/>
        <v>12</v>
      </c>
      <c r="P1997">
        <f t="shared" si="318"/>
        <v>281.20001220703102</v>
      </c>
    </row>
    <row r="1998" spans="1:16" hidden="1">
      <c r="A1998" s="2" t="s">
        <v>2002</v>
      </c>
      <c r="B1998">
        <v>282.39999389648398</v>
      </c>
      <c r="E1998" s="2">
        <f t="shared" si="319"/>
        <v>35444</v>
      </c>
      <c r="F1998">
        <v>282.39999389648398</v>
      </c>
      <c r="G1998">
        <f t="shared" si="310"/>
        <v>1</v>
      </c>
      <c r="H1998">
        <f t="shared" si="311"/>
        <v>14</v>
      </c>
      <c r="I1998">
        <f t="shared" si="312"/>
        <v>1997</v>
      </c>
      <c r="J1998">
        <f t="shared" si="313"/>
        <v>0</v>
      </c>
      <c r="L1998">
        <f t="shared" si="314"/>
        <v>1</v>
      </c>
      <c r="M1998">
        <f t="shared" si="315"/>
        <v>14</v>
      </c>
      <c r="N1998">
        <f t="shared" si="316"/>
        <v>1997</v>
      </c>
      <c r="O1998">
        <f t="shared" si="317"/>
        <v>0</v>
      </c>
      <c r="P1998">
        <f t="shared" si="318"/>
        <v>282.39999389648398</v>
      </c>
    </row>
    <row r="1999" spans="1:16" hidden="1">
      <c r="A1999" s="2" t="s">
        <v>2003</v>
      </c>
      <c r="B1999">
        <v>280.20001220703102</v>
      </c>
      <c r="E1999" s="2">
        <f t="shared" si="319"/>
        <v>35444</v>
      </c>
      <c r="F1999">
        <v>280.20001220703102</v>
      </c>
      <c r="G1999">
        <f t="shared" si="310"/>
        <v>1</v>
      </c>
      <c r="H1999">
        <f t="shared" si="311"/>
        <v>14</v>
      </c>
      <c r="I1999">
        <f t="shared" si="312"/>
        <v>1997</v>
      </c>
      <c r="J1999">
        <f t="shared" si="313"/>
        <v>12</v>
      </c>
      <c r="L1999">
        <f t="shared" si="314"/>
        <v>1</v>
      </c>
      <c r="M1999">
        <f t="shared" si="315"/>
        <v>14</v>
      </c>
      <c r="N1999">
        <f t="shared" si="316"/>
        <v>1997</v>
      </c>
      <c r="O1999">
        <f t="shared" si="317"/>
        <v>12</v>
      </c>
      <c r="P1999">
        <f t="shared" si="318"/>
        <v>280.20001220703102</v>
      </c>
    </row>
    <row r="2000" spans="1:16" hidden="1">
      <c r="A2000" s="2" t="s">
        <v>2004</v>
      </c>
      <c r="B2000">
        <v>279.39999389648398</v>
      </c>
      <c r="E2000" s="2">
        <f t="shared" si="319"/>
        <v>35445</v>
      </c>
      <c r="F2000">
        <v>279.39999389648398</v>
      </c>
      <c r="G2000">
        <f t="shared" si="310"/>
        <v>1</v>
      </c>
      <c r="H2000">
        <f t="shared" si="311"/>
        <v>15</v>
      </c>
      <c r="I2000">
        <f t="shared" si="312"/>
        <v>1997</v>
      </c>
      <c r="J2000">
        <f t="shared" si="313"/>
        <v>0</v>
      </c>
      <c r="L2000">
        <f t="shared" si="314"/>
        <v>1</v>
      </c>
      <c r="M2000">
        <f t="shared" si="315"/>
        <v>15</v>
      </c>
      <c r="N2000">
        <f t="shared" si="316"/>
        <v>1997</v>
      </c>
      <c r="O2000">
        <f t="shared" si="317"/>
        <v>0</v>
      </c>
      <c r="P2000">
        <f t="shared" si="318"/>
        <v>279.39999389648398</v>
      </c>
    </row>
    <row r="2001" spans="1:16" hidden="1">
      <c r="A2001" s="2" t="s">
        <v>2005</v>
      </c>
      <c r="B2001">
        <v>281.20001220703102</v>
      </c>
      <c r="E2001" s="2">
        <f t="shared" si="319"/>
        <v>35445</v>
      </c>
      <c r="F2001">
        <v>281.20001220703102</v>
      </c>
      <c r="G2001">
        <f t="shared" si="310"/>
        <v>1</v>
      </c>
      <c r="H2001">
        <f t="shared" si="311"/>
        <v>15</v>
      </c>
      <c r="I2001">
        <f t="shared" si="312"/>
        <v>1997</v>
      </c>
      <c r="J2001">
        <f t="shared" si="313"/>
        <v>12</v>
      </c>
      <c r="L2001">
        <f t="shared" si="314"/>
        <v>1</v>
      </c>
      <c r="M2001">
        <f t="shared" si="315"/>
        <v>15</v>
      </c>
      <c r="N2001">
        <f t="shared" si="316"/>
        <v>1997</v>
      </c>
      <c r="O2001">
        <f t="shared" si="317"/>
        <v>12</v>
      </c>
      <c r="P2001">
        <f t="shared" si="318"/>
        <v>281.20001220703102</v>
      </c>
    </row>
    <row r="2002" spans="1:16" hidden="1">
      <c r="A2002" s="2" t="s">
        <v>2006</v>
      </c>
      <c r="B2002">
        <v>283.39999389648398</v>
      </c>
      <c r="E2002" s="2">
        <f t="shared" si="319"/>
        <v>35446</v>
      </c>
      <c r="F2002">
        <v>283.39999389648398</v>
      </c>
      <c r="G2002">
        <f t="shared" si="310"/>
        <v>1</v>
      </c>
      <c r="H2002">
        <f t="shared" si="311"/>
        <v>16</v>
      </c>
      <c r="I2002">
        <f t="shared" si="312"/>
        <v>1997</v>
      </c>
      <c r="J2002">
        <f t="shared" si="313"/>
        <v>12</v>
      </c>
      <c r="L2002">
        <f t="shared" si="314"/>
        <v>1</v>
      </c>
      <c r="M2002">
        <f t="shared" si="315"/>
        <v>16</v>
      </c>
      <c r="N2002">
        <f t="shared" si="316"/>
        <v>1997</v>
      </c>
      <c r="O2002">
        <f t="shared" si="317"/>
        <v>12</v>
      </c>
      <c r="P2002">
        <f t="shared" si="318"/>
        <v>283.39999389648398</v>
      </c>
    </row>
    <row r="2003" spans="1:16" hidden="1">
      <c r="A2003" s="2" t="s">
        <v>2007</v>
      </c>
      <c r="B2003">
        <v>282.79998779296898</v>
      </c>
      <c r="E2003" s="2">
        <f t="shared" si="319"/>
        <v>35447</v>
      </c>
      <c r="F2003">
        <v>282.79998779296898</v>
      </c>
      <c r="G2003">
        <f t="shared" si="310"/>
        <v>1</v>
      </c>
      <c r="H2003">
        <f t="shared" si="311"/>
        <v>17</v>
      </c>
      <c r="I2003">
        <f t="shared" si="312"/>
        <v>1997</v>
      </c>
      <c r="J2003">
        <f t="shared" si="313"/>
        <v>0</v>
      </c>
      <c r="L2003">
        <f t="shared" si="314"/>
        <v>1</v>
      </c>
      <c r="M2003">
        <f t="shared" si="315"/>
        <v>17</v>
      </c>
      <c r="N2003">
        <f t="shared" si="316"/>
        <v>1997</v>
      </c>
      <c r="O2003">
        <f t="shared" si="317"/>
        <v>0</v>
      </c>
      <c r="P2003">
        <f t="shared" si="318"/>
        <v>282.79998779296898</v>
      </c>
    </row>
    <row r="2004" spans="1:16" hidden="1">
      <c r="A2004" s="2" t="s">
        <v>2008</v>
      </c>
      <c r="B2004">
        <v>280</v>
      </c>
      <c r="E2004" s="2">
        <f t="shared" si="319"/>
        <v>35447</v>
      </c>
      <c r="F2004">
        <v>280</v>
      </c>
      <c r="G2004">
        <f t="shared" si="310"/>
        <v>1</v>
      </c>
      <c r="H2004">
        <f t="shared" si="311"/>
        <v>17</v>
      </c>
      <c r="I2004">
        <f t="shared" si="312"/>
        <v>1997</v>
      </c>
      <c r="J2004">
        <f t="shared" si="313"/>
        <v>12</v>
      </c>
      <c r="L2004">
        <f t="shared" si="314"/>
        <v>1</v>
      </c>
      <c r="M2004">
        <f t="shared" si="315"/>
        <v>17</v>
      </c>
      <c r="N2004">
        <f t="shared" si="316"/>
        <v>1997</v>
      </c>
      <c r="O2004">
        <f t="shared" si="317"/>
        <v>12</v>
      </c>
      <c r="P2004">
        <f t="shared" si="318"/>
        <v>280</v>
      </c>
    </row>
    <row r="2005" spans="1:16" hidden="1">
      <c r="A2005" s="2" t="s">
        <v>2009</v>
      </c>
      <c r="B2005">
        <v>279.20001220703102</v>
      </c>
      <c r="E2005" s="2">
        <f t="shared" si="319"/>
        <v>35448</v>
      </c>
      <c r="F2005">
        <v>279.20001220703102</v>
      </c>
      <c r="G2005">
        <f t="shared" si="310"/>
        <v>1</v>
      </c>
      <c r="H2005">
        <f t="shared" si="311"/>
        <v>18</v>
      </c>
      <c r="I2005">
        <f t="shared" si="312"/>
        <v>1997</v>
      </c>
      <c r="J2005">
        <f t="shared" si="313"/>
        <v>0</v>
      </c>
      <c r="L2005">
        <f t="shared" si="314"/>
        <v>1</v>
      </c>
      <c r="M2005">
        <f t="shared" si="315"/>
        <v>18</v>
      </c>
      <c r="N2005">
        <f t="shared" si="316"/>
        <v>1997</v>
      </c>
      <c r="O2005">
        <f t="shared" si="317"/>
        <v>0</v>
      </c>
      <c r="P2005">
        <f t="shared" si="318"/>
        <v>279.20001220703102</v>
      </c>
    </row>
    <row r="2006" spans="1:16" hidden="1">
      <c r="A2006" s="2" t="s">
        <v>2010</v>
      </c>
      <c r="B2006">
        <v>276.79998779296898</v>
      </c>
      <c r="E2006" s="2">
        <f t="shared" si="319"/>
        <v>35448</v>
      </c>
      <c r="F2006">
        <v>276.79998779296898</v>
      </c>
      <c r="G2006">
        <f t="shared" si="310"/>
        <v>1</v>
      </c>
      <c r="H2006">
        <f t="shared" si="311"/>
        <v>18</v>
      </c>
      <c r="I2006">
        <f t="shared" si="312"/>
        <v>1997</v>
      </c>
      <c r="J2006">
        <f t="shared" si="313"/>
        <v>12</v>
      </c>
      <c r="L2006">
        <f t="shared" si="314"/>
        <v>1</v>
      </c>
      <c r="M2006">
        <f t="shared" si="315"/>
        <v>18</v>
      </c>
      <c r="N2006">
        <f t="shared" si="316"/>
        <v>1997</v>
      </c>
      <c r="O2006">
        <f t="shared" si="317"/>
        <v>12</v>
      </c>
      <c r="P2006">
        <f t="shared" si="318"/>
        <v>276.79998779296898</v>
      </c>
    </row>
    <row r="2007" spans="1:16" hidden="1">
      <c r="A2007" s="2" t="s">
        <v>2011</v>
      </c>
      <c r="B2007">
        <v>279.39999389648398</v>
      </c>
      <c r="E2007" s="2">
        <f t="shared" si="319"/>
        <v>35449</v>
      </c>
      <c r="F2007">
        <v>279.39999389648398</v>
      </c>
      <c r="G2007">
        <f t="shared" si="310"/>
        <v>1</v>
      </c>
      <c r="H2007">
        <f t="shared" si="311"/>
        <v>19</v>
      </c>
      <c r="I2007">
        <f t="shared" si="312"/>
        <v>1997</v>
      </c>
      <c r="J2007">
        <f t="shared" si="313"/>
        <v>0</v>
      </c>
      <c r="L2007">
        <f t="shared" si="314"/>
        <v>1</v>
      </c>
      <c r="M2007">
        <f t="shared" si="315"/>
        <v>19</v>
      </c>
      <c r="N2007">
        <f t="shared" si="316"/>
        <v>1997</v>
      </c>
      <c r="O2007">
        <f t="shared" si="317"/>
        <v>0</v>
      </c>
      <c r="P2007">
        <f t="shared" si="318"/>
        <v>279.39999389648398</v>
      </c>
    </row>
    <row r="2008" spans="1:16" hidden="1">
      <c r="A2008" s="2" t="s">
        <v>2012</v>
      </c>
      <c r="B2008">
        <v>276.20001220703102</v>
      </c>
      <c r="E2008" s="2">
        <f t="shared" si="319"/>
        <v>35449</v>
      </c>
      <c r="F2008">
        <v>276.20001220703102</v>
      </c>
      <c r="G2008">
        <f t="shared" si="310"/>
        <v>1</v>
      </c>
      <c r="H2008">
        <f t="shared" si="311"/>
        <v>19</v>
      </c>
      <c r="I2008">
        <f t="shared" si="312"/>
        <v>1997</v>
      </c>
      <c r="J2008">
        <f t="shared" si="313"/>
        <v>12</v>
      </c>
      <c r="L2008">
        <f t="shared" si="314"/>
        <v>1</v>
      </c>
      <c r="M2008">
        <f t="shared" si="315"/>
        <v>19</v>
      </c>
      <c r="N2008">
        <f t="shared" si="316"/>
        <v>1997</v>
      </c>
      <c r="O2008">
        <f t="shared" si="317"/>
        <v>12</v>
      </c>
      <c r="P2008">
        <f t="shared" si="318"/>
        <v>276.20001220703102</v>
      </c>
    </row>
    <row r="2009" spans="1:16" hidden="1">
      <c r="A2009" s="2" t="s">
        <v>2013</v>
      </c>
      <c r="B2009">
        <v>275.39999389648398</v>
      </c>
      <c r="E2009" s="2">
        <f t="shared" si="319"/>
        <v>35450</v>
      </c>
      <c r="F2009">
        <v>275.39999389648398</v>
      </c>
      <c r="G2009">
        <f t="shared" si="310"/>
        <v>1</v>
      </c>
      <c r="H2009">
        <f t="shared" si="311"/>
        <v>20</v>
      </c>
      <c r="I2009">
        <f t="shared" si="312"/>
        <v>1997</v>
      </c>
      <c r="J2009">
        <f t="shared" si="313"/>
        <v>0</v>
      </c>
      <c r="L2009">
        <f t="shared" si="314"/>
        <v>1</v>
      </c>
      <c r="M2009">
        <f t="shared" si="315"/>
        <v>20</v>
      </c>
      <c r="N2009">
        <f t="shared" si="316"/>
        <v>1997</v>
      </c>
      <c r="O2009">
        <f t="shared" si="317"/>
        <v>0</v>
      </c>
      <c r="P2009">
        <f t="shared" si="318"/>
        <v>275.39999389648398</v>
      </c>
    </row>
    <row r="2010" spans="1:16" hidden="1">
      <c r="A2010" s="2" t="s">
        <v>2014</v>
      </c>
      <c r="B2010">
        <v>273.79998779296898</v>
      </c>
      <c r="E2010" s="2">
        <f t="shared" si="319"/>
        <v>35450</v>
      </c>
      <c r="F2010">
        <v>273.79998779296898</v>
      </c>
      <c r="G2010">
        <f t="shared" si="310"/>
        <v>1</v>
      </c>
      <c r="H2010">
        <f t="shared" si="311"/>
        <v>20</v>
      </c>
      <c r="I2010">
        <f t="shared" si="312"/>
        <v>1997</v>
      </c>
      <c r="J2010">
        <f t="shared" si="313"/>
        <v>12</v>
      </c>
      <c r="L2010">
        <f t="shared" si="314"/>
        <v>1</v>
      </c>
      <c r="M2010">
        <f t="shared" si="315"/>
        <v>20</v>
      </c>
      <c r="N2010">
        <f t="shared" si="316"/>
        <v>1997</v>
      </c>
      <c r="O2010">
        <f t="shared" si="317"/>
        <v>12</v>
      </c>
      <c r="P2010">
        <f t="shared" si="318"/>
        <v>273.79998779296898</v>
      </c>
    </row>
    <row r="2011" spans="1:16" hidden="1">
      <c r="A2011" s="2" t="s">
        <v>2015</v>
      </c>
      <c r="B2011">
        <v>275</v>
      </c>
      <c r="E2011" s="2">
        <f t="shared" si="319"/>
        <v>35451</v>
      </c>
      <c r="F2011">
        <v>275</v>
      </c>
      <c r="G2011">
        <f t="shared" si="310"/>
        <v>1</v>
      </c>
      <c r="H2011">
        <f t="shared" si="311"/>
        <v>21</v>
      </c>
      <c r="I2011">
        <f t="shared" si="312"/>
        <v>1997</v>
      </c>
      <c r="J2011">
        <f t="shared" si="313"/>
        <v>0</v>
      </c>
      <c r="L2011">
        <f t="shared" si="314"/>
        <v>1</v>
      </c>
      <c r="M2011">
        <f t="shared" si="315"/>
        <v>21</v>
      </c>
      <c r="N2011">
        <f t="shared" si="316"/>
        <v>1997</v>
      </c>
      <c r="O2011">
        <f t="shared" si="317"/>
        <v>0</v>
      </c>
      <c r="P2011">
        <f t="shared" si="318"/>
        <v>275</v>
      </c>
    </row>
    <row r="2012" spans="1:16" hidden="1">
      <c r="A2012" s="2" t="s">
        <v>2016</v>
      </c>
      <c r="B2012">
        <v>274.79998779296898</v>
      </c>
      <c r="E2012" s="2">
        <f t="shared" si="319"/>
        <v>35451</v>
      </c>
      <c r="F2012">
        <v>274.79998779296898</v>
      </c>
      <c r="G2012">
        <f t="shared" si="310"/>
        <v>1</v>
      </c>
      <c r="H2012">
        <f t="shared" si="311"/>
        <v>21</v>
      </c>
      <c r="I2012">
        <f t="shared" si="312"/>
        <v>1997</v>
      </c>
      <c r="J2012">
        <f t="shared" si="313"/>
        <v>12</v>
      </c>
      <c r="L2012">
        <f t="shared" si="314"/>
        <v>1</v>
      </c>
      <c r="M2012">
        <f t="shared" si="315"/>
        <v>21</v>
      </c>
      <c r="N2012">
        <f t="shared" si="316"/>
        <v>1997</v>
      </c>
      <c r="O2012">
        <f t="shared" si="317"/>
        <v>12</v>
      </c>
      <c r="P2012">
        <f t="shared" si="318"/>
        <v>274.79998779296898</v>
      </c>
    </row>
    <row r="2013" spans="1:16" hidden="1">
      <c r="A2013" s="2" t="s">
        <v>2017</v>
      </c>
      <c r="B2013">
        <v>285.20001220703102</v>
      </c>
      <c r="E2013" s="2">
        <f t="shared" si="319"/>
        <v>35452</v>
      </c>
      <c r="F2013">
        <v>285.20001220703102</v>
      </c>
      <c r="G2013">
        <f t="shared" si="310"/>
        <v>1</v>
      </c>
      <c r="H2013">
        <f t="shared" si="311"/>
        <v>22</v>
      </c>
      <c r="I2013">
        <f t="shared" si="312"/>
        <v>1997</v>
      </c>
      <c r="J2013">
        <f t="shared" si="313"/>
        <v>0</v>
      </c>
      <c r="L2013">
        <f t="shared" si="314"/>
        <v>1</v>
      </c>
      <c r="M2013">
        <f t="shared" si="315"/>
        <v>22</v>
      </c>
      <c r="N2013">
        <f t="shared" si="316"/>
        <v>1997</v>
      </c>
      <c r="O2013">
        <f t="shared" si="317"/>
        <v>0</v>
      </c>
      <c r="P2013">
        <f t="shared" si="318"/>
        <v>285.20001220703102</v>
      </c>
    </row>
    <row r="2014" spans="1:16" hidden="1">
      <c r="A2014" s="2" t="s">
        <v>2018</v>
      </c>
      <c r="B2014">
        <v>283.20001220703102</v>
      </c>
      <c r="E2014" s="2">
        <f t="shared" si="319"/>
        <v>35452</v>
      </c>
      <c r="F2014">
        <v>283.20001220703102</v>
      </c>
      <c r="G2014">
        <f t="shared" si="310"/>
        <v>1</v>
      </c>
      <c r="H2014">
        <f t="shared" si="311"/>
        <v>22</v>
      </c>
      <c r="I2014">
        <f t="shared" si="312"/>
        <v>1997</v>
      </c>
      <c r="J2014">
        <f t="shared" si="313"/>
        <v>12</v>
      </c>
      <c r="L2014">
        <f t="shared" si="314"/>
        <v>1</v>
      </c>
      <c r="M2014">
        <f t="shared" si="315"/>
        <v>22</v>
      </c>
      <c r="N2014">
        <f t="shared" si="316"/>
        <v>1997</v>
      </c>
      <c r="O2014">
        <f t="shared" si="317"/>
        <v>12</v>
      </c>
      <c r="P2014">
        <f t="shared" si="318"/>
        <v>283.20001220703102</v>
      </c>
    </row>
    <row r="2015" spans="1:16" hidden="1">
      <c r="A2015" s="2" t="s">
        <v>2019</v>
      </c>
      <c r="B2015">
        <v>282.60000610351602</v>
      </c>
      <c r="E2015" s="2">
        <f t="shared" si="319"/>
        <v>35453</v>
      </c>
      <c r="F2015">
        <v>282.60000610351602</v>
      </c>
      <c r="G2015">
        <f t="shared" si="310"/>
        <v>1</v>
      </c>
      <c r="H2015">
        <f t="shared" si="311"/>
        <v>23</v>
      </c>
      <c r="I2015">
        <f t="shared" si="312"/>
        <v>1997</v>
      </c>
      <c r="J2015">
        <f t="shared" si="313"/>
        <v>0</v>
      </c>
      <c r="L2015">
        <f t="shared" si="314"/>
        <v>1</v>
      </c>
      <c r="M2015">
        <f t="shared" si="315"/>
        <v>23</v>
      </c>
      <c r="N2015">
        <f t="shared" si="316"/>
        <v>1997</v>
      </c>
      <c r="O2015">
        <f t="shared" si="317"/>
        <v>0</v>
      </c>
      <c r="P2015">
        <f t="shared" si="318"/>
        <v>282.60000610351602</v>
      </c>
    </row>
    <row r="2016" spans="1:16" hidden="1">
      <c r="A2016" s="2" t="s">
        <v>2020</v>
      </c>
      <c r="B2016">
        <v>282.20001220703102</v>
      </c>
      <c r="E2016" s="2">
        <f t="shared" si="319"/>
        <v>35453</v>
      </c>
      <c r="F2016">
        <v>282.20001220703102</v>
      </c>
      <c r="G2016">
        <f t="shared" si="310"/>
        <v>1</v>
      </c>
      <c r="H2016">
        <f t="shared" si="311"/>
        <v>23</v>
      </c>
      <c r="I2016">
        <f t="shared" si="312"/>
        <v>1997</v>
      </c>
      <c r="J2016">
        <f t="shared" si="313"/>
        <v>12</v>
      </c>
      <c r="L2016">
        <f t="shared" si="314"/>
        <v>1</v>
      </c>
      <c r="M2016">
        <f t="shared" si="315"/>
        <v>23</v>
      </c>
      <c r="N2016">
        <f t="shared" si="316"/>
        <v>1997</v>
      </c>
      <c r="O2016">
        <f t="shared" si="317"/>
        <v>12</v>
      </c>
      <c r="P2016">
        <f t="shared" si="318"/>
        <v>282.20001220703102</v>
      </c>
    </row>
    <row r="2017" spans="1:16" hidden="1">
      <c r="A2017" s="2" t="s">
        <v>2021</v>
      </c>
      <c r="B2017">
        <v>282.60000610351602</v>
      </c>
      <c r="E2017" s="2">
        <f t="shared" si="319"/>
        <v>35454</v>
      </c>
      <c r="F2017">
        <v>282.60000610351602</v>
      </c>
      <c r="G2017">
        <f t="shared" si="310"/>
        <v>1</v>
      </c>
      <c r="H2017">
        <f t="shared" si="311"/>
        <v>24</v>
      </c>
      <c r="I2017">
        <f t="shared" si="312"/>
        <v>1997</v>
      </c>
      <c r="J2017">
        <f t="shared" si="313"/>
        <v>0</v>
      </c>
      <c r="L2017">
        <f t="shared" si="314"/>
        <v>1</v>
      </c>
      <c r="M2017">
        <f t="shared" si="315"/>
        <v>24</v>
      </c>
      <c r="N2017">
        <f t="shared" si="316"/>
        <v>1997</v>
      </c>
      <c r="O2017">
        <f t="shared" si="317"/>
        <v>0</v>
      </c>
      <c r="P2017">
        <f t="shared" si="318"/>
        <v>282.60000610351602</v>
      </c>
    </row>
    <row r="2018" spans="1:16" hidden="1">
      <c r="A2018" s="2" t="s">
        <v>2022</v>
      </c>
      <c r="B2018">
        <v>281.60000610351602</v>
      </c>
      <c r="E2018" s="2">
        <f t="shared" si="319"/>
        <v>35454</v>
      </c>
      <c r="F2018">
        <v>281.60000610351602</v>
      </c>
      <c r="G2018">
        <f t="shared" si="310"/>
        <v>1</v>
      </c>
      <c r="H2018">
        <f t="shared" si="311"/>
        <v>24</v>
      </c>
      <c r="I2018">
        <f t="shared" si="312"/>
        <v>1997</v>
      </c>
      <c r="J2018">
        <f t="shared" si="313"/>
        <v>12</v>
      </c>
      <c r="L2018">
        <f t="shared" si="314"/>
        <v>1</v>
      </c>
      <c r="M2018">
        <f t="shared" si="315"/>
        <v>24</v>
      </c>
      <c r="N2018">
        <f t="shared" si="316"/>
        <v>1997</v>
      </c>
      <c r="O2018">
        <f t="shared" si="317"/>
        <v>12</v>
      </c>
      <c r="P2018">
        <f t="shared" si="318"/>
        <v>281.60000610351602</v>
      </c>
    </row>
    <row r="2019" spans="1:16" hidden="1">
      <c r="A2019" s="2" t="s">
        <v>2023</v>
      </c>
      <c r="B2019">
        <v>280.39999389648398</v>
      </c>
      <c r="E2019" s="2">
        <f t="shared" si="319"/>
        <v>35455</v>
      </c>
      <c r="F2019">
        <v>280.39999389648398</v>
      </c>
      <c r="G2019">
        <f t="shared" si="310"/>
        <v>1</v>
      </c>
      <c r="H2019">
        <f t="shared" si="311"/>
        <v>25</v>
      </c>
      <c r="I2019">
        <f t="shared" si="312"/>
        <v>1997</v>
      </c>
      <c r="J2019">
        <f t="shared" si="313"/>
        <v>0</v>
      </c>
      <c r="L2019">
        <f t="shared" si="314"/>
        <v>1</v>
      </c>
      <c r="M2019">
        <f t="shared" si="315"/>
        <v>25</v>
      </c>
      <c r="N2019">
        <f t="shared" si="316"/>
        <v>1997</v>
      </c>
      <c r="O2019">
        <f t="shared" si="317"/>
        <v>0</v>
      </c>
      <c r="P2019">
        <f t="shared" si="318"/>
        <v>280.39999389648398</v>
      </c>
    </row>
    <row r="2020" spans="1:16" hidden="1">
      <c r="A2020" s="2" t="s">
        <v>2024</v>
      </c>
      <c r="B2020">
        <v>279.79998779296898</v>
      </c>
      <c r="E2020" s="2">
        <f t="shared" si="319"/>
        <v>35455</v>
      </c>
      <c r="F2020">
        <v>279.79998779296898</v>
      </c>
      <c r="G2020">
        <f t="shared" si="310"/>
        <v>1</v>
      </c>
      <c r="H2020">
        <f t="shared" si="311"/>
        <v>25</v>
      </c>
      <c r="I2020">
        <f t="shared" si="312"/>
        <v>1997</v>
      </c>
      <c r="J2020">
        <f t="shared" si="313"/>
        <v>12</v>
      </c>
      <c r="L2020">
        <f t="shared" si="314"/>
        <v>1</v>
      </c>
      <c r="M2020">
        <f t="shared" si="315"/>
        <v>25</v>
      </c>
      <c r="N2020">
        <f t="shared" si="316"/>
        <v>1997</v>
      </c>
      <c r="O2020">
        <f t="shared" si="317"/>
        <v>12</v>
      </c>
      <c r="P2020">
        <f t="shared" si="318"/>
        <v>279.79998779296898</v>
      </c>
    </row>
    <row r="2021" spans="1:16" hidden="1">
      <c r="A2021" s="2" t="s">
        <v>2025</v>
      </c>
      <c r="B2021">
        <v>273</v>
      </c>
      <c r="E2021" s="2">
        <f t="shared" si="319"/>
        <v>35456</v>
      </c>
      <c r="F2021">
        <v>273</v>
      </c>
      <c r="G2021">
        <f t="shared" si="310"/>
        <v>1</v>
      </c>
      <c r="H2021">
        <f t="shared" si="311"/>
        <v>26</v>
      </c>
      <c r="I2021">
        <f t="shared" si="312"/>
        <v>1997</v>
      </c>
      <c r="J2021">
        <f t="shared" si="313"/>
        <v>0</v>
      </c>
      <c r="L2021">
        <f t="shared" si="314"/>
        <v>1</v>
      </c>
      <c r="M2021">
        <f t="shared" si="315"/>
        <v>26</v>
      </c>
      <c r="N2021">
        <f t="shared" si="316"/>
        <v>1997</v>
      </c>
      <c r="O2021">
        <f t="shared" si="317"/>
        <v>0</v>
      </c>
      <c r="P2021">
        <f t="shared" si="318"/>
        <v>273</v>
      </c>
    </row>
    <row r="2022" spans="1:16" hidden="1">
      <c r="A2022" s="2" t="s">
        <v>2026</v>
      </c>
      <c r="B2022">
        <v>271.5</v>
      </c>
      <c r="E2022" s="2">
        <f t="shared" si="319"/>
        <v>35456</v>
      </c>
      <c r="F2022">
        <v>271.5</v>
      </c>
      <c r="G2022">
        <f t="shared" si="310"/>
        <v>1</v>
      </c>
      <c r="H2022">
        <f t="shared" si="311"/>
        <v>26</v>
      </c>
      <c r="I2022">
        <f t="shared" si="312"/>
        <v>1997</v>
      </c>
      <c r="J2022">
        <f t="shared" si="313"/>
        <v>12</v>
      </c>
      <c r="L2022">
        <f t="shared" si="314"/>
        <v>1</v>
      </c>
      <c r="M2022">
        <f t="shared" si="315"/>
        <v>26</v>
      </c>
      <c r="N2022">
        <f t="shared" si="316"/>
        <v>1997</v>
      </c>
      <c r="O2022">
        <f t="shared" si="317"/>
        <v>12</v>
      </c>
      <c r="P2022">
        <f t="shared" si="318"/>
        <v>271.5</v>
      </c>
    </row>
    <row r="2023" spans="1:16" hidden="1">
      <c r="A2023" s="2" t="s">
        <v>2027</v>
      </c>
      <c r="B2023">
        <v>271.5</v>
      </c>
      <c r="E2023" s="2">
        <f t="shared" si="319"/>
        <v>35457</v>
      </c>
      <c r="F2023">
        <v>271.5</v>
      </c>
      <c r="G2023">
        <f t="shared" si="310"/>
        <v>1</v>
      </c>
      <c r="H2023">
        <f t="shared" si="311"/>
        <v>27</v>
      </c>
      <c r="I2023">
        <f t="shared" si="312"/>
        <v>1997</v>
      </c>
      <c r="J2023">
        <f t="shared" si="313"/>
        <v>0</v>
      </c>
      <c r="L2023">
        <f t="shared" si="314"/>
        <v>1</v>
      </c>
      <c r="M2023">
        <f t="shared" si="315"/>
        <v>27</v>
      </c>
      <c r="N2023">
        <f t="shared" si="316"/>
        <v>1997</v>
      </c>
      <c r="O2023">
        <f t="shared" si="317"/>
        <v>0</v>
      </c>
      <c r="P2023">
        <f t="shared" si="318"/>
        <v>271.5</v>
      </c>
    </row>
    <row r="2024" spans="1:16" hidden="1">
      <c r="A2024" s="2" t="s">
        <v>2028</v>
      </c>
      <c r="B2024">
        <v>271.29998779296898</v>
      </c>
      <c r="E2024" s="2">
        <f t="shared" si="319"/>
        <v>35457</v>
      </c>
      <c r="F2024">
        <v>271.29998779296898</v>
      </c>
      <c r="G2024">
        <f t="shared" si="310"/>
        <v>1</v>
      </c>
      <c r="H2024">
        <f t="shared" si="311"/>
        <v>27</v>
      </c>
      <c r="I2024">
        <f t="shared" si="312"/>
        <v>1997</v>
      </c>
      <c r="J2024">
        <f t="shared" si="313"/>
        <v>12</v>
      </c>
      <c r="L2024">
        <f t="shared" si="314"/>
        <v>1</v>
      </c>
      <c r="M2024">
        <f t="shared" si="315"/>
        <v>27</v>
      </c>
      <c r="N2024">
        <f t="shared" si="316"/>
        <v>1997</v>
      </c>
      <c r="O2024">
        <f t="shared" si="317"/>
        <v>12</v>
      </c>
      <c r="P2024">
        <f t="shared" si="318"/>
        <v>271.29998779296898</v>
      </c>
    </row>
    <row r="2025" spans="1:16" hidden="1">
      <c r="A2025" s="2" t="s">
        <v>2029</v>
      </c>
      <c r="B2025">
        <v>267.29998779296898</v>
      </c>
      <c r="E2025" s="2">
        <f t="shared" si="319"/>
        <v>35458</v>
      </c>
      <c r="F2025">
        <v>267.29998779296898</v>
      </c>
      <c r="G2025">
        <f t="shared" si="310"/>
        <v>1</v>
      </c>
      <c r="H2025">
        <f t="shared" si="311"/>
        <v>28</v>
      </c>
      <c r="I2025">
        <f t="shared" si="312"/>
        <v>1997</v>
      </c>
      <c r="J2025">
        <f t="shared" si="313"/>
        <v>0</v>
      </c>
      <c r="L2025">
        <f t="shared" si="314"/>
        <v>1</v>
      </c>
      <c r="M2025">
        <f t="shared" si="315"/>
        <v>28</v>
      </c>
      <c r="N2025">
        <f t="shared" si="316"/>
        <v>1997</v>
      </c>
      <c r="O2025">
        <f t="shared" si="317"/>
        <v>0</v>
      </c>
      <c r="P2025">
        <f t="shared" si="318"/>
        <v>267.29998779296898</v>
      </c>
    </row>
    <row r="2026" spans="1:16" hidden="1">
      <c r="A2026" s="2" t="s">
        <v>2030</v>
      </c>
      <c r="B2026">
        <v>271.70001220703102</v>
      </c>
      <c r="E2026" s="2">
        <f t="shared" si="319"/>
        <v>35458</v>
      </c>
      <c r="F2026">
        <v>271.70001220703102</v>
      </c>
      <c r="G2026">
        <f t="shared" si="310"/>
        <v>1</v>
      </c>
      <c r="H2026">
        <f t="shared" si="311"/>
        <v>28</v>
      </c>
      <c r="I2026">
        <f t="shared" si="312"/>
        <v>1997</v>
      </c>
      <c r="J2026">
        <f t="shared" si="313"/>
        <v>12</v>
      </c>
      <c r="L2026">
        <f t="shared" si="314"/>
        <v>1</v>
      </c>
      <c r="M2026">
        <f t="shared" si="315"/>
        <v>28</v>
      </c>
      <c r="N2026">
        <f t="shared" si="316"/>
        <v>1997</v>
      </c>
      <c r="O2026">
        <f t="shared" si="317"/>
        <v>12</v>
      </c>
      <c r="P2026">
        <f t="shared" si="318"/>
        <v>271.70001220703102</v>
      </c>
    </row>
    <row r="2027" spans="1:16" hidden="1">
      <c r="A2027" s="2" t="s">
        <v>2031</v>
      </c>
      <c r="B2027">
        <v>271.5</v>
      </c>
      <c r="E2027" s="2">
        <f t="shared" si="319"/>
        <v>35458</v>
      </c>
      <c r="F2027">
        <v>271.5</v>
      </c>
      <c r="G2027">
        <f t="shared" si="310"/>
        <v>1</v>
      </c>
      <c r="H2027">
        <f t="shared" si="311"/>
        <v>28</v>
      </c>
      <c r="I2027">
        <f t="shared" si="312"/>
        <v>1997</v>
      </c>
      <c r="J2027">
        <f t="shared" si="313"/>
        <v>12</v>
      </c>
      <c r="L2027">
        <f t="shared" si="314"/>
        <v>1</v>
      </c>
      <c r="M2027">
        <f t="shared" si="315"/>
        <v>28</v>
      </c>
      <c r="N2027">
        <f t="shared" si="316"/>
        <v>1997</v>
      </c>
      <c r="O2027">
        <f t="shared" si="317"/>
        <v>12</v>
      </c>
      <c r="P2027">
        <f t="shared" si="318"/>
        <v>271.5</v>
      </c>
    </row>
    <row r="2028" spans="1:16" hidden="1">
      <c r="A2028" s="2" t="s">
        <v>2032</v>
      </c>
      <c r="B2028">
        <v>272.10000610351602</v>
      </c>
      <c r="E2028" s="2">
        <f t="shared" si="319"/>
        <v>35459</v>
      </c>
      <c r="F2028">
        <v>272.10000610351602</v>
      </c>
      <c r="G2028">
        <f t="shared" si="310"/>
        <v>1</v>
      </c>
      <c r="H2028">
        <f t="shared" si="311"/>
        <v>29</v>
      </c>
      <c r="I2028">
        <f t="shared" si="312"/>
        <v>1997</v>
      </c>
      <c r="J2028">
        <f t="shared" si="313"/>
        <v>0</v>
      </c>
      <c r="L2028">
        <f t="shared" si="314"/>
        <v>1</v>
      </c>
      <c r="M2028">
        <f t="shared" si="315"/>
        <v>29</v>
      </c>
      <c r="N2028">
        <f t="shared" si="316"/>
        <v>1997</v>
      </c>
      <c r="O2028">
        <f t="shared" si="317"/>
        <v>0</v>
      </c>
      <c r="P2028">
        <f t="shared" si="318"/>
        <v>272.10000610351602</v>
      </c>
    </row>
    <row r="2029" spans="1:16" hidden="1">
      <c r="A2029" s="2" t="s">
        <v>2033</v>
      </c>
      <c r="B2029">
        <v>273.60000610351602</v>
      </c>
      <c r="E2029" s="2">
        <f t="shared" si="319"/>
        <v>35459</v>
      </c>
      <c r="F2029">
        <v>273.60000610351602</v>
      </c>
      <c r="G2029">
        <f t="shared" si="310"/>
        <v>1</v>
      </c>
      <c r="H2029">
        <f t="shared" si="311"/>
        <v>29</v>
      </c>
      <c r="I2029">
        <f t="shared" si="312"/>
        <v>1997</v>
      </c>
      <c r="J2029">
        <f t="shared" si="313"/>
        <v>12</v>
      </c>
      <c r="L2029">
        <f t="shared" si="314"/>
        <v>1</v>
      </c>
      <c r="M2029">
        <f t="shared" si="315"/>
        <v>29</v>
      </c>
      <c r="N2029">
        <f t="shared" si="316"/>
        <v>1997</v>
      </c>
      <c r="O2029">
        <f t="shared" si="317"/>
        <v>12</v>
      </c>
      <c r="P2029">
        <f t="shared" si="318"/>
        <v>273.60000610351602</v>
      </c>
    </row>
    <row r="2030" spans="1:16" hidden="1">
      <c r="A2030" s="2" t="s">
        <v>2034</v>
      </c>
      <c r="B2030">
        <v>273.20001220703102</v>
      </c>
      <c r="E2030" s="2">
        <f t="shared" si="319"/>
        <v>35460</v>
      </c>
      <c r="F2030">
        <v>273.20001220703102</v>
      </c>
      <c r="G2030">
        <f t="shared" si="310"/>
        <v>1</v>
      </c>
      <c r="H2030">
        <f t="shared" si="311"/>
        <v>30</v>
      </c>
      <c r="I2030">
        <f t="shared" si="312"/>
        <v>1997</v>
      </c>
      <c r="J2030">
        <f t="shared" si="313"/>
        <v>0</v>
      </c>
      <c r="L2030">
        <f t="shared" si="314"/>
        <v>1</v>
      </c>
      <c r="M2030">
        <f t="shared" si="315"/>
        <v>30</v>
      </c>
      <c r="N2030">
        <f t="shared" si="316"/>
        <v>1997</v>
      </c>
      <c r="O2030">
        <f t="shared" si="317"/>
        <v>0</v>
      </c>
      <c r="P2030">
        <f t="shared" si="318"/>
        <v>273.20001220703102</v>
      </c>
    </row>
    <row r="2031" spans="1:16" hidden="1">
      <c r="A2031" s="2" t="s">
        <v>2035</v>
      </c>
      <c r="B2031">
        <v>278.39999389648398</v>
      </c>
      <c r="E2031" s="2">
        <f t="shared" si="319"/>
        <v>35460</v>
      </c>
      <c r="F2031">
        <v>278.39999389648398</v>
      </c>
      <c r="G2031">
        <f t="shared" si="310"/>
        <v>1</v>
      </c>
      <c r="H2031">
        <f t="shared" si="311"/>
        <v>30</v>
      </c>
      <c r="I2031">
        <f t="shared" si="312"/>
        <v>1997</v>
      </c>
      <c r="J2031">
        <f t="shared" si="313"/>
        <v>12</v>
      </c>
      <c r="L2031">
        <f t="shared" si="314"/>
        <v>1</v>
      </c>
      <c r="M2031">
        <f t="shared" si="315"/>
        <v>30</v>
      </c>
      <c r="N2031">
        <f t="shared" si="316"/>
        <v>1997</v>
      </c>
      <c r="O2031">
        <f t="shared" si="317"/>
        <v>12</v>
      </c>
      <c r="P2031">
        <f t="shared" si="318"/>
        <v>278.39999389648398</v>
      </c>
    </row>
    <row r="2032" spans="1:16" hidden="1">
      <c r="A2032" s="2" t="s">
        <v>2036</v>
      </c>
      <c r="B2032">
        <v>278.79998779296898</v>
      </c>
      <c r="E2032" s="2">
        <f t="shared" si="319"/>
        <v>35461</v>
      </c>
      <c r="F2032">
        <v>278.79998779296898</v>
      </c>
      <c r="G2032">
        <f t="shared" si="310"/>
        <v>1</v>
      </c>
      <c r="H2032">
        <f t="shared" si="311"/>
        <v>31</v>
      </c>
      <c r="I2032">
        <f t="shared" si="312"/>
        <v>1997</v>
      </c>
      <c r="J2032">
        <f t="shared" si="313"/>
        <v>0</v>
      </c>
      <c r="L2032">
        <f t="shared" si="314"/>
        <v>1</v>
      </c>
      <c r="M2032">
        <f t="shared" si="315"/>
        <v>31</v>
      </c>
      <c r="N2032">
        <f t="shared" si="316"/>
        <v>1997</v>
      </c>
      <c r="O2032">
        <f t="shared" si="317"/>
        <v>0</v>
      </c>
      <c r="P2032">
        <f t="shared" si="318"/>
        <v>278.79998779296898</v>
      </c>
    </row>
    <row r="2033" spans="1:16" hidden="1">
      <c r="A2033" s="2" t="s">
        <v>2037</v>
      </c>
      <c r="B2033">
        <v>271.29998779296898</v>
      </c>
      <c r="E2033" s="2">
        <f t="shared" si="319"/>
        <v>35461</v>
      </c>
      <c r="F2033">
        <v>271.29998779296898</v>
      </c>
      <c r="G2033">
        <f t="shared" si="310"/>
        <v>1</v>
      </c>
      <c r="H2033">
        <f t="shared" si="311"/>
        <v>31</v>
      </c>
      <c r="I2033">
        <f t="shared" si="312"/>
        <v>1997</v>
      </c>
      <c r="J2033">
        <f t="shared" si="313"/>
        <v>12</v>
      </c>
      <c r="L2033">
        <f t="shared" si="314"/>
        <v>1</v>
      </c>
      <c r="M2033">
        <f t="shared" si="315"/>
        <v>31</v>
      </c>
      <c r="N2033">
        <f t="shared" si="316"/>
        <v>1997</v>
      </c>
      <c r="O2033">
        <f t="shared" si="317"/>
        <v>12</v>
      </c>
      <c r="P2033">
        <f t="shared" si="318"/>
        <v>271.29998779296898</v>
      </c>
    </row>
    <row r="2034" spans="1:16" hidden="1">
      <c r="A2034" s="2" t="s">
        <v>2038</v>
      </c>
      <c r="B2034">
        <v>272.10000610351602</v>
      </c>
      <c r="E2034" s="2">
        <f t="shared" si="319"/>
        <v>35462</v>
      </c>
      <c r="F2034">
        <v>272.10000610351602</v>
      </c>
      <c r="G2034">
        <f t="shared" si="310"/>
        <v>2</v>
      </c>
      <c r="H2034">
        <f t="shared" si="311"/>
        <v>1</v>
      </c>
      <c r="I2034">
        <f t="shared" si="312"/>
        <v>1997</v>
      </c>
      <c r="J2034">
        <f t="shared" si="313"/>
        <v>0</v>
      </c>
      <c r="L2034">
        <f t="shared" si="314"/>
        <v>2</v>
      </c>
      <c r="M2034">
        <f t="shared" si="315"/>
        <v>1</v>
      </c>
      <c r="N2034">
        <f t="shared" si="316"/>
        <v>1997</v>
      </c>
      <c r="O2034">
        <f t="shared" si="317"/>
        <v>0</v>
      </c>
      <c r="P2034">
        <f t="shared" si="318"/>
        <v>272.10000610351602</v>
      </c>
    </row>
    <row r="2035" spans="1:16" hidden="1">
      <c r="A2035" s="2" t="s">
        <v>2039</v>
      </c>
      <c r="B2035">
        <v>270.10000610351602</v>
      </c>
      <c r="E2035" s="2">
        <f t="shared" si="319"/>
        <v>35462</v>
      </c>
      <c r="F2035">
        <v>270.10000610351602</v>
      </c>
      <c r="G2035">
        <f t="shared" si="310"/>
        <v>2</v>
      </c>
      <c r="H2035">
        <f t="shared" si="311"/>
        <v>1</v>
      </c>
      <c r="I2035">
        <f t="shared" si="312"/>
        <v>1997</v>
      </c>
      <c r="J2035">
        <f t="shared" si="313"/>
        <v>12</v>
      </c>
      <c r="L2035">
        <f t="shared" si="314"/>
        <v>2</v>
      </c>
      <c r="M2035">
        <f t="shared" si="315"/>
        <v>1</v>
      </c>
      <c r="N2035">
        <f t="shared" si="316"/>
        <v>1997</v>
      </c>
      <c r="O2035">
        <f t="shared" si="317"/>
        <v>12</v>
      </c>
      <c r="P2035">
        <f t="shared" si="318"/>
        <v>270.10000610351602</v>
      </c>
    </row>
    <row r="2036" spans="1:16" hidden="1">
      <c r="A2036" s="2" t="s">
        <v>2040</v>
      </c>
      <c r="B2036">
        <v>272.89999389648398</v>
      </c>
      <c r="E2036" s="2">
        <f t="shared" si="319"/>
        <v>35463</v>
      </c>
      <c r="F2036">
        <v>272.89999389648398</v>
      </c>
      <c r="G2036">
        <f t="shared" si="310"/>
        <v>2</v>
      </c>
      <c r="H2036">
        <f t="shared" si="311"/>
        <v>2</v>
      </c>
      <c r="I2036">
        <f t="shared" si="312"/>
        <v>1997</v>
      </c>
      <c r="J2036">
        <f t="shared" si="313"/>
        <v>0</v>
      </c>
      <c r="L2036">
        <f t="shared" si="314"/>
        <v>2</v>
      </c>
      <c r="M2036">
        <f t="shared" si="315"/>
        <v>2</v>
      </c>
      <c r="N2036">
        <f t="shared" si="316"/>
        <v>1997</v>
      </c>
      <c r="O2036">
        <f t="shared" si="317"/>
        <v>0</v>
      </c>
      <c r="P2036">
        <f t="shared" si="318"/>
        <v>272.89999389648398</v>
      </c>
    </row>
    <row r="2037" spans="1:16" hidden="1">
      <c r="A2037" s="2" t="s">
        <v>2041</v>
      </c>
      <c r="B2037">
        <v>272.10000610351602</v>
      </c>
      <c r="E2037" s="2">
        <f t="shared" si="319"/>
        <v>35463</v>
      </c>
      <c r="F2037">
        <v>272.10000610351602</v>
      </c>
      <c r="G2037">
        <f t="shared" si="310"/>
        <v>2</v>
      </c>
      <c r="H2037">
        <f t="shared" si="311"/>
        <v>2</v>
      </c>
      <c r="I2037">
        <f t="shared" si="312"/>
        <v>1997</v>
      </c>
      <c r="J2037">
        <f t="shared" si="313"/>
        <v>12</v>
      </c>
      <c r="L2037">
        <f t="shared" si="314"/>
        <v>2</v>
      </c>
      <c r="M2037">
        <f t="shared" si="315"/>
        <v>2</v>
      </c>
      <c r="N2037">
        <f t="shared" si="316"/>
        <v>1997</v>
      </c>
      <c r="O2037">
        <f t="shared" si="317"/>
        <v>12</v>
      </c>
      <c r="P2037">
        <f t="shared" si="318"/>
        <v>272.10000610351602</v>
      </c>
    </row>
    <row r="2038" spans="1:16" hidden="1">
      <c r="A2038" s="2" t="s">
        <v>2042</v>
      </c>
      <c r="B2038">
        <v>271.29998779296898</v>
      </c>
      <c r="E2038" s="2">
        <f t="shared" si="319"/>
        <v>35464</v>
      </c>
      <c r="F2038">
        <v>271.29998779296898</v>
      </c>
      <c r="G2038">
        <f t="shared" si="310"/>
        <v>2</v>
      </c>
      <c r="H2038">
        <f t="shared" si="311"/>
        <v>3</v>
      </c>
      <c r="I2038">
        <f t="shared" si="312"/>
        <v>1997</v>
      </c>
      <c r="J2038">
        <f t="shared" si="313"/>
        <v>0</v>
      </c>
      <c r="L2038">
        <f t="shared" si="314"/>
        <v>2</v>
      </c>
      <c r="M2038">
        <f t="shared" si="315"/>
        <v>3</v>
      </c>
      <c r="N2038">
        <f t="shared" si="316"/>
        <v>1997</v>
      </c>
      <c r="O2038">
        <f t="shared" si="317"/>
        <v>0</v>
      </c>
      <c r="P2038">
        <f t="shared" si="318"/>
        <v>271.29998779296898</v>
      </c>
    </row>
    <row r="2039" spans="1:16" hidden="1">
      <c r="A2039" s="2" t="s">
        <v>2043</v>
      </c>
      <c r="B2039">
        <v>272.29998779296898</v>
      </c>
      <c r="E2039" s="2">
        <f t="shared" si="319"/>
        <v>35464</v>
      </c>
      <c r="F2039">
        <v>272.29998779296898</v>
      </c>
      <c r="G2039">
        <f t="shared" si="310"/>
        <v>2</v>
      </c>
      <c r="H2039">
        <f t="shared" si="311"/>
        <v>3</v>
      </c>
      <c r="I2039">
        <f t="shared" si="312"/>
        <v>1997</v>
      </c>
      <c r="J2039">
        <f t="shared" si="313"/>
        <v>12</v>
      </c>
      <c r="L2039">
        <f t="shared" si="314"/>
        <v>2</v>
      </c>
      <c r="M2039">
        <f t="shared" si="315"/>
        <v>3</v>
      </c>
      <c r="N2039">
        <f t="shared" si="316"/>
        <v>1997</v>
      </c>
      <c r="O2039">
        <f t="shared" si="317"/>
        <v>12</v>
      </c>
      <c r="P2039">
        <f t="shared" si="318"/>
        <v>272.29998779296898</v>
      </c>
    </row>
    <row r="2040" spans="1:16" hidden="1">
      <c r="A2040" s="2" t="s">
        <v>2044</v>
      </c>
      <c r="B2040">
        <v>272.5</v>
      </c>
      <c r="E2040" s="2">
        <f t="shared" si="319"/>
        <v>35465</v>
      </c>
      <c r="F2040">
        <v>272.5</v>
      </c>
      <c r="G2040">
        <f t="shared" si="310"/>
        <v>2</v>
      </c>
      <c r="H2040">
        <f t="shared" si="311"/>
        <v>4</v>
      </c>
      <c r="I2040">
        <f t="shared" si="312"/>
        <v>1997</v>
      </c>
      <c r="J2040">
        <f t="shared" si="313"/>
        <v>0</v>
      </c>
      <c r="L2040">
        <f t="shared" si="314"/>
        <v>2</v>
      </c>
      <c r="M2040">
        <f t="shared" si="315"/>
        <v>4</v>
      </c>
      <c r="N2040">
        <f t="shared" si="316"/>
        <v>1997</v>
      </c>
      <c r="O2040">
        <f t="shared" si="317"/>
        <v>0</v>
      </c>
      <c r="P2040">
        <f t="shared" si="318"/>
        <v>272.5</v>
      </c>
    </row>
    <row r="2041" spans="1:16" hidden="1">
      <c r="A2041" s="2" t="s">
        <v>2045</v>
      </c>
      <c r="B2041">
        <v>269.70001220703102</v>
      </c>
      <c r="E2041" s="2">
        <f t="shared" si="319"/>
        <v>35465</v>
      </c>
      <c r="F2041">
        <v>269.70001220703102</v>
      </c>
      <c r="G2041">
        <f t="shared" si="310"/>
        <v>2</v>
      </c>
      <c r="H2041">
        <f t="shared" si="311"/>
        <v>4</v>
      </c>
      <c r="I2041">
        <f t="shared" si="312"/>
        <v>1997</v>
      </c>
      <c r="J2041">
        <f t="shared" si="313"/>
        <v>12</v>
      </c>
      <c r="L2041">
        <f t="shared" si="314"/>
        <v>2</v>
      </c>
      <c r="M2041">
        <f t="shared" si="315"/>
        <v>4</v>
      </c>
      <c r="N2041">
        <f t="shared" si="316"/>
        <v>1997</v>
      </c>
      <c r="O2041">
        <f t="shared" si="317"/>
        <v>12</v>
      </c>
      <c r="P2041">
        <f t="shared" si="318"/>
        <v>269.70001220703102</v>
      </c>
    </row>
    <row r="2042" spans="1:16" hidden="1">
      <c r="A2042" s="2" t="s">
        <v>2046</v>
      </c>
      <c r="B2042">
        <v>275.39999389648398</v>
      </c>
      <c r="E2042" s="2">
        <f t="shared" si="319"/>
        <v>35466</v>
      </c>
      <c r="F2042">
        <v>275.39999389648398</v>
      </c>
      <c r="G2042">
        <f t="shared" si="310"/>
        <v>2</v>
      </c>
      <c r="H2042">
        <f t="shared" si="311"/>
        <v>5</v>
      </c>
      <c r="I2042">
        <f t="shared" si="312"/>
        <v>1997</v>
      </c>
      <c r="J2042">
        <f t="shared" si="313"/>
        <v>0</v>
      </c>
      <c r="L2042">
        <f t="shared" si="314"/>
        <v>2</v>
      </c>
      <c r="M2042">
        <f t="shared" si="315"/>
        <v>5</v>
      </c>
      <c r="N2042">
        <f t="shared" si="316"/>
        <v>1997</v>
      </c>
      <c r="O2042">
        <f t="shared" si="317"/>
        <v>0</v>
      </c>
      <c r="P2042">
        <f t="shared" si="318"/>
        <v>275.39999389648398</v>
      </c>
    </row>
    <row r="2043" spans="1:16" hidden="1">
      <c r="A2043" s="2" t="s">
        <v>2047</v>
      </c>
      <c r="B2043">
        <v>275.60000610351602</v>
      </c>
      <c r="E2043" s="2">
        <f t="shared" si="319"/>
        <v>35466</v>
      </c>
      <c r="F2043">
        <v>275.60000610351602</v>
      </c>
      <c r="G2043">
        <f t="shared" si="310"/>
        <v>2</v>
      </c>
      <c r="H2043">
        <f t="shared" si="311"/>
        <v>5</v>
      </c>
      <c r="I2043">
        <f t="shared" si="312"/>
        <v>1997</v>
      </c>
      <c r="J2043">
        <f t="shared" si="313"/>
        <v>12</v>
      </c>
      <c r="L2043">
        <f t="shared" si="314"/>
        <v>2</v>
      </c>
      <c r="M2043">
        <f t="shared" si="315"/>
        <v>5</v>
      </c>
      <c r="N2043">
        <f t="shared" si="316"/>
        <v>1997</v>
      </c>
      <c r="O2043">
        <f t="shared" si="317"/>
        <v>12</v>
      </c>
      <c r="P2043">
        <f t="shared" si="318"/>
        <v>275.60000610351602</v>
      </c>
    </row>
    <row r="2044" spans="1:16" hidden="1">
      <c r="A2044" s="2" t="s">
        <v>2048</v>
      </c>
      <c r="B2044">
        <v>271.70001220703102</v>
      </c>
      <c r="E2044" s="2">
        <f t="shared" si="319"/>
        <v>35467</v>
      </c>
      <c r="F2044">
        <v>271.70001220703102</v>
      </c>
      <c r="G2044">
        <f t="shared" si="310"/>
        <v>2</v>
      </c>
      <c r="H2044">
        <f t="shared" si="311"/>
        <v>6</v>
      </c>
      <c r="I2044">
        <f t="shared" si="312"/>
        <v>1997</v>
      </c>
      <c r="J2044">
        <f t="shared" si="313"/>
        <v>0</v>
      </c>
      <c r="L2044">
        <f t="shared" si="314"/>
        <v>2</v>
      </c>
      <c r="M2044">
        <f t="shared" si="315"/>
        <v>6</v>
      </c>
      <c r="N2044">
        <f t="shared" si="316"/>
        <v>1997</v>
      </c>
      <c r="O2044">
        <f t="shared" si="317"/>
        <v>0</v>
      </c>
      <c r="P2044">
        <f t="shared" si="318"/>
        <v>271.70001220703102</v>
      </c>
    </row>
    <row r="2045" spans="1:16" hidden="1">
      <c r="A2045" s="2" t="s">
        <v>2049</v>
      </c>
      <c r="B2045">
        <v>274.39999389648398</v>
      </c>
      <c r="E2045" s="2">
        <f t="shared" si="319"/>
        <v>35467</v>
      </c>
      <c r="F2045">
        <v>274.39999389648398</v>
      </c>
      <c r="G2045">
        <f t="shared" si="310"/>
        <v>2</v>
      </c>
      <c r="H2045">
        <f t="shared" si="311"/>
        <v>6</v>
      </c>
      <c r="I2045">
        <f t="shared" si="312"/>
        <v>1997</v>
      </c>
      <c r="J2045">
        <f t="shared" si="313"/>
        <v>12</v>
      </c>
      <c r="L2045">
        <f t="shared" si="314"/>
        <v>2</v>
      </c>
      <c r="M2045">
        <f t="shared" si="315"/>
        <v>6</v>
      </c>
      <c r="N2045">
        <f t="shared" si="316"/>
        <v>1997</v>
      </c>
      <c r="O2045">
        <f t="shared" si="317"/>
        <v>12</v>
      </c>
      <c r="P2045">
        <f t="shared" si="318"/>
        <v>274.39999389648398</v>
      </c>
    </row>
    <row r="2046" spans="1:16" hidden="1">
      <c r="A2046" s="2" t="s">
        <v>2050</v>
      </c>
      <c r="B2046">
        <v>279.60000610351602</v>
      </c>
      <c r="E2046" s="2">
        <f t="shared" si="319"/>
        <v>35468</v>
      </c>
      <c r="F2046">
        <v>279.60000610351602</v>
      </c>
      <c r="G2046">
        <f t="shared" si="310"/>
        <v>2</v>
      </c>
      <c r="H2046">
        <f t="shared" si="311"/>
        <v>7</v>
      </c>
      <c r="I2046">
        <f t="shared" si="312"/>
        <v>1997</v>
      </c>
      <c r="J2046">
        <f t="shared" si="313"/>
        <v>0</v>
      </c>
      <c r="L2046">
        <f t="shared" si="314"/>
        <v>2</v>
      </c>
      <c r="M2046">
        <f t="shared" si="315"/>
        <v>7</v>
      </c>
      <c r="N2046">
        <f t="shared" si="316"/>
        <v>1997</v>
      </c>
      <c r="O2046">
        <f t="shared" si="317"/>
        <v>0</v>
      </c>
      <c r="P2046">
        <f t="shared" si="318"/>
        <v>279.60000610351602</v>
      </c>
    </row>
    <row r="2047" spans="1:16" hidden="1">
      <c r="A2047" s="2" t="s">
        <v>2051</v>
      </c>
      <c r="B2047">
        <v>281.79998779296898</v>
      </c>
      <c r="E2047" s="2">
        <f t="shared" si="319"/>
        <v>35468</v>
      </c>
      <c r="F2047">
        <v>281.79998779296898</v>
      </c>
      <c r="G2047">
        <f t="shared" si="310"/>
        <v>2</v>
      </c>
      <c r="H2047">
        <f t="shared" si="311"/>
        <v>7</v>
      </c>
      <c r="I2047">
        <f t="shared" si="312"/>
        <v>1997</v>
      </c>
      <c r="J2047">
        <f t="shared" si="313"/>
        <v>12</v>
      </c>
      <c r="L2047">
        <f t="shared" si="314"/>
        <v>2</v>
      </c>
      <c r="M2047">
        <f t="shared" si="315"/>
        <v>7</v>
      </c>
      <c r="N2047">
        <f t="shared" si="316"/>
        <v>1997</v>
      </c>
      <c r="O2047">
        <f t="shared" si="317"/>
        <v>12</v>
      </c>
      <c r="P2047">
        <f t="shared" si="318"/>
        <v>281.79998779296898</v>
      </c>
    </row>
    <row r="2048" spans="1:16" hidden="1">
      <c r="A2048" s="2" t="s">
        <v>2052</v>
      </c>
      <c r="B2048">
        <v>278.20001220703102</v>
      </c>
      <c r="E2048" s="2">
        <f t="shared" si="319"/>
        <v>35469</v>
      </c>
      <c r="F2048">
        <v>278.20001220703102</v>
      </c>
      <c r="G2048">
        <f t="shared" si="310"/>
        <v>2</v>
      </c>
      <c r="H2048">
        <f t="shared" si="311"/>
        <v>8</v>
      </c>
      <c r="I2048">
        <f t="shared" si="312"/>
        <v>1997</v>
      </c>
      <c r="J2048">
        <f t="shared" si="313"/>
        <v>0</v>
      </c>
      <c r="L2048">
        <f t="shared" si="314"/>
        <v>2</v>
      </c>
      <c r="M2048">
        <f t="shared" si="315"/>
        <v>8</v>
      </c>
      <c r="N2048">
        <f t="shared" si="316"/>
        <v>1997</v>
      </c>
      <c r="O2048">
        <f t="shared" si="317"/>
        <v>0</v>
      </c>
      <c r="P2048">
        <f t="shared" si="318"/>
        <v>278.20001220703102</v>
      </c>
    </row>
    <row r="2049" spans="1:16" hidden="1">
      <c r="A2049" s="2" t="s">
        <v>2053</v>
      </c>
      <c r="B2049">
        <v>278.60000610351602</v>
      </c>
      <c r="E2049" s="2">
        <f t="shared" si="319"/>
        <v>35469</v>
      </c>
      <c r="F2049">
        <v>278.60000610351602</v>
      </c>
      <c r="G2049">
        <f t="shared" si="310"/>
        <v>2</v>
      </c>
      <c r="H2049">
        <f t="shared" si="311"/>
        <v>8</v>
      </c>
      <c r="I2049">
        <f t="shared" si="312"/>
        <v>1997</v>
      </c>
      <c r="J2049">
        <f t="shared" si="313"/>
        <v>12</v>
      </c>
      <c r="L2049">
        <f t="shared" si="314"/>
        <v>2</v>
      </c>
      <c r="M2049">
        <f t="shared" si="315"/>
        <v>8</v>
      </c>
      <c r="N2049">
        <f t="shared" si="316"/>
        <v>1997</v>
      </c>
      <c r="O2049">
        <f t="shared" si="317"/>
        <v>12</v>
      </c>
      <c r="P2049">
        <f t="shared" si="318"/>
        <v>278.60000610351602</v>
      </c>
    </row>
    <row r="2050" spans="1:16" hidden="1">
      <c r="A2050" s="2" t="s">
        <v>2054</v>
      </c>
      <c r="B2050">
        <v>278.79998779296898</v>
      </c>
      <c r="E2050" s="2">
        <f t="shared" si="319"/>
        <v>35470</v>
      </c>
      <c r="F2050">
        <v>278.79998779296898</v>
      </c>
      <c r="G2050">
        <f t="shared" ref="G2050:G2113" si="320">MONTH(E2050)</f>
        <v>2</v>
      </c>
      <c r="H2050">
        <f t="shared" ref="H2050:H2113" si="321">DAY(E2050)</f>
        <v>9</v>
      </c>
      <c r="I2050">
        <f t="shared" ref="I2050:I2113" si="322">YEAR(E2050)</f>
        <v>1997</v>
      </c>
      <c r="J2050">
        <f t="shared" ref="J2050:J2113" si="323">IF(LEN(A2050)=19,12,0)</f>
        <v>0</v>
      </c>
      <c r="L2050">
        <f t="shared" ref="L2050:L2113" si="324">G2050</f>
        <v>2</v>
      </c>
      <c r="M2050">
        <f t="shared" ref="M2050:M2113" si="325">H2050</f>
        <v>9</v>
      </c>
      <c r="N2050">
        <f t="shared" ref="N2050:N2113" si="326">I2050</f>
        <v>1997</v>
      </c>
      <c r="O2050">
        <f t="shared" ref="O2050:O2113" si="327">J2050</f>
        <v>0</v>
      </c>
      <c r="P2050">
        <f t="shared" ref="P2050:P2113" si="328">IF(ISNA(F2050),"",IF(F2050&gt;350,"",F2050))</f>
        <v>278.79998779296898</v>
      </c>
    </row>
    <row r="2051" spans="1:16" hidden="1">
      <c r="A2051" s="2" t="s">
        <v>2055</v>
      </c>
      <c r="B2051">
        <v>278.20001220703102</v>
      </c>
      <c r="E2051" s="2">
        <f t="shared" ref="E2051:E2114" si="329">DATEVALUE(A2051)</f>
        <v>35470</v>
      </c>
      <c r="F2051">
        <v>278.20001220703102</v>
      </c>
      <c r="G2051">
        <f t="shared" si="320"/>
        <v>2</v>
      </c>
      <c r="H2051">
        <f t="shared" si="321"/>
        <v>9</v>
      </c>
      <c r="I2051">
        <f t="shared" si="322"/>
        <v>1997</v>
      </c>
      <c r="J2051">
        <f t="shared" si="323"/>
        <v>12</v>
      </c>
      <c r="L2051">
        <f t="shared" si="324"/>
        <v>2</v>
      </c>
      <c r="M2051">
        <f t="shared" si="325"/>
        <v>9</v>
      </c>
      <c r="N2051">
        <f t="shared" si="326"/>
        <v>1997</v>
      </c>
      <c r="O2051">
        <f t="shared" si="327"/>
        <v>12</v>
      </c>
      <c r="P2051">
        <f t="shared" si="328"/>
        <v>278.20001220703102</v>
      </c>
    </row>
    <row r="2052" spans="1:16" hidden="1">
      <c r="A2052" s="2" t="s">
        <v>2056</v>
      </c>
      <c r="B2052">
        <v>280</v>
      </c>
      <c r="E2052" s="2">
        <f t="shared" si="329"/>
        <v>35471</v>
      </c>
      <c r="F2052">
        <v>280</v>
      </c>
      <c r="G2052">
        <f t="shared" si="320"/>
        <v>2</v>
      </c>
      <c r="H2052">
        <f t="shared" si="321"/>
        <v>10</v>
      </c>
      <c r="I2052">
        <f t="shared" si="322"/>
        <v>1997</v>
      </c>
      <c r="J2052">
        <f t="shared" si="323"/>
        <v>0</v>
      </c>
      <c r="L2052">
        <f t="shared" si="324"/>
        <v>2</v>
      </c>
      <c r="M2052">
        <f t="shared" si="325"/>
        <v>10</v>
      </c>
      <c r="N2052">
        <f t="shared" si="326"/>
        <v>1997</v>
      </c>
      <c r="O2052">
        <f t="shared" si="327"/>
        <v>0</v>
      </c>
      <c r="P2052">
        <f t="shared" si="328"/>
        <v>280</v>
      </c>
    </row>
    <row r="2053" spans="1:16" hidden="1">
      <c r="A2053" s="2" t="s">
        <v>2057</v>
      </c>
      <c r="B2053">
        <v>279.60000610351602</v>
      </c>
      <c r="E2053" s="2">
        <f t="shared" si="329"/>
        <v>35471</v>
      </c>
      <c r="F2053">
        <v>279.60000610351602</v>
      </c>
      <c r="G2053">
        <f t="shared" si="320"/>
        <v>2</v>
      </c>
      <c r="H2053">
        <f t="shared" si="321"/>
        <v>10</v>
      </c>
      <c r="I2053">
        <f t="shared" si="322"/>
        <v>1997</v>
      </c>
      <c r="J2053">
        <f t="shared" si="323"/>
        <v>12</v>
      </c>
      <c r="L2053">
        <f t="shared" si="324"/>
        <v>2</v>
      </c>
      <c r="M2053">
        <f t="shared" si="325"/>
        <v>10</v>
      </c>
      <c r="N2053">
        <f t="shared" si="326"/>
        <v>1997</v>
      </c>
      <c r="O2053">
        <f t="shared" si="327"/>
        <v>12</v>
      </c>
      <c r="P2053">
        <f t="shared" si="328"/>
        <v>279.60000610351602</v>
      </c>
    </row>
    <row r="2054" spans="1:16" hidden="1">
      <c r="A2054" s="2" t="s">
        <v>2058</v>
      </c>
      <c r="B2054">
        <v>278.39999389648398</v>
      </c>
      <c r="E2054" s="2">
        <f t="shared" si="329"/>
        <v>35472</v>
      </c>
      <c r="F2054">
        <v>278.39999389648398</v>
      </c>
      <c r="G2054">
        <f t="shared" si="320"/>
        <v>2</v>
      </c>
      <c r="H2054">
        <f t="shared" si="321"/>
        <v>11</v>
      </c>
      <c r="I2054">
        <f t="shared" si="322"/>
        <v>1997</v>
      </c>
      <c r="J2054">
        <f t="shared" si="323"/>
        <v>0</v>
      </c>
      <c r="L2054">
        <f t="shared" si="324"/>
        <v>2</v>
      </c>
      <c r="M2054">
        <f t="shared" si="325"/>
        <v>11</v>
      </c>
      <c r="N2054">
        <f t="shared" si="326"/>
        <v>1997</v>
      </c>
      <c r="O2054">
        <f t="shared" si="327"/>
        <v>0</v>
      </c>
      <c r="P2054">
        <f t="shared" si="328"/>
        <v>278.39999389648398</v>
      </c>
    </row>
    <row r="2055" spans="1:16" hidden="1">
      <c r="A2055" s="2" t="s">
        <v>2059</v>
      </c>
      <c r="B2055">
        <v>269.70001220703102</v>
      </c>
      <c r="E2055" s="2">
        <f t="shared" si="329"/>
        <v>35472</v>
      </c>
      <c r="F2055">
        <v>269.70001220703102</v>
      </c>
      <c r="G2055">
        <f t="shared" si="320"/>
        <v>2</v>
      </c>
      <c r="H2055">
        <f t="shared" si="321"/>
        <v>11</v>
      </c>
      <c r="I2055">
        <f t="shared" si="322"/>
        <v>1997</v>
      </c>
      <c r="J2055">
        <f t="shared" si="323"/>
        <v>12</v>
      </c>
      <c r="L2055">
        <f t="shared" si="324"/>
        <v>2</v>
      </c>
      <c r="M2055">
        <f t="shared" si="325"/>
        <v>11</v>
      </c>
      <c r="N2055">
        <f t="shared" si="326"/>
        <v>1997</v>
      </c>
      <c r="O2055">
        <f t="shared" si="327"/>
        <v>12</v>
      </c>
      <c r="P2055">
        <f t="shared" si="328"/>
        <v>269.70001220703102</v>
      </c>
    </row>
    <row r="2056" spans="1:16" hidden="1">
      <c r="A2056" s="2" t="s">
        <v>2060</v>
      </c>
      <c r="B2056">
        <v>277.20001220703102</v>
      </c>
      <c r="E2056" s="2">
        <f t="shared" si="329"/>
        <v>35473</v>
      </c>
      <c r="F2056">
        <v>277.20001220703102</v>
      </c>
      <c r="G2056">
        <f t="shared" si="320"/>
        <v>2</v>
      </c>
      <c r="H2056">
        <f t="shared" si="321"/>
        <v>12</v>
      </c>
      <c r="I2056">
        <f t="shared" si="322"/>
        <v>1997</v>
      </c>
      <c r="J2056">
        <f t="shared" si="323"/>
        <v>0</v>
      </c>
      <c r="L2056">
        <f t="shared" si="324"/>
        <v>2</v>
      </c>
      <c r="M2056">
        <f t="shared" si="325"/>
        <v>12</v>
      </c>
      <c r="N2056">
        <f t="shared" si="326"/>
        <v>1997</v>
      </c>
      <c r="O2056">
        <f t="shared" si="327"/>
        <v>0</v>
      </c>
      <c r="P2056">
        <f t="shared" si="328"/>
        <v>277.20001220703102</v>
      </c>
    </row>
    <row r="2057" spans="1:16" hidden="1">
      <c r="A2057" s="2" t="s">
        <v>2061</v>
      </c>
      <c r="B2057">
        <v>279.39999389648398</v>
      </c>
      <c r="E2057" s="2">
        <f t="shared" si="329"/>
        <v>35473</v>
      </c>
      <c r="F2057">
        <v>279.39999389648398</v>
      </c>
      <c r="G2057">
        <f t="shared" si="320"/>
        <v>2</v>
      </c>
      <c r="H2057">
        <f t="shared" si="321"/>
        <v>12</v>
      </c>
      <c r="I2057">
        <f t="shared" si="322"/>
        <v>1997</v>
      </c>
      <c r="J2057">
        <f t="shared" si="323"/>
        <v>12</v>
      </c>
      <c r="L2057">
        <f t="shared" si="324"/>
        <v>2</v>
      </c>
      <c r="M2057">
        <f t="shared" si="325"/>
        <v>12</v>
      </c>
      <c r="N2057">
        <f t="shared" si="326"/>
        <v>1997</v>
      </c>
      <c r="O2057">
        <f t="shared" si="327"/>
        <v>12</v>
      </c>
      <c r="P2057">
        <f t="shared" si="328"/>
        <v>279.39999389648398</v>
      </c>
    </row>
    <row r="2058" spans="1:16" hidden="1">
      <c r="A2058" s="2" t="s">
        <v>2062</v>
      </c>
      <c r="B2058">
        <v>278.79998779296898</v>
      </c>
      <c r="E2058" s="2">
        <f t="shared" si="329"/>
        <v>35474</v>
      </c>
      <c r="F2058">
        <v>278.79998779296898</v>
      </c>
      <c r="G2058">
        <f t="shared" si="320"/>
        <v>2</v>
      </c>
      <c r="H2058">
        <f t="shared" si="321"/>
        <v>13</v>
      </c>
      <c r="I2058">
        <f t="shared" si="322"/>
        <v>1997</v>
      </c>
      <c r="J2058">
        <f t="shared" si="323"/>
        <v>0</v>
      </c>
      <c r="L2058">
        <f t="shared" si="324"/>
        <v>2</v>
      </c>
      <c r="M2058">
        <f t="shared" si="325"/>
        <v>13</v>
      </c>
      <c r="N2058">
        <f t="shared" si="326"/>
        <v>1997</v>
      </c>
      <c r="O2058">
        <f t="shared" si="327"/>
        <v>0</v>
      </c>
      <c r="P2058">
        <f t="shared" si="328"/>
        <v>278.79998779296898</v>
      </c>
    </row>
    <row r="2059" spans="1:16" hidden="1">
      <c r="A2059" s="2" t="s">
        <v>2063</v>
      </c>
      <c r="B2059">
        <v>275.79998779296898</v>
      </c>
      <c r="E2059" s="2">
        <f t="shared" si="329"/>
        <v>35474</v>
      </c>
      <c r="F2059">
        <v>275.79998779296898</v>
      </c>
      <c r="G2059">
        <f t="shared" si="320"/>
        <v>2</v>
      </c>
      <c r="H2059">
        <f t="shared" si="321"/>
        <v>13</v>
      </c>
      <c r="I2059">
        <f t="shared" si="322"/>
        <v>1997</v>
      </c>
      <c r="J2059">
        <f t="shared" si="323"/>
        <v>12</v>
      </c>
      <c r="L2059">
        <f t="shared" si="324"/>
        <v>2</v>
      </c>
      <c r="M2059">
        <f t="shared" si="325"/>
        <v>13</v>
      </c>
      <c r="N2059">
        <f t="shared" si="326"/>
        <v>1997</v>
      </c>
      <c r="O2059">
        <f t="shared" si="327"/>
        <v>12</v>
      </c>
      <c r="P2059">
        <f t="shared" si="328"/>
        <v>275.79998779296898</v>
      </c>
    </row>
    <row r="2060" spans="1:16" hidden="1">
      <c r="A2060" s="2" t="s">
        <v>2064</v>
      </c>
      <c r="B2060">
        <v>273.39999389648398</v>
      </c>
      <c r="E2060" s="2">
        <f t="shared" si="329"/>
        <v>35474</v>
      </c>
      <c r="F2060">
        <v>273.39999389648398</v>
      </c>
      <c r="G2060">
        <f t="shared" si="320"/>
        <v>2</v>
      </c>
      <c r="H2060">
        <f t="shared" si="321"/>
        <v>13</v>
      </c>
      <c r="I2060">
        <f t="shared" si="322"/>
        <v>1997</v>
      </c>
      <c r="J2060">
        <f t="shared" si="323"/>
        <v>12</v>
      </c>
      <c r="L2060">
        <f t="shared" si="324"/>
        <v>2</v>
      </c>
      <c r="M2060">
        <f t="shared" si="325"/>
        <v>13</v>
      </c>
      <c r="N2060">
        <f t="shared" si="326"/>
        <v>1997</v>
      </c>
      <c r="O2060">
        <f t="shared" si="327"/>
        <v>12</v>
      </c>
      <c r="P2060">
        <f t="shared" si="328"/>
        <v>273.39999389648398</v>
      </c>
    </row>
    <row r="2061" spans="1:16" hidden="1">
      <c r="A2061" s="2" t="s">
        <v>2065</v>
      </c>
      <c r="B2061" t="s">
        <v>5</v>
      </c>
      <c r="E2061" s="2">
        <f t="shared" si="329"/>
        <v>35475</v>
      </c>
      <c r="F2061" t="s">
        <v>5</v>
      </c>
      <c r="G2061">
        <f t="shared" si="320"/>
        <v>2</v>
      </c>
      <c r="H2061">
        <f t="shared" si="321"/>
        <v>14</v>
      </c>
      <c r="I2061">
        <f t="shared" si="322"/>
        <v>1997</v>
      </c>
      <c r="J2061">
        <f t="shared" si="323"/>
        <v>0</v>
      </c>
      <c r="L2061">
        <f t="shared" si="324"/>
        <v>2</v>
      </c>
      <c r="M2061">
        <f t="shared" si="325"/>
        <v>14</v>
      </c>
      <c r="N2061">
        <f t="shared" si="326"/>
        <v>1997</v>
      </c>
      <c r="O2061">
        <f t="shared" si="327"/>
        <v>0</v>
      </c>
      <c r="P2061" t="str">
        <f t="shared" si="328"/>
        <v/>
      </c>
    </row>
    <row r="2062" spans="1:16" hidden="1">
      <c r="A2062" s="2" t="s">
        <v>2066</v>
      </c>
      <c r="B2062">
        <v>273.60000610351602</v>
      </c>
      <c r="E2062" s="2">
        <f t="shared" si="329"/>
        <v>35475</v>
      </c>
      <c r="F2062">
        <v>273.60000610351602</v>
      </c>
      <c r="G2062">
        <f t="shared" si="320"/>
        <v>2</v>
      </c>
      <c r="H2062">
        <f t="shared" si="321"/>
        <v>14</v>
      </c>
      <c r="I2062">
        <f t="shared" si="322"/>
        <v>1997</v>
      </c>
      <c r="J2062">
        <f t="shared" si="323"/>
        <v>12</v>
      </c>
      <c r="L2062">
        <f t="shared" si="324"/>
        <v>2</v>
      </c>
      <c r="M2062">
        <f t="shared" si="325"/>
        <v>14</v>
      </c>
      <c r="N2062">
        <f t="shared" si="326"/>
        <v>1997</v>
      </c>
      <c r="O2062">
        <f t="shared" si="327"/>
        <v>12</v>
      </c>
      <c r="P2062">
        <f t="shared" si="328"/>
        <v>273.60000610351602</v>
      </c>
    </row>
    <row r="2063" spans="1:16" hidden="1">
      <c r="A2063" s="2" t="s">
        <v>2067</v>
      </c>
      <c r="B2063">
        <v>278.79998779296898</v>
      </c>
      <c r="E2063" s="2">
        <f t="shared" si="329"/>
        <v>35476</v>
      </c>
      <c r="F2063">
        <v>278.79998779296898</v>
      </c>
      <c r="G2063">
        <f t="shared" si="320"/>
        <v>2</v>
      </c>
      <c r="H2063">
        <f t="shared" si="321"/>
        <v>15</v>
      </c>
      <c r="I2063">
        <f t="shared" si="322"/>
        <v>1997</v>
      </c>
      <c r="J2063">
        <f t="shared" si="323"/>
        <v>0</v>
      </c>
      <c r="L2063">
        <f t="shared" si="324"/>
        <v>2</v>
      </c>
      <c r="M2063">
        <f t="shared" si="325"/>
        <v>15</v>
      </c>
      <c r="N2063">
        <f t="shared" si="326"/>
        <v>1997</v>
      </c>
      <c r="O2063">
        <f t="shared" si="327"/>
        <v>0</v>
      </c>
      <c r="P2063">
        <f t="shared" si="328"/>
        <v>278.79998779296898</v>
      </c>
    </row>
    <row r="2064" spans="1:16" hidden="1">
      <c r="A2064" s="2" t="s">
        <v>2068</v>
      </c>
      <c r="B2064">
        <v>272.70001220703102</v>
      </c>
      <c r="E2064" s="2">
        <f t="shared" si="329"/>
        <v>35476</v>
      </c>
      <c r="F2064">
        <v>272.70001220703102</v>
      </c>
      <c r="G2064">
        <f t="shared" si="320"/>
        <v>2</v>
      </c>
      <c r="H2064">
        <f t="shared" si="321"/>
        <v>15</v>
      </c>
      <c r="I2064">
        <f t="shared" si="322"/>
        <v>1997</v>
      </c>
      <c r="J2064">
        <f t="shared" si="323"/>
        <v>12</v>
      </c>
      <c r="L2064">
        <f t="shared" si="324"/>
        <v>2</v>
      </c>
      <c r="M2064">
        <f t="shared" si="325"/>
        <v>15</v>
      </c>
      <c r="N2064">
        <f t="shared" si="326"/>
        <v>1997</v>
      </c>
      <c r="O2064">
        <f t="shared" si="327"/>
        <v>12</v>
      </c>
      <c r="P2064">
        <f t="shared" si="328"/>
        <v>272.70001220703102</v>
      </c>
    </row>
    <row r="2065" spans="1:16" hidden="1">
      <c r="A2065" s="2" t="s">
        <v>2069</v>
      </c>
      <c r="B2065">
        <v>272.5</v>
      </c>
      <c r="E2065" s="2">
        <f t="shared" si="329"/>
        <v>35477</v>
      </c>
      <c r="F2065">
        <v>272.5</v>
      </c>
      <c r="G2065">
        <f t="shared" si="320"/>
        <v>2</v>
      </c>
      <c r="H2065">
        <f t="shared" si="321"/>
        <v>16</v>
      </c>
      <c r="I2065">
        <f t="shared" si="322"/>
        <v>1997</v>
      </c>
      <c r="J2065">
        <f t="shared" si="323"/>
        <v>0</v>
      </c>
      <c r="L2065">
        <f t="shared" si="324"/>
        <v>2</v>
      </c>
      <c r="M2065">
        <f t="shared" si="325"/>
        <v>16</v>
      </c>
      <c r="N2065">
        <f t="shared" si="326"/>
        <v>1997</v>
      </c>
      <c r="O2065">
        <f t="shared" si="327"/>
        <v>0</v>
      </c>
      <c r="P2065">
        <f t="shared" si="328"/>
        <v>272.5</v>
      </c>
    </row>
    <row r="2066" spans="1:16" hidden="1">
      <c r="A2066" s="2" t="s">
        <v>2070</v>
      </c>
      <c r="B2066">
        <v>272.5</v>
      </c>
      <c r="E2066" s="2">
        <f t="shared" si="329"/>
        <v>35477</v>
      </c>
      <c r="F2066">
        <v>272.5</v>
      </c>
      <c r="G2066">
        <f t="shared" si="320"/>
        <v>2</v>
      </c>
      <c r="H2066">
        <f t="shared" si="321"/>
        <v>16</v>
      </c>
      <c r="I2066">
        <f t="shared" si="322"/>
        <v>1997</v>
      </c>
      <c r="J2066">
        <f t="shared" si="323"/>
        <v>12</v>
      </c>
      <c r="L2066">
        <f t="shared" si="324"/>
        <v>2</v>
      </c>
      <c r="M2066">
        <f t="shared" si="325"/>
        <v>16</v>
      </c>
      <c r="N2066">
        <f t="shared" si="326"/>
        <v>1997</v>
      </c>
      <c r="O2066">
        <f t="shared" si="327"/>
        <v>12</v>
      </c>
      <c r="P2066">
        <f t="shared" si="328"/>
        <v>272.5</v>
      </c>
    </row>
    <row r="2067" spans="1:16" hidden="1">
      <c r="A2067" s="2" t="s">
        <v>2071</v>
      </c>
      <c r="B2067">
        <v>275</v>
      </c>
      <c r="E2067" s="2">
        <f t="shared" si="329"/>
        <v>35478</v>
      </c>
      <c r="F2067">
        <v>275</v>
      </c>
      <c r="G2067">
        <f t="shared" si="320"/>
        <v>2</v>
      </c>
      <c r="H2067">
        <f t="shared" si="321"/>
        <v>17</v>
      </c>
      <c r="I2067">
        <f t="shared" si="322"/>
        <v>1997</v>
      </c>
      <c r="J2067">
        <f t="shared" si="323"/>
        <v>0</v>
      </c>
      <c r="L2067">
        <f t="shared" si="324"/>
        <v>2</v>
      </c>
      <c r="M2067">
        <f t="shared" si="325"/>
        <v>17</v>
      </c>
      <c r="N2067">
        <f t="shared" si="326"/>
        <v>1997</v>
      </c>
      <c r="O2067">
        <f t="shared" si="327"/>
        <v>0</v>
      </c>
      <c r="P2067">
        <f t="shared" si="328"/>
        <v>275</v>
      </c>
    </row>
    <row r="2068" spans="1:16" hidden="1">
      <c r="A2068" s="2" t="s">
        <v>2072</v>
      </c>
      <c r="B2068">
        <v>275</v>
      </c>
      <c r="E2068" s="2">
        <f t="shared" si="329"/>
        <v>35478</v>
      </c>
      <c r="F2068">
        <v>275</v>
      </c>
      <c r="G2068">
        <f t="shared" si="320"/>
        <v>2</v>
      </c>
      <c r="H2068">
        <f t="shared" si="321"/>
        <v>17</v>
      </c>
      <c r="I2068">
        <f t="shared" si="322"/>
        <v>1997</v>
      </c>
      <c r="J2068">
        <f t="shared" si="323"/>
        <v>12</v>
      </c>
      <c r="L2068">
        <f t="shared" si="324"/>
        <v>2</v>
      </c>
      <c r="M2068">
        <f t="shared" si="325"/>
        <v>17</v>
      </c>
      <c r="N2068">
        <f t="shared" si="326"/>
        <v>1997</v>
      </c>
      <c r="O2068">
        <f t="shared" si="327"/>
        <v>12</v>
      </c>
      <c r="P2068">
        <f t="shared" si="328"/>
        <v>275</v>
      </c>
    </row>
    <row r="2069" spans="1:16" hidden="1">
      <c r="A2069" s="2" t="s">
        <v>2073</v>
      </c>
      <c r="B2069">
        <v>278</v>
      </c>
      <c r="E2069" s="2">
        <f t="shared" si="329"/>
        <v>35479</v>
      </c>
      <c r="F2069">
        <v>278</v>
      </c>
      <c r="G2069">
        <f t="shared" si="320"/>
        <v>2</v>
      </c>
      <c r="H2069">
        <f t="shared" si="321"/>
        <v>18</v>
      </c>
      <c r="I2069">
        <f t="shared" si="322"/>
        <v>1997</v>
      </c>
      <c r="J2069">
        <f t="shared" si="323"/>
        <v>0</v>
      </c>
      <c r="L2069">
        <f t="shared" si="324"/>
        <v>2</v>
      </c>
      <c r="M2069">
        <f t="shared" si="325"/>
        <v>18</v>
      </c>
      <c r="N2069">
        <f t="shared" si="326"/>
        <v>1997</v>
      </c>
      <c r="O2069">
        <f t="shared" si="327"/>
        <v>0</v>
      </c>
      <c r="P2069">
        <f t="shared" si="328"/>
        <v>278</v>
      </c>
    </row>
    <row r="2070" spans="1:16" hidden="1">
      <c r="A2070" s="2" t="s">
        <v>2074</v>
      </c>
      <c r="B2070">
        <v>277.20001220703102</v>
      </c>
      <c r="E2070" s="2">
        <f t="shared" si="329"/>
        <v>35479</v>
      </c>
      <c r="F2070">
        <v>277.20001220703102</v>
      </c>
      <c r="G2070">
        <f t="shared" si="320"/>
        <v>2</v>
      </c>
      <c r="H2070">
        <f t="shared" si="321"/>
        <v>18</v>
      </c>
      <c r="I2070">
        <f t="shared" si="322"/>
        <v>1997</v>
      </c>
      <c r="J2070">
        <f t="shared" si="323"/>
        <v>12</v>
      </c>
      <c r="L2070">
        <f t="shared" si="324"/>
        <v>2</v>
      </c>
      <c r="M2070">
        <f t="shared" si="325"/>
        <v>18</v>
      </c>
      <c r="N2070">
        <f t="shared" si="326"/>
        <v>1997</v>
      </c>
      <c r="O2070">
        <f t="shared" si="327"/>
        <v>12</v>
      </c>
      <c r="P2070">
        <f t="shared" si="328"/>
        <v>277.20001220703102</v>
      </c>
    </row>
    <row r="2071" spans="1:16" hidden="1">
      <c r="A2071" s="2" t="s">
        <v>2075</v>
      </c>
      <c r="B2071">
        <v>272.70001220703102</v>
      </c>
      <c r="E2071" s="2">
        <f t="shared" si="329"/>
        <v>35480</v>
      </c>
      <c r="F2071">
        <v>272.70001220703102</v>
      </c>
      <c r="G2071">
        <f t="shared" si="320"/>
        <v>2</v>
      </c>
      <c r="H2071">
        <f t="shared" si="321"/>
        <v>19</v>
      </c>
      <c r="I2071">
        <f t="shared" si="322"/>
        <v>1997</v>
      </c>
      <c r="J2071">
        <f t="shared" si="323"/>
        <v>0</v>
      </c>
      <c r="L2071">
        <f t="shared" si="324"/>
        <v>2</v>
      </c>
      <c r="M2071">
        <f t="shared" si="325"/>
        <v>19</v>
      </c>
      <c r="N2071">
        <f t="shared" si="326"/>
        <v>1997</v>
      </c>
      <c r="O2071">
        <f t="shared" si="327"/>
        <v>0</v>
      </c>
      <c r="P2071">
        <f t="shared" si="328"/>
        <v>272.70001220703102</v>
      </c>
    </row>
    <row r="2072" spans="1:16" hidden="1">
      <c r="A2072" s="2" t="s">
        <v>2076</v>
      </c>
      <c r="B2072">
        <v>272.5</v>
      </c>
      <c r="E2072" s="2">
        <f t="shared" si="329"/>
        <v>35480</v>
      </c>
      <c r="F2072">
        <v>272.5</v>
      </c>
      <c r="G2072">
        <f t="shared" si="320"/>
        <v>2</v>
      </c>
      <c r="H2072">
        <f t="shared" si="321"/>
        <v>19</v>
      </c>
      <c r="I2072">
        <f t="shared" si="322"/>
        <v>1997</v>
      </c>
      <c r="J2072">
        <f t="shared" si="323"/>
        <v>12</v>
      </c>
      <c r="L2072">
        <f t="shared" si="324"/>
        <v>2</v>
      </c>
      <c r="M2072">
        <f t="shared" si="325"/>
        <v>19</v>
      </c>
      <c r="N2072">
        <f t="shared" si="326"/>
        <v>1997</v>
      </c>
      <c r="O2072">
        <f t="shared" si="327"/>
        <v>12</v>
      </c>
      <c r="P2072">
        <f t="shared" si="328"/>
        <v>272.5</v>
      </c>
    </row>
    <row r="2073" spans="1:16" hidden="1">
      <c r="A2073" s="2" t="s">
        <v>2077</v>
      </c>
      <c r="B2073" t="s">
        <v>5</v>
      </c>
      <c r="E2073" s="2">
        <f t="shared" si="329"/>
        <v>35481</v>
      </c>
      <c r="F2073" t="s">
        <v>5</v>
      </c>
      <c r="G2073">
        <f t="shared" si="320"/>
        <v>2</v>
      </c>
      <c r="H2073">
        <f t="shared" si="321"/>
        <v>20</v>
      </c>
      <c r="I2073">
        <f t="shared" si="322"/>
        <v>1997</v>
      </c>
      <c r="J2073">
        <f t="shared" si="323"/>
        <v>0</v>
      </c>
      <c r="L2073">
        <f t="shared" si="324"/>
        <v>2</v>
      </c>
      <c r="M2073">
        <f t="shared" si="325"/>
        <v>20</v>
      </c>
      <c r="N2073">
        <f t="shared" si="326"/>
        <v>1997</v>
      </c>
      <c r="O2073">
        <f t="shared" si="327"/>
        <v>0</v>
      </c>
      <c r="P2073" t="str">
        <f t="shared" si="328"/>
        <v/>
      </c>
    </row>
    <row r="2074" spans="1:16" hidden="1">
      <c r="A2074" s="2" t="s">
        <v>2078</v>
      </c>
      <c r="B2074">
        <v>276.60000610351602</v>
      </c>
      <c r="E2074" s="2">
        <f t="shared" si="329"/>
        <v>35481</v>
      </c>
      <c r="F2074">
        <v>276.60000610351602</v>
      </c>
      <c r="G2074">
        <f t="shared" si="320"/>
        <v>2</v>
      </c>
      <c r="H2074">
        <f t="shared" si="321"/>
        <v>20</v>
      </c>
      <c r="I2074">
        <f t="shared" si="322"/>
        <v>1997</v>
      </c>
      <c r="J2074">
        <f t="shared" si="323"/>
        <v>12</v>
      </c>
      <c r="L2074">
        <f t="shared" si="324"/>
        <v>2</v>
      </c>
      <c r="M2074">
        <f t="shared" si="325"/>
        <v>20</v>
      </c>
      <c r="N2074">
        <f t="shared" si="326"/>
        <v>1997</v>
      </c>
      <c r="O2074">
        <f t="shared" si="327"/>
        <v>12</v>
      </c>
      <c r="P2074">
        <f t="shared" si="328"/>
        <v>276.60000610351602</v>
      </c>
    </row>
    <row r="2075" spans="1:16" hidden="1">
      <c r="A2075" s="2" t="s">
        <v>2079</v>
      </c>
      <c r="B2075">
        <v>277</v>
      </c>
      <c r="E2075" s="2">
        <f t="shared" si="329"/>
        <v>35482</v>
      </c>
      <c r="F2075">
        <v>277</v>
      </c>
      <c r="G2075">
        <f t="shared" si="320"/>
        <v>2</v>
      </c>
      <c r="H2075">
        <f t="shared" si="321"/>
        <v>21</v>
      </c>
      <c r="I2075">
        <f t="shared" si="322"/>
        <v>1997</v>
      </c>
      <c r="J2075">
        <f t="shared" si="323"/>
        <v>0</v>
      </c>
      <c r="L2075">
        <f t="shared" si="324"/>
        <v>2</v>
      </c>
      <c r="M2075">
        <f t="shared" si="325"/>
        <v>21</v>
      </c>
      <c r="N2075">
        <f t="shared" si="326"/>
        <v>1997</v>
      </c>
      <c r="O2075">
        <f t="shared" si="327"/>
        <v>0</v>
      </c>
      <c r="P2075">
        <f t="shared" si="328"/>
        <v>277</v>
      </c>
    </row>
    <row r="2076" spans="1:16" hidden="1">
      <c r="A2076" s="2" t="s">
        <v>2080</v>
      </c>
      <c r="B2076">
        <v>276.60000610351602</v>
      </c>
      <c r="E2076" s="2">
        <f t="shared" si="329"/>
        <v>35482</v>
      </c>
      <c r="F2076">
        <v>276.60000610351602</v>
      </c>
      <c r="G2076">
        <f t="shared" si="320"/>
        <v>2</v>
      </c>
      <c r="H2076">
        <f t="shared" si="321"/>
        <v>21</v>
      </c>
      <c r="I2076">
        <f t="shared" si="322"/>
        <v>1997</v>
      </c>
      <c r="J2076">
        <f t="shared" si="323"/>
        <v>12</v>
      </c>
      <c r="L2076">
        <f t="shared" si="324"/>
        <v>2</v>
      </c>
      <c r="M2076">
        <f t="shared" si="325"/>
        <v>21</v>
      </c>
      <c r="N2076">
        <f t="shared" si="326"/>
        <v>1997</v>
      </c>
      <c r="O2076">
        <f t="shared" si="327"/>
        <v>12</v>
      </c>
      <c r="P2076">
        <f t="shared" si="328"/>
        <v>276.60000610351602</v>
      </c>
    </row>
    <row r="2077" spans="1:16" hidden="1">
      <c r="A2077" s="2" t="s">
        <v>2081</v>
      </c>
      <c r="B2077">
        <v>277.60000610351602</v>
      </c>
      <c r="E2077" s="2">
        <f t="shared" si="329"/>
        <v>35483</v>
      </c>
      <c r="F2077">
        <v>277.60000610351602</v>
      </c>
      <c r="G2077">
        <f t="shared" si="320"/>
        <v>2</v>
      </c>
      <c r="H2077">
        <f t="shared" si="321"/>
        <v>22</v>
      </c>
      <c r="I2077">
        <f t="shared" si="322"/>
        <v>1997</v>
      </c>
      <c r="J2077">
        <f t="shared" si="323"/>
        <v>0</v>
      </c>
      <c r="L2077">
        <f t="shared" si="324"/>
        <v>2</v>
      </c>
      <c r="M2077">
        <f t="shared" si="325"/>
        <v>22</v>
      </c>
      <c r="N2077">
        <f t="shared" si="326"/>
        <v>1997</v>
      </c>
      <c r="O2077">
        <f t="shared" si="327"/>
        <v>0</v>
      </c>
      <c r="P2077">
        <f t="shared" si="328"/>
        <v>277.60000610351602</v>
      </c>
    </row>
    <row r="2078" spans="1:16" hidden="1">
      <c r="A2078" s="2" t="s">
        <v>2082</v>
      </c>
      <c r="B2078">
        <v>277.39999389648398</v>
      </c>
      <c r="E2078" s="2">
        <f t="shared" si="329"/>
        <v>35483</v>
      </c>
      <c r="F2078">
        <v>277.39999389648398</v>
      </c>
      <c r="G2078">
        <f t="shared" si="320"/>
        <v>2</v>
      </c>
      <c r="H2078">
        <f t="shared" si="321"/>
        <v>22</v>
      </c>
      <c r="I2078">
        <f t="shared" si="322"/>
        <v>1997</v>
      </c>
      <c r="J2078">
        <f t="shared" si="323"/>
        <v>12</v>
      </c>
      <c r="L2078">
        <f t="shared" si="324"/>
        <v>2</v>
      </c>
      <c r="M2078">
        <f t="shared" si="325"/>
        <v>22</v>
      </c>
      <c r="N2078">
        <f t="shared" si="326"/>
        <v>1997</v>
      </c>
      <c r="O2078">
        <f t="shared" si="327"/>
        <v>12</v>
      </c>
      <c r="P2078">
        <f t="shared" si="328"/>
        <v>277.39999389648398</v>
      </c>
    </row>
    <row r="2079" spans="1:16" hidden="1">
      <c r="A2079" s="2" t="s">
        <v>2083</v>
      </c>
      <c r="B2079">
        <v>281.39999389648398</v>
      </c>
      <c r="E2079" s="2">
        <f t="shared" si="329"/>
        <v>35484</v>
      </c>
      <c r="F2079">
        <v>281.39999389648398</v>
      </c>
      <c r="G2079">
        <f t="shared" si="320"/>
        <v>2</v>
      </c>
      <c r="H2079">
        <f t="shared" si="321"/>
        <v>23</v>
      </c>
      <c r="I2079">
        <f t="shared" si="322"/>
        <v>1997</v>
      </c>
      <c r="J2079">
        <f t="shared" si="323"/>
        <v>0</v>
      </c>
      <c r="L2079">
        <f t="shared" si="324"/>
        <v>2</v>
      </c>
      <c r="M2079">
        <f t="shared" si="325"/>
        <v>23</v>
      </c>
      <c r="N2079">
        <f t="shared" si="326"/>
        <v>1997</v>
      </c>
      <c r="O2079">
        <f t="shared" si="327"/>
        <v>0</v>
      </c>
      <c r="P2079">
        <f t="shared" si="328"/>
        <v>281.39999389648398</v>
      </c>
    </row>
    <row r="2080" spans="1:16" hidden="1">
      <c r="A2080" s="2" t="s">
        <v>2084</v>
      </c>
      <c r="B2080">
        <v>280</v>
      </c>
      <c r="E2080" s="2">
        <f t="shared" si="329"/>
        <v>35484</v>
      </c>
      <c r="F2080">
        <v>280</v>
      </c>
      <c r="G2080">
        <f t="shared" si="320"/>
        <v>2</v>
      </c>
      <c r="H2080">
        <f t="shared" si="321"/>
        <v>23</v>
      </c>
      <c r="I2080">
        <f t="shared" si="322"/>
        <v>1997</v>
      </c>
      <c r="J2080">
        <f t="shared" si="323"/>
        <v>12</v>
      </c>
      <c r="L2080">
        <f t="shared" si="324"/>
        <v>2</v>
      </c>
      <c r="M2080">
        <f t="shared" si="325"/>
        <v>23</v>
      </c>
      <c r="N2080">
        <f t="shared" si="326"/>
        <v>1997</v>
      </c>
      <c r="O2080">
        <f t="shared" si="327"/>
        <v>12</v>
      </c>
      <c r="P2080">
        <f t="shared" si="328"/>
        <v>280</v>
      </c>
    </row>
    <row r="2081" spans="1:16" hidden="1">
      <c r="A2081" s="2" t="s">
        <v>2085</v>
      </c>
      <c r="B2081">
        <v>280</v>
      </c>
      <c r="E2081" s="2">
        <f t="shared" si="329"/>
        <v>35485</v>
      </c>
      <c r="F2081">
        <v>280</v>
      </c>
      <c r="G2081">
        <f t="shared" si="320"/>
        <v>2</v>
      </c>
      <c r="H2081">
        <f t="shared" si="321"/>
        <v>24</v>
      </c>
      <c r="I2081">
        <f t="shared" si="322"/>
        <v>1997</v>
      </c>
      <c r="J2081">
        <f t="shared" si="323"/>
        <v>0</v>
      </c>
      <c r="L2081">
        <f t="shared" si="324"/>
        <v>2</v>
      </c>
      <c r="M2081">
        <f t="shared" si="325"/>
        <v>24</v>
      </c>
      <c r="N2081">
        <f t="shared" si="326"/>
        <v>1997</v>
      </c>
      <c r="O2081">
        <f t="shared" si="327"/>
        <v>0</v>
      </c>
      <c r="P2081">
        <f t="shared" si="328"/>
        <v>280</v>
      </c>
    </row>
    <row r="2082" spans="1:16" hidden="1">
      <c r="A2082" s="2" t="s">
        <v>2086</v>
      </c>
      <c r="B2082">
        <v>279.20001220703102</v>
      </c>
      <c r="E2082" s="2">
        <f t="shared" si="329"/>
        <v>35485</v>
      </c>
      <c r="F2082">
        <v>279.20001220703102</v>
      </c>
      <c r="G2082">
        <f t="shared" si="320"/>
        <v>2</v>
      </c>
      <c r="H2082">
        <f t="shared" si="321"/>
        <v>24</v>
      </c>
      <c r="I2082">
        <f t="shared" si="322"/>
        <v>1997</v>
      </c>
      <c r="J2082">
        <f t="shared" si="323"/>
        <v>12</v>
      </c>
      <c r="L2082">
        <f t="shared" si="324"/>
        <v>2</v>
      </c>
      <c r="M2082">
        <f t="shared" si="325"/>
        <v>24</v>
      </c>
      <c r="N2082">
        <f t="shared" si="326"/>
        <v>1997</v>
      </c>
      <c r="O2082">
        <f t="shared" si="327"/>
        <v>12</v>
      </c>
      <c r="P2082">
        <f t="shared" si="328"/>
        <v>279.20001220703102</v>
      </c>
    </row>
    <row r="2083" spans="1:16" hidden="1">
      <c r="A2083" s="2" t="s">
        <v>2087</v>
      </c>
      <c r="B2083">
        <v>280.60000610351602</v>
      </c>
      <c r="E2083" s="2">
        <f t="shared" si="329"/>
        <v>35486</v>
      </c>
      <c r="F2083">
        <v>280.60000610351602</v>
      </c>
      <c r="G2083">
        <f t="shared" si="320"/>
        <v>2</v>
      </c>
      <c r="H2083">
        <f t="shared" si="321"/>
        <v>25</v>
      </c>
      <c r="I2083">
        <f t="shared" si="322"/>
        <v>1997</v>
      </c>
      <c r="J2083">
        <f t="shared" si="323"/>
        <v>0</v>
      </c>
      <c r="L2083">
        <f t="shared" si="324"/>
        <v>2</v>
      </c>
      <c r="M2083">
        <f t="shared" si="325"/>
        <v>25</v>
      </c>
      <c r="N2083">
        <f t="shared" si="326"/>
        <v>1997</v>
      </c>
      <c r="O2083">
        <f t="shared" si="327"/>
        <v>0</v>
      </c>
      <c r="P2083">
        <f t="shared" si="328"/>
        <v>280.60000610351602</v>
      </c>
    </row>
    <row r="2084" spans="1:16" hidden="1">
      <c r="A2084" s="2" t="s">
        <v>2088</v>
      </c>
      <c r="B2084">
        <v>282.20001220703102</v>
      </c>
      <c r="E2084" s="2">
        <f t="shared" si="329"/>
        <v>35486</v>
      </c>
      <c r="F2084">
        <v>282.20001220703102</v>
      </c>
      <c r="G2084">
        <f t="shared" si="320"/>
        <v>2</v>
      </c>
      <c r="H2084">
        <f t="shared" si="321"/>
        <v>25</v>
      </c>
      <c r="I2084">
        <f t="shared" si="322"/>
        <v>1997</v>
      </c>
      <c r="J2084">
        <f t="shared" si="323"/>
        <v>12</v>
      </c>
      <c r="L2084">
        <f t="shared" si="324"/>
        <v>2</v>
      </c>
      <c r="M2084">
        <f t="shared" si="325"/>
        <v>25</v>
      </c>
      <c r="N2084">
        <f t="shared" si="326"/>
        <v>1997</v>
      </c>
      <c r="O2084">
        <f t="shared" si="327"/>
        <v>12</v>
      </c>
      <c r="P2084">
        <f t="shared" si="328"/>
        <v>282.20001220703102</v>
      </c>
    </row>
    <row r="2085" spans="1:16" hidden="1">
      <c r="A2085" s="2" t="s">
        <v>2089</v>
      </c>
      <c r="B2085">
        <v>280.60000610351602</v>
      </c>
      <c r="E2085" s="2">
        <f t="shared" si="329"/>
        <v>35487</v>
      </c>
      <c r="F2085">
        <v>280.60000610351602</v>
      </c>
      <c r="G2085">
        <f t="shared" si="320"/>
        <v>2</v>
      </c>
      <c r="H2085">
        <f t="shared" si="321"/>
        <v>26</v>
      </c>
      <c r="I2085">
        <f t="shared" si="322"/>
        <v>1997</v>
      </c>
      <c r="J2085">
        <f t="shared" si="323"/>
        <v>0</v>
      </c>
      <c r="L2085">
        <f t="shared" si="324"/>
        <v>2</v>
      </c>
      <c r="M2085">
        <f t="shared" si="325"/>
        <v>26</v>
      </c>
      <c r="N2085">
        <f t="shared" si="326"/>
        <v>1997</v>
      </c>
      <c r="O2085">
        <f t="shared" si="327"/>
        <v>0</v>
      </c>
      <c r="P2085">
        <f t="shared" si="328"/>
        <v>280.60000610351602</v>
      </c>
    </row>
    <row r="2086" spans="1:16" hidden="1">
      <c r="A2086" s="2" t="s">
        <v>2090</v>
      </c>
      <c r="B2086" t="s">
        <v>5</v>
      </c>
      <c r="E2086" s="2">
        <f t="shared" si="329"/>
        <v>35487</v>
      </c>
      <c r="F2086" t="s">
        <v>5</v>
      </c>
      <c r="G2086">
        <f t="shared" si="320"/>
        <v>2</v>
      </c>
      <c r="H2086">
        <f t="shared" si="321"/>
        <v>26</v>
      </c>
      <c r="I2086">
        <f t="shared" si="322"/>
        <v>1997</v>
      </c>
      <c r="J2086">
        <f t="shared" si="323"/>
        <v>12</v>
      </c>
      <c r="L2086">
        <f t="shared" si="324"/>
        <v>2</v>
      </c>
      <c r="M2086">
        <f t="shared" si="325"/>
        <v>26</v>
      </c>
      <c r="N2086">
        <f t="shared" si="326"/>
        <v>1997</v>
      </c>
      <c r="O2086">
        <f t="shared" si="327"/>
        <v>12</v>
      </c>
      <c r="P2086" t="str">
        <f t="shared" si="328"/>
        <v/>
      </c>
    </row>
    <row r="2087" spans="1:16" hidden="1">
      <c r="A2087" s="2" t="s">
        <v>2091</v>
      </c>
      <c r="B2087">
        <v>278.60000610351602</v>
      </c>
      <c r="E2087" s="2">
        <f t="shared" si="329"/>
        <v>35487</v>
      </c>
      <c r="F2087">
        <v>278.60000610351602</v>
      </c>
      <c r="G2087">
        <f t="shared" si="320"/>
        <v>2</v>
      </c>
      <c r="H2087">
        <f t="shared" si="321"/>
        <v>26</v>
      </c>
      <c r="I2087">
        <f t="shared" si="322"/>
        <v>1997</v>
      </c>
      <c r="J2087">
        <f t="shared" si="323"/>
        <v>12</v>
      </c>
      <c r="L2087">
        <f t="shared" si="324"/>
        <v>2</v>
      </c>
      <c r="M2087">
        <f t="shared" si="325"/>
        <v>26</v>
      </c>
      <c r="N2087">
        <f t="shared" si="326"/>
        <v>1997</v>
      </c>
      <c r="O2087">
        <f t="shared" si="327"/>
        <v>12</v>
      </c>
      <c r="P2087">
        <f t="shared" si="328"/>
        <v>278.60000610351602</v>
      </c>
    </row>
    <row r="2088" spans="1:16" hidden="1">
      <c r="A2088" s="2" t="s">
        <v>2092</v>
      </c>
      <c r="B2088">
        <v>274.79998779296898</v>
      </c>
      <c r="E2088" s="2">
        <f t="shared" si="329"/>
        <v>35488</v>
      </c>
      <c r="F2088">
        <v>274.79998779296898</v>
      </c>
      <c r="G2088">
        <f t="shared" si="320"/>
        <v>2</v>
      </c>
      <c r="H2088">
        <f t="shared" si="321"/>
        <v>27</v>
      </c>
      <c r="I2088">
        <f t="shared" si="322"/>
        <v>1997</v>
      </c>
      <c r="J2088">
        <f t="shared" si="323"/>
        <v>0</v>
      </c>
      <c r="L2088">
        <f t="shared" si="324"/>
        <v>2</v>
      </c>
      <c r="M2088">
        <f t="shared" si="325"/>
        <v>27</v>
      </c>
      <c r="N2088">
        <f t="shared" si="326"/>
        <v>1997</v>
      </c>
      <c r="O2088">
        <f t="shared" si="327"/>
        <v>0</v>
      </c>
      <c r="P2088">
        <f t="shared" si="328"/>
        <v>274.79998779296898</v>
      </c>
    </row>
    <row r="2089" spans="1:16" hidden="1">
      <c r="A2089" s="2" t="s">
        <v>2093</v>
      </c>
      <c r="B2089">
        <v>273.60000610351602</v>
      </c>
      <c r="E2089" s="2">
        <f t="shared" si="329"/>
        <v>35488</v>
      </c>
      <c r="F2089">
        <v>273.60000610351602</v>
      </c>
      <c r="G2089">
        <f t="shared" si="320"/>
        <v>2</v>
      </c>
      <c r="H2089">
        <f t="shared" si="321"/>
        <v>27</v>
      </c>
      <c r="I2089">
        <f t="shared" si="322"/>
        <v>1997</v>
      </c>
      <c r="J2089">
        <f t="shared" si="323"/>
        <v>12</v>
      </c>
      <c r="L2089">
        <f t="shared" si="324"/>
        <v>2</v>
      </c>
      <c r="M2089">
        <f t="shared" si="325"/>
        <v>27</v>
      </c>
      <c r="N2089">
        <f t="shared" si="326"/>
        <v>1997</v>
      </c>
      <c r="O2089">
        <f t="shared" si="327"/>
        <v>12</v>
      </c>
      <c r="P2089">
        <f t="shared" si="328"/>
        <v>273.60000610351602</v>
      </c>
    </row>
    <row r="2090" spans="1:16" hidden="1">
      <c r="A2090" s="2" t="s">
        <v>2094</v>
      </c>
      <c r="B2090">
        <v>276</v>
      </c>
      <c r="E2090" s="2">
        <f t="shared" si="329"/>
        <v>35489</v>
      </c>
      <c r="F2090">
        <v>276</v>
      </c>
      <c r="G2090">
        <f t="shared" si="320"/>
        <v>2</v>
      </c>
      <c r="H2090">
        <f t="shared" si="321"/>
        <v>28</v>
      </c>
      <c r="I2090">
        <f t="shared" si="322"/>
        <v>1997</v>
      </c>
      <c r="J2090">
        <f t="shared" si="323"/>
        <v>0</v>
      </c>
      <c r="L2090">
        <f t="shared" si="324"/>
        <v>2</v>
      </c>
      <c r="M2090">
        <f t="shared" si="325"/>
        <v>28</v>
      </c>
      <c r="N2090">
        <f t="shared" si="326"/>
        <v>1997</v>
      </c>
      <c r="O2090">
        <f t="shared" si="327"/>
        <v>0</v>
      </c>
      <c r="P2090">
        <f t="shared" si="328"/>
        <v>276</v>
      </c>
    </row>
    <row r="2091" spans="1:16" hidden="1">
      <c r="A2091" s="2" t="s">
        <v>2095</v>
      </c>
      <c r="B2091">
        <v>283.39999389648398</v>
      </c>
      <c r="E2091" s="2">
        <f t="shared" si="329"/>
        <v>35489</v>
      </c>
      <c r="F2091">
        <v>283.39999389648398</v>
      </c>
      <c r="G2091">
        <f t="shared" si="320"/>
        <v>2</v>
      </c>
      <c r="H2091">
        <f t="shared" si="321"/>
        <v>28</v>
      </c>
      <c r="I2091">
        <f t="shared" si="322"/>
        <v>1997</v>
      </c>
      <c r="J2091">
        <f t="shared" si="323"/>
        <v>12</v>
      </c>
      <c r="L2091">
        <f t="shared" si="324"/>
        <v>2</v>
      </c>
      <c r="M2091">
        <f t="shared" si="325"/>
        <v>28</v>
      </c>
      <c r="N2091">
        <f t="shared" si="326"/>
        <v>1997</v>
      </c>
      <c r="O2091">
        <f t="shared" si="327"/>
        <v>12</v>
      </c>
      <c r="P2091">
        <f t="shared" si="328"/>
        <v>283.39999389648398</v>
      </c>
    </row>
    <row r="2092" spans="1:16" hidden="1">
      <c r="A2092" s="2" t="s">
        <v>2096</v>
      </c>
      <c r="B2092">
        <v>284.79998779296898</v>
      </c>
      <c r="E2092" s="2">
        <f t="shared" si="329"/>
        <v>35490</v>
      </c>
      <c r="F2092">
        <v>284.79998779296898</v>
      </c>
      <c r="G2092">
        <f t="shared" si="320"/>
        <v>3</v>
      </c>
      <c r="H2092">
        <f t="shared" si="321"/>
        <v>1</v>
      </c>
      <c r="I2092">
        <f t="shared" si="322"/>
        <v>1997</v>
      </c>
      <c r="J2092">
        <f t="shared" si="323"/>
        <v>0</v>
      </c>
      <c r="L2092">
        <f t="shared" si="324"/>
        <v>3</v>
      </c>
      <c r="M2092">
        <f t="shared" si="325"/>
        <v>1</v>
      </c>
      <c r="N2092">
        <f t="shared" si="326"/>
        <v>1997</v>
      </c>
      <c r="O2092">
        <f t="shared" si="327"/>
        <v>0</v>
      </c>
      <c r="P2092">
        <f t="shared" si="328"/>
        <v>284.79998779296898</v>
      </c>
    </row>
    <row r="2093" spans="1:16" hidden="1">
      <c r="A2093" s="2" t="s">
        <v>2097</v>
      </c>
      <c r="B2093">
        <v>281.20001220703102</v>
      </c>
      <c r="E2093" s="2">
        <f t="shared" si="329"/>
        <v>35490</v>
      </c>
      <c r="F2093">
        <v>281.20001220703102</v>
      </c>
      <c r="G2093">
        <f t="shared" si="320"/>
        <v>3</v>
      </c>
      <c r="H2093">
        <f t="shared" si="321"/>
        <v>1</v>
      </c>
      <c r="I2093">
        <f t="shared" si="322"/>
        <v>1997</v>
      </c>
      <c r="J2093">
        <f t="shared" si="323"/>
        <v>12</v>
      </c>
      <c r="L2093">
        <f t="shared" si="324"/>
        <v>3</v>
      </c>
      <c r="M2093">
        <f t="shared" si="325"/>
        <v>1</v>
      </c>
      <c r="N2093">
        <f t="shared" si="326"/>
        <v>1997</v>
      </c>
      <c r="O2093">
        <f t="shared" si="327"/>
        <v>12</v>
      </c>
      <c r="P2093">
        <f t="shared" si="328"/>
        <v>281.20001220703102</v>
      </c>
    </row>
    <row r="2094" spans="1:16" hidden="1">
      <c r="A2094" s="2" t="s">
        <v>2098</v>
      </c>
      <c r="B2094">
        <v>283.79998779296898</v>
      </c>
      <c r="E2094" s="2">
        <f t="shared" si="329"/>
        <v>35491</v>
      </c>
      <c r="F2094">
        <v>283.79998779296898</v>
      </c>
      <c r="G2094">
        <f t="shared" si="320"/>
        <v>3</v>
      </c>
      <c r="H2094">
        <f t="shared" si="321"/>
        <v>2</v>
      </c>
      <c r="I2094">
        <f t="shared" si="322"/>
        <v>1997</v>
      </c>
      <c r="J2094">
        <f t="shared" si="323"/>
        <v>0</v>
      </c>
      <c r="L2094">
        <f t="shared" si="324"/>
        <v>3</v>
      </c>
      <c r="M2094">
        <f t="shared" si="325"/>
        <v>2</v>
      </c>
      <c r="N2094">
        <f t="shared" si="326"/>
        <v>1997</v>
      </c>
      <c r="O2094">
        <f t="shared" si="327"/>
        <v>0</v>
      </c>
      <c r="P2094">
        <f t="shared" si="328"/>
        <v>283.79998779296898</v>
      </c>
    </row>
    <row r="2095" spans="1:16" hidden="1">
      <c r="A2095" s="2" t="s">
        <v>2099</v>
      </c>
      <c r="B2095">
        <v>282</v>
      </c>
      <c r="E2095" s="2">
        <f t="shared" si="329"/>
        <v>35491</v>
      </c>
      <c r="F2095">
        <v>282</v>
      </c>
      <c r="G2095">
        <f t="shared" si="320"/>
        <v>3</v>
      </c>
      <c r="H2095">
        <f t="shared" si="321"/>
        <v>2</v>
      </c>
      <c r="I2095">
        <f t="shared" si="322"/>
        <v>1997</v>
      </c>
      <c r="J2095">
        <f t="shared" si="323"/>
        <v>12</v>
      </c>
      <c r="L2095">
        <f t="shared" si="324"/>
        <v>3</v>
      </c>
      <c r="M2095">
        <f t="shared" si="325"/>
        <v>2</v>
      </c>
      <c r="N2095">
        <f t="shared" si="326"/>
        <v>1997</v>
      </c>
      <c r="O2095">
        <f t="shared" si="327"/>
        <v>12</v>
      </c>
      <c r="P2095">
        <f t="shared" si="328"/>
        <v>282</v>
      </c>
    </row>
    <row r="2096" spans="1:16" hidden="1">
      <c r="A2096" s="2" t="s">
        <v>2100</v>
      </c>
      <c r="B2096">
        <v>280.39999389648398</v>
      </c>
      <c r="E2096" s="2">
        <f t="shared" si="329"/>
        <v>35492</v>
      </c>
      <c r="F2096">
        <v>280.39999389648398</v>
      </c>
      <c r="G2096">
        <f t="shared" si="320"/>
        <v>3</v>
      </c>
      <c r="H2096">
        <f t="shared" si="321"/>
        <v>3</v>
      </c>
      <c r="I2096">
        <f t="shared" si="322"/>
        <v>1997</v>
      </c>
      <c r="J2096">
        <f t="shared" si="323"/>
        <v>0</v>
      </c>
      <c r="L2096">
        <f t="shared" si="324"/>
        <v>3</v>
      </c>
      <c r="M2096">
        <f t="shared" si="325"/>
        <v>3</v>
      </c>
      <c r="N2096">
        <f t="shared" si="326"/>
        <v>1997</v>
      </c>
      <c r="O2096">
        <f t="shared" si="327"/>
        <v>0</v>
      </c>
      <c r="P2096">
        <f t="shared" si="328"/>
        <v>280.39999389648398</v>
      </c>
    </row>
    <row r="2097" spans="1:16" hidden="1">
      <c r="A2097" s="2" t="s">
        <v>2101</v>
      </c>
      <c r="B2097">
        <v>276.79998779296898</v>
      </c>
      <c r="E2097" s="2">
        <f t="shared" si="329"/>
        <v>35492</v>
      </c>
      <c r="F2097">
        <v>276.79998779296898</v>
      </c>
      <c r="G2097">
        <f t="shared" si="320"/>
        <v>3</v>
      </c>
      <c r="H2097">
        <f t="shared" si="321"/>
        <v>3</v>
      </c>
      <c r="I2097">
        <f t="shared" si="322"/>
        <v>1997</v>
      </c>
      <c r="J2097">
        <f t="shared" si="323"/>
        <v>12</v>
      </c>
      <c r="L2097">
        <f t="shared" si="324"/>
        <v>3</v>
      </c>
      <c r="M2097">
        <f t="shared" si="325"/>
        <v>3</v>
      </c>
      <c r="N2097">
        <f t="shared" si="326"/>
        <v>1997</v>
      </c>
      <c r="O2097">
        <f t="shared" si="327"/>
        <v>12</v>
      </c>
      <c r="P2097">
        <f t="shared" si="328"/>
        <v>276.79998779296898</v>
      </c>
    </row>
    <row r="2098" spans="1:16" hidden="1">
      <c r="A2098" s="2" t="s">
        <v>2102</v>
      </c>
      <c r="B2098">
        <v>281</v>
      </c>
      <c r="E2098" s="2">
        <f t="shared" si="329"/>
        <v>35493</v>
      </c>
      <c r="F2098">
        <v>281</v>
      </c>
      <c r="G2098">
        <f t="shared" si="320"/>
        <v>3</v>
      </c>
      <c r="H2098">
        <f t="shared" si="321"/>
        <v>4</v>
      </c>
      <c r="I2098">
        <f t="shared" si="322"/>
        <v>1997</v>
      </c>
      <c r="J2098">
        <f t="shared" si="323"/>
        <v>0</v>
      </c>
      <c r="L2098">
        <f t="shared" si="324"/>
        <v>3</v>
      </c>
      <c r="M2098">
        <f t="shared" si="325"/>
        <v>4</v>
      </c>
      <c r="N2098">
        <f t="shared" si="326"/>
        <v>1997</v>
      </c>
      <c r="O2098">
        <f t="shared" si="327"/>
        <v>0</v>
      </c>
      <c r="P2098">
        <f t="shared" si="328"/>
        <v>281</v>
      </c>
    </row>
    <row r="2099" spans="1:16" hidden="1">
      <c r="A2099" s="2" t="s">
        <v>2103</v>
      </c>
      <c r="B2099">
        <v>286</v>
      </c>
      <c r="E2099" s="2">
        <f t="shared" si="329"/>
        <v>35493</v>
      </c>
      <c r="F2099">
        <v>286</v>
      </c>
      <c r="G2099">
        <f t="shared" si="320"/>
        <v>3</v>
      </c>
      <c r="H2099">
        <f t="shared" si="321"/>
        <v>4</v>
      </c>
      <c r="I2099">
        <f t="shared" si="322"/>
        <v>1997</v>
      </c>
      <c r="J2099">
        <f t="shared" si="323"/>
        <v>12</v>
      </c>
      <c r="L2099">
        <f t="shared" si="324"/>
        <v>3</v>
      </c>
      <c r="M2099">
        <f t="shared" si="325"/>
        <v>4</v>
      </c>
      <c r="N2099">
        <f t="shared" si="326"/>
        <v>1997</v>
      </c>
      <c r="O2099">
        <f t="shared" si="327"/>
        <v>12</v>
      </c>
      <c r="P2099">
        <f t="shared" si="328"/>
        <v>286</v>
      </c>
    </row>
    <row r="2100" spans="1:16" hidden="1">
      <c r="A2100" s="2" t="s">
        <v>2104</v>
      </c>
      <c r="B2100">
        <v>286.60000610351602</v>
      </c>
      <c r="E2100" s="2">
        <f t="shared" si="329"/>
        <v>35494</v>
      </c>
      <c r="F2100">
        <v>286.60000610351602</v>
      </c>
      <c r="G2100">
        <f t="shared" si="320"/>
        <v>3</v>
      </c>
      <c r="H2100">
        <f t="shared" si="321"/>
        <v>5</v>
      </c>
      <c r="I2100">
        <f t="shared" si="322"/>
        <v>1997</v>
      </c>
      <c r="J2100">
        <f t="shared" si="323"/>
        <v>0</v>
      </c>
      <c r="L2100">
        <f t="shared" si="324"/>
        <v>3</v>
      </c>
      <c r="M2100">
        <f t="shared" si="325"/>
        <v>5</v>
      </c>
      <c r="N2100">
        <f t="shared" si="326"/>
        <v>1997</v>
      </c>
      <c r="O2100">
        <f t="shared" si="327"/>
        <v>0</v>
      </c>
      <c r="P2100">
        <f t="shared" si="328"/>
        <v>286.60000610351602</v>
      </c>
    </row>
    <row r="2101" spans="1:16" hidden="1">
      <c r="A2101" s="2" t="s">
        <v>2105</v>
      </c>
      <c r="B2101">
        <v>277</v>
      </c>
      <c r="E2101" s="2">
        <f t="shared" si="329"/>
        <v>35494</v>
      </c>
      <c r="F2101">
        <v>277</v>
      </c>
      <c r="G2101">
        <f t="shared" si="320"/>
        <v>3</v>
      </c>
      <c r="H2101">
        <f t="shared" si="321"/>
        <v>5</v>
      </c>
      <c r="I2101">
        <f t="shared" si="322"/>
        <v>1997</v>
      </c>
      <c r="J2101">
        <f t="shared" si="323"/>
        <v>12</v>
      </c>
      <c r="L2101">
        <f t="shared" si="324"/>
        <v>3</v>
      </c>
      <c r="M2101">
        <f t="shared" si="325"/>
        <v>5</v>
      </c>
      <c r="N2101">
        <f t="shared" si="326"/>
        <v>1997</v>
      </c>
      <c r="O2101">
        <f t="shared" si="327"/>
        <v>12</v>
      </c>
      <c r="P2101">
        <f t="shared" si="328"/>
        <v>277</v>
      </c>
    </row>
    <row r="2102" spans="1:16" hidden="1">
      <c r="A2102" s="2" t="s">
        <v>2106</v>
      </c>
      <c r="B2102">
        <v>277</v>
      </c>
      <c r="E2102" s="2">
        <f t="shared" si="329"/>
        <v>35495</v>
      </c>
      <c r="F2102">
        <v>277</v>
      </c>
      <c r="G2102">
        <f t="shared" si="320"/>
        <v>3</v>
      </c>
      <c r="H2102">
        <f t="shared" si="321"/>
        <v>6</v>
      </c>
      <c r="I2102">
        <f t="shared" si="322"/>
        <v>1997</v>
      </c>
      <c r="J2102">
        <f t="shared" si="323"/>
        <v>12</v>
      </c>
      <c r="L2102">
        <f t="shared" si="324"/>
        <v>3</v>
      </c>
      <c r="M2102">
        <f t="shared" si="325"/>
        <v>6</v>
      </c>
      <c r="N2102">
        <f t="shared" si="326"/>
        <v>1997</v>
      </c>
      <c r="O2102">
        <f t="shared" si="327"/>
        <v>12</v>
      </c>
      <c r="P2102">
        <f t="shared" si="328"/>
        <v>277</v>
      </c>
    </row>
    <row r="2103" spans="1:16" hidden="1">
      <c r="A2103" s="2" t="s">
        <v>2107</v>
      </c>
      <c r="B2103">
        <v>277</v>
      </c>
      <c r="E2103" s="2">
        <f t="shared" si="329"/>
        <v>35496</v>
      </c>
      <c r="F2103">
        <v>277</v>
      </c>
      <c r="G2103">
        <f t="shared" si="320"/>
        <v>3</v>
      </c>
      <c r="H2103">
        <f t="shared" si="321"/>
        <v>7</v>
      </c>
      <c r="I2103">
        <f t="shared" si="322"/>
        <v>1997</v>
      </c>
      <c r="J2103">
        <f t="shared" si="323"/>
        <v>0</v>
      </c>
      <c r="L2103">
        <f t="shared" si="324"/>
        <v>3</v>
      </c>
      <c r="M2103">
        <f t="shared" si="325"/>
        <v>7</v>
      </c>
      <c r="N2103">
        <f t="shared" si="326"/>
        <v>1997</v>
      </c>
      <c r="O2103">
        <f t="shared" si="327"/>
        <v>0</v>
      </c>
      <c r="P2103">
        <f t="shared" si="328"/>
        <v>277</v>
      </c>
    </row>
    <row r="2104" spans="1:16" hidden="1">
      <c r="A2104" s="2" t="s">
        <v>2108</v>
      </c>
      <c r="B2104">
        <v>278.60000610351602</v>
      </c>
      <c r="E2104" s="2">
        <f t="shared" si="329"/>
        <v>35496</v>
      </c>
      <c r="F2104">
        <v>278.60000610351602</v>
      </c>
      <c r="G2104">
        <f t="shared" si="320"/>
        <v>3</v>
      </c>
      <c r="H2104">
        <f t="shared" si="321"/>
        <v>7</v>
      </c>
      <c r="I2104">
        <f t="shared" si="322"/>
        <v>1997</v>
      </c>
      <c r="J2104">
        <f t="shared" si="323"/>
        <v>12</v>
      </c>
      <c r="L2104">
        <f t="shared" si="324"/>
        <v>3</v>
      </c>
      <c r="M2104">
        <f t="shared" si="325"/>
        <v>7</v>
      </c>
      <c r="N2104">
        <f t="shared" si="326"/>
        <v>1997</v>
      </c>
      <c r="O2104">
        <f t="shared" si="327"/>
        <v>12</v>
      </c>
      <c r="P2104">
        <f t="shared" si="328"/>
        <v>278.60000610351602</v>
      </c>
    </row>
    <row r="2105" spans="1:16" hidden="1">
      <c r="A2105" s="2" t="s">
        <v>2109</v>
      </c>
      <c r="B2105">
        <v>277.39999389648398</v>
      </c>
      <c r="E2105" s="2">
        <f t="shared" si="329"/>
        <v>35497</v>
      </c>
      <c r="F2105">
        <v>277.39999389648398</v>
      </c>
      <c r="G2105">
        <f t="shared" si="320"/>
        <v>3</v>
      </c>
      <c r="H2105">
        <f t="shared" si="321"/>
        <v>8</v>
      </c>
      <c r="I2105">
        <f t="shared" si="322"/>
        <v>1997</v>
      </c>
      <c r="J2105">
        <f t="shared" si="323"/>
        <v>0</v>
      </c>
      <c r="L2105">
        <f t="shared" si="324"/>
        <v>3</v>
      </c>
      <c r="M2105">
        <f t="shared" si="325"/>
        <v>8</v>
      </c>
      <c r="N2105">
        <f t="shared" si="326"/>
        <v>1997</v>
      </c>
      <c r="O2105">
        <f t="shared" si="327"/>
        <v>0</v>
      </c>
      <c r="P2105">
        <f t="shared" si="328"/>
        <v>277.39999389648398</v>
      </c>
    </row>
    <row r="2106" spans="1:16" hidden="1">
      <c r="A2106" s="2" t="s">
        <v>2110</v>
      </c>
      <c r="B2106">
        <v>278.20001220703102</v>
      </c>
      <c r="E2106" s="2">
        <f t="shared" si="329"/>
        <v>35497</v>
      </c>
      <c r="F2106">
        <v>278.20001220703102</v>
      </c>
      <c r="G2106">
        <f t="shared" si="320"/>
        <v>3</v>
      </c>
      <c r="H2106">
        <f t="shared" si="321"/>
        <v>8</v>
      </c>
      <c r="I2106">
        <f t="shared" si="322"/>
        <v>1997</v>
      </c>
      <c r="J2106">
        <f t="shared" si="323"/>
        <v>12</v>
      </c>
      <c r="L2106">
        <f t="shared" si="324"/>
        <v>3</v>
      </c>
      <c r="M2106">
        <f t="shared" si="325"/>
        <v>8</v>
      </c>
      <c r="N2106">
        <f t="shared" si="326"/>
        <v>1997</v>
      </c>
      <c r="O2106">
        <f t="shared" si="327"/>
        <v>12</v>
      </c>
      <c r="P2106">
        <f t="shared" si="328"/>
        <v>278.20001220703102</v>
      </c>
    </row>
    <row r="2107" spans="1:16" hidden="1">
      <c r="A2107" s="2" t="s">
        <v>2111</v>
      </c>
      <c r="B2107">
        <v>281</v>
      </c>
      <c r="E2107" s="2">
        <f t="shared" si="329"/>
        <v>35498</v>
      </c>
      <c r="F2107">
        <v>281</v>
      </c>
      <c r="G2107">
        <f t="shared" si="320"/>
        <v>3</v>
      </c>
      <c r="H2107">
        <f t="shared" si="321"/>
        <v>9</v>
      </c>
      <c r="I2107">
        <f t="shared" si="322"/>
        <v>1997</v>
      </c>
      <c r="J2107">
        <f t="shared" si="323"/>
        <v>0</v>
      </c>
      <c r="L2107">
        <f t="shared" si="324"/>
        <v>3</v>
      </c>
      <c r="M2107">
        <f t="shared" si="325"/>
        <v>9</v>
      </c>
      <c r="N2107">
        <f t="shared" si="326"/>
        <v>1997</v>
      </c>
      <c r="O2107">
        <f t="shared" si="327"/>
        <v>0</v>
      </c>
      <c r="P2107">
        <f t="shared" si="328"/>
        <v>281</v>
      </c>
    </row>
    <row r="2108" spans="1:16" hidden="1">
      <c r="A2108" s="2" t="s">
        <v>2112</v>
      </c>
      <c r="B2108">
        <v>283.39999389648398</v>
      </c>
      <c r="E2108" s="2">
        <f t="shared" si="329"/>
        <v>35498</v>
      </c>
      <c r="F2108">
        <v>283.39999389648398</v>
      </c>
      <c r="G2108">
        <f t="shared" si="320"/>
        <v>3</v>
      </c>
      <c r="H2108">
        <f t="shared" si="321"/>
        <v>9</v>
      </c>
      <c r="I2108">
        <f t="shared" si="322"/>
        <v>1997</v>
      </c>
      <c r="J2108">
        <f t="shared" si="323"/>
        <v>12</v>
      </c>
      <c r="L2108">
        <f t="shared" si="324"/>
        <v>3</v>
      </c>
      <c r="M2108">
        <f t="shared" si="325"/>
        <v>9</v>
      </c>
      <c r="N2108">
        <f t="shared" si="326"/>
        <v>1997</v>
      </c>
      <c r="O2108">
        <f t="shared" si="327"/>
        <v>12</v>
      </c>
      <c r="P2108">
        <f t="shared" si="328"/>
        <v>283.39999389648398</v>
      </c>
    </row>
    <row r="2109" spans="1:16" hidden="1">
      <c r="A2109" s="2" t="s">
        <v>2113</v>
      </c>
      <c r="B2109">
        <v>280.79998779296898</v>
      </c>
      <c r="E2109" s="2">
        <f t="shared" si="329"/>
        <v>35499</v>
      </c>
      <c r="F2109">
        <v>280.79998779296898</v>
      </c>
      <c r="G2109">
        <f t="shared" si="320"/>
        <v>3</v>
      </c>
      <c r="H2109">
        <f t="shared" si="321"/>
        <v>10</v>
      </c>
      <c r="I2109">
        <f t="shared" si="322"/>
        <v>1997</v>
      </c>
      <c r="J2109">
        <f t="shared" si="323"/>
        <v>0</v>
      </c>
      <c r="L2109">
        <f t="shared" si="324"/>
        <v>3</v>
      </c>
      <c r="M2109">
        <f t="shared" si="325"/>
        <v>10</v>
      </c>
      <c r="N2109">
        <f t="shared" si="326"/>
        <v>1997</v>
      </c>
      <c r="O2109">
        <f t="shared" si="327"/>
        <v>0</v>
      </c>
      <c r="P2109">
        <f t="shared" si="328"/>
        <v>280.79998779296898</v>
      </c>
    </row>
    <row r="2110" spans="1:16" hidden="1">
      <c r="A2110" s="2" t="s">
        <v>2114</v>
      </c>
      <c r="B2110">
        <v>281.79998779296898</v>
      </c>
      <c r="E2110" s="2">
        <f t="shared" si="329"/>
        <v>35499</v>
      </c>
      <c r="F2110">
        <v>281.79998779296898</v>
      </c>
      <c r="G2110">
        <f t="shared" si="320"/>
        <v>3</v>
      </c>
      <c r="H2110">
        <f t="shared" si="321"/>
        <v>10</v>
      </c>
      <c r="I2110">
        <f t="shared" si="322"/>
        <v>1997</v>
      </c>
      <c r="J2110">
        <f t="shared" si="323"/>
        <v>12</v>
      </c>
      <c r="L2110">
        <f t="shared" si="324"/>
        <v>3</v>
      </c>
      <c r="M2110">
        <f t="shared" si="325"/>
        <v>10</v>
      </c>
      <c r="N2110">
        <f t="shared" si="326"/>
        <v>1997</v>
      </c>
      <c r="O2110">
        <f t="shared" si="327"/>
        <v>12</v>
      </c>
      <c r="P2110">
        <f t="shared" si="328"/>
        <v>281.79998779296898</v>
      </c>
    </row>
    <row r="2111" spans="1:16" hidden="1">
      <c r="A2111" s="2" t="s">
        <v>2115</v>
      </c>
      <c r="B2111">
        <v>283.39999389648398</v>
      </c>
      <c r="E2111" s="2">
        <f t="shared" si="329"/>
        <v>35500</v>
      </c>
      <c r="F2111">
        <v>283.39999389648398</v>
      </c>
      <c r="G2111">
        <f t="shared" si="320"/>
        <v>3</v>
      </c>
      <c r="H2111">
        <f t="shared" si="321"/>
        <v>11</v>
      </c>
      <c r="I2111">
        <f t="shared" si="322"/>
        <v>1997</v>
      </c>
      <c r="J2111">
        <f t="shared" si="323"/>
        <v>0</v>
      </c>
      <c r="L2111">
        <f t="shared" si="324"/>
        <v>3</v>
      </c>
      <c r="M2111">
        <f t="shared" si="325"/>
        <v>11</v>
      </c>
      <c r="N2111">
        <f t="shared" si="326"/>
        <v>1997</v>
      </c>
      <c r="O2111">
        <f t="shared" si="327"/>
        <v>0</v>
      </c>
      <c r="P2111">
        <f t="shared" si="328"/>
        <v>283.39999389648398</v>
      </c>
    </row>
    <row r="2112" spans="1:16" hidden="1">
      <c r="A2112" s="2" t="s">
        <v>2116</v>
      </c>
      <c r="B2112">
        <v>282.20001220703102</v>
      </c>
      <c r="E2112" s="2">
        <f t="shared" si="329"/>
        <v>35500</v>
      </c>
      <c r="F2112">
        <v>282.20001220703102</v>
      </c>
      <c r="G2112">
        <f t="shared" si="320"/>
        <v>3</v>
      </c>
      <c r="H2112">
        <f t="shared" si="321"/>
        <v>11</v>
      </c>
      <c r="I2112">
        <f t="shared" si="322"/>
        <v>1997</v>
      </c>
      <c r="J2112">
        <f t="shared" si="323"/>
        <v>12</v>
      </c>
      <c r="L2112">
        <f t="shared" si="324"/>
        <v>3</v>
      </c>
      <c r="M2112">
        <f t="shared" si="325"/>
        <v>11</v>
      </c>
      <c r="N2112">
        <f t="shared" si="326"/>
        <v>1997</v>
      </c>
      <c r="O2112">
        <f t="shared" si="327"/>
        <v>12</v>
      </c>
      <c r="P2112">
        <f t="shared" si="328"/>
        <v>282.20001220703102</v>
      </c>
    </row>
    <row r="2113" spans="1:16" hidden="1">
      <c r="A2113" s="2" t="s">
        <v>2117</v>
      </c>
      <c r="B2113">
        <v>283</v>
      </c>
      <c r="E2113" s="2">
        <f t="shared" si="329"/>
        <v>35501</v>
      </c>
      <c r="F2113">
        <v>283</v>
      </c>
      <c r="G2113">
        <f t="shared" si="320"/>
        <v>3</v>
      </c>
      <c r="H2113">
        <f t="shared" si="321"/>
        <v>12</v>
      </c>
      <c r="I2113">
        <f t="shared" si="322"/>
        <v>1997</v>
      </c>
      <c r="J2113">
        <f t="shared" si="323"/>
        <v>0</v>
      </c>
      <c r="L2113">
        <f t="shared" si="324"/>
        <v>3</v>
      </c>
      <c r="M2113">
        <f t="shared" si="325"/>
        <v>12</v>
      </c>
      <c r="N2113">
        <f t="shared" si="326"/>
        <v>1997</v>
      </c>
      <c r="O2113">
        <f t="shared" si="327"/>
        <v>0</v>
      </c>
      <c r="P2113">
        <f t="shared" si="328"/>
        <v>283</v>
      </c>
    </row>
    <row r="2114" spans="1:16" hidden="1">
      <c r="A2114" s="2" t="s">
        <v>2118</v>
      </c>
      <c r="B2114">
        <v>283.79998779296898</v>
      </c>
      <c r="E2114" s="2">
        <f t="shared" si="329"/>
        <v>35501</v>
      </c>
      <c r="F2114">
        <v>283.79998779296898</v>
      </c>
      <c r="G2114">
        <f t="shared" ref="G2114:G2177" si="330">MONTH(E2114)</f>
        <v>3</v>
      </c>
      <c r="H2114">
        <f t="shared" ref="H2114:H2177" si="331">DAY(E2114)</f>
        <v>12</v>
      </c>
      <c r="I2114">
        <f t="shared" ref="I2114:I2177" si="332">YEAR(E2114)</f>
        <v>1997</v>
      </c>
      <c r="J2114">
        <f t="shared" ref="J2114:J2177" si="333">IF(LEN(A2114)=19,12,0)</f>
        <v>12</v>
      </c>
      <c r="L2114">
        <f t="shared" ref="L2114:L2177" si="334">G2114</f>
        <v>3</v>
      </c>
      <c r="M2114">
        <f t="shared" ref="M2114:M2177" si="335">H2114</f>
        <v>12</v>
      </c>
      <c r="N2114">
        <f t="shared" ref="N2114:N2177" si="336">I2114</f>
        <v>1997</v>
      </c>
      <c r="O2114">
        <f t="shared" ref="O2114:O2177" si="337">J2114</f>
        <v>12</v>
      </c>
      <c r="P2114">
        <f t="shared" ref="P2114:P2177" si="338">IF(ISNA(F2114),"",IF(F2114&gt;350,"",F2114))</f>
        <v>283.79998779296898</v>
      </c>
    </row>
    <row r="2115" spans="1:16" hidden="1">
      <c r="A2115" s="2" t="s">
        <v>2119</v>
      </c>
      <c r="B2115">
        <v>282.39999389648398</v>
      </c>
      <c r="E2115" s="2">
        <f t="shared" ref="E2115:E2178" si="339">DATEVALUE(A2115)</f>
        <v>35502</v>
      </c>
      <c r="F2115">
        <v>282.39999389648398</v>
      </c>
      <c r="G2115">
        <f t="shared" si="330"/>
        <v>3</v>
      </c>
      <c r="H2115">
        <f t="shared" si="331"/>
        <v>13</v>
      </c>
      <c r="I2115">
        <f t="shared" si="332"/>
        <v>1997</v>
      </c>
      <c r="J2115">
        <f t="shared" si="333"/>
        <v>0</v>
      </c>
      <c r="L2115">
        <f t="shared" si="334"/>
        <v>3</v>
      </c>
      <c r="M2115">
        <f t="shared" si="335"/>
        <v>13</v>
      </c>
      <c r="N2115">
        <f t="shared" si="336"/>
        <v>1997</v>
      </c>
      <c r="O2115">
        <f t="shared" si="337"/>
        <v>0</v>
      </c>
      <c r="P2115">
        <f t="shared" si="338"/>
        <v>282.39999389648398</v>
      </c>
    </row>
    <row r="2116" spans="1:16" hidden="1">
      <c r="A2116" s="2" t="s">
        <v>2120</v>
      </c>
      <c r="B2116">
        <v>277</v>
      </c>
      <c r="E2116" s="2">
        <f t="shared" si="339"/>
        <v>35502</v>
      </c>
      <c r="F2116">
        <v>277</v>
      </c>
      <c r="G2116">
        <f t="shared" si="330"/>
        <v>3</v>
      </c>
      <c r="H2116">
        <f t="shared" si="331"/>
        <v>13</v>
      </c>
      <c r="I2116">
        <f t="shared" si="332"/>
        <v>1997</v>
      </c>
      <c r="J2116">
        <f t="shared" si="333"/>
        <v>12</v>
      </c>
      <c r="L2116">
        <f t="shared" si="334"/>
        <v>3</v>
      </c>
      <c r="M2116">
        <f t="shared" si="335"/>
        <v>13</v>
      </c>
      <c r="N2116">
        <f t="shared" si="336"/>
        <v>1997</v>
      </c>
      <c r="O2116">
        <f t="shared" si="337"/>
        <v>12</v>
      </c>
      <c r="P2116">
        <f t="shared" si="338"/>
        <v>277</v>
      </c>
    </row>
    <row r="2117" spans="1:16" hidden="1">
      <c r="A2117" s="2" t="s">
        <v>2121</v>
      </c>
      <c r="B2117">
        <v>279.60000610351602</v>
      </c>
      <c r="E2117" s="2">
        <f t="shared" si="339"/>
        <v>35503</v>
      </c>
      <c r="F2117">
        <v>279.60000610351602</v>
      </c>
      <c r="G2117">
        <f t="shared" si="330"/>
        <v>3</v>
      </c>
      <c r="H2117">
        <f t="shared" si="331"/>
        <v>14</v>
      </c>
      <c r="I2117">
        <f t="shared" si="332"/>
        <v>1997</v>
      </c>
      <c r="J2117">
        <f t="shared" si="333"/>
        <v>0</v>
      </c>
      <c r="L2117">
        <f t="shared" si="334"/>
        <v>3</v>
      </c>
      <c r="M2117">
        <f t="shared" si="335"/>
        <v>14</v>
      </c>
      <c r="N2117">
        <f t="shared" si="336"/>
        <v>1997</v>
      </c>
      <c r="O2117">
        <f t="shared" si="337"/>
        <v>0</v>
      </c>
      <c r="P2117">
        <f t="shared" si="338"/>
        <v>279.60000610351602</v>
      </c>
    </row>
    <row r="2118" spans="1:16" hidden="1">
      <c r="A2118" s="2" t="s">
        <v>2122</v>
      </c>
      <c r="B2118">
        <v>275.79998779296898</v>
      </c>
      <c r="E2118" s="2">
        <f t="shared" si="339"/>
        <v>35503</v>
      </c>
      <c r="F2118">
        <v>275.79998779296898</v>
      </c>
      <c r="G2118">
        <f t="shared" si="330"/>
        <v>3</v>
      </c>
      <c r="H2118">
        <f t="shared" si="331"/>
        <v>14</v>
      </c>
      <c r="I2118">
        <f t="shared" si="332"/>
        <v>1997</v>
      </c>
      <c r="J2118">
        <f t="shared" si="333"/>
        <v>12</v>
      </c>
      <c r="L2118">
        <f t="shared" si="334"/>
        <v>3</v>
      </c>
      <c r="M2118">
        <f t="shared" si="335"/>
        <v>14</v>
      </c>
      <c r="N2118">
        <f t="shared" si="336"/>
        <v>1997</v>
      </c>
      <c r="O2118">
        <f t="shared" si="337"/>
        <v>12</v>
      </c>
      <c r="P2118">
        <f t="shared" si="338"/>
        <v>275.79998779296898</v>
      </c>
    </row>
    <row r="2119" spans="1:16" hidden="1">
      <c r="A2119" s="2" t="s">
        <v>2123</v>
      </c>
      <c r="B2119" t="s">
        <v>5</v>
      </c>
      <c r="E2119" s="2">
        <f t="shared" si="339"/>
        <v>35504</v>
      </c>
      <c r="F2119" t="s">
        <v>5</v>
      </c>
      <c r="G2119">
        <f t="shared" si="330"/>
        <v>3</v>
      </c>
      <c r="H2119">
        <f t="shared" si="331"/>
        <v>15</v>
      </c>
      <c r="I2119">
        <f t="shared" si="332"/>
        <v>1997</v>
      </c>
      <c r="J2119">
        <f t="shared" si="333"/>
        <v>0</v>
      </c>
      <c r="L2119">
        <f t="shared" si="334"/>
        <v>3</v>
      </c>
      <c r="M2119">
        <f t="shared" si="335"/>
        <v>15</v>
      </c>
      <c r="N2119">
        <f t="shared" si="336"/>
        <v>1997</v>
      </c>
      <c r="O2119">
        <f t="shared" si="337"/>
        <v>0</v>
      </c>
      <c r="P2119" t="str">
        <f t="shared" si="338"/>
        <v/>
      </c>
    </row>
    <row r="2120" spans="1:16" hidden="1">
      <c r="A2120" s="2" t="s">
        <v>2124</v>
      </c>
      <c r="B2120">
        <v>277.79998779296898</v>
      </c>
      <c r="E2120" s="2">
        <f t="shared" si="339"/>
        <v>35504</v>
      </c>
      <c r="F2120">
        <v>277.79998779296898</v>
      </c>
      <c r="G2120">
        <f t="shared" si="330"/>
        <v>3</v>
      </c>
      <c r="H2120">
        <f t="shared" si="331"/>
        <v>15</v>
      </c>
      <c r="I2120">
        <f t="shared" si="332"/>
        <v>1997</v>
      </c>
      <c r="J2120">
        <f t="shared" si="333"/>
        <v>12</v>
      </c>
      <c r="L2120">
        <f t="shared" si="334"/>
        <v>3</v>
      </c>
      <c r="M2120">
        <f t="shared" si="335"/>
        <v>15</v>
      </c>
      <c r="N2120">
        <f t="shared" si="336"/>
        <v>1997</v>
      </c>
      <c r="O2120">
        <f t="shared" si="337"/>
        <v>12</v>
      </c>
      <c r="P2120">
        <f t="shared" si="338"/>
        <v>277.79998779296898</v>
      </c>
    </row>
    <row r="2121" spans="1:16" hidden="1">
      <c r="A2121" s="2" t="s">
        <v>2125</v>
      </c>
      <c r="B2121">
        <v>279.20001220703102</v>
      </c>
      <c r="E2121" s="2">
        <f t="shared" si="339"/>
        <v>35505</v>
      </c>
      <c r="F2121">
        <v>279.20001220703102</v>
      </c>
      <c r="G2121">
        <f t="shared" si="330"/>
        <v>3</v>
      </c>
      <c r="H2121">
        <f t="shared" si="331"/>
        <v>16</v>
      </c>
      <c r="I2121">
        <f t="shared" si="332"/>
        <v>1997</v>
      </c>
      <c r="J2121">
        <f t="shared" si="333"/>
        <v>0</v>
      </c>
      <c r="L2121">
        <f t="shared" si="334"/>
        <v>3</v>
      </c>
      <c r="M2121">
        <f t="shared" si="335"/>
        <v>16</v>
      </c>
      <c r="N2121">
        <f t="shared" si="336"/>
        <v>1997</v>
      </c>
      <c r="O2121">
        <f t="shared" si="337"/>
        <v>0</v>
      </c>
      <c r="P2121">
        <f t="shared" si="338"/>
        <v>279.20001220703102</v>
      </c>
    </row>
    <row r="2122" spans="1:16" hidden="1">
      <c r="A2122" s="2" t="s">
        <v>2126</v>
      </c>
      <c r="B2122">
        <v>280.20001220703102</v>
      </c>
      <c r="E2122" s="2">
        <f t="shared" si="339"/>
        <v>35505</v>
      </c>
      <c r="F2122">
        <v>280.20001220703102</v>
      </c>
      <c r="G2122">
        <f t="shared" si="330"/>
        <v>3</v>
      </c>
      <c r="H2122">
        <f t="shared" si="331"/>
        <v>16</v>
      </c>
      <c r="I2122">
        <f t="shared" si="332"/>
        <v>1997</v>
      </c>
      <c r="J2122">
        <f t="shared" si="333"/>
        <v>12</v>
      </c>
      <c r="L2122">
        <f t="shared" si="334"/>
        <v>3</v>
      </c>
      <c r="M2122">
        <f t="shared" si="335"/>
        <v>16</v>
      </c>
      <c r="N2122">
        <f t="shared" si="336"/>
        <v>1997</v>
      </c>
      <c r="O2122">
        <f t="shared" si="337"/>
        <v>12</v>
      </c>
      <c r="P2122">
        <f t="shared" si="338"/>
        <v>280.20001220703102</v>
      </c>
    </row>
    <row r="2123" spans="1:16" hidden="1">
      <c r="A2123" s="2" t="s">
        <v>2127</v>
      </c>
      <c r="B2123">
        <v>279.39999389648398</v>
      </c>
      <c r="E2123" s="2">
        <f t="shared" si="339"/>
        <v>35506</v>
      </c>
      <c r="F2123">
        <v>279.39999389648398</v>
      </c>
      <c r="G2123">
        <f t="shared" si="330"/>
        <v>3</v>
      </c>
      <c r="H2123">
        <f t="shared" si="331"/>
        <v>17</v>
      </c>
      <c r="I2123">
        <f t="shared" si="332"/>
        <v>1997</v>
      </c>
      <c r="J2123">
        <f t="shared" si="333"/>
        <v>0</v>
      </c>
      <c r="L2123">
        <f t="shared" si="334"/>
        <v>3</v>
      </c>
      <c r="M2123">
        <f t="shared" si="335"/>
        <v>17</v>
      </c>
      <c r="N2123">
        <f t="shared" si="336"/>
        <v>1997</v>
      </c>
      <c r="O2123">
        <f t="shared" si="337"/>
        <v>0</v>
      </c>
      <c r="P2123">
        <f t="shared" si="338"/>
        <v>279.39999389648398</v>
      </c>
    </row>
    <row r="2124" spans="1:16" hidden="1">
      <c r="A2124" s="2" t="s">
        <v>2128</v>
      </c>
      <c r="B2124">
        <v>279</v>
      </c>
      <c r="E2124" s="2">
        <f t="shared" si="339"/>
        <v>35506</v>
      </c>
      <c r="F2124">
        <v>279</v>
      </c>
      <c r="G2124">
        <f t="shared" si="330"/>
        <v>3</v>
      </c>
      <c r="H2124">
        <f t="shared" si="331"/>
        <v>17</v>
      </c>
      <c r="I2124">
        <f t="shared" si="332"/>
        <v>1997</v>
      </c>
      <c r="J2124">
        <f t="shared" si="333"/>
        <v>12</v>
      </c>
      <c r="L2124">
        <f t="shared" si="334"/>
        <v>3</v>
      </c>
      <c r="M2124">
        <f t="shared" si="335"/>
        <v>17</v>
      </c>
      <c r="N2124">
        <f t="shared" si="336"/>
        <v>1997</v>
      </c>
      <c r="O2124">
        <f t="shared" si="337"/>
        <v>12</v>
      </c>
      <c r="P2124">
        <f t="shared" si="338"/>
        <v>279</v>
      </c>
    </row>
    <row r="2125" spans="1:16" hidden="1">
      <c r="A2125" s="2" t="s">
        <v>2129</v>
      </c>
      <c r="B2125">
        <v>278</v>
      </c>
      <c r="E2125" s="2">
        <f t="shared" si="339"/>
        <v>35507</v>
      </c>
      <c r="F2125">
        <v>278</v>
      </c>
      <c r="G2125">
        <f t="shared" si="330"/>
        <v>3</v>
      </c>
      <c r="H2125">
        <f t="shared" si="331"/>
        <v>18</v>
      </c>
      <c r="I2125">
        <f t="shared" si="332"/>
        <v>1997</v>
      </c>
      <c r="J2125">
        <f t="shared" si="333"/>
        <v>0</v>
      </c>
      <c r="L2125">
        <f t="shared" si="334"/>
        <v>3</v>
      </c>
      <c r="M2125">
        <f t="shared" si="335"/>
        <v>18</v>
      </c>
      <c r="N2125">
        <f t="shared" si="336"/>
        <v>1997</v>
      </c>
      <c r="O2125">
        <f t="shared" si="337"/>
        <v>0</v>
      </c>
      <c r="P2125">
        <f t="shared" si="338"/>
        <v>278</v>
      </c>
    </row>
    <row r="2126" spans="1:16" hidden="1">
      <c r="A2126" s="2" t="s">
        <v>2130</v>
      </c>
      <c r="B2126">
        <v>281.60000610351602</v>
      </c>
      <c r="E2126" s="2">
        <f t="shared" si="339"/>
        <v>35507</v>
      </c>
      <c r="F2126">
        <v>281.60000610351602</v>
      </c>
      <c r="G2126">
        <f t="shared" si="330"/>
        <v>3</v>
      </c>
      <c r="H2126">
        <f t="shared" si="331"/>
        <v>18</v>
      </c>
      <c r="I2126">
        <f t="shared" si="332"/>
        <v>1997</v>
      </c>
      <c r="J2126">
        <f t="shared" si="333"/>
        <v>12</v>
      </c>
      <c r="L2126">
        <f t="shared" si="334"/>
        <v>3</v>
      </c>
      <c r="M2126">
        <f t="shared" si="335"/>
        <v>18</v>
      </c>
      <c r="N2126">
        <f t="shared" si="336"/>
        <v>1997</v>
      </c>
      <c r="O2126">
        <f t="shared" si="337"/>
        <v>12</v>
      </c>
      <c r="P2126">
        <f t="shared" si="338"/>
        <v>281.60000610351602</v>
      </c>
    </row>
    <row r="2127" spans="1:16" hidden="1">
      <c r="A2127" s="2" t="s">
        <v>2131</v>
      </c>
      <c r="B2127">
        <v>277.20001220703102</v>
      </c>
      <c r="E2127" s="2">
        <f t="shared" si="339"/>
        <v>35508</v>
      </c>
      <c r="F2127">
        <v>277.20001220703102</v>
      </c>
      <c r="G2127">
        <f t="shared" si="330"/>
        <v>3</v>
      </c>
      <c r="H2127">
        <f t="shared" si="331"/>
        <v>19</v>
      </c>
      <c r="I2127">
        <f t="shared" si="332"/>
        <v>1997</v>
      </c>
      <c r="J2127">
        <f t="shared" si="333"/>
        <v>0</v>
      </c>
      <c r="L2127">
        <f t="shared" si="334"/>
        <v>3</v>
      </c>
      <c r="M2127">
        <f t="shared" si="335"/>
        <v>19</v>
      </c>
      <c r="N2127">
        <f t="shared" si="336"/>
        <v>1997</v>
      </c>
      <c r="O2127">
        <f t="shared" si="337"/>
        <v>0</v>
      </c>
      <c r="P2127">
        <f t="shared" si="338"/>
        <v>277.20001220703102</v>
      </c>
    </row>
    <row r="2128" spans="1:16" hidden="1">
      <c r="A2128" s="2" t="s">
        <v>2132</v>
      </c>
      <c r="B2128">
        <v>275.79998779296898</v>
      </c>
      <c r="E2128" s="2">
        <f t="shared" si="339"/>
        <v>35508</v>
      </c>
      <c r="F2128">
        <v>275.79998779296898</v>
      </c>
      <c r="G2128">
        <f t="shared" si="330"/>
        <v>3</v>
      </c>
      <c r="H2128">
        <f t="shared" si="331"/>
        <v>19</v>
      </c>
      <c r="I2128">
        <f t="shared" si="332"/>
        <v>1997</v>
      </c>
      <c r="J2128">
        <f t="shared" si="333"/>
        <v>12</v>
      </c>
      <c r="L2128">
        <f t="shared" si="334"/>
        <v>3</v>
      </c>
      <c r="M2128">
        <f t="shared" si="335"/>
        <v>19</v>
      </c>
      <c r="N2128">
        <f t="shared" si="336"/>
        <v>1997</v>
      </c>
      <c r="O2128">
        <f t="shared" si="337"/>
        <v>12</v>
      </c>
      <c r="P2128">
        <f t="shared" si="338"/>
        <v>275.79998779296898</v>
      </c>
    </row>
    <row r="2129" spans="1:16" hidden="1">
      <c r="A2129" s="2" t="s">
        <v>2133</v>
      </c>
      <c r="B2129">
        <v>274.20001220703102</v>
      </c>
      <c r="E2129" s="2">
        <f t="shared" si="339"/>
        <v>35509</v>
      </c>
      <c r="F2129">
        <v>274.20001220703102</v>
      </c>
      <c r="G2129">
        <f t="shared" si="330"/>
        <v>3</v>
      </c>
      <c r="H2129">
        <f t="shared" si="331"/>
        <v>20</v>
      </c>
      <c r="I2129">
        <f t="shared" si="332"/>
        <v>1997</v>
      </c>
      <c r="J2129">
        <f t="shared" si="333"/>
        <v>0</v>
      </c>
      <c r="L2129">
        <f t="shared" si="334"/>
        <v>3</v>
      </c>
      <c r="M2129">
        <f t="shared" si="335"/>
        <v>20</v>
      </c>
      <c r="N2129">
        <f t="shared" si="336"/>
        <v>1997</v>
      </c>
      <c r="O2129">
        <f t="shared" si="337"/>
        <v>0</v>
      </c>
      <c r="P2129">
        <f t="shared" si="338"/>
        <v>274.20001220703102</v>
      </c>
    </row>
    <row r="2130" spans="1:16" hidden="1">
      <c r="A2130" s="2" t="s">
        <v>2134</v>
      </c>
      <c r="B2130">
        <v>272.70001220703102</v>
      </c>
      <c r="E2130" s="2">
        <f t="shared" si="339"/>
        <v>35509</v>
      </c>
      <c r="F2130">
        <v>272.70001220703102</v>
      </c>
      <c r="G2130">
        <f t="shared" si="330"/>
        <v>3</v>
      </c>
      <c r="H2130">
        <f t="shared" si="331"/>
        <v>20</v>
      </c>
      <c r="I2130">
        <f t="shared" si="332"/>
        <v>1997</v>
      </c>
      <c r="J2130">
        <f t="shared" si="333"/>
        <v>12</v>
      </c>
      <c r="L2130">
        <f t="shared" si="334"/>
        <v>3</v>
      </c>
      <c r="M2130">
        <f t="shared" si="335"/>
        <v>20</v>
      </c>
      <c r="N2130">
        <f t="shared" si="336"/>
        <v>1997</v>
      </c>
      <c r="O2130">
        <f t="shared" si="337"/>
        <v>12</v>
      </c>
      <c r="P2130">
        <f t="shared" si="338"/>
        <v>272.70001220703102</v>
      </c>
    </row>
    <row r="2131" spans="1:16" hidden="1">
      <c r="A2131" s="2" t="s">
        <v>2135</v>
      </c>
      <c r="B2131">
        <v>275</v>
      </c>
      <c r="E2131" s="2">
        <f t="shared" si="339"/>
        <v>35510</v>
      </c>
      <c r="F2131">
        <v>275</v>
      </c>
      <c r="G2131">
        <f t="shared" si="330"/>
        <v>3</v>
      </c>
      <c r="H2131">
        <f t="shared" si="331"/>
        <v>21</v>
      </c>
      <c r="I2131">
        <f t="shared" si="332"/>
        <v>1997</v>
      </c>
      <c r="J2131">
        <f t="shared" si="333"/>
        <v>0</v>
      </c>
      <c r="L2131">
        <f t="shared" si="334"/>
        <v>3</v>
      </c>
      <c r="M2131">
        <f t="shared" si="335"/>
        <v>21</v>
      </c>
      <c r="N2131">
        <f t="shared" si="336"/>
        <v>1997</v>
      </c>
      <c r="O2131">
        <f t="shared" si="337"/>
        <v>0</v>
      </c>
      <c r="P2131">
        <f t="shared" si="338"/>
        <v>275</v>
      </c>
    </row>
    <row r="2132" spans="1:16" hidden="1">
      <c r="A2132" s="2" t="s">
        <v>2136</v>
      </c>
      <c r="B2132">
        <v>275.20001220703102</v>
      </c>
      <c r="E2132" s="2">
        <f t="shared" si="339"/>
        <v>35510</v>
      </c>
      <c r="F2132">
        <v>275.20001220703102</v>
      </c>
      <c r="G2132">
        <f t="shared" si="330"/>
        <v>3</v>
      </c>
      <c r="H2132">
        <f t="shared" si="331"/>
        <v>21</v>
      </c>
      <c r="I2132">
        <f t="shared" si="332"/>
        <v>1997</v>
      </c>
      <c r="J2132">
        <f t="shared" si="333"/>
        <v>12</v>
      </c>
      <c r="L2132">
        <f t="shared" si="334"/>
        <v>3</v>
      </c>
      <c r="M2132">
        <f t="shared" si="335"/>
        <v>21</v>
      </c>
      <c r="N2132">
        <f t="shared" si="336"/>
        <v>1997</v>
      </c>
      <c r="O2132">
        <f t="shared" si="337"/>
        <v>12</v>
      </c>
      <c r="P2132">
        <f t="shared" si="338"/>
        <v>275.20001220703102</v>
      </c>
    </row>
    <row r="2133" spans="1:16" hidden="1">
      <c r="A2133" s="2" t="s">
        <v>2137</v>
      </c>
      <c r="B2133">
        <v>268.29998779296898</v>
      </c>
      <c r="E2133" s="2">
        <f t="shared" si="339"/>
        <v>35511</v>
      </c>
      <c r="F2133">
        <v>268.29998779296898</v>
      </c>
      <c r="G2133">
        <f t="shared" si="330"/>
        <v>3</v>
      </c>
      <c r="H2133">
        <f t="shared" si="331"/>
        <v>22</v>
      </c>
      <c r="I2133">
        <f t="shared" si="332"/>
        <v>1997</v>
      </c>
      <c r="J2133">
        <f t="shared" si="333"/>
        <v>0</v>
      </c>
      <c r="L2133">
        <f t="shared" si="334"/>
        <v>3</v>
      </c>
      <c r="M2133">
        <f t="shared" si="335"/>
        <v>22</v>
      </c>
      <c r="N2133">
        <f t="shared" si="336"/>
        <v>1997</v>
      </c>
      <c r="O2133">
        <f t="shared" si="337"/>
        <v>0</v>
      </c>
      <c r="P2133">
        <f t="shared" si="338"/>
        <v>268.29998779296898</v>
      </c>
    </row>
    <row r="2134" spans="1:16" hidden="1">
      <c r="A2134" s="2" t="s">
        <v>2138</v>
      </c>
      <c r="B2134">
        <v>274.20001220703102</v>
      </c>
      <c r="E2134" s="2">
        <f t="shared" si="339"/>
        <v>35511</v>
      </c>
      <c r="F2134">
        <v>274.20001220703102</v>
      </c>
      <c r="G2134">
        <f t="shared" si="330"/>
        <v>3</v>
      </c>
      <c r="H2134">
        <f t="shared" si="331"/>
        <v>22</v>
      </c>
      <c r="I2134">
        <f t="shared" si="332"/>
        <v>1997</v>
      </c>
      <c r="J2134">
        <f t="shared" si="333"/>
        <v>12</v>
      </c>
      <c r="L2134">
        <f t="shared" si="334"/>
        <v>3</v>
      </c>
      <c r="M2134">
        <f t="shared" si="335"/>
        <v>22</v>
      </c>
      <c r="N2134">
        <f t="shared" si="336"/>
        <v>1997</v>
      </c>
      <c r="O2134">
        <f t="shared" si="337"/>
        <v>12</v>
      </c>
      <c r="P2134">
        <f t="shared" si="338"/>
        <v>274.20001220703102</v>
      </c>
    </row>
    <row r="2135" spans="1:16" hidden="1">
      <c r="A2135" s="2" t="s">
        <v>2139</v>
      </c>
      <c r="B2135">
        <v>273.79998779296898</v>
      </c>
      <c r="E2135" s="2">
        <f t="shared" si="339"/>
        <v>35512</v>
      </c>
      <c r="F2135">
        <v>273.79998779296898</v>
      </c>
      <c r="G2135">
        <f t="shared" si="330"/>
        <v>3</v>
      </c>
      <c r="H2135">
        <f t="shared" si="331"/>
        <v>23</v>
      </c>
      <c r="I2135">
        <f t="shared" si="332"/>
        <v>1997</v>
      </c>
      <c r="J2135">
        <f t="shared" si="333"/>
        <v>0</v>
      </c>
      <c r="L2135">
        <f t="shared" si="334"/>
        <v>3</v>
      </c>
      <c r="M2135">
        <f t="shared" si="335"/>
        <v>23</v>
      </c>
      <c r="N2135">
        <f t="shared" si="336"/>
        <v>1997</v>
      </c>
      <c r="O2135">
        <f t="shared" si="337"/>
        <v>0</v>
      </c>
      <c r="P2135">
        <f t="shared" si="338"/>
        <v>273.79998779296898</v>
      </c>
    </row>
    <row r="2136" spans="1:16" hidden="1">
      <c r="A2136" s="2" t="s">
        <v>2140</v>
      </c>
      <c r="B2136">
        <v>277</v>
      </c>
      <c r="E2136" s="2">
        <f t="shared" si="339"/>
        <v>35512</v>
      </c>
      <c r="F2136">
        <v>277</v>
      </c>
      <c r="G2136">
        <f t="shared" si="330"/>
        <v>3</v>
      </c>
      <c r="H2136">
        <f t="shared" si="331"/>
        <v>23</v>
      </c>
      <c r="I2136">
        <f t="shared" si="332"/>
        <v>1997</v>
      </c>
      <c r="J2136">
        <f t="shared" si="333"/>
        <v>12</v>
      </c>
      <c r="L2136">
        <f t="shared" si="334"/>
        <v>3</v>
      </c>
      <c r="M2136">
        <f t="shared" si="335"/>
        <v>23</v>
      </c>
      <c r="N2136">
        <f t="shared" si="336"/>
        <v>1997</v>
      </c>
      <c r="O2136">
        <f t="shared" si="337"/>
        <v>12</v>
      </c>
      <c r="P2136">
        <f t="shared" si="338"/>
        <v>277</v>
      </c>
    </row>
    <row r="2137" spans="1:16" hidden="1">
      <c r="A2137" s="2" t="s">
        <v>2141</v>
      </c>
      <c r="B2137">
        <v>276.79998779296898</v>
      </c>
      <c r="E2137" s="2">
        <f t="shared" si="339"/>
        <v>35513</v>
      </c>
      <c r="F2137">
        <v>276.79998779296898</v>
      </c>
      <c r="G2137">
        <f t="shared" si="330"/>
        <v>3</v>
      </c>
      <c r="H2137">
        <f t="shared" si="331"/>
        <v>24</v>
      </c>
      <c r="I2137">
        <f t="shared" si="332"/>
        <v>1997</v>
      </c>
      <c r="J2137">
        <f t="shared" si="333"/>
        <v>0</v>
      </c>
      <c r="L2137">
        <f t="shared" si="334"/>
        <v>3</v>
      </c>
      <c r="M2137">
        <f t="shared" si="335"/>
        <v>24</v>
      </c>
      <c r="N2137">
        <f t="shared" si="336"/>
        <v>1997</v>
      </c>
      <c r="O2137">
        <f t="shared" si="337"/>
        <v>0</v>
      </c>
      <c r="P2137">
        <f t="shared" si="338"/>
        <v>276.79998779296898</v>
      </c>
    </row>
    <row r="2138" spans="1:16" hidden="1">
      <c r="A2138" s="2" t="s">
        <v>2142</v>
      </c>
      <c r="B2138">
        <v>276.60000610351602</v>
      </c>
      <c r="E2138" s="2">
        <f t="shared" si="339"/>
        <v>35513</v>
      </c>
      <c r="F2138">
        <v>276.60000610351602</v>
      </c>
      <c r="G2138">
        <f t="shared" si="330"/>
        <v>3</v>
      </c>
      <c r="H2138">
        <f t="shared" si="331"/>
        <v>24</v>
      </c>
      <c r="I2138">
        <f t="shared" si="332"/>
        <v>1997</v>
      </c>
      <c r="J2138">
        <f t="shared" si="333"/>
        <v>12</v>
      </c>
      <c r="L2138">
        <f t="shared" si="334"/>
        <v>3</v>
      </c>
      <c r="M2138">
        <f t="shared" si="335"/>
        <v>24</v>
      </c>
      <c r="N2138">
        <f t="shared" si="336"/>
        <v>1997</v>
      </c>
      <c r="O2138">
        <f t="shared" si="337"/>
        <v>12</v>
      </c>
      <c r="P2138">
        <f t="shared" si="338"/>
        <v>276.60000610351602</v>
      </c>
    </row>
    <row r="2139" spans="1:16" hidden="1">
      <c r="A2139" s="2" t="s">
        <v>2143</v>
      </c>
      <c r="B2139">
        <v>277</v>
      </c>
      <c r="E2139" s="2">
        <f t="shared" si="339"/>
        <v>35514</v>
      </c>
      <c r="F2139">
        <v>277</v>
      </c>
      <c r="G2139">
        <f t="shared" si="330"/>
        <v>3</v>
      </c>
      <c r="H2139">
        <f t="shared" si="331"/>
        <v>25</v>
      </c>
      <c r="I2139">
        <f t="shared" si="332"/>
        <v>1997</v>
      </c>
      <c r="J2139">
        <f t="shared" si="333"/>
        <v>0</v>
      </c>
      <c r="L2139">
        <f t="shared" si="334"/>
        <v>3</v>
      </c>
      <c r="M2139">
        <f t="shared" si="335"/>
        <v>25</v>
      </c>
      <c r="N2139">
        <f t="shared" si="336"/>
        <v>1997</v>
      </c>
      <c r="O2139">
        <f t="shared" si="337"/>
        <v>0</v>
      </c>
      <c r="P2139">
        <f t="shared" si="338"/>
        <v>277</v>
      </c>
    </row>
    <row r="2140" spans="1:16" hidden="1">
      <c r="A2140" s="2" t="s">
        <v>2144</v>
      </c>
      <c r="B2140">
        <v>277</v>
      </c>
      <c r="E2140" s="2">
        <f t="shared" si="339"/>
        <v>35514</v>
      </c>
      <c r="F2140">
        <v>277</v>
      </c>
      <c r="G2140">
        <f t="shared" si="330"/>
        <v>3</v>
      </c>
      <c r="H2140">
        <f t="shared" si="331"/>
        <v>25</v>
      </c>
      <c r="I2140">
        <f t="shared" si="332"/>
        <v>1997</v>
      </c>
      <c r="J2140">
        <f t="shared" si="333"/>
        <v>12</v>
      </c>
      <c r="L2140">
        <f t="shared" si="334"/>
        <v>3</v>
      </c>
      <c r="M2140">
        <f t="shared" si="335"/>
        <v>25</v>
      </c>
      <c r="N2140">
        <f t="shared" si="336"/>
        <v>1997</v>
      </c>
      <c r="O2140">
        <f t="shared" si="337"/>
        <v>12</v>
      </c>
      <c r="P2140">
        <f t="shared" si="338"/>
        <v>277</v>
      </c>
    </row>
    <row r="2141" spans="1:16" hidden="1">
      <c r="A2141" s="2" t="s">
        <v>2145</v>
      </c>
      <c r="B2141">
        <v>277.20001220703102</v>
      </c>
      <c r="E2141" s="2">
        <f t="shared" si="339"/>
        <v>35515</v>
      </c>
      <c r="F2141">
        <v>277.20001220703102</v>
      </c>
      <c r="G2141">
        <f t="shared" si="330"/>
        <v>3</v>
      </c>
      <c r="H2141">
        <f t="shared" si="331"/>
        <v>26</v>
      </c>
      <c r="I2141">
        <f t="shared" si="332"/>
        <v>1997</v>
      </c>
      <c r="J2141">
        <f t="shared" si="333"/>
        <v>0</v>
      </c>
      <c r="L2141">
        <f t="shared" si="334"/>
        <v>3</v>
      </c>
      <c r="M2141">
        <f t="shared" si="335"/>
        <v>26</v>
      </c>
      <c r="N2141">
        <f t="shared" si="336"/>
        <v>1997</v>
      </c>
      <c r="O2141">
        <f t="shared" si="337"/>
        <v>0</v>
      </c>
      <c r="P2141">
        <f t="shared" si="338"/>
        <v>277.20001220703102</v>
      </c>
    </row>
    <row r="2142" spans="1:16" hidden="1">
      <c r="A2142" s="2" t="s">
        <v>2146</v>
      </c>
      <c r="B2142">
        <v>277.60000610351602</v>
      </c>
      <c r="E2142" s="2">
        <f t="shared" si="339"/>
        <v>35515</v>
      </c>
      <c r="F2142">
        <v>277.60000610351602</v>
      </c>
      <c r="G2142">
        <f t="shared" si="330"/>
        <v>3</v>
      </c>
      <c r="H2142">
        <f t="shared" si="331"/>
        <v>26</v>
      </c>
      <c r="I2142">
        <f t="shared" si="332"/>
        <v>1997</v>
      </c>
      <c r="J2142">
        <f t="shared" si="333"/>
        <v>12</v>
      </c>
      <c r="L2142">
        <f t="shared" si="334"/>
        <v>3</v>
      </c>
      <c r="M2142">
        <f t="shared" si="335"/>
        <v>26</v>
      </c>
      <c r="N2142">
        <f t="shared" si="336"/>
        <v>1997</v>
      </c>
      <c r="O2142">
        <f t="shared" si="337"/>
        <v>12</v>
      </c>
      <c r="P2142">
        <f t="shared" si="338"/>
        <v>277.60000610351602</v>
      </c>
    </row>
    <row r="2143" spans="1:16" hidden="1">
      <c r="A2143" s="2" t="s">
        <v>2147</v>
      </c>
      <c r="B2143">
        <v>281.20001220703102</v>
      </c>
      <c r="E2143" s="2">
        <f t="shared" si="339"/>
        <v>35516</v>
      </c>
      <c r="F2143">
        <v>281.20001220703102</v>
      </c>
      <c r="G2143">
        <f t="shared" si="330"/>
        <v>3</v>
      </c>
      <c r="H2143">
        <f t="shared" si="331"/>
        <v>27</v>
      </c>
      <c r="I2143">
        <f t="shared" si="332"/>
        <v>1997</v>
      </c>
      <c r="J2143">
        <f t="shared" si="333"/>
        <v>0</v>
      </c>
      <c r="L2143">
        <f t="shared" si="334"/>
        <v>3</v>
      </c>
      <c r="M2143">
        <f t="shared" si="335"/>
        <v>27</v>
      </c>
      <c r="N2143">
        <f t="shared" si="336"/>
        <v>1997</v>
      </c>
      <c r="O2143">
        <f t="shared" si="337"/>
        <v>0</v>
      </c>
      <c r="P2143">
        <f t="shared" si="338"/>
        <v>281.20001220703102</v>
      </c>
    </row>
    <row r="2144" spans="1:16" hidden="1">
      <c r="A2144" s="2" t="s">
        <v>2148</v>
      </c>
      <c r="B2144">
        <v>279.60000610351602</v>
      </c>
      <c r="E2144" s="2">
        <f t="shared" si="339"/>
        <v>35516</v>
      </c>
      <c r="F2144">
        <v>279.60000610351602</v>
      </c>
      <c r="G2144">
        <f t="shared" si="330"/>
        <v>3</v>
      </c>
      <c r="H2144">
        <f t="shared" si="331"/>
        <v>27</v>
      </c>
      <c r="I2144">
        <f t="shared" si="332"/>
        <v>1997</v>
      </c>
      <c r="J2144">
        <f t="shared" si="333"/>
        <v>12</v>
      </c>
      <c r="L2144">
        <f t="shared" si="334"/>
        <v>3</v>
      </c>
      <c r="M2144">
        <f t="shared" si="335"/>
        <v>27</v>
      </c>
      <c r="N2144">
        <f t="shared" si="336"/>
        <v>1997</v>
      </c>
      <c r="O2144">
        <f t="shared" si="337"/>
        <v>12</v>
      </c>
      <c r="P2144">
        <f t="shared" si="338"/>
        <v>279.60000610351602</v>
      </c>
    </row>
    <row r="2145" spans="1:16" hidden="1">
      <c r="A2145" s="2" t="s">
        <v>2149</v>
      </c>
      <c r="B2145">
        <v>281.60000610351602</v>
      </c>
      <c r="E2145" s="2">
        <f t="shared" si="339"/>
        <v>35517</v>
      </c>
      <c r="F2145">
        <v>281.60000610351602</v>
      </c>
      <c r="G2145">
        <f t="shared" si="330"/>
        <v>3</v>
      </c>
      <c r="H2145">
        <f t="shared" si="331"/>
        <v>28</v>
      </c>
      <c r="I2145">
        <f t="shared" si="332"/>
        <v>1997</v>
      </c>
      <c r="J2145">
        <f t="shared" si="333"/>
        <v>0</v>
      </c>
      <c r="L2145">
        <f t="shared" si="334"/>
        <v>3</v>
      </c>
      <c r="M2145">
        <f t="shared" si="335"/>
        <v>28</v>
      </c>
      <c r="N2145">
        <f t="shared" si="336"/>
        <v>1997</v>
      </c>
      <c r="O2145">
        <f t="shared" si="337"/>
        <v>0</v>
      </c>
      <c r="P2145">
        <f t="shared" si="338"/>
        <v>281.60000610351602</v>
      </c>
    </row>
    <row r="2146" spans="1:16" hidden="1">
      <c r="A2146" s="2" t="s">
        <v>2150</v>
      </c>
      <c r="B2146">
        <v>276.60000610351602</v>
      </c>
      <c r="E2146" s="2">
        <f t="shared" si="339"/>
        <v>35517</v>
      </c>
      <c r="F2146">
        <v>276.60000610351602</v>
      </c>
      <c r="G2146">
        <f t="shared" si="330"/>
        <v>3</v>
      </c>
      <c r="H2146">
        <f t="shared" si="331"/>
        <v>28</v>
      </c>
      <c r="I2146">
        <f t="shared" si="332"/>
        <v>1997</v>
      </c>
      <c r="J2146">
        <f t="shared" si="333"/>
        <v>12</v>
      </c>
      <c r="L2146">
        <f t="shared" si="334"/>
        <v>3</v>
      </c>
      <c r="M2146">
        <f t="shared" si="335"/>
        <v>28</v>
      </c>
      <c r="N2146">
        <f t="shared" si="336"/>
        <v>1997</v>
      </c>
      <c r="O2146">
        <f t="shared" si="337"/>
        <v>12</v>
      </c>
      <c r="P2146">
        <f t="shared" si="338"/>
        <v>276.60000610351602</v>
      </c>
    </row>
    <row r="2147" spans="1:16" hidden="1">
      <c r="A2147" s="2" t="s">
        <v>2151</v>
      </c>
      <c r="B2147">
        <v>274</v>
      </c>
      <c r="E2147" s="2">
        <f t="shared" si="339"/>
        <v>35518</v>
      </c>
      <c r="F2147">
        <v>274</v>
      </c>
      <c r="G2147">
        <f t="shared" si="330"/>
        <v>3</v>
      </c>
      <c r="H2147">
        <f t="shared" si="331"/>
        <v>29</v>
      </c>
      <c r="I2147">
        <f t="shared" si="332"/>
        <v>1997</v>
      </c>
      <c r="J2147">
        <f t="shared" si="333"/>
        <v>0</v>
      </c>
      <c r="L2147">
        <f t="shared" si="334"/>
        <v>3</v>
      </c>
      <c r="M2147">
        <f t="shared" si="335"/>
        <v>29</v>
      </c>
      <c r="N2147">
        <f t="shared" si="336"/>
        <v>1997</v>
      </c>
      <c r="O2147">
        <f t="shared" si="337"/>
        <v>0</v>
      </c>
      <c r="P2147">
        <f t="shared" si="338"/>
        <v>274</v>
      </c>
    </row>
    <row r="2148" spans="1:16" hidden="1">
      <c r="A2148" s="2" t="s">
        <v>2152</v>
      </c>
      <c r="B2148">
        <v>274.79998779296898</v>
      </c>
      <c r="E2148" s="2">
        <f t="shared" si="339"/>
        <v>35518</v>
      </c>
      <c r="F2148">
        <v>274.79998779296898</v>
      </c>
      <c r="G2148">
        <f t="shared" si="330"/>
        <v>3</v>
      </c>
      <c r="H2148">
        <f t="shared" si="331"/>
        <v>29</v>
      </c>
      <c r="I2148">
        <f t="shared" si="332"/>
        <v>1997</v>
      </c>
      <c r="J2148">
        <f t="shared" si="333"/>
        <v>12</v>
      </c>
      <c r="L2148">
        <f t="shared" si="334"/>
        <v>3</v>
      </c>
      <c r="M2148">
        <f t="shared" si="335"/>
        <v>29</v>
      </c>
      <c r="N2148">
        <f t="shared" si="336"/>
        <v>1997</v>
      </c>
      <c r="O2148">
        <f t="shared" si="337"/>
        <v>12</v>
      </c>
      <c r="P2148">
        <f t="shared" si="338"/>
        <v>274.79998779296898</v>
      </c>
    </row>
    <row r="2149" spans="1:16" hidden="1">
      <c r="A2149" s="2" t="s">
        <v>2153</v>
      </c>
      <c r="B2149">
        <v>274.60000610351602</v>
      </c>
      <c r="E2149" s="2">
        <f t="shared" si="339"/>
        <v>35519</v>
      </c>
      <c r="F2149">
        <v>274.60000610351602</v>
      </c>
      <c r="G2149">
        <f t="shared" si="330"/>
        <v>3</v>
      </c>
      <c r="H2149">
        <f t="shared" si="331"/>
        <v>30</v>
      </c>
      <c r="I2149">
        <f t="shared" si="332"/>
        <v>1997</v>
      </c>
      <c r="J2149">
        <f t="shared" si="333"/>
        <v>0</v>
      </c>
      <c r="L2149">
        <f t="shared" si="334"/>
        <v>3</v>
      </c>
      <c r="M2149">
        <f t="shared" si="335"/>
        <v>30</v>
      </c>
      <c r="N2149">
        <f t="shared" si="336"/>
        <v>1997</v>
      </c>
      <c r="O2149">
        <f t="shared" si="337"/>
        <v>0</v>
      </c>
      <c r="P2149">
        <f t="shared" si="338"/>
        <v>274.60000610351602</v>
      </c>
    </row>
    <row r="2150" spans="1:16" hidden="1">
      <c r="A2150" s="2" t="s">
        <v>2154</v>
      </c>
      <c r="B2150">
        <v>274.60000610351602</v>
      </c>
      <c r="E2150" s="2">
        <f t="shared" si="339"/>
        <v>35519</v>
      </c>
      <c r="F2150">
        <v>274.60000610351602</v>
      </c>
      <c r="G2150">
        <f t="shared" si="330"/>
        <v>3</v>
      </c>
      <c r="H2150">
        <f t="shared" si="331"/>
        <v>30</v>
      </c>
      <c r="I2150">
        <f t="shared" si="332"/>
        <v>1997</v>
      </c>
      <c r="J2150">
        <f t="shared" si="333"/>
        <v>12</v>
      </c>
      <c r="L2150">
        <f t="shared" si="334"/>
        <v>3</v>
      </c>
      <c r="M2150">
        <f t="shared" si="335"/>
        <v>30</v>
      </c>
      <c r="N2150">
        <f t="shared" si="336"/>
        <v>1997</v>
      </c>
      <c r="O2150">
        <f t="shared" si="337"/>
        <v>12</v>
      </c>
      <c r="P2150">
        <f t="shared" si="338"/>
        <v>274.60000610351602</v>
      </c>
    </row>
    <row r="2151" spans="1:16" hidden="1">
      <c r="A2151" s="2" t="s">
        <v>2155</v>
      </c>
      <c r="B2151">
        <v>277</v>
      </c>
      <c r="E2151" s="2">
        <f t="shared" si="339"/>
        <v>35520</v>
      </c>
      <c r="F2151">
        <v>277</v>
      </c>
      <c r="G2151">
        <f t="shared" si="330"/>
        <v>3</v>
      </c>
      <c r="H2151">
        <f t="shared" si="331"/>
        <v>31</v>
      </c>
      <c r="I2151">
        <f t="shared" si="332"/>
        <v>1997</v>
      </c>
      <c r="J2151">
        <f t="shared" si="333"/>
        <v>0</v>
      </c>
      <c r="L2151">
        <f t="shared" si="334"/>
        <v>3</v>
      </c>
      <c r="M2151">
        <f t="shared" si="335"/>
        <v>31</v>
      </c>
      <c r="N2151">
        <f t="shared" si="336"/>
        <v>1997</v>
      </c>
      <c r="O2151">
        <f t="shared" si="337"/>
        <v>0</v>
      </c>
      <c r="P2151">
        <f t="shared" si="338"/>
        <v>277</v>
      </c>
    </row>
    <row r="2152" spans="1:16" hidden="1">
      <c r="A2152" s="2" t="s">
        <v>2156</v>
      </c>
      <c r="B2152">
        <v>278</v>
      </c>
      <c r="E2152" s="2">
        <f t="shared" si="339"/>
        <v>35520</v>
      </c>
      <c r="F2152">
        <v>278</v>
      </c>
      <c r="G2152">
        <f t="shared" si="330"/>
        <v>3</v>
      </c>
      <c r="H2152">
        <f t="shared" si="331"/>
        <v>31</v>
      </c>
      <c r="I2152">
        <f t="shared" si="332"/>
        <v>1997</v>
      </c>
      <c r="J2152">
        <f t="shared" si="333"/>
        <v>12</v>
      </c>
      <c r="L2152">
        <f t="shared" si="334"/>
        <v>3</v>
      </c>
      <c r="M2152">
        <f t="shared" si="335"/>
        <v>31</v>
      </c>
      <c r="N2152">
        <f t="shared" si="336"/>
        <v>1997</v>
      </c>
      <c r="O2152">
        <f t="shared" si="337"/>
        <v>12</v>
      </c>
      <c r="P2152">
        <f t="shared" si="338"/>
        <v>278</v>
      </c>
    </row>
    <row r="2153" spans="1:16" hidden="1">
      <c r="A2153" s="2" t="s">
        <v>2157</v>
      </c>
      <c r="B2153">
        <v>281.60000610351602</v>
      </c>
      <c r="E2153" s="2">
        <f t="shared" si="339"/>
        <v>35521</v>
      </c>
      <c r="F2153">
        <v>281.60000610351602</v>
      </c>
      <c r="G2153">
        <f t="shared" si="330"/>
        <v>4</v>
      </c>
      <c r="H2153">
        <f t="shared" si="331"/>
        <v>1</v>
      </c>
      <c r="I2153">
        <f t="shared" si="332"/>
        <v>1997</v>
      </c>
      <c r="J2153">
        <f t="shared" si="333"/>
        <v>0</v>
      </c>
      <c r="L2153">
        <f t="shared" si="334"/>
        <v>4</v>
      </c>
      <c r="M2153">
        <f t="shared" si="335"/>
        <v>1</v>
      </c>
      <c r="N2153">
        <f t="shared" si="336"/>
        <v>1997</v>
      </c>
      <c r="O2153">
        <f t="shared" si="337"/>
        <v>0</v>
      </c>
      <c r="P2153">
        <f t="shared" si="338"/>
        <v>281.60000610351602</v>
      </c>
    </row>
    <row r="2154" spans="1:16" hidden="1">
      <c r="A2154" s="2" t="s">
        <v>2158</v>
      </c>
      <c r="B2154">
        <v>283</v>
      </c>
      <c r="E2154" s="2">
        <f t="shared" si="339"/>
        <v>35521</v>
      </c>
      <c r="F2154">
        <v>283</v>
      </c>
      <c r="G2154">
        <f t="shared" si="330"/>
        <v>4</v>
      </c>
      <c r="H2154">
        <f t="shared" si="331"/>
        <v>1</v>
      </c>
      <c r="I2154">
        <f t="shared" si="332"/>
        <v>1997</v>
      </c>
      <c r="J2154">
        <f t="shared" si="333"/>
        <v>12</v>
      </c>
      <c r="L2154">
        <f t="shared" si="334"/>
        <v>4</v>
      </c>
      <c r="M2154">
        <f t="shared" si="335"/>
        <v>1</v>
      </c>
      <c r="N2154">
        <f t="shared" si="336"/>
        <v>1997</v>
      </c>
      <c r="O2154">
        <f t="shared" si="337"/>
        <v>12</v>
      </c>
      <c r="P2154">
        <f t="shared" si="338"/>
        <v>283</v>
      </c>
    </row>
    <row r="2155" spans="1:16" hidden="1">
      <c r="A2155" s="2" t="s">
        <v>2159</v>
      </c>
      <c r="B2155">
        <v>284</v>
      </c>
      <c r="E2155" s="2">
        <f t="shared" si="339"/>
        <v>35522</v>
      </c>
      <c r="F2155">
        <v>284</v>
      </c>
      <c r="G2155">
        <f t="shared" si="330"/>
        <v>4</v>
      </c>
      <c r="H2155">
        <f t="shared" si="331"/>
        <v>2</v>
      </c>
      <c r="I2155">
        <f t="shared" si="332"/>
        <v>1997</v>
      </c>
      <c r="J2155">
        <f t="shared" si="333"/>
        <v>0</v>
      </c>
      <c r="L2155">
        <f t="shared" si="334"/>
        <v>4</v>
      </c>
      <c r="M2155">
        <f t="shared" si="335"/>
        <v>2</v>
      </c>
      <c r="N2155">
        <f t="shared" si="336"/>
        <v>1997</v>
      </c>
      <c r="O2155">
        <f t="shared" si="337"/>
        <v>0</v>
      </c>
      <c r="P2155">
        <f t="shared" si="338"/>
        <v>284</v>
      </c>
    </row>
    <row r="2156" spans="1:16" hidden="1">
      <c r="A2156" s="2" t="s">
        <v>2160</v>
      </c>
      <c r="B2156">
        <v>283.60000610351602</v>
      </c>
      <c r="E2156" s="2">
        <f t="shared" si="339"/>
        <v>35522</v>
      </c>
      <c r="F2156">
        <v>283.60000610351602</v>
      </c>
      <c r="G2156">
        <f t="shared" si="330"/>
        <v>4</v>
      </c>
      <c r="H2156">
        <f t="shared" si="331"/>
        <v>2</v>
      </c>
      <c r="I2156">
        <f t="shared" si="332"/>
        <v>1997</v>
      </c>
      <c r="J2156">
        <f t="shared" si="333"/>
        <v>12</v>
      </c>
      <c r="L2156">
        <f t="shared" si="334"/>
        <v>4</v>
      </c>
      <c r="M2156">
        <f t="shared" si="335"/>
        <v>2</v>
      </c>
      <c r="N2156">
        <f t="shared" si="336"/>
        <v>1997</v>
      </c>
      <c r="O2156">
        <f t="shared" si="337"/>
        <v>12</v>
      </c>
      <c r="P2156">
        <f t="shared" si="338"/>
        <v>283.60000610351602</v>
      </c>
    </row>
    <row r="2157" spans="1:16" hidden="1">
      <c r="A2157" s="2" t="s">
        <v>2161</v>
      </c>
      <c r="B2157">
        <v>284.39999389648398</v>
      </c>
      <c r="E2157" s="2">
        <f t="shared" si="339"/>
        <v>35523</v>
      </c>
      <c r="F2157">
        <v>284.39999389648398</v>
      </c>
      <c r="G2157">
        <f t="shared" si="330"/>
        <v>4</v>
      </c>
      <c r="H2157">
        <f t="shared" si="331"/>
        <v>3</v>
      </c>
      <c r="I2157">
        <f t="shared" si="332"/>
        <v>1997</v>
      </c>
      <c r="J2157">
        <f t="shared" si="333"/>
        <v>0</v>
      </c>
      <c r="L2157">
        <f t="shared" si="334"/>
        <v>4</v>
      </c>
      <c r="M2157">
        <f t="shared" si="335"/>
        <v>3</v>
      </c>
      <c r="N2157">
        <f t="shared" si="336"/>
        <v>1997</v>
      </c>
      <c r="O2157">
        <f t="shared" si="337"/>
        <v>0</v>
      </c>
      <c r="P2157">
        <f t="shared" si="338"/>
        <v>284.39999389648398</v>
      </c>
    </row>
    <row r="2158" spans="1:16" hidden="1">
      <c r="A2158" s="2" t="s">
        <v>2162</v>
      </c>
      <c r="B2158">
        <v>281.39999389648398</v>
      </c>
      <c r="E2158" s="2">
        <f t="shared" si="339"/>
        <v>35523</v>
      </c>
      <c r="F2158">
        <v>281.39999389648398</v>
      </c>
      <c r="G2158">
        <f t="shared" si="330"/>
        <v>4</v>
      </c>
      <c r="H2158">
        <f t="shared" si="331"/>
        <v>3</v>
      </c>
      <c r="I2158">
        <f t="shared" si="332"/>
        <v>1997</v>
      </c>
      <c r="J2158">
        <f t="shared" si="333"/>
        <v>12</v>
      </c>
      <c r="L2158">
        <f t="shared" si="334"/>
        <v>4</v>
      </c>
      <c r="M2158">
        <f t="shared" si="335"/>
        <v>3</v>
      </c>
      <c r="N2158">
        <f t="shared" si="336"/>
        <v>1997</v>
      </c>
      <c r="O2158">
        <f t="shared" si="337"/>
        <v>12</v>
      </c>
      <c r="P2158">
        <f t="shared" si="338"/>
        <v>281.39999389648398</v>
      </c>
    </row>
    <row r="2159" spans="1:16" hidden="1">
      <c r="A2159" s="2" t="s">
        <v>2163</v>
      </c>
      <c r="B2159">
        <v>276.79998779296898</v>
      </c>
      <c r="E2159" s="2">
        <f t="shared" si="339"/>
        <v>35524</v>
      </c>
      <c r="F2159">
        <v>276.79998779296898</v>
      </c>
      <c r="G2159">
        <f t="shared" si="330"/>
        <v>4</v>
      </c>
      <c r="H2159">
        <f t="shared" si="331"/>
        <v>4</v>
      </c>
      <c r="I2159">
        <f t="shared" si="332"/>
        <v>1997</v>
      </c>
      <c r="J2159">
        <f t="shared" si="333"/>
        <v>0</v>
      </c>
      <c r="L2159">
        <f t="shared" si="334"/>
        <v>4</v>
      </c>
      <c r="M2159">
        <f t="shared" si="335"/>
        <v>4</v>
      </c>
      <c r="N2159">
        <f t="shared" si="336"/>
        <v>1997</v>
      </c>
      <c r="O2159">
        <f t="shared" si="337"/>
        <v>0</v>
      </c>
      <c r="P2159">
        <f t="shared" si="338"/>
        <v>276.79998779296898</v>
      </c>
    </row>
    <row r="2160" spans="1:16" hidden="1">
      <c r="A2160" s="2" t="s">
        <v>2164</v>
      </c>
      <c r="B2160">
        <v>274.60000610351602</v>
      </c>
      <c r="E2160" s="2">
        <f t="shared" si="339"/>
        <v>35524</v>
      </c>
      <c r="F2160">
        <v>274.60000610351602</v>
      </c>
      <c r="G2160">
        <f t="shared" si="330"/>
        <v>4</v>
      </c>
      <c r="H2160">
        <f t="shared" si="331"/>
        <v>4</v>
      </c>
      <c r="I2160">
        <f t="shared" si="332"/>
        <v>1997</v>
      </c>
      <c r="J2160">
        <f t="shared" si="333"/>
        <v>12</v>
      </c>
      <c r="L2160">
        <f t="shared" si="334"/>
        <v>4</v>
      </c>
      <c r="M2160">
        <f t="shared" si="335"/>
        <v>4</v>
      </c>
      <c r="N2160">
        <f t="shared" si="336"/>
        <v>1997</v>
      </c>
      <c r="O2160">
        <f t="shared" si="337"/>
        <v>12</v>
      </c>
      <c r="P2160">
        <f t="shared" si="338"/>
        <v>274.60000610351602</v>
      </c>
    </row>
    <row r="2161" spans="1:16" hidden="1">
      <c r="A2161" s="2" t="s">
        <v>2165</v>
      </c>
      <c r="B2161">
        <v>273.79998779296898</v>
      </c>
      <c r="E2161" s="2">
        <f t="shared" si="339"/>
        <v>35525</v>
      </c>
      <c r="F2161">
        <v>273.79998779296898</v>
      </c>
      <c r="G2161">
        <f t="shared" si="330"/>
        <v>4</v>
      </c>
      <c r="H2161">
        <f t="shared" si="331"/>
        <v>5</v>
      </c>
      <c r="I2161">
        <f t="shared" si="332"/>
        <v>1997</v>
      </c>
      <c r="J2161">
        <f t="shared" si="333"/>
        <v>0</v>
      </c>
      <c r="L2161">
        <f t="shared" si="334"/>
        <v>4</v>
      </c>
      <c r="M2161">
        <f t="shared" si="335"/>
        <v>5</v>
      </c>
      <c r="N2161">
        <f t="shared" si="336"/>
        <v>1997</v>
      </c>
      <c r="O2161">
        <f t="shared" si="337"/>
        <v>0</v>
      </c>
      <c r="P2161">
        <f t="shared" si="338"/>
        <v>273.79998779296898</v>
      </c>
    </row>
    <row r="2162" spans="1:16" hidden="1">
      <c r="A2162" s="2" t="s">
        <v>2166</v>
      </c>
      <c r="B2162">
        <v>277</v>
      </c>
      <c r="E2162" s="2">
        <f t="shared" si="339"/>
        <v>35525</v>
      </c>
      <c r="F2162">
        <v>277</v>
      </c>
      <c r="G2162">
        <f t="shared" si="330"/>
        <v>4</v>
      </c>
      <c r="H2162">
        <f t="shared" si="331"/>
        <v>5</v>
      </c>
      <c r="I2162">
        <f t="shared" si="332"/>
        <v>1997</v>
      </c>
      <c r="J2162">
        <f t="shared" si="333"/>
        <v>12</v>
      </c>
      <c r="L2162">
        <f t="shared" si="334"/>
        <v>4</v>
      </c>
      <c r="M2162">
        <f t="shared" si="335"/>
        <v>5</v>
      </c>
      <c r="N2162">
        <f t="shared" si="336"/>
        <v>1997</v>
      </c>
      <c r="O2162">
        <f t="shared" si="337"/>
        <v>12</v>
      </c>
      <c r="P2162">
        <f t="shared" si="338"/>
        <v>277</v>
      </c>
    </row>
    <row r="2163" spans="1:16" hidden="1">
      <c r="A2163" s="2" t="s">
        <v>2167</v>
      </c>
      <c r="B2163">
        <v>278.79998779296898</v>
      </c>
      <c r="E2163" s="2">
        <f t="shared" si="339"/>
        <v>35526</v>
      </c>
      <c r="F2163">
        <v>278.79998779296898</v>
      </c>
      <c r="G2163">
        <f t="shared" si="330"/>
        <v>4</v>
      </c>
      <c r="H2163">
        <f t="shared" si="331"/>
        <v>6</v>
      </c>
      <c r="I2163">
        <f t="shared" si="332"/>
        <v>1997</v>
      </c>
      <c r="J2163">
        <f t="shared" si="333"/>
        <v>0</v>
      </c>
      <c r="L2163">
        <f t="shared" si="334"/>
        <v>4</v>
      </c>
      <c r="M2163">
        <f t="shared" si="335"/>
        <v>6</v>
      </c>
      <c r="N2163">
        <f t="shared" si="336"/>
        <v>1997</v>
      </c>
      <c r="O2163">
        <f t="shared" si="337"/>
        <v>0</v>
      </c>
      <c r="P2163">
        <f t="shared" si="338"/>
        <v>278.79998779296898</v>
      </c>
    </row>
    <row r="2164" spans="1:16" hidden="1">
      <c r="A2164" s="2" t="s">
        <v>2168</v>
      </c>
      <c r="B2164">
        <v>275.39999389648398</v>
      </c>
      <c r="E2164" s="2">
        <f t="shared" si="339"/>
        <v>35526</v>
      </c>
      <c r="F2164">
        <v>275.39999389648398</v>
      </c>
      <c r="G2164">
        <f t="shared" si="330"/>
        <v>4</v>
      </c>
      <c r="H2164">
        <f t="shared" si="331"/>
        <v>6</v>
      </c>
      <c r="I2164">
        <f t="shared" si="332"/>
        <v>1997</v>
      </c>
      <c r="J2164">
        <f t="shared" si="333"/>
        <v>12</v>
      </c>
      <c r="L2164">
        <f t="shared" si="334"/>
        <v>4</v>
      </c>
      <c r="M2164">
        <f t="shared" si="335"/>
        <v>6</v>
      </c>
      <c r="N2164">
        <f t="shared" si="336"/>
        <v>1997</v>
      </c>
      <c r="O2164">
        <f t="shared" si="337"/>
        <v>12</v>
      </c>
      <c r="P2164">
        <f t="shared" si="338"/>
        <v>275.39999389648398</v>
      </c>
    </row>
    <row r="2165" spans="1:16" hidden="1">
      <c r="A2165" s="2" t="s">
        <v>2169</v>
      </c>
      <c r="B2165">
        <v>274.39999389648398</v>
      </c>
      <c r="E2165" s="2">
        <f t="shared" si="339"/>
        <v>35527</v>
      </c>
      <c r="F2165">
        <v>274.39999389648398</v>
      </c>
      <c r="G2165">
        <f t="shared" si="330"/>
        <v>4</v>
      </c>
      <c r="H2165">
        <f t="shared" si="331"/>
        <v>7</v>
      </c>
      <c r="I2165">
        <f t="shared" si="332"/>
        <v>1997</v>
      </c>
      <c r="J2165">
        <f t="shared" si="333"/>
        <v>0</v>
      </c>
      <c r="L2165">
        <f t="shared" si="334"/>
        <v>4</v>
      </c>
      <c r="M2165">
        <f t="shared" si="335"/>
        <v>7</v>
      </c>
      <c r="N2165">
        <f t="shared" si="336"/>
        <v>1997</v>
      </c>
      <c r="O2165">
        <f t="shared" si="337"/>
        <v>0</v>
      </c>
      <c r="P2165">
        <f t="shared" si="338"/>
        <v>274.39999389648398</v>
      </c>
    </row>
    <row r="2166" spans="1:16" hidden="1">
      <c r="A2166" s="2" t="s">
        <v>2170</v>
      </c>
      <c r="B2166">
        <v>275</v>
      </c>
      <c r="E2166" s="2">
        <f t="shared" si="339"/>
        <v>35527</v>
      </c>
      <c r="F2166">
        <v>275</v>
      </c>
      <c r="G2166">
        <f t="shared" si="330"/>
        <v>4</v>
      </c>
      <c r="H2166">
        <f t="shared" si="331"/>
        <v>7</v>
      </c>
      <c r="I2166">
        <f t="shared" si="332"/>
        <v>1997</v>
      </c>
      <c r="J2166">
        <f t="shared" si="333"/>
        <v>12</v>
      </c>
      <c r="L2166">
        <f t="shared" si="334"/>
        <v>4</v>
      </c>
      <c r="M2166">
        <f t="shared" si="335"/>
        <v>7</v>
      </c>
      <c r="N2166">
        <f t="shared" si="336"/>
        <v>1997</v>
      </c>
      <c r="O2166">
        <f t="shared" si="337"/>
        <v>12</v>
      </c>
      <c r="P2166">
        <f t="shared" si="338"/>
        <v>275</v>
      </c>
    </row>
    <row r="2167" spans="1:16" hidden="1">
      <c r="A2167" s="2" t="s">
        <v>2171</v>
      </c>
      <c r="B2167">
        <v>275.60000610351602</v>
      </c>
      <c r="E2167" s="2">
        <f t="shared" si="339"/>
        <v>35528</v>
      </c>
      <c r="F2167">
        <v>275.60000610351602</v>
      </c>
      <c r="G2167">
        <f t="shared" si="330"/>
        <v>4</v>
      </c>
      <c r="H2167">
        <f t="shared" si="331"/>
        <v>8</v>
      </c>
      <c r="I2167">
        <f t="shared" si="332"/>
        <v>1997</v>
      </c>
      <c r="J2167">
        <f t="shared" si="333"/>
        <v>0</v>
      </c>
      <c r="L2167">
        <f t="shared" si="334"/>
        <v>4</v>
      </c>
      <c r="M2167">
        <f t="shared" si="335"/>
        <v>8</v>
      </c>
      <c r="N2167">
        <f t="shared" si="336"/>
        <v>1997</v>
      </c>
      <c r="O2167">
        <f t="shared" si="337"/>
        <v>0</v>
      </c>
      <c r="P2167">
        <f t="shared" si="338"/>
        <v>275.60000610351602</v>
      </c>
    </row>
    <row r="2168" spans="1:16" hidden="1">
      <c r="A2168" s="2" t="s">
        <v>2172</v>
      </c>
      <c r="B2168">
        <v>277.79998779296898</v>
      </c>
      <c r="E2168" s="2">
        <f t="shared" si="339"/>
        <v>35528</v>
      </c>
      <c r="F2168">
        <v>277.79998779296898</v>
      </c>
      <c r="G2168">
        <f t="shared" si="330"/>
        <v>4</v>
      </c>
      <c r="H2168">
        <f t="shared" si="331"/>
        <v>8</v>
      </c>
      <c r="I2168">
        <f t="shared" si="332"/>
        <v>1997</v>
      </c>
      <c r="J2168">
        <f t="shared" si="333"/>
        <v>12</v>
      </c>
      <c r="L2168">
        <f t="shared" si="334"/>
        <v>4</v>
      </c>
      <c r="M2168">
        <f t="shared" si="335"/>
        <v>8</v>
      </c>
      <c r="N2168">
        <f t="shared" si="336"/>
        <v>1997</v>
      </c>
      <c r="O2168">
        <f t="shared" si="337"/>
        <v>12</v>
      </c>
      <c r="P2168">
        <f t="shared" si="338"/>
        <v>277.79998779296898</v>
      </c>
    </row>
    <row r="2169" spans="1:16" hidden="1">
      <c r="A2169" s="2" t="s">
        <v>2173</v>
      </c>
      <c r="B2169">
        <v>281.39999389648398</v>
      </c>
      <c r="E2169" s="2">
        <f t="shared" si="339"/>
        <v>35529</v>
      </c>
      <c r="F2169">
        <v>281.39999389648398</v>
      </c>
      <c r="G2169">
        <f t="shared" si="330"/>
        <v>4</v>
      </c>
      <c r="H2169">
        <f t="shared" si="331"/>
        <v>9</v>
      </c>
      <c r="I2169">
        <f t="shared" si="332"/>
        <v>1997</v>
      </c>
      <c r="J2169">
        <f t="shared" si="333"/>
        <v>0</v>
      </c>
      <c r="L2169">
        <f t="shared" si="334"/>
        <v>4</v>
      </c>
      <c r="M2169">
        <f t="shared" si="335"/>
        <v>9</v>
      </c>
      <c r="N2169">
        <f t="shared" si="336"/>
        <v>1997</v>
      </c>
      <c r="O2169">
        <f t="shared" si="337"/>
        <v>0</v>
      </c>
      <c r="P2169">
        <f t="shared" si="338"/>
        <v>281.39999389648398</v>
      </c>
    </row>
    <row r="2170" spans="1:16" hidden="1">
      <c r="A2170" s="2" t="s">
        <v>2174</v>
      </c>
      <c r="B2170">
        <v>283</v>
      </c>
      <c r="E2170" s="2">
        <f t="shared" si="339"/>
        <v>35529</v>
      </c>
      <c r="F2170">
        <v>283</v>
      </c>
      <c r="G2170">
        <f t="shared" si="330"/>
        <v>4</v>
      </c>
      <c r="H2170">
        <f t="shared" si="331"/>
        <v>9</v>
      </c>
      <c r="I2170">
        <f t="shared" si="332"/>
        <v>1997</v>
      </c>
      <c r="J2170">
        <f t="shared" si="333"/>
        <v>12</v>
      </c>
      <c r="L2170">
        <f t="shared" si="334"/>
        <v>4</v>
      </c>
      <c r="M2170">
        <f t="shared" si="335"/>
        <v>9</v>
      </c>
      <c r="N2170">
        <f t="shared" si="336"/>
        <v>1997</v>
      </c>
      <c r="O2170">
        <f t="shared" si="337"/>
        <v>12</v>
      </c>
      <c r="P2170">
        <f t="shared" si="338"/>
        <v>283</v>
      </c>
    </row>
    <row r="2171" spans="1:16" hidden="1">
      <c r="A2171" s="2" t="s">
        <v>2175</v>
      </c>
      <c r="B2171">
        <v>284</v>
      </c>
      <c r="E2171" s="2">
        <f t="shared" si="339"/>
        <v>35530</v>
      </c>
      <c r="F2171">
        <v>284</v>
      </c>
      <c r="G2171">
        <f t="shared" si="330"/>
        <v>4</v>
      </c>
      <c r="H2171">
        <f t="shared" si="331"/>
        <v>10</v>
      </c>
      <c r="I2171">
        <f t="shared" si="332"/>
        <v>1997</v>
      </c>
      <c r="J2171">
        <f t="shared" si="333"/>
        <v>0</v>
      </c>
      <c r="L2171">
        <f t="shared" si="334"/>
        <v>4</v>
      </c>
      <c r="M2171">
        <f t="shared" si="335"/>
        <v>10</v>
      </c>
      <c r="N2171">
        <f t="shared" si="336"/>
        <v>1997</v>
      </c>
      <c r="O2171">
        <f t="shared" si="337"/>
        <v>0</v>
      </c>
      <c r="P2171">
        <f t="shared" si="338"/>
        <v>284</v>
      </c>
    </row>
    <row r="2172" spans="1:16" hidden="1">
      <c r="A2172" s="2" t="s">
        <v>2176</v>
      </c>
      <c r="B2172">
        <v>283.60000610351602</v>
      </c>
      <c r="E2172" s="2">
        <f t="shared" si="339"/>
        <v>35530</v>
      </c>
      <c r="F2172">
        <v>283.60000610351602</v>
      </c>
      <c r="G2172">
        <f t="shared" si="330"/>
        <v>4</v>
      </c>
      <c r="H2172">
        <f t="shared" si="331"/>
        <v>10</v>
      </c>
      <c r="I2172">
        <f t="shared" si="332"/>
        <v>1997</v>
      </c>
      <c r="J2172">
        <f t="shared" si="333"/>
        <v>12</v>
      </c>
      <c r="L2172">
        <f t="shared" si="334"/>
        <v>4</v>
      </c>
      <c r="M2172">
        <f t="shared" si="335"/>
        <v>10</v>
      </c>
      <c r="N2172">
        <f t="shared" si="336"/>
        <v>1997</v>
      </c>
      <c r="O2172">
        <f t="shared" si="337"/>
        <v>12</v>
      </c>
      <c r="P2172">
        <f t="shared" si="338"/>
        <v>283.60000610351602</v>
      </c>
    </row>
    <row r="2173" spans="1:16" hidden="1">
      <c r="A2173" s="2" t="s">
        <v>2177</v>
      </c>
      <c r="B2173">
        <v>283.79998779296898</v>
      </c>
      <c r="E2173" s="2">
        <f t="shared" si="339"/>
        <v>35531</v>
      </c>
      <c r="F2173">
        <v>283.79998779296898</v>
      </c>
      <c r="G2173">
        <f t="shared" si="330"/>
        <v>4</v>
      </c>
      <c r="H2173">
        <f t="shared" si="331"/>
        <v>11</v>
      </c>
      <c r="I2173">
        <f t="shared" si="332"/>
        <v>1997</v>
      </c>
      <c r="J2173">
        <f t="shared" si="333"/>
        <v>0</v>
      </c>
      <c r="L2173">
        <f t="shared" si="334"/>
        <v>4</v>
      </c>
      <c r="M2173">
        <f t="shared" si="335"/>
        <v>11</v>
      </c>
      <c r="N2173">
        <f t="shared" si="336"/>
        <v>1997</v>
      </c>
      <c r="O2173">
        <f t="shared" si="337"/>
        <v>0</v>
      </c>
      <c r="P2173">
        <f t="shared" si="338"/>
        <v>283.79998779296898</v>
      </c>
    </row>
    <row r="2174" spans="1:16" hidden="1">
      <c r="A2174" s="2" t="s">
        <v>2178</v>
      </c>
      <c r="B2174">
        <v>283.39999389648398</v>
      </c>
      <c r="E2174" s="2">
        <f t="shared" si="339"/>
        <v>35531</v>
      </c>
      <c r="F2174">
        <v>283.39999389648398</v>
      </c>
      <c r="G2174">
        <f t="shared" si="330"/>
        <v>4</v>
      </c>
      <c r="H2174">
        <f t="shared" si="331"/>
        <v>11</v>
      </c>
      <c r="I2174">
        <f t="shared" si="332"/>
        <v>1997</v>
      </c>
      <c r="J2174">
        <f t="shared" si="333"/>
        <v>12</v>
      </c>
      <c r="L2174">
        <f t="shared" si="334"/>
        <v>4</v>
      </c>
      <c r="M2174">
        <f t="shared" si="335"/>
        <v>11</v>
      </c>
      <c r="N2174">
        <f t="shared" si="336"/>
        <v>1997</v>
      </c>
      <c r="O2174">
        <f t="shared" si="337"/>
        <v>12</v>
      </c>
      <c r="P2174">
        <f t="shared" si="338"/>
        <v>283.39999389648398</v>
      </c>
    </row>
    <row r="2175" spans="1:16" hidden="1">
      <c r="A2175" s="2" t="s">
        <v>2179</v>
      </c>
      <c r="B2175">
        <v>272.10000610351602</v>
      </c>
      <c r="E2175" s="2">
        <f t="shared" si="339"/>
        <v>35532</v>
      </c>
      <c r="F2175">
        <v>272.10000610351602</v>
      </c>
      <c r="G2175">
        <f t="shared" si="330"/>
        <v>4</v>
      </c>
      <c r="H2175">
        <f t="shared" si="331"/>
        <v>12</v>
      </c>
      <c r="I2175">
        <f t="shared" si="332"/>
        <v>1997</v>
      </c>
      <c r="J2175">
        <f t="shared" si="333"/>
        <v>0</v>
      </c>
      <c r="L2175">
        <f t="shared" si="334"/>
        <v>4</v>
      </c>
      <c r="M2175">
        <f t="shared" si="335"/>
        <v>12</v>
      </c>
      <c r="N2175">
        <f t="shared" si="336"/>
        <v>1997</v>
      </c>
      <c r="O2175">
        <f t="shared" si="337"/>
        <v>0</v>
      </c>
      <c r="P2175">
        <f t="shared" si="338"/>
        <v>272.10000610351602</v>
      </c>
    </row>
    <row r="2176" spans="1:16" hidden="1">
      <c r="A2176" s="2" t="s">
        <v>2180</v>
      </c>
      <c r="B2176">
        <v>273.39999389648398</v>
      </c>
      <c r="E2176" s="2">
        <f t="shared" si="339"/>
        <v>35532</v>
      </c>
      <c r="F2176">
        <v>273.39999389648398</v>
      </c>
      <c r="G2176">
        <f t="shared" si="330"/>
        <v>4</v>
      </c>
      <c r="H2176">
        <f t="shared" si="331"/>
        <v>12</v>
      </c>
      <c r="I2176">
        <f t="shared" si="332"/>
        <v>1997</v>
      </c>
      <c r="J2176">
        <f t="shared" si="333"/>
        <v>12</v>
      </c>
      <c r="L2176">
        <f t="shared" si="334"/>
        <v>4</v>
      </c>
      <c r="M2176">
        <f t="shared" si="335"/>
        <v>12</v>
      </c>
      <c r="N2176">
        <f t="shared" si="336"/>
        <v>1997</v>
      </c>
      <c r="O2176">
        <f t="shared" si="337"/>
        <v>12</v>
      </c>
      <c r="P2176">
        <f t="shared" si="338"/>
        <v>273.39999389648398</v>
      </c>
    </row>
    <row r="2177" spans="1:16" hidden="1">
      <c r="A2177" s="2" t="s">
        <v>2181</v>
      </c>
      <c r="B2177">
        <v>268.20001220703102</v>
      </c>
      <c r="E2177" s="2">
        <f t="shared" si="339"/>
        <v>35533</v>
      </c>
      <c r="F2177">
        <v>268.20001220703102</v>
      </c>
      <c r="G2177">
        <f t="shared" si="330"/>
        <v>4</v>
      </c>
      <c r="H2177">
        <f t="shared" si="331"/>
        <v>13</v>
      </c>
      <c r="I2177">
        <f t="shared" si="332"/>
        <v>1997</v>
      </c>
      <c r="J2177">
        <f t="shared" si="333"/>
        <v>0</v>
      </c>
      <c r="L2177">
        <f t="shared" si="334"/>
        <v>4</v>
      </c>
      <c r="M2177">
        <f t="shared" si="335"/>
        <v>13</v>
      </c>
      <c r="N2177">
        <f t="shared" si="336"/>
        <v>1997</v>
      </c>
      <c r="O2177">
        <f t="shared" si="337"/>
        <v>0</v>
      </c>
      <c r="P2177">
        <f t="shared" si="338"/>
        <v>268.20001220703102</v>
      </c>
    </row>
    <row r="2178" spans="1:16" hidden="1">
      <c r="A2178" s="2" t="s">
        <v>2182</v>
      </c>
      <c r="B2178">
        <v>275</v>
      </c>
      <c r="E2178" s="2">
        <f t="shared" si="339"/>
        <v>35533</v>
      </c>
      <c r="F2178">
        <v>275</v>
      </c>
      <c r="G2178">
        <f t="shared" ref="G2178:G2241" si="340">MONTH(E2178)</f>
        <v>4</v>
      </c>
      <c r="H2178">
        <f t="shared" ref="H2178:H2241" si="341">DAY(E2178)</f>
        <v>13</v>
      </c>
      <c r="I2178">
        <f t="shared" ref="I2178:I2241" si="342">YEAR(E2178)</f>
        <v>1997</v>
      </c>
      <c r="J2178">
        <f t="shared" ref="J2178:J2241" si="343">IF(LEN(A2178)=19,12,0)</f>
        <v>12</v>
      </c>
      <c r="L2178">
        <f t="shared" ref="L2178:L2241" si="344">G2178</f>
        <v>4</v>
      </c>
      <c r="M2178">
        <f t="shared" ref="M2178:M2241" si="345">H2178</f>
        <v>13</v>
      </c>
      <c r="N2178">
        <f t="shared" ref="N2178:N2241" si="346">I2178</f>
        <v>1997</v>
      </c>
      <c r="O2178">
        <f t="shared" ref="O2178:O2241" si="347">J2178</f>
        <v>12</v>
      </c>
      <c r="P2178">
        <f t="shared" ref="P2178:P2241" si="348">IF(ISNA(F2178),"",IF(F2178&gt;350,"",F2178))</f>
        <v>275</v>
      </c>
    </row>
    <row r="2179" spans="1:16" hidden="1">
      <c r="A2179" s="2" t="s">
        <v>2183</v>
      </c>
      <c r="B2179">
        <v>277.60000610351602</v>
      </c>
      <c r="E2179" s="2">
        <f t="shared" ref="E2179:E2242" si="349">DATEVALUE(A2179)</f>
        <v>35534</v>
      </c>
      <c r="F2179">
        <v>277.60000610351602</v>
      </c>
      <c r="G2179">
        <f t="shared" si="340"/>
        <v>4</v>
      </c>
      <c r="H2179">
        <f t="shared" si="341"/>
        <v>14</v>
      </c>
      <c r="I2179">
        <f t="shared" si="342"/>
        <v>1997</v>
      </c>
      <c r="J2179">
        <f t="shared" si="343"/>
        <v>0</v>
      </c>
      <c r="L2179">
        <f t="shared" si="344"/>
        <v>4</v>
      </c>
      <c r="M2179">
        <f t="shared" si="345"/>
        <v>14</v>
      </c>
      <c r="N2179">
        <f t="shared" si="346"/>
        <v>1997</v>
      </c>
      <c r="O2179">
        <f t="shared" si="347"/>
        <v>0</v>
      </c>
      <c r="P2179">
        <f t="shared" si="348"/>
        <v>277.60000610351602</v>
      </c>
    </row>
    <row r="2180" spans="1:16" hidden="1">
      <c r="A2180" s="2" t="s">
        <v>2184</v>
      </c>
      <c r="B2180">
        <v>279</v>
      </c>
      <c r="E2180" s="2">
        <f t="shared" si="349"/>
        <v>35534</v>
      </c>
      <c r="F2180">
        <v>279</v>
      </c>
      <c r="G2180">
        <f t="shared" si="340"/>
        <v>4</v>
      </c>
      <c r="H2180">
        <f t="shared" si="341"/>
        <v>14</v>
      </c>
      <c r="I2180">
        <f t="shared" si="342"/>
        <v>1997</v>
      </c>
      <c r="J2180">
        <f t="shared" si="343"/>
        <v>12</v>
      </c>
      <c r="L2180">
        <f t="shared" si="344"/>
        <v>4</v>
      </c>
      <c r="M2180">
        <f t="shared" si="345"/>
        <v>14</v>
      </c>
      <c r="N2180">
        <f t="shared" si="346"/>
        <v>1997</v>
      </c>
      <c r="O2180">
        <f t="shared" si="347"/>
        <v>12</v>
      </c>
      <c r="P2180">
        <f t="shared" si="348"/>
        <v>279</v>
      </c>
    </row>
    <row r="2181" spans="1:16" hidden="1">
      <c r="A2181" s="2" t="s">
        <v>2185</v>
      </c>
      <c r="B2181">
        <v>277.79998779296898</v>
      </c>
      <c r="E2181" s="2">
        <f t="shared" si="349"/>
        <v>35535</v>
      </c>
      <c r="F2181">
        <v>277.79998779296898</v>
      </c>
      <c r="G2181">
        <f t="shared" si="340"/>
        <v>4</v>
      </c>
      <c r="H2181">
        <f t="shared" si="341"/>
        <v>15</v>
      </c>
      <c r="I2181">
        <f t="shared" si="342"/>
        <v>1997</v>
      </c>
      <c r="J2181">
        <f t="shared" si="343"/>
        <v>0</v>
      </c>
      <c r="L2181">
        <f t="shared" si="344"/>
        <v>4</v>
      </c>
      <c r="M2181">
        <f t="shared" si="345"/>
        <v>15</v>
      </c>
      <c r="N2181">
        <f t="shared" si="346"/>
        <v>1997</v>
      </c>
      <c r="O2181">
        <f t="shared" si="347"/>
        <v>0</v>
      </c>
      <c r="P2181">
        <f t="shared" si="348"/>
        <v>277.79998779296898</v>
      </c>
    </row>
    <row r="2182" spans="1:16" hidden="1">
      <c r="A2182" s="2" t="s">
        <v>2186</v>
      </c>
      <c r="B2182">
        <v>274.60000610351602</v>
      </c>
      <c r="E2182" s="2">
        <f t="shared" si="349"/>
        <v>35535</v>
      </c>
      <c r="F2182">
        <v>274.60000610351602</v>
      </c>
      <c r="G2182">
        <f t="shared" si="340"/>
        <v>4</v>
      </c>
      <c r="H2182">
        <f t="shared" si="341"/>
        <v>15</v>
      </c>
      <c r="I2182">
        <f t="shared" si="342"/>
        <v>1997</v>
      </c>
      <c r="J2182">
        <f t="shared" si="343"/>
        <v>12</v>
      </c>
      <c r="L2182">
        <f t="shared" si="344"/>
        <v>4</v>
      </c>
      <c r="M2182">
        <f t="shared" si="345"/>
        <v>15</v>
      </c>
      <c r="N2182">
        <f t="shared" si="346"/>
        <v>1997</v>
      </c>
      <c r="O2182">
        <f t="shared" si="347"/>
        <v>12</v>
      </c>
      <c r="P2182">
        <f t="shared" si="348"/>
        <v>274.60000610351602</v>
      </c>
    </row>
    <row r="2183" spans="1:16" hidden="1">
      <c r="A2183" s="2" t="s">
        <v>2187</v>
      </c>
      <c r="B2183">
        <v>274</v>
      </c>
      <c r="E2183" s="2">
        <f t="shared" si="349"/>
        <v>35536</v>
      </c>
      <c r="F2183">
        <v>274</v>
      </c>
      <c r="G2183">
        <f t="shared" si="340"/>
        <v>4</v>
      </c>
      <c r="H2183">
        <f t="shared" si="341"/>
        <v>16</v>
      </c>
      <c r="I2183">
        <f t="shared" si="342"/>
        <v>1997</v>
      </c>
      <c r="J2183">
        <f t="shared" si="343"/>
        <v>0</v>
      </c>
      <c r="L2183">
        <f t="shared" si="344"/>
        <v>4</v>
      </c>
      <c r="M2183">
        <f t="shared" si="345"/>
        <v>16</v>
      </c>
      <c r="N2183">
        <f t="shared" si="346"/>
        <v>1997</v>
      </c>
      <c r="O2183">
        <f t="shared" si="347"/>
        <v>0</v>
      </c>
      <c r="P2183">
        <f t="shared" si="348"/>
        <v>274</v>
      </c>
    </row>
    <row r="2184" spans="1:16" hidden="1">
      <c r="A2184" s="2" t="s">
        <v>2188</v>
      </c>
      <c r="B2184">
        <v>274.29998779296898</v>
      </c>
      <c r="E2184" s="2">
        <f t="shared" si="349"/>
        <v>35536</v>
      </c>
      <c r="F2184">
        <v>274.29998779296898</v>
      </c>
      <c r="G2184">
        <f t="shared" si="340"/>
        <v>4</v>
      </c>
      <c r="H2184">
        <f t="shared" si="341"/>
        <v>16</v>
      </c>
      <c r="I2184">
        <f t="shared" si="342"/>
        <v>1997</v>
      </c>
      <c r="J2184">
        <f t="shared" si="343"/>
        <v>12</v>
      </c>
      <c r="L2184">
        <f t="shared" si="344"/>
        <v>4</v>
      </c>
      <c r="M2184">
        <f t="shared" si="345"/>
        <v>16</v>
      </c>
      <c r="N2184">
        <f t="shared" si="346"/>
        <v>1997</v>
      </c>
      <c r="O2184">
        <f t="shared" si="347"/>
        <v>12</v>
      </c>
      <c r="P2184">
        <f t="shared" si="348"/>
        <v>274.29998779296898</v>
      </c>
    </row>
    <row r="2185" spans="1:16" hidden="1">
      <c r="A2185" s="2" t="s">
        <v>2189</v>
      </c>
      <c r="B2185">
        <v>275.60000610351602</v>
      </c>
      <c r="E2185" s="2">
        <f t="shared" si="349"/>
        <v>35537</v>
      </c>
      <c r="F2185">
        <v>275.60000610351602</v>
      </c>
      <c r="G2185">
        <f t="shared" si="340"/>
        <v>4</v>
      </c>
      <c r="H2185">
        <f t="shared" si="341"/>
        <v>17</v>
      </c>
      <c r="I2185">
        <f t="shared" si="342"/>
        <v>1997</v>
      </c>
      <c r="J2185">
        <f t="shared" si="343"/>
        <v>0</v>
      </c>
      <c r="L2185">
        <f t="shared" si="344"/>
        <v>4</v>
      </c>
      <c r="M2185">
        <f t="shared" si="345"/>
        <v>17</v>
      </c>
      <c r="N2185">
        <f t="shared" si="346"/>
        <v>1997</v>
      </c>
      <c r="O2185">
        <f t="shared" si="347"/>
        <v>0</v>
      </c>
      <c r="P2185">
        <f t="shared" si="348"/>
        <v>275.60000610351602</v>
      </c>
    </row>
    <row r="2186" spans="1:16" hidden="1">
      <c r="A2186" s="2" t="s">
        <v>2190</v>
      </c>
      <c r="B2186">
        <v>275.39999389648398</v>
      </c>
      <c r="E2186" s="2">
        <f t="shared" si="349"/>
        <v>35537</v>
      </c>
      <c r="F2186">
        <v>275.39999389648398</v>
      </c>
      <c r="G2186">
        <f t="shared" si="340"/>
        <v>4</v>
      </c>
      <c r="H2186">
        <f t="shared" si="341"/>
        <v>17</v>
      </c>
      <c r="I2186">
        <f t="shared" si="342"/>
        <v>1997</v>
      </c>
      <c r="J2186">
        <f t="shared" si="343"/>
        <v>12</v>
      </c>
      <c r="L2186">
        <f t="shared" si="344"/>
        <v>4</v>
      </c>
      <c r="M2186">
        <f t="shared" si="345"/>
        <v>17</v>
      </c>
      <c r="N2186">
        <f t="shared" si="346"/>
        <v>1997</v>
      </c>
      <c r="O2186">
        <f t="shared" si="347"/>
        <v>12</v>
      </c>
      <c r="P2186">
        <f t="shared" si="348"/>
        <v>275.39999389648398</v>
      </c>
    </row>
    <row r="2187" spans="1:16" hidden="1">
      <c r="A2187" s="2" t="s">
        <v>2191</v>
      </c>
      <c r="B2187">
        <v>276.60000610351602</v>
      </c>
      <c r="E2187" s="2">
        <f t="shared" si="349"/>
        <v>35538</v>
      </c>
      <c r="F2187">
        <v>276.60000610351602</v>
      </c>
      <c r="G2187">
        <f t="shared" si="340"/>
        <v>4</v>
      </c>
      <c r="H2187">
        <f t="shared" si="341"/>
        <v>18</v>
      </c>
      <c r="I2187">
        <f t="shared" si="342"/>
        <v>1997</v>
      </c>
      <c r="J2187">
        <f t="shared" si="343"/>
        <v>0</v>
      </c>
      <c r="L2187">
        <f t="shared" si="344"/>
        <v>4</v>
      </c>
      <c r="M2187">
        <f t="shared" si="345"/>
        <v>18</v>
      </c>
      <c r="N2187">
        <f t="shared" si="346"/>
        <v>1997</v>
      </c>
      <c r="O2187">
        <f t="shared" si="347"/>
        <v>0</v>
      </c>
      <c r="P2187">
        <f t="shared" si="348"/>
        <v>276.60000610351602</v>
      </c>
    </row>
    <row r="2188" spans="1:16" hidden="1">
      <c r="A2188" s="2" t="s">
        <v>2192</v>
      </c>
      <c r="B2188">
        <v>278.60000610351602</v>
      </c>
      <c r="E2188" s="2">
        <f t="shared" si="349"/>
        <v>35538</v>
      </c>
      <c r="F2188">
        <v>278.60000610351602</v>
      </c>
      <c r="G2188">
        <f t="shared" si="340"/>
        <v>4</v>
      </c>
      <c r="H2188">
        <f t="shared" si="341"/>
        <v>18</v>
      </c>
      <c r="I2188">
        <f t="shared" si="342"/>
        <v>1997</v>
      </c>
      <c r="J2188">
        <f t="shared" si="343"/>
        <v>12</v>
      </c>
      <c r="L2188">
        <f t="shared" si="344"/>
        <v>4</v>
      </c>
      <c r="M2188">
        <f t="shared" si="345"/>
        <v>18</v>
      </c>
      <c r="N2188">
        <f t="shared" si="346"/>
        <v>1997</v>
      </c>
      <c r="O2188">
        <f t="shared" si="347"/>
        <v>12</v>
      </c>
      <c r="P2188">
        <f t="shared" si="348"/>
        <v>278.60000610351602</v>
      </c>
    </row>
    <row r="2189" spans="1:16" hidden="1">
      <c r="A2189" s="2" t="s">
        <v>2193</v>
      </c>
      <c r="B2189">
        <v>280.29998779296898</v>
      </c>
      <c r="E2189" s="2">
        <f t="shared" si="349"/>
        <v>35539</v>
      </c>
      <c r="F2189">
        <v>280.29998779296898</v>
      </c>
      <c r="G2189">
        <f t="shared" si="340"/>
        <v>4</v>
      </c>
      <c r="H2189">
        <f t="shared" si="341"/>
        <v>19</v>
      </c>
      <c r="I2189">
        <f t="shared" si="342"/>
        <v>1997</v>
      </c>
      <c r="J2189">
        <f t="shared" si="343"/>
        <v>0</v>
      </c>
      <c r="L2189">
        <f t="shared" si="344"/>
        <v>4</v>
      </c>
      <c r="M2189">
        <f t="shared" si="345"/>
        <v>19</v>
      </c>
      <c r="N2189">
        <f t="shared" si="346"/>
        <v>1997</v>
      </c>
      <c r="O2189">
        <f t="shared" si="347"/>
        <v>0</v>
      </c>
      <c r="P2189">
        <f t="shared" si="348"/>
        <v>280.29998779296898</v>
      </c>
    </row>
    <row r="2190" spans="1:16" hidden="1">
      <c r="A2190" s="2" t="s">
        <v>2194</v>
      </c>
      <c r="B2190">
        <v>278</v>
      </c>
      <c r="E2190" s="2">
        <f t="shared" si="349"/>
        <v>35539</v>
      </c>
      <c r="F2190">
        <v>278</v>
      </c>
      <c r="G2190">
        <f t="shared" si="340"/>
        <v>4</v>
      </c>
      <c r="H2190">
        <f t="shared" si="341"/>
        <v>19</v>
      </c>
      <c r="I2190">
        <f t="shared" si="342"/>
        <v>1997</v>
      </c>
      <c r="J2190">
        <f t="shared" si="343"/>
        <v>12</v>
      </c>
      <c r="L2190">
        <f t="shared" si="344"/>
        <v>4</v>
      </c>
      <c r="M2190">
        <f t="shared" si="345"/>
        <v>19</v>
      </c>
      <c r="N2190">
        <f t="shared" si="346"/>
        <v>1997</v>
      </c>
      <c r="O2190">
        <f t="shared" si="347"/>
        <v>12</v>
      </c>
      <c r="P2190">
        <f t="shared" si="348"/>
        <v>278</v>
      </c>
    </row>
    <row r="2191" spans="1:16" hidden="1">
      <c r="A2191" s="2" t="s">
        <v>2195</v>
      </c>
      <c r="B2191">
        <v>274.79998779296898</v>
      </c>
      <c r="E2191" s="2">
        <f t="shared" si="349"/>
        <v>35540</v>
      </c>
      <c r="F2191">
        <v>274.79998779296898</v>
      </c>
      <c r="G2191">
        <f t="shared" si="340"/>
        <v>4</v>
      </c>
      <c r="H2191">
        <f t="shared" si="341"/>
        <v>20</v>
      </c>
      <c r="I2191">
        <f t="shared" si="342"/>
        <v>1997</v>
      </c>
      <c r="J2191">
        <f t="shared" si="343"/>
        <v>0</v>
      </c>
      <c r="L2191">
        <f t="shared" si="344"/>
        <v>4</v>
      </c>
      <c r="M2191">
        <f t="shared" si="345"/>
        <v>20</v>
      </c>
      <c r="N2191">
        <f t="shared" si="346"/>
        <v>1997</v>
      </c>
      <c r="O2191">
        <f t="shared" si="347"/>
        <v>0</v>
      </c>
      <c r="P2191">
        <f t="shared" si="348"/>
        <v>274.79998779296898</v>
      </c>
    </row>
    <row r="2192" spans="1:16" hidden="1">
      <c r="A2192" s="2" t="s">
        <v>2196</v>
      </c>
      <c r="B2192">
        <v>275.60000610351602</v>
      </c>
      <c r="E2192" s="2">
        <f t="shared" si="349"/>
        <v>35540</v>
      </c>
      <c r="F2192">
        <v>275.60000610351602</v>
      </c>
      <c r="G2192">
        <f t="shared" si="340"/>
        <v>4</v>
      </c>
      <c r="H2192">
        <f t="shared" si="341"/>
        <v>20</v>
      </c>
      <c r="I2192">
        <f t="shared" si="342"/>
        <v>1997</v>
      </c>
      <c r="J2192">
        <f t="shared" si="343"/>
        <v>12</v>
      </c>
      <c r="L2192">
        <f t="shared" si="344"/>
        <v>4</v>
      </c>
      <c r="M2192">
        <f t="shared" si="345"/>
        <v>20</v>
      </c>
      <c r="N2192">
        <f t="shared" si="346"/>
        <v>1997</v>
      </c>
      <c r="O2192">
        <f t="shared" si="347"/>
        <v>12</v>
      </c>
      <c r="P2192">
        <f t="shared" si="348"/>
        <v>275.60000610351602</v>
      </c>
    </row>
    <row r="2193" spans="1:16" hidden="1">
      <c r="A2193" s="2" t="s">
        <v>2197</v>
      </c>
      <c r="B2193">
        <v>273.29998779296898</v>
      </c>
      <c r="E2193" s="2">
        <f t="shared" si="349"/>
        <v>35541</v>
      </c>
      <c r="F2193">
        <v>273.29998779296898</v>
      </c>
      <c r="G2193">
        <f t="shared" si="340"/>
        <v>4</v>
      </c>
      <c r="H2193">
        <f t="shared" si="341"/>
        <v>21</v>
      </c>
      <c r="I2193">
        <f t="shared" si="342"/>
        <v>1997</v>
      </c>
      <c r="J2193">
        <f t="shared" si="343"/>
        <v>0</v>
      </c>
      <c r="L2193">
        <f t="shared" si="344"/>
        <v>4</v>
      </c>
      <c r="M2193">
        <f t="shared" si="345"/>
        <v>21</v>
      </c>
      <c r="N2193">
        <f t="shared" si="346"/>
        <v>1997</v>
      </c>
      <c r="O2193">
        <f t="shared" si="347"/>
        <v>0</v>
      </c>
      <c r="P2193">
        <f t="shared" si="348"/>
        <v>273.29998779296898</v>
      </c>
    </row>
    <row r="2194" spans="1:16" hidden="1">
      <c r="A2194" s="2" t="s">
        <v>2198</v>
      </c>
      <c r="B2194">
        <v>275.29998779296898</v>
      </c>
      <c r="E2194" s="2">
        <f t="shared" si="349"/>
        <v>35541</v>
      </c>
      <c r="F2194">
        <v>275.29998779296898</v>
      </c>
      <c r="G2194">
        <f t="shared" si="340"/>
        <v>4</v>
      </c>
      <c r="H2194">
        <f t="shared" si="341"/>
        <v>21</v>
      </c>
      <c r="I2194">
        <f t="shared" si="342"/>
        <v>1997</v>
      </c>
      <c r="J2194">
        <f t="shared" si="343"/>
        <v>12</v>
      </c>
      <c r="L2194">
        <f t="shared" si="344"/>
        <v>4</v>
      </c>
      <c r="M2194">
        <f t="shared" si="345"/>
        <v>21</v>
      </c>
      <c r="N2194">
        <f t="shared" si="346"/>
        <v>1997</v>
      </c>
      <c r="O2194">
        <f t="shared" si="347"/>
        <v>12</v>
      </c>
      <c r="P2194">
        <f t="shared" si="348"/>
        <v>275.29998779296898</v>
      </c>
    </row>
    <row r="2195" spans="1:16" hidden="1">
      <c r="A2195" s="2" t="s">
        <v>2199</v>
      </c>
      <c r="B2195">
        <v>276.79998779296898</v>
      </c>
      <c r="E2195" s="2">
        <f t="shared" si="349"/>
        <v>35542</v>
      </c>
      <c r="F2195">
        <v>276.79998779296898</v>
      </c>
      <c r="G2195">
        <f t="shared" si="340"/>
        <v>4</v>
      </c>
      <c r="H2195">
        <f t="shared" si="341"/>
        <v>22</v>
      </c>
      <c r="I2195">
        <f t="shared" si="342"/>
        <v>1997</v>
      </c>
      <c r="J2195">
        <f t="shared" si="343"/>
        <v>0</v>
      </c>
      <c r="L2195">
        <f t="shared" si="344"/>
        <v>4</v>
      </c>
      <c r="M2195">
        <f t="shared" si="345"/>
        <v>22</v>
      </c>
      <c r="N2195">
        <f t="shared" si="346"/>
        <v>1997</v>
      </c>
      <c r="O2195">
        <f t="shared" si="347"/>
        <v>0</v>
      </c>
      <c r="P2195">
        <f t="shared" si="348"/>
        <v>276.79998779296898</v>
      </c>
    </row>
    <row r="2196" spans="1:16" hidden="1">
      <c r="A2196" s="2" t="s">
        <v>2200</v>
      </c>
      <c r="B2196">
        <v>277.29998779296898</v>
      </c>
      <c r="E2196" s="2">
        <f t="shared" si="349"/>
        <v>35542</v>
      </c>
      <c r="F2196">
        <v>277.29998779296898</v>
      </c>
      <c r="G2196">
        <f t="shared" si="340"/>
        <v>4</v>
      </c>
      <c r="H2196">
        <f t="shared" si="341"/>
        <v>22</v>
      </c>
      <c r="I2196">
        <f t="shared" si="342"/>
        <v>1997</v>
      </c>
      <c r="J2196">
        <f t="shared" si="343"/>
        <v>12</v>
      </c>
      <c r="L2196">
        <f t="shared" si="344"/>
        <v>4</v>
      </c>
      <c r="M2196">
        <f t="shared" si="345"/>
        <v>22</v>
      </c>
      <c r="N2196">
        <f t="shared" si="346"/>
        <v>1997</v>
      </c>
      <c r="O2196">
        <f t="shared" si="347"/>
        <v>12</v>
      </c>
      <c r="P2196">
        <f t="shared" si="348"/>
        <v>277.29998779296898</v>
      </c>
    </row>
    <row r="2197" spans="1:16" hidden="1">
      <c r="A2197" s="2" t="s">
        <v>2201</v>
      </c>
      <c r="B2197">
        <v>275.39999389648398</v>
      </c>
      <c r="E2197" s="2">
        <f t="shared" si="349"/>
        <v>35543</v>
      </c>
      <c r="F2197">
        <v>275.39999389648398</v>
      </c>
      <c r="G2197">
        <f t="shared" si="340"/>
        <v>4</v>
      </c>
      <c r="H2197">
        <f t="shared" si="341"/>
        <v>23</v>
      </c>
      <c r="I2197">
        <f t="shared" si="342"/>
        <v>1997</v>
      </c>
      <c r="J2197">
        <f t="shared" si="343"/>
        <v>0</v>
      </c>
      <c r="L2197">
        <f t="shared" si="344"/>
        <v>4</v>
      </c>
      <c r="M2197">
        <f t="shared" si="345"/>
        <v>23</v>
      </c>
      <c r="N2197">
        <f t="shared" si="346"/>
        <v>1997</v>
      </c>
      <c r="O2197">
        <f t="shared" si="347"/>
        <v>0</v>
      </c>
      <c r="P2197">
        <f t="shared" si="348"/>
        <v>275.39999389648398</v>
      </c>
    </row>
    <row r="2198" spans="1:16" hidden="1">
      <c r="A2198" s="2" t="s">
        <v>2202</v>
      </c>
      <c r="B2198">
        <v>277.60000610351602</v>
      </c>
      <c r="E2198" s="2">
        <f t="shared" si="349"/>
        <v>35543</v>
      </c>
      <c r="F2198">
        <v>277.60000610351602</v>
      </c>
      <c r="G2198">
        <f t="shared" si="340"/>
        <v>4</v>
      </c>
      <c r="H2198">
        <f t="shared" si="341"/>
        <v>23</v>
      </c>
      <c r="I2198">
        <f t="shared" si="342"/>
        <v>1997</v>
      </c>
      <c r="J2198">
        <f t="shared" si="343"/>
        <v>12</v>
      </c>
      <c r="L2198">
        <f t="shared" si="344"/>
        <v>4</v>
      </c>
      <c r="M2198">
        <f t="shared" si="345"/>
        <v>23</v>
      </c>
      <c r="N2198">
        <f t="shared" si="346"/>
        <v>1997</v>
      </c>
      <c r="O2198">
        <f t="shared" si="347"/>
        <v>12</v>
      </c>
      <c r="P2198">
        <f t="shared" si="348"/>
        <v>277.60000610351602</v>
      </c>
    </row>
    <row r="2199" spans="1:16" hidden="1">
      <c r="A2199" s="2" t="s">
        <v>2203</v>
      </c>
      <c r="B2199" t="s">
        <v>5</v>
      </c>
      <c r="E2199" s="2">
        <f t="shared" si="349"/>
        <v>35544</v>
      </c>
      <c r="F2199" t="s">
        <v>5</v>
      </c>
      <c r="G2199">
        <f t="shared" si="340"/>
        <v>4</v>
      </c>
      <c r="H2199">
        <f t="shared" si="341"/>
        <v>24</v>
      </c>
      <c r="I2199">
        <f t="shared" si="342"/>
        <v>1997</v>
      </c>
      <c r="J2199">
        <f t="shared" si="343"/>
        <v>0</v>
      </c>
      <c r="L2199">
        <f t="shared" si="344"/>
        <v>4</v>
      </c>
      <c r="M2199">
        <f t="shared" si="345"/>
        <v>24</v>
      </c>
      <c r="N2199">
        <f t="shared" si="346"/>
        <v>1997</v>
      </c>
      <c r="O2199">
        <f t="shared" si="347"/>
        <v>0</v>
      </c>
      <c r="P2199" t="str">
        <f t="shared" si="348"/>
        <v/>
      </c>
    </row>
    <row r="2200" spans="1:16" hidden="1">
      <c r="A2200" s="2" t="s">
        <v>2204</v>
      </c>
      <c r="B2200">
        <v>281.60000610351602</v>
      </c>
      <c r="E2200" s="2">
        <f t="shared" si="349"/>
        <v>35544</v>
      </c>
      <c r="F2200">
        <v>281.60000610351602</v>
      </c>
      <c r="G2200">
        <f t="shared" si="340"/>
        <v>4</v>
      </c>
      <c r="H2200">
        <f t="shared" si="341"/>
        <v>24</v>
      </c>
      <c r="I2200">
        <f t="shared" si="342"/>
        <v>1997</v>
      </c>
      <c r="J2200">
        <f t="shared" si="343"/>
        <v>12</v>
      </c>
      <c r="L2200">
        <f t="shared" si="344"/>
        <v>4</v>
      </c>
      <c r="M2200">
        <f t="shared" si="345"/>
        <v>24</v>
      </c>
      <c r="N2200">
        <f t="shared" si="346"/>
        <v>1997</v>
      </c>
      <c r="O2200">
        <f t="shared" si="347"/>
        <v>12</v>
      </c>
      <c r="P2200">
        <f t="shared" si="348"/>
        <v>281.60000610351602</v>
      </c>
    </row>
    <row r="2201" spans="1:16" hidden="1">
      <c r="A2201" s="2" t="s">
        <v>2205</v>
      </c>
      <c r="B2201">
        <v>283</v>
      </c>
      <c r="E2201" s="2">
        <f t="shared" si="349"/>
        <v>35545</v>
      </c>
      <c r="F2201">
        <v>283</v>
      </c>
      <c r="G2201">
        <f t="shared" si="340"/>
        <v>4</v>
      </c>
      <c r="H2201">
        <f t="shared" si="341"/>
        <v>25</v>
      </c>
      <c r="I2201">
        <f t="shared" si="342"/>
        <v>1997</v>
      </c>
      <c r="J2201">
        <f t="shared" si="343"/>
        <v>0</v>
      </c>
      <c r="L2201">
        <f t="shared" si="344"/>
        <v>4</v>
      </c>
      <c r="M2201">
        <f t="shared" si="345"/>
        <v>25</v>
      </c>
      <c r="N2201">
        <f t="shared" si="346"/>
        <v>1997</v>
      </c>
      <c r="O2201">
        <f t="shared" si="347"/>
        <v>0</v>
      </c>
      <c r="P2201">
        <f t="shared" si="348"/>
        <v>283</v>
      </c>
    </row>
    <row r="2202" spans="1:16" hidden="1">
      <c r="A2202" s="2" t="s">
        <v>2206</v>
      </c>
      <c r="B2202">
        <v>284.79998779296898</v>
      </c>
      <c r="E2202" s="2">
        <f t="shared" si="349"/>
        <v>35545</v>
      </c>
      <c r="F2202">
        <v>284.79998779296898</v>
      </c>
      <c r="G2202">
        <f t="shared" si="340"/>
        <v>4</v>
      </c>
      <c r="H2202">
        <f t="shared" si="341"/>
        <v>25</v>
      </c>
      <c r="I2202">
        <f t="shared" si="342"/>
        <v>1997</v>
      </c>
      <c r="J2202">
        <f t="shared" si="343"/>
        <v>12</v>
      </c>
      <c r="L2202">
        <f t="shared" si="344"/>
        <v>4</v>
      </c>
      <c r="M2202">
        <f t="shared" si="345"/>
        <v>25</v>
      </c>
      <c r="N2202">
        <f t="shared" si="346"/>
        <v>1997</v>
      </c>
      <c r="O2202">
        <f t="shared" si="347"/>
        <v>12</v>
      </c>
      <c r="P2202">
        <f t="shared" si="348"/>
        <v>284.79998779296898</v>
      </c>
    </row>
    <row r="2203" spans="1:16" hidden="1">
      <c r="A2203" s="2" t="s">
        <v>2207</v>
      </c>
      <c r="B2203">
        <v>279</v>
      </c>
      <c r="E2203" s="2">
        <f t="shared" si="349"/>
        <v>35546</v>
      </c>
      <c r="F2203">
        <v>279</v>
      </c>
      <c r="G2203">
        <f t="shared" si="340"/>
        <v>4</v>
      </c>
      <c r="H2203">
        <f t="shared" si="341"/>
        <v>26</v>
      </c>
      <c r="I2203">
        <f t="shared" si="342"/>
        <v>1997</v>
      </c>
      <c r="J2203">
        <f t="shared" si="343"/>
        <v>0</v>
      </c>
      <c r="L2203">
        <f t="shared" si="344"/>
        <v>4</v>
      </c>
      <c r="M2203">
        <f t="shared" si="345"/>
        <v>26</v>
      </c>
      <c r="N2203">
        <f t="shared" si="346"/>
        <v>1997</v>
      </c>
      <c r="O2203">
        <f t="shared" si="347"/>
        <v>0</v>
      </c>
      <c r="P2203">
        <f t="shared" si="348"/>
        <v>279</v>
      </c>
    </row>
    <row r="2204" spans="1:16" hidden="1">
      <c r="A2204" s="2" t="s">
        <v>2208</v>
      </c>
      <c r="B2204">
        <v>282.29998779296898</v>
      </c>
      <c r="E2204" s="2">
        <f t="shared" si="349"/>
        <v>35546</v>
      </c>
      <c r="F2204">
        <v>282.29998779296898</v>
      </c>
      <c r="G2204">
        <f t="shared" si="340"/>
        <v>4</v>
      </c>
      <c r="H2204">
        <f t="shared" si="341"/>
        <v>26</v>
      </c>
      <c r="I2204">
        <f t="shared" si="342"/>
        <v>1997</v>
      </c>
      <c r="J2204">
        <f t="shared" si="343"/>
        <v>12</v>
      </c>
      <c r="L2204">
        <f t="shared" si="344"/>
        <v>4</v>
      </c>
      <c r="M2204">
        <f t="shared" si="345"/>
        <v>26</v>
      </c>
      <c r="N2204">
        <f t="shared" si="346"/>
        <v>1997</v>
      </c>
      <c r="O2204">
        <f t="shared" si="347"/>
        <v>12</v>
      </c>
      <c r="P2204">
        <f t="shared" si="348"/>
        <v>282.29998779296898</v>
      </c>
    </row>
    <row r="2205" spans="1:16" hidden="1">
      <c r="A2205" s="2" t="s">
        <v>2209</v>
      </c>
      <c r="B2205">
        <v>281.79998779296898</v>
      </c>
      <c r="E2205" s="2">
        <f t="shared" si="349"/>
        <v>35547</v>
      </c>
      <c r="F2205">
        <v>281.79998779296898</v>
      </c>
      <c r="G2205">
        <f t="shared" si="340"/>
        <v>4</v>
      </c>
      <c r="H2205">
        <f t="shared" si="341"/>
        <v>27</v>
      </c>
      <c r="I2205">
        <f t="shared" si="342"/>
        <v>1997</v>
      </c>
      <c r="J2205">
        <f t="shared" si="343"/>
        <v>0</v>
      </c>
      <c r="L2205">
        <f t="shared" si="344"/>
        <v>4</v>
      </c>
      <c r="M2205">
        <f t="shared" si="345"/>
        <v>27</v>
      </c>
      <c r="N2205">
        <f t="shared" si="346"/>
        <v>1997</v>
      </c>
      <c r="O2205">
        <f t="shared" si="347"/>
        <v>0</v>
      </c>
      <c r="P2205">
        <f t="shared" si="348"/>
        <v>281.79998779296898</v>
      </c>
    </row>
    <row r="2206" spans="1:16" hidden="1">
      <c r="A2206" s="2" t="s">
        <v>2210</v>
      </c>
      <c r="B2206">
        <v>280.79998779296898</v>
      </c>
      <c r="E2206" s="2">
        <f t="shared" si="349"/>
        <v>35547</v>
      </c>
      <c r="F2206">
        <v>280.79998779296898</v>
      </c>
      <c r="G2206">
        <f t="shared" si="340"/>
        <v>4</v>
      </c>
      <c r="H2206">
        <f t="shared" si="341"/>
        <v>27</v>
      </c>
      <c r="I2206">
        <f t="shared" si="342"/>
        <v>1997</v>
      </c>
      <c r="J2206">
        <f t="shared" si="343"/>
        <v>12</v>
      </c>
      <c r="L2206">
        <f t="shared" si="344"/>
        <v>4</v>
      </c>
      <c r="M2206">
        <f t="shared" si="345"/>
        <v>27</v>
      </c>
      <c r="N2206">
        <f t="shared" si="346"/>
        <v>1997</v>
      </c>
      <c r="O2206">
        <f t="shared" si="347"/>
        <v>12</v>
      </c>
      <c r="P2206">
        <f t="shared" si="348"/>
        <v>280.79998779296898</v>
      </c>
    </row>
    <row r="2207" spans="1:16" hidden="1">
      <c r="A2207" s="2" t="s">
        <v>2211</v>
      </c>
      <c r="B2207">
        <v>280</v>
      </c>
      <c r="E2207" s="2">
        <f t="shared" si="349"/>
        <v>35548</v>
      </c>
      <c r="F2207">
        <v>280</v>
      </c>
      <c r="G2207">
        <f t="shared" si="340"/>
        <v>4</v>
      </c>
      <c r="H2207">
        <f t="shared" si="341"/>
        <v>28</v>
      </c>
      <c r="I2207">
        <f t="shared" si="342"/>
        <v>1997</v>
      </c>
      <c r="J2207">
        <f t="shared" si="343"/>
        <v>0</v>
      </c>
      <c r="L2207">
        <f t="shared" si="344"/>
        <v>4</v>
      </c>
      <c r="M2207">
        <f t="shared" si="345"/>
        <v>28</v>
      </c>
      <c r="N2207">
        <f t="shared" si="346"/>
        <v>1997</v>
      </c>
      <c r="O2207">
        <f t="shared" si="347"/>
        <v>0</v>
      </c>
      <c r="P2207">
        <f t="shared" si="348"/>
        <v>280</v>
      </c>
    </row>
    <row r="2208" spans="1:16" hidden="1">
      <c r="A2208" s="2" t="s">
        <v>2212</v>
      </c>
      <c r="B2208">
        <v>280.39999389648398</v>
      </c>
      <c r="E2208" s="2">
        <f t="shared" si="349"/>
        <v>35548</v>
      </c>
      <c r="F2208">
        <v>280.39999389648398</v>
      </c>
      <c r="G2208">
        <f t="shared" si="340"/>
        <v>4</v>
      </c>
      <c r="H2208">
        <f t="shared" si="341"/>
        <v>28</v>
      </c>
      <c r="I2208">
        <f t="shared" si="342"/>
        <v>1997</v>
      </c>
      <c r="J2208">
        <f t="shared" si="343"/>
        <v>12</v>
      </c>
      <c r="L2208">
        <f t="shared" si="344"/>
        <v>4</v>
      </c>
      <c r="M2208">
        <f t="shared" si="345"/>
        <v>28</v>
      </c>
      <c r="N2208">
        <f t="shared" si="346"/>
        <v>1997</v>
      </c>
      <c r="O2208">
        <f t="shared" si="347"/>
        <v>12</v>
      </c>
      <c r="P2208">
        <f t="shared" si="348"/>
        <v>280.39999389648398</v>
      </c>
    </row>
    <row r="2209" spans="1:16" hidden="1">
      <c r="A2209" s="2" t="s">
        <v>2213</v>
      </c>
      <c r="B2209">
        <v>281.39999389648398</v>
      </c>
      <c r="E2209" s="2">
        <f t="shared" si="349"/>
        <v>35549</v>
      </c>
      <c r="F2209">
        <v>281.39999389648398</v>
      </c>
      <c r="G2209">
        <f t="shared" si="340"/>
        <v>4</v>
      </c>
      <c r="H2209">
        <f t="shared" si="341"/>
        <v>29</v>
      </c>
      <c r="I2209">
        <f t="shared" si="342"/>
        <v>1997</v>
      </c>
      <c r="J2209">
        <f t="shared" si="343"/>
        <v>0</v>
      </c>
      <c r="L2209">
        <f t="shared" si="344"/>
        <v>4</v>
      </c>
      <c r="M2209">
        <f t="shared" si="345"/>
        <v>29</v>
      </c>
      <c r="N2209">
        <f t="shared" si="346"/>
        <v>1997</v>
      </c>
      <c r="O2209">
        <f t="shared" si="347"/>
        <v>0</v>
      </c>
      <c r="P2209">
        <f t="shared" si="348"/>
        <v>281.39999389648398</v>
      </c>
    </row>
    <row r="2210" spans="1:16" hidden="1">
      <c r="A2210" s="2" t="s">
        <v>2214</v>
      </c>
      <c r="B2210">
        <v>280.60000610351602</v>
      </c>
      <c r="E2210" s="2">
        <f t="shared" si="349"/>
        <v>35549</v>
      </c>
      <c r="F2210">
        <v>280.60000610351602</v>
      </c>
      <c r="G2210">
        <f t="shared" si="340"/>
        <v>4</v>
      </c>
      <c r="H2210">
        <f t="shared" si="341"/>
        <v>29</v>
      </c>
      <c r="I2210">
        <f t="shared" si="342"/>
        <v>1997</v>
      </c>
      <c r="J2210">
        <f t="shared" si="343"/>
        <v>12</v>
      </c>
      <c r="L2210">
        <f t="shared" si="344"/>
        <v>4</v>
      </c>
      <c r="M2210">
        <f t="shared" si="345"/>
        <v>29</v>
      </c>
      <c r="N2210">
        <f t="shared" si="346"/>
        <v>1997</v>
      </c>
      <c r="O2210">
        <f t="shared" si="347"/>
        <v>12</v>
      </c>
      <c r="P2210">
        <f t="shared" si="348"/>
        <v>280.60000610351602</v>
      </c>
    </row>
    <row r="2211" spans="1:16" hidden="1">
      <c r="A2211" s="2" t="s">
        <v>2215</v>
      </c>
      <c r="B2211">
        <v>279.29998779296898</v>
      </c>
      <c r="E2211" s="2">
        <f t="shared" si="349"/>
        <v>35550</v>
      </c>
      <c r="F2211">
        <v>279.29998779296898</v>
      </c>
      <c r="G2211">
        <f t="shared" si="340"/>
        <v>4</v>
      </c>
      <c r="H2211">
        <f t="shared" si="341"/>
        <v>30</v>
      </c>
      <c r="I2211">
        <f t="shared" si="342"/>
        <v>1997</v>
      </c>
      <c r="J2211">
        <f t="shared" si="343"/>
        <v>0</v>
      </c>
      <c r="L2211">
        <f t="shared" si="344"/>
        <v>4</v>
      </c>
      <c r="M2211">
        <f t="shared" si="345"/>
        <v>30</v>
      </c>
      <c r="N2211">
        <f t="shared" si="346"/>
        <v>1997</v>
      </c>
      <c r="O2211">
        <f t="shared" si="347"/>
        <v>0</v>
      </c>
      <c r="P2211">
        <f t="shared" si="348"/>
        <v>279.29998779296898</v>
      </c>
    </row>
    <row r="2212" spans="1:16" hidden="1">
      <c r="A2212" s="2" t="s">
        <v>2216</v>
      </c>
      <c r="B2212">
        <v>279.60000610351602</v>
      </c>
      <c r="E2212" s="2">
        <f t="shared" si="349"/>
        <v>35550</v>
      </c>
      <c r="F2212">
        <v>279.60000610351602</v>
      </c>
      <c r="G2212">
        <f t="shared" si="340"/>
        <v>4</v>
      </c>
      <c r="H2212">
        <f t="shared" si="341"/>
        <v>30</v>
      </c>
      <c r="I2212">
        <f t="shared" si="342"/>
        <v>1997</v>
      </c>
      <c r="J2212">
        <f t="shared" si="343"/>
        <v>12</v>
      </c>
      <c r="L2212">
        <f t="shared" si="344"/>
        <v>4</v>
      </c>
      <c r="M2212">
        <f t="shared" si="345"/>
        <v>30</v>
      </c>
      <c r="N2212">
        <f t="shared" si="346"/>
        <v>1997</v>
      </c>
      <c r="O2212">
        <f t="shared" si="347"/>
        <v>12</v>
      </c>
      <c r="P2212">
        <f t="shared" si="348"/>
        <v>279.60000610351602</v>
      </c>
    </row>
    <row r="2213" spans="1:16" hidden="1">
      <c r="A2213" s="2" t="s">
        <v>2217</v>
      </c>
      <c r="B2213">
        <v>280.29998779296898</v>
      </c>
      <c r="E2213" s="2">
        <f t="shared" si="349"/>
        <v>35551</v>
      </c>
      <c r="F2213">
        <v>280.29998779296898</v>
      </c>
      <c r="G2213">
        <f t="shared" si="340"/>
        <v>5</v>
      </c>
      <c r="H2213">
        <f t="shared" si="341"/>
        <v>1</v>
      </c>
      <c r="I2213">
        <f t="shared" si="342"/>
        <v>1997</v>
      </c>
      <c r="J2213">
        <f t="shared" si="343"/>
        <v>0</v>
      </c>
      <c r="L2213">
        <f t="shared" si="344"/>
        <v>5</v>
      </c>
      <c r="M2213">
        <f t="shared" si="345"/>
        <v>1</v>
      </c>
      <c r="N2213">
        <f t="shared" si="346"/>
        <v>1997</v>
      </c>
      <c r="O2213">
        <f t="shared" si="347"/>
        <v>0</v>
      </c>
      <c r="P2213">
        <f t="shared" si="348"/>
        <v>280.29998779296898</v>
      </c>
    </row>
    <row r="2214" spans="1:16" hidden="1">
      <c r="A2214" s="2" t="s">
        <v>2218</v>
      </c>
      <c r="B2214">
        <v>281.29998779296898</v>
      </c>
      <c r="E2214" s="2">
        <f t="shared" si="349"/>
        <v>35551</v>
      </c>
      <c r="F2214">
        <v>281.29998779296898</v>
      </c>
      <c r="G2214">
        <f t="shared" si="340"/>
        <v>5</v>
      </c>
      <c r="H2214">
        <f t="shared" si="341"/>
        <v>1</v>
      </c>
      <c r="I2214">
        <f t="shared" si="342"/>
        <v>1997</v>
      </c>
      <c r="J2214">
        <f t="shared" si="343"/>
        <v>12</v>
      </c>
      <c r="L2214">
        <f t="shared" si="344"/>
        <v>5</v>
      </c>
      <c r="M2214">
        <f t="shared" si="345"/>
        <v>1</v>
      </c>
      <c r="N2214">
        <f t="shared" si="346"/>
        <v>1997</v>
      </c>
      <c r="O2214">
        <f t="shared" si="347"/>
        <v>12</v>
      </c>
      <c r="P2214">
        <f t="shared" si="348"/>
        <v>281.29998779296898</v>
      </c>
    </row>
    <row r="2215" spans="1:16" hidden="1">
      <c r="A2215" s="2" t="s">
        <v>2219</v>
      </c>
      <c r="B2215">
        <v>282.60000610351602</v>
      </c>
      <c r="E2215" s="2">
        <f t="shared" si="349"/>
        <v>35552</v>
      </c>
      <c r="F2215">
        <v>282.60000610351602</v>
      </c>
      <c r="G2215">
        <f t="shared" si="340"/>
        <v>5</v>
      </c>
      <c r="H2215">
        <f t="shared" si="341"/>
        <v>2</v>
      </c>
      <c r="I2215">
        <f t="shared" si="342"/>
        <v>1997</v>
      </c>
      <c r="J2215">
        <f t="shared" si="343"/>
        <v>0</v>
      </c>
      <c r="L2215">
        <f t="shared" si="344"/>
        <v>5</v>
      </c>
      <c r="M2215">
        <f t="shared" si="345"/>
        <v>2</v>
      </c>
      <c r="N2215">
        <f t="shared" si="346"/>
        <v>1997</v>
      </c>
      <c r="O2215">
        <f t="shared" si="347"/>
        <v>0</v>
      </c>
      <c r="P2215">
        <f t="shared" si="348"/>
        <v>282.60000610351602</v>
      </c>
    </row>
    <row r="2216" spans="1:16" hidden="1">
      <c r="A2216" s="2" t="s">
        <v>2220</v>
      </c>
      <c r="B2216">
        <v>284.79998779296898</v>
      </c>
      <c r="E2216" s="2">
        <f t="shared" si="349"/>
        <v>35552</v>
      </c>
      <c r="F2216">
        <v>284.79998779296898</v>
      </c>
      <c r="G2216">
        <f t="shared" si="340"/>
        <v>5</v>
      </c>
      <c r="H2216">
        <f t="shared" si="341"/>
        <v>2</v>
      </c>
      <c r="I2216">
        <f t="shared" si="342"/>
        <v>1997</v>
      </c>
      <c r="J2216">
        <f t="shared" si="343"/>
        <v>12</v>
      </c>
      <c r="L2216">
        <f t="shared" si="344"/>
        <v>5</v>
      </c>
      <c r="M2216">
        <f t="shared" si="345"/>
        <v>2</v>
      </c>
      <c r="N2216">
        <f t="shared" si="346"/>
        <v>1997</v>
      </c>
      <c r="O2216">
        <f t="shared" si="347"/>
        <v>12</v>
      </c>
      <c r="P2216">
        <f t="shared" si="348"/>
        <v>284.79998779296898</v>
      </c>
    </row>
    <row r="2217" spans="1:16" hidden="1">
      <c r="A2217" s="2" t="s">
        <v>2221</v>
      </c>
      <c r="B2217">
        <v>288.60000610351602</v>
      </c>
      <c r="E2217" s="2">
        <f t="shared" si="349"/>
        <v>35553</v>
      </c>
      <c r="F2217">
        <v>288.60000610351602</v>
      </c>
      <c r="G2217">
        <f t="shared" si="340"/>
        <v>5</v>
      </c>
      <c r="H2217">
        <f t="shared" si="341"/>
        <v>3</v>
      </c>
      <c r="I2217">
        <f t="shared" si="342"/>
        <v>1997</v>
      </c>
      <c r="J2217">
        <f t="shared" si="343"/>
        <v>0</v>
      </c>
      <c r="L2217">
        <f t="shared" si="344"/>
        <v>5</v>
      </c>
      <c r="M2217">
        <f t="shared" si="345"/>
        <v>3</v>
      </c>
      <c r="N2217">
        <f t="shared" si="346"/>
        <v>1997</v>
      </c>
      <c r="O2217">
        <f t="shared" si="347"/>
        <v>0</v>
      </c>
      <c r="P2217">
        <f t="shared" si="348"/>
        <v>288.60000610351602</v>
      </c>
    </row>
    <row r="2218" spans="1:16" hidden="1">
      <c r="A2218" s="2" t="s">
        <v>2222</v>
      </c>
      <c r="B2218">
        <v>289</v>
      </c>
      <c r="E2218" s="2">
        <f t="shared" si="349"/>
        <v>35553</v>
      </c>
      <c r="F2218">
        <v>289</v>
      </c>
      <c r="G2218">
        <f t="shared" si="340"/>
        <v>5</v>
      </c>
      <c r="H2218">
        <f t="shared" si="341"/>
        <v>3</v>
      </c>
      <c r="I2218">
        <f t="shared" si="342"/>
        <v>1997</v>
      </c>
      <c r="J2218">
        <f t="shared" si="343"/>
        <v>12</v>
      </c>
      <c r="L2218">
        <f t="shared" si="344"/>
        <v>5</v>
      </c>
      <c r="M2218">
        <f t="shared" si="345"/>
        <v>3</v>
      </c>
      <c r="N2218">
        <f t="shared" si="346"/>
        <v>1997</v>
      </c>
      <c r="O2218">
        <f t="shared" si="347"/>
        <v>12</v>
      </c>
      <c r="P2218">
        <f t="shared" si="348"/>
        <v>289</v>
      </c>
    </row>
    <row r="2219" spans="1:16" hidden="1">
      <c r="A2219" s="2" t="s">
        <v>2223</v>
      </c>
      <c r="B2219">
        <v>288.29998779296898</v>
      </c>
      <c r="E2219" s="2">
        <f t="shared" si="349"/>
        <v>35554</v>
      </c>
      <c r="F2219">
        <v>288.29998779296898</v>
      </c>
      <c r="G2219">
        <f t="shared" si="340"/>
        <v>5</v>
      </c>
      <c r="H2219">
        <f t="shared" si="341"/>
        <v>4</v>
      </c>
      <c r="I2219">
        <f t="shared" si="342"/>
        <v>1997</v>
      </c>
      <c r="J2219">
        <f t="shared" si="343"/>
        <v>0</v>
      </c>
      <c r="L2219">
        <f t="shared" si="344"/>
        <v>5</v>
      </c>
      <c r="M2219">
        <f t="shared" si="345"/>
        <v>4</v>
      </c>
      <c r="N2219">
        <f t="shared" si="346"/>
        <v>1997</v>
      </c>
      <c r="O2219">
        <f t="shared" si="347"/>
        <v>0</v>
      </c>
      <c r="P2219">
        <f t="shared" si="348"/>
        <v>288.29998779296898</v>
      </c>
    </row>
    <row r="2220" spans="1:16" hidden="1">
      <c r="A2220" s="2" t="s">
        <v>2224</v>
      </c>
      <c r="B2220">
        <v>288</v>
      </c>
      <c r="E2220" s="2">
        <f t="shared" si="349"/>
        <v>35554</v>
      </c>
      <c r="F2220">
        <v>288</v>
      </c>
      <c r="G2220">
        <f t="shared" si="340"/>
        <v>5</v>
      </c>
      <c r="H2220">
        <f t="shared" si="341"/>
        <v>4</v>
      </c>
      <c r="I2220">
        <f t="shared" si="342"/>
        <v>1997</v>
      </c>
      <c r="J2220">
        <f t="shared" si="343"/>
        <v>12</v>
      </c>
      <c r="L2220">
        <f t="shared" si="344"/>
        <v>5</v>
      </c>
      <c r="M2220">
        <f t="shared" si="345"/>
        <v>4</v>
      </c>
      <c r="N2220">
        <f t="shared" si="346"/>
        <v>1997</v>
      </c>
      <c r="O2220">
        <f t="shared" si="347"/>
        <v>12</v>
      </c>
      <c r="P2220">
        <f t="shared" si="348"/>
        <v>288</v>
      </c>
    </row>
    <row r="2221" spans="1:16" hidden="1">
      <c r="A2221" s="2" t="s">
        <v>2225</v>
      </c>
      <c r="B2221">
        <v>290</v>
      </c>
      <c r="E2221" s="2">
        <f t="shared" si="349"/>
        <v>35555</v>
      </c>
      <c r="F2221">
        <v>290</v>
      </c>
      <c r="G2221">
        <f t="shared" si="340"/>
        <v>5</v>
      </c>
      <c r="H2221">
        <f t="shared" si="341"/>
        <v>5</v>
      </c>
      <c r="I2221">
        <f t="shared" si="342"/>
        <v>1997</v>
      </c>
      <c r="J2221">
        <f t="shared" si="343"/>
        <v>0</v>
      </c>
      <c r="L2221">
        <f t="shared" si="344"/>
        <v>5</v>
      </c>
      <c r="M2221">
        <f t="shared" si="345"/>
        <v>5</v>
      </c>
      <c r="N2221">
        <f t="shared" si="346"/>
        <v>1997</v>
      </c>
      <c r="O2221">
        <f t="shared" si="347"/>
        <v>0</v>
      </c>
      <c r="P2221">
        <f t="shared" si="348"/>
        <v>290</v>
      </c>
    </row>
    <row r="2222" spans="1:16" hidden="1">
      <c r="A2222" s="2" t="s">
        <v>2226</v>
      </c>
      <c r="B2222">
        <v>282.39999389648398</v>
      </c>
      <c r="E2222" s="2">
        <f t="shared" si="349"/>
        <v>35555</v>
      </c>
      <c r="F2222">
        <v>282.39999389648398</v>
      </c>
      <c r="G2222">
        <f t="shared" si="340"/>
        <v>5</v>
      </c>
      <c r="H2222">
        <f t="shared" si="341"/>
        <v>5</v>
      </c>
      <c r="I2222">
        <f t="shared" si="342"/>
        <v>1997</v>
      </c>
      <c r="J2222">
        <f t="shared" si="343"/>
        <v>12</v>
      </c>
      <c r="L2222">
        <f t="shared" si="344"/>
        <v>5</v>
      </c>
      <c r="M2222">
        <f t="shared" si="345"/>
        <v>5</v>
      </c>
      <c r="N2222">
        <f t="shared" si="346"/>
        <v>1997</v>
      </c>
      <c r="O2222">
        <f t="shared" si="347"/>
        <v>12</v>
      </c>
      <c r="P2222">
        <f t="shared" si="348"/>
        <v>282.39999389648398</v>
      </c>
    </row>
    <row r="2223" spans="1:16" hidden="1">
      <c r="A2223" s="2" t="s">
        <v>2227</v>
      </c>
      <c r="B2223">
        <v>283.79998779296898</v>
      </c>
      <c r="E2223" s="2">
        <f t="shared" si="349"/>
        <v>35556</v>
      </c>
      <c r="F2223">
        <v>283.79998779296898</v>
      </c>
      <c r="G2223">
        <f t="shared" si="340"/>
        <v>5</v>
      </c>
      <c r="H2223">
        <f t="shared" si="341"/>
        <v>6</v>
      </c>
      <c r="I2223">
        <f t="shared" si="342"/>
        <v>1997</v>
      </c>
      <c r="J2223">
        <f t="shared" si="343"/>
        <v>0</v>
      </c>
      <c r="L2223">
        <f t="shared" si="344"/>
        <v>5</v>
      </c>
      <c r="M2223">
        <f t="shared" si="345"/>
        <v>6</v>
      </c>
      <c r="N2223">
        <f t="shared" si="346"/>
        <v>1997</v>
      </c>
      <c r="O2223">
        <f t="shared" si="347"/>
        <v>0</v>
      </c>
      <c r="P2223">
        <f t="shared" si="348"/>
        <v>283.79998779296898</v>
      </c>
    </row>
    <row r="2224" spans="1:16" hidden="1">
      <c r="A2224" s="2" t="s">
        <v>2228</v>
      </c>
      <c r="B2224">
        <v>281</v>
      </c>
      <c r="E2224" s="2">
        <f t="shared" si="349"/>
        <v>35556</v>
      </c>
      <c r="F2224">
        <v>281</v>
      </c>
      <c r="G2224">
        <f t="shared" si="340"/>
        <v>5</v>
      </c>
      <c r="H2224">
        <f t="shared" si="341"/>
        <v>6</v>
      </c>
      <c r="I2224">
        <f t="shared" si="342"/>
        <v>1997</v>
      </c>
      <c r="J2224">
        <f t="shared" si="343"/>
        <v>12</v>
      </c>
      <c r="L2224">
        <f t="shared" si="344"/>
        <v>5</v>
      </c>
      <c r="M2224">
        <f t="shared" si="345"/>
        <v>6</v>
      </c>
      <c r="N2224">
        <f t="shared" si="346"/>
        <v>1997</v>
      </c>
      <c r="O2224">
        <f t="shared" si="347"/>
        <v>12</v>
      </c>
      <c r="P2224">
        <f t="shared" si="348"/>
        <v>281</v>
      </c>
    </row>
    <row r="2225" spans="1:16" hidden="1">
      <c r="A2225" s="2" t="s">
        <v>2229</v>
      </c>
      <c r="B2225">
        <v>274.29998779296898</v>
      </c>
      <c r="E2225" s="2">
        <f t="shared" si="349"/>
        <v>35557</v>
      </c>
      <c r="F2225">
        <v>274.29998779296898</v>
      </c>
      <c r="G2225">
        <f t="shared" si="340"/>
        <v>5</v>
      </c>
      <c r="H2225">
        <f t="shared" si="341"/>
        <v>7</v>
      </c>
      <c r="I2225">
        <f t="shared" si="342"/>
        <v>1997</v>
      </c>
      <c r="J2225">
        <f t="shared" si="343"/>
        <v>0</v>
      </c>
      <c r="L2225">
        <f t="shared" si="344"/>
        <v>5</v>
      </c>
      <c r="M2225">
        <f t="shared" si="345"/>
        <v>7</v>
      </c>
      <c r="N2225">
        <f t="shared" si="346"/>
        <v>1997</v>
      </c>
      <c r="O2225">
        <f t="shared" si="347"/>
        <v>0</v>
      </c>
      <c r="P2225">
        <f t="shared" si="348"/>
        <v>274.29998779296898</v>
      </c>
    </row>
    <row r="2226" spans="1:16" hidden="1">
      <c r="A2226" s="2" t="s">
        <v>2230</v>
      </c>
      <c r="B2226">
        <v>276.29998779296898</v>
      </c>
      <c r="E2226" s="2">
        <f t="shared" si="349"/>
        <v>35557</v>
      </c>
      <c r="F2226">
        <v>276.29998779296898</v>
      </c>
      <c r="G2226">
        <f t="shared" si="340"/>
        <v>5</v>
      </c>
      <c r="H2226">
        <f t="shared" si="341"/>
        <v>7</v>
      </c>
      <c r="I2226">
        <f t="shared" si="342"/>
        <v>1997</v>
      </c>
      <c r="J2226">
        <f t="shared" si="343"/>
        <v>12</v>
      </c>
      <c r="L2226">
        <f t="shared" si="344"/>
        <v>5</v>
      </c>
      <c r="M2226">
        <f t="shared" si="345"/>
        <v>7</v>
      </c>
      <c r="N2226">
        <f t="shared" si="346"/>
        <v>1997</v>
      </c>
      <c r="O2226">
        <f t="shared" si="347"/>
        <v>12</v>
      </c>
      <c r="P2226">
        <f t="shared" si="348"/>
        <v>276.29998779296898</v>
      </c>
    </row>
    <row r="2227" spans="1:16" hidden="1">
      <c r="A2227" s="2" t="s">
        <v>2231</v>
      </c>
      <c r="B2227" t="s">
        <v>5</v>
      </c>
      <c r="E2227" s="2">
        <f t="shared" si="349"/>
        <v>35558</v>
      </c>
      <c r="F2227" t="s">
        <v>5</v>
      </c>
      <c r="G2227">
        <f t="shared" si="340"/>
        <v>5</v>
      </c>
      <c r="H2227">
        <f t="shared" si="341"/>
        <v>8</v>
      </c>
      <c r="I2227">
        <f t="shared" si="342"/>
        <v>1997</v>
      </c>
      <c r="J2227">
        <f t="shared" si="343"/>
        <v>0</v>
      </c>
      <c r="L2227">
        <f t="shared" si="344"/>
        <v>5</v>
      </c>
      <c r="M2227">
        <f t="shared" si="345"/>
        <v>8</v>
      </c>
      <c r="N2227">
        <f t="shared" si="346"/>
        <v>1997</v>
      </c>
      <c r="O2227">
        <f t="shared" si="347"/>
        <v>0</v>
      </c>
      <c r="P2227" t="str">
        <f t="shared" si="348"/>
        <v/>
      </c>
    </row>
    <row r="2228" spans="1:16" hidden="1">
      <c r="A2228" s="2" t="s">
        <v>2232</v>
      </c>
      <c r="B2228">
        <v>276.79998779296898</v>
      </c>
      <c r="E2228" s="2">
        <f t="shared" si="349"/>
        <v>35558</v>
      </c>
      <c r="F2228">
        <v>276.79998779296898</v>
      </c>
      <c r="G2228">
        <f t="shared" si="340"/>
        <v>5</v>
      </c>
      <c r="H2228">
        <f t="shared" si="341"/>
        <v>8</v>
      </c>
      <c r="I2228">
        <f t="shared" si="342"/>
        <v>1997</v>
      </c>
      <c r="J2228">
        <f t="shared" si="343"/>
        <v>12</v>
      </c>
      <c r="L2228">
        <f t="shared" si="344"/>
        <v>5</v>
      </c>
      <c r="M2228">
        <f t="shared" si="345"/>
        <v>8</v>
      </c>
      <c r="N2228">
        <f t="shared" si="346"/>
        <v>1997</v>
      </c>
      <c r="O2228">
        <f t="shared" si="347"/>
        <v>12</v>
      </c>
      <c r="P2228">
        <f t="shared" si="348"/>
        <v>276.79998779296898</v>
      </c>
    </row>
    <row r="2229" spans="1:16" hidden="1">
      <c r="A2229" s="2" t="s">
        <v>2233</v>
      </c>
      <c r="B2229">
        <v>277.79998779296898</v>
      </c>
      <c r="E2229" s="2">
        <f t="shared" si="349"/>
        <v>35559</v>
      </c>
      <c r="F2229">
        <v>277.79998779296898</v>
      </c>
      <c r="G2229">
        <f t="shared" si="340"/>
        <v>5</v>
      </c>
      <c r="H2229">
        <f t="shared" si="341"/>
        <v>9</v>
      </c>
      <c r="I2229">
        <f t="shared" si="342"/>
        <v>1997</v>
      </c>
      <c r="J2229">
        <f t="shared" si="343"/>
        <v>0</v>
      </c>
      <c r="L2229">
        <f t="shared" si="344"/>
        <v>5</v>
      </c>
      <c r="M2229">
        <f t="shared" si="345"/>
        <v>9</v>
      </c>
      <c r="N2229">
        <f t="shared" si="346"/>
        <v>1997</v>
      </c>
      <c r="O2229">
        <f t="shared" si="347"/>
        <v>0</v>
      </c>
      <c r="P2229">
        <f t="shared" si="348"/>
        <v>277.79998779296898</v>
      </c>
    </row>
    <row r="2230" spans="1:16" hidden="1">
      <c r="A2230" s="2" t="s">
        <v>2234</v>
      </c>
      <c r="B2230">
        <v>278.39999389648398</v>
      </c>
      <c r="E2230" s="2">
        <f t="shared" si="349"/>
        <v>35559</v>
      </c>
      <c r="F2230">
        <v>278.39999389648398</v>
      </c>
      <c r="G2230">
        <f t="shared" si="340"/>
        <v>5</v>
      </c>
      <c r="H2230">
        <f t="shared" si="341"/>
        <v>9</v>
      </c>
      <c r="I2230">
        <f t="shared" si="342"/>
        <v>1997</v>
      </c>
      <c r="J2230">
        <f t="shared" si="343"/>
        <v>12</v>
      </c>
      <c r="L2230">
        <f t="shared" si="344"/>
        <v>5</v>
      </c>
      <c r="M2230">
        <f t="shared" si="345"/>
        <v>9</v>
      </c>
      <c r="N2230">
        <f t="shared" si="346"/>
        <v>1997</v>
      </c>
      <c r="O2230">
        <f t="shared" si="347"/>
        <v>12</v>
      </c>
      <c r="P2230">
        <f t="shared" si="348"/>
        <v>278.39999389648398</v>
      </c>
    </row>
    <row r="2231" spans="1:16" hidden="1">
      <c r="A2231" s="2" t="s">
        <v>2235</v>
      </c>
      <c r="B2231">
        <v>279.39999389648398</v>
      </c>
      <c r="E2231" s="2">
        <f t="shared" si="349"/>
        <v>35560</v>
      </c>
      <c r="F2231">
        <v>279.39999389648398</v>
      </c>
      <c r="G2231">
        <f t="shared" si="340"/>
        <v>5</v>
      </c>
      <c r="H2231">
        <f t="shared" si="341"/>
        <v>10</v>
      </c>
      <c r="I2231">
        <f t="shared" si="342"/>
        <v>1997</v>
      </c>
      <c r="J2231">
        <f t="shared" si="343"/>
        <v>0</v>
      </c>
      <c r="L2231">
        <f t="shared" si="344"/>
        <v>5</v>
      </c>
      <c r="M2231">
        <f t="shared" si="345"/>
        <v>10</v>
      </c>
      <c r="N2231">
        <f t="shared" si="346"/>
        <v>1997</v>
      </c>
      <c r="O2231">
        <f t="shared" si="347"/>
        <v>0</v>
      </c>
      <c r="P2231">
        <f t="shared" si="348"/>
        <v>279.39999389648398</v>
      </c>
    </row>
    <row r="2232" spans="1:16" hidden="1">
      <c r="A2232" s="2" t="s">
        <v>2236</v>
      </c>
      <c r="B2232">
        <v>280.60000610351602</v>
      </c>
      <c r="E2232" s="2">
        <f t="shared" si="349"/>
        <v>35560</v>
      </c>
      <c r="F2232">
        <v>280.60000610351602</v>
      </c>
      <c r="G2232">
        <f t="shared" si="340"/>
        <v>5</v>
      </c>
      <c r="H2232">
        <f t="shared" si="341"/>
        <v>10</v>
      </c>
      <c r="I2232">
        <f t="shared" si="342"/>
        <v>1997</v>
      </c>
      <c r="J2232">
        <f t="shared" si="343"/>
        <v>12</v>
      </c>
      <c r="L2232">
        <f t="shared" si="344"/>
        <v>5</v>
      </c>
      <c r="M2232">
        <f t="shared" si="345"/>
        <v>10</v>
      </c>
      <c r="N2232">
        <f t="shared" si="346"/>
        <v>1997</v>
      </c>
      <c r="O2232">
        <f t="shared" si="347"/>
        <v>12</v>
      </c>
      <c r="P2232">
        <f t="shared" si="348"/>
        <v>280.60000610351602</v>
      </c>
    </row>
    <row r="2233" spans="1:16" hidden="1">
      <c r="A2233" s="2" t="s">
        <v>2237</v>
      </c>
      <c r="B2233">
        <v>284.79998779296898</v>
      </c>
      <c r="E2233" s="2">
        <f t="shared" si="349"/>
        <v>35561</v>
      </c>
      <c r="F2233">
        <v>284.79998779296898</v>
      </c>
      <c r="G2233">
        <f t="shared" si="340"/>
        <v>5</v>
      </c>
      <c r="H2233">
        <f t="shared" si="341"/>
        <v>11</v>
      </c>
      <c r="I2233">
        <f t="shared" si="342"/>
        <v>1997</v>
      </c>
      <c r="J2233">
        <f t="shared" si="343"/>
        <v>0</v>
      </c>
      <c r="L2233">
        <f t="shared" si="344"/>
        <v>5</v>
      </c>
      <c r="M2233">
        <f t="shared" si="345"/>
        <v>11</v>
      </c>
      <c r="N2233">
        <f t="shared" si="346"/>
        <v>1997</v>
      </c>
      <c r="O2233">
        <f t="shared" si="347"/>
        <v>0</v>
      </c>
      <c r="P2233">
        <f t="shared" si="348"/>
        <v>284.79998779296898</v>
      </c>
    </row>
    <row r="2234" spans="1:16" hidden="1">
      <c r="A2234" s="2" t="s">
        <v>2238</v>
      </c>
      <c r="B2234">
        <v>286</v>
      </c>
      <c r="E2234" s="2">
        <f t="shared" si="349"/>
        <v>35561</v>
      </c>
      <c r="F2234">
        <v>286</v>
      </c>
      <c r="G2234">
        <f t="shared" si="340"/>
        <v>5</v>
      </c>
      <c r="H2234">
        <f t="shared" si="341"/>
        <v>11</v>
      </c>
      <c r="I2234">
        <f t="shared" si="342"/>
        <v>1997</v>
      </c>
      <c r="J2234">
        <f t="shared" si="343"/>
        <v>12</v>
      </c>
      <c r="L2234">
        <f t="shared" si="344"/>
        <v>5</v>
      </c>
      <c r="M2234">
        <f t="shared" si="345"/>
        <v>11</v>
      </c>
      <c r="N2234">
        <f t="shared" si="346"/>
        <v>1997</v>
      </c>
      <c r="O2234">
        <f t="shared" si="347"/>
        <v>12</v>
      </c>
      <c r="P2234">
        <f t="shared" si="348"/>
        <v>286</v>
      </c>
    </row>
    <row r="2235" spans="1:16" hidden="1">
      <c r="A2235" s="2" t="s">
        <v>2239</v>
      </c>
      <c r="B2235">
        <v>280.29998779296898</v>
      </c>
      <c r="E2235" s="2">
        <f t="shared" si="349"/>
        <v>35562</v>
      </c>
      <c r="F2235">
        <v>280.29998779296898</v>
      </c>
      <c r="G2235">
        <f t="shared" si="340"/>
        <v>5</v>
      </c>
      <c r="H2235">
        <f t="shared" si="341"/>
        <v>12</v>
      </c>
      <c r="I2235">
        <f t="shared" si="342"/>
        <v>1997</v>
      </c>
      <c r="J2235">
        <f t="shared" si="343"/>
        <v>0</v>
      </c>
      <c r="L2235">
        <f t="shared" si="344"/>
        <v>5</v>
      </c>
      <c r="M2235">
        <f t="shared" si="345"/>
        <v>12</v>
      </c>
      <c r="N2235">
        <f t="shared" si="346"/>
        <v>1997</v>
      </c>
      <c r="O2235">
        <f t="shared" si="347"/>
        <v>0</v>
      </c>
      <c r="P2235">
        <f t="shared" si="348"/>
        <v>280.29998779296898</v>
      </c>
    </row>
    <row r="2236" spans="1:16" hidden="1">
      <c r="A2236" s="2" t="s">
        <v>2240</v>
      </c>
      <c r="B2236">
        <v>280.29998779296898</v>
      </c>
      <c r="E2236" s="2">
        <f t="shared" si="349"/>
        <v>35562</v>
      </c>
      <c r="F2236">
        <v>280.29998779296898</v>
      </c>
      <c r="G2236">
        <f t="shared" si="340"/>
        <v>5</v>
      </c>
      <c r="H2236">
        <f t="shared" si="341"/>
        <v>12</v>
      </c>
      <c r="I2236">
        <f t="shared" si="342"/>
        <v>1997</v>
      </c>
      <c r="J2236">
        <f t="shared" si="343"/>
        <v>12</v>
      </c>
      <c r="L2236">
        <f t="shared" si="344"/>
        <v>5</v>
      </c>
      <c r="M2236">
        <f t="shared" si="345"/>
        <v>12</v>
      </c>
      <c r="N2236">
        <f t="shared" si="346"/>
        <v>1997</v>
      </c>
      <c r="O2236">
        <f t="shared" si="347"/>
        <v>12</v>
      </c>
      <c r="P2236">
        <f t="shared" si="348"/>
        <v>280.29998779296898</v>
      </c>
    </row>
    <row r="2237" spans="1:16" hidden="1">
      <c r="A2237" s="2" t="s">
        <v>2241</v>
      </c>
      <c r="B2237">
        <v>282.79998779296898</v>
      </c>
      <c r="E2237" s="2">
        <f t="shared" si="349"/>
        <v>35563</v>
      </c>
      <c r="F2237">
        <v>282.79998779296898</v>
      </c>
      <c r="G2237">
        <f t="shared" si="340"/>
        <v>5</v>
      </c>
      <c r="H2237">
        <f t="shared" si="341"/>
        <v>13</v>
      </c>
      <c r="I2237">
        <f t="shared" si="342"/>
        <v>1997</v>
      </c>
      <c r="J2237">
        <f t="shared" si="343"/>
        <v>0</v>
      </c>
      <c r="L2237">
        <f t="shared" si="344"/>
        <v>5</v>
      </c>
      <c r="M2237">
        <f t="shared" si="345"/>
        <v>13</v>
      </c>
      <c r="N2237">
        <f t="shared" si="346"/>
        <v>1997</v>
      </c>
      <c r="O2237">
        <f t="shared" si="347"/>
        <v>0</v>
      </c>
      <c r="P2237">
        <f t="shared" si="348"/>
        <v>282.79998779296898</v>
      </c>
    </row>
    <row r="2238" spans="1:16" hidden="1">
      <c r="A2238" s="2" t="s">
        <v>2242</v>
      </c>
      <c r="B2238">
        <v>285.60000610351602</v>
      </c>
      <c r="E2238" s="2">
        <f t="shared" si="349"/>
        <v>35563</v>
      </c>
      <c r="F2238">
        <v>285.60000610351602</v>
      </c>
      <c r="G2238">
        <f t="shared" si="340"/>
        <v>5</v>
      </c>
      <c r="H2238">
        <f t="shared" si="341"/>
        <v>13</v>
      </c>
      <c r="I2238">
        <f t="shared" si="342"/>
        <v>1997</v>
      </c>
      <c r="J2238">
        <f t="shared" si="343"/>
        <v>12</v>
      </c>
      <c r="L2238">
        <f t="shared" si="344"/>
        <v>5</v>
      </c>
      <c r="M2238">
        <f t="shared" si="345"/>
        <v>13</v>
      </c>
      <c r="N2238">
        <f t="shared" si="346"/>
        <v>1997</v>
      </c>
      <c r="O2238">
        <f t="shared" si="347"/>
        <v>12</v>
      </c>
      <c r="P2238">
        <f t="shared" si="348"/>
        <v>285.60000610351602</v>
      </c>
    </row>
    <row r="2239" spans="1:16" hidden="1">
      <c r="A2239" s="2" t="s">
        <v>2243</v>
      </c>
      <c r="B2239">
        <v>288.39999389648398</v>
      </c>
      <c r="E2239" s="2">
        <f t="shared" si="349"/>
        <v>35564</v>
      </c>
      <c r="F2239">
        <v>288.39999389648398</v>
      </c>
      <c r="G2239">
        <f t="shared" si="340"/>
        <v>5</v>
      </c>
      <c r="H2239">
        <f t="shared" si="341"/>
        <v>14</v>
      </c>
      <c r="I2239">
        <f t="shared" si="342"/>
        <v>1997</v>
      </c>
      <c r="J2239">
        <f t="shared" si="343"/>
        <v>0</v>
      </c>
      <c r="L2239">
        <f t="shared" si="344"/>
        <v>5</v>
      </c>
      <c r="M2239">
        <f t="shared" si="345"/>
        <v>14</v>
      </c>
      <c r="N2239">
        <f t="shared" si="346"/>
        <v>1997</v>
      </c>
      <c r="O2239">
        <f t="shared" si="347"/>
        <v>0</v>
      </c>
      <c r="P2239">
        <f t="shared" si="348"/>
        <v>288.39999389648398</v>
      </c>
    </row>
    <row r="2240" spans="1:16" hidden="1">
      <c r="A2240" s="2" t="s">
        <v>2244</v>
      </c>
      <c r="B2240" t="s">
        <v>5</v>
      </c>
      <c r="E2240" s="2">
        <f t="shared" si="349"/>
        <v>35564</v>
      </c>
      <c r="F2240" t="s">
        <v>5</v>
      </c>
      <c r="G2240">
        <f t="shared" si="340"/>
        <v>5</v>
      </c>
      <c r="H2240">
        <f t="shared" si="341"/>
        <v>14</v>
      </c>
      <c r="I2240">
        <f t="shared" si="342"/>
        <v>1997</v>
      </c>
      <c r="J2240">
        <f t="shared" si="343"/>
        <v>12</v>
      </c>
      <c r="L2240">
        <f t="shared" si="344"/>
        <v>5</v>
      </c>
      <c r="M2240">
        <f t="shared" si="345"/>
        <v>14</v>
      </c>
      <c r="N2240">
        <f t="shared" si="346"/>
        <v>1997</v>
      </c>
      <c r="O2240">
        <f t="shared" si="347"/>
        <v>12</v>
      </c>
      <c r="P2240" t="str">
        <f t="shared" si="348"/>
        <v/>
      </c>
    </row>
    <row r="2241" spans="1:16" hidden="1">
      <c r="A2241" s="2" t="s">
        <v>2245</v>
      </c>
      <c r="B2241">
        <v>285.60000610351602</v>
      </c>
      <c r="E2241" s="2">
        <f t="shared" si="349"/>
        <v>35564</v>
      </c>
      <c r="F2241">
        <v>285.60000610351602</v>
      </c>
      <c r="G2241">
        <f t="shared" si="340"/>
        <v>5</v>
      </c>
      <c r="H2241">
        <f t="shared" si="341"/>
        <v>14</v>
      </c>
      <c r="I2241">
        <f t="shared" si="342"/>
        <v>1997</v>
      </c>
      <c r="J2241">
        <f t="shared" si="343"/>
        <v>12</v>
      </c>
      <c r="L2241">
        <f t="shared" si="344"/>
        <v>5</v>
      </c>
      <c r="M2241">
        <f t="shared" si="345"/>
        <v>14</v>
      </c>
      <c r="N2241">
        <f t="shared" si="346"/>
        <v>1997</v>
      </c>
      <c r="O2241">
        <f t="shared" si="347"/>
        <v>12</v>
      </c>
      <c r="P2241">
        <f t="shared" si="348"/>
        <v>285.60000610351602</v>
      </c>
    </row>
    <row r="2242" spans="1:16" hidden="1">
      <c r="A2242" s="2" t="s">
        <v>2246</v>
      </c>
      <c r="B2242">
        <v>284.79998779296898</v>
      </c>
      <c r="E2242" s="2">
        <f t="shared" si="349"/>
        <v>35565</v>
      </c>
      <c r="F2242">
        <v>284.79998779296898</v>
      </c>
      <c r="G2242">
        <f t="shared" ref="G2242:G2305" si="350">MONTH(E2242)</f>
        <v>5</v>
      </c>
      <c r="H2242">
        <f t="shared" ref="H2242:H2305" si="351">DAY(E2242)</f>
        <v>15</v>
      </c>
      <c r="I2242">
        <f t="shared" ref="I2242:I2305" si="352">YEAR(E2242)</f>
        <v>1997</v>
      </c>
      <c r="J2242">
        <f t="shared" ref="J2242:J2305" si="353">IF(LEN(A2242)=19,12,0)</f>
        <v>0</v>
      </c>
      <c r="L2242">
        <f t="shared" ref="L2242:L2305" si="354">G2242</f>
        <v>5</v>
      </c>
      <c r="M2242">
        <f t="shared" ref="M2242:M2305" si="355">H2242</f>
        <v>15</v>
      </c>
      <c r="N2242">
        <f t="shared" ref="N2242:N2305" si="356">I2242</f>
        <v>1997</v>
      </c>
      <c r="O2242">
        <f t="shared" ref="O2242:O2305" si="357">J2242</f>
        <v>0</v>
      </c>
      <c r="P2242">
        <f t="shared" ref="P2242:P2305" si="358">IF(ISNA(F2242),"",IF(F2242&gt;350,"",F2242))</f>
        <v>284.79998779296898</v>
      </c>
    </row>
    <row r="2243" spans="1:16" hidden="1">
      <c r="A2243" s="2" t="s">
        <v>2247</v>
      </c>
      <c r="B2243">
        <v>288.60000610351602</v>
      </c>
      <c r="E2243" s="2">
        <f t="shared" ref="E2243:E2306" si="359">DATEVALUE(A2243)</f>
        <v>35565</v>
      </c>
      <c r="F2243">
        <v>288.60000610351602</v>
      </c>
      <c r="G2243">
        <f t="shared" si="350"/>
        <v>5</v>
      </c>
      <c r="H2243">
        <f t="shared" si="351"/>
        <v>15</v>
      </c>
      <c r="I2243">
        <f t="shared" si="352"/>
        <v>1997</v>
      </c>
      <c r="J2243">
        <f t="shared" si="353"/>
        <v>12</v>
      </c>
      <c r="L2243">
        <f t="shared" si="354"/>
        <v>5</v>
      </c>
      <c r="M2243">
        <f t="shared" si="355"/>
        <v>15</v>
      </c>
      <c r="N2243">
        <f t="shared" si="356"/>
        <v>1997</v>
      </c>
      <c r="O2243">
        <f t="shared" si="357"/>
        <v>12</v>
      </c>
      <c r="P2243">
        <f t="shared" si="358"/>
        <v>288.60000610351602</v>
      </c>
    </row>
    <row r="2244" spans="1:16" hidden="1">
      <c r="A2244" s="2" t="s">
        <v>2248</v>
      </c>
      <c r="B2244">
        <v>292.29998779296898</v>
      </c>
      <c r="E2244" s="2">
        <f t="shared" si="359"/>
        <v>35566</v>
      </c>
      <c r="F2244">
        <v>292.29998779296898</v>
      </c>
      <c r="G2244">
        <f t="shared" si="350"/>
        <v>5</v>
      </c>
      <c r="H2244">
        <f t="shared" si="351"/>
        <v>16</v>
      </c>
      <c r="I2244">
        <f t="shared" si="352"/>
        <v>1997</v>
      </c>
      <c r="J2244">
        <f t="shared" si="353"/>
        <v>0</v>
      </c>
      <c r="L2244">
        <f t="shared" si="354"/>
        <v>5</v>
      </c>
      <c r="M2244">
        <f t="shared" si="355"/>
        <v>16</v>
      </c>
      <c r="N2244">
        <f t="shared" si="356"/>
        <v>1997</v>
      </c>
      <c r="O2244">
        <f t="shared" si="357"/>
        <v>0</v>
      </c>
      <c r="P2244">
        <f t="shared" si="358"/>
        <v>292.29998779296898</v>
      </c>
    </row>
    <row r="2245" spans="1:16" hidden="1">
      <c r="A2245" s="2" t="s">
        <v>2249</v>
      </c>
      <c r="B2245">
        <v>290.39999389648398</v>
      </c>
      <c r="E2245" s="2">
        <f t="shared" si="359"/>
        <v>35566</v>
      </c>
      <c r="F2245">
        <v>290.39999389648398</v>
      </c>
      <c r="G2245">
        <f t="shared" si="350"/>
        <v>5</v>
      </c>
      <c r="H2245">
        <f t="shared" si="351"/>
        <v>16</v>
      </c>
      <c r="I2245">
        <f t="shared" si="352"/>
        <v>1997</v>
      </c>
      <c r="J2245">
        <f t="shared" si="353"/>
        <v>12</v>
      </c>
      <c r="L2245">
        <f t="shared" si="354"/>
        <v>5</v>
      </c>
      <c r="M2245">
        <f t="shared" si="355"/>
        <v>16</v>
      </c>
      <c r="N2245">
        <f t="shared" si="356"/>
        <v>1997</v>
      </c>
      <c r="O2245">
        <f t="shared" si="357"/>
        <v>12</v>
      </c>
      <c r="P2245">
        <f t="shared" si="358"/>
        <v>290.39999389648398</v>
      </c>
    </row>
    <row r="2246" spans="1:16" hidden="1">
      <c r="A2246" s="2" t="s">
        <v>2250</v>
      </c>
      <c r="B2246">
        <v>289.60000610351602</v>
      </c>
      <c r="E2246" s="2">
        <f t="shared" si="359"/>
        <v>35568</v>
      </c>
      <c r="F2246">
        <v>289.60000610351602</v>
      </c>
      <c r="G2246">
        <f t="shared" si="350"/>
        <v>5</v>
      </c>
      <c r="H2246">
        <f t="shared" si="351"/>
        <v>18</v>
      </c>
      <c r="I2246">
        <f t="shared" si="352"/>
        <v>1997</v>
      </c>
      <c r="J2246">
        <f t="shared" si="353"/>
        <v>0</v>
      </c>
      <c r="L2246">
        <f t="shared" si="354"/>
        <v>5</v>
      </c>
      <c r="M2246">
        <f t="shared" si="355"/>
        <v>18</v>
      </c>
      <c r="N2246">
        <f t="shared" si="356"/>
        <v>1997</v>
      </c>
      <c r="O2246">
        <f t="shared" si="357"/>
        <v>0</v>
      </c>
      <c r="P2246">
        <f t="shared" si="358"/>
        <v>289.60000610351602</v>
      </c>
    </row>
    <row r="2247" spans="1:16" hidden="1">
      <c r="A2247" s="2" t="s">
        <v>2251</v>
      </c>
      <c r="B2247">
        <v>284.29998779296898</v>
      </c>
      <c r="E2247" s="2">
        <f t="shared" si="359"/>
        <v>35568</v>
      </c>
      <c r="F2247">
        <v>284.29998779296898</v>
      </c>
      <c r="G2247">
        <f t="shared" si="350"/>
        <v>5</v>
      </c>
      <c r="H2247">
        <f t="shared" si="351"/>
        <v>18</v>
      </c>
      <c r="I2247">
        <f t="shared" si="352"/>
        <v>1997</v>
      </c>
      <c r="J2247">
        <f t="shared" si="353"/>
        <v>12</v>
      </c>
      <c r="L2247">
        <f t="shared" si="354"/>
        <v>5</v>
      </c>
      <c r="M2247">
        <f t="shared" si="355"/>
        <v>18</v>
      </c>
      <c r="N2247">
        <f t="shared" si="356"/>
        <v>1997</v>
      </c>
      <c r="O2247">
        <f t="shared" si="357"/>
        <v>12</v>
      </c>
      <c r="P2247">
        <f t="shared" si="358"/>
        <v>284.29998779296898</v>
      </c>
    </row>
    <row r="2248" spans="1:16" hidden="1">
      <c r="A2248" s="2" t="s">
        <v>2252</v>
      </c>
      <c r="B2248">
        <v>285.79998779296898</v>
      </c>
      <c r="E2248" s="2">
        <f t="shared" si="359"/>
        <v>35569</v>
      </c>
      <c r="F2248">
        <v>285.79998779296898</v>
      </c>
      <c r="G2248">
        <f t="shared" si="350"/>
        <v>5</v>
      </c>
      <c r="H2248">
        <f t="shared" si="351"/>
        <v>19</v>
      </c>
      <c r="I2248">
        <f t="shared" si="352"/>
        <v>1997</v>
      </c>
      <c r="J2248">
        <f t="shared" si="353"/>
        <v>0</v>
      </c>
      <c r="L2248">
        <f t="shared" si="354"/>
        <v>5</v>
      </c>
      <c r="M2248">
        <f t="shared" si="355"/>
        <v>19</v>
      </c>
      <c r="N2248">
        <f t="shared" si="356"/>
        <v>1997</v>
      </c>
      <c r="O2248">
        <f t="shared" si="357"/>
        <v>0</v>
      </c>
      <c r="P2248">
        <f t="shared" si="358"/>
        <v>285.79998779296898</v>
      </c>
    </row>
    <row r="2249" spans="1:16" hidden="1">
      <c r="A2249" s="2" t="s">
        <v>2253</v>
      </c>
      <c r="B2249">
        <v>288.29998779296898</v>
      </c>
      <c r="E2249" s="2">
        <f t="shared" si="359"/>
        <v>35569</v>
      </c>
      <c r="F2249">
        <v>288.29998779296898</v>
      </c>
      <c r="G2249">
        <f t="shared" si="350"/>
        <v>5</v>
      </c>
      <c r="H2249">
        <f t="shared" si="351"/>
        <v>19</v>
      </c>
      <c r="I2249">
        <f t="shared" si="352"/>
        <v>1997</v>
      </c>
      <c r="J2249">
        <f t="shared" si="353"/>
        <v>12</v>
      </c>
      <c r="L2249">
        <f t="shared" si="354"/>
        <v>5</v>
      </c>
      <c r="M2249">
        <f t="shared" si="355"/>
        <v>19</v>
      </c>
      <c r="N2249">
        <f t="shared" si="356"/>
        <v>1997</v>
      </c>
      <c r="O2249">
        <f t="shared" si="357"/>
        <v>12</v>
      </c>
      <c r="P2249">
        <f t="shared" si="358"/>
        <v>288.29998779296898</v>
      </c>
    </row>
    <row r="2250" spans="1:16" hidden="1">
      <c r="A2250" s="2" t="s">
        <v>2254</v>
      </c>
      <c r="B2250">
        <v>288.29998779296898</v>
      </c>
      <c r="E2250" s="2">
        <f t="shared" si="359"/>
        <v>35570</v>
      </c>
      <c r="F2250">
        <v>288.29998779296898</v>
      </c>
      <c r="G2250">
        <f t="shared" si="350"/>
        <v>5</v>
      </c>
      <c r="H2250">
        <f t="shared" si="351"/>
        <v>20</v>
      </c>
      <c r="I2250">
        <f t="shared" si="352"/>
        <v>1997</v>
      </c>
      <c r="J2250">
        <f t="shared" si="353"/>
        <v>0</v>
      </c>
      <c r="L2250">
        <f t="shared" si="354"/>
        <v>5</v>
      </c>
      <c r="M2250">
        <f t="shared" si="355"/>
        <v>20</v>
      </c>
      <c r="N2250">
        <f t="shared" si="356"/>
        <v>1997</v>
      </c>
      <c r="O2250">
        <f t="shared" si="357"/>
        <v>0</v>
      </c>
      <c r="P2250">
        <f t="shared" si="358"/>
        <v>288.29998779296898</v>
      </c>
    </row>
    <row r="2251" spans="1:16" hidden="1">
      <c r="A2251" s="2" t="s">
        <v>2255</v>
      </c>
      <c r="B2251">
        <v>286.39999389648398</v>
      </c>
      <c r="E2251" s="2">
        <f t="shared" si="359"/>
        <v>35570</v>
      </c>
      <c r="F2251">
        <v>286.39999389648398</v>
      </c>
      <c r="G2251">
        <f t="shared" si="350"/>
        <v>5</v>
      </c>
      <c r="H2251">
        <f t="shared" si="351"/>
        <v>20</v>
      </c>
      <c r="I2251">
        <f t="shared" si="352"/>
        <v>1997</v>
      </c>
      <c r="J2251">
        <f t="shared" si="353"/>
        <v>12</v>
      </c>
      <c r="L2251">
        <f t="shared" si="354"/>
        <v>5</v>
      </c>
      <c r="M2251">
        <f t="shared" si="355"/>
        <v>20</v>
      </c>
      <c r="N2251">
        <f t="shared" si="356"/>
        <v>1997</v>
      </c>
      <c r="O2251">
        <f t="shared" si="357"/>
        <v>12</v>
      </c>
      <c r="P2251">
        <f t="shared" si="358"/>
        <v>286.39999389648398</v>
      </c>
    </row>
    <row r="2252" spans="1:16" hidden="1">
      <c r="A2252" s="2" t="s">
        <v>2256</v>
      </c>
      <c r="B2252">
        <v>282.60000610351602</v>
      </c>
      <c r="E2252" s="2">
        <f t="shared" si="359"/>
        <v>35571</v>
      </c>
      <c r="F2252">
        <v>282.60000610351602</v>
      </c>
      <c r="G2252">
        <f t="shared" si="350"/>
        <v>5</v>
      </c>
      <c r="H2252">
        <f t="shared" si="351"/>
        <v>21</v>
      </c>
      <c r="I2252">
        <f t="shared" si="352"/>
        <v>1997</v>
      </c>
      <c r="J2252">
        <f t="shared" si="353"/>
        <v>0</v>
      </c>
      <c r="L2252">
        <f t="shared" si="354"/>
        <v>5</v>
      </c>
      <c r="M2252">
        <f t="shared" si="355"/>
        <v>21</v>
      </c>
      <c r="N2252">
        <f t="shared" si="356"/>
        <v>1997</v>
      </c>
      <c r="O2252">
        <f t="shared" si="357"/>
        <v>0</v>
      </c>
      <c r="P2252">
        <f t="shared" si="358"/>
        <v>282.60000610351602</v>
      </c>
    </row>
    <row r="2253" spans="1:16" hidden="1">
      <c r="A2253" s="2" t="s">
        <v>2257</v>
      </c>
      <c r="B2253">
        <v>281.29998779296898</v>
      </c>
      <c r="E2253" s="2">
        <f t="shared" si="359"/>
        <v>35571</v>
      </c>
      <c r="F2253">
        <v>281.29998779296898</v>
      </c>
      <c r="G2253">
        <f t="shared" si="350"/>
        <v>5</v>
      </c>
      <c r="H2253">
        <f t="shared" si="351"/>
        <v>21</v>
      </c>
      <c r="I2253">
        <f t="shared" si="352"/>
        <v>1997</v>
      </c>
      <c r="J2253">
        <f t="shared" si="353"/>
        <v>12</v>
      </c>
      <c r="L2253">
        <f t="shared" si="354"/>
        <v>5</v>
      </c>
      <c r="M2253">
        <f t="shared" si="355"/>
        <v>21</v>
      </c>
      <c r="N2253">
        <f t="shared" si="356"/>
        <v>1997</v>
      </c>
      <c r="O2253">
        <f t="shared" si="357"/>
        <v>12</v>
      </c>
      <c r="P2253">
        <f t="shared" si="358"/>
        <v>281.29998779296898</v>
      </c>
    </row>
    <row r="2254" spans="1:16" hidden="1">
      <c r="A2254" s="2" t="s">
        <v>2258</v>
      </c>
      <c r="B2254">
        <v>281.29998779296898</v>
      </c>
      <c r="E2254" s="2">
        <f t="shared" si="359"/>
        <v>35572</v>
      </c>
      <c r="F2254">
        <v>281.29998779296898</v>
      </c>
      <c r="G2254">
        <f t="shared" si="350"/>
        <v>5</v>
      </c>
      <c r="H2254">
        <f t="shared" si="351"/>
        <v>22</v>
      </c>
      <c r="I2254">
        <f t="shared" si="352"/>
        <v>1997</v>
      </c>
      <c r="J2254">
        <f t="shared" si="353"/>
        <v>0</v>
      </c>
      <c r="L2254">
        <f t="shared" si="354"/>
        <v>5</v>
      </c>
      <c r="M2254">
        <f t="shared" si="355"/>
        <v>22</v>
      </c>
      <c r="N2254">
        <f t="shared" si="356"/>
        <v>1997</v>
      </c>
      <c r="O2254">
        <f t="shared" si="357"/>
        <v>0</v>
      </c>
      <c r="P2254">
        <f t="shared" si="358"/>
        <v>281.29998779296898</v>
      </c>
    </row>
    <row r="2255" spans="1:16" hidden="1">
      <c r="A2255" s="2" t="s">
        <v>2259</v>
      </c>
      <c r="B2255">
        <v>281</v>
      </c>
      <c r="E2255" s="2">
        <f t="shared" si="359"/>
        <v>35572</v>
      </c>
      <c r="F2255">
        <v>281</v>
      </c>
      <c r="G2255">
        <f t="shared" si="350"/>
        <v>5</v>
      </c>
      <c r="H2255">
        <f t="shared" si="351"/>
        <v>22</v>
      </c>
      <c r="I2255">
        <f t="shared" si="352"/>
        <v>1997</v>
      </c>
      <c r="J2255">
        <f t="shared" si="353"/>
        <v>12</v>
      </c>
      <c r="L2255">
        <f t="shared" si="354"/>
        <v>5</v>
      </c>
      <c r="M2255">
        <f t="shared" si="355"/>
        <v>22</v>
      </c>
      <c r="N2255">
        <f t="shared" si="356"/>
        <v>1997</v>
      </c>
      <c r="O2255">
        <f t="shared" si="357"/>
        <v>12</v>
      </c>
      <c r="P2255">
        <f t="shared" si="358"/>
        <v>281</v>
      </c>
    </row>
    <row r="2256" spans="1:16" hidden="1">
      <c r="A2256" s="2" t="s">
        <v>2260</v>
      </c>
      <c r="B2256">
        <v>281.39999389648398</v>
      </c>
      <c r="E2256" s="2">
        <f t="shared" si="359"/>
        <v>35573</v>
      </c>
      <c r="F2256">
        <v>281.39999389648398</v>
      </c>
      <c r="G2256">
        <f t="shared" si="350"/>
        <v>5</v>
      </c>
      <c r="H2256">
        <f t="shared" si="351"/>
        <v>23</v>
      </c>
      <c r="I2256">
        <f t="shared" si="352"/>
        <v>1997</v>
      </c>
      <c r="J2256">
        <f t="shared" si="353"/>
        <v>0</v>
      </c>
      <c r="L2256">
        <f t="shared" si="354"/>
        <v>5</v>
      </c>
      <c r="M2256">
        <f t="shared" si="355"/>
        <v>23</v>
      </c>
      <c r="N2256">
        <f t="shared" si="356"/>
        <v>1997</v>
      </c>
      <c r="O2256">
        <f t="shared" si="357"/>
        <v>0</v>
      </c>
      <c r="P2256">
        <f t="shared" si="358"/>
        <v>281.39999389648398</v>
      </c>
    </row>
    <row r="2257" spans="1:16" hidden="1">
      <c r="A2257" s="2" t="s">
        <v>2261</v>
      </c>
      <c r="B2257">
        <v>282.39999389648398</v>
      </c>
      <c r="E2257" s="2">
        <f t="shared" si="359"/>
        <v>35573</v>
      </c>
      <c r="F2257">
        <v>282.39999389648398</v>
      </c>
      <c r="G2257">
        <f t="shared" si="350"/>
        <v>5</v>
      </c>
      <c r="H2257">
        <f t="shared" si="351"/>
        <v>23</v>
      </c>
      <c r="I2257">
        <f t="shared" si="352"/>
        <v>1997</v>
      </c>
      <c r="J2257">
        <f t="shared" si="353"/>
        <v>12</v>
      </c>
      <c r="L2257">
        <f t="shared" si="354"/>
        <v>5</v>
      </c>
      <c r="M2257">
        <f t="shared" si="355"/>
        <v>23</v>
      </c>
      <c r="N2257">
        <f t="shared" si="356"/>
        <v>1997</v>
      </c>
      <c r="O2257">
        <f t="shared" si="357"/>
        <v>12</v>
      </c>
      <c r="P2257">
        <f t="shared" si="358"/>
        <v>282.39999389648398</v>
      </c>
    </row>
    <row r="2258" spans="1:16" hidden="1">
      <c r="A2258" s="2" t="s">
        <v>2262</v>
      </c>
      <c r="B2258">
        <v>282.39999389648398</v>
      </c>
      <c r="E2258" s="2">
        <f t="shared" si="359"/>
        <v>35574</v>
      </c>
      <c r="F2258">
        <v>282.39999389648398</v>
      </c>
      <c r="G2258">
        <f t="shared" si="350"/>
        <v>5</v>
      </c>
      <c r="H2258">
        <f t="shared" si="351"/>
        <v>24</v>
      </c>
      <c r="I2258">
        <f t="shared" si="352"/>
        <v>1997</v>
      </c>
      <c r="J2258">
        <f t="shared" si="353"/>
        <v>0</v>
      </c>
      <c r="L2258">
        <f t="shared" si="354"/>
        <v>5</v>
      </c>
      <c r="M2258">
        <f t="shared" si="355"/>
        <v>24</v>
      </c>
      <c r="N2258">
        <f t="shared" si="356"/>
        <v>1997</v>
      </c>
      <c r="O2258">
        <f t="shared" si="357"/>
        <v>0</v>
      </c>
      <c r="P2258">
        <f t="shared" si="358"/>
        <v>282.39999389648398</v>
      </c>
    </row>
    <row r="2259" spans="1:16" hidden="1">
      <c r="A2259" s="2" t="s">
        <v>2263</v>
      </c>
      <c r="B2259">
        <v>282.60000610351602</v>
      </c>
      <c r="E2259" s="2">
        <f t="shared" si="359"/>
        <v>35574</v>
      </c>
      <c r="F2259">
        <v>282.60000610351602</v>
      </c>
      <c r="G2259">
        <f t="shared" si="350"/>
        <v>5</v>
      </c>
      <c r="H2259">
        <f t="shared" si="351"/>
        <v>24</v>
      </c>
      <c r="I2259">
        <f t="shared" si="352"/>
        <v>1997</v>
      </c>
      <c r="J2259">
        <f t="shared" si="353"/>
        <v>12</v>
      </c>
      <c r="L2259">
        <f t="shared" si="354"/>
        <v>5</v>
      </c>
      <c r="M2259">
        <f t="shared" si="355"/>
        <v>24</v>
      </c>
      <c r="N2259">
        <f t="shared" si="356"/>
        <v>1997</v>
      </c>
      <c r="O2259">
        <f t="shared" si="357"/>
        <v>12</v>
      </c>
      <c r="P2259">
        <f t="shared" si="358"/>
        <v>282.60000610351602</v>
      </c>
    </row>
    <row r="2260" spans="1:16" hidden="1">
      <c r="A2260" s="2" t="s">
        <v>2264</v>
      </c>
      <c r="B2260">
        <v>282.79998779296898</v>
      </c>
      <c r="E2260" s="2">
        <f t="shared" si="359"/>
        <v>35575</v>
      </c>
      <c r="F2260">
        <v>282.79998779296898</v>
      </c>
      <c r="G2260">
        <f t="shared" si="350"/>
        <v>5</v>
      </c>
      <c r="H2260">
        <f t="shared" si="351"/>
        <v>25</v>
      </c>
      <c r="I2260">
        <f t="shared" si="352"/>
        <v>1997</v>
      </c>
      <c r="J2260">
        <f t="shared" si="353"/>
        <v>12</v>
      </c>
      <c r="L2260">
        <f t="shared" si="354"/>
        <v>5</v>
      </c>
      <c r="M2260">
        <f t="shared" si="355"/>
        <v>25</v>
      </c>
      <c r="N2260">
        <f t="shared" si="356"/>
        <v>1997</v>
      </c>
      <c r="O2260">
        <f t="shared" si="357"/>
        <v>12</v>
      </c>
      <c r="P2260">
        <f t="shared" si="358"/>
        <v>282.79998779296898</v>
      </c>
    </row>
    <row r="2261" spans="1:16" hidden="1">
      <c r="A2261" s="2" t="s">
        <v>2265</v>
      </c>
      <c r="B2261">
        <v>283.39999389648398</v>
      </c>
      <c r="E2261" s="2">
        <f t="shared" si="359"/>
        <v>35576</v>
      </c>
      <c r="F2261">
        <v>283.39999389648398</v>
      </c>
      <c r="G2261">
        <f t="shared" si="350"/>
        <v>5</v>
      </c>
      <c r="H2261">
        <f t="shared" si="351"/>
        <v>26</v>
      </c>
      <c r="I2261">
        <f t="shared" si="352"/>
        <v>1997</v>
      </c>
      <c r="J2261">
        <f t="shared" si="353"/>
        <v>0</v>
      </c>
      <c r="L2261">
        <f t="shared" si="354"/>
        <v>5</v>
      </c>
      <c r="M2261">
        <f t="shared" si="355"/>
        <v>26</v>
      </c>
      <c r="N2261">
        <f t="shared" si="356"/>
        <v>1997</v>
      </c>
      <c r="O2261">
        <f t="shared" si="357"/>
        <v>0</v>
      </c>
      <c r="P2261">
        <f t="shared" si="358"/>
        <v>283.39999389648398</v>
      </c>
    </row>
    <row r="2262" spans="1:16" hidden="1">
      <c r="A2262" s="2" t="s">
        <v>2266</v>
      </c>
      <c r="B2262">
        <v>284</v>
      </c>
      <c r="E2262" s="2">
        <f t="shared" si="359"/>
        <v>35576</v>
      </c>
      <c r="F2262">
        <v>284</v>
      </c>
      <c r="G2262">
        <f t="shared" si="350"/>
        <v>5</v>
      </c>
      <c r="H2262">
        <f t="shared" si="351"/>
        <v>26</v>
      </c>
      <c r="I2262">
        <f t="shared" si="352"/>
        <v>1997</v>
      </c>
      <c r="J2262">
        <f t="shared" si="353"/>
        <v>12</v>
      </c>
      <c r="L2262">
        <f t="shared" si="354"/>
        <v>5</v>
      </c>
      <c r="M2262">
        <f t="shared" si="355"/>
        <v>26</v>
      </c>
      <c r="N2262">
        <f t="shared" si="356"/>
        <v>1997</v>
      </c>
      <c r="O2262">
        <f t="shared" si="357"/>
        <v>12</v>
      </c>
      <c r="P2262">
        <f t="shared" si="358"/>
        <v>284</v>
      </c>
    </row>
    <row r="2263" spans="1:16" hidden="1">
      <c r="A2263" s="2" t="s">
        <v>2267</v>
      </c>
      <c r="B2263">
        <v>285</v>
      </c>
      <c r="E2263" s="2">
        <f t="shared" si="359"/>
        <v>35577</v>
      </c>
      <c r="F2263">
        <v>285</v>
      </c>
      <c r="G2263">
        <f t="shared" si="350"/>
        <v>5</v>
      </c>
      <c r="H2263">
        <f t="shared" si="351"/>
        <v>27</v>
      </c>
      <c r="I2263">
        <f t="shared" si="352"/>
        <v>1997</v>
      </c>
      <c r="J2263">
        <f t="shared" si="353"/>
        <v>0</v>
      </c>
      <c r="L2263">
        <f t="shared" si="354"/>
        <v>5</v>
      </c>
      <c r="M2263">
        <f t="shared" si="355"/>
        <v>27</v>
      </c>
      <c r="N2263">
        <f t="shared" si="356"/>
        <v>1997</v>
      </c>
      <c r="O2263">
        <f t="shared" si="357"/>
        <v>0</v>
      </c>
      <c r="P2263">
        <f t="shared" si="358"/>
        <v>285</v>
      </c>
    </row>
    <row r="2264" spans="1:16" hidden="1">
      <c r="A2264" s="2" t="s">
        <v>2268</v>
      </c>
      <c r="B2264">
        <v>283</v>
      </c>
      <c r="E2264" s="2">
        <f t="shared" si="359"/>
        <v>35577</v>
      </c>
      <c r="F2264">
        <v>283</v>
      </c>
      <c r="G2264">
        <f t="shared" si="350"/>
        <v>5</v>
      </c>
      <c r="H2264">
        <f t="shared" si="351"/>
        <v>27</v>
      </c>
      <c r="I2264">
        <f t="shared" si="352"/>
        <v>1997</v>
      </c>
      <c r="J2264">
        <f t="shared" si="353"/>
        <v>12</v>
      </c>
      <c r="L2264">
        <f t="shared" si="354"/>
        <v>5</v>
      </c>
      <c r="M2264">
        <f t="shared" si="355"/>
        <v>27</v>
      </c>
      <c r="N2264">
        <f t="shared" si="356"/>
        <v>1997</v>
      </c>
      <c r="O2264">
        <f t="shared" si="357"/>
        <v>12</v>
      </c>
      <c r="P2264">
        <f t="shared" si="358"/>
        <v>283</v>
      </c>
    </row>
    <row r="2265" spans="1:16" hidden="1">
      <c r="A2265" s="2" t="s">
        <v>2269</v>
      </c>
      <c r="B2265">
        <v>279.60000610351602</v>
      </c>
      <c r="E2265" s="2">
        <f t="shared" si="359"/>
        <v>35578</v>
      </c>
      <c r="F2265">
        <v>279.60000610351602</v>
      </c>
      <c r="G2265">
        <f t="shared" si="350"/>
        <v>5</v>
      </c>
      <c r="H2265">
        <f t="shared" si="351"/>
        <v>28</v>
      </c>
      <c r="I2265">
        <f t="shared" si="352"/>
        <v>1997</v>
      </c>
      <c r="J2265">
        <f t="shared" si="353"/>
        <v>0</v>
      </c>
      <c r="L2265">
        <f t="shared" si="354"/>
        <v>5</v>
      </c>
      <c r="M2265">
        <f t="shared" si="355"/>
        <v>28</v>
      </c>
      <c r="N2265">
        <f t="shared" si="356"/>
        <v>1997</v>
      </c>
      <c r="O2265">
        <f t="shared" si="357"/>
        <v>0</v>
      </c>
      <c r="P2265">
        <f t="shared" si="358"/>
        <v>279.60000610351602</v>
      </c>
    </row>
    <row r="2266" spans="1:16" hidden="1">
      <c r="A2266" s="2" t="s">
        <v>2270</v>
      </c>
      <c r="B2266">
        <v>278.79998779296898</v>
      </c>
      <c r="E2266" s="2">
        <f t="shared" si="359"/>
        <v>35578</v>
      </c>
      <c r="F2266">
        <v>278.79998779296898</v>
      </c>
      <c r="G2266">
        <f t="shared" si="350"/>
        <v>5</v>
      </c>
      <c r="H2266">
        <f t="shared" si="351"/>
        <v>28</v>
      </c>
      <c r="I2266">
        <f t="shared" si="352"/>
        <v>1997</v>
      </c>
      <c r="J2266">
        <f t="shared" si="353"/>
        <v>12</v>
      </c>
      <c r="L2266">
        <f t="shared" si="354"/>
        <v>5</v>
      </c>
      <c r="M2266">
        <f t="shared" si="355"/>
        <v>28</v>
      </c>
      <c r="N2266">
        <f t="shared" si="356"/>
        <v>1997</v>
      </c>
      <c r="O2266">
        <f t="shared" si="357"/>
        <v>12</v>
      </c>
      <c r="P2266">
        <f t="shared" si="358"/>
        <v>278.79998779296898</v>
      </c>
    </row>
    <row r="2267" spans="1:16" hidden="1">
      <c r="A2267" s="2" t="s">
        <v>2271</v>
      </c>
      <c r="B2267">
        <v>280.60000610351602</v>
      </c>
      <c r="E2267" s="2">
        <f t="shared" si="359"/>
        <v>35579</v>
      </c>
      <c r="F2267">
        <v>280.60000610351602</v>
      </c>
      <c r="G2267">
        <f t="shared" si="350"/>
        <v>5</v>
      </c>
      <c r="H2267">
        <f t="shared" si="351"/>
        <v>29</v>
      </c>
      <c r="I2267">
        <f t="shared" si="352"/>
        <v>1997</v>
      </c>
      <c r="J2267">
        <f t="shared" si="353"/>
        <v>0</v>
      </c>
      <c r="L2267">
        <f t="shared" si="354"/>
        <v>5</v>
      </c>
      <c r="M2267">
        <f t="shared" si="355"/>
        <v>29</v>
      </c>
      <c r="N2267">
        <f t="shared" si="356"/>
        <v>1997</v>
      </c>
      <c r="O2267">
        <f t="shared" si="357"/>
        <v>0</v>
      </c>
      <c r="P2267">
        <f t="shared" si="358"/>
        <v>280.60000610351602</v>
      </c>
    </row>
    <row r="2268" spans="1:16" hidden="1">
      <c r="A2268" s="2" t="s">
        <v>2272</v>
      </c>
      <c r="B2268">
        <v>282.29998779296898</v>
      </c>
      <c r="E2268" s="2">
        <f t="shared" si="359"/>
        <v>35579</v>
      </c>
      <c r="F2268">
        <v>282.29998779296898</v>
      </c>
      <c r="G2268">
        <f t="shared" si="350"/>
        <v>5</v>
      </c>
      <c r="H2268">
        <f t="shared" si="351"/>
        <v>29</v>
      </c>
      <c r="I2268">
        <f t="shared" si="352"/>
        <v>1997</v>
      </c>
      <c r="J2268">
        <f t="shared" si="353"/>
        <v>12</v>
      </c>
      <c r="L2268">
        <f t="shared" si="354"/>
        <v>5</v>
      </c>
      <c r="M2268">
        <f t="shared" si="355"/>
        <v>29</v>
      </c>
      <c r="N2268">
        <f t="shared" si="356"/>
        <v>1997</v>
      </c>
      <c r="O2268">
        <f t="shared" si="357"/>
        <v>12</v>
      </c>
      <c r="P2268">
        <f t="shared" si="358"/>
        <v>282.29998779296898</v>
      </c>
    </row>
    <row r="2269" spans="1:16" hidden="1">
      <c r="A2269" s="2" t="s">
        <v>2273</v>
      </c>
      <c r="B2269">
        <v>285.79998779296898</v>
      </c>
      <c r="E2269" s="2">
        <f t="shared" si="359"/>
        <v>35580</v>
      </c>
      <c r="F2269">
        <v>285.79998779296898</v>
      </c>
      <c r="G2269">
        <f t="shared" si="350"/>
        <v>5</v>
      </c>
      <c r="H2269">
        <f t="shared" si="351"/>
        <v>30</v>
      </c>
      <c r="I2269">
        <f t="shared" si="352"/>
        <v>1997</v>
      </c>
      <c r="J2269">
        <f t="shared" si="353"/>
        <v>0</v>
      </c>
      <c r="L2269">
        <f t="shared" si="354"/>
        <v>5</v>
      </c>
      <c r="M2269">
        <f t="shared" si="355"/>
        <v>30</v>
      </c>
      <c r="N2269">
        <f t="shared" si="356"/>
        <v>1997</v>
      </c>
      <c r="O2269">
        <f t="shared" si="357"/>
        <v>0</v>
      </c>
      <c r="P2269">
        <f t="shared" si="358"/>
        <v>285.79998779296898</v>
      </c>
    </row>
    <row r="2270" spans="1:16" hidden="1">
      <c r="A2270" s="2" t="s">
        <v>2274</v>
      </c>
      <c r="B2270">
        <v>279.60000610351602</v>
      </c>
      <c r="E2270" s="2">
        <f t="shared" si="359"/>
        <v>35580</v>
      </c>
      <c r="F2270">
        <v>279.60000610351602</v>
      </c>
      <c r="G2270">
        <f t="shared" si="350"/>
        <v>5</v>
      </c>
      <c r="H2270">
        <f t="shared" si="351"/>
        <v>30</v>
      </c>
      <c r="I2270">
        <f t="shared" si="352"/>
        <v>1997</v>
      </c>
      <c r="J2270">
        <f t="shared" si="353"/>
        <v>12</v>
      </c>
      <c r="L2270">
        <f t="shared" si="354"/>
        <v>5</v>
      </c>
      <c r="M2270">
        <f t="shared" si="355"/>
        <v>30</v>
      </c>
      <c r="N2270">
        <f t="shared" si="356"/>
        <v>1997</v>
      </c>
      <c r="O2270">
        <f t="shared" si="357"/>
        <v>12</v>
      </c>
      <c r="P2270">
        <f t="shared" si="358"/>
        <v>279.60000610351602</v>
      </c>
    </row>
    <row r="2271" spans="1:16" hidden="1">
      <c r="A2271" s="2" t="s">
        <v>2275</v>
      </c>
      <c r="B2271">
        <v>282.60000610351602</v>
      </c>
      <c r="E2271" s="2">
        <f t="shared" si="359"/>
        <v>35581</v>
      </c>
      <c r="F2271">
        <v>282.60000610351602</v>
      </c>
      <c r="G2271">
        <f t="shared" si="350"/>
        <v>5</v>
      </c>
      <c r="H2271">
        <f t="shared" si="351"/>
        <v>31</v>
      </c>
      <c r="I2271">
        <f t="shared" si="352"/>
        <v>1997</v>
      </c>
      <c r="J2271">
        <f t="shared" si="353"/>
        <v>0</v>
      </c>
      <c r="L2271">
        <f t="shared" si="354"/>
        <v>5</v>
      </c>
      <c r="M2271">
        <f t="shared" si="355"/>
        <v>31</v>
      </c>
      <c r="N2271">
        <f t="shared" si="356"/>
        <v>1997</v>
      </c>
      <c r="O2271">
        <f t="shared" si="357"/>
        <v>0</v>
      </c>
      <c r="P2271">
        <f t="shared" si="358"/>
        <v>282.60000610351602</v>
      </c>
    </row>
    <row r="2272" spans="1:16" hidden="1">
      <c r="A2272" s="2" t="s">
        <v>2276</v>
      </c>
      <c r="B2272">
        <v>282.60000610351602</v>
      </c>
      <c r="E2272" s="2">
        <f t="shared" si="359"/>
        <v>35581</v>
      </c>
      <c r="F2272">
        <v>282.60000610351602</v>
      </c>
      <c r="G2272">
        <f t="shared" si="350"/>
        <v>5</v>
      </c>
      <c r="H2272">
        <f t="shared" si="351"/>
        <v>31</v>
      </c>
      <c r="I2272">
        <f t="shared" si="352"/>
        <v>1997</v>
      </c>
      <c r="J2272">
        <f t="shared" si="353"/>
        <v>12</v>
      </c>
      <c r="L2272">
        <f t="shared" si="354"/>
        <v>5</v>
      </c>
      <c r="M2272">
        <f t="shared" si="355"/>
        <v>31</v>
      </c>
      <c r="N2272">
        <f t="shared" si="356"/>
        <v>1997</v>
      </c>
      <c r="O2272">
        <f t="shared" si="357"/>
        <v>12</v>
      </c>
      <c r="P2272">
        <f t="shared" si="358"/>
        <v>282.60000610351602</v>
      </c>
    </row>
    <row r="2273" spans="1:16" hidden="1">
      <c r="A2273" s="2" t="s">
        <v>2277</v>
      </c>
      <c r="B2273">
        <v>280.60000610351602</v>
      </c>
      <c r="E2273" s="2">
        <f t="shared" si="359"/>
        <v>35582</v>
      </c>
      <c r="F2273">
        <v>280.60000610351602</v>
      </c>
      <c r="G2273">
        <f t="shared" si="350"/>
        <v>6</v>
      </c>
      <c r="H2273">
        <f t="shared" si="351"/>
        <v>1</v>
      </c>
      <c r="I2273">
        <f t="shared" si="352"/>
        <v>1997</v>
      </c>
      <c r="J2273">
        <f t="shared" si="353"/>
        <v>0</v>
      </c>
      <c r="L2273">
        <f t="shared" si="354"/>
        <v>6</v>
      </c>
      <c r="M2273">
        <f t="shared" si="355"/>
        <v>1</v>
      </c>
      <c r="N2273">
        <f t="shared" si="356"/>
        <v>1997</v>
      </c>
      <c r="O2273">
        <f t="shared" si="357"/>
        <v>0</v>
      </c>
      <c r="P2273">
        <f t="shared" si="358"/>
        <v>280.60000610351602</v>
      </c>
    </row>
    <row r="2274" spans="1:16" hidden="1">
      <c r="A2274" s="2" t="s">
        <v>2278</v>
      </c>
      <c r="B2274">
        <v>281.39999389648398</v>
      </c>
      <c r="E2274" s="2">
        <f t="shared" si="359"/>
        <v>35582</v>
      </c>
      <c r="F2274">
        <v>281.39999389648398</v>
      </c>
      <c r="G2274">
        <f t="shared" si="350"/>
        <v>6</v>
      </c>
      <c r="H2274">
        <f t="shared" si="351"/>
        <v>1</v>
      </c>
      <c r="I2274">
        <f t="shared" si="352"/>
        <v>1997</v>
      </c>
      <c r="J2274">
        <f t="shared" si="353"/>
        <v>12</v>
      </c>
      <c r="L2274">
        <f t="shared" si="354"/>
        <v>6</v>
      </c>
      <c r="M2274">
        <f t="shared" si="355"/>
        <v>1</v>
      </c>
      <c r="N2274">
        <f t="shared" si="356"/>
        <v>1997</v>
      </c>
      <c r="O2274">
        <f t="shared" si="357"/>
        <v>12</v>
      </c>
      <c r="P2274">
        <f t="shared" si="358"/>
        <v>281.39999389648398</v>
      </c>
    </row>
    <row r="2275" spans="1:16" hidden="1">
      <c r="A2275" s="2" t="s">
        <v>2279</v>
      </c>
      <c r="B2275">
        <v>283.60000610351602</v>
      </c>
      <c r="E2275" s="2">
        <f t="shared" si="359"/>
        <v>35583</v>
      </c>
      <c r="F2275">
        <v>283.60000610351602</v>
      </c>
      <c r="G2275">
        <f t="shared" si="350"/>
        <v>6</v>
      </c>
      <c r="H2275">
        <f t="shared" si="351"/>
        <v>2</v>
      </c>
      <c r="I2275">
        <f t="shared" si="352"/>
        <v>1997</v>
      </c>
      <c r="J2275">
        <f t="shared" si="353"/>
        <v>0</v>
      </c>
      <c r="L2275">
        <f t="shared" si="354"/>
        <v>6</v>
      </c>
      <c r="M2275">
        <f t="shared" si="355"/>
        <v>2</v>
      </c>
      <c r="N2275">
        <f t="shared" si="356"/>
        <v>1997</v>
      </c>
      <c r="O2275">
        <f t="shared" si="357"/>
        <v>0</v>
      </c>
      <c r="P2275">
        <f t="shared" si="358"/>
        <v>283.60000610351602</v>
      </c>
    </row>
    <row r="2276" spans="1:16" hidden="1">
      <c r="A2276" s="2" t="s">
        <v>2280</v>
      </c>
      <c r="B2276">
        <v>285.29998779296898</v>
      </c>
      <c r="E2276" s="2">
        <f t="shared" si="359"/>
        <v>35583</v>
      </c>
      <c r="F2276">
        <v>285.29998779296898</v>
      </c>
      <c r="G2276">
        <f t="shared" si="350"/>
        <v>6</v>
      </c>
      <c r="H2276">
        <f t="shared" si="351"/>
        <v>2</v>
      </c>
      <c r="I2276">
        <f t="shared" si="352"/>
        <v>1997</v>
      </c>
      <c r="J2276">
        <f t="shared" si="353"/>
        <v>12</v>
      </c>
      <c r="L2276">
        <f t="shared" si="354"/>
        <v>6</v>
      </c>
      <c r="M2276">
        <f t="shared" si="355"/>
        <v>2</v>
      </c>
      <c r="N2276">
        <f t="shared" si="356"/>
        <v>1997</v>
      </c>
      <c r="O2276">
        <f t="shared" si="357"/>
        <v>12</v>
      </c>
      <c r="P2276">
        <f t="shared" si="358"/>
        <v>285.29998779296898</v>
      </c>
    </row>
    <row r="2277" spans="1:16" hidden="1">
      <c r="A2277" s="2" t="s">
        <v>2281</v>
      </c>
      <c r="B2277">
        <v>285.39999389648398</v>
      </c>
      <c r="E2277" s="2">
        <f t="shared" si="359"/>
        <v>35584</v>
      </c>
      <c r="F2277">
        <v>285.39999389648398</v>
      </c>
      <c r="G2277">
        <f t="shared" si="350"/>
        <v>6</v>
      </c>
      <c r="H2277">
        <f t="shared" si="351"/>
        <v>3</v>
      </c>
      <c r="I2277">
        <f t="shared" si="352"/>
        <v>1997</v>
      </c>
      <c r="J2277">
        <f t="shared" si="353"/>
        <v>0</v>
      </c>
      <c r="L2277">
        <f t="shared" si="354"/>
        <v>6</v>
      </c>
      <c r="M2277">
        <f t="shared" si="355"/>
        <v>3</v>
      </c>
      <c r="N2277">
        <f t="shared" si="356"/>
        <v>1997</v>
      </c>
      <c r="O2277">
        <f t="shared" si="357"/>
        <v>0</v>
      </c>
      <c r="P2277">
        <f t="shared" si="358"/>
        <v>285.39999389648398</v>
      </c>
    </row>
    <row r="2278" spans="1:16" hidden="1">
      <c r="A2278" s="2" t="s">
        <v>2282</v>
      </c>
      <c r="B2278">
        <v>286.29998779296898</v>
      </c>
      <c r="E2278" s="2">
        <f t="shared" si="359"/>
        <v>35584</v>
      </c>
      <c r="F2278">
        <v>286.29998779296898</v>
      </c>
      <c r="G2278">
        <f t="shared" si="350"/>
        <v>6</v>
      </c>
      <c r="H2278">
        <f t="shared" si="351"/>
        <v>3</v>
      </c>
      <c r="I2278">
        <f t="shared" si="352"/>
        <v>1997</v>
      </c>
      <c r="J2278">
        <f t="shared" si="353"/>
        <v>12</v>
      </c>
      <c r="L2278">
        <f t="shared" si="354"/>
        <v>6</v>
      </c>
      <c r="M2278">
        <f t="shared" si="355"/>
        <v>3</v>
      </c>
      <c r="N2278">
        <f t="shared" si="356"/>
        <v>1997</v>
      </c>
      <c r="O2278">
        <f t="shared" si="357"/>
        <v>12</v>
      </c>
      <c r="P2278">
        <f t="shared" si="358"/>
        <v>286.29998779296898</v>
      </c>
    </row>
    <row r="2279" spans="1:16" hidden="1">
      <c r="A2279" s="2" t="s">
        <v>2283</v>
      </c>
      <c r="B2279">
        <v>286.29998779296898</v>
      </c>
      <c r="E2279" s="2">
        <f t="shared" si="359"/>
        <v>35585</v>
      </c>
      <c r="F2279">
        <v>286.29998779296898</v>
      </c>
      <c r="G2279">
        <f t="shared" si="350"/>
        <v>6</v>
      </c>
      <c r="H2279">
        <f t="shared" si="351"/>
        <v>4</v>
      </c>
      <c r="I2279">
        <f t="shared" si="352"/>
        <v>1997</v>
      </c>
      <c r="J2279">
        <f t="shared" si="353"/>
        <v>0</v>
      </c>
      <c r="L2279">
        <f t="shared" si="354"/>
        <v>6</v>
      </c>
      <c r="M2279">
        <f t="shared" si="355"/>
        <v>4</v>
      </c>
      <c r="N2279">
        <f t="shared" si="356"/>
        <v>1997</v>
      </c>
      <c r="O2279">
        <f t="shared" si="357"/>
        <v>0</v>
      </c>
      <c r="P2279">
        <f t="shared" si="358"/>
        <v>286.29998779296898</v>
      </c>
    </row>
    <row r="2280" spans="1:16" hidden="1">
      <c r="A2280" s="2" t="s">
        <v>2284</v>
      </c>
      <c r="B2280">
        <v>286.39999389648398</v>
      </c>
      <c r="E2280" s="2">
        <f t="shared" si="359"/>
        <v>35585</v>
      </c>
      <c r="F2280">
        <v>286.39999389648398</v>
      </c>
      <c r="G2280">
        <f t="shared" si="350"/>
        <v>6</v>
      </c>
      <c r="H2280">
        <f t="shared" si="351"/>
        <v>4</v>
      </c>
      <c r="I2280">
        <f t="shared" si="352"/>
        <v>1997</v>
      </c>
      <c r="J2280">
        <f t="shared" si="353"/>
        <v>12</v>
      </c>
      <c r="L2280">
        <f t="shared" si="354"/>
        <v>6</v>
      </c>
      <c r="M2280">
        <f t="shared" si="355"/>
        <v>4</v>
      </c>
      <c r="N2280">
        <f t="shared" si="356"/>
        <v>1997</v>
      </c>
      <c r="O2280">
        <f t="shared" si="357"/>
        <v>12</v>
      </c>
      <c r="P2280">
        <f t="shared" si="358"/>
        <v>286.39999389648398</v>
      </c>
    </row>
    <row r="2281" spans="1:16" hidden="1">
      <c r="A2281" s="2" t="s">
        <v>2285</v>
      </c>
      <c r="B2281">
        <v>289.29998779296898</v>
      </c>
      <c r="E2281" s="2">
        <f t="shared" si="359"/>
        <v>35586</v>
      </c>
      <c r="F2281">
        <v>289.29998779296898</v>
      </c>
      <c r="G2281">
        <f t="shared" si="350"/>
        <v>6</v>
      </c>
      <c r="H2281">
        <f t="shared" si="351"/>
        <v>5</v>
      </c>
      <c r="I2281">
        <f t="shared" si="352"/>
        <v>1997</v>
      </c>
      <c r="J2281">
        <f t="shared" si="353"/>
        <v>0</v>
      </c>
      <c r="L2281">
        <f t="shared" si="354"/>
        <v>6</v>
      </c>
      <c r="M2281">
        <f t="shared" si="355"/>
        <v>5</v>
      </c>
      <c r="N2281">
        <f t="shared" si="356"/>
        <v>1997</v>
      </c>
      <c r="O2281">
        <f t="shared" si="357"/>
        <v>0</v>
      </c>
      <c r="P2281">
        <f t="shared" si="358"/>
        <v>289.29998779296898</v>
      </c>
    </row>
    <row r="2282" spans="1:16" hidden="1">
      <c r="A2282" s="2" t="s">
        <v>2286</v>
      </c>
      <c r="B2282">
        <v>288.79998779296898</v>
      </c>
      <c r="E2282" s="2">
        <f t="shared" si="359"/>
        <v>35586</v>
      </c>
      <c r="F2282">
        <v>288.79998779296898</v>
      </c>
      <c r="G2282">
        <f t="shared" si="350"/>
        <v>6</v>
      </c>
      <c r="H2282">
        <f t="shared" si="351"/>
        <v>5</v>
      </c>
      <c r="I2282">
        <f t="shared" si="352"/>
        <v>1997</v>
      </c>
      <c r="J2282">
        <f t="shared" si="353"/>
        <v>12</v>
      </c>
      <c r="L2282">
        <f t="shared" si="354"/>
        <v>6</v>
      </c>
      <c r="M2282">
        <f t="shared" si="355"/>
        <v>5</v>
      </c>
      <c r="N2282">
        <f t="shared" si="356"/>
        <v>1997</v>
      </c>
      <c r="O2282">
        <f t="shared" si="357"/>
        <v>12</v>
      </c>
      <c r="P2282">
        <f t="shared" si="358"/>
        <v>288.79998779296898</v>
      </c>
    </row>
    <row r="2283" spans="1:16" hidden="1">
      <c r="A2283" s="2" t="s">
        <v>2287</v>
      </c>
      <c r="B2283">
        <v>291.60000610351602</v>
      </c>
      <c r="E2283" s="2">
        <f t="shared" si="359"/>
        <v>35587</v>
      </c>
      <c r="F2283">
        <v>291.60000610351602</v>
      </c>
      <c r="G2283">
        <f t="shared" si="350"/>
        <v>6</v>
      </c>
      <c r="H2283">
        <f t="shared" si="351"/>
        <v>6</v>
      </c>
      <c r="I2283">
        <f t="shared" si="352"/>
        <v>1997</v>
      </c>
      <c r="J2283">
        <f t="shared" si="353"/>
        <v>0</v>
      </c>
      <c r="L2283">
        <f t="shared" si="354"/>
        <v>6</v>
      </c>
      <c r="M2283">
        <f t="shared" si="355"/>
        <v>6</v>
      </c>
      <c r="N2283">
        <f t="shared" si="356"/>
        <v>1997</v>
      </c>
      <c r="O2283">
        <f t="shared" si="357"/>
        <v>0</v>
      </c>
      <c r="P2283">
        <f t="shared" si="358"/>
        <v>291.60000610351602</v>
      </c>
    </row>
    <row r="2284" spans="1:16" hidden="1">
      <c r="A2284" s="2" t="s">
        <v>2288</v>
      </c>
      <c r="B2284">
        <v>290.29998779296898</v>
      </c>
      <c r="E2284" s="2">
        <f t="shared" si="359"/>
        <v>35587</v>
      </c>
      <c r="F2284">
        <v>290.29998779296898</v>
      </c>
      <c r="G2284">
        <f t="shared" si="350"/>
        <v>6</v>
      </c>
      <c r="H2284">
        <f t="shared" si="351"/>
        <v>6</v>
      </c>
      <c r="I2284">
        <f t="shared" si="352"/>
        <v>1997</v>
      </c>
      <c r="J2284">
        <f t="shared" si="353"/>
        <v>12</v>
      </c>
      <c r="L2284">
        <f t="shared" si="354"/>
        <v>6</v>
      </c>
      <c r="M2284">
        <f t="shared" si="355"/>
        <v>6</v>
      </c>
      <c r="N2284">
        <f t="shared" si="356"/>
        <v>1997</v>
      </c>
      <c r="O2284">
        <f t="shared" si="357"/>
        <v>12</v>
      </c>
      <c r="P2284">
        <f t="shared" si="358"/>
        <v>290.29998779296898</v>
      </c>
    </row>
    <row r="2285" spans="1:16" hidden="1">
      <c r="A2285" s="2" t="s">
        <v>2289</v>
      </c>
      <c r="B2285">
        <v>291.60000610351602</v>
      </c>
      <c r="E2285" s="2">
        <f t="shared" si="359"/>
        <v>35588</v>
      </c>
      <c r="F2285">
        <v>291.60000610351602</v>
      </c>
      <c r="G2285">
        <f t="shared" si="350"/>
        <v>6</v>
      </c>
      <c r="H2285">
        <f t="shared" si="351"/>
        <v>7</v>
      </c>
      <c r="I2285">
        <f t="shared" si="352"/>
        <v>1997</v>
      </c>
      <c r="J2285">
        <f t="shared" si="353"/>
        <v>0</v>
      </c>
      <c r="L2285">
        <f t="shared" si="354"/>
        <v>6</v>
      </c>
      <c r="M2285">
        <f t="shared" si="355"/>
        <v>7</v>
      </c>
      <c r="N2285">
        <f t="shared" si="356"/>
        <v>1997</v>
      </c>
      <c r="O2285">
        <f t="shared" si="357"/>
        <v>0</v>
      </c>
      <c r="P2285">
        <f t="shared" si="358"/>
        <v>291.60000610351602</v>
      </c>
    </row>
    <row r="2286" spans="1:16" hidden="1">
      <c r="A2286" s="2" t="s">
        <v>2290</v>
      </c>
      <c r="B2286" t="s">
        <v>5</v>
      </c>
      <c r="E2286" s="2">
        <f t="shared" si="359"/>
        <v>35588</v>
      </c>
      <c r="F2286" t="s">
        <v>5</v>
      </c>
      <c r="G2286">
        <f t="shared" si="350"/>
        <v>6</v>
      </c>
      <c r="H2286">
        <f t="shared" si="351"/>
        <v>7</v>
      </c>
      <c r="I2286">
        <f t="shared" si="352"/>
        <v>1997</v>
      </c>
      <c r="J2286">
        <f t="shared" si="353"/>
        <v>12</v>
      </c>
      <c r="L2286">
        <f t="shared" si="354"/>
        <v>6</v>
      </c>
      <c r="M2286">
        <f t="shared" si="355"/>
        <v>7</v>
      </c>
      <c r="N2286">
        <f t="shared" si="356"/>
        <v>1997</v>
      </c>
      <c r="O2286">
        <f t="shared" si="357"/>
        <v>12</v>
      </c>
      <c r="P2286" t="str">
        <f t="shared" si="358"/>
        <v/>
      </c>
    </row>
    <row r="2287" spans="1:16" hidden="1">
      <c r="A2287" s="2" t="s">
        <v>2291</v>
      </c>
      <c r="B2287">
        <v>290.29998779296898</v>
      </c>
      <c r="E2287" s="2">
        <f t="shared" si="359"/>
        <v>35589</v>
      </c>
      <c r="F2287">
        <v>290.29998779296898</v>
      </c>
      <c r="G2287">
        <f t="shared" si="350"/>
        <v>6</v>
      </c>
      <c r="H2287">
        <f t="shared" si="351"/>
        <v>8</v>
      </c>
      <c r="I2287">
        <f t="shared" si="352"/>
        <v>1997</v>
      </c>
      <c r="J2287">
        <f t="shared" si="353"/>
        <v>0</v>
      </c>
      <c r="L2287">
        <f t="shared" si="354"/>
        <v>6</v>
      </c>
      <c r="M2287">
        <f t="shared" si="355"/>
        <v>8</v>
      </c>
      <c r="N2287">
        <f t="shared" si="356"/>
        <v>1997</v>
      </c>
      <c r="O2287">
        <f t="shared" si="357"/>
        <v>0</v>
      </c>
      <c r="P2287">
        <f t="shared" si="358"/>
        <v>290.29998779296898</v>
      </c>
    </row>
    <row r="2288" spans="1:16" hidden="1">
      <c r="A2288" s="2" t="s">
        <v>2292</v>
      </c>
      <c r="B2288">
        <v>289.39999389648398</v>
      </c>
      <c r="E2288" s="2">
        <f t="shared" si="359"/>
        <v>35589</v>
      </c>
      <c r="F2288">
        <v>289.39999389648398</v>
      </c>
      <c r="G2288">
        <f t="shared" si="350"/>
        <v>6</v>
      </c>
      <c r="H2288">
        <f t="shared" si="351"/>
        <v>8</v>
      </c>
      <c r="I2288">
        <f t="shared" si="352"/>
        <v>1997</v>
      </c>
      <c r="J2288">
        <f t="shared" si="353"/>
        <v>12</v>
      </c>
      <c r="L2288">
        <f t="shared" si="354"/>
        <v>6</v>
      </c>
      <c r="M2288">
        <f t="shared" si="355"/>
        <v>8</v>
      </c>
      <c r="N2288">
        <f t="shared" si="356"/>
        <v>1997</v>
      </c>
      <c r="O2288">
        <f t="shared" si="357"/>
        <v>12</v>
      </c>
      <c r="P2288">
        <f t="shared" si="358"/>
        <v>289.39999389648398</v>
      </c>
    </row>
    <row r="2289" spans="1:16" hidden="1">
      <c r="A2289" s="2" t="s">
        <v>2293</v>
      </c>
      <c r="B2289">
        <v>287.29998779296898</v>
      </c>
      <c r="E2289" s="2">
        <f t="shared" si="359"/>
        <v>35590</v>
      </c>
      <c r="F2289">
        <v>287.29998779296898</v>
      </c>
      <c r="G2289">
        <f t="shared" si="350"/>
        <v>6</v>
      </c>
      <c r="H2289">
        <f t="shared" si="351"/>
        <v>9</v>
      </c>
      <c r="I2289">
        <f t="shared" si="352"/>
        <v>1997</v>
      </c>
      <c r="J2289">
        <f t="shared" si="353"/>
        <v>0</v>
      </c>
      <c r="L2289">
        <f t="shared" si="354"/>
        <v>6</v>
      </c>
      <c r="M2289">
        <f t="shared" si="355"/>
        <v>9</v>
      </c>
      <c r="N2289">
        <f t="shared" si="356"/>
        <v>1997</v>
      </c>
      <c r="O2289">
        <f t="shared" si="357"/>
        <v>0</v>
      </c>
      <c r="P2289">
        <f t="shared" si="358"/>
        <v>287.29998779296898</v>
      </c>
    </row>
    <row r="2290" spans="1:16" hidden="1">
      <c r="A2290" s="2" t="s">
        <v>2294</v>
      </c>
      <c r="B2290">
        <v>288.29998779296898</v>
      </c>
      <c r="E2290" s="2">
        <f t="shared" si="359"/>
        <v>35590</v>
      </c>
      <c r="F2290">
        <v>288.29998779296898</v>
      </c>
      <c r="G2290">
        <f t="shared" si="350"/>
        <v>6</v>
      </c>
      <c r="H2290">
        <f t="shared" si="351"/>
        <v>9</v>
      </c>
      <c r="I2290">
        <f t="shared" si="352"/>
        <v>1997</v>
      </c>
      <c r="J2290">
        <f t="shared" si="353"/>
        <v>12</v>
      </c>
      <c r="L2290">
        <f t="shared" si="354"/>
        <v>6</v>
      </c>
      <c r="M2290">
        <f t="shared" si="355"/>
        <v>9</v>
      </c>
      <c r="N2290">
        <f t="shared" si="356"/>
        <v>1997</v>
      </c>
      <c r="O2290">
        <f t="shared" si="357"/>
        <v>12</v>
      </c>
      <c r="P2290">
        <f t="shared" si="358"/>
        <v>288.29998779296898</v>
      </c>
    </row>
    <row r="2291" spans="1:16" hidden="1">
      <c r="A2291" s="2" t="s">
        <v>2295</v>
      </c>
      <c r="B2291">
        <v>290.39999389648398</v>
      </c>
      <c r="E2291" s="2">
        <f t="shared" si="359"/>
        <v>35591</v>
      </c>
      <c r="F2291">
        <v>290.39999389648398</v>
      </c>
      <c r="G2291">
        <f t="shared" si="350"/>
        <v>6</v>
      </c>
      <c r="H2291">
        <f t="shared" si="351"/>
        <v>10</v>
      </c>
      <c r="I2291">
        <f t="shared" si="352"/>
        <v>1997</v>
      </c>
      <c r="J2291">
        <f t="shared" si="353"/>
        <v>0</v>
      </c>
      <c r="L2291">
        <f t="shared" si="354"/>
        <v>6</v>
      </c>
      <c r="M2291">
        <f t="shared" si="355"/>
        <v>10</v>
      </c>
      <c r="N2291">
        <f t="shared" si="356"/>
        <v>1997</v>
      </c>
      <c r="O2291">
        <f t="shared" si="357"/>
        <v>0</v>
      </c>
      <c r="P2291">
        <f t="shared" si="358"/>
        <v>290.39999389648398</v>
      </c>
    </row>
    <row r="2292" spans="1:16" hidden="1">
      <c r="B2292">
        <v>9.9692099683868702E+36</v>
      </c>
      <c r="E2292" s="2" t="e">
        <f t="shared" si="359"/>
        <v>#VALUE!</v>
      </c>
      <c r="F2292">
        <v>9.9692099683868702E+36</v>
      </c>
      <c r="G2292" t="e">
        <f t="shared" si="350"/>
        <v>#VALUE!</v>
      </c>
      <c r="H2292" t="e">
        <f t="shared" si="351"/>
        <v>#VALUE!</v>
      </c>
      <c r="I2292" t="e">
        <f t="shared" si="352"/>
        <v>#VALUE!</v>
      </c>
      <c r="J2292">
        <f t="shared" si="353"/>
        <v>0</v>
      </c>
      <c r="L2292" t="e">
        <f t="shared" si="354"/>
        <v>#VALUE!</v>
      </c>
      <c r="M2292" t="e">
        <f t="shared" si="355"/>
        <v>#VALUE!</v>
      </c>
      <c r="N2292" t="e">
        <f t="shared" si="356"/>
        <v>#VALUE!</v>
      </c>
      <c r="O2292">
        <f t="shared" si="357"/>
        <v>0</v>
      </c>
      <c r="P2292" t="str">
        <f t="shared" si="358"/>
        <v/>
      </c>
    </row>
    <row r="2293" spans="1:16" hidden="1">
      <c r="A2293" s="2" t="s">
        <v>2296</v>
      </c>
      <c r="B2293">
        <v>291.29998779296898</v>
      </c>
      <c r="E2293" s="2">
        <f t="shared" si="359"/>
        <v>35591</v>
      </c>
      <c r="F2293">
        <v>291.29998779296898</v>
      </c>
      <c r="G2293">
        <f t="shared" si="350"/>
        <v>6</v>
      </c>
      <c r="H2293">
        <f t="shared" si="351"/>
        <v>10</v>
      </c>
      <c r="I2293">
        <f t="shared" si="352"/>
        <v>1997</v>
      </c>
      <c r="J2293">
        <f t="shared" si="353"/>
        <v>12</v>
      </c>
      <c r="L2293">
        <f t="shared" si="354"/>
        <v>6</v>
      </c>
      <c r="M2293">
        <f t="shared" si="355"/>
        <v>10</v>
      </c>
      <c r="N2293">
        <f t="shared" si="356"/>
        <v>1997</v>
      </c>
      <c r="O2293">
        <f t="shared" si="357"/>
        <v>12</v>
      </c>
      <c r="P2293">
        <f t="shared" si="358"/>
        <v>291.29998779296898</v>
      </c>
    </row>
    <row r="2294" spans="1:16" hidden="1">
      <c r="A2294" s="2" t="s">
        <v>2297</v>
      </c>
      <c r="B2294">
        <v>295.39999389648398</v>
      </c>
      <c r="E2294" s="2">
        <f t="shared" si="359"/>
        <v>35592</v>
      </c>
      <c r="F2294">
        <v>295.39999389648398</v>
      </c>
      <c r="G2294">
        <f t="shared" si="350"/>
        <v>6</v>
      </c>
      <c r="H2294">
        <f t="shared" si="351"/>
        <v>11</v>
      </c>
      <c r="I2294">
        <f t="shared" si="352"/>
        <v>1997</v>
      </c>
      <c r="J2294">
        <f t="shared" si="353"/>
        <v>0</v>
      </c>
      <c r="L2294">
        <f t="shared" si="354"/>
        <v>6</v>
      </c>
      <c r="M2294">
        <f t="shared" si="355"/>
        <v>11</v>
      </c>
      <c r="N2294">
        <f t="shared" si="356"/>
        <v>1997</v>
      </c>
      <c r="O2294">
        <f t="shared" si="357"/>
        <v>0</v>
      </c>
      <c r="P2294">
        <f t="shared" si="358"/>
        <v>295.39999389648398</v>
      </c>
    </row>
    <row r="2295" spans="1:16" hidden="1">
      <c r="A2295" s="2" t="s">
        <v>2298</v>
      </c>
      <c r="B2295">
        <v>291.60000610351602</v>
      </c>
      <c r="E2295" s="2">
        <f t="shared" si="359"/>
        <v>35592</v>
      </c>
      <c r="F2295">
        <v>291.60000610351602</v>
      </c>
      <c r="G2295">
        <f t="shared" si="350"/>
        <v>6</v>
      </c>
      <c r="H2295">
        <f t="shared" si="351"/>
        <v>11</v>
      </c>
      <c r="I2295">
        <f t="shared" si="352"/>
        <v>1997</v>
      </c>
      <c r="J2295">
        <f t="shared" si="353"/>
        <v>12</v>
      </c>
      <c r="L2295">
        <f t="shared" si="354"/>
        <v>6</v>
      </c>
      <c r="M2295">
        <f t="shared" si="355"/>
        <v>11</v>
      </c>
      <c r="N2295">
        <f t="shared" si="356"/>
        <v>1997</v>
      </c>
      <c r="O2295">
        <f t="shared" si="357"/>
        <v>12</v>
      </c>
      <c r="P2295">
        <f t="shared" si="358"/>
        <v>291.60000610351602</v>
      </c>
    </row>
    <row r="2296" spans="1:16" hidden="1">
      <c r="A2296" s="2" t="s">
        <v>2299</v>
      </c>
      <c r="B2296">
        <v>286.39999389648398</v>
      </c>
      <c r="E2296" s="2">
        <f t="shared" si="359"/>
        <v>35593</v>
      </c>
      <c r="F2296">
        <v>286.39999389648398</v>
      </c>
      <c r="G2296">
        <f t="shared" si="350"/>
        <v>6</v>
      </c>
      <c r="H2296">
        <f t="shared" si="351"/>
        <v>12</v>
      </c>
      <c r="I2296">
        <f t="shared" si="352"/>
        <v>1997</v>
      </c>
      <c r="J2296">
        <f t="shared" si="353"/>
        <v>0</v>
      </c>
      <c r="L2296">
        <f t="shared" si="354"/>
        <v>6</v>
      </c>
      <c r="M2296">
        <f t="shared" si="355"/>
        <v>12</v>
      </c>
      <c r="N2296">
        <f t="shared" si="356"/>
        <v>1997</v>
      </c>
      <c r="O2296">
        <f t="shared" si="357"/>
        <v>0</v>
      </c>
      <c r="P2296">
        <f t="shared" si="358"/>
        <v>286.39999389648398</v>
      </c>
    </row>
    <row r="2297" spans="1:16" hidden="1">
      <c r="A2297" s="2" t="s">
        <v>2300</v>
      </c>
      <c r="B2297">
        <v>289.79998779296898</v>
      </c>
      <c r="E2297" s="2">
        <f t="shared" si="359"/>
        <v>35593</v>
      </c>
      <c r="F2297">
        <v>289.79998779296898</v>
      </c>
      <c r="G2297">
        <f t="shared" si="350"/>
        <v>6</v>
      </c>
      <c r="H2297">
        <f t="shared" si="351"/>
        <v>12</v>
      </c>
      <c r="I2297">
        <f t="shared" si="352"/>
        <v>1997</v>
      </c>
      <c r="J2297">
        <f t="shared" si="353"/>
        <v>12</v>
      </c>
      <c r="L2297">
        <f t="shared" si="354"/>
        <v>6</v>
      </c>
      <c r="M2297">
        <f t="shared" si="355"/>
        <v>12</v>
      </c>
      <c r="N2297">
        <f t="shared" si="356"/>
        <v>1997</v>
      </c>
      <c r="O2297">
        <f t="shared" si="357"/>
        <v>12</v>
      </c>
      <c r="P2297">
        <f t="shared" si="358"/>
        <v>289.79998779296898</v>
      </c>
    </row>
    <row r="2298" spans="1:16" hidden="1">
      <c r="A2298" s="2" t="s">
        <v>2301</v>
      </c>
      <c r="B2298">
        <v>288.60000610351602</v>
      </c>
      <c r="E2298" s="2">
        <f t="shared" si="359"/>
        <v>35594</v>
      </c>
      <c r="F2298">
        <v>288.60000610351602</v>
      </c>
      <c r="G2298">
        <f t="shared" si="350"/>
        <v>6</v>
      </c>
      <c r="H2298">
        <f t="shared" si="351"/>
        <v>13</v>
      </c>
      <c r="I2298">
        <f t="shared" si="352"/>
        <v>1997</v>
      </c>
      <c r="J2298">
        <f t="shared" si="353"/>
        <v>0</v>
      </c>
      <c r="L2298">
        <f t="shared" si="354"/>
        <v>6</v>
      </c>
      <c r="M2298">
        <f t="shared" si="355"/>
        <v>13</v>
      </c>
      <c r="N2298">
        <f t="shared" si="356"/>
        <v>1997</v>
      </c>
      <c r="O2298">
        <f t="shared" si="357"/>
        <v>0</v>
      </c>
      <c r="P2298">
        <f t="shared" si="358"/>
        <v>288.60000610351602</v>
      </c>
    </row>
    <row r="2299" spans="1:16" hidden="1">
      <c r="A2299" s="2" t="s">
        <v>2302</v>
      </c>
      <c r="B2299">
        <v>289.60000610351602</v>
      </c>
      <c r="E2299" s="2">
        <f t="shared" si="359"/>
        <v>35594</v>
      </c>
      <c r="F2299">
        <v>289.60000610351602</v>
      </c>
      <c r="G2299">
        <f t="shared" si="350"/>
        <v>6</v>
      </c>
      <c r="H2299">
        <f t="shared" si="351"/>
        <v>13</v>
      </c>
      <c r="I2299">
        <f t="shared" si="352"/>
        <v>1997</v>
      </c>
      <c r="J2299">
        <f t="shared" si="353"/>
        <v>12</v>
      </c>
      <c r="L2299">
        <f t="shared" si="354"/>
        <v>6</v>
      </c>
      <c r="M2299">
        <f t="shared" si="355"/>
        <v>13</v>
      </c>
      <c r="N2299">
        <f t="shared" si="356"/>
        <v>1997</v>
      </c>
      <c r="O2299">
        <f t="shared" si="357"/>
        <v>12</v>
      </c>
      <c r="P2299">
        <f t="shared" si="358"/>
        <v>289.60000610351602</v>
      </c>
    </row>
    <row r="2300" spans="1:16" hidden="1">
      <c r="A2300" s="2" t="s">
        <v>2303</v>
      </c>
      <c r="B2300">
        <v>287</v>
      </c>
      <c r="E2300" s="2">
        <f t="shared" si="359"/>
        <v>35595</v>
      </c>
      <c r="F2300">
        <v>287</v>
      </c>
      <c r="G2300">
        <f t="shared" si="350"/>
        <v>6</v>
      </c>
      <c r="H2300">
        <f t="shared" si="351"/>
        <v>14</v>
      </c>
      <c r="I2300">
        <f t="shared" si="352"/>
        <v>1997</v>
      </c>
      <c r="J2300">
        <f t="shared" si="353"/>
        <v>0</v>
      </c>
      <c r="L2300">
        <f t="shared" si="354"/>
        <v>6</v>
      </c>
      <c r="M2300">
        <f t="shared" si="355"/>
        <v>14</v>
      </c>
      <c r="N2300">
        <f t="shared" si="356"/>
        <v>1997</v>
      </c>
      <c r="O2300">
        <f t="shared" si="357"/>
        <v>0</v>
      </c>
      <c r="P2300">
        <f t="shared" si="358"/>
        <v>287</v>
      </c>
    </row>
    <row r="2301" spans="1:16" hidden="1">
      <c r="A2301" s="2" t="s">
        <v>2304</v>
      </c>
      <c r="B2301">
        <v>286.29998779296898</v>
      </c>
      <c r="E2301" s="2">
        <f t="shared" si="359"/>
        <v>35595</v>
      </c>
      <c r="F2301">
        <v>286.29998779296898</v>
      </c>
      <c r="G2301">
        <f t="shared" si="350"/>
        <v>6</v>
      </c>
      <c r="H2301">
        <f t="shared" si="351"/>
        <v>14</v>
      </c>
      <c r="I2301">
        <f t="shared" si="352"/>
        <v>1997</v>
      </c>
      <c r="J2301">
        <f t="shared" si="353"/>
        <v>12</v>
      </c>
      <c r="L2301">
        <f t="shared" si="354"/>
        <v>6</v>
      </c>
      <c r="M2301">
        <f t="shared" si="355"/>
        <v>14</v>
      </c>
      <c r="N2301">
        <f t="shared" si="356"/>
        <v>1997</v>
      </c>
      <c r="O2301">
        <f t="shared" si="357"/>
        <v>12</v>
      </c>
      <c r="P2301">
        <f t="shared" si="358"/>
        <v>286.29998779296898</v>
      </c>
    </row>
    <row r="2302" spans="1:16" hidden="1">
      <c r="A2302" s="2" t="s">
        <v>2305</v>
      </c>
      <c r="B2302">
        <v>284</v>
      </c>
      <c r="E2302" s="2">
        <f t="shared" si="359"/>
        <v>35596</v>
      </c>
      <c r="F2302">
        <v>284</v>
      </c>
      <c r="G2302">
        <f t="shared" si="350"/>
        <v>6</v>
      </c>
      <c r="H2302">
        <f t="shared" si="351"/>
        <v>15</v>
      </c>
      <c r="I2302">
        <f t="shared" si="352"/>
        <v>1997</v>
      </c>
      <c r="J2302">
        <f t="shared" si="353"/>
        <v>0</v>
      </c>
      <c r="L2302">
        <f t="shared" si="354"/>
        <v>6</v>
      </c>
      <c r="M2302">
        <f t="shared" si="355"/>
        <v>15</v>
      </c>
      <c r="N2302">
        <f t="shared" si="356"/>
        <v>1997</v>
      </c>
      <c r="O2302">
        <f t="shared" si="357"/>
        <v>0</v>
      </c>
      <c r="P2302">
        <f t="shared" si="358"/>
        <v>284</v>
      </c>
    </row>
    <row r="2303" spans="1:16" hidden="1">
      <c r="A2303" s="2" t="s">
        <v>2306</v>
      </c>
      <c r="B2303">
        <v>285</v>
      </c>
      <c r="E2303" s="2">
        <f t="shared" si="359"/>
        <v>35596</v>
      </c>
      <c r="F2303">
        <v>285</v>
      </c>
      <c r="G2303">
        <f t="shared" si="350"/>
        <v>6</v>
      </c>
      <c r="H2303">
        <f t="shared" si="351"/>
        <v>15</v>
      </c>
      <c r="I2303">
        <f t="shared" si="352"/>
        <v>1997</v>
      </c>
      <c r="J2303">
        <f t="shared" si="353"/>
        <v>12</v>
      </c>
      <c r="L2303">
        <f t="shared" si="354"/>
        <v>6</v>
      </c>
      <c r="M2303">
        <f t="shared" si="355"/>
        <v>15</v>
      </c>
      <c r="N2303">
        <f t="shared" si="356"/>
        <v>1997</v>
      </c>
      <c r="O2303">
        <f t="shared" si="357"/>
        <v>12</v>
      </c>
      <c r="P2303">
        <f t="shared" si="358"/>
        <v>285</v>
      </c>
    </row>
    <row r="2304" spans="1:16" hidden="1">
      <c r="A2304" s="2" t="s">
        <v>2307</v>
      </c>
      <c r="B2304">
        <v>285.79998779296898</v>
      </c>
      <c r="E2304" s="2">
        <f t="shared" si="359"/>
        <v>35597</v>
      </c>
      <c r="F2304">
        <v>285.79998779296898</v>
      </c>
      <c r="G2304">
        <f t="shared" si="350"/>
        <v>6</v>
      </c>
      <c r="H2304">
        <f t="shared" si="351"/>
        <v>16</v>
      </c>
      <c r="I2304">
        <f t="shared" si="352"/>
        <v>1997</v>
      </c>
      <c r="J2304">
        <f t="shared" si="353"/>
        <v>0</v>
      </c>
      <c r="L2304">
        <f t="shared" si="354"/>
        <v>6</v>
      </c>
      <c r="M2304">
        <f t="shared" si="355"/>
        <v>16</v>
      </c>
      <c r="N2304">
        <f t="shared" si="356"/>
        <v>1997</v>
      </c>
      <c r="O2304">
        <f t="shared" si="357"/>
        <v>0</v>
      </c>
      <c r="P2304">
        <f t="shared" si="358"/>
        <v>285.79998779296898</v>
      </c>
    </row>
    <row r="2305" spans="1:16" hidden="1">
      <c r="A2305" s="2" t="s">
        <v>2308</v>
      </c>
      <c r="B2305">
        <v>287</v>
      </c>
      <c r="E2305" s="2">
        <f t="shared" si="359"/>
        <v>35597</v>
      </c>
      <c r="F2305">
        <v>287</v>
      </c>
      <c r="G2305">
        <f t="shared" si="350"/>
        <v>6</v>
      </c>
      <c r="H2305">
        <f t="shared" si="351"/>
        <v>16</v>
      </c>
      <c r="I2305">
        <f t="shared" si="352"/>
        <v>1997</v>
      </c>
      <c r="J2305">
        <f t="shared" si="353"/>
        <v>12</v>
      </c>
      <c r="L2305">
        <f t="shared" si="354"/>
        <v>6</v>
      </c>
      <c r="M2305">
        <f t="shared" si="355"/>
        <v>16</v>
      </c>
      <c r="N2305">
        <f t="shared" si="356"/>
        <v>1997</v>
      </c>
      <c r="O2305">
        <f t="shared" si="357"/>
        <v>12</v>
      </c>
      <c r="P2305">
        <f t="shared" si="358"/>
        <v>287</v>
      </c>
    </row>
    <row r="2306" spans="1:16" hidden="1">
      <c r="A2306" s="2" t="s">
        <v>2309</v>
      </c>
      <c r="B2306">
        <v>285.39999389648398</v>
      </c>
      <c r="E2306" s="2">
        <f t="shared" si="359"/>
        <v>35598</v>
      </c>
      <c r="F2306">
        <v>285.39999389648398</v>
      </c>
      <c r="G2306">
        <f t="shared" ref="G2306:G2369" si="360">MONTH(E2306)</f>
        <v>6</v>
      </c>
      <c r="H2306">
        <f t="shared" ref="H2306:H2369" si="361">DAY(E2306)</f>
        <v>17</v>
      </c>
      <c r="I2306">
        <f t="shared" ref="I2306:I2369" si="362">YEAR(E2306)</f>
        <v>1997</v>
      </c>
      <c r="J2306">
        <f t="shared" ref="J2306:J2369" si="363">IF(LEN(A2306)=19,12,0)</f>
        <v>0</v>
      </c>
      <c r="L2306">
        <f t="shared" ref="L2306:L2369" si="364">G2306</f>
        <v>6</v>
      </c>
      <c r="M2306">
        <f t="shared" ref="M2306:M2369" si="365">H2306</f>
        <v>17</v>
      </c>
      <c r="N2306">
        <f t="shared" ref="N2306:N2369" si="366">I2306</f>
        <v>1997</v>
      </c>
      <c r="O2306">
        <f t="shared" ref="O2306:O2369" si="367">J2306</f>
        <v>0</v>
      </c>
      <c r="P2306">
        <f t="shared" ref="P2306:P2369" si="368">IF(ISNA(F2306),"",IF(F2306&gt;350,"",F2306))</f>
        <v>285.39999389648398</v>
      </c>
    </row>
    <row r="2307" spans="1:16" hidden="1">
      <c r="A2307" s="2" t="s">
        <v>2310</v>
      </c>
      <c r="B2307">
        <v>284.60000610351602</v>
      </c>
      <c r="E2307" s="2">
        <f t="shared" ref="E2307:E2370" si="369">DATEVALUE(A2307)</f>
        <v>35598</v>
      </c>
      <c r="F2307">
        <v>284.60000610351602</v>
      </c>
      <c r="G2307">
        <f t="shared" si="360"/>
        <v>6</v>
      </c>
      <c r="H2307">
        <f t="shared" si="361"/>
        <v>17</v>
      </c>
      <c r="I2307">
        <f t="shared" si="362"/>
        <v>1997</v>
      </c>
      <c r="J2307">
        <f t="shared" si="363"/>
        <v>12</v>
      </c>
      <c r="L2307">
        <f t="shared" si="364"/>
        <v>6</v>
      </c>
      <c r="M2307">
        <f t="shared" si="365"/>
        <v>17</v>
      </c>
      <c r="N2307">
        <f t="shared" si="366"/>
        <v>1997</v>
      </c>
      <c r="O2307">
        <f t="shared" si="367"/>
        <v>12</v>
      </c>
      <c r="P2307">
        <f t="shared" si="368"/>
        <v>284.60000610351602</v>
      </c>
    </row>
    <row r="2308" spans="1:16" hidden="1">
      <c r="A2308" s="2" t="s">
        <v>2311</v>
      </c>
      <c r="B2308">
        <v>282</v>
      </c>
      <c r="E2308" s="2">
        <f t="shared" si="369"/>
        <v>35599</v>
      </c>
      <c r="F2308">
        <v>282</v>
      </c>
      <c r="G2308">
        <f t="shared" si="360"/>
        <v>6</v>
      </c>
      <c r="H2308">
        <f t="shared" si="361"/>
        <v>18</v>
      </c>
      <c r="I2308">
        <f t="shared" si="362"/>
        <v>1997</v>
      </c>
      <c r="J2308">
        <f t="shared" si="363"/>
        <v>0</v>
      </c>
      <c r="L2308">
        <f t="shared" si="364"/>
        <v>6</v>
      </c>
      <c r="M2308">
        <f t="shared" si="365"/>
        <v>18</v>
      </c>
      <c r="N2308">
        <f t="shared" si="366"/>
        <v>1997</v>
      </c>
      <c r="O2308">
        <f t="shared" si="367"/>
        <v>0</v>
      </c>
      <c r="P2308">
        <f t="shared" si="368"/>
        <v>282</v>
      </c>
    </row>
    <row r="2309" spans="1:16" hidden="1">
      <c r="A2309" s="2" t="s">
        <v>2312</v>
      </c>
      <c r="B2309">
        <v>286.79998779296898</v>
      </c>
      <c r="E2309" s="2">
        <f t="shared" si="369"/>
        <v>35600</v>
      </c>
      <c r="F2309">
        <v>286.79998779296898</v>
      </c>
      <c r="G2309">
        <f t="shared" si="360"/>
        <v>6</v>
      </c>
      <c r="H2309">
        <f t="shared" si="361"/>
        <v>19</v>
      </c>
      <c r="I2309">
        <f t="shared" si="362"/>
        <v>1997</v>
      </c>
      <c r="J2309">
        <f t="shared" si="363"/>
        <v>12</v>
      </c>
      <c r="L2309">
        <f t="shared" si="364"/>
        <v>6</v>
      </c>
      <c r="M2309">
        <f t="shared" si="365"/>
        <v>19</v>
      </c>
      <c r="N2309">
        <f t="shared" si="366"/>
        <v>1997</v>
      </c>
      <c r="O2309">
        <f t="shared" si="367"/>
        <v>12</v>
      </c>
      <c r="P2309">
        <f t="shared" si="368"/>
        <v>286.79998779296898</v>
      </c>
    </row>
    <row r="2310" spans="1:16" hidden="1">
      <c r="A2310" s="2" t="s">
        <v>2313</v>
      </c>
      <c r="B2310">
        <v>282</v>
      </c>
      <c r="E2310" s="2">
        <f t="shared" si="369"/>
        <v>35601</v>
      </c>
      <c r="F2310">
        <v>282</v>
      </c>
      <c r="G2310">
        <f t="shared" si="360"/>
        <v>6</v>
      </c>
      <c r="H2310">
        <f t="shared" si="361"/>
        <v>20</v>
      </c>
      <c r="I2310">
        <f t="shared" si="362"/>
        <v>1997</v>
      </c>
      <c r="J2310">
        <f t="shared" si="363"/>
        <v>0</v>
      </c>
      <c r="L2310">
        <f t="shared" si="364"/>
        <v>6</v>
      </c>
      <c r="M2310">
        <f t="shared" si="365"/>
        <v>20</v>
      </c>
      <c r="N2310">
        <f t="shared" si="366"/>
        <v>1997</v>
      </c>
      <c r="O2310">
        <f t="shared" si="367"/>
        <v>0</v>
      </c>
      <c r="P2310">
        <f t="shared" si="368"/>
        <v>282</v>
      </c>
    </row>
    <row r="2311" spans="1:16" hidden="1">
      <c r="A2311" s="2" t="s">
        <v>2314</v>
      </c>
      <c r="B2311">
        <v>284.29998779296898</v>
      </c>
      <c r="E2311" s="2">
        <f t="shared" si="369"/>
        <v>35601</v>
      </c>
      <c r="F2311">
        <v>284.29998779296898</v>
      </c>
      <c r="G2311">
        <f t="shared" si="360"/>
        <v>6</v>
      </c>
      <c r="H2311">
        <f t="shared" si="361"/>
        <v>20</v>
      </c>
      <c r="I2311">
        <f t="shared" si="362"/>
        <v>1997</v>
      </c>
      <c r="J2311">
        <f t="shared" si="363"/>
        <v>12</v>
      </c>
      <c r="L2311">
        <f t="shared" si="364"/>
        <v>6</v>
      </c>
      <c r="M2311">
        <f t="shared" si="365"/>
        <v>20</v>
      </c>
      <c r="N2311">
        <f t="shared" si="366"/>
        <v>1997</v>
      </c>
      <c r="O2311">
        <f t="shared" si="367"/>
        <v>12</v>
      </c>
      <c r="P2311">
        <f t="shared" si="368"/>
        <v>284.29998779296898</v>
      </c>
    </row>
    <row r="2312" spans="1:16" hidden="1">
      <c r="A2312" s="2" t="s">
        <v>2315</v>
      </c>
      <c r="B2312">
        <v>286</v>
      </c>
      <c r="E2312" s="2">
        <f t="shared" si="369"/>
        <v>35602</v>
      </c>
      <c r="F2312">
        <v>286</v>
      </c>
      <c r="G2312">
        <f t="shared" si="360"/>
        <v>6</v>
      </c>
      <c r="H2312">
        <f t="shared" si="361"/>
        <v>21</v>
      </c>
      <c r="I2312">
        <f t="shared" si="362"/>
        <v>1997</v>
      </c>
      <c r="J2312">
        <f t="shared" si="363"/>
        <v>0</v>
      </c>
      <c r="L2312">
        <f t="shared" si="364"/>
        <v>6</v>
      </c>
      <c r="M2312">
        <f t="shared" si="365"/>
        <v>21</v>
      </c>
      <c r="N2312">
        <f t="shared" si="366"/>
        <v>1997</v>
      </c>
      <c r="O2312">
        <f t="shared" si="367"/>
        <v>0</v>
      </c>
      <c r="P2312">
        <f t="shared" si="368"/>
        <v>286</v>
      </c>
    </row>
    <row r="2313" spans="1:16" hidden="1">
      <c r="A2313" s="2" t="s">
        <v>2316</v>
      </c>
      <c r="B2313">
        <v>284.39999389648398</v>
      </c>
      <c r="E2313" s="2">
        <f t="shared" si="369"/>
        <v>35602</v>
      </c>
      <c r="F2313">
        <v>284.39999389648398</v>
      </c>
      <c r="G2313">
        <f t="shared" si="360"/>
        <v>6</v>
      </c>
      <c r="H2313">
        <f t="shared" si="361"/>
        <v>21</v>
      </c>
      <c r="I2313">
        <f t="shared" si="362"/>
        <v>1997</v>
      </c>
      <c r="J2313">
        <f t="shared" si="363"/>
        <v>12</v>
      </c>
      <c r="L2313">
        <f t="shared" si="364"/>
        <v>6</v>
      </c>
      <c r="M2313">
        <f t="shared" si="365"/>
        <v>21</v>
      </c>
      <c r="N2313">
        <f t="shared" si="366"/>
        <v>1997</v>
      </c>
      <c r="O2313">
        <f t="shared" si="367"/>
        <v>12</v>
      </c>
      <c r="P2313">
        <f t="shared" si="368"/>
        <v>284.39999389648398</v>
      </c>
    </row>
    <row r="2314" spans="1:16" hidden="1">
      <c r="A2314" s="2" t="s">
        <v>2317</v>
      </c>
      <c r="B2314">
        <v>282.60000610351602</v>
      </c>
      <c r="E2314" s="2">
        <f t="shared" si="369"/>
        <v>35603</v>
      </c>
      <c r="F2314">
        <v>282.60000610351602</v>
      </c>
      <c r="G2314">
        <f t="shared" si="360"/>
        <v>6</v>
      </c>
      <c r="H2314">
        <f t="shared" si="361"/>
        <v>22</v>
      </c>
      <c r="I2314">
        <f t="shared" si="362"/>
        <v>1997</v>
      </c>
      <c r="J2314">
        <f t="shared" si="363"/>
        <v>0</v>
      </c>
      <c r="L2314">
        <f t="shared" si="364"/>
        <v>6</v>
      </c>
      <c r="M2314">
        <f t="shared" si="365"/>
        <v>22</v>
      </c>
      <c r="N2314">
        <f t="shared" si="366"/>
        <v>1997</v>
      </c>
      <c r="O2314">
        <f t="shared" si="367"/>
        <v>0</v>
      </c>
      <c r="P2314">
        <f t="shared" si="368"/>
        <v>282.60000610351602</v>
      </c>
    </row>
    <row r="2315" spans="1:16" hidden="1">
      <c r="A2315" s="2" t="s">
        <v>2318</v>
      </c>
      <c r="B2315">
        <v>283.60000610351602</v>
      </c>
      <c r="E2315" s="2">
        <f t="shared" si="369"/>
        <v>35603</v>
      </c>
      <c r="F2315">
        <v>283.60000610351602</v>
      </c>
      <c r="G2315">
        <f t="shared" si="360"/>
        <v>6</v>
      </c>
      <c r="H2315">
        <f t="shared" si="361"/>
        <v>22</v>
      </c>
      <c r="I2315">
        <f t="shared" si="362"/>
        <v>1997</v>
      </c>
      <c r="J2315">
        <f t="shared" si="363"/>
        <v>12</v>
      </c>
      <c r="L2315">
        <f t="shared" si="364"/>
        <v>6</v>
      </c>
      <c r="M2315">
        <f t="shared" si="365"/>
        <v>22</v>
      </c>
      <c r="N2315">
        <f t="shared" si="366"/>
        <v>1997</v>
      </c>
      <c r="O2315">
        <f t="shared" si="367"/>
        <v>12</v>
      </c>
      <c r="P2315">
        <f t="shared" si="368"/>
        <v>283.60000610351602</v>
      </c>
    </row>
    <row r="2316" spans="1:16" hidden="1">
      <c r="A2316" s="2" t="s">
        <v>2319</v>
      </c>
      <c r="B2316">
        <v>282.29998779296898</v>
      </c>
      <c r="E2316" s="2">
        <f t="shared" si="369"/>
        <v>35604</v>
      </c>
      <c r="F2316">
        <v>282.29998779296898</v>
      </c>
      <c r="G2316">
        <f t="shared" si="360"/>
        <v>6</v>
      </c>
      <c r="H2316">
        <f t="shared" si="361"/>
        <v>23</v>
      </c>
      <c r="I2316">
        <f t="shared" si="362"/>
        <v>1997</v>
      </c>
      <c r="J2316">
        <f t="shared" si="363"/>
        <v>0</v>
      </c>
      <c r="L2316">
        <f t="shared" si="364"/>
        <v>6</v>
      </c>
      <c r="M2316">
        <f t="shared" si="365"/>
        <v>23</v>
      </c>
      <c r="N2316">
        <f t="shared" si="366"/>
        <v>1997</v>
      </c>
      <c r="O2316">
        <f t="shared" si="367"/>
        <v>0</v>
      </c>
      <c r="P2316">
        <f t="shared" si="368"/>
        <v>282.29998779296898</v>
      </c>
    </row>
    <row r="2317" spans="1:16" hidden="1">
      <c r="A2317" s="2" t="s">
        <v>2320</v>
      </c>
      <c r="B2317">
        <v>283.60000610351602</v>
      </c>
      <c r="E2317" s="2">
        <f t="shared" si="369"/>
        <v>35604</v>
      </c>
      <c r="F2317">
        <v>283.60000610351602</v>
      </c>
      <c r="G2317">
        <f t="shared" si="360"/>
        <v>6</v>
      </c>
      <c r="H2317">
        <f t="shared" si="361"/>
        <v>23</v>
      </c>
      <c r="I2317">
        <f t="shared" si="362"/>
        <v>1997</v>
      </c>
      <c r="J2317">
        <f t="shared" si="363"/>
        <v>12</v>
      </c>
      <c r="L2317">
        <f t="shared" si="364"/>
        <v>6</v>
      </c>
      <c r="M2317">
        <f t="shared" si="365"/>
        <v>23</v>
      </c>
      <c r="N2317">
        <f t="shared" si="366"/>
        <v>1997</v>
      </c>
      <c r="O2317">
        <f t="shared" si="367"/>
        <v>12</v>
      </c>
      <c r="P2317">
        <f t="shared" si="368"/>
        <v>283.60000610351602</v>
      </c>
    </row>
    <row r="2318" spans="1:16" hidden="1">
      <c r="A2318" s="2" t="s">
        <v>2321</v>
      </c>
      <c r="B2318">
        <v>283</v>
      </c>
      <c r="E2318" s="2">
        <f t="shared" si="369"/>
        <v>35605</v>
      </c>
      <c r="F2318">
        <v>283</v>
      </c>
      <c r="G2318">
        <f t="shared" si="360"/>
        <v>6</v>
      </c>
      <c r="H2318">
        <f t="shared" si="361"/>
        <v>24</v>
      </c>
      <c r="I2318">
        <f t="shared" si="362"/>
        <v>1997</v>
      </c>
      <c r="J2318">
        <f t="shared" si="363"/>
        <v>0</v>
      </c>
      <c r="L2318">
        <f t="shared" si="364"/>
        <v>6</v>
      </c>
      <c r="M2318">
        <f t="shared" si="365"/>
        <v>24</v>
      </c>
      <c r="N2318">
        <f t="shared" si="366"/>
        <v>1997</v>
      </c>
      <c r="O2318">
        <f t="shared" si="367"/>
        <v>0</v>
      </c>
      <c r="P2318">
        <f t="shared" si="368"/>
        <v>283</v>
      </c>
    </row>
    <row r="2319" spans="1:16" hidden="1">
      <c r="A2319" s="2" t="s">
        <v>2322</v>
      </c>
      <c r="B2319">
        <v>282.29998779296898</v>
      </c>
      <c r="E2319" s="2">
        <f t="shared" si="369"/>
        <v>35605</v>
      </c>
      <c r="F2319">
        <v>282.29998779296898</v>
      </c>
      <c r="G2319">
        <f t="shared" si="360"/>
        <v>6</v>
      </c>
      <c r="H2319">
        <f t="shared" si="361"/>
        <v>24</v>
      </c>
      <c r="I2319">
        <f t="shared" si="362"/>
        <v>1997</v>
      </c>
      <c r="J2319">
        <f t="shared" si="363"/>
        <v>12</v>
      </c>
      <c r="L2319">
        <f t="shared" si="364"/>
        <v>6</v>
      </c>
      <c r="M2319">
        <f t="shared" si="365"/>
        <v>24</v>
      </c>
      <c r="N2319">
        <f t="shared" si="366"/>
        <v>1997</v>
      </c>
      <c r="O2319">
        <f t="shared" si="367"/>
        <v>12</v>
      </c>
      <c r="P2319">
        <f t="shared" si="368"/>
        <v>282.29998779296898</v>
      </c>
    </row>
    <row r="2320" spans="1:16" hidden="1">
      <c r="A2320" s="2" t="s">
        <v>2323</v>
      </c>
      <c r="B2320">
        <v>282</v>
      </c>
      <c r="E2320" s="2">
        <f t="shared" si="369"/>
        <v>35606</v>
      </c>
      <c r="F2320">
        <v>282</v>
      </c>
      <c r="G2320">
        <f t="shared" si="360"/>
        <v>6</v>
      </c>
      <c r="H2320">
        <f t="shared" si="361"/>
        <v>25</v>
      </c>
      <c r="I2320">
        <f t="shared" si="362"/>
        <v>1997</v>
      </c>
      <c r="J2320">
        <f t="shared" si="363"/>
        <v>0</v>
      </c>
      <c r="L2320">
        <f t="shared" si="364"/>
        <v>6</v>
      </c>
      <c r="M2320">
        <f t="shared" si="365"/>
        <v>25</v>
      </c>
      <c r="N2320">
        <f t="shared" si="366"/>
        <v>1997</v>
      </c>
      <c r="O2320">
        <f t="shared" si="367"/>
        <v>0</v>
      </c>
      <c r="P2320">
        <f t="shared" si="368"/>
        <v>282</v>
      </c>
    </row>
    <row r="2321" spans="1:16" hidden="1">
      <c r="A2321" s="2" t="s">
        <v>2324</v>
      </c>
      <c r="B2321">
        <v>283.60000610351602</v>
      </c>
      <c r="E2321" s="2">
        <f t="shared" si="369"/>
        <v>35606</v>
      </c>
      <c r="F2321">
        <v>283.60000610351602</v>
      </c>
      <c r="G2321">
        <f t="shared" si="360"/>
        <v>6</v>
      </c>
      <c r="H2321">
        <f t="shared" si="361"/>
        <v>25</v>
      </c>
      <c r="I2321">
        <f t="shared" si="362"/>
        <v>1997</v>
      </c>
      <c r="J2321">
        <f t="shared" si="363"/>
        <v>12</v>
      </c>
      <c r="L2321">
        <f t="shared" si="364"/>
        <v>6</v>
      </c>
      <c r="M2321">
        <f t="shared" si="365"/>
        <v>25</v>
      </c>
      <c r="N2321">
        <f t="shared" si="366"/>
        <v>1997</v>
      </c>
      <c r="O2321">
        <f t="shared" si="367"/>
        <v>12</v>
      </c>
      <c r="P2321">
        <f t="shared" si="368"/>
        <v>283.60000610351602</v>
      </c>
    </row>
    <row r="2322" spans="1:16" hidden="1">
      <c r="A2322" s="2" t="s">
        <v>2325</v>
      </c>
      <c r="B2322">
        <v>279.29998779296898</v>
      </c>
      <c r="E2322" s="2">
        <f t="shared" si="369"/>
        <v>35607</v>
      </c>
      <c r="F2322">
        <v>279.29998779296898</v>
      </c>
      <c r="G2322">
        <f t="shared" si="360"/>
        <v>6</v>
      </c>
      <c r="H2322">
        <f t="shared" si="361"/>
        <v>26</v>
      </c>
      <c r="I2322">
        <f t="shared" si="362"/>
        <v>1997</v>
      </c>
      <c r="J2322">
        <f t="shared" si="363"/>
        <v>0</v>
      </c>
      <c r="L2322">
        <f t="shared" si="364"/>
        <v>6</v>
      </c>
      <c r="M2322">
        <f t="shared" si="365"/>
        <v>26</v>
      </c>
      <c r="N2322">
        <f t="shared" si="366"/>
        <v>1997</v>
      </c>
      <c r="O2322">
        <f t="shared" si="367"/>
        <v>0</v>
      </c>
      <c r="P2322">
        <f t="shared" si="368"/>
        <v>279.29998779296898</v>
      </c>
    </row>
    <row r="2323" spans="1:16" hidden="1">
      <c r="A2323" s="2" t="s">
        <v>2326</v>
      </c>
      <c r="B2323">
        <v>283.60000610351602</v>
      </c>
      <c r="E2323" s="2">
        <f t="shared" si="369"/>
        <v>35607</v>
      </c>
      <c r="F2323">
        <v>283.60000610351602</v>
      </c>
      <c r="G2323">
        <f t="shared" si="360"/>
        <v>6</v>
      </c>
      <c r="H2323">
        <f t="shared" si="361"/>
        <v>26</v>
      </c>
      <c r="I2323">
        <f t="shared" si="362"/>
        <v>1997</v>
      </c>
      <c r="J2323">
        <f t="shared" si="363"/>
        <v>12</v>
      </c>
      <c r="L2323">
        <f t="shared" si="364"/>
        <v>6</v>
      </c>
      <c r="M2323">
        <f t="shared" si="365"/>
        <v>26</v>
      </c>
      <c r="N2323">
        <f t="shared" si="366"/>
        <v>1997</v>
      </c>
      <c r="O2323">
        <f t="shared" si="367"/>
        <v>12</v>
      </c>
      <c r="P2323">
        <f t="shared" si="368"/>
        <v>283.60000610351602</v>
      </c>
    </row>
    <row r="2324" spans="1:16" hidden="1">
      <c r="A2324" s="2" t="s">
        <v>2327</v>
      </c>
      <c r="B2324">
        <v>283.60000610351602</v>
      </c>
      <c r="E2324" s="2">
        <f t="shared" si="369"/>
        <v>35608</v>
      </c>
      <c r="F2324">
        <v>283.60000610351602</v>
      </c>
      <c r="G2324">
        <f t="shared" si="360"/>
        <v>6</v>
      </c>
      <c r="H2324">
        <f t="shared" si="361"/>
        <v>27</v>
      </c>
      <c r="I2324">
        <f t="shared" si="362"/>
        <v>1997</v>
      </c>
      <c r="J2324">
        <f t="shared" si="363"/>
        <v>0</v>
      </c>
      <c r="L2324">
        <f t="shared" si="364"/>
        <v>6</v>
      </c>
      <c r="M2324">
        <f t="shared" si="365"/>
        <v>27</v>
      </c>
      <c r="N2324">
        <f t="shared" si="366"/>
        <v>1997</v>
      </c>
      <c r="O2324">
        <f t="shared" si="367"/>
        <v>0</v>
      </c>
      <c r="P2324">
        <f t="shared" si="368"/>
        <v>283.60000610351602</v>
      </c>
    </row>
    <row r="2325" spans="1:16" hidden="1">
      <c r="A2325" s="2" t="s">
        <v>2328</v>
      </c>
      <c r="B2325">
        <v>284.39999389648398</v>
      </c>
      <c r="E2325" s="2">
        <f t="shared" si="369"/>
        <v>35608</v>
      </c>
      <c r="F2325">
        <v>284.39999389648398</v>
      </c>
      <c r="G2325">
        <f t="shared" si="360"/>
        <v>6</v>
      </c>
      <c r="H2325">
        <f t="shared" si="361"/>
        <v>27</v>
      </c>
      <c r="I2325">
        <f t="shared" si="362"/>
        <v>1997</v>
      </c>
      <c r="J2325">
        <f t="shared" si="363"/>
        <v>12</v>
      </c>
      <c r="L2325">
        <f t="shared" si="364"/>
        <v>6</v>
      </c>
      <c r="M2325">
        <f t="shared" si="365"/>
        <v>27</v>
      </c>
      <c r="N2325">
        <f t="shared" si="366"/>
        <v>1997</v>
      </c>
      <c r="O2325">
        <f t="shared" si="367"/>
        <v>12</v>
      </c>
      <c r="P2325">
        <f t="shared" si="368"/>
        <v>284.39999389648398</v>
      </c>
    </row>
    <row r="2326" spans="1:16" hidden="1">
      <c r="A2326" s="2" t="s">
        <v>2329</v>
      </c>
      <c r="B2326">
        <v>284.29998779296898</v>
      </c>
      <c r="E2326" s="2">
        <f t="shared" si="369"/>
        <v>35609</v>
      </c>
      <c r="F2326">
        <v>284.29998779296898</v>
      </c>
      <c r="G2326">
        <f t="shared" si="360"/>
        <v>6</v>
      </c>
      <c r="H2326">
        <f t="shared" si="361"/>
        <v>28</v>
      </c>
      <c r="I2326">
        <f t="shared" si="362"/>
        <v>1997</v>
      </c>
      <c r="J2326">
        <f t="shared" si="363"/>
        <v>0</v>
      </c>
      <c r="L2326">
        <f t="shared" si="364"/>
        <v>6</v>
      </c>
      <c r="M2326">
        <f t="shared" si="365"/>
        <v>28</v>
      </c>
      <c r="N2326">
        <f t="shared" si="366"/>
        <v>1997</v>
      </c>
      <c r="O2326">
        <f t="shared" si="367"/>
        <v>0</v>
      </c>
      <c r="P2326">
        <f t="shared" si="368"/>
        <v>284.29998779296898</v>
      </c>
    </row>
    <row r="2327" spans="1:16" hidden="1">
      <c r="A2327" s="2" t="s">
        <v>2330</v>
      </c>
      <c r="B2327" t="s">
        <v>5</v>
      </c>
      <c r="E2327" s="2">
        <f t="shared" si="369"/>
        <v>35609</v>
      </c>
      <c r="F2327" t="s">
        <v>5</v>
      </c>
      <c r="G2327">
        <f t="shared" si="360"/>
        <v>6</v>
      </c>
      <c r="H2327">
        <f t="shared" si="361"/>
        <v>28</v>
      </c>
      <c r="I2327">
        <f t="shared" si="362"/>
        <v>1997</v>
      </c>
      <c r="J2327">
        <f t="shared" si="363"/>
        <v>12</v>
      </c>
      <c r="L2327">
        <f t="shared" si="364"/>
        <v>6</v>
      </c>
      <c r="M2327">
        <f t="shared" si="365"/>
        <v>28</v>
      </c>
      <c r="N2327">
        <f t="shared" si="366"/>
        <v>1997</v>
      </c>
      <c r="O2327">
        <f t="shared" si="367"/>
        <v>12</v>
      </c>
      <c r="P2327" t="str">
        <f t="shared" si="368"/>
        <v/>
      </c>
    </row>
    <row r="2328" spans="1:16" hidden="1">
      <c r="A2328" s="2" t="s">
        <v>2331</v>
      </c>
      <c r="B2328">
        <v>288</v>
      </c>
      <c r="E2328" s="2">
        <f t="shared" si="369"/>
        <v>35610</v>
      </c>
      <c r="F2328">
        <v>288</v>
      </c>
      <c r="G2328">
        <f t="shared" si="360"/>
        <v>6</v>
      </c>
      <c r="H2328">
        <f t="shared" si="361"/>
        <v>29</v>
      </c>
      <c r="I2328">
        <f t="shared" si="362"/>
        <v>1997</v>
      </c>
      <c r="J2328">
        <f t="shared" si="363"/>
        <v>0</v>
      </c>
      <c r="L2328">
        <f t="shared" si="364"/>
        <v>6</v>
      </c>
      <c r="M2328">
        <f t="shared" si="365"/>
        <v>29</v>
      </c>
      <c r="N2328">
        <f t="shared" si="366"/>
        <v>1997</v>
      </c>
      <c r="O2328">
        <f t="shared" si="367"/>
        <v>0</v>
      </c>
      <c r="P2328">
        <f t="shared" si="368"/>
        <v>288</v>
      </c>
    </row>
    <row r="2329" spans="1:16" hidden="1">
      <c r="A2329" s="2" t="s">
        <v>2332</v>
      </c>
      <c r="B2329">
        <v>287.60000610351602</v>
      </c>
      <c r="E2329" s="2">
        <f t="shared" si="369"/>
        <v>35610</v>
      </c>
      <c r="F2329">
        <v>287.60000610351602</v>
      </c>
      <c r="G2329">
        <f t="shared" si="360"/>
        <v>6</v>
      </c>
      <c r="H2329">
        <f t="shared" si="361"/>
        <v>29</v>
      </c>
      <c r="I2329">
        <f t="shared" si="362"/>
        <v>1997</v>
      </c>
      <c r="J2329">
        <f t="shared" si="363"/>
        <v>12</v>
      </c>
      <c r="L2329">
        <f t="shared" si="364"/>
        <v>6</v>
      </c>
      <c r="M2329">
        <f t="shared" si="365"/>
        <v>29</v>
      </c>
      <c r="N2329">
        <f t="shared" si="366"/>
        <v>1997</v>
      </c>
      <c r="O2329">
        <f t="shared" si="367"/>
        <v>12</v>
      </c>
      <c r="P2329">
        <f t="shared" si="368"/>
        <v>287.60000610351602</v>
      </c>
    </row>
    <row r="2330" spans="1:16" hidden="1">
      <c r="A2330" s="2" t="s">
        <v>2333</v>
      </c>
      <c r="B2330">
        <v>286.60000610351602</v>
      </c>
      <c r="E2330" s="2">
        <f t="shared" si="369"/>
        <v>35611</v>
      </c>
      <c r="F2330">
        <v>286.60000610351602</v>
      </c>
      <c r="G2330">
        <f t="shared" si="360"/>
        <v>6</v>
      </c>
      <c r="H2330">
        <f t="shared" si="361"/>
        <v>30</v>
      </c>
      <c r="I2330">
        <f t="shared" si="362"/>
        <v>1997</v>
      </c>
      <c r="J2330">
        <f t="shared" si="363"/>
        <v>0</v>
      </c>
      <c r="L2330">
        <f t="shared" si="364"/>
        <v>6</v>
      </c>
      <c r="M2330">
        <f t="shared" si="365"/>
        <v>30</v>
      </c>
      <c r="N2330">
        <f t="shared" si="366"/>
        <v>1997</v>
      </c>
      <c r="O2330">
        <f t="shared" si="367"/>
        <v>0</v>
      </c>
      <c r="P2330">
        <f t="shared" si="368"/>
        <v>286.60000610351602</v>
      </c>
    </row>
    <row r="2331" spans="1:16" hidden="1">
      <c r="A2331" s="2" t="s">
        <v>2334</v>
      </c>
      <c r="B2331">
        <v>283.39999389648398</v>
      </c>
      <c r="E2331" s="2">
        <f t="shared" si="369"/>
        <v>35611</v>
      </c>
      <c r="F2331">
        <v>283.39999389648398</v>
      </c>
      <c r="G2331">
        <f t="shared" si="360"/>
        <v>6</v>
      </c>
      <c r="H2331">
        <f t="shared" si="361"/>
        <v>30</v>
      </c>
      <c r="I2331">
        <f t="shared" si="362"/>
        <v>1997</v>
      </c>
      <c r="J2331">
        <f t="shared" si="363"/>
        <v>12</v>
      </c>
      <c r="L2331">
        <f t="shared" si="364"/>
        <v>6</v>
      </c>
      <c r="M2331">
        <f t="shared" si="365"/>
        <v>30</v>
      </c>
      <c r="N2331">
        <f t="shared" si="366"/>
        <v>1997</v>
      </c>
      <c r="O2331">
        <f t="shared" si="367"/>
        <v>12</v>
      </c>
      <c r="P2331">
        <f t="shared" si="368"/>
        <v>283.39999389648398</v>
      </c>
    </row>
    <row r="2332" spans="1:16" hidden="1">
      <c r="A2332" s="2" t="s">
        <v>2335</v>
      </c>
      <c r="B2332">
        <v>282.79998779296898</v>
      </c>
      <c r="E2332" s="2">
        <f t="shared" si="369"/>
        <v>35612</v>
      </c>
      <c r="F2332">
        <v>282.79998779296898</v>
      </c>
      <c r="G2332">
        <f t="shared" si="360"/>
        <v>7</v>
      </c>
      <c r="H2332">
        <f t="shared" si="361"/>
        <v>1</v>
      </c>
      <c r="I2332">
        <f t="shared" si="362"/>
        <v>1997</v>
      </c>
      <c r="J2332">
        <f t="shared" si="363"/>
        <v>0</v>
      </c>
      <c r="L2332">
        <f t="shared" si="364"/>
        <v>7</v>
      </c>
      <c r="M2332">
        <f t="shared" si="365"/>
        <v>1</v>
      </c>
      <c r="N2332">
        <f t="shared" si="366"/>
        <v>1997</v>
      </c>
      <c r="O2332">
        <f t="shared" si="367"/>
        <v>0</v>
      </c>
      <c r="P2332">
        <f t="shared" si="368"/>
        <v>282.79998779296898</v>
      </c>
    </row>
    <row r="2333" spans="1:16" hidden="1">
      <c r="A2333" s="2" t="s">
        <v>2336</v>
      </c>
      <c r="B2333">
        <v>284.29998779296898</v>
      </c>
      <c r="E2333" s="2">
        <f t="shared" si="369"/>
        <v>35612</v>
      </c>
      <c r="F2333">
        <v>284.29998779296898</v>
      </c>
      <c r="G2333">
        <f t="shared" si="360"/>
        <v>7</v>
      </c>
      <c r="H2333">
        <f t="shared" si="361"/>
        <v>1</v>
      </c>
      <c r="I2333">
        <f t="shared" si="362"/>
        <v>1997</v>
      </c>
      <c r="J2333">
        <f t="shared" si="363"/>
        <v>12</v>
      </c>
      <c r="L2333">
        <f t="shared" si="364"/>
        <v>7</v>
      </c>
      <c r="M2333">
        <f t="shared" si="365"/>
        <v>1</v>
      </c>
      <c r="N2333">
        <f t="shared" si="366"/>
        <v>1997</v>
      </c>
      <c r="O2333">
        <f t="shared" si="367"/>
        <v>12</v>
      </c>
      <c r="P2333">
        <f t="shared" si="368"/>
        <v>284.29998779296898</v>
      </c>
    </row>
    <row r="2334" spans="1:16" hidden="1">
      <c r="A2334" s="2" t="s">
        <v>2337</v>
      </c>
      <c r="B2334">
        <v>285</v>
      </c>
      <c r="E2334" s="2">
        <f t="shared" si="369"/>
        <v>35613</v>
      </c>
      <c r="F2334">
        <v>285</v>
      </c>
      <c r="G2334">
        <f t="shared" si="360"/>
        <v>7</v>
      </c>
      <c r="H2334">
        <f t="shared" si="361"/>
        <v>2</v>
      </c>
      <c r="I2334">
        <f t="shared" si="362"/>
        <v>1997</v>
      </c>
      <c r="J2334">
        <f t="shared" si="363"/>
        <v>0</v>
      </c>
      <c r="L2334">
        <f t="shared" si="364"/>
        <v>7</v>
      </c>
      <c r="M2334">
        <f t="shared" si="365"/>
        <v>2</v>
      </c>
      <c r="N2334">
        <f t="shared" si="366"/>
        <v>1997</v>
      </c>
      <c r="O2334">
        <f t="shared" si="367"/>
        <v>0</v>
      </c>
      <c r="P2334">
        <f t="shared" si="368"/>
        <v>285</v>
      </c>
    </row>
    <row r="2335" spans="1:16" hidden="1">
      <c r="A2335" s="2" t="s">
        <v>2338</v>
      </c>
      <c r="B2335">
        <v>287</v>
      </c>
      <c r="E2335" s="2">
        <f t="shared" si="369"/>
        <v>35613</v>
      </c>
      <c r="F2335">
        <v>287</v>
      </c>
      <c r="G2335">
        <f t="shared" si="360"/>
        <v>7</v>
      </c>
      <c r="H2335">
        <f t="shared" si="361"/>
        <v>2</v>
      </c>
      <c r="I2335">
        <f t="shared" si="362"/>
        <v>1997</v>
      </c>
      <c r="J2335">
        <f t="shared" si="363"/>
        <v>12</v>
      </c>
      <c r="L2335">
        <f t="shared" si="364"/>
        <v>7</v>
      </c>
      <c r="M2335">
        <f t="shared" si="365"/>
        <v>2</v>
      </c>
      <c r="N2335">
        <f t="shared" si="366"/>
        <v>1997</v>
      </c>
      <c r="O2335">
        <f t="shared" si="367"/>
        <v>12</v>
      </c>
      <c r="P2335">
        <f t="shared" si="368"/>
        <v>287</v>
      </c>
    </row>
    <row r="2336" spans="1:16" hidden="1">
      <c r="A2336" s="2" t="s">
        <v>2339</v>
      </c>
      <c r="B2336">
        <v>284</v>
      </c>
      <c r="E2336" s="2">
        <f t="shared" si="369"/>
        <v>35614</v>
      </c>
      <c r="F2336">
        <v>284</v>
      </c>
      <c r="G2336">
        <f t="shared" si="360"/>
        <v>7</v>
      </c>
      <c r="H2336">
        <f t="shared" si="361"/>
        <v>3</v>
      </c>
      <c r="I2336">
        <f t="shared" si="362"/>
        <v>1997</v>
      </c>
      <c r="J2336">
        <f t="shared" si="363"/>
        <v>0</v>
      </c>
      <c r="L2336">
        <f t="shared" si="364"/>
        <v>7</v>
      </c>
      <c r="M2336">
        <f t="shared" si="365"/>
        <v>3</v>
      </c>
      <c r="N2336">
        <f t="shared" si="366"/>
        <v>1997</v>
      </c>
      <c r="O2336">
        <f t="shared" si="367"/>
        <v>0</v>
      </c>
      <c r="P2336">
        <f t="shared" si="368"/>
        <v>284</v>
      </c>
    </row>
    <row r="2337" spans="1:16" hidden="1">
      <c r="A2337" s="2" t="s">
        <v>2340</v>
      </c>
      <c r="B2337">
        <v>283.39999389648398</v>
      </c>
      <c r="E2337" s="2">
        <f t="shared" si="369"/>
        <v>35614</v>
      </c>
      <c r="F2337">
        <v>283.39999389648398</v>
      </c>
      <c r="G2337">
        <f t="shared" si="360"/>
        <v>7</v>
      </c>
      <c r="H2337">
        <f t="shared" si="361"/>
        <v>3</v>
      </c>
      <c r="I2337">
        <f t="shared" si="362"/>
        <v>1997</v>
      </c>
      <c r="J2337">
        <f t="shared" si="363"/>
        <v>12</v>
      </c>
      <c r="L2337">
        <f t="shared" si="364"/>
        <v>7</v>
      </c>
      <c r="M2337">
        <f t="shared" si="365"/>
        <v>3</v>
      </c>
      <c r="N2337">
        <f t="shared" si="366"/>
        <v>1997</v>
      </c>
      <c r="O2337">
        <f t="shared" si="367"/>
        <v>12</v>
      </c>
      <c r="P2337">
        <f t="shared" si="368"/>
        <v>283.39999389648398</v>
      </c>
    </row>
    <row r="2338" spans="1:16" hidden="1">
      <c r="A2338" s="2" t="s">
        <v>2341</v>
      </c>
      <c r="B2338">
        <v>284.39999389648398</v>
      </c>
      <c r="E2338" s="2">
        <f t="shared" si="369"/>
        <v>35615</v>
      </c>
      <c r="F2338">
        <v>284.39999389648398</v>
      </c>
      <c r="G2338">
        <f t="shared" si="360"/>
        <v>7</v>
      </c>
      <c r="H2338">
        <f t="shared" si="361"/>
        <v>4</v>
      </c>
      <c r="I2338">
        <f t="shared" si="362"/>
        <v>1997</v>
      </c>
      <c r="J2338">
        <f t="shared" si="363"/>
        <v>0</v>
      </c>
      <c r="L2338">
        <f t="shared" si="364"/>
        <v>7</v>
      </c>
      <c r="M2338">
        <f t="shared" si="365"/>
        <v>4</v>
      </c>
      <c r="N2338">
        <f t="shared" si="366"/>
        <v>1997</v>
      </c>
      <c r="O2338">
        <f t="shared" si="367"/>
        <v>0</v>
      </c>
      <c r="P2338">
        <f t="shared" si="368"/>
        <v>284.39999389648398</v>
      </c>
    </row>
    <row r="2339" spans="1:16" hidden="1">
      <c r="A2339" s="2" t="s">
        <v>2342</v>
      </c>
      <c r="B2339">
        <v>286.29998779296898</v>
      </c>
      <c r="E2339" s="2">
        <f t="shared" si="369"/>
        <v>35615</v>
      </c>
      <c r="F2339">
        <v>286.29998779296898</v>
      </c>
      <c r="G2339">
        <f t="shared" si="360"/>
        <v>7</v>
      </c>
      <c r="H2339">
        <f t="shared" si="361"/>
        <v>4</v>
      </c>
      <c r="I2339">
        <f t="shared" si="362"/>
        <v>1997</v>
      </c>
      <c r="J2339">
        <f t="shared" si="363"/>
        <v>12</v>
      </c>
      <c r="L2339">
        <f t="shared" si="364"/>
        <v>7</v>
      </c>
      <c r="M2339">
        <f t="shared" si="365"/>
        <v>4</v>
      </c>
      <c r="N2339">
        <f t="shared" si="366"/>
        <v>1997</v>
      </c>
      <c r="O2339">
        <f t="shared" si="367"/>
        <v>12</v>
      </c>
      <c r="P2339">
        <f t="shared" si="368"/>
        <v>286.29998779296898</v>
      </c>
    </row>
    <row r="2340" spans="1:16" hidden="1">
      <c r="A2340" s="2" t="s">
        <v>2343</v>
      </c>
      <c r="B2340">
        <v>285.29998779296898</v>
      </c>
      <c r="E2340" s="2">
        <f t="shared" si="369"/>
        <v>35616</v>
      </c>
      <c r="F2340">
        <v>285.29998779296898</v>
      </c>
      <c r="G2340">
        <f t="shared" si="360"/>
        <v>7</v>
      </c>
      <c r="H2340">
        <f t="shared" si="361"/>
        <v>5</v>
      </c>
      <c r="I2340">
        <f t="shared" si="362"/>
        <v>1997</v>
      </c>
      <c r="J2340">
        <f t="shared" si="363"/>
        <v>0</v>
      </c>
      <c r="L2340">
        <f t="shared" si="364"/>
        <v>7</v>
      </c>
      <c r="M2340">
        <f t="shared" si="365"/>
        <v>5</v>
      </c>
      <c r="N2340">
        <f t="shared" si="366"/>
        <v>1997</v>
      </c>
      <c r="O2340">
        <f t="shared" si="367"/>
        <v>0</v>
      </c>
      <c r="P2340">
        <f t="shared" si="368"/>
        <v>285.29998779296898</v>
      </c>
    </row>
    <row r="2341" spans="1:16" hidden="1">
      <c r="A2341" s="2" t="s">
        <v>2344</v>
      </c>
      <c r="B2341">
        <v>285.29998779296898</v>
      </c>
      <c r="E2341" s="2">
        <f t="shared" si="369"/>
        <v>35616</v>
      </c>
      <c r="F2341">
        <v>285.29998779296898</v>
      </c>
      <c r="G2341">
        <f t="shared" si="360"/>
        <v>7</v>
      </c>
      <c r="H2341">
        <f t="shared" si="361"/>
        <v>5</v>
      </c>
      <c r="I2341">
        <f t="shared" si="362"/>
        <v>1997</v>
      </c>
      <c r="J2341">
        <f t="shared" si="363"/>
        <v>12</v>
      </c>
      <c r="L2341">
        <f t="shared" si="364"/>
        <v>7</v>
      </c>
      <c r="M2341">
        <f t="shared" si="365"/>
        <v>5</v>
      </c>
      <c r="N2341">
        <f t="shared" si="366"/>
        <v>1997</v>
      </c>
      <c r="O2341">
        <f t="shared" si="367"/>
        <v>12</v>
      </c>
      <c r="P2341">
        <f t="shared" si="368"/>
        <v>285.29998779296898</v>
      </c>
    </row>
    <row r="2342" spans="1:16" hidden="1">
      <c r="A2342" s="2" t="s">
        <v>2345</v>
      </c>
      <c r="B2342">
        <v>284.79998779296898</v>
      </c>
      <c r="E2342" s="2">
        <f t="shared" si="369"/>
        <v>35617</v>
      </c>
      <c r="F2342">
        <v>284.79998779296898</v>
      </c>
      <c r="G2342">
        <f t="shared" si="360"/>
        <v>7</v>
      </c>
      <c r="H2342">
        <f t="shared" si="361"/>
        <v>6</v>
      </c>
      <c r="I2342">
        <f t="shared" si="362"/>
        <v>1997</v>
      </c>
      <c r="J2342">
        <f t="shared" si="363"/>
        <v>0</v>
      </c>
      <c r="L2342">
        <f t="shared" si="364"/>
        <v>7</v>
      </c>
      <c r="M2342">
        <f t="shared" si="365"/>
        <v>6</v>
      </c>
      <c r="N2342">
        <f t="shared" si="366"/>
        <v>1997</v>
      </c>
      <c r="O2342">
        <f t="shared" si="367"/>
        <v>0</v>
      </c>
      <c r="P2342">
        <f t="shared" si="368"/>
        <v>284.79998779296898</v>
      </c>
    </row>
    <row r="2343" spans="1:16" hidden="1">
      <c r="A2343" s="2" t="s">
        <v>2346</v>
      </c>
      <c r="B2343">
        <v>284.29998779296898</v>
      </c>
      <c r="E2343" s="2">
        <f t="shared" si="369"/>
        <v>35617</v>
      </c>
      <c r="F2343">
        <v>284.29998779296898</v>
      </c>
      <c r="G2343">
        <f t="shared" si="360"/>
        <v>7</v>
      </c>
      <c r="H2343">
        <f t="shared" si="361"/>
        <v>6</v>
      </c>
      <c r="I2343">
        <f t="shared" si="362"/>
        <v>1997</v>
      </c>
      <c r="J2343">
        <f t="shared" si="363"/>
        <v>12</v>
      </c>
      <c r="L2343">
        <f t="shared" si="364"/>
        <v>7</v>
      </c>
      <c r="M2343">
        <f t="shared" si="365"/>
        <v>6</v>
      </c>
      <c r="N2343">
        <f t="shared" si="366"/>
        <v>1997</v>
      </c>
      <c r="O2343">
        <f t="shared" si="367"/>
        <v>12</v>
      </c>
      <c r="P2343">
        <f t="shared" si="368"/>
        <v>284.29998779296898</v>
      </c>
    </row>
    <row r="2344" spans="1:16" hidden="1">
      <c r="A2344" s="2" t="s">
        <v>2347</v>
      </c>
      <c r="B2344">
        <v>283.39999389648398</v>
      </c>
      <c r="E2344" s="2">
        <f t="shared" si="369"/>
        <v>35618</v>
      </c>
      <c r="F2344">
        <v>283.39999389648398</v>
      </c>
      <c r="G2344">
        <f t="shared" si="360"/>
        <v>7</v>
      </c>
      <c r="H2344">
        <f t="shared" si="361"/>
        <v>7</v>
      </c>
      <c r="I2344">
        <f t="shared" si="362"/>
        <v>1997</v>
      </c>
      <c r="J2344">
        <f t="shared" si="363"/>
        <v>0</v>
      </c>
      <c r="L2344">
        <f t="shared" si="364"/>
        <v>7</v>
      </c>
      <c r="M2344">
        <f t="shared" si="365"/>
        <v>7</v>
      </c>
      <c r="N2344">
        <f t="shared" si="366"/>
        <v>1997</v>
      </c>
      <c r="O2344">
        <f t="shared" si="367"/>
        <v>0</v>
      </c>
      <c r="P2344">
        <f t="shared" si="368"/>
        <v>283.39999389648398</v>
      </c>
    </row>
    <row r="2345" spans="1:16" hidden="1">
      <c r="A2345" s="2" t="s">
        <v>2348</v>
      </c>
      <c r="B2345">
        <v>286</v>
      </c>
      <c r="E2345" s="2">
        <f t="shared" si="369"/>
        <v>35618</v>
      </c>
      <c r="F2345">
        <v>286</v>
      </c>
      <c r="G2345">
        <f t="shared" si="360"/>
        <v>7</v>
      </c>
      <c r="H2345">
        <f t="shared" si="361"/>
        <v>7</v>
      </c>
      <c r="I2345">
        <f t="shared" si="362"/>
        <v>1997</v>
      </c>
      <c r="J2345">
        <f t="shared" si="363"/>
        <v>12</v>
      </c>
      <c r="L2345">
        <f t="shared" si="364"/>
        <v>7</v>
      </c>
      <c r="M2345">
        <f t="shared" si="365"/>
        <v>7</v>
      </c>
      <c r="N2345">
        <f t="shared" si="366"/>
        <v>1997</v>
      </c>
      <c r="O2345">
        <f t="shared" si="367"/>
        <v>12</v>
      </c>
      <c r="P2345">
        <f t="shared" si="368"/>
        <v>286</v>
      </c>
    </row>
    <row r="2346" spans="1:16" hidden="1">
      <c r="A2346" s="2" t="s">
        <v>2349</v>
      </c>
      <c r="B2346">
        <v>286.39999389648398</v>
      </c>
      <c r="E2346" s="2">
        <f t="shared" si="369"/>
        <v>35619</v>
      </c>
      <c r="F2346">
        <v>286.39999389648398</v>
      </c>
      <c r="G2346">
        <f t="shared" si="360"/>
        <v>7</v>
      </c>
      <c r="H2346">
        <f t="shared" si="361"/>
        <v>8</v>
      </c>
      <c r="I2346">
        <f t="shared" si="362"/>
        <v>1997</v>
      </c>
      <c r="J2346">
        <f t="shared" si="363"/>
        <v>0</v>
      </c>
      <c r="L2346">
        <f t="shared" si="364"/>
        <v>7</v>
      </c>
      <c r="M2346">
        <f t="shared" si="365"/>
        <v>8</v>
      </c>
      <c r="N2346">
        <f t="shared" si="366"/>
        <v>1997</v>
      </c>
      <c r="O2346">
        <f t="shared" si="367"/>
        <v>0</v>
      </c>
      <c r="P2346">
        <f t="shared" si="368"/>
        <v>286.39999389648398</v>
      </c>
    </row>
    <row r="2347" spans="1:16" hidden="1">
      <c r="A2347" s="2" t="s">
        <v>2350</v>
      </c>
      <c r="B2347">
        <v>288.29998779296898</v>
      </c>
      <c r="E2347" s="2">
        <f t="shared" si="369"/>
        <v>35619</v>
      </c>
      <c r="F2347">
        <v>288.29998779296898</v>
      </c>
      <c r="G2347">
        <f t="shared" si="360"/>
        <v>7</v>
      </c>
      <c r="H2347">
        <f t="shared" si="361"/>
        <v>8</v>
      </c>
      <c r="I2347">
        <f t="shared" si="362"/>
        <v>1997</v>
      </c>
      <c r="J2347">
        <f t="shared" si="363"/>
        <v>12</v>
      </c>
      <c r="L2347">
        <f t="shared" si="364"/>
        <v>7</v>
      </c>
      <c r="M2347">
        <f t="shared" si="365"/>
        <v>8</v>
      </c>
      <c r="N2347">
        <f t="shared" si="366"/>
        <v>1997</v>
      </c>
      <c r="O2347">
        <f t="shared" si="367"/>
        <v>12</v>
      </c>
      <c r="P2347">
        <f t="shared" si="368"/>
        <v>288.29998779296898</v>
      </c>
    </row>
    <row r="2348" spans="1:16" hidden="1">
      <c r="A2348" s="2" t="s">
        <v>2351</v>
      </c>
      <c r="B2348">
        <v>286.29998779296898</v>
      </c>
      <c r="E2348" s="2">
        <f t="shared" si="369"/>
        <v>35620</v>
      </c>
      <c r="F2348">
        <v>286.29998779296898</v>
      </c>
      <c r="G2348">
        <f t="shared" si="360"/>
        <v>7</v>
      </c>
      <c r="H2348">
        <f t="shared" si="361"/>
        <v>9</v>
      </c>
      <c r="I2348">
        <f t="shared" si="362"/>
        <v>1997</v>
      </c>
      <c r="J2348">
        <f t="shared" si="363"/>
        <v>0</v>
      </c>
      <c r="L2348">
        <f t="shared" si="364"/>
        <v>7</v>
      </c>
      <c r="M2348">
        <f t="shared" si="365"/>
        <v>9</v>
      </c>
      <c r="N2348">
        <f t="shared" si="366"/>
        <v>1997</v>
      </c>
      <c r="O2348">
        <f t="shared" si="367"/>
        <v>0</v>
      </c>
      <c r="P2348">
        <f t="shared" si="368"/>
        <v>286.29998779296898</v>
      </c>
    </row>
    <row r="2349" spans="1:16" hidden="1">
      <c r="A2349" s="2" t="s">
        <v>2352</v>
      </c>
      <c r="B2349">
        <v>289.60000610351602</v>
      </c>
      <c r="E2349" s="2">
        <f t="shared" si="369"/>
        <v>35620</v>
      </c>
      <c r="F2349">
        <v>289.60000610351602</v>
      </c>
      <c r="G2349">
        <f t="shared" si="360"/>
        <v>7</v>
      </c>
      <c r="H2349">
        <f t="shared" si="361"/>
        <v>9</v>
      </c>
      <c r="I2349">
        <f t="shared" si="362"/>
        <v>1997</v>
      </c>
      <c r="J2349">
        <f t="shared" si="363"/>
        <v>12</v>
      </c>
      <c r="L2349">
        <f t="shared" si="364"/>
        <v>7</v>
      </c>
      <c r="M2349">
        <f t="shared" si="365"/>
        <v>9</v>
      </c>
      <c r="N2349">
        <f t="shared" si="366"/>
        <v>1997</v>
      </c>
      <c r="O2349">
        <f t="shared" si="367"/>
        <v>12</v>
      </c>
      <c r="P2349">
        <f t="shared" si="368"/>
        <v>289.60000610351602</v>
      </c>
    </row>
    <row r="2350" spans="1:16" hidden="1">
      <c r="A2350" s="2" t="s">
        <v>2353</v>
      </c>
      <c r="B2350">
        <v>289.60000610351602</v>
      </c>
      <c r="E2350" s="2">
        <f t="shared" si="369"/>
        <v>35621</v>
      </c>
      <c r="F2350">
        <v>289.60000610351602</v>
      </c>
      <c r="G2350">
        <f t="shared" si="360"/>
        <v>7</v>
      </c>
      <c r="H2350">
        <f t="shared" si="361"/>
        <v>10</v>
      </c>
      <c r="I2350">
        <f t="shared" si="362"/>
        <v>1997</v>
      </c>
      <c r="J2350">
        <f t="shared" si="363"/>
        <v>0</v>
      </c>
      <c r="L2350">
        <f t="shared" si="364"/>
        <v>7</v>
      </c>
      <c r="M2350">
        <f t="shared" si="365"/>
        <v>10</v>
      </c>
      <c r="N2350">
        <f t="shared" si="366"/>
        <v>1997</v>
      </c>
      <c r="O2350">
        <f t="shared" si="367"/>
        <v>0</v>
      </c>
      <c r="P2350">
        <f t="shared" si="368"/>
        <v>289.60000610351602</v>
      </c>
    </row>
    <row r="2351" spans="1:16" hidden="1">
      <c r="A2351" s="2" t="s">
        <v>2354</v>
      </c>
      <c r="B2351">
        <v>291.39999389648398</v>
      </c>
      <c r="E2351" s="2">
        <f t="shared" si="369"/>
        <v>35621</v>
      </c>
      <c r="F2351">
        <v>291.39999389648398</v>
      </c>
      <c r="G2351">
        <f t="shared" si="360"/>
        <v>7</v>
      </c>
      <c r="H2351">
        <f t="shared" si="361"/>
        <v>10</v>
      </c>
      <c r="I2351">
        <f t="shared" si="362"/>
        <v>1997</v>
      </c>
      <c r="J2351">
        <f t="shared" si="363"/>
        <v>12</v>
      </c>
      <c r="L2351">
        <f t="shared" si="364"/>
        <v>7</v>
      </c>
      <c r="M2351">
        <f t="shared" si="365"/>
        <v>10</v>
      </c>
      <c r="N2351">
        <f t="shared" si="366"/>
        <v>1997</v>
      </c>
      <c r="O2351">
        <f t="shared" si="367"/>
        <v>12</v>
      </c>
      <c r="P2351">
        <f t="shared" si="368"/>
        <v>291.39999389648398</v>
      </c>
    </row>
    <row r="2352" spans="1:16" hidden="1">
      <c r="A2352" s="2" t="s">
        <v>2355</v>
      </c>
      <c r="B2352">
        <v>291.29998779296898</v>
      </c>
      <c r="E2352" s="2">
        <f t="shared" si="369"/>
        <v>35622</v>
      </c>
      <c r="F2352">
        <v>291.29998779296898</v>
      </c>
      <c r="G2352">
        <f t="shared" si="360"/>
        <v>7</v>
      </c>
      <c r="H2352">
        <f t="shared" si="361"/>
        <v>11</v>
      </c>
      <c r="I2352">
        <f t="shared" si="362"/>
        <v>1997</v>
      </c>
      <c r="J2352">
        <f t="shared" si="363"/>
        <v>0</v>
      </c>
      <c r="L2352">
        <f t="shared" si="364"/>
        <v>7</v>
      </c>
      <c r="M2352">
        <f t="shared" si="365"/>
        <v>11</v>
      </c>
      <c r="N2352">
        <f t="shared" si="366"/>
        <v>1997</v>
      </c>
      <c r="O2352">
        <f t="shared" si="367"/>
        <v>0</v>
      </c>
      <c r="P2352">
        <f t="shared" si="368"/>
        <v>291.29998779296898</v>
      </c>
    </row>
    <row r="2353" spans="1:16" hidden="1">
      <c r="A2353" s="2" t="s">
        <v>2356</v>
      </c>
      <c r="B2353">
        <v>291.39999389648398</v>
      </c>
      <c r="E2353" s="2">
        <f t="shared" si="369"/>
        <v>35622</v>
      </c>
      <c r="F2353">
        <v>291.39999389648398</v>
      </c>
      <c r="G2353">
        <f t="shared" si="360"/>
        <v>7</v>
      </c>
      <c r="H2353">
        <f t="shared" si="361"/>
        <v>11</v>
      </c>
      <c r="I2353">
        <f t="shared" si="362"/>
        <v>1997</v>
      </c>
      <c r="J2353">
        <f t="shared" si="363"/>
        <v>12</v>
      </c>
      <c r="L2353">
        <f t="shared" si="364"/>
        <v>7</v>
      </c>
      <c r="M2353">
        <f t="shared" si="365"/>
        <v>11</v>
      </c>
      <c r="N2353">
        <f t="shared" si="366"/>
        <v>1997</v>
      </c>
      <c r="O2353">
        <f t="shared" si="367"/>
        <v>12</v>
      </c>
      <c r="P2353">
        <f t="shared" si="368"/>
        <v>291.39999389648398</v>
      </c>
    </row>
    <row r="2354" spans="1:16" hidden="1">
      <c r="A2354" s="2" t="s">
        <v>2357</v>
      </c>
      <c r="B2354">
        <v>292.29998779296898</v>
      </c>
      <c r="E2354" s="2">
        <f t="shared" si="369"/>
        <v>35623</v>
      </c>
      <c r="F2354">
        <v>292.29998779296898</v>
      </c>
      <c r="G2354">
        <f t="shared" si="360"/>
        <v>7</v>
      </c>
      <c r="H2354">
        <f t="shared" si="361"/>
        <v>12</v>
      </c>
      <c r="I2354">
        <f t="shared" si="362"/>
        <v>1997</v>
      </c>
      <c r="J2354">
        <f t="shared" si="363"/>
        <v>0</v>
      </c>
      <c r="L2354">
        <f t="shared" si="364"/>
        <v>7</v>
      </c>
      <c r="M2354">
        <f t="shared" si="365"/>
        <v>12</v>
      </c>
      <c r="N2354">
        <f t="shared" si="366"/>
        <v>1997</v>
      </c>
      <c r="O2354">
        <f t="shared" si="367"/>
        <v>0</v>
      </c>
      <c r="P2354">
        <f t="shared" si="368"/>
        <v>292.29998779296898</v>
      </c>
    </row>
    <row r="2355" spans="1:16" hidden="1">
      <c r="A2355" s="2" t="s">
        <v>2358</v>
      </c>
      <c r="B2355">
        <v>291.79998779296898</v>
      </c>
      <c r="E2355" s="2">
        <f t="shared" si="369"/>
        <v>35623</v>
      </c>
      <c r="F2355">
        <v>291.79998779296898</v>
      </c>
      <c r="G2355">
        <f t="shared" si="360"/>
        <v>7</v>
      </c>
      <c r="H2355">
        <f t="shared" si="361"/>
        <v>12</v>
      </c>
      <c r="I2355">
        <f t="shared" si="362"/>
        <v>1997</v>
      </c>
      <c r="J2355">
        <f t="shared" si="363"/>
        <v>12</v>
      </c>
      <c r="L2355">
        <f t="shared" si="364"/>
        <v>7</v>
      </c>
      <c r="M2355">
        <f t="shared" si="365"/>
        <v>12</v>
      </c>
      <c r="N2355">
        <f t="shared" si="366"/>
        <v>1997</v>
      </c>
      <c r="O2355">
        <f t="shared" si="367"/>
        <v>12</v>
      </c>
      <c r="P2355">
        <f t="shared" si="368"/>
        <v>291.79998779296898</v>
      </c>
    </row>
    <row r="2356" spans="1:16" hidden="1">
      <c r="A2356" s="2" t="s">
        <v>2359</v>
      </c>
      <c r="B2356">
        <v>291.29998779296898</v>
      </c>
      <c r="E2356" s="2">
        <f t="shared" si="369"/>
        <v>35624</v>
      </c>
      <c r="F2356">
        <v>291.29998779296898</v>
      </c>
      <c r="G2356">
        <f t="shared" si="360"/>
        <v>7</v>
      </c>
      <c r="H2356">
        <f t="shared" si="361"/>
        <v>13</v>
      </c>
      <c r="I2356">
        <f t="shared" si="362"/>
        <v>1997</v>
      </c>
      <c r="J2356">
        <f t="shared" si="363"/>
        <v>0</v>
      </c>
      <c r="L2356">
        <f t="shared" si="364"/>
        <v>7</v>
      </c>
      <c r="M2356">
        <f t="shared" si="365"/>
        <v>13</v>
      </c>
      <c r="N2356">
        <f t="shared" si="366"/>
        <v>1997</v>
      </c>
      <c r="O2356">
        <f t="shared" si="367"/>
        <v>0</v>
      </c>
      <c r="P2356">
        <f t="shared" si="368"/>
        <v>291.29998779296898</v>
      </c>
    </row>
    <row r="2357" spans="1:16" hidden="1">
      <c r="A2357" s="2" t="s">
        <v>2360</v>
      </c>
      <c r="B2357">
        <v>293.29998779296898</v>
      </c>
      <c r="E2357" s="2">
        <f t="shared" si="369"/>
        <v>35624</v>
      </c>
      <c r="F2357">
        <v>293.29998779296898</v>
      </c>
      <c r="G2357">
        <f t="shared" si="360"/>
        <v>7</v>
      </c>
      <c r="H2357">
        <f t="shared" si="361"/>
        <v>13</v>
      </c>
      <c r="I2357">
        <f t="shared" si="362"/>
        <v>1997</v>
      </c>
      <c r="J2357">
        <f t="shared" si="363"/>
        <v>12</v>
      </c>
      <c r="L2357">
        <f t="shared" si="364"/>
        <v>7</v>
      </c>
      <c r="M2357">
        <f t="shared" si="365"/>
        <v>13</v>
      </c>
      <c r="N2357">
        <f t="shared" si="366"/>
        <v>1997</v>
      </c>
      <c r="O2357">
        <f t="shared" si="367"/>
        <v>12</v>
      </c>
      <c r="P2357">
        <f t="shared" si="368"/>
        <v>293.29998779296898</v>
      </c>
    </row>
    <row r="2358" spans="1:16" hidden="1">
      <c r="A2358" s="2" t="s">
        <v>2361</v>
      </c>
      <c r="B2358">
        <v>291.79998779296898</v>
      </c>
      <c r="E2358" s="2">
        <f t="shared" si="369"/>
        <v>35625</v>
      </c>
      <c r="F2358">
        <v>291.79998779296898</v>
      </c>
      <c r="G2358">
        <f t="shared" si="360"/>
        <v>7</v>
      </c>
      <c r="H2358">
        <f t="shared" si="361"/>
        <v>14</v>
      </c>
      <c r="I2358">
        <f t="shared" si="362"/>
        <v>1997</v>
      </c>
      <c r="J2358">
        <f t="shared" si="363"/>
        <v>0</v>
      </c>
      <c r="L2358">
        <f t="shared" si="364"/>
        <v>7</v>
      </c>
      <c r="M2358">
        <f t="shared" si="365"/>
        <v>14</v>
      </c>
      <c r="N2358">
        <f t="shared" si="366"/>
        <v>1997</v>
      </c>
      <c r="O2358">
        <f t="shared" si="367"/>
        <v>0</v>
      </c>
      <c r="P2358">
        <f t="shared" si="368"/>
        <v>291.79998779296898</v>
      </c>
    </row>
    <row r="2359" spans="1:16" hidden="1">
      <c r="A2359" s="2" t="s">
        <v>2362</v>
      </c>
      <c r="B2359">
        <v>290.60000610351602</v>
      </c>
      <c r="E2359" s="2">
        <f t="shared" si="369"/>
        <v>35625</v>
      </c>
      <c r="F2359">
        <v>290.60000610351602</v>
      </c>
      <c r="G2359">
        <f t="shared" si="360"/>
        <v>7</v>
      </c>
      <c r="H2359">
        <f t="shared" si="361"/>
        <v>14</v>
      </c>
      <c r="I2359">
        <f t="shared" si="362"/>
        <v>1997</v>
      </c>
      <c r="J2359">
        <f t="shared" si="363"/>
        <v>12</v>
      </c>
      <c r="L2359">
        <f t="shared" si="364"/>
        <v>7</v>
      </c>
      <c r="M2359">
        <f t="shared" si="365"/>
        <v>14</v>
      </c>
      <c r="N2359">
        <f t="shared" si="366"/>
        <v>1997</v>
      </c>
      <c r="O2359">
        <f t="shared" si="367"/>
        <v>12</v>
      </c>
      <c r="P2359">
        <f t="shared" si="368"/>
        <v>290.60000610351602</v>
      </c>
    </row>
    <row r="2360" spans="1:16" hidden="1">
      <c r="A2360" s="2" t="s">
        <v>2363</v>
      </c>
      <c r="B2360">
        <v>288.39999389648398</v>
      </c>
      <c r="E2360" s="2">
        <f t="shared" si="369"/>
        <v>35626</v>
      </c>
      <c r="F2360">
        <v>288.39999389648398</v>
      </c>
      <c r="G2360">
        <f t="shared" si="360"/>
        <v>7</v>
      </c>
      <c r="H2360">
        <f t="shared" si="361"/>
        <v>15</v>
      </c>
      <c r="I2360">
        <f t="shared" si="362"/>
        <v>1997</v>
      </c>
      <c r="J2360">
        <f t="shared" si="363"/>
        <v>0</v>
      </c>
      <c r="L2360">
        <f t="shared" si="364"/>
        <v>7</v>
      </c>
      <c r="M2360">
        <f t="shared" si="365"/>
        <v>15</v>
      </c>
      <c r="N2360">
        <f t="shared" si="366"/>
        <v>1997</v>
      </c>
      <c r="O2360">
        <f t="shared" si="367"/>
        <v>0</v>
      </c>
      <c r="P2360">
        <f t="shared" si="368"/>
        <v>288.39999389648398</v>
      </c>
    </row>
    <row r="2361" spans="1:16" hidden="1">
      <c r="A2361" s="2" t="s">
        <v>2364</v>
      </c>
      <c r="B2361">
        <v>287.60000610351602</v>
      </c>
      <c r="E2361" s="2">
        <f t="shared" si="369"/>
        <v>35626</v>
      </c>
      <c r="F2361">
        <v>287.60000610351602</v>
      </c>
      <c r="G2361">
        <f t="shared" si="360"/>
        <v>7</v>
      </c>
      <c r="H2361">
        <f t="shared" si="361"/>
        <v>15</v>
      </c>
      <c r="I2361">
        <f t="shared" si="362"/>
        <v>1997</v>
      </c>
      <c r="J2361">
        <f t="shared" si="363"/>
        <v>12</v>
      </c>
      <c r="L2361">
        <f t="shared" si="364"/>
        <v>7</v>
      </c>
      <c r="M2361">
        <f t="shared" si="365"/>
        <v>15</v>
      </c>
      <c r="N2361">
        <f t="shared" si="366"/>
        <v>1997</v>
      </c>
      <c r="O2361">
        <f t="shared" si="367"/>
        <v>12</v>
      </c>
      <c r="P2361">
        <f t="shared" si="368"/>
        <v>287.60000610351602</v>
      </c>
    </row>
    <row r="2362" spans="1:16" hidden="1">
      <c r="A2362" s="2" t="s">
        <v>2365</v>
      </c>
      <c r="B2362">
        <v>287.79998779296898</v>
      </c>
      <c r="E2362" s="2">
        <f t="shared" si="369"/>
        <v>35627</v>
      </c>
      <c r="F2362">
        <v>287.79998779296898</v>
      </c>
      <c r="G2362">
        <f t="shared" si="360"/>
        <v>7</v>
      </c>
      <c r="H2362">
        <f t="shared" si="361"/>
        <v>16</v>
      </c>
      <c r="I2362">
        <f t="shared" si="362"/>
        <v>1997</v>
      </c>
      <c r="J2362">
        <f t="shared" si="363"/>
        <v>0</v>
      </c>
      <c r="L2362">
        <f t="shared" si="364"/>
        <v>7</v>
      </c>
      <c r="M2362">
        <f t="shared" si="365"/>
        <v>16</v>
      </c>
      <c r="N2362">
        <f t="shared" si="366"/>
        <v>1997</v>
      </c>
      <c r="O2362">
        <f t="shared" si="367"/>
        <v>0</v>
      </c>
      <c r="P2362">
        <f t="shared" si="368"/>
        <v>287.79998779296898</v>
      </c>
    </row>
    <row r="2363" spans="1:16" hidden="1">
      <c r="A2363" s="2" t="s">
        <v>2366</v>
      </c>
      <c r="B2363">
        <v>290.29998779296898</v>
      </c>
      <c r="E2363" s="2">
        <f t="shared" si="369"/>
        <v>35627</v>
      </c>
      <c r="F2363">
        <v>290.29998779296898</v>
      </c>
      <c r="G2363">
        <f t="shared" si="360"/>
        <v>7</v>
      </c>
      <c r="H2363">
        <f t="shared" si="361"/>
        <v>16</v>
      </c>
      <c r="I2363">
        <f t="shared" si="362"/>
        <v>1997</v>
      </c>
      <c r="J2363">
        <f t="shared" si="363"/>
        <v>12</v>
      </c>
      <c r="L2363">
        <f t="shared" si="364"/>
        <v>7</v>
      </c>
      <c r="M2363">
        <f t="shared" si="365"/>
        <v>16</v>
      </c>
      <c r="N2363">
        <f t="shared" si="366"/>
        <v>1997</v>
      </c>
      <c r="O2363">
        <f t="shared" si="367"/>
        <v>12</v>
      </c>
      <c r="P2363">
        <f t="shared" si="368"/>
        <v>290.29998779296898</v>
      </c>
    </row>
    <row r="2364" spans="1:16" hidden="1">
      <c r="A2364" s="2" t="s">
        <v>2367</v>
      </c>
      <c r="B2364">
        <v>290.39999389648398</v>
      </c>
      <c r="E2364" s="2">
        <f t="shared" si="369"/>
        <v>35628</v>
      </c>
      <c r="F2364">
        <v>290.39999389648398</v>
      </c>
      <c r="G2364">
        <f t="shared" si="360"/>
        <v>7</v>
      </c>
      <c r="H2364">
        <f t="shared" si="361"/>
        <v>17</v>
      </c>
      <c r="I2364">
        <f t="shared" si="362"/>
        <v>1997</v>
      </c>
      <c r="J2364">
        <f t="shared" si="363"/>
        <v>0</v>
      </c>
      <c r="L2364">
        <f t="shared" si="364"/>
        <v>7</v>
      </c>
      <c r="M2364">
        <f t="shared" si="365"/>
        <v>17</v>
      </c>
      <c r="N2364">
        <f t="shared" si="366"/>
        <v>1997</v>
      </c>
      <c r="O2364">
        <f t="shared" si="367"/>
        <v>0</v>
      </c>
      <c r="P2364">
        <f t="shared" si="368"/>
        <v>290.39999389648398</v>
      </c>
    </row>
    <row r="2365" spans="1:16" hidden="1">
      <c r="A2365" s="2" t="s">
        <v>2368</v>
      </c>
      <c r="B2365">
        <v>290</v>
      </c>
      <c r="E2365" s="2">
        <f t="shared" si="369"/>
        <v>35628</v>
      </c>
      <c r="F2365">
        <v>290</v>
      </c>
      <c r="G2365">
        <f t="shared" si="360"/>
        <v>7</v>
      </c>
      <c r="H2365">
        <f t="shared" si="361"/>
        <v>17</v>
      </c>
      <c r="I2365">
        <f t="shared" si="362"/>
        <v>1997</v>
      </c>
      <c r="J2365">
        <f t="shared" si="363"/>
        <v>12</v>
      </c>
      <c r="L2365">
        <f t="shared" si="364"/>
        <v>7</v>
      </c>
      <c r="M2365">
        <f t="shared" si="365"/>
        <v>17</v>
      </c>
      <c r="N2365">
        <f t="shared" si="366"/>
        <v>1997</v>
      </c>
      <c r="O2365">
        <f t="shared" si="367"/>
        <v>12</v>
      </c>
      <c r="P2365">
        <f t="shared" si="368"/>
        <v>290</v>
      </c>
    </row>
    <row r="2366" spans="1:16" hidden="1">
      <c r="A2366" s="2" t="s">
        <v>2369</v>
      </c>
      <c r="B2366">
        <v>287.29998779296898</v>
      </c>
      <c r="E2366" s="2">
        <f t="shared" si="369"/>
        <v>35629</v>
      </c>
      <c r="F2366">
        <v>287.29998779296898</v>
      </c>
      <c r="G2366">
        <f t="shared" si="360"/>
        <v>7</v>
      </c>
      <c r="H2366">
        <f t="shared" si="361"/>
        <v>18</v>
      </c>
      <c r="I2366">
        <f t="shared" si="362"/>
        <v>1997</v>
      </c>
      <c r="J2366">
        <f t="shared" si="363"/>
        <v>0</v>
      </c>
      <c r="L2366">
        <f t="shared" si="364"/>
        <v>7</v>
      </c>
      <c r="M2366">
        <f t="shared" si="365"/>
        <v>18</v>
      </c>
      <c r="N2366">
        <f t="shared" si="366"/>
        <v>1997</v>
      </c>
      <c r="O2366">
        <f t="shared" si="367"/>
        <v>0</v>
      </c>
      <c r="P2366">
        <f t="shared" si="368"/>
        <v>287.29998779296898</v>
      </c>
    </row>
    <row r="2367" spans="1:16" hidden="1">
      <c r="A2367" s="2" t="s">
        <v>2370</v>
      </c>
      <c r="B2367">
        <v>283.79998779296898</v>
      </c>
      <c r="E2367" s="2">
        <f t="shared" si="369"/>
        <v>35629</v>
      </c>
      <c r="F2367">
        <v>283.79998779296898</v>
      </c>
      <c r="G2367">
        <f t="shared" si="360"/>
        <v>7</v>
      </c>
      <c r="H2367">
        <f t="shared" si="361"/>
        <v>18</v>
      </c>
      <c r="I2367">
        <f t="shared" si="362"/>
        <v>1997</v>
      </c>
      <c r="J2367">
        <f t="shared" si="363"/>
        <v>12</v>
      </c>
      <c r="L2367">
        <f t="shared" si="364"/>
        <v>7</v>
      </c>
      <c r="M2367">
        <f t="shared" si="365"/>
        <v>18</v>
      </c>
      <c r="N2367">
        <f t="shared" si="366"/>
        <v>1997</v>
      </c>
      <c r="O2367">
        <f t="shared" si="367"/>
        <v>12</v>
      </c>
      <c r="P2367">
        <f t="shared" si="368"/>
        <v>283.79998779296898</v>
      </c>
    </row>
    <row r="2368" spans="1:16" hidden="1">
      <c r="A2368" s="2" t="s">
        <v>2371</v>
      </c>
      <c r="B2368">
        <v>284.39999389648398</v>
      </c>
      <c r="E2368" s="2">
        <f t="shared" si="369"/>
        <v>35630</v>
      </c>
      <c r="F2368">
        <v>284.39999389648398</v>
      </c>
      <c r="G2368">
        <f t="shared" si="360"/>
        <v>7</v>
      </c>
      <c r="H2368">
        <f t="shared" si="361"/>
        <v>19</v>
      </c>
      <c r="I2368">
        <f t="shared" si="362"/>
        <v>1997</v>
      </c>
      <c r="J2368">
        <f t="shared" si="363"/>
        <v>0</v>
      </c>
      <c r="L2368">
        <f t="shared" si="364"/>
        <v>7</v>
      </c>
      <c r="M2368">
        <f t="shared" si="365"/>
        <v>19</v>
      </c>
      <c r="N2368">
        <f t="shared" si="366"/>
        <v>1997</v>
      </c>
      <c r="O2368">
        <f t="shared" si="367"/>
        <v>0</v>
      </c>
      <c r="P2368">
        <f t="shared" si="368"/>
        <v>284.39999389648398</v>
      </c>
    </row>
    <row r="2369" spans="1:16" hidden="1">
      <c r="A2369" s="2" t="s">
        <v>2372</v>
      </c>
      <c r="B2369">
        <v>286.39999389648398</v>
      </c>
      <c r="E2369" s="2">
        <f t="shared" si="369"/>
        <v>35630</v>
      </c>
      <c r="F2369">
        <v>286.39999389648398</v>
      </c>
      <c r="G2369">
        <f t="shared" si="360"/>
        <v>7</v>
      </c>
      <c r="H2369">
        <f t="shared" si="361"/>
        <v>19</v>
      </c>
      <c r="I2369">
        <f t="shared" si="362"/>
        <v>1997</v>
      </c>
      <c r="J2369">
        <f t="shared" si="363"/>
        <v>12</v>
      </c>
      <c r="L2369">
        <f t="shared" si="364"/>
        <v>7</v>
      </c>
      <c r="M2369">
        <f t="shared" si="365"/>
        <v>19</v>
      </c>
      <c r="N2369">
        <f t="shared" si="366"/>
        <v>1997</v>
      </c>
      <c r="O2369">
        <f t="shared" si="367"/>
        <v>12</v>
      </c>
      <c r="P2369">
        <f t="shared" si="368"/>
        <v>286.39999389648398</v>
      </c>
    </row>
    <row r="2370" spans="1:16" hidden="1">
      <c r="A2370" s="2" t="s">
        <v>2373</v>
      </c>
      <c r="B2370">
        <v>287</v>
      </c>
      <c r="E2370" s="2">
        <f t="shared" si="369"/>
        <v>35631</v>
      </c>
      <c r="F2370">
        <v>287</v>
      </c>
      <c r="G2370">
        <f t="shared" ref="G2370:G2433" si="370">MONTH(E2370)</f>
        <v>7</v>
      </c>
      <c r="H2370">
        <f t="shared" ref="H2370:H2433" si="371">DAY(E2370)</f>
        <v>20</v>
      </c>
      <c r="I2370">
        <f t="shared" ref="I2370:I2433" si="372">YEAR(E2370)</f>
        <v>1997</v>
      </c>
      <c r="J2370">
        <f t="shared" ref="J2370:J2433" si="373">IF(LEN(A2370)=19,12,0)</f>
        <v>0</v>
      </c>
      <c r="L2370">
        <f t="shared" ref="L2370:L2433" si="374">G2370</f>
        <v>7</v>
      </c>
      <c r="M2370">
        <f t="shared" ref="M2370:M2433" si="375">H2370</f>
        <v>20</v>
      </c>
      <c r="N2370">
        <f t="shared" ref="N2370:N2433" si="376">I2370</f>
        <v>1997</v>
      </c>
      <c r="O2370">
        <f t="shared" ref="O2370:O2433" si="377">J2370</f>
        <v>0</v>
      </c>
      <c r="P2370">
        <f t="shared" ref="P2370:P2433" si="378">IF(ISNA(F2370),"",IF(F2370&gt;350,"",F2370))</f>
        <v>287</v>
      </c>
    </row>
    <row r="2371" spans="1:16" hidden="1">
      <c r="A2371" s="2" t="s">
        <v>2374</v>
      </c>
      <c r="B2371">
        <v>286.79998779296898</v>
      </c>
      <c r="E2371" s="2">
        <f t="shared" ref="E2371:E2434" si="379">DATEVALUE(A2371)</f>
        <v>35631</v>
      </c>
      <c r="F2371">
        <v>286.79998779296898</v>
      </c>
      <c r="G2371">
        <f t="shared" si="370"/>
        <v>7</v>
      </c>
      <c r="H2371">
        <f t="shared" si="371"/>
        <v>20</v>
      </c>
      <c r="I2371">
        <f t="shared" si="372"/>
        <v>1997</v>
      </c>
      <c r="J2371">
        <f t="shared" si="373"/>
        <v>12</v>
      </c>
      <c r="L2371">
        <f t="shared" si="374"/>
        <v>7</v>
      </c>
      <c r="M2371">
        <f t="shared" si="375"/>
        <v>20</v>
      </c>
      <c r="N2371">
        <f t="shared" si="376"/>
        <v>1997</v>
      </c>
      <c r="O2371">
        <f t="shared" si="377"/>
        <v>12</v>
      </c>
      <c r="P2371">
        <f t="shared" si="378"/>
        <v>286.79998779296898</v>
      </c>
    </row>
    <row r="2372" spans="1:16" hidden="1">
      <c r="A2372" s="2" t="s">
        <v>2375</v>
      </c>
      <c r="B2372">
        <v>286</v>
      </c>
      <c r="E2372" s="2">
        <f t="shared" si="379"/>
        <v>35632</v>
      </c>
      <c r="F2372">
        <v>286</v>
      </c>
      <c r="G2372">
        <f t="shared" si="370"/>
        <v>7</v>
      </c>
      <c r="H2372">
        <f t="shared" si="371"/>
        <v>21</v>
      </c>
      <c r="I2372">
        <f t="shared" si="372"/>
        <v>1997</v>
      </c>
      <c r="J2372">
        <f t="shared" si="373"/>
        <v>0</v>
      </c>
      <c r="L2372">
        <f t="shared" si="374"/>
        <v>7</v>
      </c>
      <c r="M2372">
        <f t="shared" si="375"/>
        <v>21</v>
      </c>
      <c r="N2372">
        <f t="shared" si="376"/>
        <v>1997</v>
      </c>
      <c r="O2372">
        <f t="shared" si="377"/>
        <v>0</v>
      </c>
      <c r="P2372">
        <f t="shared" si="378"/>
        <v>286</v>
      </c>
    </row>
    <row r="2373" spans="1:16" hidden="1">
      <c r="A2373" s="2" t="s">
        <v>2376</v>
      </c>
      <c r="B2373">
        <v>287.39999389648398</v>
      </c>
      <c r="E2373" s="2">
        <f t="shared" si="379"/>
        <v>35632</v>
      </c>
      <c r="F2373">
        <v>287.39999389648398</v>
      </c>
      <c r="G2373">
        <f t="shared" si="370"/>
        <v>7</v>
      </c>
      <c r="H2373">
        <f t="shared" si="371"/>
        <v>21</v>
      </c>
      <c r="I2373">
        <f t="shared" si="372"/>
        <v>1997</v>
      </c>
      <c r="J2373">
        <f t="shared" si="373"/>
        <v>12</v>
      </c>
      <c r="L2373">
        <f t="shared" si="374"/>
        <v>7</v>
      </c>
      <c r="M2373">
        <f t="shared" si="375"/>
        <v>21</v>
      </c>
      <c r="N2373">
        <f t="shared" si="376"/>
        <v>1997</v>
      </c>
      <c r="O2373">
        <f t="shared" si="377"/>
        <v>12</v>
      </c>
      <c r="P2373">
        <f t="shared" si="378"/>
        <v>287.39999389648398</v>
      </c>
    </row>
    <row r="2374" spans="1:16" hidden="1">
      <c r="A2374" s="2" t="s">
        <v>2377</v>
      </c>
      <c r="B2374">
        <v>287.79998779296898</v>
      </c>
      <c r="E2374" s="2">
        <f t="shared" si="379"/>
        <v>35633</v>
      </c>
      <c r="F2374">
        <v>287.79998779296898</v>
      </c>
      <c r="G2374">
        <f t="shared" si="370"/>
        <v>7</v>
      </c>
      <c r="H2374">
        <f t="shared" si="371"/>
        <v>22</v>
      </c>
      <c r="I2374">
        <f t="shared" si="372"/>
        <v>1997</v>
      </c>
      <c r="J2374">
        <f t="shared" si="373"/>
        <v>0</v>
      </c>
      <c r="L2374">
        <f t="shared" si="374"/>
        <v>7</v>
      </c>
      <c r="M2374">
        <f t="shared" si="375"/>
        <v>22</v>
      </c>
      <c r="N2374">
        <f t="shared" si="376"/>
        <v>1997</v>
      </c>
      <c r="O2374">
        <f t="shared" si="377"/>
        <v>0</v>
      </c>
      <c r="P2374">
        <f t="shared" si="378"/>
        <v>287.79998779296898</v>
      </c>
    </row>
    <row r="2375" spans="1:16" hidden="1">
      <c r="A2375" s="2" t="s">
        <v>2378</v>
      </c>
      <c r="B2375">
        <v>289.29998779296898</v>
      </c>
      <c r="E2375" s="2">
        <f t="shared" si="379"/>
        <v>35633</v>
      </c>
      <c r="F2375">
        <v>289.29998779296898</v>
      </c>
      <c r="G2375">
        <f t="shared" si="370"/>
        <v>7</v>
      </c>
      <c r="H2375">
        <f t="shared" si="371"/>
        <v>22</v>
      </c>
      <c r="I2375">
        <f t="shared" si="372"/>
        <v>1997</v>
      </c>
      <c r="J2375">
        <f t="shared" si="373"/>
        <v>12</v>
      </c>
      <c r="L2375">
        <f t="shared" si="374"/>
        <v>7</v>
      </c>
      <c r="M2375">
        <f t="shared" si="375"/>
        <v>22</v>
      </c>
      <c r="N2375">
        <f t="shared" si="376"/>
        <v>1997</v>
      </c>
      <c r="O2375">
        <f t="shared" si="377"/>
        <v>12</v>
      </c>
      <c r="P2375">
        <f t="shared" si="378"/>
        <v>289.29998779296898</v>
      </c>
    </row>
    <row r="2376" spans="1:16" hidden="1">
      <c r="A2376" s="2" t="s">
        <v>2379</v>
      </c>
      <c r="B2376">
        <v>290.60000610351602</v>
      </c>
      <c r="E2376" s="2">
        <f t="shared" si="379"/>
        <v>35634</v>
      </c>
      <c r="F2376">
        <v>290.60000610351602</v>
      </c>
      <c r="G2376">
        <f t="shared" si="370"/>
        <v>7</v>
      </c>
      <c r="H2376">
        <f t="shared" si="371"/>
        <v>23</v>
      </c>
      <c r="I2376">
        <f t="shared" si="372"/>
        <v>1997</v>
      </c>
      <c r="J2376">
        <f t="shared" si="373"/>
        <v>0</v>
      </c>
      <c r="L2376">
        <f t="shared" si="374"/>
        <v>7</v>
      </c>
      <c r="M2376">
        <f t="shared" si="375"/>
        <v>23</v>
      </c>
      <c r="N2376">
        <f t="shared" si="376"/>
        <v>1997</v>
      </c>
      <c r="O2376">
        <f t="shared" si="377"/>
        <v>0</v>
      </c>
      <c r="P2376">
        <f t="shared" si="378"/>
        <v>290.60000610351602</v>
      </c>
    </row>
    <row r="2377" spans="1:16" hidden="1">
      <c r="A2377" s="2" t="s">
        <v>2380</v>
      </c>
      <c r="B2377">
        <v>289.79998779296898</v>
      </c>
      <c r="E2377" s="2">
        <f t="shared" si="379"/>
        <v>35634</v>
      </c>
      <c r="F2377">
        <v>289.79998779296898</v>
      </c>
      <c r="G2377">
        <f t="shared" si="370"/>
        <v>7</v>
      </c>
      <c r="H2377">
        <f t="shared" si="371"/>
        <v>23</v>
      </c>
      <c r="I2377">
        <f t="shared" si="372"/>
        <v>1997</v>
      </c>
      <c r="J2377">
        <f t="shared" si="373"/>
        <v>12</v>
      </c>
      <c r="L2377">
        <f t="shared" si="374"/>
        <v>7</v>
      </c>
      <c r="M2377">
        <f t="shared" si="375"/>
        <v>23</v>
      </c>
      <c r="N2377">
        <f t="shared" si="376"/>
        <v>1997</v>
      </c>
      <c r="O2377">
        <f t="shared" si="377"/>
        <v>12</v>
      </c>
      <c r="P2377">
        <f t="shared" si="378"/>
        <v>289.79998779296898</v>
      </c>
    </row>
    <row r="2378" spans="1:16" hidden="1">
      <c r="A2378" s="2" t="s">
        <v>2381</v>
      </c>
      <c r="B2378">
        <v>291.79998779296898</v>
      </c>
      <c r="E2378" s="2">
        <f t="shared" si="379"/>
        <v>35635</v>
      </c>
      <c r="F2378">
        <v>291.79998779296898</v>
      </c>
      <c r="G2378">
        <f t="shared" si="370"/>
        <v>7</v>
      </c>
      <c r="H2378">
        <f t="shared" si="371"/>
        <v>24</v>
      </c>
      <c r="I2378">
        <f t="shared" si="372"/>
        <v>1997</v>
      </c>
      <c r="J2378">
        <f t="shared" si="373"/>
        <v>0</v>
      </c>
      <c r="L2378">
        <f t="shared" si="374"/>
        <v>7</v>
      </c>
      <c r="M2378">
        <f t="shared" si="375"/>
        <v>24</v>
      </c>
      <c r="N2378">
        <f t="shared" si="376"/>
        <v>1997</v>
      </c>
      <c r="O2378">
        <f t="shared" si="377"/>
        <v>0</v>
      </c>
      <c r="P2378">
        <f t="shared" si="378"/>
        <v>291.79998779296898</v>
      </c>
    </row>
    <row r="2379" spans="1:16" hidden="1">
      <c r="A2379" s="2" t="s">
        <v>2382</v>
      </c>
      <c r="B2379">
        <v>292.29998779296898</v>
      </c>
      <c r="E2379" s="2">
        <f t="shared" si="379"/>
        <v>35635</v>
      </c>
      <c r="F2379">
        <v>292.29998779296898</v>
      </c>
      <c r="G2379">
        <f t="shared" si="370"/>
        <v>7</v>
      </c>
      <c r="H2379">
        <f t="shared" si="371"/>
        <v>24</v>
      </c>
      <c r="I2379">
        <f t="shared" si="372"/>
        <v>1997</v>
      </c>
      <c r="J2379">
        <f t="shared" si="373"/>
        <v>12</v>
      </c>
      <c r="L2379">
        <f t="shared" si="374"/>
        <v>7</v>
      </c>
      <c r="M2379">
        <f t="shared" si="375"/>
        <v>24</v>
      </c>
      <c r="N2379">
        <f t="shared" si="376"/>
        <v>1997</v>
      </c>
      <c r="O2379">
        <f t="shared" si="377"/>
        <v>12</v>
      </c>
      <c r="P2379">
        <f t="shared" si="378"/>
        <v>292.29998779296898</v>
      </c>
    </row>
    <row r="2380" spans="1:16" hidden="1">
      <c r="A2380" s="2" t="s">
        <v>2383</v>
      </c>
      <c r="B2380">
        <v>290.39999389648398</v>
      </c>
      <c r="E2380" s="2">
        <f t="shared" si="379"/>
        <v>35636</v>
      </c>
      <c r="F2380">
        <v>290.39999389648398</v>
      </c>
      <c r="G2380">
        <f t="shared" si="370"/>
        <v>7</v>
      </c>
      <c r="H2380">
        <f t="shared" si="371"/>
        <v>25</v>
      </c>
      <c r="I2380">
        <f t="shared" si="372"/>
        <v>1997</v>
      </c>
      <c r="J2380">
        <f t="shared" si="373"/>
        <v>0</v>
      </c>
      <c r="L2380">
        <f t="shared" si="374"/>
        <v>7</v>
      </c>
      <c r="M2380">
        <f t="shared" si="375"/>
        <v>25</v>
      </c>
      <c r="N2380">
        <f t="shared" si="376"/>
        <v>1997</v>
      </c>
      <c r="O2380">
        <f t="shared" si="377"/>
        <v>0</v>
      </c>
      <c r="P2380">
        <f t="shared" si="378"/>
        <v>290.39999389648398</v>
      </c>
    </row>
    <row r="2381" spans="1:16" hidden="1">
      <c r="A2381" s="2" t="s">
        <v>2384</v>
      </c>
      <c r="B2381">
        <v>285.60000610351602</v>
      </c>
      <c r="E2381" s="2">
        <f t="shared" si="379"/>
        <v>35636</v>
      </c>
      <c r="F2381">
        <v>285.60000610351602</v>
      </c>
      <c r="G2381">
        <f t="shared" si="370"/>
        <v>7</v>
      </c>
      <c r="H2381">
        <f t="shared" si="371"/>
        <v>25</v>
      </c>
      <c r="I2381">
        <f t="shared" si="372"/>
        <v>1997</v>
      </c>
      <c r="J2381">
        <f t="shared" si="373"/>
        <v>12</v>
      </c>
      <c r="L2381">
        <f t="shared" si="374"/>
        <v>7</v>
      </c>
      <c r="M2381">
        <f t="shared" si="375"/>
        <v>25</v>
      </c>
      <c r="N2381">
        <f t="shared" si="376"/>
        <v>1997</v>
      </c>
      <c r="O2381">
        <f t="shared" si="377"/>
        <v>12</v>
      </c>
      <c r="P2381">
        <f t="shared" si="378"/>
        <v>285.60000610351602</v>
      </c>
    </row>
    <row r="2382" spans="1:16" hidden="1">
      <c r="A2382" s="2" t="s">
        <v>2385</v>
      </c>
      <c r="B2382">
        <v>284.60000610351602</v>
      </c>
      <c r="E2382" s="2">
        <f t="shared" si="379"/>
        <v>35637</v>
      </c>
      <c r="F2382">
        <v>284.60000610351602</v>
      </c>
      <c r="G2382">
        <f t="shared" si="370"/>
        <v>7</v>
      </c>
      <c r="H2382">
        <f t="shared" si="371"/>
        <v>26</v>
      </c>
      <c r="I2382">
        <f t="shared" si="372"/>
        <v>1997</v>
      </c>
      <c r="J2382">
        <f t="shared" si="373"/>
        <v>0</v>
      </c>
      <c r="L2382">
        <f t="shared" si="374"/>
        <v>7</v>
      </c>
      <c r="M2382">
        <f t="shared" si="375"/>
        <v>26</v>
      </c>
      <c r="N2382">
        <f t="shared" si="376"/>
        <v>1997</v>
      </c>
      <c r="O2382">
        <f t="shared" si="377"/>
        <v>0</v>
      </c>
      <c r="P2382">
        <f t="shared" si="378"/>
        <v>284.60000610351602</v>
      </c>
    </row>
    <row r="2383" spans="1:16" hidden="1">
      <c r="A2383" s="2" t="s">
        <v>2386</v>
      </c>
      <c r="B2383">
        <v>287.79998779296898</v>
      </c>
      <c r="E2383" s="2">
        <f t="shared" si="379"/>
        <v>35637</v>
      </c>
      <c r="F2383">
        <v>287.79998779296898</v>
      </c>
      <c r="G2383">
        <f t="shared" si="370"/>
        <v>7</v>
      </c>
      <c r="H2383">
        <f t="shared" si="371"/>
        <v>26</v>
      </c>
      <c r="I2383">
        <f t="shared" si="372"/>
        <v>1997</v>
      </c>
      <c r="J2383">
        <f t="shared" si="373"/>
        <v>12</v>
      </c>
      <c r="L2383">
        <f t="shared" si="374"/>
        <v>7</v>
      </c>
      <c r="M2383">
        <f t="shared" si="375"/>
        <v>26</v>
      </c>
      <c r="N2383">
        <f t="shared" si="376"/>
        <v>1997</v>
      </c>
      <c r="O2383">
        <f t="shared" si="377"/>
        <v>12</v>
      </c>
      <c r="P2383">
        <f t="shared" si="378"/>
        <v>287.79998779296898</v>
      </c>
    </row>
    <row r="2384" spans="1:16" hidden="1">
      <c r="A2384" s="2" t="s">
        <v>2387</v>
      </c>
      <c r="B2384">
        <v>289.79998779296898</v>
      </c>
      <c r="E2384" s="2">
        <f t="shared" si="379"/>
        <v>35638</v>
      </c>
      <c r="F2384">
        <v>289.79998779296898</v>
      </c>
      <c r="G2384">
        <f t="shared" si="370"/>
        <v>7</v>
      </c>
      <c r="H2384">
        <f t="shared" si="371"/>
        <v>27</v>
      </c>
      <c r="I2384">
        <f t="shared" si="372"/>
        <v>1997</v>
      </c>
      <c r="J2384">
        <f t="shared" si="373"/>
        <v>0</v>
      </c>
      <c r="L2384">
        <f t="shared" si="374"/>
        <v>7</v>
      </c>
      <c r="M2384">
        <f t="shared" si="375"/>
        <v>27</v>
      </c>
      <c r="N2384">
        <f t="shared" si="376"/>
        <v>1997</v>
      </c>
      <c r="O2384">
        <f t="shared" si="377"/>
        <v>0</v>
      </c>
      <c r="P2384">
        <f t="shared" si="378"/>
        <v>289.79998779296898</v>
      </c>
    </row>
    <row r="2385" spans="1:16" hidden="1">
      <c r="A2385" s="2" t="s">
        <v>2388</v>
      </c>
      <c r="B2385">
        <v>290.60000610351602</v>
      </c>
      <c r="E2385" s="2">
        <f t="shared" si="379"/>
        <v>35638</v>
      </c>
      <c r="F2385">
        <v>290.60000610351602</v>
      </c>
      <c r="G2385">
        <f t="shared" si="370"/>
        <v>7</v>
      </c>
      <c r="H2385">
        <f t="shared" si="371"/>
        <v>27</v>
      </c>
      <c r="I2385">
        <f t="shared" si="372"/>
        <v>1997</v>
      </c>
      <c r="J2385">
        <f t="shared" si="373"/>
        <v>12</v>
      </c>
      <c r="L2385">
        <f t="shared" si="374"/>
        <v>7</v>
      </c>
      <c r="M2385">
        <f t="shared" si="375"/>
        <v>27</v>
      </c>
      <c r="N2385">
        <f t="shared" si="376"/>
        <v>1997</v>
      </c>
      <c r="O2385">
        <f t="shared" si="377"/>
        <v>12</v>
      </c>
      <c r="P2385">
        <f t="shared" si="378"/>
        <v>290.60000610351602</v>
      </c>
    </row>
    <row r="2386" spans="1:16" hidden="1">
      <c r="A2386" s="2" t="s">
        <v>2389</v>
      </c>
      <c r="B2386">
        <v>288.29998779296898</v>
      </c>
      <c r="E2386" s="2">
        <f t="shared" si="379"/>
        <v>35639</v>
      </c>
      <c r="F2386">
        <v>288.29998779296898</v>
      </c>
      <c r="G2386">
        <f t="shared" si="370"/>
        <v>7</v>
      </c>
      <c r="H2386">
        <f t="shared" si="371"/>
        <v>28</v>
      </c>
      <c r="I2386">
        <f t="shared" si="372"/>
        <v>1997</v>
      </c>
      <c r="J2386">
        <f t="shared" si="373"/>
        <v>0</v>
      </c>
      <c r="L2386">
        <f t="shared" si="374"/>
        <v>7</v>
      </c>
      <c r="M2386">
        <f t="shared" si="375"/>
        <v>28</v>
      </c>
      <c r="N2386">
        <f t="shared" si="376"/>
        <v>1997</v>
      </c>
      <c r="O2386">
        <f t="shared" si="377"/>
        <v>0</v>
      </c>
      <c r="P2386">
        <f t="shared" si="378"/>
        <v>288.29998779296898</v>
      </c>
    </row>
    <row r="2387" spans="1:16" hidden="1">
      <c r="A2387" s="2" t="s">
        <v>2390</v>
      </c>
      <c r="B2387">
        <v>288</v>
      </c>
      <c r="E2387" s="2">
        <f t="shared" si="379"/>
        <v>35639</v>
      </c>
      <c r="F2387">
        <v>288</v>
      </c>
      <c r="G2387">
        <f t="shared" si="370"/>
        <v>7</v>
      </c>
      <c r="H2387">
        <f t="shared" si="371"/>
        <v>28</v>
      </c>
      <c r="I2387">
        <f t="shared" si="372"/>
        <v>1997</v>
      </c>
      <c r="J2387">
        <f t="shared" si="373"/>
        <v>12</v>
      </c>
      <c r="L2387">
        <f t="shared" si="374"/>
        <v>7</v>
      </c>
      <c r="M2387">
        <f t="shared" si="375"/>
        <v>28</v>
      </c>
      <c r="N2387">
        <f t="shared" si="376"/>
        <v>1997</v>
      </c>
      <c r="O2387">
        <f t="shared" si="377"/>
        <v>12</v>
      </c>
      <c r="P2387">
        <f t="shared" si="378"/>
        <v>288</v>
      </c>
    </row>
    <row r="2388" spans="1:16" hidden="1">
      <c r="A2388" s="2" t="s">
        <v>2391</v>
      </c>
      <c r="B2388">
        <v>290</v>
      </c>
      <c r="E2388" s="2">
        <f t="shared" si="379"/>
        <v>35640</v>
      </c>
      <c r="F2388">
        <v>290</v>
      </c>
      <c r="G2388">
        <f t="shared" si="370"/>
        <v>7</v>
      </c>
      <c r="H2388">
        <f t="shared" si="371"/>
        <v>29</v>
      </c>
      <c r="I2388">
        <f t="shared" si="372"/>
        <v>1997</v>
      </c>
      <c r="J2388">
        <f t="shared" si="373"/>
        <v>0</v>
      </c>
      <c r="L2388">
        <f t="shared" si="374"/>
        <v>7</v>
      </c>
      <c r="M2388">
        <f t="shared" si="375"/>
        <v>29</v>
      </c>
      <c r="N2388">
        <f t="shared" si="376"/>
        <v>1997</v>
      </c>
      <c r="O2388">
        <f t="shared" si="377"/>
        <v>0</v>
      </c>
      <c r="P2388">
        <f t="shared" si="378"/>
        <v>290</v>
      </c>
    </row>
    <row r="2389" spans="1:16" hidden="1">
      <c r="A2389" s="2" t="s">
        <v>2392</v>
      </c>
      <c r="B2389">
        <v>290.60000610351602</v>
      </c>
      <c r="E2389" s="2">
        <f t="shared" si="379"/>
        <v>35640</v>
      </c>
      <c r="F2389">
        <v>290.60000610351602</v>
      </c>
      <c r="G2389">
        <f t="shared" si="370"/>
        <v>7</v>
      </c>
      <c r="H2389">
        <f t="shared" si="371"/>
        <v>29</v>
      </c>
      <c r="I2389">
        <f t="shared" si="372"/>
        <v>1997</v>
      </c>
      <c r="J2389">
        <f t="shared" si="373"/>
        <v>12</v>
      </c>
      <c r="L2389">
        <f t="shared" si="374"/>
        <v>7</v>
      </c>
      <c r="M2389">
        <f t="shared" si="375"/>
        <v>29</v>
      </c>
      <c r="N2389">
        <f t="shared" si="376"/>
        <v>1997</v>
      </c>
      <c r="O2389">
        <f t="shared" si="377"/>
        <v>12</v>
      </c>
      <c r="P2389">
        <f t="shared" si="378"/>
        <v>290.60000610351602</v>
      </c>
    </row>
    <row r="2390" spans="1:16" hidden="1">
      <c r="A2390" s="2" t="s">
        <v>2393</v>
      </c>
      <c r="B2390">
        <v>291.79998779296898</v>
      </c>
      <c r="E2390" s="2">
        <f t="shared" si="379"/>
        <v>35641</v>
      </c>
      <c r="F2390">
        <v>291.79998779296898</v>
      </c>
      <c r="G2390">
        <f t="shared" si="370"/>
        <v>7</v>
      </c>
      <c r="H2390">
        <f t="shared" si="371"/>
        <v>30</v>
      </c>
      <c r="I2390">
        <f t="shared" si="372"/>
        <v>1997</v>
      </c>
      <c r="J2390">
        <f t="shared" si="373"/>
        <v>0</v>
      </c>
      <c r="L2390">
        <f t="shared" si="374"/>
        <v>7</v>
      </c>
      <c r="M2390">
        <f t="shared" si="375"/>
        <v>30</v>
      </c>
      <c r="N2390">
        <f t="shared" si="376"/>
        <v>1997</v>
      </c>
      <c r="O2390">
        <f t="shared" si="377"/>
        <v>0</v>
      </c>
      <c r="P2390">
        <f t="shared" si="378"/>
        <v>291.79998779296898</v>
      </c>
    </row>
    <row r="2391" spans="1:16" hidden="1">
      <c r="A2391" s="2" t="s">
        <v>2394</v>
      </c>
      <c r="B2391">
        <v>293.29998779296898</v>
      </c>
      <c r="E2391" s="2">
        <f t="shared" si="379"/>
        <v>35641</v>
      </c>
      <c r="F2391">
        <v>293.29998779296898</v>
      </c>
      <c r="G2391">
        <f t="shared" si="370"/>
        <v>7</v>
      </c>
      <c r="H2391">
        <f t="shared" si="371"/>
        <v>30</v>
      </c>
      <c r="I2391">
        <f t="shared" si="372"/>
        <v>1997</v>
      </c>
      <c r="J2391">
        <f t="shared" si="373"/>
        <v>12</v>
      </c>
      <c r="L2391">
        <f t="shared" si="374"/>
        <v>7</v>
      </c>
      <c r="M2391">
        <f t="shared" si="375"/>
        <v>30</v>
      </c>
      <c r="N2391">
        <f t="shared" si="376"/>
        <v>1997</v>
      </c>
      <c r="O2391">
        <f t="shared" si="377"/>
        <v>12</v>
      </c>
      <c r="P2391">
        <f t="shared" si="378"/>
        <v>293.29998779296898</v>
      </c>
    </row>
    <row r="2392" spans="1:16" hidden="1">
      <c r="A2392" s="2" t="s">
        <v>2395</v>
      </c>
      <c r="B2392">
        <v>290.39999389648398</v>
      </c>
      <c r="E2392" s="2">
        <f t="shared" si="379"/>
        <v>35642</v>
      </c>
      <c r="F2392">
        <v>290.39999389648398</v>
      </c>
      <c r="G2392">
        <f t="shared" si="370"/>
        <v>7</v>
      </c>
      <c r="H2392">
        <f t="shared" si="371"/>
        <v>31</v>
      </c>
      <c r="I2392">
        <f t="shared" si="372"/>
        <v>1997</v>
      </c>
      <c r="J2392">
        <f t="shared" si="373"/>
        <v>0</v>
      </c>
      <c r="L2392">
        <f t="shared" si="374"/>
        <v>7</v>
      </c>
      <c r="M2392">
        <f t="shared" si="375"/>
        <v>31</v>
      </c>
      <c r="N2392">
        <f t="shared" si="376"/>
        <v>1997</v>
      </c>
      <c r="O2392">
        <f t="shared" si="377"/>
        <v>0</v>
      </c>
      <c r="P2392">
        <f t="shared" si="378"/>
        <v>290.39999389648398</v>
      </c>
    </row>
    <row r="2393" spans="1:16" hidden="1">
      <c r="A2393" s="2" t="s">
        <v>2396</v>
      </c>
      <c r="B2393">
        <v>284.39999389648398</v>
      </c>
      <c r="E2393" s="2">
        <f t="shared" si="379"/>
        <v>35642</v>
      </c>
      <c r="F2393">
        <v>284.39999389648398</v>
      </c>
      <c r="G2393">
        <f t="shared" si="370"/>
        <v>7</v>
      </c>
      <c r="H2393">
        <f t="shared" si="371"/>
        <v>31</v>
      </c>
      <c r="I2393">
        <f t="shared" si="372"/>
        <v>1997</v>
      </c>
      <c r="J2393">
        <f t="shared" si="373"/>
        <v>12</v>
      </c>
      <c r="L2393">
        <f t="shared" si="374"/>
        <v>7</v>
      </c>
      <c r="M2393">
        <f t="shared" si="375"/>
        <v>31</v>
      </c>
      <c r="N2393">
        <f t="shared" si="376"/>
        <v>1997</v>
      </c>
      <c r="O2393">
        <f t="shared" si="377"/>
        <v>12</v>
      </c>
      <c r="P2393">
        <f t="shared" si="378"/>
        <v>284.39999389648398</v>
      </c>
    </row>
    <row r="2394" spans="1:16">
      <c r="A2394" s="2" t="s">
        <v>2397</v>
      </c>
      <c r="B2394">
        <v>282</v>
      </c>
      <c r="E2394" s="2">
        <f t="shared" si="379"/>
        <v>35643</v>
      </c>
      <c r="F2394">
        <v>282</v>
      </c>
      <c r="G2394">
        <f t="shared" si="370"/>
        <v>8</v>
      </c>
      <c r="H2394">
        <f t="shared" si="371"/>
        <v>1</v>
      </c>
      <c r="I2394">
        <f t="shared" si="372"/>
        <v>1997</v>
      </c>
      <c r="J2394">
        <f t="shared" si="373"/>
        <v>0</v>
      </c>
      <c r="L2394">
        <f t="shared" si="374"/>
        <v>8</v>
      </c>
      <c r="M2394">
        <f t="shared" si="375"/>
        <v>1</v>
      </c>
      <c r="N2394">
        <f t="shared" si="376"/>
        <v>1997</v>
      </c>
      <c r="O2394">
        <f t="shared" si="377"/>
        <v>0</v>
      </c>
      <c r="P2394">
        <f t="shared" si="378"/>
        <v>282</v>
      </c>
    </row>
    <row r="2395" spans="1:16" hidden="1">
      <c r="A2395" s="2" t="s">
        <v>2398</v>
      </c>
      <c r="B2395">
        <v>282.79998779296898</v>
      </c>
      <c r="E2395" s="2">
        <f t="shared" si="379"/>
        <v>35643</v>
      </c>
      <c r="F2395">
        <v>282.79998779296898</v>
      </c>
      <c r="G2395">
        <f t="shared" si="370"/>
        <v>8</v>
      </c>
      <c r="H2395">
        <f t="shared" si="371"/>
        <v>1</v>
      </c>
      <c r="I2395">
        <f t="shared" si="372"/>
        <v>1997</v>
      </c>
      <c r="J2395">
        <f t="shared" si="373"/>
        <v>12</v>
      </c>
      <c r="L2395">
        <f t="shared" si="374"/>
        <v>8</v>
      </c>
      <c r="M2395">
        <f t="shared" si="375"/>
        <v>1</v>
      </c>
      <c r="N2395">
        <f t="shared" si="376"/>
        <v>1997</v>
      </c>
      <c r="O2395">
        <f t="shared" si="377"/>
        <v>12</v>
      </c>
      <c r="P2395">
        <f t="shared" si="378"/>
        <v>282.79998779296898</v>
      </c>
    </row>
    <row r="2396" spans="1:16">
      <c r="A2396" s="2" t="s">
        <v>2399</v>
      </c>
      <c r="B2396">
        <v>284.79998779296898</v>
      </c>
      <c r="E2396" s="2">
        <f t="shared" si="379"/>
        <v>35644</v>
      </c>
      <c r="F2396">
        <v>284.79998779296898</v>
      </c>
      <c r="G2396">
        <f t="shared" si="370"/>
        <v>8</v>
      </c>
      <c r="H2396">
        <f t="shared" si="371"/>
        <v>2</v>
      </c>
      <c r="I2396">
        <f t="shared" si="372"/>
        <v>1997</v>
      </c>
      <c r="J2396">
        <f t="shared" si="373"/>
        <v>0</v>
      </c>
      <c r="L2396">
        <f t="shared" si="374"/>
        <v>8</v>
      </c>
      <c r="M2396">
        <f t="shared" si="375"/>
        <v>2</v>
      </c>
      <c r="N2396">
        <f t="shared" si="376"/>
        <v>1997</v>
      </c>
      <c r="O2396">
        <f t="shared" si="377"/>
        <v>0</v>
      </c>
      <c r="P2396">
        <f t="shared" si="378"/>
        <v>284.79998779296898</v>
      </c>
    </row>
    <row r="2397" spans="1:16" hidden="1">
      <c r="A2397" s="2" t="s">
        <v>2400</v>
      </c>
      <c r="B2397">
        <v>287.29998779296898</v>
      </c>
      <c r="E2397" s="2">
        <f t="shared" si="379"/>
        <v>35644</v>
      </c>
      <c r="F2397">
        <v>287.29998779296898</v>
      </c>
      <c r="G2397">
        <f t="shared" si="370"/>
        <v>8</v>
      </c>
      <c r="H2397">
        <f t="shared" si="371"/>
        <v>2</v>
      </c>
      <c r="I2397">
        <f t="shared" si="372"/>
        <v>1997</v>
      </c>
      <c r="J2397">
        <f t="shared" si="373"/>
        <v>12</v>
      </c>
      <c r="L2397">
        <f t="shared" si="374"/>
        <v>8</v>
      </c>
      <c r="M2397">
        <f t="shared" si="375"/>
        <v>2</v>
      </c>
      <c r="N2397">
        <f t="shared" si="376"/>
        <v>1997</v>
      </c>
      <c r="O2397">
        <f t="shared" si="377"/>
        <v>12</v>
      </c>
      <c r="P2397">
        <f t="shared" si="378"/>
        <v>287.29998779296898</v>
      </c>
    </row>
    <row r="2398" spans="1:16">
      <c r="A2398" s="2" t="s">
        <v>2401</v>
      </c>
      <c r="B2398">
        <v>288.79998779296898</v>
      </c>
      <c r="E2398" s="2">
        <f t="shared" si="379"/>
        <v>35645</v>
      </c>
      <c r="F2398">
        <v>288.79998779296898</v>
      </c>
      <c r="G2398">
        <f t="shared" si="370"/>
        <v>8</v>
      </c>
      <c r="H2398">
        <f t="shared" si="371"/>
        <v>3</v>
      </c>
      <c r="I2398">
        <f t="shared" si="372"/>
        <v>1997</v>
      </c>
      <c r="J2398">
        <f t="shared" si="373"/>
        <v>0</v>
      </c>
      <c r="L2398">
        <f t="shared" si="374"/>
        <v>8</v>
      </c>
      <c r="M2398">
        <f t="shared" si="375"/>
        <v>3</v>
      </c>
      <c r="N2398">
        <f t="shared" si="376"/>
        <v>1997</v>
      </c>
      <c r="O2398">
        <f t="shared" si="377"/>
        <v>0</v>
      </c>
      <c r="P2398">
        <f t="shared" si="378"/>
        <v>288.79998779296898</v>
      </c>
    </row>
    <row r="2399" spans="1:16" hidden="1">
      <c r="A2399" s="2" t="s">
        <v>2402</v>
      </c>
      <c r="B2399">
        <v>290.39999389648398</v>
      </c>
      <c r="E2399" s="2">
        <f t="shared" si="379"/>
        <v>35645</v>
      </c>
      <c r="F2399">
        <v>290.39999389648398</v>
      </c>
      <c r="G2399">
        <f t="shared" si="370"/>
        <v>8</v>
      </c>
      <c r="H2399">
        <f t="shared" si="371"/>
        <v>3</v>
      </c>
      <c r="I2399">
        <f t="shared" si="372"/>
        <v>1997</v>
      </c>
      <c r="J2399">
        <f t="shared" si="373"/>
        <v>12</v>
      </c>
      <c r="L2399">
        <f t="shared" si="374"/>
        <v>8</v>
      </c>
      <c r="M2399">
        <f t="shared" si="375"/>
        <v>3</v>
      </c>
      <c r="N2399">
        <f t="shared" si="376"/>
        <v>1997</v>
      </c>
      <c r="O2399">
        <f t="shared" si="377"/>
        <v>12</v>
      </c>
      <c r="P2399">
        <f t="shared" si="378"/>
        <v>290.39999389648398</v>
      </c>
    </row>
    <row r="2400" spans="1:16">
      <c r="A2400" s="2" t="s">
        <v>2403</v>
      </c>
      <c r="B2400">
        <v>292.60000610351602</v>
      </c>
      <c r="E2400" s="2">
        <f t="shared" si="379"/>
        <v>35646</v>
      </c>
      <c r="F2400">
        <v>292.60000610351602</v>
      </c>
      <c r="G2400">
        <f t="shared" si="370"/>
        <v>8</v>
      </c>
      <c r="H2400">
        <f t="shared" si="371"/>
        <v>4</v>
      </c>
      <c r="I2400">
        <f t="shared" si="372"/>
        <v>1997</v>
      </c>
      <c r="J2400">
        <f t="shared" si="373"/>
        <v>0</v>
      </c>
      <c r="L2400">
        <f t="shared" si="374"/>
        <v>8</v>
      </c>
      <c r="M2400">
        <f t="shared" si="375"/>
        <v>4</v>
      </c>
      <c r="N2400">
        <f t="shared" si="376"/>
        <v>1997</v>
      </c>
      <c r="O2400">
        <f t="shared" si="377"/>
        <v>0</v>
      </c>
      <c r="P2400">
        <f t="shared" si="378"/>
        <v>292.60000610351602</v>
      </c>
    </row>
    <row r="2401" spans="1:16" hidden="1">
      <c r="A2401" s="2" t="s">
        <v>2404</v>
      </c>
      <c r="B2401">
        <v>294</v>
      </c>
      <c r="E2401" s="2">
        <f t="shared" si="379"/>
        <v>35646</v>
      </c>
      <c r="F2401">
        <v>294</v>
      </c>
      <c r="G2401">
        <f t="shared" si="370"/>
        <v>8</v>
      </c>
      <c r="H2401">
        <f t="shared" si="371"/>
        <v>4</v>
      </c>
      <c r="I2401">
        <f t="shared" si="372"/>
        <v>1997</v>
      </c>
      <c r="J2401">
        <f t="shared" si="373"/>
        <v>12</v>
      </c>
      <c r="L2401">
        <f t="shared" si="374"/>
        <v>8</v>
      </c>
      <c r="M2401">
        <f t="shared" si="375"/>
        <v>4</v>
      </c>
      <c r="N2401">
        <f t="shared" si="376"/>
        <v>1997</v>
      </c>
      <c r="O2401">
        <f t="shared" si="377"/>
        <v>12</v>
      </c>
      <c r="P2401">
        <f t="shared" si="378"/>
        <v>294</v>
      </c>
    </row>
    <row r="2402" spans="1:16">
      <c r="A2402" s="2" t="s">
        <v>2405</v>
      </c>
      <c r="B2402">
        <v>293.60000610351602</v>
      </c>
      <c r="E2402" s="2">
        <f t="shared" si="379"/>
        <v>35647</v>
      </c>
      <c r="F2402">
        <v>293.60000610351602</v>
      </c>
      <c r="G2402">
        <f t="shared" si="370"/>
        <v>8</v>
      </c>
      <c r="H2402">
        <f t="shared" si="371"/>
        <v>5</v>
      </c>
      <c r="I2402">
        <f t="shared" si="372"/>
        <v>1997</v>
      </c>
      <c r="J2402">
        <f t="shared" si="373"/>
        <v>0</v>
      </c>
      <c r="L2402">
        <f t="shared" si="374"/>
        <v>8</v>
      </c>
      <c r="M2402">
        <f t="shared" si="375"/>
        <v>5</v>
      </c>
      <c r="N2402">
        <f t="shared" si="376"/>
        <v>1997</v>
      </c>
      <c r="O2402">
        <f t="shared" si="377"/>
        <v>0</v>
      </c>
      <c r="P2402">
        <f t="shared" si="378"/>
        <v>293.60000610351602</v>
      </c>
    </row>
    <row r="2403" spans="1:16" hidden="1">
      <c r="A2403" s="2" t="s">
        <v>2406</v>
      </c>
      <c r="B2403">
        <v>294.60000610351602</v>
      </c>
      <c r="E2403" s="2">
        <f t="shared" si="379"/>
        <v>35647</v>
      </c>
      <c r="F2403">
        <v>294.60000610351602</v>
      </c>
      <c r="G2403">
        <f t="shared" si="370"/>
        <v>8</v>
      </c>
      <c r="H2403">
        <f t="shared" si="371"/>
        <v>5</v>
      </c>
      <c r="I2403">
        <f t="shared" si="372"/>
        <v>1997</v>
      </c>
      <c r="J2403">
        <f t="shared" si="373"/>
        <v>12</v>
      </c>
      <c r="L2403">
        <f t="shared" si="374"/>
        <v>8</v>
      </c>
      <c r="M2403">
        <f t="shared" si="375"/>
        <v>5</v>
      </c>
      <c r="N2403">
        <f t="shared" si="376"/>
        <v>1997</v>
      </c>
      <c r="O2403">
        <f t="shared" si="377"/>
        <v>12</v>
      </c>
      <c r="P2403">
        <f t="shared" si="378"/>
        <v>294.60000610351602</v>
      </c>
    </row>
    <row r="2404" spans="1:16">
      <c r="A2404" s="2" t="s">
        <v>2407</v>
      </c>
      <c r="B2404">
        <v>294</v>
      </c>
      <c r="E2404" s="2">
        <f t="shared" si="379"/>
        <v>35648</v>
      </c>
      <c r="F2404">
        <v>294</v>
      </c>
      <c r="G2404">
        <f t="shared" si="370"/>
        <v>8</v>
      </c>
      <c r="H2404">
        <f t="shared" si="371"/>
        <v>6</v>
      </c>
      <c r="I2404">
        <f t="shared" si="372"/>
        <v>1997</v>
      </c>
      <c r="J2404">
        <f t="shared" si="373"/>
        <v>0</v>
      </c>
      <c r="L2404">
        <f t="shared" si="374"/>
        <v>8</v>
      </c>
      <c r="M2404">
        <f t="shared" si="375"/>
        <v>6</v>
      </c>
      <c r="N2404">
        <f t="shared" si="376"/>
        <v>1997</v>
      </c>
      <c r="O2404">
        <f t="shared" si="377"/>
        <v>0</v>
      </c>
      <c r="P2404">
        <f t="shared" si="378"/>
        <v>294</v>
      </c>
    </row>
    <row r="2405" spans="1:16" hidden="1">
      <c r="A2405" s="2" t="s">
        <v>2408</v>
      </c>
      <c r="B2405">
        <v>292.60000610351602</v>
      </c>
      <c r="E2405" s="2">
        <f t="shared" si="379"/>
        <v>35648</v>
      </c>
      <c r="F2405">
        <v>292.60000610351602</v>
      </c>
      <c r="G2405">
        <f t="shared" si="370"/>
        <v>8</v>
      </c>
      <c r="H2405">
        <f t="shared" si="371"/>
        <v>6</v>
      </c>
      <c r="I2405">
        <f t="shared" si="372"/>
        <v>1997</v>
      </c>
      <c r="J2405">
        <f t="shared" si="373"/>
        <v>12</v>
      </c>
      <c r="L2405">
        <f t="shared" si="374"/>
        <v>8</v>
      </c>
      <c r="M2405">
        <f t="shared" si="375"/>
        <v>6</v>
      </c>
      <c r="N2405">
        <f t="shared" si="376"/>
        <v>1997</v>
      </c>
      <c r="O2405">
        <f t="shared" si="377"/>
        <v>12</v>
      </c>
      <c r="P2405">
        <f t="shared" si="378"/>
        <v>292.60000610351602</v>
      </c>
    </row>
    <row r="2406" spans="1:16">
      <c r="A2406" s="2" t="s">
        <v>2409</v>
      </c>
      <c r="B2406">
        <v>291.60000610351602</v>
      </c>
      <c r="E2406" s="2">
        <f t="shared" si="379"/>
        <v>35649</v>
      </c>
      <c r="F2406">
        <v>291.60000610351602</v>
      </c>
      <c r="G2406">
        <f t="shared" si="370"/>
        <v>8</v>
      </c>
      <c r="H2406">
        <f t="shared" si="371"/>
        <v>7</v>
      </c>
      <c r="I2406">
        <f t="shared" si="372"/>
        <v>1997</v>
      </c>
      <c r="J2406">
        <f t="shared" si="373"/>
        <v>0</v>
      </c>
      <c r="L2406">
        <f t="shared" si="374"/>
        <v>8</v>
      </c>
      <c r="M2406">
        <f t="shared" si="375"/>
        <v>7</v>
      </c>
      <c r="N2406">
        <f t="shared" si="376"/>
        <v>1997</v>
      </c>
      <c r="O2406">
        <f t="shared" si="377"/>
        <v>0</v>
      </c>
      <c r="P2406">
        <f t="shared" si="378"/>
        <v>291.60000610351602</v>
      </c>
    </row>
    <row r="2407" spans="1:16" hidden="1">
      <c r="A2407" s="2" t="s">
        <v>2410</v>
      </c>
      <c r="B2407">
        <v>291.79998779296898</v>
      </c>
      <c r="E2407" s="2">
        <f t="shared" si="379"/>
        <v>35649</v>
      </c>
      <c r="F2407">
        <v>291.79998779296898</v>
      </c>
      <c r="G2407">
        <f t="shared" si="370"/>
        <v>8</v>
      </c>
      <c r="H2407">
        <f t="shared" si="371"/>
        <v>7</v>
      </c>
      <c r="I2407">
        <f t="shared" si="372"/>
        <v>1997</v>
      </c>
      <c r="J2407">
        <f t="shared" si="373"/>
        <v>12</v>
      </c>
      <c r="L2407">
        <f t="shared" si="374"/>
        <v>8</v>
      </c>
      <c r="M2407">
        <f t="shared" si="375"/>
        <v>7</v>
      </c>
      <c r="N2407">
        <f t="shared" si="376"/>
        <v>1997</v>
      </c>
      <c r="O2407">
        <f t="shared" si="377"/>
        <v>12</v>
      </c>
      <c r="P2407">
        <f t="shared" si="378"/>
        <v>291.79998779296898</v>
      </c>
    </row>
    <row r="2408" spans="1:16">
      <c r="A2408" s="2" t="s">
        <v>2411</v>
      </c>
      <c r="B2408">
        <v>292.79998779296898</v>
      </c>
      <c r="E2408" s="2">
        <f t="shared" si="379"/>
        <v>35650</v>
      </c>
      <c r="F2408">
        <v>292.79998779296898</v>
      </c>
      <c r="G2408">
        <f t="shared" si="370"/>
        <v>8</v>
      </c>
      <c r="H2408">
        <f t="shared" si="371"/>
        <v>8</v>
      </c>
      <c r="I2408">
        <f t="shared" si="372"/>
        <v>1997</v>
      </c>
      <c r="J2408">
        <f t="shared" si="373"/>
        <v>0</v>
      </c>
      <c r="L2408">
        <f t="shared" si="374"/>
        <v>8</v>
      </c>
      <c r="M2408">
        <f t="shared" si="375"/>
        <v>8</v>
      </c>
      <c r="N2408">
        <f t="shared" si="376"/>
        <v>1997</v>
      </c>
      <c r="O2408">
        <f t="shared" si="377"/>
        <v>0</v>
      </c>
      <c r="P2408">
        <f t="shared" si="378"/>
        <v>292.79998779296898</v>
      </c>
    </row>
    <row r="2409" spans="1:16" hidden="1">
      <c r="A2409" s="2" t="s">
        <v>2412</v>
      </c>
      <c r="B2409">
        <v>291</v>
      </c>
      <c r="E2409" s="2">
        <f t="shared" si="379"/>
        <v>35650</v>
      </c>
      <c r="F2409">
        <v>291</v>
      </c>
      <c r="G2409">
        <f t="shared" si="370"/>
        <v>8</v>
      </c>
      <c r="H2409">
        <f t="shared" si="371"/>
        <v>8</v>
      </c>
      <c r="I2409">
        <f t="shared" si="372"/>
        <v>1997</v>
      </c>
      <c r="J2409">
        <f t="shared" si="373"/>
        <v>12</v>
      </c>
      <c r="L2409">
        <f t="shared" si="374"/>
        <v>8</v>
      </c>
      <c r="M2409">
        <f t="shared" si="375"/>
        <v>8</v>
      </c>
      <c r="N2409">
        <f t="shared" si="376"/>
        <v>1997</v>
      </c>
      <c r="O2409">
        <f t="shared" si="377"/>
        <v>12</v>
      </c>
      <c r="P2409">
        <f t="shared" si="378"/>
        <v>291</v>
      </c>
    </row>
    <row r="2410" spans="1:16">
      <c r="A2410" s="2" t="s">
        <v>2413</v>
      </c>
      <c r="B2410">
        <v>293.79998779296898</v>
      </c>
      <c r="E2410" s="2">
        <f t="shared" si="379"/>
        <v>35651</v>
      </c>
      <c r="F2410">
        <v>293.79998779296898</v>
      </c>
      <c r="G2410">
        <f t="shared" si="370"/>
        <v>8</v>
      </c>
      <c r="H2410">
        <f t="shared" si="371"/>
        <v>9</v>
      </c>
      <c r="I2410">
        <f t="shared" si="372"/>
        <v>1997</v>
      </c>
      <c r="J2410">
        <f t="shared" si="373"/>
        <v>0</v>
      </c>
      <c r="L2410">
        <f t="shared" si="374"/>
        <v>8</v>
      </c>
      <c r="M2410">
        <f t="shared" si="375"/>
        <v>9</v>
      </c>
      <c r="N2410">
        <f t="shared" si="376"/>
        <v>1997</v>
      </c>
      <c r="O2410">
        <f t="shared" si="377"/>
        <v>0</v>
      </c>
      <c r="P2410">
        <f t="shared" si="378"/>
        <v>293.79998779296898</v>
      </c>
    </row>
    <row r="2411" spans="1:16" hidden="1">
      <c r="A2411" s="2" t="s">
        <v>2414</v>
      </c>
      <c r="B2411">
        <v>292.60000610351602</v>
      </c>
      <c r="E2411" s="2">
        <f t="shared" si="379"/>
        <v>35651</v>
      </c>
      <c r="F2411">
        <v>292.60000610351602</v>
      </c>
      <c r="G2411">
        <f t="shared" si="370"/>
        <v>8</v>
      </c>
      <c r="H2411">
        <f t="shared" si="371"/>
        <v>9</v>
      </c>
      <c r="I2411">
        <f t="shared" si="372"/>
        <v>1997</v>
      </c>
      <c r="J2411">
        <f t="shared" si="373"/>
        <v>12</v>
      </c>
      <c r="L2411">
        <f t="shared" si="374"/>
        <v>8</v>
      </c>
      <c r="M2411">
        <f t="shared" si="375"/>
        <v>9</v>
      </c>
      <c r="N2411">
        <f t="shared" si="376"/>
        <v>1997</v>
      </c>
      <c r="O2411">
        <f t="shared" si="377"/>
        <v>12</v>
      </c>
      <c r="P2411">
        <f t="shared" si="378"/>
        <v>292.60000610351602</v>
      </c>
    </row>
    <row r="2412" spans="1:16">
      <c r="A2412" s="2" t="s">
        <v>2415</v>
      </c>
      <c r="B2412">
        <v>293.39999389648398</v>
      </c>
      <c r="E2412" s="2">
        <f t="shared" si="379"/>
        <v>35652</v>
      </c>
      <c r="F2412">
        <v>293.39999389648398</v>
      </c>
      <c r="G2412">
        <f t="shared" si="370"/>
        <v>8</v>
      </c>
      <c r="H2412">
        <f t="shared" si="371"/>
        <v>10</v>
      </c>
      <c r="I2412">
        <f t="shared" si="372"/>
        <v>1997</v>
      </c>
      <c r="J2412">
        <f t="shared" si="373"/>
        <v>0</v>
      </c>
      <c r="L2412">
        <f t="shared" si="374"/>
        <v>8</v>
      </c>
      <c r="M2412">
        <f t="shared" si="375"/>
        <v>10</v>
      </c>
      <c r="N2412">
        <f t="shared" si="376"/>
        <v>1997</v>
      </c>
      <c r="O2412">
        <f t="shared" si="377"/>
        <v>0</v>
      </c>
      <c r="P2412">
        <f t="shared" si="378"/>
        <v>293.39999389648398</v>
      </c>
    </row>
    <row r="2413" spans="1:16" hidden="1">
      <c r="A2413" s="2" t="s">
        <v>2416</v>
      </c>
      <c r="B2413">
        <v>293.60000610351602</v>
      </c>
      <c r="E2413" s="2">
        <f t="shared" si="379"/>
        <v>35652</v>
      </c>
      <c r="F2413">
        <v>293.60000610351602</v>
      </c>
      <c r="G2413">
        <f t="shared" si="370"/>
        <v>8</v>
      </c>
      <c r="H2413">
        <f t="shared" si="371"/>
        <v>10</v>
      </c>
      <c r="I2413">
        <f t="shared" si="372"/>
        <v>1997</v>
      </c>
      <c r="J2413">
        <f t="shared" si="373"/>
        <v>12</v>
      </c>
      <c r="L2413">
        <f t="shared" si="374"/>
        <v>8</v>
      </c>
      <c r="M2413">
        <f t="shared" si="375"/>
        <v>10</v>
      </c>
      <c r="N2413">
        <f t="shared" si="376"/>
        <v>1997</v>
      </c>
      <c r="O2413">
        <f t="shared" si="377"/>
        <v>12</v>
      </c>
      <c r="P2413">
        <f t="shared" si="378"/>
        <v>293.60000610351602</v>
      </c>
    </row>
    <row r="2414" spans="1:16">
      <c r="A2414" s="2" t="s">
        <v>2417</v>
      </c>
      <c r="B2414">
        <v>294.39999389648398</v>
      </c>
      <c r="E2414" s="2">
        <f t="shared" si="379"/>
        <v>35653</v>
      </c>
      <c r="F2414">
        <v>294.39999389648398</v>
      </c>
      <c r="G2414">
        <f t="shared" si="370"/>
        <v>8</v>
      </c>
      <c r="H2414">
        <f t="shared" si="371"/>
        <v>11</v>
      </c>
      <c r="I2414">
        <f t="shared" si="372"/>
        <v>1997</v>
      </c>
      <c r="J2414">
        <f t="shared" si="373"/>
        <v>0</v>
      </c>
      <c r="L2414">
        <f t="shared" si="374"/>
        <v>8</v>
      </c>
      <c r="M2414">
        <f t="shared" si="375"/>
        <v>11</v>
      </c>
      <c r="N2414">
        <f t="shared" si="376"/>
        <v>1997</v>
      </c>
      <c r="O2414">
        <f t="shared" si="377"/>
        <v>0</v>
      </c>
      <c r="P2414">
        <f t="shared" si="378"/>
        <v>294.39999389648398</v>
      </c>
    </row>
    <row r="2415" spans="1:16" hidden="1">
      <c r="A2415" s="2" t="s">
        <v>2418</v>
      </c>
      <c r="B2415">
        <v>293.79998779296898</v>
      </c>
      <c r="E2415" s="2">
        <f t="shared" si="379"/>
        <v>35653</v>
      </c>
      <c r="F2415">
        <v>293.79998779296898</v>
      </c>
      <c r="G2415">
        <f t="shared" si="370"/>
        <v>8</v>
      </c>
      <c r="H2415">
        <f t="shared" si="371"/>
        <v>11</v>
      </c>
      <c r="I2415">
        <f t="shared" si="372"/>
        <v>1997</v>
      </c>
      <c r="J2415">
        <f t="shared" si="373"/>
        <v>12</v>
      </c>
      <c r="L2415">
        <f t="shared" si="374"/>
        <v>8</v>
      </c>
      <c r="M2415">
        <f t="shared" si="375"/>
        <v>11</v>
      </c>
      <c r="N2415">
        <f t="shared" si="376"/>
        <v>1997</v>
      </c>
      <c r="O2415">
        <f t="shared" si="377"/>
        <v>12</v>
      </c>
      <c r="P2415">
        <f t="shared" si="378"/>
        <v>293.79998779296898</v>
      </c>
    </row>
    <row r="2416" spans="1:16">
      <c r="A2416" s="2" t="s">
        <v>2419</v>
      </c>
      <c r="B2416">
        <v>296</v>
      </c>
      <c r="E2416" s="2">
        <f t="shared" si="379"/>
        <v>35654</v>
      </c>
      <c r="F2416">
        <v>296</v>
      </c>
      <c r="G2416">
        <f t="shared" si="370"/>
        <v>8</v>
      </c>
      <c r="H2416">
        <f t="shared" si="371"/>
        <v>12</v>
      </c>
      <c r="I2416">
        <f t="shared" si="372"/>
        <v>1997</v>
      </c>
      <c r="J2416">
        <f t="shared" si="373"/>
        <v>0</v>
      </c>
      <c r="L2416">
        <f t="shared" si="374"/>
        <v>8</v>
      </c>
      <c r="M2416">
        <f t="shared" si="375"/>
        <v>12</v>
      </c>
      <c r="N2416">
        <f t="shared" si="376"/>
        <v>1997</v>
      </c>
      <c r="O2416">
        <f t="shared" si="377"/>
        <v>0</v>
      </c>
      <c r="P2416">
        <f t="shared" si="378"/>
        <v>296</v>
      </c>
    </row>
    <row r="2417" spans="1:16" hidden="1">
      <c r="A2417" s="2" t="s">
        <v>2420</v>
      </c>
      <c r="B2417">
        <v>293</v>
      </c>
      <c r="E2417" s="2">
        <f t="shared" si="379"/>
        <v>35654</v>
      </c>
      <c r="F2417">
        <v>293</v>
      </c>
      <c r="G2417">
        <f t="shared" si="370"/>
        <v>8</v>
      </c>
      <c r="H2417">
        <f t="shared" si="371"/>
        <v>12</v>
      </c>
      <c r="I2417">
        <f t="shared" si="372"/>
        <v>1997</v>
      </c>
      <c r="J2417">
        <f t="shared" si="373"/>
        <v>12</v>
      </c>
      <c r="L2417">
        <f t="shared" si="374"/>
        <v>8</v>
      </c>
      <c r="M2417">
        <f t="shared" si="375"/>
        <v>12</v>
      </c>
      <c r="N2417">
        <f t="shared" si="376"/>
        <v>1997</v>
      </c>
      <c r="O2417">
        <f t="shared" si="377"/>
        <v>12</v>
      </c>
      <c r="P2417">
        <f t="shared" si="378"/>
        <v>293</v>
      </c>
    </row>
    <row r="2418" spans="1:16">
      <c r="A2418" s="2" t="s">
        <v>2421</v>
      </c>
      <c r="B2418">
        <v>295.39999389648398</v>
      </c>
      <c r="E2418" s="2">
        <f t="shared" si="379"/>
        <v>35655</v>
      </c>
      <c r="F2418">
        <v>295.39999389648398</v>
      </c>
      <c r="G2418">
        <f t="shared" si="370"/>
        <v>8</v>
      </c>
      <c r="H2418">
        <f t="shared" si="371"/>
        <v>13</v>
      </c>
      <c r="I2418">
        <f t="shared" si="372"/>
        <v>1997</v>
      </c>
      <c r="J2418">
        <f t="shared" si="373"/>
        <v>0</v>
      </c>
      <c r="L2418">
        <f t="shared" si="374"/>
        <v>8</v>
      </c>
      <c r="M2418">
        <f t="shared" si="375"/>
        <v>13</v>
      </c>
      <c r="N2418">
        <f t="shared" si="376"/>
        <v>1997</v>
      </c>
      <c r="O2418">
        <f t="shared" si="377"/>
        <v>0</v>
      </c>
      <c r="P2418">
        <f t="shared" si="378"/>
        <v>295.39999389648398</v>
      </c>
    </row>
    <row r="2419" spans="1:16" hidden="1">
      <c r="A2419" s="2" t="s">
        <v>2422</v>
      </c>
      <c r="B2419">
        <v>294.79998779296898</v>
      </c>
      <c r="E2419" s="2">
        <f t="shared" si="379"/>
        <v>35655</v>
      </c>
      <c r="F2419">
        <v>294.79998779296898</v>
      </c>
      <c r="G2419">
        <f t="shared" si="370"/>
        <v>8</v>
      </c>
      <c r="H2419">
        <f t="shared" si="371"/>
        <v>13</v>
      </c>
      <c r="I2419">
        <f t="shared" si="372"/>
        <v>1997</v>
      </c>
      <c r="J2419">
        <f t="shared" si="373"/>
        <v>12</v>
      </c>
      <c r="L2419">
        <f t="shared" si="374"/>
        <v>8</v>
      </c>
      <c r="M2419">
        <f t="shared" si="375"/>
        <v>13</v>
      </c>
      <c r="N2419">
        <f t="shared" si="376"/>
        <v>1997</v>
      </c>
      <c r="O2419">
        <f t="shared" si="377"/>
        <v>12</v>
      </c>
      <c r="P2419">
        <f t="shared" si="378"/>
        <v>294.79998779296898</v>
      </c>
    </row>
    <row r="2420" spans="1:16">
      <c r="A2420" s="2" t="s">
        <v>2423</v>
      </c>
      <c r="B2420">
        <v>293.79998779296898</v>
      </c>
      <c r="E2420" s="2">
        <f t="shared" si="379"/>
        <v>35656</v>
      </c>
      <c r="F2420">
        <v>293.79998779296898</v>
      </c>
      <c r="G2420">
        <f t="shared" si="370"/>
        <v>8</v>
      </c>
      <c r="H2420">
        <f t="shared" si="371"/>
        <v>14</v>
      </c>
      <c r="I2420">
        <f t="shared" si="372"/>
        <v>1997</v>
      </c>
      <c r="J2420">
        <f t="shared" si="373"/>
        <v>0</v>
      </c>
      <c r="L2420">
        <f t="shared" si="374"/>
        <v>8</v>
      </c>
      <c r="M2420">
        <f t="shared" si="375"/>
        <v>14</v>
      </c>
      <c r="N2420">
        <f t="shared" si="376"/>
        <v>1997</v>
      </c>
      <c r="O2420">
        <f t="shared" si="377"/>
        <v>0</v>
      </c>
      <c r="P2420">
        <f t="shared" si="378"/>
        <v>293.79998779296898</v>
      </c>
    </row>
    <row r="2421" spans="1:16" hidden="1">
      <c r="A2421" s="2" t="s">
        <v>2424</v>
      </c>
      <c r="B2421">
        <v>292.39999389648398</v>
      </c>
      <c r="E2421" s="2">
        <f t="shared" si="379"/>
        <v>35656</v>
      </c>
      <c r="F2421">
        <v>292.39999389648398</v>
      </c>
      <c r="G2421">
        <f t="shared" si="370"/>
        <v>8</v>
      </c>
      <c r="H2421">
        <f t="shared" si="371"/>
        <v>14</v>
      </c>
      <c r="I2421">
        <f t="shared" si="372"/>
        <v>1997</v>
      </c>
      <c r="J2421">
        <f t="shared" si="373"/>
        <v>12</v>
      </c>
      <c r="L2421">
        <f t="shared" si="374"/>
        <v>8</v>
      </c>
      <c r="M2421">
        <f t="shared" si="375"/>
        <v>14</v>
      </c>
      <c r="N2421">
        <f t="shared" si="376"/>
        <v>1997</v>
      </c>
      <c r="O2421">
        <f t="shared" si="377"/>
        <v>12</v>
      </c>
      <c r="P2421">
        <f t="shared" si="378"/>
        <v>292.39999389648398</v>
      </c>
    </row>
    <row r="2422" spans="1:16">
      <c r="A2422" s="2" t="s">
        <v>2425</v>
      </c>
      <c r="B2422">
        <v>291</v>
      </c>
      <c r="E2422" s="2">
        <f t="shared" si="379"/>
        <v>35657</v>
      </c>
      <c r="F2422">
        <v>291</v>
      </c>
      <c r="G2422">
        <f t="shared" si="370"/>
        <v>8</v>
      </c>
      <c r="H2422">
        <f t="shared" si="371"/>
        <v>15</v>
      </c>
      <c r="I2422">
        <f t="shared" si="372"/>
        <v>1997</v>
      </c>
      <c r="J2422">
        <f t="shared" si="373"/>
        <v>0</v>
      </c>
      <c r="L2422">
        <f t="shared" si="374"/>
        <v>8</v>
      </c>
      <c r="M2422">
        <f t="shared" si="375"/>
        <v>15</v>
      </c>
      <c r="N2422">
        <f t="shared" si="376"/>
        <v>1997</v>
      </c>
      <c r="O2422">
        <f t="shared" si="377"/>
        <v>0</v>
      </c>
      <c r="P2422">
        <f t="shared" si="378"/>
        <v>291</v>
      </c>
    </row>
    <row r="2423" spans="1:16" hidden="1">
      <c r="A2423" s="2" t="s">
        <v>2426</v>
      </c>
      <c r="B2423">
        <v>291.39999389648398</v>
      </c>
      <c r="E2423" s="2">
        <f t="shared" si="379"/>
        <v>35657</v>
      </c>
      <c r="F2423">
        <v>291.39999389648398</v>
      </c>
      <c r="G2423">
        <f t="shared" si="370"/>
        <v>8</v>
      </c>
      <c r="H2423">
        <f t="shared" si="371"/>
        <v>15</v>
      </c>
      <c r="I2423">
        <f t="shared" si="372"/>
        <v>1997</v>
      </c>
      <c r="J2423">
        <f t="shared" si="373"/>
        <v>12</v>
      </c>
      <c r="L2423">
        <f t="shared" si="374"/>
        <v>8</v>
      </c>
      <c r="M2423">
        <f t="shared" si="375"/>
        <v>15</v>
      </c>
      <c r="N2423">
        <f t="shared" si="376"/>
        <v>1997</v>
      </c>
      <c r="O2423">
        <f t="shared" si="377"/>
        <v>12</v>
      </c>
      <c r="P2423">
        <f t="shared" si="378"/>
        <v>291.39999389648398</v>
      </c>
    </row>
    <row r="2424" spans="1:16">
      <c r="A2424" s="2" t="s">
        <v>2427</v>
      </c>
      <c r="B2424">
        <v>290.79998779296898</v>
      </c>
      <c r="E2424" s="2">
        <f t="shared" si="379"/>
        <v>35658</v>
      </c>
      <c r="F2424">
        <v>290.79998779296898</v>
      </c>
      <c r="G2424">
        <f t="shared" si="370"/>
        <v>8</v>
      </c>
      <c r="H2424">
        <f t="shared" si="371"/>
        <v>16</v>
      </c>
      <c r="I2424">
        <f t="shared" si="372"/>
        <v>1997</v>
      </c>
      <c r="J2424">
        <f t="shared" si="373"/>
        <v>0</v>
      </c>
      <c r="L2424">
        <f t="shared" si="374"/>
        <v>8</v>
      </c>
      <c r="M2424">
        <f t="shared" si="375"/>
        <v>16</v>
      </c>
      <c r="N2424">
        <f t="shared" si="376"/>
        <v>1997</v>
      </c>
      <c r="O2424">
        <f t="shared" si="377"/>
        <v>0</v>
      </c>
      <c r="P2424">
        <f t="shared" si="378"/>
        <v>290.79998779296898</v>
      </c>
    </row>
    <row r="2425" spans="1:16" hidden="1">
      <c r="A2425" s="2" t="s">
        <v>2428</v>
      </c>
      <c r="B2425">
        <v>291.29998779296898</v>
      </c>
      <c r="E2425" s="2">
        <f t="shared" si="379"/>
        <v>35658</v>
      </c>
      <c r="F2425">
        <v>291.29998779296898</v>
      </c>
      <c r="G2425">
        <f t="shared" si="370"/>
        <v>8</v>
      </c>
      <c r="H2425">
        <f t="shared" si="371"/>
        <v>16</v>
      </c>
      <c r="I2425">
        <f t="shared" si="372"/>
        <v>1997</v>
      </c>
      <c r="J2425">
        <f t="shared" si="373"/>
        <v>12</v>
      </c>
      <c r="L2425">
        <f t="shared" si="374"/>
        <v>8</v>
      </c>
      <c r="M2425">
        <f t="shared" si="375"/>
        <v>16</v>
      </c>
      <c r="N2425">
        <f t="shared" si="376"/>
        <v>1997</v>
      </c>
      <c r="O2425">
        <f t="shared" si="377"/>
        <v>12</v>
      </c>
      <c r="P2425">
        <f t="shared" si="378"/>
        <v>291.29998779296898</v>
      </c>
    </row>
    <row r="2426" spans="1:16">
      <c r="A2426" s="2" t="s">
        <v>2429</v>
      </c>
      <c r="B2426">
        <v>291.79998779296898</v>
      </c>
      <c r="E2426" s="2">
        <f t="shared" si="379"/>
        <v>35659</v>
      </c>
      <c r="F2426">
        <v>291.79998779296898</v>
      </c>
      <c r="G2426">
        <f t="shared" si="370"/>
        <v>8</v>
      </c>
      <c r="H2426">
        <f t="shared" si="371"/>
        <v>17</v>
      </c>
      <c r="I2426">
        <f t="shared" si="372"/>
        <v>1997</v>
      </c>
      <c r="J2426">
        <f t="shared" si="373"/>
        <v>0</v>
      </c>
      <c r="L2426">
        <f t="shared" si="374"/>
        <v>8</v>
      </c>
      <c r="M2426">
        <f t="shared" si="375"/>
        <v>17</v>
      </c>
      <c r="N2426">
        <f t="shared" si="376"/>
        <v>1997</v>
      </c>
      <c r="O2426">
        <f t="shared" si="377"/>
        <v>0</v>
      </c>
      <c r="P2426">
        <f t="shared" si="378"/>
        <v>291.79998779296898</v>
      </c>
    </row>
    <row r="2427" spans="1:16" hidden="1">
      <c r="A2427" s="2" t="s">
        <v>2430</v>
      </c>
      <c r="B2427">
        <v>291.39999389648398</v>
      </c>
      <c r="E2427" s="2">
        <f t="shared" si="379"/>
        <v>35659</v>
      </c>
      <c r="F2427">
        <v>291.39999389648398</v>
      </c>
      <c r="G2427">
        <f t="shared" si="370"/>
        <v>8</v>
      </c>
      <c r="H2427">
        <f t="shared" si="371"/>
        <v>17</v>
      </c>
      <c r="I2427">
        <f t="shared" si="372"/>
        <v>1997</v>
      </c>
      <c r="J2427">
        <f t="shared" si="373"/>
        <v>12</v>
      </c>
      <c r="L2427">
        <f t="shared" si="374"/>
        <v>8</v>
      </c>
      <c r="M2427">
        <f t="shared" si="375"/>
        <v>17</v>
      </c>
      <c r="N2427">
        <f t="shared" si="376"/>
        <v>1997</v>
      </c>
      <c r="O2427">
        <f t="shared" si="377"/>
        <v>12</v>
      </c>
      <c r="P2427">
        <f t="shared" si="378"/>
        <v>291.39999389648398</v>
      </c>
    </row>
    <row r="2428" spans="1:16">
      <c r="A2428" s="2" t="s">
        <v>2431</v>
      </c>
      <c r="B2428">
        <v>292.39999389648398</v>
      </c>
      <c r="E2428" s="2">
        <f t="shared" si="379"/>
        <v>35660</v>
      </c>
      <c r="F2428">
        <v>292.39999389648398</v>
      </c>
      <c r="G2428">
        <f t="shared" si="370"/>
        <v>8</v>
      </c>
      <c r="H2428">
        <f t="shared" si="371"/>
        <v>18</v>
      </c>
      <c r="I2428">
        <f t="shared" si="372"/>
        <v>1997</v>
      </c>
      <c r="J2428">
        <f t="shared" si="373"/>
        <v>0</v>
      </c>
      <c r="L2428">
        <f t="shared" si="374"/>
        <v>8</v>
      </c>
      <c r="M2428">
        <f t="shared" si="375"/>
        <v>18</v>
      </c>
      <c r="N2428">
        <f t="shared" si="376"/>
        <v>1997</v>
      </c>
      <c r="O2428">
        <f t="shared" si="377"/>
        <v>0</v>
      </c>
      <c r="P2428">
        <f t="shared" si="378"/>
        <v>292.39999389648398</v>
      </c>
    </row>
    <row r="2429" spans="1:16" hidden="1">
      <c r="A2429" s="2" t="s">
        <v>2432</v>
      </c>
      <c r="B2429">
        <v>292.29998779296898</v>
      </c>
      <c r="E2429" s="2">
        <f t="shared" si="379"/>
        <v>35660</v>
      </c>
      <c r="F2429">
        <v>292.29998779296898</v>
      </c>
      <c r="G2429">
        <f t="shared" si="370"/>
        <v>8</v>
      </c>
      <c r="H2429">
        <f t="shared" si="371"/>
        <v>18</v>
      </c>
      <c r="I2429">
        <f t="shared" si="372"/>
        <v>1997</v>
      </c>
      <c r="J2429">
        <f t="shared" si="373"/>
        <v>12</v>
      </c>
      <c r="L2429">
        <f t="shared" si="374"/>
        <v>8</v>
      </c>
      <c r="M2429">
        <f t="shared" si="375"/>
        <v>18</v>
      </c>
      <c r="N2429">
        <f t="shared" si="376"/>
        <v>1997</v>
      </c>
      <c r="O2429">
        <f t="shared" si="377"/>
        <v>12</v>
      </c>
      <c r="P2429">
        <f t="shared" si="378"/>
        <v>292.29998779296898</v>
      </c>
    </row>
    <row r="2430" spans="1:16">
      <c r="A2430" s="2" t="s">
        <v>2433</v>
      </c>
      <c r="B2430">
        <v>293</v>
      </c>
      <c r="E2430" s="2">
        <f t="shared" si="379"/>
        <v>35661</v>
      </c>
      <c r="F2430">
        <v>293</v>
      </c>
      <c r="G2430">
        <f t="shared" si="370"/>
        <v>8</v>
      </c>
      <c r="H2430">
        <f t="shared" si="371"/>
        <v>19</v>
      </c>
      <c r="I2430">
        <f t="shared" si="372"/>
        <v>1997</v>
      </c>
      <c r="J2430">
        <f t="shared" si="373"/>
        <v>0</v>
      </c>
      <c r="L2430">
        <f t="shared" si="374"/>
        <v>8</v>
      </c>
      <c r="M2430">
        <f t="shared" si="375"/>
        <v>19</v>
      </c>
      <c r="N2430">
        <f t="shared" si="376"/>
        <v>1997</v>
      </c>
      <c r="O2430">
        <f t="shared" si="377"/>
        <v>0</v>
      </c>
      <c r="P2430">
        <f t="shared" si="378"/>
        <v>293</v>
      </c>
    </row>
    <row r="2431" spans="1:16" hidden="1">
      <c r="A2431" s="2" t="s">
        <v>2434</v>
      </c>
      <c r="B2431">
        <v>293.29998779296898</v>
      </c>
      <c r="E2431" s="2">
        <f t="shared" si="379"/>
        <v>35661</v>
      </c>
      <c r="F2431">
        <v>293.29998779296898</v>
      </c>
      <c r="G2431">
        <f t="shared" si="370"/>
        <v>8</v>
      </c>
      <c r="H2431">
        <f t="shared" si="371"/>
        <v>19</v>
      </c>
      <c r="I2431">
        <f t="shared" si="372"/>
        <v>1997</v>
      </c>
      <c r="J2431">
        <f t="shared" si="373"/>
        <v>12</v>
      </c>
      <c r="L2431">
        <f t="shared" si="374"/>
        <v>8</v>
      </c>
      <c r="M2431">
        <f t="shared" si="375"/>
        <v>19</v>
      </c>
      <c r="N2431">
        <f t="shared" si="376"/>
        <v>1997</v>
      </c>
      <c r="O2431">
        <f t="shared" si="377"/>
        <v>12</v>
      </c>
      <c r="P2431">
        <f t="shared" si="378"/>
        <v>293.29998779296898</v>
      </c>
    </row>
    <row r="2432" spans="1:16">
      <c r="A2432" s="2" t="s">
        <v>2435</v>
      </c>
      <c r="B2432">
        <v>292.79998779296898</v>
      </c>
      <c r="E2432" s="2">
        <f t="shared" si="379"/>
        <v>35662</v>
      </c>
      <c r="F2432">
        <v>292.79998779296898</v>
      </c>
      <c r="G2432">
        <f t="shared" si="370"/>
        <v>8</v>
      </c>
      <c r="H2432">
        <f t="shared" si="371"/>
        <v>20</v>
      </c>
      <c r="I2432">
        <f t="shared" si="372"/>
        <v>1997</v>
      </c>
      <c r="J2432">
        <f t="shared" si="373"/>
        <v>0</v>
      </c>
      <c r="L2432">
        <f t="shared" si="374"/>
        <v>8</v>
      </c>
      <c r="M2432">
        <f t="shared" si="375"/>
        <v>20</v>
      </c>
      <c r="N2432">
        <f t="shared" si="376"/>
        <v>1997</v>
      </c>
      <c r="O2432">
        <f t="shared" si="377"/>
        <v>0</v>
      </c>
      <c r="P2432">
        <f t="shared" si="378"/>
        <v>292.79998779296898</v>
      </c>
    </row>
    <row r="2433" spans="1:16" hidden="1">
      <c r="A2433" s="2" t="s">
        <v>2436</v>
      </c>
      <c r="B2433">
        <v>293.79998779296898</v>
      </c>
      <c r="E2433" s="2">
        <f t="shared" si="379"/>
        <v>35662</v>
      </c>
      <c r="F2433">
        <v>293.79998779296898</v>
      </c>
      <c r="G2433">
        <f t="shared" si="370"/>
        <v>8</v>
      </c>
      <c r="H2433">
        <f t="shared" si="371"/>
        <v>20</v>
      </c>
      <c r="I2433">
        <f t="shared" si="372"/>
        <v>1997</v>
      </c>
      <c r="J2433">
        <f t="shared" si="373"/>
        <v>12</v>
      </c>
      <c r="L2433">
        <f t="shared" si="374"/>
        <v>8</v>
      </c>
      <c r="M2433">
        <f t="shared" si="375"/>
        <v>20</v>
      </c>
      <c r="N2433">
        <f t="shared" si="376"/>
        <v>1997</v>
      </c>
      <c r="O2433">
        <f t="shared" si="377"/>
        <v>12</v>
      </c>
      <c r="P2433">
        <f t="shared" si="378"/>
        <v>293.79998779296898</v>
      </c>
    </row>
    <row r="2434" spans="1:16">
      <c r="A2434" s="2" t="s">
        <v>2437</v>
      </c>
      <c r="B2434">
        <v>293.29998779296898</v>
      </c>
      <c r="E2434" s="2">
        <f t="shared" si="379"/>
        <v>35663</v>
      </c>
      <c r="F2434">
        <v>293.29998779296898</v>
      </c>
      <c r="G2434">
        <f t="shared" ref="G2434:G2497" si="380">MONTH(E2434)</f>
        <v>8</v>
      </c>
      <c r="H2434">
        <f t="shared" ref="H2434:H2497" si="381">DAY(E2434)</f>
        <v>21</v>
      </c>
      <c r="I2434">
        <f t="shared" ref="I2434:I2497" si="382">YEAR(E2434)</f>
        <v>1997</v>
      </c>
      <c r="J2434">
        <f t="shared" ref="J2434:J2497" si="383">IF(LEN(A2434)=19,12,0)</f>
        <v>0</v>
      </c>
      <c r="L2434">
        <f t="shared" ref="L2434:L2497" si="384">G2434</f>
        <v>8</v>
      </c>
      <c r="M2434">
        <f t="shared" ref="M2434:M2497" si="385">H2434</f>
        <v>21</v>
      </c>
      <c r="N2434">
        <f t="shared" ref="N2434:N2497" si="386">I2434</f>
        <v>1997</v>
      </c>
      <c r="O2434">
        <f t="shared" ref="O2434:O2497" si="387">J2434</f>
        <v>0</v>
      </c>
      <c r="P2434">
        <f t="shared" ref="P2434:P2497" si="388">IF(ISNA(F2434),"",IF(F2434&gt;350,"",F2434))</f>
        <v>293.29998779296898</v>
      </c>
    </row>
    <row r="2435" spans="1:16" hidden="1">
      <c r="A2435" s="2" t="s">
        <v>2438</v>
      </c>
      <c r="B2435">
        <v>293.39999389648398</v>
      </c>
      <c r="E2435" s="2">
        <f t="shared" ref="E2435:E2498" si="389">DATEVALUE(A2435)</f>
        <v>35663</v>
      </c>
      <c r="F2435">
        <v>293.39999389648398</v>
      </c>
      <c r="G2435">
        <f t="shared" si="380"/>
        <v>8</v>
      </c>
      <c r="H2435">
        <f t="shared" si="381"/>
        <v>21</v>
      </c>
      <c r="I2435">
        <f t="shared" si="382"/>
        <v>1997</v>
      </c>
      <c r="J2435">
        <f t="shared" si="383"/>
        <v>12</v>
      </c>
      <c r="L2435">
        <f t="shared" si="384"/>
        <v>8</v>
      </c>
      <c r="M2435">
        <f t="shared" si="385"/>
        <v>21</v>
      </c>
      <c r="N2435">
        <f t="shared" si="386"/>
        <v>1997</v>
      </c>
      <c r="O2435">
        <f t="shared" si="387"/>
        <v>12</v>
      </c>
      <c r="P2435">
        <f t="shared" si="388"/>
        <v>293.39999389648398</v>
      </c>
    </row>
    <row r="2436" spans="1:16">
      <c r="A2436" s="2" t="s">
        <v>2439</v>
      </c>
      <c r="B2436">
        <v>294.39999389648398</v>
      </c>
      <c r="E2436" s="2">
        <f t="shared" si="389"/>
        <v>35664</v>
      </c>
      <c r="F2436">
        <v>294.39999389648398</v>
      </c>
      <c r="G2436">
        <f t="shared" si="380"/>
        <v>8</v>
      </c>
      <c r="H2436">
        <f t="shared" si="381"/>
        <v>22</v>
      </c>
      <c r="I2436">
        <f t="shared" si="382"/>
        <v>1997</v>
      </c>
      <c r="J2436">
        <f t="shared" si="383"/>
        <v>0</v>
      </c>
      <c r="L2436">
        <f t="shared" si="384"/>
        <v>8</v>
      </c>
      <c r="M2436">
        <f t="shared" si="385"/>
        <v>22</v>
      </c>
      <c r="N2436">
        <f t="shared" si="386"/>
        <v>1997</v>
      </c>
      <c r="O2436">
        <f t="shared" si="387"/>
        <v>0</v>
      </c>
      <c r="P2436">
        <f t="shared" si="388"/>
        <v>294.39999389648398</v>
      </c>
    </row>
    <row r="2437" spans="1:16" hidden="1">
      <c r="A2437" s="2" t="s">
        <v>2440</v>
      </c>
      <c r="B2437">
        <v>295.39999389648398</v>
      </c>
      <c r="E2437" s="2">
        <f t="shared" si="389"/>
        <v>35664</v>
      </c>
      <c r="F2437">
        <v>295.39999389648398</v>
      </c>
      <c r="G2437">
        <f t="shared" si="380"/>
        <v>8</v>
      </c>
      <c r="H2437">
        <f t="shared" si="381"/>
        <v>22</v>
      </c>
      <c r="I2437">
        <f t="shared" si="382"/>
        <v>1997</v>
      </c>
      <c r="J2437">
        <f t="shared" si="383"/>
        <v>12</v>
      </c>
      <c r="L2437">
        <f t="shared" si="384"/>
        <v>8</v>
      </c>
      <c r="M2437">
        <f t="shared" si="385"/>
        <v>22</v>
      </c>
      <c r="N2437">
        <f t="shared" si="386"/>
        <v>1997</v>
      </c>
      <c r="O2437">
        <f t="shared" si="387"/>
        <v>12</v>
      </c>
      <c r="P2437">
        <f t="shared" si="388"/>
        <v>295.39999389648398</v>
      </c>
    </row>
    <row r="2438" spans="1:16">
      <c r="A2438" s="2" t="s">
        <v>2441</v>
      </c>
      <c r="B2438">
        <v>294.29998779296898</v>
      </c>
      <c r="E2438" s="2">
        <f t="shared" si="389"/>
        <v>35665</v>
      </c>
      <c r="F2438">
        <v>294.29998779296898</v>
      </c>
      <c r="G2438">
        <f t="shared" si="380"/>
        <v>8</v>
      </c>
      <c r="H2438">
        <f t="shared" si="381"/>
        <v>23</v>
      </c>
      <c r="I2438">
        <f t="shared" si="382"/>
        <v>1997</v>
      </c>
      <c r="J2438">
        <f t="shared" si="383"/>
        <v>0</v>
      </c>
      <c r="L2438">
        <f t="shared" si="384"/>
        <v>8</v>
      </c>
      <c r="M2438">
        <f t="shared" si="385"/>
        <v>23</v>
      </c>
      <c r="N2438">
        <f t="shared" si="386"/>
        <v>1997</v>
      </c>
      <c r="O2438">
        <f t="shared" si="387"/>
        <v>0</v>
      </c>
      <c r="P2438">
        <f t="shared" si="388"/>
        <v>294.29998779296898</v>
      </c>
    </row>
    <row r="2439" spans="1:16" hidden="1">
      <c r="A2439" s="2" t="s">
        <v>2442</v>
      </c>
      <c r="B2439">
        <v>292.79998779296898</v>
      </c>
      <c r="E2439" s="2">
        <f t="shared" si="389"/>
        <v>35665</v>
      </c>
      <c r="F2439">
        <v>292.79998779296898</v>
      </c>
      <c r="G2439">
        <f t="shared" si="380"/>
        <v>8</v>
      </c>
      <c r="H2439">
        <f t="shared" si="381"/>
        <v>23</v>
      </c>
      <c r="I2439">
        <f t="shared" si="382"/>
        <v>1997</v>
      </c>
      <c r="J2439">
        <f t="shared" si="383"/>
        <v>12</v>
      </c>
      <c r="L2439">
        <f t="shared" si="384"/>
        <v>8</v>
      </c>
      <c r="M2439">
        <f t="shared" si="385"/>
        <v>23</v>
      </c>
      <c r="N2439">
        <f t="shared" si="386"/>
        <v>1997</v>
      </c>
      <c r="O2439">
        <f t="shared" si="387"/>
        <v>12</v>
      </c>
      <c r="P2439">
        <f t="shared" si="388"/>
        <v>292.79998779296898</v>
      </c>
    </row>
    <row r="2440" spans="1:16">
      <c r="A2440" s="2" t="s">
        <v>2443</v>
      </c>
      <c r="B2440">
        <v>295.39999389648398</v>
      </c>
      <c r="E2440" s="2">
        <f t="shared" si="389"/>
        <v>35666</v>
      </c>
      <c r="F2440">
        <v>295.39999389648398</v>
      </c>
      <c r="G2440">
        <f t="shared" si="380"/>
        <v>8</v>
      </c>
      <c r="H2440">
        <f t="shared" si="381"/>
        <v>24</v>
      </c>
      <c r="I2440">
        <f t="shared" si="382"/>
        <v>1997</v>
      </c>
      <c r="J2440">
        <f t="shared" si="383"/>
        <v>0</v>
      </c>
      <c r="L2440">
        <f t="shared" si="384"/>
        <v>8</v>
      </c>
      <c r="M2440">
        <f t="shared" si="385"/>
        <v>24</v>
      </c>
      <c r="N2440">
        <f t="shared" si="386"/>
        <v>1997</v>
      </c>
      <c r="O2440">
        <f t="shared" si="387"/>
        <v>0</v>
      </c>
      <c r="P2440">
        <f t="shared" si="388"/>
        <v>295.39999389648398</v>
      </c>
    </row>
    <row r="2441" spans="1:16" hidden="1">
      <c r="A2441" s="2" t="s">
        <v>2444</v>
      </c>
      <c r="B2441">
        <v>296.60000610351602</v>
      </c>
      <c r="E2441" s="2">
        <f t="shared" si="389"/>
        <v>35666</v>
      </c>
      <c r="F2441">
        <v>296.60000610351602</v>
      </c>
      <c r="G2441">
        <f t="shared" si="380"/>
        <v>8</v>
      </c>
      <c r="H2441">
        <f t="shared" si="381"/>
        <v>24</v>
      </c>
      <c r="I2441">
        <f t="shared" si="382"/>
        <v>1997</v>
      </c>
      <c r="J2441">
        <f t="shared" si="383"/>
        <v>12</v>
      </c>
      <c r="L2441">
        <f t="shared" si="384"/>
        <v>8</v>
      </c>
      <c r="M2441">
        <f t="shared" si="385"/>
        <v>24</v>
      </c>
      <c r="N2441">
        <f t="shared" si="386"/>
        <v>1997</v>
      </c>
      <c r="O2441">
        <f t="shared" si="387"/>
        <v>12</v>
      </c>
      <c r="P2441">
        <f t="shared" si="388"/>
        <v>296.60000610351602</v>
      </c>
    </row>
    <row r="2442" spans="1:16">
      <c r="A2442" s="2" t="s">
        <v>2445</v>
      </c>
      <c r="B2442">
        <v>296.60000610351602</v>
      </c>
      <c r="E2442" s="2">
        <f t="shared" si="389"/>
        <v>35667</v>
      </c>
      <c r="F2442">
        <v>296.60000610351602</v>
      </c>
      <c r="G2442">
        <f t="shared" si="380"/>
        <v>8</v>
      </c>
      <c r="H2442">
        <f t="shared" si="381"/>
        <v>25</v>
      </c>
      <c r="I2442">
        <f t="shared" si="382"/>
        <v>1997</v>
      </c>
      <c r="J2442">
        <f t="shared" si="383"/>
        <v>0</v>
      </c>
      <c r="L2442">
        <f t="shared" si="384"/>
        <v>8</v>
      </c>
      <c r="M2442">
        <f t="shared" si="385"/>
        <v>25</v>
      </c>
      <c r="N2442">
        <f t="shared" si="386"/>
        <v>1997</v>
      </c>
      <c r="O2442">
        <f t="shared" si="387"/>
        <v>0</v>
      </c>
      <c r="P2442">
        <f t="shared" si="388"/>
        <v>296.60000610351602</v>
      </c>
    </row>
    <row r="2443" spans="1:16" hidden="1">
      <c r="A2443" s="2" t="s">
        <v>2446</v>
      </c>
      <c r="B2443">
        <v>296.29998779296898</v>
      </c>
      <c r="E2443" s="2">
        <f t="shared" si="389"/>
        <v>35667</v>
      </c>
      <c r="F2443">
        <v>296.29998779296898</v>
      </c>
      <c r="G2443">
        <f t="shared" si="380"/>
        <v>8</v>
      </c>
      <c r="H2443">
        <f t="shared" si="381"/>
        <v>25</v>
      </c>
      <c r="I2443">
        <f t="shared" si="382"/>
        <v>1997</v>
      </c>
      <c r="J2443">
        <f t="shared" si="383"/>
        <v>12</v>
      </c>
      <c r="L2443">
        <f t="shared" si="384"/>
        <v>8</v>
      </c>
      <c r="M2443">
        <f t="shared" si="385"/>
        <v>25</v>
      </c>
      <c r="N2443">
        <f t="shared" si="386"/>
        <v>1997</v>
      </c>
      <c r="O2443">
        <f t="shared" si="387"/>
        <v>12</v>
      </c>
      <c r="P2443">
        <f t="shared" si="388"/>
        <v>296.29998779296898</v>
      </c>
    </row>
    <row r="2444" spans="1:16">
      <c r="A2444" s="2" t="s">
        <v>2447</v>
      </c>
      <c r="B2444">
        <v>293.29998779296898</v>
      </c>
      <c r="E2444" s="2">
        <f t="shared" si="389"/>
        <v>35668</v>
      </c>
      <c r="F2444">
        <v>293.29998779296898</v>
      </c>
      <c r="G2444">
        <f t="shared" si="380"/>
        <v>8</v>
      </c>
      <c r="H2444">
        <f t="shared" si="381"/>
        <v>26</v>
      </c>
      <c r="I2444">
        <f t="shared" si="382"/>
        <v>1997</v>
      </c>
      <c r="J2444">
        <f t="shared" si="383"/>
        <v>0</v>
      </c>
      <c r="L2444">
        <f t="shared" si="384"/>
        <v>8</v>
      </c>
      <c r="M2444">
        <f t="shared" si="385"/>
        <v>26</v>
      </c>
      <c r="N2444">
        <f t="shared" si="386"/>
        <v>1997</v>
      </c>
      <c r="O2444">
        <f t="shared" si="387"/>
        <v>0</v>
      </c>
      <c r="P2444">
        <f t="shared" si="388"/>
        <v>293.29998779296898</v>
      </c>
    </row>
    <row r="2445" spans="1:16" hidden="1">
      <c r="A2445" s="2" t="s">
        <v>2448</v>
      </c>
      <c r="B2445">
        <v>288</v>
      </c>
      <c r="E2445" s="2">
        <f t="shared" si="389"/>
        <v>35668</v>
      </c>
      <c r="F2445">
        <v>288</v>
      </c>
      <c r="G2445">
        <f t="shared" si="380"/>
        <v>8</v>
      </c>
      <c r="H2445">
        <f t="shared" si="381"/>
        <v>26</v>
      </c>
      <c r="I2445">
        <f t="shared" si="382"/>
        <v>1997</v>
      </c>
      <c r="J2445">
        <f t="shared" si="383"/>
        <v>12</v>
      </c>
      <c r="L2445">
        <f t="shared" si="384"/>
        <v>8</v>
      </c>
      <c r="M2445">
        <f t="shared" si="385"/>
        <v>26</v>
      </c>
      <c r="N2445">
        <f t="shared" si="386"/>
        <v>1997</v>
      </c>
      <c r="O2445">
        <f t="shared" si="387"/>
        <v>12</v>
      </c>
      <c r="P2445">
        <f t="shared" si="388"/>
        <v>288</v>
      </c>
    </row>
    <row r="2446" spans="1:16">
      <c r="A2446" s="2" t="s">
        <v>2449</v>
      </c>
      <c r="B2446">
        <v>289.60000610351602</v>
      </c>
      <c r="E2446" s="2">
        <f t="shared" si="389"/>
        <v>35669</v>
      </c>
      <c r="F2446">
        <v>289.60000610351602</v>
      </c>
      <c r="G2446">
        <f t="shared" si="380"/>
        <v>8</v>
      </c>
      <c r="H2446">
        <f t="shared" si="381"/>
        <v>27</v>
      </c>
      <c r="I2446">
        <f t="shared" si="382"/>
        <v>1997</v>
      </c>
      <c r="J2446">
        <f t="shared" si="383"/>
        <v>0</v>
      </c>
      <c r="L2446">
        <f t="shared" si="384"/>
        <v>8</v>
      </c>
      <c r="M2446">
        <f t="shared" si="385"/>
        <v>27</v>
      </c>
      <c r="N2446">
        <f t="shared" si="386"/>
        <v>1997</v>
      </c>
      <c r="O2446">
        <f t="shared" si="387"/>
        <v>0</v>
      </c>
      <c r="P2446">
        <f t="shared" si="388"/>
        <v>289.60000610351602</v>
      </c>
    </row>
    <row r="2447" spans="1:16" hidden="1">
      <c r="A2447" s="2" t="s">
        <v>2450</v>
      </c>
      <c r="B2447">
        <v>292.29998779296898</v>
      </c>
      <c r="E2447" s="2">
        <f t="shared" si="389"/>
        <v>35669</v>
      </c>
      <c r="F2447">
        <v>292.29998779296898</v>
      </c>
      <c r="G2447">
        <f t="shared" si="380"/>
        <v>8</v>
      </c>
      <c r="H2447">
        <f t="shared" si="381"/>
        <v>27</v>
      </c>
      <c r="I2447">
        <f t="shared" si="382"/>
        <v>1997</v>
      </c>
      <c r="J2447">
        <f t="shared" si="383"/>
        <v>12</v>
      </c>
      <c r="L2447">
        <f t="shared" si="384"/>
        <v>8</v>
      </c>
      <c r="M2447">
        <f t="shared" si="385"/>
        <v>27</v>
      </c>
      <c r="N2447">
        <f t="shared" si="386"/>
        <v>1997</v>
      </c>
      <c r="O2447">
        <f t="shared" si="387"/>
        <v>12</v>
      </c>
      <c r="P2447">
        <f t="shared" si="388"/>
        <v>292.29998779296898</v>
      </c>
    </row>
    <row r="2448" spans="1:16">
      <c r="A2448" s="2" t="s">
        <v>2451</v>
      </c>
      <c r="B2448">
        <v>288.29998779296898</v>
      </c>
      <c r="E2448" s="2">
        <f t="shared" si="389"/>
        <v>35670</v>
      </c>
      <c r="F2448">
        <v>288.29998779296898</v>
      </c>
      <c r="G2448">
        <f t="shared" si="380"/>
        <v>8</v>
      </c>
      <c r="H2448">
        <f t="shared" si="381"/>
        <v>28</v>
      </c>
      <c r="I2448">
        <f t="shared" si="382"/>
        <v>1997</v>
      </c>
      <c r="J2448">
        <f t="shared" si="383"/>
        <v>0</v>
      </c>
      <c r="L2448">
        <f t="shared" si="384"/>
        <v>8</v>
      </c>
      <c r="M2448">
        <f t="shared" si="385"/>
        <v>28</v>
      </c>
      <c r="N2448">
        <f t="shared" si="386"/>
        <v>1997</v>
      </c>
      <c r="O2448">
        <f t="shared" si="387"/>
        <v>0</v>
      </c>
      <c r="P2448">
        <f t="shared" si="388"/>
        <v>288.29998779296898</v>
      </c>
    </row>
    <row r="2449" spans="1:16" hidden="1">
      <c r="A2449" s="2" t="s">
        <v>2452</v>
      </c>
      <c r="B2449">
        <v>284.29998779296898</v>
      </c>
      <c r="E2449" s="2">
        <f t="shared" si="389"/>
        <v>35670</v>
      </c>
      <c r="F2449">
        <v>284.29998779296898</v>
      </c>
      <c r="G2449">
        <f t="shared" si="380"/>
        <v>8</v>
      </c>
      <c r="H2449">
        <f t="shared" si="381"/>
        <v>28</v>
      </c>
      <c r="I2449">
        <f t="shared" si="382"/>
        <v>1997</v>
      </c>
      <c r="J2449">
        <f t="shared" si="383"/>
        <v>12</v>
      </c>
      <c r="L2449">
        <f t="shared" si="384"/>
        <v>8</v>
      </c>
      <c r="M2449">
        <f t="shared" si="385"/>
        <v>28</v>
      </c>
      <c r="N2449">
        <f t="shared" si="386"/>
        <v>1997</v>
      </c>
      <c r="O2449">
        <f t="shared" si="387"/>
        <v>12</v>
      </c>
      <c r="P2449">
        <f t="shared" si="388"/>
        <v>284.29998779296898</v>
      </c>
    </row>
    <row r="2450" spans="1:16">
      <c r="A2450" s="2" t="s">
        <v>2453</v>
      </c>
      <c r="B2450">
        <v>284</v>
      </c>
      <c r="E2450" s="2">
        <f t="shared" si="389"/>
        <v>35671</v>
      </c>
      <c r="F2450">
        <v>284</v>
      </c>
      <c r="G2450">
        <f t="shared" si="380"/>
        <v>8</v>
      </c>
      <c r="H2450">
        <f t="shared" si="381"/>
        <v>29</v>
      </c>
      <c r="I2450">
        <f t="shared" si="382"/>
        <v>1997</v>
      </c>
      <c r="J2450">
        <f t="shared" si="383"/>
        <v>0</v>
      </c>
      <c r="L2450">
        <f t="shared" si="384"/>
        <v>8</v>
      </c>
      <c r="M2450">
        <f t="shared" si="385"/>
        <v>29</v>
      </c>
      <c r="N2450">
        <f t="shared" si="386"/>
        <v>1997</v>
      </c>
      <c r="O2450">
        <f t="shared" si="387"/>
        <v>0</v>
      </c>
      <c r="P2450">
        <f t="shared" si="388"/>
        <v>284</v>
      </c>
    </row>
    <row r="2451" spans="1:16" hidden="1">
      <c r="A2451" s="2" t="s">
        <v>2454</v>
      </c>
      <c r="B2451">
        <v>284.39999389648398</v>
      </c>
      <c r="E2451" s="2">
        <f t="shared" si="389"/>
        <v>35671</v>
      </c>
      <c r="F2451">
        <v>284.39999389648398</v>
      </c>
      <c r="G2451">
        <f t="shared" si="380"/>
        <v>8</v>
      </c>
      <c r="H2451">
        <f t="shared" si="381"/>
        <v>29</v>
      </c>
      <c r="I2451">
        <f t="shared" si="382"/>
        <v>1997</v>
      </c>
      <c r="J2451">
        <f t="shared" si="383"/>
        <v>12</v>
      </c>
      <c r="L2451">
        <f t="shared" si="384"/>
        <v>8</v>
      </c>
      <c r="M2451">
        <f t="shared" si="385"/>
        <v>29</v>
      </c>
      <c r="N2451">
        <f t="shared" si="386"/>
        <v>1997</v>
      </c>
      <c r="O2451">
        <f t="shared" si="387"/>
        <v>12</v>
      </c>
      <c r="P2451">
        <f t="shared" si="388"/>
        <v>284.39999389648398</v>
      </c>
    </row>
    <row r="2452" spans="1:16">
      <c r="A2452" s="2" t="s">
        <v>2455</v>
      </c>
      <c r="B2452">
        <v>286</v>
      </c>
      <c r="E2452" s="2">
        <f t="shared" si="389"/>
        <v>35672</v>
      </c>
      <c r="F2452">
        <v>286</v>
      </c>
      <c r="G2452">
        <f t="shared" si="380"/>
        <v>8</v>
      </c>
      <c r="H2452">
        <f t="shared" si="381"/>
        <v>30</v>
      </c>
      <c r="I2452">
        <f t="shared" si="382"/>
        <v>1997</v>
      </c>
      <c r="J2452">
        <f t="shared" si="383"/>
        <v>0</v>
      </c>
      <c r="L2452">
        <f t="shared" si="384"/>
        <v>8</v>
      </c>
      <c r="M2452">
        <f t="shared" si="385"/>
        <v>30</v>
      </c>
      <c r="N2452">
        <f t="shared" si="386"/>
        <v>1997</v>
      </c>
      <c r="O2452">
        <f t="shared" si="387"/>
        <v>0</v>
      </c>
      <c r="P2452">
        <f t="shared" si="388"/>
        <v>286</v>
      </c>
    </row>
    <row r="2453" spans="1:16" hidden="1">
      <c r="A2453" s="2" t="s">
        <v>2456</v>
      </c>
      <c r="B2453">
        <v>285</v>
      </c>
      <c r="E2453" s="2">
        <f t="shared" si="389"/>
        <v>35672</v>
      </c>
      <c r="F2453">
        <v>285</v>
      </c>
      <c r="G2453">
        <f t="shared" si="380"/>
        <v>8</v>
      </c>
      <c r="H2453">
        <f t="shared" si="381"/>
        <v>30</v>
      </c>
      <c r="I2453">
        <f t="shared" si="382"/>
        <v>1997</v>
      </c>
      <c r="J2453">
        <f t="shared" si="383"/>
        <v>12</v>
      </c>
      <c r="L2453">
        <f t="shared" si="384"/>
        <v>8</v>
      </c>
      <c r="M2453">
        <f t="shared" si="385"/>
        <v>30</v>
      </c>
      <c r="N2453">
        <f t="shared" si="386"/>
        <v>1997</v>
      </c>
      <c r="O2453">
        <f t="shared" si="387"/>
        <v>12</v>
      </c>
      <c r="P2453">
        <f t="shared" si="388"/>
        <v>285</v>
      </c>
    </row>
    <row r="2454" spans="1:16">
      <c r="A2454" s="2" t="s">
        <v>2457</v>
      </c>
      <c r="B2454">
        <v>288.79998779296898</v>
      </c>
      <c r="E2454" s="2">
        <f t="shared" si="389"/>
        <v>35673</v>
      </c>
      <c r="F2454">
        <v>288.79998779296898</v>
      </c>
      <c r="G2454">
        <f t="shared" si="380"/>
        <v>8</v>
      </c>
      <c r="H2454">
        <f t="shared" si="381"/>
        <v>31</v>
      </c>
      <c r="I2454">
        <f t="shared" si="382"/>
        <v>1997</v>
      </c>
      <c r="J2454">
        <f t="shared" si="383"/>
        <v>0</v>
      </c>
      <c r="L2454">
        <f t="shared" si="384"/>
        <v>8</v>
      </c>
      <c r="M2454">
        <f t="shared" si="385"/>
        <v>31</v>
      </c>
      <c r="N2454">
        <f t="shared" si="386"/>
        <v>1997</v>
      </c>
      <c r="O2454">
        <f t="shared" si="387"/>
        <v>0</v>
      </c>
      <c r="P2454">
        <f t="shared" si="388"/>
        <v>288.79998779296898</v>
      </c>
    </row>
    <row r="2455" spans="1:16" hidden="1">
      <c r="A2455" s="2" t="s">
        <v>2458</v>
      </c>
      <c r="B2455">
        <v>294.79998779296898</v>
      </c>
      <c r="E2455" s="2">
        <f t="shared" si="389"/>
        <v>35674</v>
      </c>
      <c r="F2455">
        <v>294.79998779296898</v>
      </c>
      <c r="G2455">
        <f t="shared" si="380"/>
        <v>9</v>
      </c>
      <c r="H2455">
        <f t="shared" si="381"/>
        <v>1</v>
      </c>
      <c r="I2455">
        <f t="shared" si="382"/>
        <v>1997</v>
      </c>
      <c r="J2455">
        <f t="shared" si="383"/>
        <v>0</v>
      </c>
      <c r="L2455">
        <f t="shared" si="384"/>
        <v>9</v>
      </c>
      <c r="M2455">
        <f t="shared" si="385"/>
        <v>1</v>
      </c>
      <c r="N2455">
        <f t="shared" si="386"/>
        <v>1997</v>
      </c>
      <c r="O2455">
        <f t="shared" si="387"/>
        <v>0</v>
      </c>
      <c r="P2455">
        <f t="shared" si="388"/>
        <v>294.79998779296898</v>
      </c>
    </row>
    <row r="2456" spans="1:16" hidden="1">
      <c r="A2456" s="2" t="s">
        <v>2459</v>
      </c>
      <c r="B2456">
        <v>291.39999389648398</v>
      </c>
      <c r="E2456" s="2">
        <f t="shared" si="389"/>
        <v>35674</v>
      </c>
      <c r="F2456">
        <v>291.39999389648398</v>
      </c>
      <c r="G2456">
        <f t="shared" si="380"/>
        <v>9</v>
      </c>
      <c r="H2456">
        <f t="shared" si="381"/>
        <v>1</v>
      </c>
      <c r="I2456">
        <f t="shared" si="382"/>
        <v>1997</v>
      </c>
      <c r="J2456">
        <f t="shared" si="383"/>
        <v>12</v>
      </c>
      <c r="L2456">
        <f t="shared" si="384"/>
        <v>9</v>
      </c>
      <c r="M2456">
        <f t="shared" si="385"/>
        <v>1</v>
      </c>
      <c r="N2456">
        <f t="shared" si="386"/>
        <v>1997</v>
      </c>
      <c r="O2456">
        <f t="shared" si="387"/>
        <v>12</v>
      </c>
      <c r="P2456">
        <f t="shared" si="388"/>
        <v>291.39999389648398</v>
      </c>
    </row>
    <row r="2457" spans="1:16" hidden="1">
      <c r="A2457" s="2" t="s">
        <v>2460</v>
      </c>
      <c r="B2457">
        <v>287.29998779296898</v>
      </c>
      <c r="E2457" s="2">
        <f t="shared" si="389"/>
        <v>35675</v>
      </c>
      <c r="F2457">
        <v>287.29998779296898</v>
      </c>
      <c r="G2457">
        <f t="shared" si="380"/>
        <v>9</v>
      </c>
      <c r="H2457">
        <f t="shared" si="381"/>
        <v>2</v>
      </c>
      <c r="I2457">
        <f t="shared" si="382"/>
        <v>1997</v>
      </c>
      <c r="J2457">
        <f t="shared" si="383"/>
        <v>0</v>
      </c>
      <c r="L2457">
        <f t="shared" si="384"/>
        <v>9</v>
      </c>
      <c r="M2457">
        <f t="shared" si="385"/>
        <v>2</v>
      </c>
      <c r="N2457">
        <f t="shared" si="386"/>
        <v>1997</v>
      </c>
      <c r="O2457">
        <f t="shared" si="387"/>
        <v>0</v>
      </c>
      <c r="P2457">
        <f t="shared" si="388"/>
        <v>287.29998779296898</v>
      </c>
    </row>
    <row r="2458" spans="1:16" hidden="1">
      <c r="A2458" s="2" t="s">
        <v>2461</v>
      </c>
      <c r="B2458">
        <v>285.79998779296898</v>
      </c>
      <c r="E2458" s="2">
        <f t="shared" si="389"/>
        <v>35675</v>
      </c>
      <c r="F2458">
        <v>285.79998779296898</v>
      </c>
      <c r="G2458">
        <f t="shared" si="380"/>
        <v>9</v>
      </c>
      <c r="H2458">
        <f t="shared" si="381"/>
        <v>2</v>
      </c>
      <c r="I2458">
        <f t="shared" si="382"/>
        <v>1997</v>
      </c>
      <c r="J2458">
        <f t="shared" si="383"/>
        <v>12</v>
      </c>
      <c r="L2458">
        <f t="shared" si="384"/>
        <v>9</v>
      </c>
      <c r="M2458">
        <f t="shared" si="385"/>
        <v>2</v>
      </c>
      <c r="N2458">
        <f t="shared" si="386"/>
        <v>1997</v>
      </c>
      <c r="O2458">
        <f t="shared" si="387"/>
        <v>12</v>
      </c>
      <c r="P2458">
        <f t="shared" si="388"/>
        <v>285.79998779296898</v>
      </c>
    </row>
    <row r="2459" spans="1:16" hidden="1">
      <c r="A2459" s="2" t="s">
        <v>2462</v>
      </c>
      <c r="B2459">
        <v>286.60000610351602</v>
      </c>
      <c r="E2459" s="2">
        <f t="shared" si="389"/>
        <v>35676</v>
      </c>
      <c r="F2459">
        <v>286.60000610351602</v>
      </c>
      <c r="G2459">
        <f t="shared" si="380"/>
        <v>9</v>
      </c>
      <c r="H2459">
        <f t="shared" si="381"/>
        <v>3</v>
      </c>
      <c r="I2459">
        <f t="shared" si="382"/>
        <v>1997</v>
      </c>
      <c r="J2459">
        <f t="shared" si="383"/>
        <v>0</v>
      </c>
      <c r="L2459">
        <f t="shared" si="384"/>
        <v>9</v>
      </c>
      <c r="M2459">
        <f t="shared" si="385"/>
        <v>3</v>
      </c>
      <c r="N2459">
        <f t="shared" si="386"/>
        <v>1997</v>
      </c>
      <c r="O2459">
        <f t="shared" si="387"/>
        <v>0</v>
      </c>
      <c r="P2459">
        <f t="shared" si="388"/>
        <v>286.60000610351602</v>
      </c>
    </row>
    <row r="2460" spans="1:16" hidden="1">
      <c r="A2460" s="2" t="s">
        <v>2463</v>
      </c>
      <c r="B2460">
        <v>286.60000610351602</v>
      </c>
      <c r="E2460" s="2">
        <f t="shared" si="389"/>
        <v>35676</v>
      </c>
      <c r="F2460">
        <v>286.60000610351602</v>
      </c>
      <c r="G2460">
        <f t="shared" si="380"/>
        <v>9</v>
      </c>
      <c r="H2460">
        <f t="shared" si="381"/>
        <v>3</v>
      </c>
      <c r="I2460">
        <f t="shared" si="382"/>
        <v>1997</v>
      </c>
      <c r="J2460">
        <f t="shared" si="383"/>
        <v>12</v>
      </c>
      <c r="L2460">
        <f t="shared" si="384"/>
        <v>9</v>
      </c>
      <c r="M2460">
        <f t="shared" si="385"/>
        <v>3</v>
      </c>
      <c r="N2460">
        <f t="shared" si="386"/>
        <v>1997</v>
      </c>
      <c r="O2460">
        <f t="shared" si="387"/>
        <v>12</v>
      </c>
      <c r="P2460">
        <f t="shared" si="388"/>
        <v>286.60000610351602</v>
      </c>
    </row>
    <row r="2461" spans="1:16" hidden="1">
      <c r="A2461" s="2" t="s">
        <v>2464</v>
      </c>
      <c r="B2461">
        <v>289</v>
      </c>
      <c r="E2461" s="2">
        <f t="shared" si="389"/>
        <v>35677</v>
      </c>
      <c r="F2461">
        <v>289</v>
      </c>
      <c r="G2461">
        <f t="shared" si="380"/>
        <v>9</v>
      </c>
      <c r="H2461">
        <f t="shared" si="381"/>
        <v>4</v>
      </c>
      <c r="I2461">
        <f t="shared" si="382"/>
        <v>1997</v>
      </c>
      <c r="J2461">
        <f t="shared" si="383"/>
        <v>0</v>
      </c>
      <c r="L2461">
        <f t="shared" si="384"/>
        <v>9</v>
      </c>
      <c r="M2461">
        <f t="shared" si="385"/>
        <v>4</v>
      </c>
      <c r="N2461">
        <f t="shared" si="386"/>
        <v>1997</v>
      </c>
      <c r="O2461">
        <f t="shared" si="387"/>
        <v>0</v>
      </c>
      <c r="P2461">
        <f t="shared" si="388"/>
        <v>289</v>
      </c>
    </row>
    <row r="2462" spans="1:16" hidden="1">
      <c r="A2462" s="2" t="s">
        <v>2465</v>
      </c>
      <c r="B2462">
        <v>288.29998779296898</v>
      </c>
      <c r="E2462" s="2">
        <f t="shared" si="389"/>
        <v>35677</v>
      </c>
      <c r="F2462">
        <v>288.29998779296898</v>
      </c>
      <c r="G2462">
        <f t="shared" si="380"/>
        <v>9</v>
      </c>
      <c r="H2462">
        <f t="shared" si="381"/>
        <v>4</v>
      </c>
      <c r="I2462">
        <f t="shared" si="382"/>
        <v>1997</v>
      </c>
      <c r="J2462">
        <f t="shared" si="383"/>
        <v>12</v>
      </c>
      <c r="L2462">
        <f t="shared" si="384"/>
        <v>9</v>
      </c>
      <c r="M2462">
        <f t="shared" si="385"/>
        <v>4</v>
      </c>
      <c r="N2462">
        <f t="shared" si="386"/>
        <v>1997</v>
      </c>
      <c r="O2462">
        <f t="shared" si="387"/>
        <v>12</v>
      </c>
      <c r="P2462">
        <f t="shared" si="388"/>
        <v>288.29998779296898</v>
      </c>
    </row>
    <row r="2463" spans="1:16" hidden="1">
      <c r="A2463" s="2" t="s">
        <v>2466</v>
      </c>
      <c r="B2463">
        <v>289.79998779296898</v>
      </c>
      <c r="E2463" s="2">
        <f t="shared" si="389"/>
        <v>35678</v>
      </c>
      <c r="F2463">
        <v>289.79998779296898</v>
      </c>
      <c r="G2463">
        <f t="shared" si="380"/>
        <v>9</v>
      </c>
      <c r="H2463">
        <f t="shared" si="381"/>
        <v>5</v>
      </c>
      <c r="I2463">
        <f t="shared" si="382"/>
        <v>1997</v>
      </c>
      <c r="J2463">
        <f t="shared" si="383"/>
        <v>0</v>
      </c>
      <c r="L2463">
        <f t="shared" si="384"/>
        <v>9</v>
      </c>
      <c r="M2463">
        <f t="shared" si="385"/>
        <v>5</v>
      </c>
      <c r="N2463">
        <f t="shared" si="386"/>
        <v>1997</v>
      </c>
      <c r="O2463">
        <f t="shared" si="387"/>
        <v>0</v>
      </c>
      <c r="P2463">
        <f t="shared" si="388"/>
        <v>289.79998779296898</v>
      </c>
    </row>
    <row r="2464" spans="1:16" hidden="1">
      <c r="A2464" s="2" t="s">
        <v>2467</v>
      </c>
      <c r="B2464">
        <v>291.29998779296898</v>
      </c>
      <c r="E2464" s="2">
        <f t="shared" si="389"/>
        <v>35678</v>
      </c>
      <c r="F2464">
        <v>291.29998779296898</v>
      </c>
      <c r="G2464">
        <f t="shared" si="380"/>
        <v>9</v>
      </c>
      <c r="H2464">
        <f t="shared" si="381"/>
        <v>5</v>
      </c>
      <c r="I2464">
        <f t="shared" si="382"/>
        <v>1997</v>
      </c>
      <c r="J2464">
        <f t="shared" si="383"/>
        <v>12</v>
      </c>
      <c r="L2464">
        <f t="shared" si="384"/>
        <v>9</v>
      </c>
      <c r="M2464">
        <f t="shared" si="385"/>
        <v>5</v>
      </c>
      <c r="N2464">
        <f t="shared" si="386"/>
        <v>1997</v>
      </c>
      <c r="O2464">
        <f t="shared" si="387"/>
        <v>12</v>
      </c>
      <c r="P2464">
        <f t="shared" si="388"/>
        <v>291.29998779296898</v>
      </c>
    </row>
    <row r="2465" spans="1:16" hidden="1">
      <c r="A2465" s="2" t="s">
        <v>2468</v>
      </c>
      <c r="B2465">
        <v>288.29998779296898</v>
      </c>
      <c r="E2465" s="2">
        <f t="shared" si="389"/>
        <v>35679</v>
      </c>
      <c r="F2465">
        <v>288.29998779296898</v>
      </c>
      <c r="G2465">
        <f t="shared" si="380"/>
        <v>9</v>
      </c>
      <c r="H2465">
        <f t="shared" si="381"/>
        <v>6</v>
      </c>
      <c r="I2465">
        <f t="shared" si="382"/>
        <v>1997</v>
      </c>
      <c r="J2465">
        <f t="shared" si="383"/>
        <v>0</v>
      </c>
      <c r="L2465">
        <f t="shared" si="384"/>
        <v>9</v>
      </c>
      <c r="M2465">
        <f t="shared" si="385"/>
        <v>6</v>
      </c>
      <c r="N2465">
        <f t="shared" si="386"/>
        <v>1997</v>
      </c>
      <c r="O2465">
        <f t="shared" si="387"/>
        <v>0</v>
      </c>
      <c r="P2465">
        <f t="shared" si="388"/>
        <v>288.29998779296898</v>
      </c>
    </row>
    <row r="2466" spans="1:16" hidden="1">
      <c r="A2466" s="2" t="s">
        <v>2469</v>
      </c>
      <c r="B2466">
        <v>278.79998779296898</v>
      </c>
      <c r="E2466" s="2">
        <f t="shared" si="389"/>
        <v>35679</v>
      </c>
      <c r="F2466">
        <v>278.79998779296898</v>
      </c>
      <c r="G2466">
        <f t="shared" si="380"/>
        <v>9</v>
      </c>
      <c r="H2466">
        <f t="shared" si="381"/>
        <v>6</v>
      </c>
      <c r="I2466">
        <f t="shared" si="382"/>
        <v>1997</v>
      </c>
      <c r="J2466">
        <f t="shared" si="383"/>
        <v>12</v>
      </c>
      <c r="L2466">
        <f t="shared" si="384"/>
        <v>9</v>
      </c>
      <c r="M2466">
        <f t="shared" si="385"/>
        <v>6</v>
      </c>
      <c r="N2466">
        <f t="shared" si="386"/>
        <v>1997</v>
      </c>
      <c r="O2466">
        <f t="shared" si="387"/>
        <v>12</v>
      </c>
      <c r="P2466">
        <f t="shared" si="388"/>
        <v>278.79998779296898</v>
      </c>
    </row>
    <row r="2467" spans="1:16" hidden="1">
      <c r="A2467" s="2" t="s">
        <v>2470</v>
      </c>
      <c r="B2467">
        <v>285.60000610351602</v>
      </c>
      <c r="E2467" s="2">
        <f t="shared" si="389"/>
        <v>35680</v>
      </c>
      <c r="F2467">
        <v>285.60000610351602</v>
      </c>
      <c r="G2467">
        <f t="shared" si="380"/>
        <v>9</v>
      </c>
      <c r="H2467">
        <f t="shared" si="381"/>
        <v>7</v>
      </c>
      <c r="I2467">
        <f t="shared" si="382"/>
        <v>1997</v>
      </c>
      <c r="J2467">
        <f t="shared" si="383"/>
        <v>0</v>
      </c>
      <c r="L2467">
        <f t="shared" si="384"/>
        <v>9</v>
      </c>
      <c r="M2467">
        <f t="shared" si="385"/>
        <v>7</v>
      </c>
      <c r="N2467">
        <f t="shared" si="386"/>
        <v>1997</v>
      </c>
      <c r="O2467">
        <f t="shared" si="387"/>
        <v>0</v>
      </c>
      <c r="P2467">
        <f t="shared" si="388"/>
        <v>285.60000610351602</v>
      </c>
    </row>
    <row r="2468" spans="1:16" hidden="1">
      <c r="A2468" s="2" t="s">
        <v>2471</v>
      </c>
      <c r="B2468">
        <v>283.39999389648398</v>
      </c>
      <c r="E2468" s="2">
        <f t="shared" si="389"/>
        <v>35680</v>
      </c>
      <c r="F2468">
        <v>283.39999389648398</v>
      </c>
      <c r="G2468">
        <f t="shared" si="380"/>
        <v>9</v>
      </c>
      <c r="H2468">
        <f t="shared" si="381"/>
        <v>7</v>
      </c>
      <c r="I2468">
        <f t="shared" si="382"/>
        <v>1997</v>
      </c>
      <c r="J2468">
        <f t="shared" si="383"/>
        <v>12</v>
      </c>
      <c r="L2468">
        <f t="shared" si="384"/>
        <v>9</v>
      </c>
      <c r="M2468">
        <f t="shared" si="385"/>
        <v>7</v>
      </c>
      <c r="N2468">
        <f t="shared" si="386"/>
        <v>1997</v>
      </c>
      <c r="O2468">
        <f t="shared" si="387"/>
        <v>12</v>
      </c>
      <c r="P2468">
        <f t="shared" si="388"/>
        <v>283.39999389648398</v>
      </c>
    </row>
    <row r="2469" spans="1:16" hidden="1">
      <c r="A2469" s="2" t="s">
        <v>2472</v>
      </c>
      <c r="B2469">
        <v>284.60000610351602</v>
      </c>
      <c r="E2469" s="2">
        <f t="shared" si="389"/>
        <v>35680</v>
      </c>
      <c r="F2469">
        <v>284.60000610351602</v>
      </c>
      <c r="G2469">
        <f t="shared" si="380"/>
        <v>9</v>
      </c>
      <c r="H2469">
        <f t="shared" si="381"/>
        <v>7</v>
      </c>
      <c r="I2469">
        <f t="shared" si="382"/>
        <v>1997</v>
      </c>
      <c r="J2469">
        <f t="shared" si="383"/>
        <v>12</v>
      </c>
      <c r="L2469">
        <f t="shared" si="384"/>
        <v>9</v>
      </c>
      <c r="M2469">
        <f t="shared" si="385"/>
        <v>7</v>
      </c>
      <c r="N2469">
        <f t="shared" si="386"/>
        <v>1997</v>
      </c>
      <c r="O2469">
        <f t="shared" si="387"/>
        <v>12</v>
      </c>
      <c r="P2469">
        <f t="shared" si="388"/>
        <v>284.60000610351602</v>
      </c>
    </row>
    <row r="2470" spans="1:16" hidden="1">
      <c r="A2470" s="2" t="s">
        <v>2473</v>
      </c>
      <c r="B2470">
        <v>283.79998779296898</v>
      </c>
      <c r="E2470" s="2">
        <f t="shared" si="389"/>
        <v>35681</v>
      </c>
      <c r="F2470">
        <v>283.79998779296898</v>
      </c>
      <c r="G2470">
        <f t="shared" si="380"/>
        <v>9</v>
      </c>
      <c r="H2470">
        <f t="shared" si="381"/>
        <v>8</v>
      </c>
      <c r="I2470">
        <f t="shared" si="382"/>
        <v>1997</v>
      </c>
      <c r="J2470">
        <f t="shared" si="383"/>
        <v>0</v>
      </c>
      <c r="L2470">
        <f t="shared" si="384"/>
        <v>9</v>
      </c>
      <c r="M2470">
        <f t="shared" si="385"/>
        <v>8</v>
      </c>
      <c r="N2470">
        <f t="shared" si="386"/>
        <v>1997</v>
      </c>
      <c r="O2470">
        <f t="shared" si="387"/>
        <v>0</v>
      </c>
      <c r="P2470">
        <f t="shared" si="388"/>
        <v>283.79998779296898</v>
      </c>
    </row>
    <row r="2471" spans="1:16" hidden="1">
      <c r="A2471" s="2" t="s">
        <v>2474</v>
      </c>
      <c r="B2471">
        <v>284.79998779296898</v>
      </c>
      <c r="E2471" s="2">
        <f t="shared" si="389"/>
        <v>35681</v>
      </c>
      <c r="F2471">
        <v>284.79998779296898</v>
      </c>
      <c r="G2471">
        <f t="shared" si="380"/>
        <v>9</v>
      </c>
      <c r="H2471">
        <f t="shared" si="381"/>
        <v>8</v>
      </c>
      <c r="I2471">
        <f t="shared" si="382"/>
        <v>1997</v>
      </c>
      <c r="J2471">
        <f t="shared" si="383"/>
        <v>12</v>
      </c>
      <c r="L2471">
        <f t="shared" si="384"/>
        <v>9</v>
      </c>
      <c r="M2471">
        <f t="shared" si="385"/>
        <v>8</v>
      </c>
      <c r="N2471">
        <f t="shared" si="386"/>
        <v>1997</v>
      </c>
      <c r="O2471">
        <f t="shared" si="387"/>
        <v>12</v>
      </c>
      <c r="P2471">
        <f t="shared" si="388"/>
        <v>284.79998779296898</v>
      </c>
    </row>
    <row r="2472" spans="1:16" hidden="1">
      <c r="A2472" s="2" t="s">
        <v>2475</v>
      </c>
      <c r="B2472">
        <v>286.29998779296898</v>
      </c>
      <c r="E2472" s="2">
        <f t="shared" si="389"/>
        <v>35682</v>
      </c>
      <c r="F2472">
        <v>286.29998779296898</v>
      </c>
      <c r="G2472">
        <f t="shared" si="380"/>
        <v>9</v>
      </c>
      <c r="H2472">
        <f t="shared" si="381"/>
        <v>9</v>
      </c>
      <c r="I2472">
        <f t="shared" si="382"/>
        <v>1997</v>
      </c>
      <c r="J2472">
        <f t="shared" si="383"/>
        <v>0</v>
      </c>
      <c r="L2472">
        <f t="shared" si="384"/>
        <v>9</v>
      </c>
      <c r="M2472">
        <f t="shared" si="385"/>
        <v>9</v>
      </c>
      <c r="N2472">
        <f t="shared" si="386"/>
        <v>1997</v>
      </c>
      <c r="O2472">
        <f t="shared" si="387"/>
        <v>0</v>
      </c>
      <c r="P2472">
        <f t="shared" si="388"/>
        <v>286.29998779296898</v>
      </c>
    </row>
    <row r="2473" spans="1:16" hidden="1">
      <c r="A2473" s="2" t="s">
        <v>2476</v>
      </c>
      <c r="B2473">
        <v>284.29998779296898</v>
      </c>
      <c r="E2473" s="2">
        <f t="shared" si="389"/>
        <v>35682</v>
      </c>
      <c r="F2473">
        <v>284.29998779296898</v>
      </c>
      <c r="G2473">
        <f t="shared" si="380"/>
        <v>9</v>
      </c>
      <c r="H2473">
        <f t="shared" si="381"/>
        <v>9</v>
      </c>
      <c r="I2473">
        <f t="shared" si="382"/>
        <v>1997</v>
      </c>
      <c r="J2473">
        <f t="shared" si="383"/>
        <v>12</v>
      </c>
      <c r="L2473">
        <f t="shared" si="384"/>
        <v>9</v>
      </c>
      <c r="M2473">
        <f t="shared" si="385"/>
        <v>9</v>
      </c>
      <c r="N2473">
        <f t="shared" si="386"/>
        <v>1997</v>
      </c>
      <c r="O2473">
        <f t="shared" si="387"/>
        <v>12</v>
      </c>
      <c r="P2473">
        <f t="shared" si="388"/>
        <v>284.29998779296898</v>
      </c>
    </row>
    <row r="2474" spans="1:16" hidden="1">
      <c r="A2474" s="2" t="s">
        <v>2477</v>
      </c>
      <c r="B2474">
        <v>282.79998779296898</v>
      </c>
      <c r="E2474" s="2">
        <f t="shared" si="389"/>
        <v>35683</v>
      </c>
      <c r="F2474">
        <v>282.79998779296898</v>
      </c>
      <c r="G2474">
        <f t="shared" si="380"/>
        <v>9</v>
      </c>
      <c r="H2474">
        <f t="shared" si="381"/>
        <v>10</v>
      </c>
      <c r="I2474">
        <f t="shared" si="382"/>
        <v>1997</v>
      </c>
      <c r="J2474">
        <f t="shared" si="383"/>
        <v>0</v>
      </c>
      <c r="L2474">
        <f t="shared" si="384"/>
        <v>9</v>
      </c>
      <c r="M2474">
        <f t="shared" si="385"/>
        <v>10</v>
      </c>
      <c r="N2474">
        <f t="shared" si="386"/>
        <v>1997</v>
      </c>
      <c r="O2474">
        <f t="shared" si="387"/>
        <v>0</v>
      </c>
      <c r="P2474">
        <f t="shared" si="388"/>
        <v>282.79998779296898</v>
      </c>
    </row>
    <row r="2475" spans="1:16" hidden="1">
      <c r="A2475" s="2" t="s">
        <v>2478</v>
      </c>
      <c r="B2475">
        <v>281.39999389648398</v>
      </c>
      <c r="E2475" s="2">
        <f t="shared" si="389"/>
        <v>35683</v>
      </c>
      <c r="F2475">
        <v>281.39999389648398</v>
      </c>
      <c r="G2475">
        <f t="shared" si="380"/>
        <v>9</v>
      </c>
      <c r="H2475">
        <f t="shared" si="381"/>
        <v>10</v>
      </c>
      <c r="I2475">
        <f t="shared" si="382"/>
        <v>1997</v>
      </c>
      <c r="J2475">
        <f t="shared" si="383"/>
        <v>12</v>
      </c>
      <c r="L2475">
        <f t="shared" si="384"/>
        <v>9</v>
      </c>
      <c r="M2475">
        <f t="shared" si="385"/>
        <v>10</v>
      </c>
      <c r="N2475">
        <f t="shared" si="386"/>
        <v>1997</v>
      </c>
      <c r="O2475">
        <f t="shared" si="387"/>
        <v>12</v>
      </c>
      <c r="P2475">
        <f t="shared" si="388"/>
        <v>281.39999389648398</v>
      </c>
    </row>
    <row r="2476" spans="1:16" hidden="1">
      <c r="A2476" s="2" t="s">
        <v>2479</v>
      </c>
      <c r="B2476">
        <v>283.79998779296898</v>
      </c>
      <c r="E2476" s="2">
        <f t="shared" si="389"/>
        <v>35684</v>
      </c>
      <c r="F2476">
        <v>283.79998779296898</v>
      </c>
      <c r="G2476">
        <f t="shared" si="380"/>
        <v>9</v>
      </c>
      <c r="H2476">
        <f t="shared" si="381"/>
        <v>11</v>
      </c>
      <c r="I2476">
        <f t="shared" si="382"/>
        <v>1997</v>
      </c>
      <c r="J2476">
        <f t="shared" si="383"/>
        <v>0</v>
      </c>
      <c r="L2476">
        <f t="shared" si="384"/>
        <v>9</v>
      </c>
      <c r="M2476">
        <f t="shared" si="385"/>
        <v>11</v>
      </c>
      <c r="N2476">
        <f t="shared" si="386"/>
        <v>1997</v>
      </c>
      <c r="O2476">
        <f t="shared" si="387"/>
        <v>0</v>
      </c>
      <c r="P2476">
        <f t="shared" si="388"/>
        <v>283.79998779296898</v>
      </c>
    </row>
    <row r="2477" spans="1:16" hidden="1">
      <c r="A2477" s="2" t="s">
        <v>2480</v>
      </c>
      <c r="B2477">
        <v>285.79998779296898</v>
      </c>
      <c r="E2477" s="2">
        <f t="shared" si="389"/>
        <v>35684</v>
      </c>
      <c r="F2477">
        <v>285.79998779296898</v>
      </c>
      <c r="G2477">
        <f t="shared" si="380"/>
        <v>9</v>
      </c>
      <c r="H2477">
        <f t="shared" si="381"/>
        <v>11</v>
      </c>
      <c r="I2477">
        <f t="shared" si="382"/>
        <v>1997</v>
      </c>
      <c r="J2477">
        <f t="shared" si="383"/>
        <v>12</v>
      </c>
      <c r="L2477">
        <f t="shared" si="384"/>
        <v>9</v>
      </c>
      <c r="M2477">
        <f t="shared" si="385"/>
        <v>11</v>
      </c>
      <c r="N2477">
        <f t="shared" si="386"/>
        <v>1997</v>
      </c>
      <c r="O2477">
        <f t="shared" si="387"/>
        <v>12</v>
      </c>
      <c r="P2477">
        <f t="shared" si="388"/>
        <v>285.79998779296898</v>
      </c>
    </row>
    <row r="2478" spans="1:16" hidden="1">
      <c r="A2478" s="2" t="s">
        <v>2481</v>
      </c>
      <c r="B2478">
        <v>294.29998779296898</v>
      </c>
      <c r="E2478" s="2">
        <f t="shared" si="389"/>
        <v>35685</v>
      </c>
      <c r="F2478">
        <v>294.29998779296898</v>
      </c>
      <c r="G2478">
        <f t="shared" si="380"/>
        <v>9</v>
      </c>
      <c r="H2478">
        <f t="shared" si="381"/>
        <v>12</v>
      </c>
      <c r="I2478">
        <f t="shared" si="382"/>
        <v>1997</v>
      </c>
      <c r="J2478">
        <f t="shared" si="383"/>
        <v>0</v>
      </c>
      <c r="L2478">
        <f t="shared" si="384"/>
        <v>9</v>
      </c>
      <c r="M2478">
        <f t="shared" si="385"/>
        <v>12</v>
      </c>
      <c r="N2478">
        <f t="shared" si="386"/>
        <v>1997</v>
      </c>
      <c r="O2478">
        <f t="shared" si="387"/>
        <v>0</v>
      </c>
      <c r="P2478">
        <f t="shared" si="388"/>
        <v>294.29998779296898</v>
      </c>
    </row>
    <row r="2479" spans="1:16" hidden="1">
      <c r="A2479" s="2" t="s">
        <v>2482</v>
      </c>
      <c r="B2479">
        <v>288</v>
      </c>
      <c r="E2479" s="2">
        <f t="shared" si="389"/>
        <v>35685</v>
      </c>
      <c r="F2479">
        <v>288</v>
      </c>
      <c r="G2479">
        <f t="shared" si="380"/>
        <v>9</v>
      </c>
      <c r="H2479">
        <f t="shared" si="381"/>
        <v>12</v>
      </c>
      <c r="I2479">
        <f t="shared" si="382"/>
        <v>1997</v>
      </c>
      <c r="J2479">
        <f t="shared" si="383"/>
        <v>12</v>
      </c>
      <c r="L2479">
        <f t="shared" si="384"/>
        <v>9</v>
      </c>
      <c r="M2479">
        <f t="shared" si="385"/>
        <v>12</v>
      </c>
      <c r="N2479">
        <f t="shared" si="386"/>
        <v>1997</v>
      </c>
      <c r="O2479">
        <f t="shared" si="387"/>
        <v>12</v>
      </c>
      <c r="P2479">
        <f t="shared" si="388"/>
        <v>288</v>
      </c>
    </row>
    <row r="2480" spans="1:16" hidden="1">
      <c r="A2480" s="2" t="s">
        <v>2483</v>
      </c>
      <c r="B2480">
        <v>283.79998779296898</v>
      </c>
      <c r="E2480" s="2">
        <f t="shared" si="389"/>
        <v>35686</v>
      </c>
      <c r="F2480">
        <v>283.79998779296898</v>
      </c>
      <c r="G2480">
        <f t="shared" si="380"/>
        <v>9</v>
      </c>
      <c r="H2480">
        <f t="shared" si="381"/>
        <v>13</v>
      </c>
      <c r="I2480">
        <f t="shared" si="382"/>
        <v>1997</v>
      </c>
      <c r="J2480">
        <f t="shared" si="383"/>
        <v>0</v>
      </c>
      <c r="L2480">
        <f t="shared" si="384"/>
        <v>9</v>
      </c>
      <c r="M2480">
        <f t="shared" si="385"/>
        <v>13</v>
      </c>
      <c r="N2480">
        <f t="shared" si="386"/>
        <v>1997</v>
      </c>
      <c r="O2480">
        <f t="shared" si="387"/>
        <v>0</v>
      </c>
      <c r="P2480">
        <f t="shared" si="388"/>
        <v>283.79998779296898</v>
      </c>
    </row>
    <row r="2481" spans="1:16" hidden="1">
      <c r="A2481" s="2" t="s">
        <v>2484</v>
      </c>
      <c r="B2481">
        <v>282.79998779296898</v>
      </c>
      <c r="E2481" s="2">
        <f t="shared" si="389"/>
        <v>35686</v>
      </c>
      <c r="F2481">
        <v>282.79998779296898</v>
      </c>
      <c r="G2481">
        <f t="shared" si="380"/>
        <v>9</v>
      </c>
      <c r="H2481">
        <f t="shared" si="381"/>
        <v>13</v>
      </c>
      <c r="I2481">
        <f t="shared" si="382"/>
        <v>1997</v>
      </c>
      <c r="J2481">
        <f t="shared" si="383"/>
        <v>12</v>
      </c>
      <c r="L2481">
        <f t="shared" si="384"/>
        <v>9</v>
      </c>
      <c r="M2481">
        <f t="shared" si="385"/>
        <v>13</v>
      </c>
      <c r="N2481">
        <f t="shared" si="386"/>
        <v>1997</v>
      </c>
      <c r="O2481">
        <f t="shared" si="387"/>
        <v>12</v>
      </c>
      <c r="P2481">
        <f t="shared" si="388"/>
        <v>282.79998779296898</v>
      </c>
    </row>
    <row r="2482" spans="1:16" hidden="1">
      <c r="A2482" s="2" t="s">
        <v>2485</v>
      </c>
      <c r="B2482">
        <v>281.29998779296898</v>
      </c>
      <c r="E2482" s="2">
        <f t="shared" si="389"/>
        <v>35687</v>
      </c>
      <c r="F2482">
        <v>281.29998779296898</v>
      </c>
      <c r="G2482">
        <f t="shared" si="380"/>
        <v>9</v>
      </c>
      <c r="H2482">
        <f t="shared" si="381"/>
        <v>14</v>
      </c>
      <c r="I2482">
        <f t="shared" si="382"/>
        <v>1997</v>
      </c>
      <c r="J2482">
        <f t="shared" si="383"/>
        <v>0</v>
      </c>
      <c r="L2482">
        <f t="shared" si="384"/>
        <v>9</v>
      </c>
      <c r="M2482">
        <f t="shared" si="385"/>
        <v>14</v>
      </c>
      <c r="N2482">
        <f t="shared" si="386"/>
        <v>1997</v>
      </c>
      <c r="O2482">
        <f t="shared" si="387"/>
        <v>0</v>
      </c>
      <c r="P2482">
        <f t="shared" si="388"/>
        <v>281.29998779296898</v>
      </c>
    </row>
    <row r="2483" spans="1:16" hidden="1">
      <c r="A2483" s="2" t="s">
        <v>2486</v>
      </c>
      <c r="B2483">
        <v>280.39999389648398</v>
      </c>
      <c r="E2483" s="2">
        <f t="shared" si="389"/>
        <v>35687</v>
      </c>
      <c r="F2483">
        <v>280.39999389648398</v>
      </c>
      <c r="G2483">
        <f t="shared" si="380"/>
        <v>9</v>
      </c>
      <c r="H2483">
        <f t="shared" si="381"/>
        <v>14</v>
      </c>
      <c r="I2483">
        <f t="shared" si="382"/>
        <v>1997</v>
      </c>
      <c r="J2483">
        <f t="shared" si="383"/>
        <v>12</v>
      </c>
      <c r="L2483">
        <f t="shared" si="384"/>
        <v>9</v>
      </c>
      <c r="M2483">
        <f t="shared" si="385"/>
        <v>14</v>
      </c>
      <c r="N2483">
        <f t="shared" si="386"/>
        <v>1997</v>
      </c>
      <c r="O2483">
        <f t="shared" si="387"/>
        <v>12</v>
      </c>
      <c r="P2483">
        <f t="shared" si="388"/>
        <v>280.39999389648398</v>
      </c>
    </row>
    <row r="2484" spans="1:16" hidden="1">
      <c r="A2484" s="2" t="s">
        <v>2487</v>
      </c>
      <c r="B2484">
        <v>281.29998779296898</v>
      </c>
      <c r="E2484" s="2">
        <f t="shared" si="389"/>
        <v>35688</v>
      </c>
      <c r="F2484">
        <v>281.29998779296898</v>
      </c>
      <c r="G2484">
        <f t="shared" si="380"/>
        <v>9</v>
      </c>
      <c r="H2484">
        <f t="shared" si="381"/>
        <v>15</v>
      </c>
      <c r="I2484">
        <f t="shared" si="382"/>
        <v>1997</v>
      </c>
      <c r="J2484">
        <f t="shared" si="383"/>
        <v>0</v>
      </c>
      <c r="L2484">
        <f t="shared" si="384"/>
        <v>9</v>
      </c>
      <c r="M2484">
        <f t="shared" si="385"/>
        <v>15</v>
      </c>
      <c r="N2484">
        <f t="shared" si="386"/>
        <v>1997</v>
      </c>
      <c r="O2484">
        <f t="shared" si="387"/>
        <v>0</v>
      </c>
      <c r="P2484">
        <f t="shared" si="388"/>
        <v>281.29998779296898</v>
      </c>
    </row>
    <row r="2485" spans="1:16" hidden="1">
      <c r="A2485" s="2" t="s">
        <v>2488</v>
      </c>
      <c r="B2485">
        <v>283.60000610351602</v>
      </c>
      <c r="E2485" s="2">
        <f t="shared" si="389"/>
        <v>35688</v>
      </c>
      <c r="F2485">
        <v>283.60000610351602</v>
      </c>
      <c r="G2485">
        <f t="shared" si="380"/>
        <v>9</v>
      </c>
      <c r="H2485">
        <f t="shared" si="381"/>
        <v>15</v>
      </c>
      <c r="I2485">
        <f t="shared" si="382"/>
        <v>1997</v>
      </c>
      <c r="J2485">
        <f t="shared" si="383"/>
        <v>12</v>
      </c>
      <c r="L2485">
        <f t="shared" si="384"/>
        <v>9</v>
      </c>
      <c r="M2485">
        <f t="shared" si="385"/>
        <v>15</v>
      </c>
      <c r="N2485">
        <f t="shared" si="386"/>
        <v>1997</v>
      </c>
      <c r="O2485">
        <f t="shared" si="387"/>
        <v>12</v>
      </c>
      <c r="P2485">
        <f t="shared" si="388"/>
        <v>283.60000610351602</v>
      </c>
    </row>
    <row r="2486" spans="1:16" hidden="1">
      <c r="A2486" s="2" t="s">
        <v>2489</v>
      </c>
      <c r="B2486">
        <v>284.79998779296898</v>
      </c>
      <c r="E2486" s="2">
        <f t="shared" si="389"/>
        <v>35689</v>
      </c>
      <c r="F2486">
        <v>284.79998779296898</v>
      </c>
      <c r="G2486">
        <f t="shared" si="380"/>
        <v>9</v>
      </c>
      <c r="H2486">
        <f t="shared" si="381"/>
        <v>16</v>
      </c>
      <c r="I2486">
        <f t="shared" si="382"/>
        <v>1997</v>
      </c>
      <c r="J2486">
        <f t="shared" si="383"/>
        <v>0</v>
      </c>
      <c r="L2486">
        <f t="shared" si="384"/>
        <v>9</v>
      </c>
      <c r="M2486">
        <f t="shared" si="385"/>
        <v>16</v>
      </c>
      <c r="N2486">
        <f t="shared" si="386"/>
        <v>1997</v>
      </c>
      <c r="O2486">
        <f t="shared" si="387"/>
        <v>0</v>
      </c>
      <c r="P2486">
        <f t="shared" si="388"/>
        <v>284.79998779296898</v>
      </c>
    </row>
    <row r="2487" spans="1:16" hidden="1">
      <c r="A2487" s="2" t="s">
        <v>2490</v>
      </c>
      <c r="B2487">
        <v>285.79998779296898</v>
      </c>
      <c r="E2487" s="2">
        <f t="shared" si="389"/>
        <v>35689</v>
      </c>
      <c r="F2487">
        <v>285.79998779296898</v>
      </c>
      <c r="G2487">
        <f t="shared" si="380"/>
        <v>9</v>
      </c>
      <c r="H2487">
        <f t="shared" si="381"/>
        <v>16</v>
      </c>
      <c r="I2487">
        <f t="shared" si="382"/>
        <v>1997</v>
      </c>
      <c r="J2487">
        <f t="shared" si="383"/>
        <v>12</v>
      </c>
      <c r="L2487">
        <f t="shared" si="384"/>
        <v>9</v>
      </c>
      <c r="M2487">
        <f t="shared" si="385"/>
        <v>16</v>
      </c>
      <c r="N2487">
        <f t="shared" si="386"/>
        <v>1997</v>
      </c>
      <c r="O2487">
        <f t="shared" si="387"/>
        <v>12</v>
      </c>
      <c r="P2487">
        <f t="shared" si="388"/>
        <v>285.79998779296898</v>
      </c>
    </row>
    <row r="2488" spans="1:16" hidden="1">
      <c r="A2488" s="2" t="s">
        <v>2491</v>
      </c>
      <c r="B2488">
        <v>289</v>
      </c>
      <c r="E2488" s="2">
        <f t="shared" si="389"/>
        <v>35690</v>
      </c>
      <c r="F2488">
        <v>289</v>
      </c>
      <c r="G2488">
        <f t="shared" si="380"/>
        <v>9</v>
      </c>
      <c r="H2488">
        <f t="shared" si="381"/>
        <v>17</v>
      </c>
      <c r="I2488">
        <f t="shared" si="382"/>
        <v>1997</v>
      </c>
      <c r="J2488">
        <f t="shared" si="383"/>
        <v>0</v>
      </c>
      <c r="L2488">
        <f t="shared" si="384"/>
        <v>9</v>
      </c>
      <c r="M2488">
        <f t="shared" si="385"/>
        <v>17</v>
      </c>
      <c r="N2488">
        <f t="shared" si="386"/>
        <v>1997</v>
      </c>
      <c r="O2488">
        <f t="shared" si="387"/>
        <v>0</v>
      </c>
      <c r="P2488">
        <f t="shared" si="388"/>
        <v>289</v>
      </c>
    </row>
    <row r="2489" spans="1:16" hidden="1">
      <c r="A2489" s="2" t="s">
        <v>2492</v>
      </c>
      <c r="B2489">
        <v>289</v>
      </c>
      <c r="E2489" s="2">
        <f t="shared" si="389"/>
        <v>35690</v>
      </c>
      <c r="F2489">
        <v>289</v>
      </c>
      <c r="G2489">
        <f t="shared" si="380"/>
        <v>9</v>
      </c>
      <c r="H2489">
        <f t="shared" si="381"/>
        <v>17</v>
      </c>
      <c r="I2489">
        <f t="shared" si="382"/>
        <v>1997</v>
      </c>
      <c r="J2489">
        <f t="shared" si="383"/>
        <v>12</v>
      </c>
      <c r="L2489">
        <f t="shared" si="384"/>
        <v>9</v>
      </c>
      <c r="M2489">
        <f t="shared" si="385"/>
        <v>17</v>
      </c>
      <c r="N2489">
        <f t="shared" si="386"/>
        <v>1997</v>
      </c>
      <c r="O2489">
        <f t="shared" si="387"/>
        <v>12</v>
      </c>
      <c r="P2489">
        <f t="shared" si="388"/>
        <v>289</v>
      </c>
    </row>
    <row r="2490" spans="1:16" hidden="1">
      <c r="A2490" s="2" t="s">
        <v>2493</v>
      </c>
      <c r="B2490">
        <v>289.79998779296898</v>
      </c>
      <c r="E2490" s="2">
        <f t="shared" si="389"/>
        <v>35691</v>
      </c>
      <c r="F2490">
        <v>289.79998779296898</v>
      </c>
      <c r="G2490">
        <f t="shared" si="380"/>
        <v>9</v>
      </c>
      <c r="H2490">
        <f t="shared" si="381"/>
        <v>18</v>
      </c>
      <c r="I2490">
        <f t="shared" si="382"/>
        <v>1997</v>
      </c>
      <c r="J2490">
        <f t="shared" si="383"/>
        <v>0</v>
      </c>
      <c r="L2490">
        <f t="shared" si="384"/>
        <v>9</v>
      </c>
      <c r="M2490">
        <f t="shared" si="385"/>
        <v>18</v>
      </c>
      <c r="N2490">
        <f t="shared" si="386"/>
        <v>1997</v>
      </c>
      <c r="O2490">
        <f t="shared" si="387"/>
        <v>0</v>
      </c>
      <c r="P2490">
        <f t="shared" si="388"/>
        <v>289.79998779296898</v>
      </c>
    </row>
    <row r="2491" spans="1:16" hidden="1">
      <c r="A2491" s="2" t="s">
        <v>2494</v>
      </c>
      <c r="B2491">
        <v>290</v>
      </c>
      <c r="E2491" s="2">
        <f t="shared" si="389"/>
        <v>35691</v>
      </c>
      <c r="F2491">
        <v>290</v>
      </c>
      <c r="G2491">
        <f t="shared" si="380"/>
        <v>9</v>
      </c>
      <c r="H2491">
        <f t="shared" si="381"/>
        <v>18</v>
      </c>
      <c r="I2491">
        <f t="shared" si="382"/>
        <v>1997</v>
      </c>
      <c r="J2491">
        <f t="shared" si="383"/>
        <v>12</v>
      </c>
      <c r="L2491">
        <f t="shared" si="384"/>
        <v>9</v>
      </c>
      <c r="M2491">
        <f t="shared" si="385"/>
        <v>18</v>
      </c>
      <c r="N2491">
        <f t="shared" si="386"/>
        <v>1997</v>
      </c>
      <c r="O2491">
        <f t="shared" si="387"/>
        <v>12</v>
      </c>
      <c r="P2491">
        <f t="shared" si="388"/>
        <v>290</v>
      </c>
    </row>
    <row r="2492" spans="1:16" hidden="1">
      <c r="A2492" s="2" t="s">
        <v>2495</v>
      </c>
      <c r="B2492">
        <v>290.39999389648398</v>
      </c>
      <c r="E2492" s="2">
        <f t="shared" si="389"/>
        <v>35692</v>
      </c>
      <c r="F2492">
        <v>290.39999389648398</v>
      </c>
      <c r="G2492">
        <f t="shared" si="380"/>
        <v>9</v>
      </c>
      <c r="H2492">
        <f t="shared" si="381"/>
        <v>19</v>
      </c>
      <c r="I2492">
        <f t="shared" si="382"/>
        <v>1997</v>
      </c>
      <c r="J2492">
        <f t="shared" si="383"/>
        <v>0</v>
      </c>
      <c r="L2492">
        <f t="shared" si="384"/>
        <v>9</v>
      </c>
      <c r="M2492">
        <f t="shared" si="385"/>
        <v>19</v>
      </c>
      <c r="N2492">
        <f t="shared" si="386"/>
        <v>1997</v>
      </c>
      <c r="O2492">
        <f t="shared" si="387"/>
        <v>0</v>
      </c>
      <c r="P2492">
        <f t="shared" si="388"/>
        <v>290.39999389648398</v>
      </c>
    </row>
    <row r="2493" spans="1:16" hidden="1">
      <c r="A2493" s="2" t="s">
        <v>2496</v>
      </c>
      <c r="B2493">
        <v>290</v>
      </c>
      <c r="E2493" s="2">
        <f t="shared" si="389"/>
        <v>35692</v>
      </c>
      <c r="F2493">
        <v>290</v>
      </c>
      <c r="G2493">
        <f t="shared" si="380"/>
        <v>9</v>
      </c>
      <c r="H2493">
        <f t="shared" si="381"/>
        <v>19</v>
      </c>
      <c r="I2493">
        <f t="shared" si="382"/>
        <v>1997</v>
      </c>
      <c r="J2493">
        <f t="shared" si="383"/>
        <v>12</v>
      </c>
      <c r="L2493">
        <f t="shared" si="384"/>
        <v>9</v>
      </c>
      <c r="M2493">
        <f t="shared" si="385"/>
        <v>19</v>
      </c>
      <c r="N2493">
        <f t="shared" si="386"/>
        <v>1997</v>
      </c>
      <c r="O2493">
        <f t="shared" si="387"/>
        <v>12</v>
      </c>
      <c r="P2493">
        <f t="shared" si="388"/>
        <v>290</v>
      </c>
    </row>
    <row r="2494" spans="1:16" hidden="1">
      <c r="A2494" s="2" t="s">
        <v>2497</v>
      </c>
      <c r="B2494">
        <v>282.29998779296898</v>
      </c>
      <c r="E2494" s="2">
        <f t="shared" si="389"/>
        <v>35693</v>
      </c>
      <c r="F2494">
        <v>282.29998779296898</v>
      </c>
      <c r="G2494">
        <f t="shared" si="380"/>
        <v>9</v>
      </c>
      <c r="H2494">
        <f t="shared" si="381"/>
        <v>20</v>
      </c>
      <c r="I2494">
        <f t="shared" si="382"/>
        <v>1997</v>
      </c>
      <c r="J2494">
        <f t="shared" si="383"/>
        <v>0</v>
      </c>
      <c r="L2494">
        <f t="shared" si="384"/>
        <v>9</v>
      </c>
      <c r="M2494">
        <f t="shared" si="385"/>
        <v>20</v>
      </c>
      <c r="N2494">
        <f t="shared" si="386"/>
        <v>1997</v>
      </c>
      <c r="O2494">
        <f t="shared" si="387"/>
        <v>0</v>
      </c>
      <c r="P2494">
        <f t="shared" si="388"/>
        <v>282.29998779296898</v>
      </c>
    </row>
    <row r="2495" spans="1:16" hidden="1">
      <c r="A2495" s="2" t="s">
        <v>2498</v>
      </c>
      <c r="B2495">
        <v>283.79998779296898</v>
      </c>
      <c r="E2495" s="2">
        <f t="shared" si="389"/>
        <v>35693</v>
      </c>
      <c r="F2495">
        <v>283.79998779296898</v>
      </c>
      <c r="G2495">
        <f t="shared" si="380"/>
        <v>9</v>
      </c>
      <c r="H2495">
        <f t="shared" si="381"/>
        <v>20</v>
      </c>
      <c r="I2495">
        <f t="shared" si="382"/>
        <v>1997</v>
      </c>
      <c r="J2495">
        <f t="shared" si="383"/>
        <v>12</v>
      </c>
      <c r="L2495">
        <f t="shared" si="384"/>
        <v>9</v>
      </c>
      <c r="M2495">
        <f t="shared" si="385"/>
        <v>20</v>
      </c>
      <c r="N2495">
        <f t="shared" si="386"/>
        <v>1997</v>
      </c>
      <c r="O2495">
        <f t="shared" si="387"/>
        <v>12</v>
      </c>
      <c r="P2495">
        <f t="shared" si="388"/>
        <v>283.79998779296898</v>
      </c>
    </row>
    <row r="2496" spans="1:16" hidden="1">
      <c r="A2496" s="2" t="s">
        <v>2499</v>
      </c>
      <c r="B2496">
        <v>284</v>
      </c>
      <c r="E2496" s="2">
        <f t="shared" si="389"/>
        <v>35694</v>
      </c>
      <c r="F2496">
        <v>284</v>
      </c>
      <c r="G2496">
        <f t="shared" si="380"/>
        <v>9</v>
      </c>
      <c r="H2496">
        <f t="shared" si="381"/>
        <v>21</v>
      </c>
      <c r="I2496">
        <f t="shared" si="382"/>
        <v>1997</v>
      </c>
      <c r="J2496">
        <f t="shared" si="383"/>
        <v>0</v>
      </c>
      <c r="L2496">
        <f t="shared" si="384"/>
        <v>9</v>
      </c>
      <c r="M2496">
        <f t="shared" si="385"/>
        <v>21</v>
      </c>
      <c r="N2496">
        <f t="shared" si="386"/>
        <v>1997</v>
      </c>
      <c r="O2496">
        <f t="shared" si="387"/>
        <v>0</v>
      </c>
      <c r="P2496">
        <f t="shared" si="388"/>
        <v>284</v>
      </c>
    </row>
    <row r="2497" spans="1:16" hidden="1">
      <c r="A2497" s="2" t="s">
        <v>2500</v>
      </c>
      <c r="B2497">
        <v>284</v>
      </c>
      <c r="E2497" s="2">
        <f t="shared" si="389"/>
        <v>35694</v>
      </c>
      <c r="F2497">
        <v>284</v>
      </c>
      <c r="G2497">
        <f t="shared" si="380"/>
        <v>9</v>
      </c>
      <c r="H2497">
        <f t="shared" si="381"/>
        <v>21</v>
      </c>
      <c r="I2497">
        <f t="shared" si="382"/>
        <v>1997</v>
      </c>
      <c r="J2497">
        <f t="shared" si="383"/>
        <v>12</v>
      </c>
      <c r="L2497">
        <f t="shared" si="384"/>
        <v>9</v>
      </c>
      <c r="M2497">
        <f t="shared" si="385"/>
        <v>21</v>
      </c>
      <c r="N2497">
        <f t="shared" si="386"/>
        <v>1997</v>
      </c>
      <c r="O2497">
        <f t="shared" si="387"/>
        <v>12</v>
      </c>
      <c r="P2497">
        <f t="shared" si="388"/>
        <v>284</v>
      </c>
    </row>
    <row r="2498" spans="1:16" hidden="1">
      <c r="A2498" s="2" t="s">
        <v>2501</v>
      </c>
      <c r="B2498">
        <v>286.39999389648398</v>
      </c>
      <c r="E2498" s="2">
        <f t="shared" si="389"/>
        <v>35695</v>
      </c>
      <c r="F2498">
        <v>286.39999389648398</v>
      </c>
      <c r="G2498">
        <f t="shared" ref="G2498:G2561" si="390">MONTH(E2498)</f>
        <v>9</v>
      </c>
      <c r="H2498">
        <f t="shared" ref="H2498:H2561" si="391">DAY(E2498)</f>
        <v>22</v>
      </c>
      <c r="I2498">
        <f t="shared" ref="I2498:I2561" si="392">YEAR(E2498)</f>
        <v>1997</v>
      </c>
      <c r="J2498">
        <f t="shared" ref="J2498:J2561" si="393">IF(LEN(A2498)=19,12,0)</f>
        <v>0</v>
      </c>
      <c r="L2498">
        <f t="shared" ref="L2498:L2561" si="394">G2498</f>
        <v>9</v>
      </c>
      <c r="M2498">
        <f t="shared" ref="M2498:M2561" si="395">H2498</f>
        <v>22</v>
      </c>
      <c r="N2498">
        <f t="shared" ref="N2498:N2561" si="396">I2498</f>
        <v>1997</v>
      </c>
      <c r="O2498">
        <f t="shared" ref="O2498:O2561" si="397">J2498</f>
        <v>0</v>
      </c>
      <c r="P2498">
        <f t="shared" ref="P2498:P2561" si="398">IF(ISNA(F2498),"",IF(F2498&gt;350,"",F2498))</f>
        <v>286.39999389648398</v>
      </c>
    </row>
    <row r="2499" spans="1:16" hidden="1">
      <c r="A2499" s="2" t="s">
        <v>2502</v>
      </c>
      <c r="B2499">
        <v>285.29998779296898</v>
      </c>
      <c r="E2499" s="2">
        <f t="shared" ref="E2499:E2562" si="399">DATEVALUE(A2499)</f>
        <v>35695</v>
      </c>
      <c r="F2499">
        <v>285.29998779296898</v>
      </c>
      <c r="G2499">
        <f t="shared" si="390"/>
        <v>9</v>
      </c>
      <c r="H2499">
        <f t="shared" si="391"/>
        <v>22</v>
      </c>
      <c r="I2499">
        <f t="shared" si="392"/>
        <v>1997</v>
      </c>
      <c r="J2499">
        <f t="shared" si="393"/>
        <v>12</v>
      </c>
      <c r="L2499">
        <f t="shared" si="394"/>
        <v>9</v>
      </c>
      <c r="M2499">
        <f t="shared" si="395"/>
        <v>22</v>
      </c>
      <c r="N2499">
        <f t="shared" si="396"/>
        <v>1997</v>
      </c>
      <c r="O2499">
        <f t="shared" si="397"/>
        <v>12</v>
      </c>
      <c r="P2499">
        <f t="shared" si="398"/>
        <v>285.29998779296898</v>
      </c>
    </row>
    <row r="2500" spans="1:16" hidden="1">
      <c r="A2500" s="2" t="s">
        <v>2503</v>
      </c>
      <c r="B2500">
        <v>287</v>
      </c>
      <c r="E2500" s="2">
        <f t="shared" si="399"/>
        <v>35696</v>
      </c>
      <c r="F2500">
        <v>287</v>
      </c>
      <c r="G2500">
        <f t="shared" si="390"/>
        <v>9</v>
      </c>
      <c r="H2500">
        <f t="shared" si="391"/>
        <v>23</v>
      </c>
      <c r="I2500">
        <f t="shared" si="392"/>
        <v>1997</v>
      </c>
      <c r="J2500">
        <f t="shared" si="393"/>
        <v>0</v>
      </c>
      <c r="L2500">
        <f t="shared" si="394"/>
        <v>9</v>
      </c>
      <c r="M2500">
        <f t="shared" si="395"/>
        <v>23</v>
      </c>
      <c r="N2500">
        <f t="shared" si="396"/>
        <v>1997</v>
      </c>
      <c r="O2500">
        <f t="shared" si="397"/>
        <v>0</v>
      </c>
      <c r="P2500">
        <f t="shared" si="398"/>
        <v>287</v>
      </c>
    </row>
    <row r="2501" spans="1:16" hidden="1">
      <c r="A2501" s="2" t="s">
        <v>2504</v>
      </c>
      <c r="B2501">
        <v>286.39999389648398</v>
      </c>
      <c r="E2501" s="2">
        <f t="shared" si="399"/>
        <v>35696</v>
      </c>
      <c r="F2501">
        <v>286.39999389648398</v>
      </c>
      <c r="G2501">
        <f t="shared" si="390"/>
        <v>9</v>
      </c>
      <c r="H2501">
        <f t="shared" si="391"/>
        <v>23</v>
      </c>
      <c r="I2501">
        <f t="shared" si="392"/>
        <v>1997</v>
      </c>
      <c r="J2501">
        <f t="shared" si="393"/>
        <v>12</v>
      </c>
      <c r="L2501">
        <f t="shared" si="394"/>
        <v>9</v>
      </c>
      <c r="M2501">
        <f t="shared" si="395"/>
        <v>23</v>
      </c>
      <c r="N2501">
        <f t="shared" si="396"/>
        <v>1997</v>
      </c>
      <c r="O2501">
        <f t="shared" si="397"/>
        <v>12</v>
      </c>
      <c r="P2501">
        <f t="shared" si="398"/>
        <v>286.39999389648398</v>
      </c>
    </row>
    <row r="2502" spans="1:16" hidden="1">
      <c r="A2502" s="2" t="s">
        <v>2505</v>
      </c>
      <c r="B2502">
        <v>287</v>
      </c>
      <c r="E2502" s="2">
        <f t="shared" si="399"/>
        <v>35697</v>
      </c>
      <c r="F2502">
        <v>287</v>
      </c>
      <c r="G2502">
        <f t="shared" si="390"/>
        <v>9</v>
      </c>
      <c r="H2502">
        <f t="shared" si="391"/>
        <v>24</v>
      </c>
      <c r="I2502">
        <f t="shared" si="392"/>
        <v>1997</v>
      </c>
      <c r="J2502">
        <f t="shared" si="393"/>
        <v>0</v>
      </c>
      <c r="L2502">
        <f t="shared" si="394"/>
        <v>9</v>
      </c>
      <c r="M2502">
        <f t="shared" si="395"/>
        <v>24</v>
      </c>
      <c r="N2502">
        <f t="shared" si="396"/>
        <v>1997</v>
      </c>
      <c r="O2502">
        <f t="shared" si="397"/>
        <v>0</v>
      </c>
      <c r="P2502">
        <f t="shared" si="398"/>
        <v>287</v>
      </c>
    </row>
    <row r="2503" spans="1:16" hidden="1">
      <c r="A2503" s="2" t="s">
        <v>2506</v>
      </c>
      <c r="B2503">
        <v>286.60000610351602</v>
      </c>
      <c r="E2503" s="2">
        <f t="shared" si="399"/>
        <v>35697</v>
      </c>
      <c r="F2503">
        <v>286.60000610351602</v>
      </c>
      <c r="G2503">
        <f t="shared" si="390"/>
        <v>9</v>
      </c>
      <c r="H2503">
        <f t="shared" si="391"/>
        <v>24</v>
      </c>
      <c r="I2503">
        <f t="shared" si="392"/>
        <v>1997</v>
      </c>
      <c r="J2503">
        <f t="shared" si="393"/>
        <v>12</v>
      </c>
      <c r="L2503">
        <f t="shared" si="394"/>
        <v>9</v>
      </c>
      <c r="M2503">
        <f t="shared" si="395"/>
        <v>24</v>
      </c>
      <c r="N2503">
        <f t="shared" si="396"/>
        <v>1997</v>
      </c>
      <c r="O2503">
        <f t="shared" si="397"/>
        <v>12</v>
      </c>
      <c r="P2503">
        <f t="shared" si="398"/>
        <v>286.60000610351602</v>
      </c>
    </row>
    <row r="2504" spans="1:16" hidden="1">
      <c r="A2504" s="2" t="s">
        <v>2507</v>
      </c>
      <c r="B2504">
        <v>285.79998779296898</v>
      </c>
      <c r="E2504" s="2">
        <f t="shared" si="399"/>
        <v>35698</v>
      </c>
      <c r="F2504">
        <v>285.79998779296898</v>
      </c>
      <c r="G2504">
        <f t="shared" si="390"/>
        <v>9</v>
      </c>
      <c r="H2504">
        <f t="shared" si="391"/>
        <v>25</v>
      </c>
      <c r="I2504">
        <f t="shared" si="392"/>
        <v>1997</v>
      </c>
      <c r="J2504">
        <f t="shared" si="393"/>
        <v>0</v>
      </c>
      <c r="L2504">
        <f t="shared" si="394"/>
        <v>9</v>
      </c>
      <c r="M2504">
        <f t="shared" si="395"/>
        <v>25</v>
      </c>
      <c r="N2504">
        <f t="shared" si="396"/>
        <v>1997</v>
      </c>
      <c r="O2504">
        <f t="shared" si="397"/>
        <v>0</v>
      </c>
      <c r="P2504">
        <f t="shared" si="398"/>
        <v>285.79998779296898</v>
      </c>
    </row>
    <row r="2505" spans="1:16" hidden="1">
      <c r="A2505" s="2" t="s">
        <v>2508</v>
      </c>
      <c r="B2505">
        <v>286.29998779296898</v>
      </c>
      <c r="E2505" s="2">
        <f t="shared" si="399"/>
        <v>35698</v>
      </c>
      <c r="F2505">
        <v>286.29998779296898</v>
      </c>
      <c r="G2505">
        <f t="shared" si="390"/>
        <v>9</v>
      </c>
      <c r="H2505">
        <f t="shared" si="391"/>
        <v>25</v>
      </c>
      <c r="I2505">
        <f t="shared" si="392"/>
        <v>1997</v>
      </c>
      <c r="J2505">
        <f t="shared" si="393"/>
        <v>12</v>
      </c>
      <c r="L2505">
        <f t="shared" si="394"/>
        <v>9</v>
      </c>
      <c r="M2505">
        <f t="shared" si="395"/>
        <v>25</v>
      </c>
      <c r="N2505">
        <f t="shared" si="396"/>
        <v>1997</v>
      </c>
      <c r="O2505">
        <f t="shared" si="397"/>
        <v>12</v>
      </c>
      <c r="P2505">
        <f t="shared" si="398"/>
        <v>286.29998779296898</v>
      </c>
    </row>
    <row r="2506" spans="1:16" hidden="1">
      <c r="A2506" s="2" t="s">
        <v>2509</v>
      </c>
      <c r="B2506">
        <v>288.60000610351602</v>
      </c>
      <c r="E2506" s="2">
        <f t="shared" si="399"/>
        <v>35699</v>
      </c>
      <c r="F2506">
        <v>288.60000610351602</v>
      </c>
      <c r="G2506">
        <f t="shared" si="390"/>
        <v>9</v>
      </c>
      <c r="H2506">
        <f t="shared" si="391"/>
        <v>26</v>
      </c>
      <c r="I2506">
        <f t="shared" si="392"/>
        <v>1997</v>
      </c>
      <c r="J2506">
        <f t="shared" si="393"/>
        <v>0</v>
      </c>
      <c r="L2506">
        <f t="shared" si="394"/>
        <v>9</v>
      </c>
      <c r="M2506">
        <f t="shared" si="395"/>
        <v>26</v>
      </c>
      <c r="N2506">
        <f t="shared" si="396"/>
        <v>1997</v>
      </c>
      <c r="O2506">
        <f t="shared" si="397"/>
        <v>0</v>
      </c>
      <c r="P2506">
        <f t="shared" si="398"/>
        <v>288.60000610351602</v>
      </c>
    </row>
    <row r="2507" spans="1:16" hidden="1">
      <c r="A2507" s="2" t="s">
        <v>2510</v>
      </c>
      <c r="B2507">
        <v>290</v>
      </c>
      <c r="E2507" s="2">
        <f t="shared" si="399"/>
        <v>35699</v>
      </c>
      <c r="F2507">
        <v>290</v>
      </c>
      <c r="G2507">
        <f t="shared" si="390"/>
        <v>9</v>
      </c>
      <c r="H2507">
        <f t="shared" si="391"/>
        <v>26</v>
      </c>
      <c r="I2507">
        <f t="shared" si="392"/>
        <v>1997</v>
      </c>
      <c r="J2507">
        <f t="shared" si="393"/>
        <v>12</v>
      </c>
      <c r="L2507">
        <f t="shared" si="394"/>
        <v>9</v>
      </c>
      <c r="M2507">
        <f t="shared" si="395"/>
        <v>26</v>
      </c>
      <c r="N2507">
        <f t="shared" si="396"/>
        <v>1997</v>
      </c>
      <c r="O2507">
        <f t="shared" si="397"/>
        <v>12</v>
      </c>
      <c r="P2507">
        <f t="shared" si="398"/>
        <v>290</v>
      </c>
    </row>
    <row r="2508" spans="1:16" hidden="1">
      <c r="A2508" s="2" t="s">
        <v>2511</v>
      </c>
      <c r="B2508">
        <v>288.60000610351602</v>
      </c>
      <c r="E2508" s="2">
        <f t="shared" si="399"/>
        <v>35700</v>
      </c>
      <c r="F2508">
        <v>288.60000610351602</v>
      </c>
      <c r="G2508">
        <f t="shared" si="390"/>
        <v>9</v>
      </c>
      <c r="H2508">
        <f t="shared" si="391"/>
        <v>27</v>
      </c>
      <c r="I2508">
        <f t="shared" si="392"/>
        <v>1997</v>
      </c>
      <c r="J2508">
        <f t="shared" si="393"/>
        <v>0</v>
      </c>
      <c r="L2508">
        <f t="shared" si="394"/>
        <v>9</v>
      </c>
      <c r="M2508">
        <f t="shared" si="395"/>
        <v>27</v>
      </c>
      <c r="N2508">
        <f t="shared" si="396"/>
        <v>1997</v>
      </c>
      <c r="O2508">
        <f t="shared" si="397"/>
        <v>0</v>
      </c>
      <c r="P2508">
        <f t="shared" si="398"/>
        <v>288.60000610351602</v>
      </c>
    </row>
    <row r="2509" spans="1:16" hidden="1">
      <c r="A2509" s="2" t="s">
        <v>2512</v>
      </c>
      <c r="B2509">
        <v>288.29998779296898</v>
      </c>
      <c r="E2509" s="2">
        <f t="shared" si="399"/>
        <v>35700</v>
      </c>
      <c r="F2509">
        <v>288.29998779296898</v>
      </c>
      <c r="G2509">
        <f t="shared" si="390"/>
        <v>9</v>
      </c>
      <c r="H2509">
        <f t="shared" si="391"/>
        <v>27</v>
      </c>
      <c r="I2509">
        <f t="shared" si="392"/>
        <v>1997</v>
      </c>
      <c r="J2509">
        <f t="shared" si="393"/>
        <v>12</v>
      </c>
      <c r="L2509">
        <f t="shared" si="394"/>
        <v>9</v>
      </c>
      <c r="M2509">
        <f t="shared" si="395"/>
        <v>27</v>
      </c>
      <c r="N2509">
        <f t="shared" si="396"/>
        <v>1997</v>
      </c>
      <c r="O2509">
        <f t="shared" si="397"/>
        <v>12</v>
      </c>
      <c r="P2509">
        <f t="shared" si="398"/>
        <v>288.29998779296898</v>
      </c>
    </row>
    <row r="2510" spans="1:16" hidden="1">
      <c r="A2510" s="2" t="s">
        <v>2513</v>
      </c>
      <c r="B2510">
        <v>289.39999389648398</v>
      </c>
      <c r="E2510" s="2">
        <f t="shared" si="399"/>
        <v>35701</v>
      </c>
      <c r="F2510">
        <v>289.39999389648398</v>
      </c>
      <c r="G2510">
        <f t="shared" si="390"/>
        <v>9</v>
      </c>
      <c r="H2510">
        <f t="shared" si="391"/>
        <v>28</v>
      </c>
      <c r="I2510">
        <f t="shared" si="392"/>
        <v>1997</v>
      </c>
      <c r="J2510">
        <f t="shared" si="393"/>
        <v>0</v>
      </c>
      <c r="L2510">
        <f t="shared" si="394"/>
        <v>9</v>
      </c>
      <c r="M2510">
        <f t="shared" si="395"/>
        <v>28</v>
      </c>
      <c r="N2510">
        <f t="shared" si="396"/>
        <v>1997</v>
      </c>
      <c r="O2510">
        <f t="shared" si="397"/>
        <v>0</v>
      </c>
      <c r="P2510">
        <f t="shared" si="398"/>
        <v>289.39999389648398</v>
      </c>
    </row>
    <row r="2511" spans="1:16" hidden="1">
      <c r="A2511" s="2" t="s">
        <v>2514</v>
      </c>
      <c r="B2511">
        <v>288.29998779296898</v>
      </c>
      <c r="E2511" s="2">
        <f t="shared" si="399"/>
        <v>35701</v>
      </c>
      <c r="F2511">
        <v>288.29998779296898</v>
      </c>
      <c r="G2511">
        <f t="shared" si="390"/>
        <v>9</v>
      </c>
      <c r="H2511">
        <f t="shared" si="391"/>
        <v>28</v>
      </c>
      <c r="I2511">
        <f t="shared" si="392"/>
        <v>1997</v>
      </c>
      <c r="J2511">
        <f t="shared" si="393"/>
        <v>12</v>
      </c>
      <c r="L2511">
        <f t="shared" si="394"/>
        <v>9</v>
      </c>
      <c r="M2511">
        <f t="shared" si="395"/>
        <v>28</v>
      </c>
      <c r="N2511">
        <f t="shared" si="396"/>
        <v>1997</v>
      </c>
      <c r="O2511">
        <f t="shared" si="397"/>
        <v>12</v>
      </c>
      <c r="P2511">
        <f t="shared" si="398"/>
        <v>288.29998779296898</v>
      </c>
    </row>
    <row r="2512" spans="1:16" hidden="1">
      <c r="A2512" s="2" t="s">
        <v>2515</v>
      </c>
      <c r="B2512">
        <v>289</v>
      </c>
      <c r="E2512" s="2">
        <f t="shared" si="399"/>
        <v>35702</v>
      </c>
      <c r="F2512">
        <v>289</v>
      </c>
      <c r="G2512">
        <f t="shared" si="390"/>
        <v>9</v>
      </c>
      <c r="H2512">
        <f t="shared" si="391"/>
        <v>29</v>
      </c>
      <c r="I2512">
        <f t="shared" si="392"/>
        <v>1997</v>
      </c>
      <c r="J2512">
        <f t="shared" si="393"/>
        <v>0</v>
      </c>
      <c r="L2512">
        <f t="shared" si="394"/>
        <v>9</v>
      </c>
      <c r="M2512">
        <f t="shared" si="395"/>
        <v>29</v>
      </c>
      <c r="N2512">
        <f t="shared" si="396"/>
        <v>1997</v>
      </c>
      <c r="O2512">
        <f t="shared" si="397"/>
        <v>0</v>
      </c>
      <c r="P2512">
        <f t="shared" si="398"/>
        <v>289</v>
      </c>
    </row>
    <row r="2513" spans="1:16" hidden="1">
      <c r="A2513" s="2" t="s">
        <v>2516</v>
      </c>
      <c r="B2513">
        <v>289</v>
      </c>
      <c r="E2513" s="2">
        <f t="shared" si="399"/>
        <v>35702</v>
      </c>
      <c r="F2513">
        <v>289</v>
      </c>
      <c r="G2513">
        <f t="shared" si="390"/>
        <v>9</v>
      </c>
      <c r="H2513">
        <f t="shared" si="391"/>
        <v>29</v>
      </c>
      <c r="I2513">
        <f t="shared" si="392"/>
        <v>1997</v>
      </c>
      <c r="J2513">
        <f t="shared" si="393"/>
        <v>12</v>
      </c>
      <c r="L2513">
        <f t="shared" si="394"/>
        <v>9</v>
      </c>
      <c r="M2513">
        <f t="shared" si="395"/>
        <v>29</v>
      </c>
      <c r="N2513">
        <f t="shared" si="396"/>
        <v>1997</v>
      </c>
      <c r="O2513">
        <f t="shared" si="397"/>
        <v>12</v>
      </c>
      <c r="P2513">
        <f t="shared" si="398"/>
        <v>289</v>
      </c>
    </row>
    <row r="2514" spans="1:16" hidden="1">
      <c r="A2514" s="2" t="s">
        <v>2517</v>
      </c>
      <c r="B2514">
        <v>287.79998779296898</v>
      </c>
      <c r="E2514" s="2">
        <f t="shared" si="399"/>
        <v>35703</v>
      </c>
      <c r="F2514">
        <v>287.79998779296898</v>
      </c>
      <c r="G2514">
        <f t="shared" si="390"/>
        <v>9</v>
      </c>
      <c r="H2514">
        <f t="shared" si="391"/>
        <v>30</v>
      </c>
      <c r="I2514">
        <f t="shared" si="392"/>
        <v>1997</v>
      </c>
      <c r="J2514">
        <f t="shared" si="393"/>
        <v>0</v>
      </c>
      <c r="L2514">
        <f t="shared" si="394"/>
        <v>9</v>
      </c>
      <c r="M2514">
        <f t="shared" si="395"/>
        <v>30</v>
      </c>
      <c r="N2514">
        <f t="shared" si="396"/>
        <v>1997</v>
      </c>
      <c r="O2514">
        <f t="shared" si="397"/>
        <v>0</v>
      </c>
      <c r="P2514">
        <f t="shared" si="398"/>
        <v>287.79998779296898</v>
      </c>
    </row>
    <row r="2515" spans="1:16" hidden="1">
      <c r="A2515" s="2" t="s">
        <v>2518</v>
      </c>
      <c r="B2515">
        <v>287.39999389648398</v>
      </c>
      <c r="E2515" s="2">
        <f t="shared" si="399"/>
        <v>35703</v>
      </c>
      <c r="F2515">
        <v>287.39999389648398</v>
      </c>
      <c r="G2515">
        <f t="shared" si="390"/>
        <v>9</v>
      </c>
      <c r="H2515">
        <f t="shared" si="391"/>
        <v>30</v>
      </c>
      <c r="I2515">
        <f t="shared" si="392"/>
        <v>1997</v>
      </c>
      <c r="J2515">
        <f t="shared" si="393"/>
        <v>12</v>
      </c>
      <c r="L2515">
        <f t="shared" si="394"/>
        <v>9</v>
      </c>
      <c r="M2515">
        <f t="shared" si="395"/>
        <v>30</v>
      </c>
      <c r="N2515">
        <f t="shared" si="396"/>
        <v>1997</v>
      </c>
      <c r="O2515">
        <f t="shared" si="397"/>
        <v>12</v>
      </c>
      <c r="P2515">
        <f t="shared" si="398"/>
        <v>287.39999389648398</v>
      </c>
    </row>
    <row r="2516" spans="1:16" hidden="1">
      <c r="A2516" s="2" t="s">
        <v>2519</v>
      </c>
      <c r="B2516">
        <v>289.29998779296898</v>
      </c>
      <c r="E2516" s="2">
        <f t="shared" si="399"/>
        <v>35704</v>
      </c>
      <c r="F2516">
        <v>289.29998779296898</v>
      </c>
      <c r="G2516">
        <f t="shared" si="390"/>
        <v>10</v>
      </c>
      <c r="H2516">
        <f t="shared" si="391"/>
        <v>1</v>
      </c>
      <c r="I2516">
        <f t="shared" si="392"/>
        <v>1997</v>
      </c>
      <c r="J2516">
        <f t="shared" si="393"/>
        <v>0</v>
      </c>
      <c r="L2516">
        <f t="shared" si="394"/>
        <v>10</v>
      </c>
      <c r="M2516">
        <f t="shared" si="395"/>
        <v>1</v>
      </c>
      <c r="N2516">
        <f t="shared" si="396"/>
        <v>1997</v>
      </c>
      <c r="O2516">
        <f t="shared" si="397"/>
        <v>0</v>
      </c>
      <c r="P2516">
        <f t="shared" si="398"/>
        <v>289.29998779296898</v>
      </c>
    </row>
    <row r="2517" spans="1:16" hidden="1">
      <c r="A2517" s="2" t="s">
        <v>2520</v>
      </c>
      <c r="B2517">
        <v>286</v>
      </c>
      <c r="E2517" s="2">
        <f t="shared" si="399"/>
        <v>35704</v>
      </c>
      <c r="F2517">
        <v>286</v>
      </c>
      <c r="G2517">
        <f t="shared" si="390"/>
        <v>10</v>
      </c>
      <c r="H2517">
        <f t="shared" si="391"/>
        <v>1</v>
      </c>
      <c r="I2517">
        <f t="shared" si="392"/>
        <v>1997</v>
      </c>
      <c r="J2517">
        <f t="shared" si="393"/>
        <v>12</v>
      </c>
      <c r="L2517">
        <f t="shared" si="394"/>
        <v>10</v>
      </c>
      <c r="M2517">
        <f t="shared" si="395"/>
        <v>1</v>
      </c>
      <c r="N2517">
        <f t="shared" si="396"/>
        <v>1997</v>
      </c>
      <c r="O2517">
        <f t="shared" si="397"/>
        <v>12</v>
      </c>
      <c r="P2517">
        <f t="shared" si="398"/>
        <v>286</v>
      </c>
    </row>
    <row r="2518" spans="1:16" hidden="1">
      <c r="A2518" s="2" t="s">
        <v>2521</v>
      </c>
      <c r="B2518">
        <v>288.60000610351602</v>
      </c>
      <c r="E2518" s="2">
        <f t="shared" si="399"/>
        <v>35705</v>
      </c>
      <c r="F2518">
        <v>288.60000610351602</v>
      </c>
      <c r="G2518">
        <f t="shared" si="390"/>
        <v>10</v>
      </c>
      <c r="H2518">
        <f t="shared" si="391"/>
        <v>2</v>
      </c>
      <c r="I2518">
        <f t="shared" si="392"/>
        <v>1997</v>
      </c>
      <c r="J2518">
        <f t="shared" si="393"/>
        <v>0</v>
      </c>
      <c r="L2518">
        <f t="shared" si="394"/>
        <v>10</v>
      </c>
      <c r="M2518">
        <f t="shared" si="395"/>
        <v>2</v>
      </c>
      <c r="N2518">
        <f t="shared" si="396"/>
        <v>1997</v>
      </c>
      <c r="O2518">
        <f t="shared" si="397"/>
        <v>0</v>
      </c>
      <c r="P2518">
        <f t="shared" si="398"/>
        <v>288.60000610351602</v>
      </c>
    </row>
    <row r="2519" spans="1:16" hidden="1">
      <c r="A2519" s="2" t="s">
        <v>2522</v>
      </c>
      <c r="B2519">
        <v>286.29998779296898</v>
      </c>
      <c r="E2519" s="2">
        <f t="shared" si="399"/>
        <v>35705</v>
      </c>
      <c r="F2519">
        <v>286.29998779296898</v>
      </c>
      <c r="G2519">
        <f t="shared" si="390"/>
        <v>10</v>
      </c>
      <c r="H2519">
        <f t="shared" si="391"/>
        <v>2</v>
      </c>
      <c r="I2519">
        <f t="shared" si="392"/>
        <v>1997</v>
      </c>
      <c r="J2519">
        <f t="shared" si="393"/>
        <v>12</v>
      </c>
      <c r="L2519">
        <f t="shared" si="394"/>
        <v>10</v>
      </c>
      <c r="M2519">
        <f t="shared" si="395"/>
        <v>2</v>
      </c>
      <c r="N2519">
        <f t="shared" si="396"/>
        <v>1997</v>
      </c>
      <c r="O2519">
        <f t="shared" si="397"/>
        <v>12</v>
      </c>
      <c r="P2519">
        <f t="shared" si="398"/>
        <v>286.29998779296898</v>
      </c>
    </row>
    <row r="2520" spans="1:16" hidden="1">
      <c r="A2520" s="2" t="s">
        <v>2523</v>
      </c>
      <c r="B2520">
        <v>281.79998779296898</v>
      </c>
      <c r="E2520" s="2">
        <f t="shared" si="399"/>
        <v>35706</v>
      </c>
      <c r="F2520">
        <v>281.79998779296898</v>
      </c>
      <c r="G2520">
        <f t="shared" si="390"/>
        <v>10</v>
      </c>
      <c r="H2520">
        <f t="shared" si="391"/>
        <v>3</v>
      </c>
      <c r="I2520">
        <f t="shared" si="392"/>
        <v>1997</v>
      </c>
      <c r="J2520">
        <f t="shared" si="393"/>
        <v>0</v>
      </c>
      <c r="L2520">
        <f t="shared" si="394"/>
        <v>10</v>
      </c>
      <c r="M2520">
        <f t="shared" si="395"/>
        <v>3</v>
      </c>
      <c r="N2520">
        <f t="shared" si="396"/>
        <v>1997</v>
      </c>
      <c r="O2520">
        <f t="shared" si="397"/>
        <v>0</v>
      </c>
      <c r="P2520">
        <f t="shared" si="398"/>
        <v>281.79998779296898</v>
      </c>
    </row>
    <row r="2521" spans="1:16" hidden="1">
      <c r="A2521" s="2" t="s">
        <v>2524</v>
      </c>
      <c r="B2521" t="s">
        <v>5</v>
      </c>
      <c r="E2521" s="2">
        <f t="shared" si="399"/>
        <v>35706</v>
      </c>
      <c r="F2521" t="s">
        <v>5</v>
      </c>
      <c r="G2521">
        <f t="shared" si="390"/>
        <v>10</v>
      </c>
      <c r="H2521">
        <f t="shared" si="391"/>
        <v>3</v>
      </c>
      <c r="I2521">
        <f t="shared" si="392"/>
        <v>1997</v>
      </c>
      <c r="J2521">
        <f t="shared" si="393"/>
        <v>12</v>
      </c>
      <c r="L2521">
        <f t="shared" si="394"/>
        <v>10</v>
      </c>
      <c r="M2521">
        <f t="shared" si="395"/>
        <v>3</v>
      </c>
      <c r="N2521">
        <f t="shared" si="396"/>
        <v>1997</v>
      </c>
      <c r="O2521">
        <f t="shared" si="397"/>
        <v>12</v>
      </c>
      <c r="P2521" t="str">
        <f t="shared" si="398"/>
        <v/>
      </c>
    </row>
    <row r="2522" spans="1:16" hidden="1">
      <c r="A2522" s="2" t="s">
        <v>2525</v>
      </c>
      <c r="B2522">
        <v>281.60000610351602</v>
      </c>
      <c r="E2522" s="2">
        <f t="shared" si="399"/>
        <v>35707</v>
      </c>
      <c r="F2522">
        <v>281.60000610351602</v>
      </c>
      <c r="G2522">
        <f t="shared" si="390"/>
        <v>10</v>
      </c>
      <c r="H2522">
        <f t="shared" si="391"/>
        <v>4</v>
      </c>
      <c r="I2522">
        <f t="shared" si="392"/>
        <v>1997</v>
      </c>
      <c r="J2522">
        <f t="shared" si="393"/>
        <v>0</v>
      </c>
      <c r="L2522">
        <f t="shared" si="394"/>
        <v>10</v>
      </c>
      <c r="M2522">
        <f t="shared" si="395"/>
        <v>4</v>
      </c>
      <c r="N2522">
        <f t="shared" si="396"/>
        <v>1997</v>
      </c>
      <c r="O2522">
        <f t="shared" si="397"/>
        <v>0</v>
      </c>
      <c r="P2522">
        <f t="shared" si="398"/>
        <v>281.60000610351602</v>
      </c>
    </row>
    <row r="2523" spans="1:16" hidden="1">
      <c r="A2523" s="2" t="s">
        <v>2526</v>
      </c>
      <c r="B2523">
        <v>281.79998779296898</v>
      </c>
      <c r="E2523" s="2">
        <f t="shared" si="399"/>
        <v>35707</v>
      </c>
      <c r="F2523">
        <v>281.79998779296898</v>
      </c>
      <c r="G2523">
        <f t="shared" si="390"/>
        <v>10</v>
      </c>
      <c r="H2523">
        <f t="shared" si="391"/>
        <v>4</v>
      </c>
      <c r="I2523">
        <f t="shared" si="392"/>
        <v>1997</v>
      </c>
      <c r="J2523">
        <f t="shared" si="393"/>
        <v>12</v>
      </c>
      <c r="L2523">
        <f t="shared" si="394"/>
        <v>10</v>
      </c>
      <c r="M2523">
        <f t="shared" si="395"/>
        <v>4</v>
      </c>
      <c r="N2523">
        <f t="shared" si="396"/>
        <v>1997</v>
      </c>
      <c r="O2523">
        <f t="shared" si="397"/>
        <v>12</v>
      </c>
      <c r="P2523">
        <f t="shared" si="398"/>
        <v>281.79998779296898</v>
      </c>
    </row>
    <row r="2524" spans="1:16" hidden="1">
      <c r="A2524" s="2" t="s">
        <v>2527</v>
      </c>
      <c r="B2524">
        <v>283.39999389648398</v>
      </c>
      <c r="E2524" s="2">
        <f t="shared" si="399"/>
        <v>35708</v>
      </c>
      <c r="F2524">
        <v>283.39999389648398</v>
      </c>
      <c r="G2524">
        <f t="shared" si="390"/>
        <v>10</v>
      </c>
      <c r="H2524">
        <f t="shared" si="391"/>
        <v>5</v>
      </c>
      <c r="I2524">
        <f t="shared" si="392"/>
        <v>1997</v>
      </c>
      <c r="J2524">
        <f t="shared" si="393"/>
        <v>0</v>
      </c>
      <c r="L2524">
        <f t="shared" si="394"/>
        <v>10</v>
      </c>
      <c r="M2524">
        <f t="shared" si="395"/>
        <v>5</v>
      </c>
      <c r="N2524">
        <f t="shared" si="396"/>
        <v>1997</v>
      </c>
      <c r="O2524">
        <f t="shared" si="397"/>
        <v>0</v>
      </c>
      <c r="P2524">
        <f t="shared" si="398"/>
        <v>283.39999389648398</v>
      </c>
    </row>
    <row r="2525" spans="1:16" hidden="1">
      <c r="A2525" s="2" t="s">
        <v>2528</v>
      </c>
      <c r="B2525">
        <v>284.29998779296898</v>
      </c>
      <c r="E2525" s="2">
        <f t="shared" si="399"/>
        <v>35708</v>
      </c>
      <c r="F2525">
        <v>284.29998779296898</v>
      </c>
      <c r="G2525">
        <f t="shared" si="390"/>
        <v>10</v>
      </c>
      <c r="H2525">
        <f t="shared" si="391"/>
        <v>5</v>
      </c>
      <c r="I2525">
        <f t="shared" si="392"/>
        <v>1997</v>
      </c>
      <c r="J2525">
        <f t="shared" si="393"/>
        <v>12</v>
      </c>
      <c r="L2525">
        <f t="shared" si="394"/>
        <v>10</v>
      </c>
      <c r="M2525">
        <f t="shared" si="395"/>
        <v>5</v>
      </c>
      <c r="N2525">
        <f t="shared" si="396"/>
        <v>1997</v>
      </c>
      <c r="O2525">
        <f t="shared" si="397"/>
        <v>12</v>
      </c>
      <c r="P2525">
        <f t="shared" si="398"/>
        <v>284.29998779296898</v>
      </c>
    </row>
    <row r="2526" spans="1:16" hidden="1">
      <c r="A2526" s="2" t="s">
        <v>2529</v>
      </c>
      <c r="B2526">
        <v>289.79998779296898</v>
      </c>
      <c r="E2526" s="2">
        <f t="shared" si="399"/>
        <v>35709</v>
      </c>
      <c r="F2526">
        <v>289.79998779296898</v>
      </c>
      <c r="G2526">
        <f t="shared" si="390"/>
        <v>10</v>
      </c>
      <c r="H2526">
        <f t="shared" si="391"/>
        <v>6</v>
      </c>
      <c r="I2526">
        <f t="shared" si="392"/>
        <v>1997</v>
      </c>
      <c r="J2526">
        <f t="shared" si="393"/>
        <v>0</v>
      </c>
      <c r="L2526">
        <f t="shared" si="394"/>
        <v>10</v>
      </c>
      <c r="M2526">
        <f t="shared" si="395"/>
        <v>6</v>
      </c>
      <c r="N2526">
        <f t="shared" si="396"/>
        <v>1997</v>
      </c>
      <c r="O2526">
        <f t="shared" si="397"/>
        <v>0</v>
      </c>
      <c r="P2526">
        <f t="shared" si="398"/>
        <v>289.79998779296898</v>
      </c>
    </row>
    <row r="2527" spans="1:16" hidden="1">
      <c r="A2527" s="2" t="s">
        <v>2530</v>
      </c>
      <c r="B2527">
        <v>288.79998779296898</v>
      </c>
      <c r="E2527" s="2">
        <f t="shared" si="399"/>
        <v>35709</v>
      </c>
      <c r="F2527">
        <v>288.79998779296898</v>
      </c>
      <c r="G2527">
        <f t="shared" si="390"/>
        <v>10</v>
      </c>
      <c r="H2527">
        <f t="shared" si="391"/>
        <v>6</v>
      </c>
      <c r="I2527">
        <f t="shared" si="392"/>
        <v>1997</v>
      </c>
      <c r="J2527">
        <f t="shared" si="393"/>
        <v>12</v>
      </c>
      <c r="L2527">
        <f t="shared" si="394"/>
        <v>10</v>
      </c>
      <c r="M2527">
        <f t="shared" si="395"/>
        <v>6</v>
      </c>
      <c r="N2527">
        <f t="shared" si="396"/>
        <v>1997</v>
      </c>
      <c r="O2527">
        <f t="shared" si="397"/>
        <v>12</v>
      </c>
      <c r="P2527">
        <f t="shared" si="398"/>
        <v>288.79998779296898</v>
      </c>
    </row>
    <row r="2528" spans="1:16" hidden="1">
      <c r="A2528" s="2" t="s">
        <v>2531</v>
      </c>
      <c r="B2528">
        <v>289.29998779296898</v>
      </c>
      <c r="E2528" s="2">
        <f t="shared" si="399"/>
        <v>35710</v>
      </c>
      <c r="F2528">
        <v>289.29998779296898</v>
      </c>
      <c r="G2528">
        <f t="shared" si="390"/>
        <v>10</v>
      </c>
      <c r="H2528">
        <f t="shared" si="391"/>
        <v>7</v>
      </c>
      <c r="I2528">
        <f t="shared" si="392"/>
        <v>1997</v>
      </c>
      <c r="J2528">
        <f t="shared" si="393"/>
        <v>0</v>
      </c>
      <c r="L2528">
        <f t="shared" si="394"/>
        <v>10</v>
      </c>
      <c r="M2528">
        <f t="shared" si="395"/>
        <v>7</v>
      </c>
      <c r="N2528">
        <f t="shared" si="396"/>
        <v>1997</v>
      </c>
      <c r="O2528">
        <f t="shared" si="397"/>
        <v>0</v>
      </c>
      <c r="P2528">
        <f t="shared" si="398"/>
        <v>289.29998779296898</v>
      </c>
    </row>
    <row r="2529" spans="1:16" hidden="1">
      <c r="A2529" s="2" t="s">
        <v>2532</v>
      </c>
      <c r="B2529">
        <v>288</v>
      </c>
      <c r="E2529" s="2">
        <f t="shared" si="399"/>
        <v>35710</v>
      </c>
      <c r="F2529">
        <v>288</v>
      </c>
      <c r="G2529">
        <f t="shared" si="390"/>
        <v>10</v>
      </c>
      <c r="H2529">
        <f t="shared" si="391"/>
        <v>7</v>
      </c>
      <c r="I2529">
        <f t="shared" si="392"/>
        <v>1997</v>
      </c>
      <c r="J2529">
        <f t="shared" si="393"/>
        <v>12</v>
      </c>
      <c r="L2529">
        <f t="shared" si="394"/>
        <v>10</v>
      </c>
      <c r="M2529">
        <f t="shared" si="395"/>
        <v>7</v>
      </c>
      <c r="N2529">
        <f t="shared" si="396"/>
        <v>1997</v>
      </c>
      <c r="O2529">
        <f t="shared" si="397"/>
        <v>12</v>
      </c>
      <c r="P2529">
        <f t="shared" si="398"/>
        <v>288</v>
      </c>
    </row>
    <row r="2530" spans="1:16" hidden="1">
      <c r="A2530" s="2" t="s">
        <v>2533</v>
      </c>
      <c r="B2530">
        <v>285.60000610351602</v>
      </c>
      <c r="E2530" s="2">
        <f t="shared" si="399"/>
        <v>35711</v>
      </c>
      <c r="F2530">
        <v>285.60000610351602</v>
      </c>
      <c r="G2530">
        <f t="shared" si="390"/>
        <v>10</v>
      </c>
      <c r="H2530">
        <f t="shared" si="391"/>
        <v>8</v>
      </c>
      <c r="I2530">
        <f t="shared" si="392"/>
        <v>1997</v>
      </c>
      <c r="J2530">
        <f t="shared" si="393"/>
        <v>0</v>
      </c>
      <c r="L2530">
        <f t="shared" si="394"/>
        <v>10</v>
      </c>
      <c r="M2530">
        <f t="shared" si="395"/>
        <v>8</v>
      </c>
      <c r="N2530">
        <f t="shared" si="396"/>
        <v>1997</v>
      </c>
      <c r="O2530">
        <f t="shared" si="397"/>
        <v>0</v>
      </c>
      <c r="P2530">
        <f t="shared" si="398"/>
        <v>285.60000610351602</v>
      </c>
    </row>
    <row r="2531" spans="1:16" hidden="1">
      <c r="A2531" s="2" t="s">
        <v>2534</v>
      </c>
      <c r="B2531">
        <v>287.60000610351602</v>
      </c>
      <c r="E2531" s="2">
        <f t="shared" si="399"/>
        <v>35711</v>
      </c>
      <c r="F2531">
        <v>287.60000610351602</v>
      </c>
      <c r="G2531">
        <f t="shared" si="390"/>
        <v>10</v>
      </c>
      <c r="H2531">
        <f t="shared" si="391"/>
        <v>8</v>
      </c>
      <c r="I2531">
        <f t="shared" si="392"/>
        <v>1997</v>
      </c>
      <c r="J2531">
        <f t="shared" si="393"/>
        <v>12</v>
      </c>
      <c r="L2531">
        <f t="shared" si="394"/>
        <v>10</v>
      </c>
      <c r="M2531">
        <f t="shared" si="395"/>
        <v>8</v>
      </c>
      <c r="N2531">
        <f t="shared" si="396"/>
        <v>1997</v>
      </c>
      <c r="O2531">
        <f t="shared" si="397"/>
        <v>12</v>
      </c>
      <c r="P2531">
        <f t="shared" si="398"/>
        <v>287.60000610351602</v>
      </c>
    </row>
    <row r="2532" spans="1:16" hidden="1">
      <c r="A2532" s="2" t="s">
        <v>2535</v>
      </c>
      <c r="B2532">
        <v>288.39999389648398</v>
      </c>
      <c r="E2532" s="2">
        <f t="shared" si="399"/>
        <v>35712</v>
      </c>
      <c r="F2532">
        <v>288.39999389648398</v>
      </c>
      <c r="G2532">
        <f t="shared" si="390"/>
        <v>10</v>
      </c>
      <c r="H2532">
        <f t="shared" si="391"/>
        <v>9</v>
      </c>
      <c r="I2532">
        <f t="shared" si="392"/>
        <v>1997</v>
      </c>
      <c r="J2532">
        <f t="shared" si="393"/>
        <v>0</v>
      </c>
      <c r="L2532">
        <f t="shared" si="394"/>
        <v>10</v>
      </c>
      <c r="M2532">
        <f t="shared" si="395"/>
        <v>9</v>
      </c>
      <c r="N2532">
        <f t="shared" si="396"/>
        <v>1997</v>
      </c>
      <c r="O2532">
        <f t="shared" si="397"/>
        <v>0</v>
      </c>
      <c r="P2532">
        <f t="shared" si="398"/>
        <v>288.39999389648398</v>
      </c>
    </row>
    <row r="2533" spans="1:16" hidden="1">
      <c r="A2533" s="2" t="s">
        <v>2536</v>
      </c>
      <c r="B2533">
        <v>288.29998779296898</v>
      </c>
      <c r="E2533" s="2">
        <f t="shared" si="399"/>
        <v>35712</v>
      </c>
      <c r="F2533">
        <v>288.29998779296898</v>
      </c>
      <c r="G2533">
        <f t="shared" si="390"/>
        <v>10</v>
      </c>
      <c r="H2533">
        <f t="shared" si="391"/>
        <v>9</v>
      </c>
      <c r="I2533">
        <f t="shared" si="392"/>
        <v>1997</v>
      </c>
      <c r="J2533">
        <f t="shared" si="393"/>
        <v>12</v>
      </c>
      <c r="L2533">
        <f t="shared" si="394"/>
        <v>10</v>
      </c>
      <c r="M2533">
        <f t="shared" si="395"/>
        <v>9</v>
      </c>
      <c r="N2533">
        <f t="shared" si="396"/>
        <v>1997</v>
      </c>
      <c r="O2533">
        <f t="shared" si="397"/>
        <v>12</v>
      </c>
      <c r="P2533">
        <f t="shared" si="398"/>
        <v>288.29998779296898</v>
      </c>
    </row>
    <row r="2534" spans="1:16" hidden="1">
      <c r="A2534" s="2" t="s">
        <v>2537</v>
      </c>
      <c r="B2534">
        <v>287.29998779296898</v>
      </c>
      <c r="E2534" s="2">
        <f t="shared" si="399"/>
        <v>35713</v>
      </c>
      <c r="F2534">
        <v>287.29998779296898</v>
      </c>
      <c r="G2534">
        <f t="shared" si="390"/>
        <v>10</v>
      </c>
      <c r="H2534">
        <f t="shared" si="391"/>
        <v>10</v>
      </c>
      <c r="I2534">
        <f t="shared" si="392"/>
        <v>1997</v>
      </c>
      <c r="J2534">
        <f t="shared" si="393"/>
        <v>0</v>
      </c>
      <c r="L2534">
        <f t="shared" si="394"/>
        <v>10</v>
      </c>
      <c r="M2534">
        <f t="shared" si="395"/>
        <v>10</v>
      </c>
      <c r="N2534">
        <f t="shared" si="396"/>
        <v>1997</v>
      </c>
      <c r="O2534">
        <f t="shared" si="397"/>
        <v>0</v>
      </c>
      <c r="P2534">
        <f t="shared" si="398"/>
        <v>287.29998779296898</v>
      </c>
    </row>
    <row r="2535" spans="1:16" hidden="1">
      <c r="A2535" s="2" t="s">
        <v>2538</v>
      </c>
      <c r="B2535">
        <v>286.60000610351602</v>
      </c>
      <c r="E2535" s="2">
        <f t="shared" si="399"/>
        <v>35713</v>
      </c>
      <c r="F2535">
        <v>286.60000610351602</v>
      </c>
      <c r="G2535">
        <f t="shared" si="390"/>
        <v>10</v>
      </c>
      <c r="H2535">
        <f t="shared" si="391"/>
        <v>10</v>
      </c>
      <c r="I2535">
        <f t="shared" si="392"/>
        <v>1997</v>
      </c>
      <c r="J2535">
        <f t="shared" si="393"/>
        <v>12</v>
      </c>
      <c r="L2535">
        <f t="shared" si="394"/>
        <v>10</v>
      </c>
      <c r="M2535">
        <f t="shared" si="395"/>
        <v>10</v>
      </c>
      <c r="N2535">
        <f t="shared" si="396"/>
        <v>1997</v>
      </c>
      <c r="O2535">
        <f t="shared" si="397"/>
        <v>12</v>
      </c>
      <c r="P2535">
        <f t="shared" si="398"/>
        <v>286.60000610351602</v>
      </c>
    </row>
    <row r="2536" spans="1:16" hidden="1">
      <c r="A2536" s="2" t="s">
        <v>2539</v>
      </c>
      <c r="B2536">
        <v>280.79998779296898</v>
      </c>
      <c r="E2536" s="2">
        <f t="shared" si="399"/>
        <v>35714</v>
      </c>
      <c r="F2536">
        <v>280.79998779296898</v>
      </c>
      <c r="G2536">
        <f t="shared" si="390"/>
        <v>10</v>
      </c>
      <c r="H2536">
        <f t="shared" si="391"/>
        <v>11</v>
      </c>
      <c r="I2536">
        <f t="shared" si="392"/>
        <v>1997</v>
      </c>
      <c r="J2536">
        <f t="shared" si="393"/>
        <v>0</v>
      </c>
      <c r="L2536">
        <f t="shared" si="394"/>
        <v>10</v>
      </c>
      <c r="M2536">
        <f t="shared" si="395"/>
        <v>11</v>
      </c>
      <c r="N2536">
        <f t="shared" si="396"/>
        <v>1997</v>
      </c>
      <c r="O2536">
        <f t="shared" si="397"/>
        <v>0</v>
      </c>
      <c r="P2536">
        <f t="shared" si="398"/>
        <v>280.79998779296898</v>
      </c>
    </row>
    <row r="2537" spans="1:16" hidden="1">
      <c r="A2537" s="2" t="s">
        <v>2540</v>
      </c>
      <c r="B2537">
        <v>281.60000610351602</v>
      </c>
      <c r="E2537" s="2">
        <f t="shared" si="399"/>
        <v>35714</v>
      </c>
      <c r="F2537">
        <v>281.60000610351602</v>
      </c>
      <c r="G2537">
        <f t="shared" si="390"/>
        <v>10</v>
      </c>
      <c r="H2537">
        <f t="shared" si="391"/>
        <v>11</v>
      </c>
      <c r="I2537">
        <f t="shared" si="392"/>
        <v>1997</v>
      </c>
      <c r="J2537">
        <f t="shared" si="393"/>
        <v>12</v>
      </c>
      <c r="L2537">
        <f t="shared" si="394"/>
        <v>10</v>
      </c>
      <c r="M2537">
        <f t="shared" si="395"/>
        <v>11</v>
      </c>
      <c r="N2537">
        <f t="shared" si="396"/>
        <v>1997</v>
      </c>
      <c r="O2537">
        <f t="shared" si="397"/>
        <v>12</v>
      </c>
      <c r="P2537">
        <f t="shared" si="398"/>
        <v>281.60000610351602</v>
      </c>
    </row>
    <row r="2538" spans="1:16" hidden="1">
      <c r="A2538" s="2" t="s">
        <v>2541</v>
      </c>
      <c r="B2538">
        <v>285.39999389648398</v>
      </c>
      <c r="E2538" s="2">
        <f t="shared" si="399"/>
        <v>35715</v>
      </c>
      <c r="F2538">
        <v>285.39999389648398</v>
      </c>
      <c r="G2538">
        <f t="shared" si="390"/>
        <v>10</v>
      </c>
      <c r="H2538">
        <f t="shared" si="391"/>
        <v>12</v>
      </c>
      <c r="I2538">
        <f t="shared" si="392"/>
        <v>1997</v>
      </c>
      <c r="J2538">
        <f t="shared" si="393"/>
        <v>0</v>
      </c>
      <c r="L2538">
        <f t="shared" si="394"/>
        <v>10</v>
      </c>
      <c r="M2538">
        <f t="shared" si="395"/>
        <v>12</v>
      </c>
      <c r="N2538">
        <f t="shared" si="396"/>
        <v>1997</v>
      </c>
      <c r="O2538">
        <f t="shared" si="397"/>
        <v>0</v>
      </c>
      <c r="P2538">
        <f t="shared" si="398"/>
        <v>285.39999389648398</v>
      </c>
    </row>
    <row r="2539" spans="1:16" hidden="1">
      <c r="A2539" s="2" t="s">
        <v>2542</v>
      </c>
      <c r="B2539">
        <v>279.79998779296898</v>
      </c>
      <c r="E2539" s="2">
        <f t="shared" si="399"/>
        <v>35715</v>
      </c>
      <c r="F2539">
        <v>279.79998779296898</v>
      </c>
      <c r="G2539">
        <f t="shared" si="390"/>
        <v>10</v>
      </c>
      <c r="H2539">
        <f t="shared" si="391"/>
        <v>12</v>
      </c>
      <c r="I2539">
        <f t="shared" si="392"/>
        <v>1997</v>
      </c>
      <c r="J2539">
        <f t="shared" si="393"/>
        <v>12</v>
      </c>
      <c r="L2539">
        <f t="shared" si="394"/>
        <v>10</v>
      </c>
      <c r="M2539">
        <f t="shared" si="395"/>
        <v>12</v>
      </c>
      <c r="N2539">
        <f t="shared" si="396"/>
        <v>1997</v>
      </c>
      <c r="O2539">
        <f t="shared" si="397"/>
        <v>12</v>
      </c>
      <c r="P2539">
        <f t="shared" si="398"/>
        <v>279.79998779296898</v>
      </c>
    </row>
    <row r="2540" spans="1:16" hidden="1">
      <c r="A2540" s="2" t="s">
        <v>2543</v>
      </c>
      <c r="B2540">
        <v>278.60000610351602</v>
      </c>
      <c r="E2540" s="2">
        <f t="shared" si="399"/>
        <v>35716</v>
      </c>
      <c r="F2540">
        <v>278.60000610351602</v>
      </c>
      <c r="G2540">
        <f t="shared" si="390"/>
        <v>10</v>
      </c>
      <c r="H2540">
        <f t="shared" si="391"/>
        <v>13</v>
      </c>
      <c r="I2540">
        <f t="shared" si="392"/>
        <v>1997</v>
      </c>
      <c r="J2540">
        <f t="shared" si="393"/>
        <v>0</v>
      </c>
      <c r="L2540">
        <f t="shared" si="394"/>
        <v>10</v>
      </c>
      <c r="M2540">
        <f t="shared" si="395"/>
        <v>13</v>
      </c>
      <c r="N2540">
        <f t="shared" si="396"/>
        <v>1997</v>
      </c>
      <c r="O2540">
        <f t="shared" si="397"/>
        <v>0</v>
      </c>
      <c r="P2540">
        <f t="shared" si="398"/>
        <v>278.60000610351602</v>
      </c>
    </row>
    <row r="2541" spans="1:16" hidden="1">
      <c r="A2541" s="2" t="s">
        <v>2544</v>
      </c>
      <c r="B2541">
        <v>276.29998779296898</v>
      </c>
      <c r="E2541" s="2">
        <f t="shared" si="399"/>
        <v>35716</v>
      </c>
      <c r="F2541">
        <v>276.29998779296898</v>
      </c>
      <c r="G2541">
        <f t="shared" si="390"/>
        <v>10</v>
      </c>
      <c r="H2541">
        <f t="shared" si="391"/>
        <v>13</v>
      </c>
      <c r="I2541">
        <f t="shared" si="392"/>
        <v>1997</v>
      </c>
      <c r="J2541">
        <f t="shared" si="393"/>
        <v>12</v>
      </c>
      <c r="L2541">
        <f t="shared" si="394"/>
        <v>10</v>
      </c>
      <c r="M2541">
        <f t="shared" si="395"/>
        <v>13</v>
      </c>
      <c r="N2541">
        <f t="shared" si="396"/>
        <v>1997</v>
      </c>
      <c r="O2541">
        <f t="shared" si="397"/>
        <v>12</v>
      </c>
      <c r="P2541">
        <f t="shared" si="398"/>
        <v>276.29998779296898</v>
      </c>
    </row>
    <row r="2542" spans="1:16" hidden="1">
      <c r="A2542" s="2" t="s">
        <v>2545</v>
      </c>
      <c r="B2542">
        <v>277</v>
      </c>
      <c r="E2542" s="2">
        <f t="shared" si="399"/>
        <v>35717</v>
      </c>
      <c r="F2542">
        <v>277</v>
      </c>
      <c r="G2542">
        <f t="shared" si="390"/>
        <v>10</v>
      </c>
      <c r="H2542">
        <f t="shared" si="391"/>
        <v>14</v>
      </c>
      <c r="I2542">
        <f t="shared" si="392"/>
        <v>1997</v>
      </c>
      <c r="J2542">
        <f t="shared" si="393"/>
        <v>0</v>
      </c>
      <c r="L2542">
        <f t="shared" si="394"/>
        <v>10</v>
      </c>
      <c r="M2542">
        <f t="shared" si="395"/>
        <v>14</v>
      </c>
      <c r="N2542">
        <f t="shared" si="396"/>
        <v>1997</v>
      </c>
      <c r="O2542">
        <f t="shared" si="397"/>
        <v>0</v>
      </c>
      <c r="P2542">
        <f t="shared" si="398"/>
        <v>277</v>
      </c>
    </row>
    <row r="2543" spans="1:16" hidden="1">
      <c r="A2543" s="2" t="s">
        <v>2546</v>
      </c>
      <c r="B2543">
        <v>277.79998779296898</v>
      </c>
      <c r="E2543" s="2">
        <f t="shared" si="399"/>
        <v>35717</v>
      </c>
      <c r="F2543">
        <v>277.79998779296898</v>
      </c>
      <c r="G2543">
        <f t="shared" si="390"/>
        <v>10</v>
      </c>
      <c r="H2543">
        <f t="shared" si="391"/>
        <v>14</v>
      </c>
      <c r="I2543">
        <f t="shared" si="392"/>
        <v>1997</v>
      </c>
      <c r="J2543">
        <f t="shared" si="393"/>
        <v>12</v>
      </c>
      <c r="L2543">
        <f t="shared" si="394"/>
        <v>10</v>
      </c>
      <c r="M2543">
        <f t="shared" si="395"/>
        <v>14</v>
      </c>
      <c r="N2543">
        <f t="shared" si="396"/>
        <v>1997</v>
      </c>
      <c r="O2543">
        <f t="shared" si="397"/>
        <v>12</v>
      </c>
      <c r="P2543">
        <f t="shared" si="398"/>
        <v>277.79998779296898</v>
      </c>
    </row>
    <row r="2544" spans="1:16" hidden="1">
      <c r="A2544" s="2" t="s">
        <v>2547</v>
      </c>
      <c r="B2544">
        <v>275</v>
      </c>
      <c r="E2544" s="2">
        <f t="shared" si="399"/>
        <v>35718</v>
      </c>
      <c r="F2544">
        <v>275</v>
      </c>
      <c r="G2544">
        <f t="shared" si="390"/>
        <v>10</v>
      </c>
      <c r="H2544">
        <f t="shared" si="391"/>
        <v>15</v>
      </c>
      <c r="I2544">
        <f t="shared" si="392"/>
        <v>1997</v>
      </c>
      <c r="J2544">
        <f t="shared" si="393"/>
        <v>0</v>
      </c>
      <c r="L2544">
        <f t="shared" si="394"/>
        <v>10</v>
      </c>
      <c r="M2544">
        <f t="shared" si="395"/>
        <v>15</v>
      </c>
      <c r="N2544">
        <f t="shared" si="396"/>
        <v>1997</v>
      </c>
      <c r="O2544">
        <f t="shared" si="397"/>
        <v>0</v>
      </c>
      <c r="P2544">
        <f t="shared" si="398"/>
        <v>275</v>
      </c>
    </row>
    <row r="2545" spans="1:16" hidden="1">
      <c r="A2545" s="2" t="s">
        <v>2548</v>
      </c>
      <c r="B2545">
        <v>276.39999389648398</v>
      </c>
      <c r="E2545" s="2">
        <f t="shared" si="399"/>
        <v>35718</v>
      </c>
      <c r="F2545">
        <v>276.39999389648398</v>
      </c>
      <c r="G2545">
        <f t="shared" si="390"/>
        <v>10</v>
      </c>
      <c r="H2545">
        <f t="shared" si="391"/>
        <v>15</v>
      </c>
      <c r="I2545">
        <f t="shared" si="392"/>
        <v>1997</v>
      </c>
      <c r="J2545">
        <f t="shared" si="393"/>
        <v>12</v>
      </c>
      <c r="L2545">
        <f t="shared" si="394"/>
        <v>10</v>
      </c>
      <c r="M2545">
        <f t="shared" si="395"/>
        <v>15</v>
      </c>
      <c r="N2545">
        <f t="shared" si="396"/>
        <v>1997</v>
      </c>
      <c r="O2545">
        <f t="shared" si="397"/>
        <v>12</v>
      </c>
      <c r="P2545">
        <f t="shared" si="398"/>
        <v>276.39999389648398</v>
      </c>
    </row>
    <row r="2546" spans="1:16" hidden="1">
      <c r="A2546" s="2" t="s">
        <v>2549</v>
      </c>
      <c r="B2546">
        <v>278.29998779296898</v>
      </c>
      <c r="E2546" s="2">
        <f t="shared" si="399"/>
        <v>35719</v>
      </c>
      <c r="F2546">
        <v>278.29998779296898</v>
      </c>
      <c r="G2546">
        <f t="shared" si="390"/>
        <v>10</v>
      </c>
      <c r="H2546">
        <f t="shared" si="391"/>
        <v>16</v>
      </c>
      <c r="I2546">
        <f t="shared" si="392"/>
        <v>1997</v>
      </c>
      <c r="J2546">
        <f t="shared" si="393"/>
        <v>0</v>
      </c>
      <c r="L2546">
        <f t="shared" si="394"/>
        <v>10</v>
      </c>
      <c r="M2546">
        <f t="shared" si="395"/>
        <v>16</v>
      </c>
      <c r="N2546">
        <f t="shared" si="396"/>
        <v>1997</v>
      </c>
      <c r="O2546">
        <f t="shared" si="397"/>
        <v>0</v>
      </c>
      <c r="P2546">
        <f t="shared" si="398"/>
        <v>278.29998779296898</v>
      </c>
    </row>
    <row r="2547" spans="1:16" hidden="1">
      <c r="A2547" s="2" t="s">
        <v>2550</v>
      </c>
      <c r="B2547">
        <v>278.79998779296898</v>
      </c>
      <c r="E2547" s="2">
        <f t="shared" si="399"/>
        <v>35719</v>
      </c>
      <c r="F2547">
        <v>278.79998779296898</v>
      </c>
      <c r="G2547">
        <f t="shared" si="390"/>
        <v>10</v>
      </c>
      <c r="H2547">
        <f t="shared" si="391"/>
        <v>16</v>
      </c>
      <c r="I2547">
        <f t="shared" si="392"/>
        <v>1997</v>
      </c>
      <c r="J2547">
        <f t="shared" si="393"/>
        <v>12</v>
      </c>
      <c r="L2547">
        <f t="shared" si="394"/>
        <v>10</v>
      </c>
      <c r="M2547">
        <f t="shared" si="395"/>
        <v>16</v>
      </c>
      <c r="N2547">
        <f t="shared" si="396"/>
        <v>1997</v>
      </c>
      <c r="O2547">
        <f t="shared" si="397"/>
        <v>12</v>
      </c>
      <c r="P2547">
        <f t="shared" si="398"/>
        <v>278.79998779296898</v>
      </c>
    </row>
    <row r="2548" spans="1:16" hidden="1">
      <c r="A2548" s="2" t="s">
        <v>2551</v>
      </c>
      <c r="B2548">
        <v>279.39999389648398</v>
      </c>
      <c r="E2548" s="2">
        <f t="shared" si="399"/>
        <v>35720</v>
      </c>
      <c r="F2548">
        <v>279.39999389648398</v>
      </c>
      <c r="G2548">
        <f t="shared" si="390"/>
        <v>10</v>
      </c>
      <c r="H2548">
        <f t="shared" si="391"/>
        <v>17</v>
      </c>
      <c r="I2548">
        <f t="shared" si="392"/>
        <v>1997</v>
      </c>
      <c r="J2548">
        <f t="shared" si="393"/>
        <v>0</v>
      </c>
      <c r="L2548">
        <f t="shared" si="394"/>
        <v>10</v>
      </c>
      <c r="M2548">
        <f t="shared" si="395"/>
        <v>17</v>
      </c>
      <c r="N2548">
        <f t="shared" si="396"/>
        <v>1997</v>
      </c>
      <c r="O2548">
        <f t="shared" si="397"/>
        <v>0</v>
      </c>
      <c r="P2548">
        <f t="shared" si="398"/>
        <v>279.39999389648398</v>
      </c>
    </row>
    <row r="2549" spans="1:16" hidden="1">
      <c r="A2549" s="2" t="s">
        <v>2552</v>
      </c>
      <c r="B2549">
        <v>282.29998779296898</v>
      </c>
      <c r="E2549" s="2">
        <f t="shared" si="399"/>
        <v>35720</v>
      </c>
      <c r="F2549">
        <v>282.29998779296898</v>
      </c>
      <c r="G2549">
        <f t="shared" si="390"/>
        <v>10</v>
      </c>
      <c r="H2549">
        <f t="shared" si="391"/>
        <v>17</v>
      </c>
      <c r="I2549">
        <f t="shared" si="392"/>
        <v>1997</v>
      </c>
      <c r="J2549">
        <f t="shared" si="393"/>
        <v>12</v>
      </c>
      <c r="L2549">
        <f t="shared" si="394"/>
        <v>10</v>
      </c>
      <c r="M2549">
        <f t="shared" si="395"/>
        <v>17</v>
      </c>
      <c r="N2549">
        <f t="shared" si="396"/>
        <v>1997</v>
      </c>
      <c r="O2549">
        <f t="shared" si="397"/>
        <v>12</v>
      </c>
      <c r="P2549">
        <f t="shared" si="398"/>
        <v>282.29998779296898</v>
      </c>
    </row>
    <row r="2550" spans="1:16" hidden="1">
      <c r="A2550" s="2" t="s">
        <v>2553</v>
      </c>
      <c r="B2550">
        <v>286.79998779296898</v>
      </c>
      <c r="E2550" s="2">
        <f t="shared" si="399"/>
        <v>35721</v>
      </c>
      <c r="F2550">
        <v>286.79998779296898</v>
      </c>
      <c r="G2550">
        <f t="shared" si="390"/>
        <v>10</v>
      </c>
      <c r="H2550">
        <f t="shared" si="391"/>
        <v>18</v>
      </c>
      <c r="I2550">
        <f t="shared" si="392"/>
        <v>1997</v>
      </c>
      <c r="J2550">
        <f t="shared" si="393"/>
        <v>12</v>
      </c>
      <c r="L2550">
        <f t="shared" si="394"/>
        <v>10</v>
      </c>
      <c r="M2550">
        <f t="shared" si="395"/>
        <v>18</v>
      </c>
      <c r="N2550">
        <f t="shared" si="396"/>
        <v>1997</v>
      </c>
      <c r="O2550">
        <f t="shared" si="397"/>
        <v>12</v>
      </c>
      <c r="P2550">
        <f t="shared" si="398"/>
        <v>286.79998779296898</v>
      </c>
    </row>
    <row r="2551" spans="1:16" hidden="1">
      <c r="A2551" s="2" t="s">
        <v>2554</v>
      </c>
      <c r="B2551">
        <v>287.79998779296898</v>
      </c>
      <c r="E2551" s="2">
        <f t="shared" si="399"/>
        <v>35722</v>
      </c>
      <c r="F2551">
        <v>287.79998779296898</v>
      </c>
      <c r="G2551">
        <f t="shared" si="390"/>
        <v>10</v>
      </c>
      <c r="H2551">
        <f t="shared" si="391"/>
        <v>19</v>
      </c>
      <c r="I2551">
        <f t="shared" si="392"/>
        <v>1997</v>
      </c>
      <c r="J2551">
        <f t="shared" si="393"/>
        <v>0</v>
      </c>
      <c r="L2551">
        <f t="shared" si="394"/>
        <v>10</v>
      </c>
      <c r="M2551">
        <f t="shared" si="395"/>
        <v>19</v>
      </c>
      <c r="N2551">
        <f t="shared" si="396"/>
        <v>1997</v>
      </c>
      <c r="O2551">
        <f t="shared" si="397"/>
        <v>0</v>
      </c>
      <c r="P2551">
        <f t="shared" si="398"/>
        <v>287.79998779296898</v>
      </c>
    </row>
    <row r="2552" spans="1:16" hidden="1">
      <c r="A2552" s="2" t="s">
        <v>2555</v>
      </c>
      <c r="B2552">
        <v>286.60000610351602</v>
      </c>
      <c r="E2552" s="2">
        <f t="shared" si="399"/>
        <v>35722</v>
      </c>
      <c r="F2552">
        <v>286.60000610351602</v>
      </c>
      <c r="G2552">
        <f t="shared" si="390"/>
        <v>10</v>
      </c>
      <c r="H2552">
        <f t="shared" si="391"/>
        <v>19</v>
      </c>
      <c r="I2552">
        <f t="shared" si="392"/>
        <v>1997</v>
      </c>
      <c r="J2552">
        <f t="shared" si="393"/>
        <v>12</v>
      </c>
      <c r="L2552">
        <f t="shared" si="394"/>
        <v>10</v>
      </c>
      <c r="M2552">
        <f t="shared" si="395"/>
        <v>19</v>
      </c>
      <c r="N2552">
        <f t="shared" si="396"/>
        <v>1997</v>
      </c>
      <c r="O2552">
        <f t="shared" si="397"/>
        <v>12</v>
      </c>
      <c r="P2552">
        <f t="shared" si="398"/>
        <v>286.60000610351602</v>
      </c>
    </row>
    <row r="2553" spans="1:16" hidden="1">
      <c r="A2553" s="2" t="s">
        <v>2556</v>
      </c>
      <c r="B2553">
        <v>286.60000610351602</v>
      </c>
      <c r="E2553" s="2">
        <f t="shared" si="399"/>
        <v>35723</v>
      </c>
      <c r="F2553">
        <v>286.60000610351602</v>
      </c>
      <c r="G2553">
        <f t="shared" si="390"/>
        <v>10</v>
      </c>
      <c r="H2553">
        <f t="shared" si="391"/>
        <v>20</v>
      </c>
      <c r="I2553">
        <f t="shared" si="392"/>
        <v>1997</v>
      </c>
      <c r="J2553">
        <f t="shared" si="393"/>
        <v>0</v>
      </c>
      <c r="L2553">
        <f t="shared" si="394"/>
        <v>10</v>
      </c>
      <c r="M2553">
        <f t="shared" si="395"/>
        <v>20</v>
      </c>
      <c r="N2553">
        <f t="shared" si="396"/>
        <v>1997</v>
      </c>
      <c r="O2553">
        <f t="shared" si="397"/>
        <v>0</v>
      </c>
      <c r="P2553">
        <f t="shared" si="398"/>
        <v>286.60000610351602</v>
      </c>
    </row>
    <row r="2554" spans="1:16" hidden="1">
      <c r="A2554" s="2" t="s">
        <v>2557</v>
      </c>
      <c r="B2554">
        <v>284.79998779296898</v>
      </c>
      <c r="E2554" s="2">
        <f t="shared" si="399"/>
        <v>35723</v>
      </c>
      <c r="F2554">
        <v>284.79998779296898</v>
      </c>
      <c r="G2554">
        <f t="shared" si="390"/>
        <v>10</v>
      </c>
      <c r="H2554">
        <f t="shared" si="391"/>
        <v>20</v>
      </c>
      <c r="I2554">
        <f t="shared" si="392"/>
        <v>1997</v>
      </c>
      <c r="J2554">
        <f t="shared" si="393"/>
        <v>12</v>
      </c>
      <c r="L2554">
        <f t="shared" si="394"/>
        <v>10</v>
      </c>
      <c r="M2554">
        <f t="shared" si="395"/>
        <v>20</v>
      </c>
      <c r="N2554">
        <f t="shared" si="396"/>
        <v>1997</v>
      </c>
      <c r="O2554">
        <f t="shared" si="397"/>
        <v>12</v>
      </c>
      <c r="P2554">
        <f t="shared" si="398"/>
        <v>284.79998779296898</v>
      </c>
    </row>
    <row r="2555" spans="1:16" hidden="1">
      <c r="A2555" s="2" t="s">
        <v>2558</v>
      </c>
      <c r="B2555">
        <v>279</v>
      </c>
      <c r="E2555" s="2">
        <f t="shared" si="399"/>
        <v>35724</v>
      </c>
      <c r="F2555">
        <v>279</v>
      </c>
      <c r="G2555">
        <f t="shared" si="390"/>
        <v>10</v>
      </c>
      <c r="H2555">
        <f t="shared" si="391"/>
        <v>21</v>
      </c>
      <c r="I2555">
        <f t="shared" si="392"/>
        <v>1997</v>
      </c>
      <c r="J2555">
        <f t="shared" si="393"/>
        <v>0</v>
      </c>
      <c r="L2555">
        <f t="shared" si="394"/>
        <v>10</v>
      </c>
      <c r="M2555">
        <f t="shared" si="395"/>
        <v>21</v>
      </c>
      <c r="N2555">
        <f t="shared" si="396"/>
        <v>1997</v>
      </c>
      <c r="O2555">
        <f t="shared" si="397"/>
        <v>0</v>
      </c>
      <c r="P2555">
        <f t="shared" si="398"/>
        <v>279</v>
      </c>
    </row>
    <row r="2556" spans="1:16" hidden="1">
      <c r="A2556" s="2" t="s">
        <v>2559</v>
      </c>
      <c r="B2556">
        <v>277</v>
      </c>
      <c r="E2556" s="2">
        <f t="shared" si="399"/>
        <v>35724</v>
      </c>
      <c r="F2556">
        <v>277</v>
      </c>
      <c r="G2556">
        <f t="shared" si="390"/>
        <v>10</v>
      </c>
      <c r="H2556">
        <f t="shared" si="391"/>
        <v>21</v>
      </c>
      <c r="I2556">
        <f t="shared" si="392"/>
        <v>1997</v>
      </c>
      <c r="J2556">
        <f t="shared" si="393"/>
        <v>12</v>
      </c>
      <c r="L2556">
        <f t="shared" si="394"/>
        <v>10</v>
      </c>
      <c r="M2556">
        <f t="shared" si="395"/>
        <v>21</v>
      </c>
      <c r="N2556">
        <f t="shared" si="396"/>
        <v>1997</v>
      </c>
      <c r="O2556">
        <f t="shared" si="397"/>
        <v>12</v>
      </c>
      <c r="P2556">
        <f t="shared" si="398"/>
        <v>277</v>
      </c>
    </row>
    <row r="2557" spans="1:16" hidden="1">
      <c r="A2557" s="2" t="s">
        <v>2560</v>
      </c>
      <c r="B2557">
        <v>278.39999389648398</v>
      </c>
      <c r="E2557" s="2">
        <f t="shared" si="399"/>
        <v>35725</v>
      </c>
      <c r="F2557">
        <v>278.39999389648398</v>
      </c>
      <c r="G2557">
        <f t="shared" si="390"/>
        <v>10</v>
      </c>
      <c r="H2557">
        <f t="shared" si="391"/>
        <v>22</v>
      </c>
      <c r="I2557">
        <f t="shared" si="392"/>
        <v>1997</v>
      </c>
      <c r="J2557">
        <f t="shared" si="393"/>
        <v>0</v>
      </c>
      <c r="L2557">
        <f t="shared" si="394"/>
        <v>10</v>
      </c>
      <c r="M2557">
        <f t="shared" si="395"/>
        <v>22</v>
      </c>
      <c r="N2557">
        <f t="shared" si="396"/>
        <v>1997</v>
      </c>
      <c r="O2557">
        <f t="shared" si="397"/>
        <v>0</v>
      </c>
      <c r="P2557">
        <f t="shared" si="398"/>
        <v>278.39999389648398</v>
      </c>
    </row>
    <row r="2558" spans="1:16" hidden="1">
      <c r="A2558" s="2" t="s">
        <v>2561</v>
      </c>
      <c r="B2558">
        <v>278.60000610351602</v>
      </c>
      <c r="E2558" s="2">
        <f t="shared" si="399"/>
        <v>35725</v>
      </c>
      <c r="F2558">
        <v>278.60000610351602</v>
      </c>
      <c r="G2558">
        <f t="shared" si="390"/>
        <v>10</v>
      </c>
      <c r="H2558">
        <f t="shared" si="391"/>
        <v>22</v>
      </c>
      <c r="I2558">
        <f t="shared" si="392"/>
        <v>1997</v>
      </c>
      <c r="J2558">
        <f t="shared" si="393"/>
        <v>12</v>
      </c>
      <c r="L2558">
        <f t="shared" si="394"/>
        <v>10</v>
      </c>
      <c r="M2558">
        <f t="shared" si="395"/>
        <v>22</v>
      </c>
      <c r="N2558">
        <f t="shared" si="396"/>
        <v>1997</v>
      </c>
      <c r="O2558">
        <f t="shared" si="397"/>
        <v>12</v>
      </c>
      <c r="P2558">
        <f t="shared" si="398"/>
        <v>278.60000610351602</v>
      </c>
    </row>
    <row r="2559" spans="1:16" hidden="1">
      <c r="A2559" s="2" t="s">
        <v>2562</v>
      </c>
      <c r="B2559">
        <v>282</v>
      </c>
      <c r="E2559" s="2">
        <f t="shared" si="399"/>
        <v>35726</v>
      </c>
      <c r="F2559">
        <v>282</v>
      </c>
      <c r="G2559">
        <f t="shared" si="390"/>
        <v>10</v>
      </c>
      <c r="H2559">
        <f t="shared" si="391"/>
        <v>23</v>
      </c>
      <c r="I2559">
        <f t="shared" si="392"/>
        <v>1997</v>
      </c>
      <c r="J2559">
        <f t="shared" si="393"/>
        <v>0</v>
      </c>
      <c r="L2559">
        <f t="shared" si="394"/>
        <v>10</v>
      </c>
      <c r="M2559">
        <f t="shared" si="395"/>
        <v>23</v>
      </c>
      <c r="N2559">
        <f t="shared" si="396"/>
        <v>1997</v>
      </c>
      <c r="O2559">
        <f t="shared" si="397"/>
        <v>0</v>
      </c>
      <c r="P2559">
        <f t="shared" si="398"/>
        <v>282</v>
      </c>
    </row>
    <row r="2560" spans="1:16" hidden="1">
      <c r="A2560" s="2" t="s">
        <v>2563</v>
      </c>
      <c r="B2560">
        <v>285</v>
      </c>
      <c r="E2560" s="2">
        <f t="shared" si="399"/>
        <v>35726</v>
      </c>
      <c r="F2560">
        <v>285</v>
      </c>
      <c r="G2560">
        <f t="shared" si="390"/>
        <v>10</v>
      </c>
      <c r="H2560">
        <f t="shared" si="391"/>
        <v>23</v>
      </c>
      <c r="I2560">
        <f t="shared" si="392"/>
        <v>1997</v>
      </c>
      <c r="J2560">
        <f t="shared" si="393"/>
        <v>12</v>
      </c>
      <c r="L2560">
        <f t="shared" si="394"/>
        <v>10</v>
      </c>
      <c r="M2560">
        <f t="shared" si="395"/>
        <v>23</v>
      </c>
      <c r="N2560">
        <f t="shared" si="396"/>
        <v>1997</v>
      </c>
      <c r="O2560">
        <f t="shared" si="397"/>
        <v>12</v>
      </c>
      <c r="P2560">
        <f t="shared" si="398"/>
        <v>285</v>
      </c>
    </row>
    <row r="2561" spans="1:16" hidden="1">
      <c r="A2561" s="2" t="s">
        <v>2564</v>
      </c>
      <c r="B2561">
        <v>276.29998779296898</v>
      </c>
      <c r="E2561" s="2">
        <f t="shared" si="399"/>
        <v>35727</v>
      </c>
      <c r="F2561">
        <v>276.29998779296898</v>
      </c>
      <c r="G2561">
        <f t="shared" si="390"/>
        <v>10</v>
      </c>
      <c r="H2561">
        <f t="shared" si="391"/>
        <v>24</v>
      </c>
      <c r="I2561">
        <f t="shared" si="392"/>
        <v>1997</v>
      </c>
      <c r="J2561">
        <f t="shared" si="393"/>
        <v>0</v>
      </c>
      <c r="L2561">
        <f t="shared" si="394"/>
        <v>10</v>
      </c>
      <c r="M2561">
        <f t="shared" si="395"/>
        <v>24</v>
      </c>
      <c r="N2561">
        <f t="shared" si="396"/>
        <v>1997</v>
      </c>
      <c r="O2561">
        <f t="shared" si="397"/>
        <v>0</v>
      </c>
      <c r="P2561">
        <f t="shared" si="398"/>
        <v>276.29998779296898</v>
      </c>
    </row>
    <row r="2562" spans="1:16" hidden="1">
      <c r="A2562" s="2" t="s">
        <v>2565</v>
      </c>
      <c r="B2562">
        <v>275.39999389648398</v>
      </c>
      <c r="E2562" s="2">
        <f t="shared" si="399"/>
        <v>35727</v>
      </c>
      <c r="F2562">
        <v>275.39999389648398</v>
      </c>
      <c r="G2562">
        <f t="shared" ref="G2562:G2625" si="400">MONTH(E2562)</f>
        <v>10</v>
      </c>
      <c r="H2562">
        <f t="shared" ref="H2562:H2625" si="401">DAY(E2562)</f>
        <v>24</v>
      </c>
      <c r="I2562">
        <f t="shared" ref="I2562:I2625" si="402">YEAR(E2562)</f>
        <v>1997</v>
      </c>
      <c r="J2562">
        <f t="shared" ref="J2562:J2625" si="403">IF(LEN(A2562)=19,12,0)</f>
        <v>12</v>
      </c>
      <c r="L2562">
        <f t="shared" ref="L2562:L2625" si="404">G2562</f>
        <v>10</v>
      </c>
      <c r="M2562">
        <f t="shared" ref="M2562:M2625" si="405">H2562</f>
        <v>24</v>
      </c>
      <c r="N2562">
        <f t="shared" ref="N2562:N2625" si="406">I2562</f>
        <v>1997</v>
      </c>
      <c r="O2562">
        <f t="shared" ref="O2562:O2625" si="407">J2562</f>
        <v>12</v>
      </c>
      <c r="P2562">
        <f t="shared" ref="P2562:P2625" si="408">IF(ISNA(F2562),"",IF(F2562&gt;350,"",F2562))</f>
        <v>275.39999389648398</v>
      </c>
    </row>
    <row r="2563" spans="1:16" hidden="1">
      <c r="A2563" s="2" t="s">
        <v>2566</v>
      </c>
      <c r="B2563">
        <v>274.60000610351602</v>
      </c>
      <c r="E2563" s="2">
        <f t="shared" ref="E2563:E2626" si="409">DATEVALUE(A2563)</f>
        <v>35728</v>
      </c>
      <c r="F2563">
        <v>274.60000610351602</v>
      </c>
      <c r="G2563">
        <f t="shared" si="400"/>
        <v>10</v>
      </c>
      <c r="H2563">
        <f t="shared" si="401"/>
        <v>25</v>
      </c>
      <c r="I2563">
        <f t="shared" si="402"/>
        <v>1997</v>
      </c>
      <c r="J2563">
        <f t="shared" si="403"/>
        <v>0</v>
      </c>
      <c r="L2563">
        <f t="shared" si="404"/>
        <v>10</v>
      </c>
      <c r="M2563">
        <f t="shared" si="405"/>
        <v>25</v>
      </c>
      <c r="N2563">
        <f t="shared" si="406"/>
        <v>1997</v>
      </c>
      <c r="O2563">
        <f t="shared" si="407"/>
        <v>0</v>
      </c>
      <c r="P2563">
        <f t="shared" si="408"/>
        <v>274.60000610351602</v>
      </c>
    </row>
    <row r="2564" spans="1:16" hidden="1">
      <c r="A2564" s="2" t="s">
        <v>2567</v>
      </c>
      <c r="B2564">
        <v>274.39999389648398</v>
      </c>
      <c r="E2564" s="2">
        <f t="shared" si="409"/>
        <v>35728</v>
      </c>
      <c r="F2564">
        <v>274.39999389648398</v>
      </c>
      <c r="G2564">
        <f t="shared" si="400"/>
        <v>10</v>
      </c>
      <c r="H2564">
        <f t="shared" si="401"/>
        <v>25</v>
      </c>
      <c r="I2564">
        <f t="shared" si="402"/>
        <v>1997</v>
      </c>
      <c r="J2564">
        <f t="shared" si="403"/>
        <v>12</v>
      </c>
      <c r="L2564">
        <f t="shared" si="404"/>
        <v>10</v>
      </c>
      <c r="M2564">
        <f t="shared" si="405"/>
        <v>25</v>
      </c>
      <c r="N2564">
        <f t="shared" si="406"/>
        <v>1997</v>
      </c>
      <c r="O2564">
        <f t="shared" si="407"/>
        <v>12</v>
      </c>
      <c r="P2564">
        <f t="shared" si="408"/>
        <v>274.39999389648398</v>
      </c>
    </row>
    <row r="2565" spans="1:16" hidden="1">
      <c r="A2565" s="2" t="s">
        <v>2568</v>
      </c>
      <c r="B2565">
        <v>275.79998779296898</v>
      </c>
      <c r="E2565" s="2">
        <f t="shared" si="409"/>
        <v>35729</v>
      </c>
      <c r="F2565">
        <v>275.79998779296898</v>
      </c>
      <c r="G2565">
        <f t="shared" si="400"/>
        <v>10</v>
      </c>
      <c r="H2565">
        <f t="shared" si="401"/>
        <v>26</v>
      </c>
      <c r="I2565">
        <f t="shared" si="402"/>
        <v>1997</v>
      </c>
      <c r="J2565">
        <f t="shared" si="403"/>
        <v>0</v>
      </c>
      <c r="L2565">
        <f t="shared" si="404"/>
        <v>10</v>
      </c>
      <c r="M2565">
        <f t="shared" si="405"/>
        <v>26</v>
      </c>
      <c r="N2565">
        <f t="shared" si="406"/>
        <v>1997</v>
      </c>
      <c r="O2565">
        <f t="shared" si="407"/>
        <v>0</v>
      </c>
      <c r="P2565">
        <f t="shared" si="408"/>
        <v>275.79998779296898</v>
      </c>
    </row>
    <row r="2566" spans="1:16" hidden="1">
      <c r="A2566" s="2" t="s">
        <v>2569</v>
      </c>
      <c r="B2566">
        <v>277.29998779296898</v>
      </c>
      <c r="E2566" s="2">
        <f t="shared" si="409"/>
        <v>35729</v>
      </c>
      <c r="F2566">
        <v>277.29998779296898</v>
      </c>
      <c r="G2566">
        <f t="shared" si="400"/>
        <v>10</v>
      </c>
      <c r="H2566">
        <f t="shared" si="401"/>
        <v>26</v>
      </c>
      <c r="I2566">
        <f t="shared" si="402"/>
        <v>1997</v>
      </c>
      <c r="J2566">
        <f t="shared" si="403"/>
        <v>12</v>
      </c>
      <c r="L2566">
        <f t="shared" si="404"/>
        <v>10</v>
      </c>
      <c r="M2566">
        <f t="shared" si="405"/>
        <v>26</v>
      </c>
      <c r="N2566">
        <f t="shared" si="406"/>
        <v>1997</v>
      </c>
      <c r="O2566">
        <f t="shared" si="407"/>
        <v>12</v>
      </c>
      <c r="P2566">
        <f t="shared" si="408"/>
        <v>277.29998779296898</v>
      </c>
    </row>
    <row r="2567" spans="1:16" hidden="1">
      <c r="A2567" s="2" t="s">
        <v>2570</v>
      </c>
      <c r="B2567">
        <v>277.39999389648398</v>
      </c>
      <c r="E2567" s="2">
        <f t="shared" si="409"/>
        <v>35730</v>
      </c>
      <c r="F2567">
        <v>277.39999389648398</v>
      </c>
      <c r="G2567">
        <f t="shared" si="400"/>
        <v>10</v>
      </c>
      <c r="H2567">
        <f t="shared" si="401"/>
        <v>27</v>
      </c>
      <c r="I2567">
        <f t="shared" si="402"/>
        <v>1997</v>
      </c>
      <c r="J2567">
        <f t="shared" si="403"/>
        <v>0</v>
      </c>
      <c r="L2567">
        <f t="shared" si="404"/>
        <v>10</v>
      </c>
      <c r="M2567">
        <f t="shared" si="405"/>
        <v>27</v>
      </c>
      <c r="N2567">
        <f t="shared" si="406"/>
        <v>1997</v>
      </c>
      <c r="O2567">
        <f t="shared" si="407"/>
        <v>0</v>
      </c>
      <c r="P2567">
        <f t="shared" si="408"/>
        <v>277.39999389648398</v>
      </c>
    </row>
    <row r="2568" spans="1:16" hidden="1">
      <c r="A2568" s="2" t="s">
        <v>2571</v>
      </c>
      <c r="B2568">
        <v>274.60000610351602</v>
      </c>
      <c r="E2568" s="2">
        <f t="shared" si="409"/>
        <v>35730</v>
      </c>
      <c r="F2568">
        <v>274.60000610351602</v>
      </c>
      <c r="G2568">
        <f t="shared" si="400"/>
        <v>10</v>
      </c>
      <c r="H2568">
        <f t="shared" si="401"/>
        <v>27</v>
      </c>
      <c r="I2568">
        <f t="shared" si="402"/>
        <v>1997</v>
      </c>
      <c r="J2568">
        <f t="shared" si="403"/>
        <v>12</v>
      </c>
      <c r="L2568">
        <f t="shared" si="404"/>
        <v>10</v>
      </c>
      <c r="M2568">
        <f t="shared" si="405"/>
        <v>27</v>
      </c>
      <c r="N2568">
        <f t="shared" si="406"/>
        <v>1997</v>
      </c>
      <c r="O2568">
        <f t="shared" si="407"/>
        <v>12</v>
      </c>
      <c r="P2568">
        <f t="shared" si="408"/>
        <v>274.60000610351602</v>
      </c>
    </row>
    <row r="2569" spans="1:16" hidden="1">
      <c r="A2569" s="2" t="s">
        <v>2572</v>
      </c>
      <c r="B2569">
        <v>268.20001220703102</v>
      </c>
      <c r="E2569" s="2">
        <f t="shared" si="409"/>
        <v>35731</v>
      </c>
      <c r="F2569">
        <v>268.20001220703102</v>
      </c>
      <c r="G2569">
        <f t="shared" si="400"/>
        <v>10</v>
      </c>
      <c r="H2569">
        <f t="shared" si="401"/>
        <v>28</v>
      </c>
      <c r="I2569">
        <f t="shared" si="402"/>
        <v>1997</v>
      </c>
      <c r="J2569">
        <f t="shared" si="403"/>
        <v>0</v>
      </c>
      <c r="L2569">
        <f t="shared" si="404"/>
        <v>10</v>
      </c>
      <c r="M2569">
        <f t="shared" si="405"/>
        <v>28</v>
      </c>
      <c r="N2569">
        <f t="shared" si="406"/>
        <v>1997</v>
      </c>
      <c r="O2569">
        <f t="shared" si="407"/>
        <v>0</v>
      </c>
      <c r="P2569">
        <f t="shared" si="408"/>
        <v>268.20001220703102</v>
      </c>
    </row>
    <row r="2570" spans="1:16" hidden="1">
      <c r="A2570" s="2" t="s">
        <v>2573</v>
      </c>
      <c r="B2570">
        <v>271.10000610351602</v>
      </c>
      <c r="E2570" s="2">
        <f t="shared" si="409"/>
        <v>35731</v>
      </c>
      <c r="F2570">
        <v>271.10000610351602</v>
      </c>
      <c r="G2570">
        <f t="shared" si="400"/>
        <v>10</v>
      </c>
      <c r="H2570">
        <f t="shared" si="401"/>
        <v>28</v>
      </c>
      <c r="I2570">
        <f t="shared" si="402"/>
        <v>1997</v>
      </c>
      <c r="J2570">
        <f t="shared" si="403"/>
        <v>12</v>
      </c>
      <c r="L2570">
        <f t="shared" si="404"/>
        <v>10</v>
      </c>
      <c r="M2570">
        <f t="shared" si="405"/>
        <v>28</v>
      </c>
      <c r="N2570">
        <f t="shared" si="406"/>
        <v>1997</v>
      </c>
      <c r="O2570">
        <f t="shared" si="407"/>
        <v>12</v>
      </c>
      <c r="P2570">
        <f t="shared" si="408"/>
        <v>271.10000610351602</v>
      </c>
    </row>
    <row r="2571" spans="1:16" hidden="1">
      <c r="A2571" s="2" t="s">
        <v>2574</v>
      </c>
      <c r="B2571">
        <v>271.20001220703102</v>
      </c>
      <c r="E2571" s="2">
        <f t="shared" si="409"/>
        <v>35732</v>
      </c>
      <c r="F2571">
        <v>271.20001220703102</v>
      </c>
      <c r="G2571">
        <f t="shared" si="400"/>
        <v>10</v>
      </c>
      <c r="H2571">
        <f t="shared" si="401"/>
        <v>29</v>
      </c>
      <c r="I2571">
        <f t="shared" si="402"/>
        <v>1997</v>
      </c>
      <c r="J2571">
        <f t="shared" si="403"/>
        <v>0</v>
      </c>
      <c r="L2571">
        <f t="shared" si="404"/>
        <v>10</v>
      </c>
      <c r="M2571">
        <f t="shared" si="405"/>
        <v>29</v>
      </c>
      <c r="N2571">
        <f t="shared" si="406"/>
        <v>1997</v>
      </c>
      <c r="O2571">
        <f t="shared" si="407"/>
        <v>0</v>
      </c>
      <c r="P2571">
        <f t="shared" si="408"/>
        <v>271.20001220703102</v>
      </c>
    </row>
    <row r="2572" spans="1:16" hidden="1">
      <c r="A2572" s="2" t="s">
        <v>2575</v>
      </c>
      <c r="B2572">
        <v>274.29998779296898</v>
      </c>
      <c r="E2572" s="2">
        <f t="shared" si="409"/>
        <v>35732</v>
      </c>
      <c r="F2572">
        <v>274.29998779296898</v>
      </c>
      <c r="G2572">
        <f t="shared" si="400"/>
        <v>10</v>
      </c>
      <c r="H2572">
        <f t="shared" si="401"/>
        <v>29</v>
      </c>
      <c r="I2572">
        <f t="shared" si="402"/>
        <v>1997</v>
      </c>
      <c r="J2572">
        <f t="shared" si="403"/>
        <v>12</v>
      </c>
      <c r="L2572">
        <f t="shared" si="404"/>
        <v>10</v>
      </c>
      <c r="M2572">
        <f t="shared" si="405"/>
        <v>29</v>
      </c>
      <c r="N2572">
        <f t="shared" si="406"/>
        <v>1997</v>
      </c>
      <c r="O2572">
        <f t="shared" si="407"/>
        <v>12</v>
      </c>
      <c r="P2572">
        <f t="shared" si="408"/>
        <v>274.29998779296898</v>
      </c>
    </row>
    <row r="2573" spans="1:16" hidden="1">
      <c r="A2573" s="2" t="s">
        <v>2576</v>
      </c>
      <c r="B2573">
        <v>277</v>
      </c>
      <c r="E2573" s="2">
        <f t="shared" si="409"/>
        <v>35733</v>
      </c>
      <c r="F2573">
        <v>277</v>
      </c>
      <c r="G2573">
        <f t="shared" si="400"/>
        <v>10</v>
      </c>
      <c r="H2573">
        <f t="shared" si="401"/>
        <v>30</v>
      </c>
      <c r="I2573">
        <f t="shared" si="402"/>
        <v>1997</v>
      </c>
      <c r="J2573">
        <f t="shared" si="403"/>
        <v>0</v>
      </c>
      <c r="L2573">
        <f t="shared" si="404"/>
        <v>10</v>
      </c>
      <c r="M2573">
        <f t="shared" si="405"/>
        <v>30</v>
      </c>
      <c r="N2573">
        <f t="shared" si="406"/>
        <v>1997</v>
      </c>
      <c r="O2573">
        <f t="shared" si="407"/>
        <v>0</v>
      </c>
      <c r="P2573">
        <f t="shared" si="408"/>
        <v>277</v>
      </c>
    </row>
    <row r="2574" spans="1:16" hidden="1">
      <c r="A2574" s="2" t="s">
        <v>2577</v>
      </c>
      <c r="B2574">
        <v>273.79998779296898</v>
      </c>
      <c r="E2574" s="2">
        <f t="shared" si="409"/>
        <v>35733</v>
      </c>
      <c r="F2574">
        <v>273.79998779296898</v>
      </c>
      <c r="G2574">
        <f t="shared" si="400"/>
        <v>10</v>
      </c>
      <c r="H2574">
        <f t="shared" si="401"/>
        <v>30</v>
      </c>
      <c r="I2574">
        <f t="shared" si="402"/>
        <v>1997</v>
      </c>
      <c r="J2574">
        <f t="shared" si="403"/>
        <v>12</v>
      </c>
      <c r="L2574">
        <f t="shared" si="404"/>
        <v>10</v>
      </c>
      <c r="M2574">
        <f t="shared" si="405"/>
        <v>30</v>
      </c>
      <c r="N2574">
        <f t="shared" si="406"/>
        <v>1997</v>
      </c>
      <c r="O2574">
        <f t="shared" si="407"/>
        <v>12</v>
      </c>
      <c r="P2574">
        <f t="shared" si="408"/>
        <v>273.79998779296898</v>
      </c>
    </row>
    <row r="2575" spans="1:16" hidden="1">
      <c r="A2575" s="2" t="s">
        <v>2578</v>
      </c>
      <c r="B2575">
        <v>275.60000610351602</v>
      </c>
      <c r="E2575" s="2">
        <f t="shared" si="409"/>
        <v>35734</v>
      </c>
      <c r="F2575">
        <v>275.60000610351602</v>
      </c>
      <c r="G2575">
        <f t="shared" si="400"/>
        <v>10</v>
      </c>
      <c r="H2575">
        <f t="shared" si="401"/>
        <v>31</v>
      </c>
      <c r="I2575">
        <f t="shared" si="402"/>
        <v>1997</v>
      </c>
      <c r="J2575">
        <f t="shared" si="403"/>
        <v>0</v>
      </c>
      <c r="L2575">
        <f t="shared" si="404"/>
        <v>10</v>
      </c>
      <c r="M2575">
        <f t="shared" si="405"/>
        <v>31</v>
      </c>
      <c r="N2575">
        <f t="shared" si="406"/>
        <v>1997</v>
      </c>
      <c r="O2575">
        <f t="shared" si="407"/>
        <v>0</v>
      </c>
      <c r="P2575">
        <f t="shared" si="408"/>
        <v>275.60000610351602</v>
      </c>
    </row>
    <row r="2576" spans="1:16" hidden="1">
      <c r="A2576" s="2" t="s">
        <v>2579</v>
      </c>
      <c r="B2576">
        <v>271.70001220703102</v>
      </c>
      <c r="E2576" s="2">
        <f t="shared" si="409"/>
        <v>35734</v>
      </c>
      <c r="F2576">
        <v>271.70001220703102</v>
      </c>
      <c r="G2576">
        <f t="shared" si="400"/>
        <v>10</v>
      </c>
      <c r="H2576">
        <f t="shared" si="401"/>
        <v>31</v>
      </c>
      <c r="I2576">
        <f t="shared" si="402"/>
        <v>1997</v>
      </c>
      <c r="J2576">
        <f t="shared" si="403"/>
        <v>12</v>
      </c>
      <c r="L2576">
        <f t="shared" si="404"/>
        <v>10</v>
      </c>
      <c r="M2576">
        <f t="shared" si="405"/>
        <v>31</v>
      </c>
      <c r="N2576">
        <f t="shared" si="406"/>
        <v>1997</v>
      </c>
      <c r="O2576">
        <f t="shared" si="407"/>
        <v>12</v>
      </c>
      <c r="P2576">
        <f t="shared" si="408"/>
        <v>271.70001220703102</v>
      </c>
    </row>
    <row r="2577" spans="1:16" hidden="1">
      <c r="A2577" s="2" t="s">
        <v>2580</v>
      </c>
      <c r="B2577">
        <v>274.79998779296898</v>
      </c>
      <c r="E2577" s="2">
        <f t="shared" si="409"/>
        <v>35735</v>
      </c>
      <c r="F2577">
        <v>274.79998779296898</v>
      </c>
      <c r="G2577">
        <f t="shared" si="400"/>
        <v>11</v>
      </c>
      <c r="H2577">
        <f t="shared" si="401"/>
        <v>1</v>
      </c>
      <c r="I2577">
        <f t="shared" si="402"/>
        <v>1997</v>
      </c>
      <c r="J2577">
        <f t="shared" si="403"/>
        <v>0</v>
      </c>
      <c r="L2577">
        <f t="shared" si="404"/>
        <v>11</v>
      </c>
      <c r="M2577">
        <f t="shared" si="405"/>
        <v>1</v>
      </c>
      <c r="N2577">
        <f t="shared" si="406"/>
        <v>1997</v>
      </c>
      <c r="O2577">
        <f t="shared" si="407"/>
        <v>0</v>
      </c>
      <c r="P2577">
        <f t="shared" si="408"/>
        <v>274.79998779296898</v>
      </c>
    </row>
    <row r="2578" spans="1:16" hidden="1">
      <c r="A2578" s="2" t="s">
        <v>2581</v>
      </c>
      <c r="B2578">
        <v>279.60000610351602</v>
      </c>
      <c r="E2578" s="2">
        <f t="shared" si="409"/>
        <v>35735</v>
      </c>
      <c r="F2578">
        <v>279.60000610351602</v>
      </c>
      <c r="G2578">
        <f t="shared" si="400"/>
        <v>11</v>
      </c>
      <c r="H2578">
        <f t="shared" si="401"/>
        <v>1</v>
      </c>
      <c r="I2578">
        <f t="shared" si="402"/>
        <v>1997</v>
      </c>
      <c r="J2578">
        <f t="shared" si="403"/>
        <v>12</v>
      </c>
      <c r="L2578">
        <f t="shared" si="404"/>
        <v>11</v>
      </c>
      <c r="M2578">
        <f t="shared" si="405"/>
        <v>1</v>
      </c>
      <c r="N2578">
        <f t="shared" si="406"/>
        <v>1997</v>
      </c>
      <c r="O2578">
        <f t="shared" si="407"/>
        <v>12</v>
      </c>
      <c r="P2578">
        <f t="shared" si="408"/>
        <v>279.60000610351602</v>
      </c>
    </row>
    <row r="2579" spans="1:16" hidden="1">
      <c r="A2579" s="2" t="s">
        <v>2582</v>
      </c>
      <c r="B2579">
        <v>280.79998779296898</v>
      </c>
      <c r="E2579" s="2">
        <f t="shared" si="409"/>
        <v>35736</v>
      </c>
      <c r="F2579">
        <v>280.79998779296898</v>
      </c>
      <c r="G2579">
        <f t="shared" si="400"/>
        <v>11</v>
      </c>
      <c r="H2579">
        <f t="shared" si="401"/>
        <v>2</v>
      </c>
      <c r="I2579">
        <f t="shared" si="402"/>
        <v>1997</v>
      </c>
      <c r="J2579">
        <f t="shared" si="403"/>
        <v>0</v>
      </c>
      <c r="L2579">
        <f t="shared" si="404"/>
        <v>11</v>
      </c>
      <c r="M2579">
        <f t="shared" si="405"/>
        <v>2</v>
      </c>
      <c r="N2579">
        <f t="shared" si="406"/>
        <v>1997</v>
      </c>
      <c r="O2579">
        <f t="shared" si="407"/>
        <v>0</v>
      </c>
      <c r="P2579">
        <f t="shared" si="408"/>
        <v>280.79998779296898</v>
      </c>
    </row>
    <row r="2580" spans="1:16" hidden="1">
      <c r="A2580" s="2" t="s">
        <v>2583</v>
      </c>
      <c r="B2580">
        <v>281</v>
      </c>
      <c r="E2580" s="2">
        <f t="shared" si="409"/>
        <v>35736</v>
      </c>
      <c r="F2580">
        <v>281</v>
      </c>
      <c r="G2580">
        <f t="shared" si="400"/>
        <v>11</v>
      </c>
      <c r="H2580">
        <f t="shared" si="401"/>
        <v>2</v>
      </c>
      <c r="I2580">
        <f t="shared" si="402"/>
        <v>1997</v>
      </c>
      <c r="J2580">
        <f t="shared" si="403"/>
        <v>12</v>
      </c>
      <c r="L2580">
        <f t="shared" si="404"/>
        <v>11</v>
      </c>
      <c r="M2580">
        <f t="shared" si="405"/>
        <v>2</v>
      </c>
      <c r="N2580">
        <f t="shared" si="406"/>
        <v>1997</v>
      </c>
      <c r="O2580">
        <f t="shared" si="407"/>
        <v>12</v>
      </c>
      <c r="P2580">
        <f t="shared" si="408"/>
        <v>281</v>
      </c>
    </row>
    <row r="2581" spans="1:16" hidden="1">
      <c r="A2581" s="2" t="s">
        <v>2584</v>
      </c>
      <c r="B2581">
        <v>282.79998779296898</v>
      </c>
      <c r="E2581" s="2">
        <f t="shared" si="409"/>
        <v>35737</v>
      </c>
      <c r="F2581">
        <v>282.79998779296898</v>
      </c>
      <c r="G2581">
        <f t="shared" si="400"/>
        <v>11</v>
      </c>
      <c r="H2581">
        <f t="shared" si="401"/>
        <v>3</v>
      </c>
      <c r="I2581">
        <f t="shared" si="402"/>
        <v>1997</v>
      </c>
      <c r="J2581">
        <f t="shared" si="403"/>
        <v>0</v>
      </c>
      <c r="L2581">
        <f t="shared" si="404"/>
        <v>11</v>
      </c>
      <c r="M2581">
        <f t="shared" si="405"/>
        <v>3</v>
      </c>
      <c r="N2581">
        <f t="shared" si="406"/>
        <v>1997</v>
      </c>
      <c r="O2581">
        <f t="shared" si="407"/>
        <v>0</v>
      </c>
      <c r="P2581">
        <f t="shared" si="408"/>
        <v>282.79998779296898</v>
      </c>
    </row>
    <row r="2582" spans="1:16" hidden="1">
      <c r="A2582" s="2" t="s">
        <v>2585</v>
      </c>
      <c r="B2582">
        <v>282</v>
      </c>
      <c r="E2582" s="2">
        <f t="shared" si="409"/>
        <v>35737</v>
      </c>
      <c r="F2582">
        <v>282</v>
      </c>
      <c r="G2582">
        <f t="shared" si="400"/>
        <v>11</v>
      </c>
      <c r="H2582">
        <f t="shared" si="401"/>
        <v>3</v>
      </c>
      <c r="I2582">
        <f t="shared" si="402"/>
        <v>1997</v>
      </c>
      <c r="J2582">
        <f t="shared" si="403"/>
        <v>12</v>
      </c>
      <c r="L2582">
        <f t="shared" si="404"/>
        <v>11</v>
      </c>
      <c r="M2582">
        <f t="shared" si="405"/>
        <v>3</v>
      </c>
      <c r="N2582">
        <f t="shared" si="406"/>
        <v>1997</v>
      </c>
      <c r="O2582">
        <f t="shared" si="407"/>
        <v>12</v>
      </c>
      <c r="P2582">
        <f t="shared" si="408"/>
        <v>282</v>
      </c>
    </row>
    <row r="2583" spans="1:16" hidden="1">
      <c r="A2583" s="2" t="s">
        <v>2586</v>
      </c>
      <c r="B2583">
        <v>280.39999389648398</v>
      </c>
      <c r="E2583" s="2">
        <f t="shared" si="409"/>
        <v>35738</v>
      </c>
      <c r="F2583">
        <v>280.39999389648398</v>
      </c>
      <c r="G2583">
        <f t="shared" si="400"/>
        <v>11</v>
      </c>
      <c r="H2583">
        <f t="shared" si="401"/>
        <v>4</v>
      </c>
      <c r="I2583">
        <f t="shared" si="402"/>
        <v>1997</v>
      </c>
      <c r="J2583">
        <f t="shared" si="403"/>
        <v>0</v>
      </c>
      <c r="L2583">
        <f t="shared" si="404"/>
        <v>11</v>
      </c>
      <c r="M2583">
        <f t="shared" si="405"/>
        <v>4</v>
      </c>
      <c r="N2583">
        <f t="shared" si="406"/>
        <v>1997</v>
      </c>
      <c r="O2583">
        <f t="shared" si="407"/>
        <v>0</v>
      </c>
      <c r="P2583">
        <f t="shared" si="408"/>
        <v>280.39999389648398</v>
      </c>
    </row>
    <row r="2584" spans="1:16" hidden="1">
      <c r="A2584" s="2" t="s">
        <v>2587</v>
      </c>
      <c r="B2584">
        <v>283.79998779296898</v>
      </c>
      <c r="E2584" s="2">
        <f t="shared" si="409"/>
        <v>35738</v>
      </c>
      <c r="F2584">
        <v>283.79998779296898</v>
      </c>
      <c r="G2584">
        <f t="shared" si="400"/>
        <v>11</v>
      </c>
      <c r="H2584">
        <f t="shared" si="401"/>
        <v>4</v>
      </c>
      <c r="I2584">
        <f t="shared" si="402"/>
        <v>1997</v>
      </c>
      <c r="J2584">
        <f t="shared" si="403"/>
        <v>12</v>
      </c>
      <c r="L2584">
        <f t="shared" si="404"/>
        <v>11</v>
      </c>
      <c r="M2584">
        <f t="shared" si="405"/>
        <v>4</v>
      </c>
      <c r="N2584">
        <f t="shared" si="406"/>
        <v>1997</v>
      </c>
      <c r="O2584">
        <f t="shared" si="407"/>
        <v>12</v>
      </c>
      <c r="P2584">
        <f t="shared" si="408"/>
        <v>283.79998779296898</v>
      </c>
    </row>
    <row r="2585" spans="1:16" hidden="1">
      <c r="A2585" s="2" t="s">
        <v>2588</v>
      </c>
      <c r="B2585">
        <v>282.29998779296898</v>
      </c>
      <c r="E2585" s="2">
        <f t="shared" si="409"/>
        <v>35739</v>
      </c>
      <c r="F2585">
        <v>282.29998779296898</v>
      </c>
      <c r="G2585">
        <f t="shared" si="400"/>
        <v>11</v>
      </c>
      <c r="H2585">
        <f t="shared" si="401"/>
        <v>5</v>
      </c>
      <c r="I2585">
        <f t="shared" si="402"/>
        <v>1997</v>
      </c>
      <c r="J2585">
        <f t="shared" si="403"/>
        <v>0</v>
      </c>
      <c r="L2585">
        <f t="shared" si="404"/>
        <v>11</v>
      </c>
      <c r="M2585">
        <f t="shared" si="405"/>
        <v>5</v>
      </c>
      <c r="N2585">
        <f t="shared" si="406"/>
        <v>1997</v>
      </c>
      <c r="O2585">
        <f t="shared" si="407"/>
        <v>0</v>
      </c>
      <c r="P2585">
        <f t="shared" si="408"/>
        <v>282.29998779296898</v>
      </c>
    </row>
    <row r="2586" spans="1:16" hidden="1">
      <c r="A2586" s="2" t="s">
        <v>2589</v>
      </c>
      <c r="B2586">
        <v>280.60000610351602</v>
      </c>
      <c r="E2586" s="2">
        <f t="shared" si="409"/>
        <v>35739</v>
      </c>
      <c r="F2586">
        <v>280.60000610351602</v>
      </c>
      <c r="G2586">
        <f t="shared" si="400"/>
        <v>11</v>
      </c>
      <c r="H2586">
        <f t="shared" si="401"/>
        <v>5</v>
      </c>
      <c r="I2586">
        <f t="shared" si="402"/>
        <v>1997</v>
      </c>
      <c r="J2586">
        <f t="shared" si="403"/>
        <v>12</v>
      </c>
      <c r="L2586">
        <f t="shared" si="404"/>
        <v>11</v>
      </c>
      <c r="M2586">
        <f t="shared" si="405"/>
        <v>5</v>
      </c>
      <c r="N2586">
        <f t="shared" si="406"/>
        <v>1997</v>
      </c>
      <c r="O2586">
        <f t="shared" si="407"/>
        <v>12</v>
      </c>
      <c r="P2586">
        <f t="shared" si="408"/>
        <v>280.60000610351602</v>
      </c>
    </row>
    <row r="2587" spans="1:16" hidden="1">
      <c r="A2587" s="2" t="s">
        <v>2590</v>
      </c>
      <c r="B2587">
        <v>284.29998779296898</v>
      </c>
      <c r="E2587" s="2">
        <f t="shared" si="409"/>
        <v>35740</v>
      </c>
      <c r="F2587">
        <v>284.29998779296898</v>
      </c>
      <c r="G2587">
        <f t="shared" si="400"/>
        <v>11</v>
      </c>
      <c r="H2587">
        <f t="shared" si="401"/>
        <v>6</v>
      </c>
      <c r="I2587">
        <f t="shared" si="402"/>
        <v>1997</v>
      </c>
      <c r="J2587">
        <f t="shared" si="403"/>
        <v>0</v>
      </c>
      <c r="L2587">
        <f t="shared" si="404"/>
        <v>11</v>
      </c>
      <c r="M2587">
        <f t="shared" si="405"/>
        <v>6</v>
      </c>
      <c r="N2587">
        <f t="shared" si="406"/>
        <v>1997</v>
      </c>
      <c r="O2587">
        <f t="shared" si="407"/>
        <v>0</v>
      </c>
      <c r="P2587">
        <f t="shared" si="408"/>
        <v>284.29998779296898</v>
      </c>
    </row>
    <row r="2588" spans="1:16" hidden="1">
      <c r="A2588" s="2" t="s">
        <v>2591</v>
      </c>
      <c r="B2588">
        <v>283.60000610351602</v>
      </c>
      <c r="E2588" s="2">
        <f t="shared" si="409"/>
        <v>35740</v>
      </c>
      <c r="F2588">
        <v>283.60000610351602</v>
      </c>
      <c r="G2588">
        <f t="shared" si="400"/>
        <v>11</v>
      </c>
      <c r="H2588">
        <f t="shared" si="401"/>
        <v>6</v>
      </c>
      <c r="I2588">
        <f t="shared" si="402"/>
        <v>1997</v>
      </c>
      <c r="J2588">
        <f t="shared" si="403"/>
        <v>12</v>
      </c>
      <c r="L2588">
        <f t="shared" si="404"/>
        <v>11</v>
      </c>
      <c r="M2588">
        <f t="shared" si="405"/>
        <v>6</v>
      </c>
      <c r="N2588">
        <f t="shared" si="406"/>
        <v>1997</v>
      </c>
      <c r="O2588">
        <f t="shared" si="407"/>
        <v>12</v>
      </c>
      <c r="P2588">
        <f t="shared" si="408"/>
        <v>283.60000610351602</v>
      </c>
    </row>
    <row r="2589" spans="1:16" hidden="1">
      <c r="A2589" s="2" t="s">
        <v>2592</v>
      </c>
      <c r="B2589">
        <v>286.39999389648398</v>
      </c>
      <c r="E2589" s="2">
        <f t="shared" si="409"/>
        <v>35741</v>
      </c>
      <c r="F2589">
        <v>286.39999389648398</v>
      </c>
      <c r="G2589">
        <f t="shared" si="400"/>
        <v>11</v>
      </c>
      <c r="H2589">
        <f t="shared" si="401"/>
        <v>7</v>
      </c>
      <c r="I2589">
        <f t="shared" si="402"/>
        <v>1997</v>
      </c>
      <c r="J2589">
        <f t="shared" si="403"/>
        <v>0</v>
      </c>
      <c r="L2589">
        <f t="shared" si="404"/>
        <v>11</v>
      </c>
      <c r="M2589">
        <f t="shared" si="405"/>
        <v>7</v>
      </c>
      <c r="N2589">
        <f t="shared" si="406"/>
        <v>1997</v>
      </c>
      <c r="O2589">
        <f t="shared" si="407"/>
        <v>0</v>
      </c>
      <c r="P2589">
        <f t="shared" si="408"/>
        <v>286.39999389648398</v>
      </c>
    </row>
    <row r="2590" spans="1:16" hidden="1">
      <c r="A2590" s="2" t="s">
        <v>2593</v>
      </c>
      <c r="B2590">
        <v>281.29998779296898</v>
      </c>
      <c r="E2590" s="2">
        <f t="shared" si="409"/>
        <v>35741</v>
      </c>
      <c r="F2590">
        <v>281.29998779296898</v>
      </c>
      <c r="G2590">
        <f t="shared" si="400"/>
        <v>11</v>
      </c>
      <c r="H2590">
        <f t="shared" si="401"/>
        <v>7</v>
      </c>
      <c r="I2590">
        <f t="shared" si="402"/>
        <v>1997</v>
      </c>
      <c r="J2590">
        <f t="shared" si="403"/>
        <v>12</v>
      </c>
      <c r="L2590">
        <f t="shared" si="404"/>
        <v>11</v>
      </c>
      <c r="M2590">
        <f t="shared" si="405"/>
        <v>7</v>
      </c>
      <c r="N2590">
        <f t="shared" si="406"/>
        <v>1997</v>
      </c>
      <c r="O2590">
        <f t="shared" si="407"/>
        <v>12</v>
      </c>
      <c r="P2590">
        <f t="shared" si="408"/>
        <v>281.29998779296898</v>
      </c>
    </row>
    <row r="2591" spans="1:16" hidden="1">
      <c r="A2591" s="2" t="s">
        <v>2594</v>
      </c>
      <c r="B2591">
        <v>282.79998779296898</v>
      </c>
      <c r="E2591" s="2">
        <f t="shared" si="409"/>
        <v>35742</v>
      </c>
      <c r="F2591">
        <v>282.79998779296898</v>
      </c>
      <c r="G2591">
        <f t="shared" si="400"/>
        <v>11</v>
      </c>
      <c r="H2591">
        <f t="shared" si="401"/>
        <v>8</v>
      </c>
      <c r="I2591">
        <f t="shared" si="402"/>
        <v>1997</v>
      </c>
      <c r="J2591">
        <f t="shared" si="403"/>
        <v>0</v>
      </c>
      <c r="L2591">
        <f t="shared" si="404"/>
        <v>11</v>
      </c>
      <c r="M2591">
        <f t="shared" si="405"/>
        <v>8</v>
      </c>
      <c r="N2591">
        <f t="shared" si="406"/>
        <v>1997</v>
      </c>
      <c r="O2591">
        <f t="shared" si="407"/>
        <v>0</v>
      </c>
      <c r="P2591">
        <f t="shared" si="408"/>
        <v>282.79998779296898</v>
      </c>
    </row>
    <row r="2592" spans="1:16" hidden="1">
      <c r="A2592" s="2" t="s">
        <v>2595</v>
      </c>
      <c r="B2592">
        <v>281.39999389648398</v>
      </c>
      <c r="E2592" s="2">
        <f t="shared" si="409"/>
        <v>35742</v>
      </c>
      <c r="F2592">
        <v>281.39999389648398</v>
      </c>
      <c r="G2592">
        <f t="shared" si="400"/>
        <v>11</v>
      </c>
      <c r="H2592">
        <f t="shared" si="401"/>
        <v>8</v>
      </c>
      <c r="I2592">
        <f t="shared" si="402"/>
        <v>1997</v>
      </c>
      <c r="J2592">
        <f t="shared" si="403"/>
        <v>12</v>
      </c>
      <c r="L2592">
        <f t="shared" si="404"/>
        <v>11</v>
      </c>
      <c r="M2592">
        <f t="shared" si="405"/>
        <v>8</v>
      </c>
      <c r="N2592">
        <f t="shared" si="406"/>
        <v>1997</v>
      </c>
      <c r="O2592">
        <f t="shared" si="407"/>
        <v>12</v>
      </c>
      <c r="P2592">
        <f t="shared" si="408"/>
        <v>281.39999389648398</v>
      </c>
    </row>
    <row r="2593" spans="1:16" hidden="1">
      <c r="A2593" s="2" t="s">
        <v>2596</v>
      </c>
      <c r="B2593">
        <v>281.29998779296898</v>
      </c>
      <c r="E2593" s="2">
        <f t="shared" si="409"/>
        <v>35743</v>
      </c>
      <c r="F2593">
        <v>281.29998779296898</v>
      </c>
      <c r="G2593">
        <f t="shared" si="400"/>
        <v>11</v>
      </c>
      <c r="H2593">
        <f t="shared" si="401"/>
        <v>9</v>
      </c>
      <c r="I2593">
        <f t="shared" si="402"/>
        <v>1997</v>
      </c>
      <c r="J2593">
        <f t="shared" si="403"/>
        <v>0</v>
      </c>
      <c r="L2593">
        <f t="shared" si="404"/>
        <v>11</v>
      </c>
      <c r="M2593">
        <f t="shared" si="405"/>
        <v>9</v>
      </c>
      <c r="N2593">
        <f t="shared" si="406"/>
        <v>1997</v>
      </c>
      <c r="O2593">
        <f t="shared" si="407"/>
        <v>0</v>
      </c>
      <c r="P2593">
        <f t="shared" si="408"/>
        <v>281.29998779296898</v>
      </c>
    </row>
    <row r="2594" spans="1:16" hidden="1">
      <c r="A2594" s="2" t="s">
        <v>2597</v>
      </c>
      <c r="B2594">
        <v>279</v>
      </c>
      <c r="E2594" s="2">
        <f t="shared" si="409"/>
        <v>35743</v>
      </c>
      <c r="F2594">
        <v>279</v>
      </c>
      <c r="G2594">
        <f t="shared" si="400"/>
        <v>11</v>
      </c>
      <c r="H2594">
        <f t="shared" si="401"/>
        <v>9</v>
      </c>
      <c r="I2594">
        <f t="shared" si="402"/>
        <v>1997</v>
      </c>
      <c r="J2594">
        <f t="shared" si="403"/>
        <v>12</v>
      </c>
      <c r="L2594">
        <f t="shared" si="404"/>
        <v>11</v>
      </c>
      <c r="M2594">
        <f t="shared" si="405"/>
        <v>9</v>
      </c>
      <c r="N2594">
        <f t="shared" si="406"/>
        <v>1997</v>
      </c>
      <c r="O2594">
        <f t="shared" si="407"/>
        <v>12</v>
      </c>
      <c r="P2594">
        <f t="shared" si="408"/>
        <v>279</v>
      </c>
    </row>
    <row r="2595" spans="1:16" hidden="1">
      <c r="A2595" s="2" t="s">
        <v>2598</v>
      </c>
      <c r="B2595">
        <v>278.60000610351602</v>
      </c>
      <c r="E2595" s="2">
        <f t="shared" si="409"/>
        <v>35744</v>
      </c>
      <c r="F2595">
        <v>278.60000610351602</v>
      </c>
      <c r="G2595">
        <f t="shared" si="400"/>
        <v>11</v>
      </c>
      <c r="H2595">
        <f t="shared" si="401"/>
        <v>10</v>
      </c>
      <c r="I2595">
        <f t="shared" si="402"/>
        <v>1997</v>
      </c>
      <c r="J2595">
        <f t="shared" si="403"/>
        <v>0</v>
      </c>
      <c r="L2595">
        <f t="shared" si="404"/>
        <v>11</v>
      </c>
      <c r="M2595">
        <f t="shared" si="405"/>
        <v>10</v>
      </c>
      <c r="N2595">
        <f t="shared" si="406"/>
        <v>1997</v>
      </c>
      <c r="O2595">
        <f t="shared" si="407"/>
        <v>0</v>
      </c>
      <c r="P2595">
        <f t="shared" si="408"/>
        <v>278.60000610351602</v>
      </c>
    </row>
    <row r="2596" spans="1:16" hidden="1">
      <c r="A2596" s="2" t="s">
        <v>2599</v>
      </c>
      <c r="B2596">
        <v>280</v>
      </c>
      <c r="E2596" s="2">
        <f t="shared" si="409"/>
        <v>35744</v>
      </c>
      <c r="F2596">
        <v>280</v>
      </c>
      <c r="G2596">
        <f t="shared" si="400"/>
        <v>11</v>
      </c>
      <c r="H2596">
        <f t="shared" si="401"/>
        <v>10</v>
      </c>
      <c r="I2596">
        <f t="shared" si="402"/>
        <v>1997</v>
      </c>
      <c r="J2596">
        <f t="shared" si="403"/>
        <v>12</v>
      </c>
      <c r="L2596">
        <f t="shared" si="404"/>
        <v>11</v>
      </c>
      <c r="M2596">
        <f t="shared" si="405"/>
        <v>10</v>
      </c>
      <c r="N2596">
        <f t="shared" si="406"/>
        <v>1997</v>
      </c>
      <c r="O2596">
        <f t="shared" si="407"/>
        <v>12</v>
      </c>
      <c r="P2596">
        <f t="shared" si="408"/>
        <v>280</v>
      </c>
    </row>
    <row r="2597" spans="1:16" hidden="1">
      <c r="A2597" s="2" t="s">
        <v>2600</v>
      </c>
      <c r="B2597">
        <v>277.39999389648398</v>
      </c>
      <c r="E2597" s="2">
        <f t="shared" si="409"/>
        <v>35745</v>
      </c>
      <c r="F2597">
        <v>277.39999389648398</v>
      </c>
      <c r="G2597">
        <f t="shared" si="400"/>
        <v>11</v>
      </c>
      <c r="H2597">
        <f t="shared" si="401"/>
        <v>11</v>
      </c>
      <c r="I2597">
        <f t="shared" si="402"/>
        <v>1997</v>
      </c>
      <c r="J2597">
        <f t="shared" si="403"/>
        <v>0</v>
      </c>
      <c r="L2597">
        <f t="shared" si="404"/>
        <v>11</v>
      </c>
      <c r="M2597">
        <f t="shared" si="405"/>
        <v>11</v>
      </c>
      <c r="N2597">
        <f t="shared" si="406"/>
        <v>1997</v>
      </c>
      <c r="O2597">
        <f t="shared" si="407"/>
        <v>0</v>
      </c>
      <c r="P2597">
        <f t="shared" si="408"/>
        <v>277.39999389648398</v>
      </c>
    </row>
    <row r="2598" spans="1:16" hidden="1">
      <c r="A2598" s="2" t="s">
        <v>2601</v>
      </c>
      <c r="B2598">
        <v>278.39999389648398</v>
      </c>
      <c r="E2598" s="2">
        <f t="shared" si="409"/>
        <v>35745</v>
      </c>
      <c r="F2598">
        <v>278.39999389648398</v>
      </c>
      <c r="G2598">
        <f t="shared" si="400"/>
        <v>11</v>
      </c>
      <c r="H2598">
        <f t="shared" si="401"/>
        <v>11</v>
      </c>
      <c r="I2598">
        <f t="shared" si="402"/>
        <v>1997</v>
      </c>
      <c r="J2598">
        <f t="shared" si="403"/>
        <v>12</v>
      </c>
      <c r="L2598">
        <f t="shared" si="404"/>
        <v>11</v>
      </c>
      <c r="M2598">
        <f t="shared" si="405"/>
        <v>11</v>
      </c>
      <c r="N2598">
        <f t="shared" si="406"/>
        <v>1997</v>
      </c>
      <c r="O2598">
        <f t="shared" si="407"/>
        <v>12</v>
      </c>
      <c r="P2598">
        <f t="shared" si="408"/>
        <v>278.39999389648398</v>
      </c>
    </row>
    <row r="2599" spans="1:16" hidden="1">
      <c r="A2599" s="2" t="s">
        <v>2602</v>
      </c>
      <c r="B2599">
        <v>279</v>
      </c>
      <c r="E2599" s="2">
        <f t="shared" si="409"/>
        <v>35746</v>
      </c>
      <c r="F2599">
        <v>279</v>
      </c>
      <c r="G2599">
        <f t="shared" si="400"/>
        <v>11</v>
      </c>
      <c r="H2599">
        <f t="shared" si="401"/>
        <v>12</v>
      </c>
      <c r="I2599">
        <f t="shared" si="402"/>
        <v>1997</v>
      </c>
      <c r="J2599">
        <f t="shared" si="403"/>
        <v>0</v>
      </c>
      <c r="L2599">
        <f t="shared" si="404"/>
        <v>11</v>
      </c>
      <c r="M2599">
        <f t="shared" si="405"/>
        <v>12</v>
      </c>
      <c r="N2599">
        <f t="shared" si="406"/>
        <v>1997</v>
      </c>
      <c r="O2599">
        <f t="shared" si="407"/>
        <v>0</v>
      </c>
      <c r="P2599">
        <f t="shared" si="408"/>
        <v>279</v>
      </c>
    </row>
    <row r="2600" spans="1:16" hidden="1">
      <c r="A2600" s="2" t="s">
        <v>2603</v>
      </c>
      <c r="B2600">
        <v>277.29998779296898</v>
      </c>
      <c r="E2600" s="2">
        <f t="shared" si="409"/>
        <v>35746</v>
      </c>
      <c r="F2600">
        <v>277.29998779296898</v>
      </c>
      <c r="G2600">
        <f t="shared" si="400"/>
        <v>11</v>
      </c>
      <c r="H2600">
        <f t="shared" si="401"/>
        <v>12</v>
      </c>
      <c r="I2600">
        <f t="shared" si="402"/>
        <v>1997</v>
      </c>
      <c r="J2600">
        <f t="shared" si="403"/>
        <v>12</v>
      </c>
      <c r="L2600">
        <f t="shared" si="404"/>
        <v>11</v>
      </c>
      <c r="M2600">
        <f t="shared" si="405"/>
        <v>12</v>
      </c>
      <c r="N2600">
        <f t="shared" si="406"/>
        <v>1997</v>
      </c>
      <c r="O2600">
        <f t="shared" si="407"/>
        <v>12</v>
      </c>
      <c r="P2600">
        <f t="shared" si="408"/>
        <v>277.29998779296898</v>
      </c>
    </row>
    <row r="2601" spans="1:16" hidden="1">
      <c r="A2601" s="2" t="s">
        <v>2604</v>
      </c>
      <c r="B2601">
        <v>276.29998779296898</v>
      </c>
      <c r="E2601" s="2">
        <f t="shared" si="409"/>
        <v>35747</v>
      </c>
      <c r="F2601">
        <v>276.29998779296898</v>
      </c>
      <c r="G2601">
        <f t="shared" si="400"/>
        <v>11</v>
      </c>
      <c r="H2601">
        <f t="shared" si="401"/>
        <v>13</v>
      </c>
      <c r="I2601">
        <f t="shared" si="402"/>
        <v>1997</v>
      </c>
      <c r="J2601">
        <f t="shared" si="403"/>
        <v>0</v>
      </c>
      <c r="L2601">
        <f t="shared" si="404"/>
        <v>11</v>
      </c>
      <c r="M2601">
        <f t="shared" si="405"/>
        <v>13</v>
      </c>
      <c r="N2601">
        <f t="shared" si="406"/>
        <v>1997</v>
      </c>
      <c r="O2601">
        <f t="shared" si="407"/>
        <v>0</v>
      </c>
      <c r="P2601">
        <f t="shared" si="408"/>
        <v>276.29998779296898</v>
      </c>
    </row>
    <row r="2602" spans="1:16" hidden="1">
      <c r="A2602" s="2" t="s">
        <v>2605</v>
      </c>
      <c r="B2602">
        <v>276.29998779296898</v>
      </c>
      <c r="E2602" s="2">
        <f t="shared" si="409"/>
        <v>35747</v>
      </c>
      <c r="F2602">
        <v>276.29998779296898</v>
      </c>
      <c r="G2602">
        <f t="shared" si="400"/>
        <v>11</v>
      </c>
      <c r="H2602">
        <f t="shared" si="401"/>
        <v>13</v>
      </c>
      <c r="I2602">
        <f t="shared" si="402"/>
        <v>1997</v>
      </c>
      <c r="J2602">
        <f t="shared" si="403"/>
        <v>12</v>
      </c>
      <c r="L2602">
        <f t="shared" si="404"/>
        <v>11</v>
      </c>
      <c r="M2602">
        <f t="shared" si="405"/>
        <v>13</v>
      </c>
      <c r="N2602">
        <f t="shared" si="406"/>
        <v>1997</v>
      </c>
      <c r="O2602">
        <f t="shared" si="407"/>
        <v>12</v>
      </c>
      <c r="P2602">
        <f t="shared" si="408"/>
        <v>276.29998779296898</v>
      </c>
    </row>
    <row r="2603" spans="1:16" hidden="1">
      <c r="A2603" s="2" t="s">
        <v>2606</v>
      </c>
      <c r="B2603">
        <v>276.60000610351602</v>
      </c>
      <c r="E2603" s="2">
        <f t="shared" si="409"/>
        <v>35748</v>
      </c>
      <c r="F2603">
        <v>276.60000610351602</v>
      </c>
      <c r="G2603">
        <f t="shared" si="400"/>
        <v>11</v>
      </c>
      <c r="H2603">
        <f t="shared" si="401"/>
        <v>14</v>
      </c>
      <c r="I2603">
        <f t="shared" si="402"/>
        <v>1997</v>
      </c>
      <c r="J2603">
        <f t="shared" si="403"/>
        <v>0</v>
      </c>
      <c r="L2603">
        <f t="shared" si="404"/>
        <v>11</v>
      </c>
      <c r="M2603">
        <f t="shared" si="405"/>
        <v>14</v>
      </c>
      <c r="N2603">
        <f t="shared" si="406"/>
        <v>1997</v>
      </c>
      <c r="O2603">
        <f t="shared" si="407"/>
        <v>0</v>
      </c>
      <c r="P2603">
        <f t="shared" si="408"/>
        <v>276.60000610351602</v>
      </c>
    </row>
    <row r="2604" spans="1:16" hidden="1">
      <c r="A2604" s="2" t="s">
        <v>2607</v>
      </c>
      <c r="B2604">
        <v>277.60000610351602</v>
      </c>
      <c r="E2604" s="2">
        <f t="shared" si="409"/>
        <v>35748</v>
      </c>
      <c r="F2604">
        <v>277.60000610351602</v>
      </c>
      <c r="G2604">
        <f t="shared" si="400"/>
        <v>11</v>
      </c>
      <c r="H2604">
        <f t="shared" si="401"/>
        <v>14</v>
      </c>
      <c r="I2604">
        <f t="shared" si="402"/>
        <v>1997</v>
      </c>
      <c r="J2604">
        <f t="shared" si="403"/>
        <v>12</v>
      </c>
      <c r="L2604">
        <f t="shared" si="404"/>
        <v>11</v>
      </c>
      <c r="M2604">
        <f t="shared" si="405"/>
        <v>14</v>
      </c>
      <c r="N2604">
        <f t="shared" si="406"/>
        <v>1997</v>
      </c>
      <c r="O2604">
        <f t="shared" si="407"/>
        <v>12</v>
      </c>
      <c r="P2604">
        <f t="shared" si="408"/>
        <v>277.60000610351602</v>
      </c>
    </row>
    <row r="2605" spans="1:16" hidden="1">
      <c r="A2605" s="2" t="s">
        <v>2608</v>
      </c>
      <c r="B2605">
        <v>277.60000610351602</v>
      </c>
      <c r="E2605" s="2">
        <f t="shared" si="409"/>
        <v>35749</v>
      </c>
      <c r="F2605">
        <v>277.60000610351602</v>
      </c>
      <c r="G2605">
        <f t="shared" si="400"/>
        <v>11</v>
      </c>
      <c r="H2605">
        <f t="shared" si="401"/>
        <v>15</v>
      </c>
      <c r="I2605">
        <f t="shared" si="402"/>
        <v>1997</v>
      </c>
      <c r="J2605">
        <f t="shared" si="403"/>
        <v>0</v>
      </c>
      <c r="L2605">
        <f t="shared" si="404"/>
        <v>11</v>
      </c>
      <c r="M2605">
        <f t="shared" si="405"/>
        <v>15</v>
      </c>
      <c r="N2605">
        <f t="shared" si="406"/>
        <v>1997</v>
      </c>
      <c r="O2605">
        <f t="shared" si="407"/>
        <v>0</v>
      </c>
      <c r="P2605">
        <f t="shared" si="408"/>
        <v>277.60000610351602</v>
      </c>
    </row>
    <row r="2606" spans="1:16" hidden="1">
      <c r="A2606" s="2" t="s">
        <v>2609</v>
      </c>
      <c r="B2606">
        <v>278.39999389648398</v>
      </c>
      <c r="E2606" s="2">
        <f t="shared" si="409"/>
        <v>35749</v>
      </c>
      <c r="F2606">
        <v>278.39999389648398</v>
      </c>
      <c r="G2606">
        <f t="shared" si="400"/>
        <v>11</v>
      </c>
      <c r="H2606">
        <f t="shared" si="401"/>
        <v>15</v>
      </c>
      <c r="I2606">
        <f t="shared" si="402"/>
        <v>1997</v>
      </c>
      <c r="J2606">
        <f t="shared" si="403"/>
        <v>12</v>
      </c>
      <c r="L2606">
        <f t="shared" si="404"/>
        <v>11</v>
      </c>
      <c r="M2606">
        <f t="shared" si="405"/>
        <v>15</v>
      </c>
      <c r="N2606">
        <f t="shared" si="406"/>
        <v>1997</v>
      </c>
      <c r="O2606">
        <f t="shared" si="407"/>
        <v>12</v>
      </c>
      <c r="P2606">
        <f t="shared" si="408"/>
        <v>278.39999389648398</v>
      </c>
    </row>
    <row r="2607" spans="1:16" hidden="1">
      <c r="A2607" s="2" t="s">
        <v>2610</v>
      </c>
      <c r="B2607">
        <v>278.79998779296898</v>
      </c>
      <c r="E2607" s="2">
        <f t="shared" si="409"/>
        <v>35749</v>
      </c>
      <c r="F2607">
        <v>278.79998779296898</v>
      </c>
      <c r="G2607">
        <f t="shared" si="400"/>
        <v>11</v>
      </c>
      <c r="H2607">
        <f t="shared" si="401"/>
        <v>15</v>
      </c>
      <c r="I2607">
        <f t="shared" si="402"/>
        <v>1997</v>
      </c>
      <c r="J2607">
        <f t="shared" si="403"/>
        <v>12</v>
      </c>
      <c r="L2607">
        <f t="shared" si="404"/>
        <v>11</v>
      </c>
      <c r="M2607">
        <f t="shared" si="405"/>
        <v>15</v>
      </c>
      <c r="N2607">
        <f t="shared" si="406"/>
        <v>1997</v>
      </c>
      <c r="O2607">
        <f t="shared" si="407"/>
        <v>12</v>
      </c>
      <c r="P2607">
        <f t="shared" si="408"/>
        <v>278.79998779296898</v>
      </c>
    </row>
    <row r="2608" spans="1:16" hidden="1">
      <c r="A2608" s="2" t="s">
        <v>2611</v>
      </c>
      <c r="B2608">
        <v>282</v>
      </c>
      <c r="E2608" s="2">
        <f t="shared" si="409"/>
        <v>35750</v>
      </c>
      <c r="F2608">
        <v>282</v>
      </c>
      <c r="G2608">
        <f t="shared" si="400"/>
        <v>11</v>
      </c>
      <c r="H2608">
        <f t="shared" si="401"/>
        <v>16</v>
      </c>
      <c r="I2608">
        <f t="shared" si="402"/>
        <v>1997</v>
      </c>
      <c r="J2608">
        <f t="shared" si="403"/>
        <v>0</v>
      </c>
      <c r="L2608">
        <f t="shared" si="404"/>
        <v>11</v>
      </c>
      <c r="M2608">
        <f t="shared" si="405"/>
        <v>16</v>
      </c>
      <c r="N2608">
        <f t="shared" si="406"/>
        <v>1997</v>
      </c>
      <c r="O2608">
        <f t="shared" si="407"/>
        <v>0</v>
      </c>
      <c r="P2608">
        <f t="shared" si="408"/>
        <v>282</v>
      </c>
    </row>
    <row r="2609" spans="1:16" hidden="1">
      <c r="A2609" s="2" t="s">
        <v>2612</v>
      </c>
      <c r="B2609">
        <v>280.29998779296898</v>
      </c>
      <c r="E2609" s="2">
        <f t="shared" si="409"/>
        <v>35750</v>
      </c>
      <c r="F2609">
        <v>280.29998779296898</v>
      </c>
      <c r="G2609">
        <f t="shared" si="400"/>
        <v>11</v>
      </c>
      <c r="H2609">
        <f t="shared" si="401"/>
        <v>16</v>
      </c>
      <c r="I2609">
        <f t="shared" si="402"/>
        <v>1997</v>
      </c>
      <c r="J2609">
        <f t="shared" si="403"/>
        <v>12</v>
      </c>
      <c r="L2609">
        <f t="shared" si="404"/>
        <v>11</v>
      </c>
      <c r="M2609">
        <f t="shared" si="405"/>
        <v>16</v>
      </c>
      <c r="N2609">
        <f t="shared" si="406"/>
        <v>1997</v>
      </c>
      <c r="O2609">
        <f t="shared" si="407"/>
        <v>12</v>
      </c>
      <c r="P2609">
        <f t="shared" si="408"/>
        <v>280.29998779296898</v>
      </c>
    </row>
    <row r="2610" spans="1:16" hidden="1">
      <c r="A2610" s="2" t="s">
        <v>2613</v>
      </c>
      <c r="B2610">
        <v>280</v>
      </c>
      <c r="E2610" s="2">
        <f t="shared" si="409"/>
        <v>35751</v>
      </c>
      <c r="F2610">
        <v>280</v>
      </c>
      <c r="G2610">
        <f t="shared" si="400"/>
        <v>11</v>
      </c>
      <c r="H2610">
        <f t="shared" si="401"/>
        <v>17</v>
      </c>
      <c r="I2610">
        <f t="shared" si="402"/>
        <v>1997</v>
      </c>
      <c r="J2610">
        <f t="shared" si="403"/>
        <v>0</v>
      </c>
      <c r="L2610">
        <f t="shared" si="404"/>
        <v>11</v>
      </c>
      <c r="M2610">
        <f t="shared" si="405"/>
        <v>17</v>
      </c>
      <c r="N2610">
        <f t="shared" si="406"/>
        <v>1997</v>
      </c>
      <c r="O2610">
        <f t="shared" si="407"/>
        <v>0</v>
      </c>
      <c r="P2610">
        <f t="shared" si="408"/>
        <v>280</v>
      </c>
    </row>
    <row r="2611" spans="1:16" hidden="1">
      <c r="A2611" s="2" t="s">
        <v>2614</v>
      </c>
      <c r="B2611">
        <v>277.29998779296898</v>
      </c>
      <c r="E2611" s="2">
        <f t="shared" si="409"/>
        <v>35751</v>
      </c>
      <c r="F2611">
        <v>277.29998779296898</v>
      </c>
      <c r="G2611">
        <f t="shared" si="400"/>
        <v>11</v>
      </c>
      <c r="H2611">
        <f t="shared" si="401"/>
        <v>17</v>
      </c>
      <c r="I2611">
        <f t="shared" si="402"/>
        <v>1997</v>
      </c>
      <c r="J2611">
        <f t="shared" si="403"/>
        <v>12</v>
      </c>
      <c r="L2611">
        <f t="shared" si="404"/>
        <v>11</v>
      </c>
      <c r="M2611">
        <f t="shared" si="405"/>
        <v>17</v>
      </c>
      <c r="N2611">
        <f t="shared" si="406"/>
        <v>1997</v>
      </c>
      <c r="O2611">
        <f t="shared" si="407"/>
        <v>12</v>
      </c>
      <c r="P2611">
        <f t="shared" si="408"/>
        <v>277.29998779296898</v>
      </c>
    </row>
    <row r="2612" spans="1:16" hidden="1">
      <c r="A2612" s="2" t="s">
        <v>2615</v>
      </c>
      <c r="B2612">
        <v>276</v>
      </c>
      <c r="E2612" s="2">
        <f t="shared" si="409"/>
        <v>35752</v>
      </c>
      <c r="F2612">
        <v>276</v>
      </c>
      <c r="G2612">
        <f t="shared" si="400"/>
        <v>11</v>
      </c>
      <c r="H2612">
        <f t="shared" si="401"/>
        <v>18</v>
      </c>
      <c r="I2612">
        <f t="shared" si="402"/>
        <v>1997</v>
      </c>
      <c r="J2612">
        <f t="shared" si="403"/>
        <v>0</v>
      </c>
      <c r="L2612">
        <f t="shared" si="404"/>
        <v>11</v>
      </c>
      <c r="M2612">
        <f t="shared" si="405"/>
        <v>18</v>
      </c>
      <c r="N2612">
        <f t="shared" si="406"/>
        <v>1997</v>
      </c>
      <c r="O2612">
        <f t="shared" si="407"/>
        <v>0</v>
      </c>
      <c r="P2612">
        <f t="shared" si="408"/>
        <v>276</v>
      </c>
    </row>
    <row r="2613" spans="1:16" hidden="1">
      <c r="A2613" s="2" t="s">
        <v>2616</v>
      </c>
      <c r="B2613">
        <v>279.29998779296898</v>
      </c>
      <c r="E2613" s="2">
        <f t="shared" si="409"/>
        <v>35752</v>
      </c>
      <c r="F2613">
        <v>279.29998779296898</v>
      </c>
      <c r="G2613">
        <f t="shared" si="400"/>
        <v>11</v>
      </c>
      <c r="H2613">
        <f t="shared" si="401"/>
        <v>18</v>
      </c>
      <c r="I2613">
        <f t="shared" si="402"/>
        <v>1997</v>
      </c>
      <c r="J2613">
        <f t="shared" si="403"/>
        <v>12</v>
      </c>
      <c r="L2613">
        <f t="shared" si="404"/>
        <v>11</v>
      </c>
      <c r="M2613">
        <f t="shared" si="405"/>
        <v>18</v>
      </c>
      <c r="N2613">
        <f t="shared" si="406"/>
        <v>1997</v>
      </c>
      <c r="O2613">
        <f t="shared" si="407"/>
        <v>12</v>
      </c>
      <c r="P2613">
        <f t="shared" si="408"/>
        <v>279.29998779296898</v>
      </c>
    </row>
    <row r="2614" spans="1:16" hidden="1">
      <c r="A2614" s="2" t="s">
        <v>2617</v>
      </c>
      <c r="B2614">
        <v>277</v>
      </c>
      <c r="E2614" s="2">
        <f t="shared" si="409"/>
        <v>35753</v>
      </c>
      <c r="F2614">
        <v>277</v>
      </c>
      <c r="G2614">
        <f t="shared" si="400"/>
        <v>11</v>
      </c>
      <c r="H2614">
        <f t="shared" si="401"/>
        <v>19</v>
      </c>
      <c r="I2614">
        <f t="shared" si="402"/>
        <v>1997</v>
      </c>
      <c r="J2614">
        <f t="shared" si="403"/>
        <v>0</v>
      </c>
      <c r="L2614">
        <f t="shared" si="404"/>
        <v>11</v>
      </c>
      <c r="M2614">
        <f t="shared" si="405"/>
        <v>19</v>
      </c>
      <c r="N2614">
        <f t="shared" si="406"/>
        <v>1997</v>
      </c>
      <c r="O2614">
        <f t="shared" si="407"/>
        <v>0</v>
      </c>
      <c r="P2614">
        <f t="shared" si="408"/>
        <v>277</v>
      </c>
    </row>
    <row r="2615" spans="1:16" hidden="1">
      <c r="A2615" s="2" t="s">
        <v>2618</v>
      </c>
      <c r="B2615" t="s">
        <v>5</v>
      </c>
      <c r="E2615" s="2">
        <f t="shared" si="409"/>
        <v>35753</v>
      </c>
      <c r="F2615" t="s">
        <v>5</v>
      </c>
      <c r="G2615">
        <f t="shared" si="400"/>
        <v>11</v>
      </c>
      <c r="H2615">
        <f t="shared" si="401"/>
        <v>19</v>
      </c>
      <c r="I2615">
        <f t="shared" si="402"/>
        <v>1997</v>
      </c>
      <c r="J2615">
        <f t="shared" si="403"/>
        <v>12</v>
      </c>
      <c r="L2615">
        <f t="shared" si="404"/>
        <v>11</v>
      </c>
      <c r="M2615">
        <f t="shared" si="405"/>
        <v>19</v>
      </c>
      <c r="N2615">
        <f t="shared" si="406"/>
        <v>1997</v>
      </c>
      <c r="O2615">
        <f t="shared" si="407"/>
        <v>12</v>
      </c>
      <c r="P2615" t="str">
        <f t="shared" si="408"/>
        <v/>
      </c>
    </row>
    <row r="2616" spans="1:16" hidden="1">
      <c r="A2616" s="2" t="s">
        <v>2619</v>
      </c>
      <c r="B2616">
        <v>277.39999389648398</v>
      </c>
      <c r="E2616" s="2">
        <f t="shared" si="409"/>
        <v>35754</v>
      </c>
      <c r="F2616">
        <v>277.39999389648398</v>
      </c>
      <c r="G2616">
        <f t="shared" si="400"/>
        <v>11</v>
      </c>
      <c r="H2616">
        <f t="shared" si="401"/>
        <v>20</v>
      </c>
      <c r="I2616">
        <f t="shared" si="402"/>
        <v>1997</v>
      </c>
      <c r="J2616">
        <f t="shared" si="403"/>
        <v>0</v>
      </c>
      <c r="L2616">
        <f t="shared" si="404"/>
        <v>11</v>
      </c>
      <c r="M2616">
        <f t="shared" si="405"/>
        <v>20</v>
      </c>
      <c r="N2616">
        <f t="shared" si="406"/>
        <v>1997</v>
      </c>
      <c r="O2616">
        <f t="shared" si="407"/>
        <v>0</v>
      </c>
      <c r="P2616">
        <f t="shared" si="408"/>
        <v>277.39999389648398</v>
      </c>
    </row>
    <row r="2617" spans="1:16" hidden="1">
      <c r="A2617" s="2" t="s">
        <v>2620</v>
      </c>
      <c r="B2617">
        <v>279.79998779296898</v>
      </c>
      <c r="E2617" s="2">
        <f t="shared" si="409"/>
        <v>35754</v>
      </c>
      <c r="F2617">
        <v>279.79998779296898</v>
      </c>
      <c r="G2617">
        <f t="shared" si="400"/>
        <v>11</v>
      </c>
      <c r="H2617">
        <f t="shared" si="401"/>
        <v>20</v>
      </c>
      <c r="I2617">
        <f t="shared" si="402"/>
        <v>1997</v>
      </c>
      <c r="J2617">
        <f t="shared" si="403"/>
        <v>12</v>
      </c>
      <c r="L2617">
        <f t="shared" si="404"/>
        <v>11</v>
      </c>
      <c r="M2617">
        <f t="shared" si="405"/>
        <v>20</v>
      </c>
      <c r="N2617">
        <f t="shared" si="406"/>
        <v>1997</v>
      </c>
      <c r="O2617">
        <f t="shared" si="407"/>
        <v>12</v>
      </c>
      <c r="P2617">
        <f t="shared" si="408"/>
        <v>279.79998779296898</v>
      </c>
    </row>
    <row r="2618" spans="1:16" hidden="1">
      <c r="A2618" s="2" t="s">
        <v>2621</v>
      </c>
      <c r="B2618">
        <v>278</v>
      </c>
      <c r="E2618" s="2">
        <f t="shared" si="409"/>
        <v>35755</v>
      </c>
      <c r="F2618">
        <v>278</v>
      </c>
      <c r="G2618">
        <f t="shared" si="400"/>
        <v>11</v>
      </c>
      <c r="H2618">
        <f t="shared" si="401"/>
        <v>21</v>
      </c>
      <c r="I2618">
        <f t="shared" si="402"/>
        <v>1997</v>
      </c>
      <c r="J2618">
        <f t="shared" si="403"/>
        <v>0</v>
      </c>
      <c r="L2618">
        <f t="shared" si="404"/>
        <v>11</v>
      </c>
      <c r="M2618">
        <f t="shared" si="405"/>
        <v>21</v>
      </c>
      <c r="N2618">
        <f t="shared" si="406"/>
        <v>1997</v>
      </c>
      <c r="O2618">
        <f t="shared" si="407"/>
        <v>0</v>
      </c>
      <c r="P2618">
        <f t="shared" si="408"/>
        <v>278</v>
      </c>
    </row>
    <row r="2619" spans="1:16" hidden="1">
      <c r="A2619" s="2" t="s">
        <v>2622</v>
      </c>
      <c r="B2619">
        <v>278</v>
      </c>
      <c r="E2619" s="2">
        <f t="shared" si="409"/>
        <v>35755</v>
      </c>
      <c r="F2619">
        <v>278</v>
      </c>
      <c r="G2619">
        <f t="shared" si="400"/>
        <v>11</v>
      </c>
      <c r="H2619">
        <f t="shared" si="401"/>
        <v>21</v>
      </c>
      <c r="I2619">
        <f t="shared" si="402"/>
        <v>1997</v>
      </c>
      <c r="J2619">
        <f t="shared" si="403"/>
        <v>12</v>
      </c>
      <c r="L2619">
        <f t="shared" si="404"/>
        <v>11</v>
      </c>
      <c r="M2619">
        <f t="shared" si="405"/>
        <v>21</v>
      </c>
      <c r="N2619">
        <f t="shared" si="406"/>
        <v>1997</v>
      </c>
      <c r="O2619">
        <f t="shared" si="407"/>
        <v>12</v>
      </c>
      <c r="P2619">
        <f t="shared" si="408"/>
        <v>278</v>
      </c>
    </row>
    <row r="2620" spans="1:16" hidden="1">
      <c r="A2620" s="2" t="s">
        <v>2623</v>
      </c>
      <c r="B2620">
        <v>278.60000610351602</v>
      </c>
      <c r="E2620" s="2">
        <f t="shared" si="409"/>
        <v>35756</v>
      </c>
      <c r="F2620">
        <v>278.60000610351602</v>
      </c>
      <c r="G2620">
        <f t="shared" si="400"/>
        <v>11</v>
      </c>
      <c r="H2620">
        <f t="shared" si="401"/>
        <v>22</v>
      </c>
      <c r="I2620">
        <f t="shared" si="402"/>
        <v>1997</v>
      </c>
      <c r="J2620">
        <f t="shared" si="403"/>
        <v>0</v>
      </c>
      <c r="L2620">
        <f t="shared" si="404"/>
        <v>11</v>
      </c>
      <c r="M2620">
        <f t="shared" si="405"/>
        <v>22</v>
      </c>
      <c r="N2620">
        <f t="shared" si="406"/>
        <v>1997</v>
      </c>
      <c r="O2620">
        <f t="shared" si="407"/>
        <v>0</v>
      </c>
      <c r="P2620">
        <f t="shared" si="408"/>
        <v>278.60000610351602</v>
      </c>
    </row>
    <row r="2621" spans="1:16" hidden="1">
      <c r="A2621" s="2" t="s">
        <v>2624</v>
      </c>
      <c r="B2621">
        <v>277</v>
      </c>
      <c r="E2621" s="2">
        <f t="shared" si="409"/>
        <v>35756</v>
      </c>
      <c r="F2621">
        <v>277</v>
      </c>
      <c r="G2621">
        <f t="shared" si="400"/>
        <v>11</v>
      </c>
      <c r="H2621">
        <f t="shared" si="401"/>
        <v>22</v>
      </c>
      <c r="I2621">
        <f t="shared" si="402"/>
        <v>1997</v>
      </c>
      <c r="J2621">
        <f t="shared" si="403"/>
        <v>12</v>
      </c>
      <c r="L2621">
        <f t="shared" si="404"/>
        <v>11</v>
      </c>
      <c r="M2621">
        <f t="shared" si="405"/>
        <v>22</v>
      </c>
      <c r="N2621">
        <f t="shared" si="406"/>
        <v>1997</v>
      </c>
      <c r="O2621">
        <f t="shared" si="407"/>
        <v>12</v>
      </c>
      <c r="P2621">
        <f t="shared" si="408"/>
        <v>277</v>
      </c>
    </row>
    <row r="2622" spans="1:16" hidden="1">
      <c r="A2622" s="2" t="s">
        <v>2625</v>
      </c>
      <c r="B2622">
        <v>276.39999389648398</v>
      </c>
      <c r="E2622" s="2">
        <f t="shared" si="409"/>
        <v>35757</v>
      </c>
      <c r="F2622">
        <v>276.39999389648398</v>
      </c>
      <c r="G2622">
        <f t="shared" si="400"/>
        <v>11</v>
      </c>
      <c r="H2622">
        <f t="shared" si="401"/>
        <v>23</v>
      </c>
      <c r="I2622">
        <f t="shared" si="402"/>
        <v>1997</v>
      </c>
      <c r="J2622">
        <f t="shared" si="403"/>
        <v>0</v>
      </c>
      <c r="L2622">
        <f t="shared" si="404"/>
        <v>11</v>
      </c>
      <c r="M2622">
        <f t="shared" si="405"/>
        <v>23</v>
      </c>
      <c r="N2622">
        <f t="shared" si="406"/>
        <v>1997</v>
      </c>
      <c r="O2622">
        <f t="shared" si="407"/>
        <v>0</v>
      </c>
      <c r="P2622">
        <f t="shared" si="408"/>
        <v>276.39999389648398</v>
      </c>
    </row>
    <row r="2623" spans="1:16" hidden="1">
      <c r="A2623" s="2" t="s">
        <v>2626</v>
      </c>
      <c r="B2623">
        <v>271.20001220703102</v>
      </c>
      <c r="E2623" s="2">
        <f t="shared" si="409"/>
        <v>35757</v>
      </c>
      <c r="F2623">
        <v>271.20001220703102</v>
      </c>
      <c r="G2623">
        <f t="shared" si="400"/>
        <v>11</v>
      </c>
      <c r="H2623">
        <f t="shared" si="401"/>
        <v>23</v>
      </c>
      <c r="I2623">
        <f t="shared" si="402"/>
        <v>1997</v>
      </c>
      <c r="J2623">
        <f t="shared" si="403"/>
        <v>12</v>
      </c>
      <c r="L2623">
        <f t="shared" si="404"/>
        <v>11</v>
      </c>
      <c r="M2623">
        <f t="shared" si="405"/>
        <v>23</v>
      </c>
      <c r="N2623">
        <f t="shared" si="406"/>
        <v>1997</v>
      </c>
      <c r="O2623">
        <f t="shared" si="407"/>
        <v>12</v>
      </c>
      <c r="P2623">
        <f t="shared" si="408"/>
        <v>271.20001220703102</v>
      </c>
    </row>
    <row r="2624" spans="1:16" hidden="1">
      <c r="A2624" s="2" t="s">
        <v>2627</v>
      </c>
      <c r="B2624">
        <v>271.20001220703102</v>
      </c>
      <c r="E2624" s="2">
        <f t="shared" si="409"/>
        <v>35758</v>
      </c>
      <c r="F2624">
        <v>271.20001220703102</v>
      </c>
      <c r="G2624">
        <f t="shared" si="400"/>
        <v>11</v>
      </c>
      <c r="H2624">
        <f t="shared" si="401"/>
        <v>24</v>
      </c>
      <c r="I2624">
        <f t="shared" si="402"/>
        <v>1997</v>
      </c>
      <c r="J2624">
        <f t="shared" si="403"/>
        <v>0</v>
      </c>
      <c r="L2624">
        <f t="shared" si="404"/>
        <v>11</v>
      </c>
      <c r="M2624">
        <f t="shared" si="405"/>
        <v>24</v>
      </c>
      <c r="N2624">
        <f t="shared" si="406"/>
        <v>1997</v>
      </c>
      <c r="O2624">
        <f t="shared" si="407"/>
        <v>0</v>
      </c>
      <c r="P2624">
        <f t="shared" si="408"/>
        <v>271.20001220703102</v>
      </c>
    </row>
    <row r="2625" spans="1:16" hidden="1">
      <c r="A2625" s="2" t="s">
        <v>2628</v>
      </c>
      <c r="B2625">
        <v>272.5</v>
      </c>
      <c r="E2625" s="2">
        <f t="shared" si="409"/>
        <v>35758</v>
      </c>
      <c r="F2625">
        <v>272.5</v>
      </c>
      <c r="G2625">
        <f t="shared" si="400"/>
        <v>11</v>
      </c>
      <c r="H2625">
        <f t="shared" si="401"/>
        <v>24</v>
      </c>
      <c r="I2625">
        <f t="shared" si="402"/>
        <v>1997</v>
      </c>
      <c r="J2625">
        <f t="shared" si="403"/>
        <v>12</v>
      </c>
      <c r="L2625">
        <f t="shared" si="404"/>
        <v>11</v>
      </c>
      <c r="M2625">
        <f t="shared" si="405"/>
        <v>24</v>
      </c>
      <c r="N2625">
        <f t="shared" si="406"/>
        <v>1997</v>
      </c>
      <c r="O2625">
        <f t="shared" si="407"/>
        <v>12</v>
      </c>
      <c r="P2625">
        <f t="shared" si="408"/>
        <v>272.5</v>
      </c>
    </row>
    <row r="2626" spans="1:16" hidden="1">
      <c r="A2626" s="2" t="s">
        <v>2629</v>
      </c>
      <c r="B2626">
        <v>280</v>
      </c>
      <c r="E2626" s="2">
        <f t="shared" si="409"/>
        <v>35759</v>
      </c>
      <c r="F2626">
        <v>280</v>
      </c>
      <c r="G2626">
        <f t="shared" ref="G2626:G2689" si="410">MONTH(E2626)</f>
        <v>11</v>
      </c>
      <c r="H2626">
        <f t="shared" ref="H2626:H2689" si="411">DAY(E2626)</f>
        <v>25</v>
      </c>
      <c r="I2626">
        <f t="shared" ref="I2626:I2689" si="412">YEAR(E2626)</f>
        <v>1997</v>
      </c>
      <c r="J2626">
        <f t="shared" ref="J2626:J2689" si="413">IF(LEN(A2626)=19,12,0)</f>
        <v>0</v>
      </c>
      <c r="L2626">
        <f t="shared" ref="L2626:L2689" si="414">G2626</f>
        <v>11</v>
      </c>
      <c r="M2626">
        <f t="shared" ref="M2626:M2689" si="415">H2626</f>
        <v>25</v>
      </c>
      <c r="N2626">
        <f t="shared" ref="N2626:N2689" si="416">I2626</f>
        <v>1997</v>
      </c>
      <c r="O2626">
        <f t="shared" ref="O2626:O2689" si="417">J2626</f>
        <v>0</v>
      </c>
      <c r="P2626">
        <f t="shared" ref="P2626:P2689" si="418">IF(ISNA(F2626),"",IF(F2626&gt;350,"",F2626))</f>
        <v>280</v>
      </c>
    </row>
    <row r="2627" spans="1:16" hidden="1">
      <c r="A2627" s="2" t="s">
        <v>2630</v>
      </c>
      <c r="B2627">
        <v>281.29998779296898</v>
      </c>
      <c r="E2627" s="2">
        <f t="shared" ref="E2627:E2690" si="419">DATEVALUE(A2627)</f>
        <v>35759</v>
      </c>
      <c r="F2627">
        <v>281.29998779296898</v>
      </c>
      <c r="G2627">
        <f t="shared" si="410"/>
        <v>11</v>
      </c>
      <c r="H2627">
        <f t="shared" si="411"/>
        <v>25</v>
      </c>
      <c r="I2627">
        <f t="shared" si="412"/>
        <v>1997</v>
      </c>
      <c r="J2627">
        <f t="shared" si="413"/>
        <v>12</v>
      </c>
      <c r="L2627">
        <f t="shared" si="414"/>
        <v>11</v>
      </c>
      <c r="M2627">
        <f t="shared" si="415"/>
        <v>25</v>
      </c>
      <c r="N2627">
        <f t="shared" si="416"/>
        <v>1997</v>
      </c>
      <c r="O2627">
        <f t="shared" si="417"/>
        <v>12</v>
      </c>
      <c r="P2627">
        <f t="shared" si="418"/>
        <v>281.29998779296898</v>
      </c>
    </row>
    <row r="2628" spans="1:16" hidden="1">
      <c r="A2628" s="2" t="s">
        <v>2631</v>
      </c>
      <c r="B2628">
        <v>282.60000610351602</v>
      </c>
      <c r="E2628" s="2">
        <f t="shared" si="419"/>
        <v>35760</v>
      </c>
      <c r="F2628">
        <v>282.60000610351602</v>
      </c>
      <c r="G2628">
        <f t="shared" si="410"/>
        <v>11</v>
      </c>
      <c r="H2628">
        <f t="shared" si="411"/>
        <v>26</v>
      </c>
      <c r="I2628">
        <f t="shared" si="412"/>
        <v>1997</v>
      </c>
      <c r="J2628">
        <f t="shared" si="413"/>
        <v>0</v>
      </c>
      <c r="L2628">
        <f t="shared" si="414"/>
        <v>11</v>
      </c>
      <c r="M2628">
        <f t="shared" si="415"/>
        <v>26</v>
      </c>
      <c r="N2628">
        <f t="shared" si="416"/>
        <v>1997</v>
      </c>
      <c r="O2628">
        <f t="shared" si="417"/>
        <v>0</v>
      </c>
      <c r="P2628">
        <f t="shared" si="418"/>
        <v>282.60000610351602</v>
      </c>
    </row>
    <row r="2629" spans="1:16" hidden="1">
      <c r="A2629" s="2" t="s">
        <v>2632</v>
      </c>
      <c r="B2629">
        <v>284.39999389648398</v>
      </c>
      <c r="E2629" s="2">
        <f t="shared" si="419"/>
        <v>35760</v>
      </c>
      <c r="F2629">
        <v>284.39999389648398</v>
      </c>
      <c r="G2629">
        <f t="shared" si="410"/>
        <v>11</v>
      </c>
      <c r="H2629">
        <f t="shared" si="411"/>
        <v>26</v>
      </c>
      <c r="I2629">
        <f t="shared" si="412"/>
        <v>1997</v>
      </c>
      <c r="J2629">
        <f t="shared" si="413"/>
        <v>12</v>
      </c>
      <c r="L2629">
        <f t="shared" si="414"/>
        <v>11</v>
      </c>
      <c r="M2629">
        <f t="shared" si="415"/>
        <v>26</v>
      </c>
      <c r="N2629">
        <f t="shared" si="416"/>
        <v>1997</v>
      </c>
      <c r="O2629">
        <f t="shared" si="417"/>
        <v>12</v>
      </c>
      <c r="P2629">
        <f t="shared" si="418"/>
        <v>284.39999389648398</v>
      </c>
    </row>
    <row r="2630" spans="1:16" hidden="1">
      <c r="A2630" s="2" t="s">
        <v>2633</v>
      </c>
      <c r="B2630">
        <v>283.60000610351602</v>
      </c>
      <c r="E2630" s="2">
        <f t="shared" si="419"/>
        <v>35761</v>
      </c>
      <c r="F2630">
        <v>283.60000610351602</v>
      </c>
      <c r="G2630">
        <f t="shared" si="410"/>
        <v>11</v>
      </c>
      <c r="H2630">
        <f t="shared" si="411"/>
        <v>27</v>
      </c>
      <c r="I2630">
        <f t="shared" si="412"/>
        <v>1997</v>
      </c>
      <c r="J2630">
        <f t="shared" si="413"/>
        <v>0</v>
      </c>
      <c r="L2630">
        <f t="shared" si="414"/>
        <v>11</v>
      </c>
      <c r="M2630">
        <f t="shared" si="415"/>
        <v>27</v>
      </c>
      <c r="N2630">
        <f t="shared" si="416"/>
        <v>1997</v>
      </c>
      <c r="O2630">
        <f t="shared" si="417"/>
        <v>0</v>
      </c>
      <c r="P2630">
        <f t="shared" si="418"/>
        <v>283.60000610351602</v>
      </c>
    </row>
    <row r="2631" spans="1:16" hidden="1">
      <c r="A2631" s="2" t="s">
        <v>2634</v>
      </c>
      <c r="B2631">
        <v>276</v>
      </c>
      <c r="E2631" s="2">
        <f t="shared" si="419"/>
        <v>35761</v>
      </c>
      <c r="F2631">
        <v>276</v>
      </c>
      <c r="G2631">
        <f t="shared" si="410"/>
        <v>11</v>
      </c>
      <c r="H2631">
        <f t="shared" si="411"/>
        <v>27</v>
      </c>
      <c r="I2631">
        <f t="shared" si="412"/>
        <v>1997</v>
      </c>
      <c r="J2631">
        <f t="shared" si="413"/>
        <v>12</v>
      </c>
      <c r="L2631">
        <f t="shared" si="414"/>
        <v>11</v>
      </c>
      <c r="M2631">
        <f t="shared" si="415"/>
        <v>27</v>
      </c>
      <c r="N2631">
        <f t="shared" si="416"/>
        <v>1997</v>
      </c>
      <c r="O2631">
        <f t="shared" si="417"/>
        <v>12</v>
      </c>
      <c r="P2631">
        <f t="shared" si="418"/>
        <v>276</v>
      </c>
    </row>
    <row r="2632" spans="1:16" hidden="1">
      <c r="A2632" s="2" t="s">
        <v>2635</v>
      </c>
      <c r="B2632">
        <v>277.79998779296898</v>
      </c>
      <c r="E2632" s="2">
        <f t="shared" si="419"/>
        <v>35762</v>
      </c>
      <c r="F2632">
        <v>277.79998779296898</v>
      </c>
      <c r="G2632">
        <f t="shared" si="410"/>
        <v>11</v>
      </c>
      <c r="H2632">
        <f t="shared" si="411"/>
        <v>28</v>
      </c>
      <c r="I2632">
        <f t="shared" si="412"/>
        <v>1997</v>
      </c>
      <c r="J2632">
        <f t="shared" si="413"/>
        <v>0</v>
      </c>
      <c r="L2632">
        <f t="shared" si="414"/>
        <v>11</v>
      </c>
      <c r="M2632">
        <f t="shared" si="415"/>
        <v>28</v>
      </c>
      <c r="N2632">
        <f t="shared" si="416"/>
        <v>1997</v>
      </c>
      <c r="O2632">
        <f t="shared" si="417"/>
        <v>0</v>
      </c>
      <c r="P2632">
        <f t="shared" si="418"/>
        <v>277.79998779296898</v>
      </c>
    </row>
    <row r="2633" spans="1:16" hidden="1">
      <c r="A2633" s="2" t="s">
        <v>2636</v>
      </c>
      <c r="B2633">
        <v>278.60000610351602</v>
      </c>
      <c r="E2633" s="2">
        <f t="shared" si="419"/>
        <v>35762</v>
      </c>
      <c r="F2633">
        <v>278.60000610351602</v>
      </c>
      <c r="G2633">
        <f t="shared" si="410"/>
        <v>11</v>
      </c>
      <c r="H2633">
        <f t="shared" si="411"/>
        <v>28</v>
      </c>
      <c r="I2633">
        <f t="shared" si="412"/>
        <v>1997</v>
      </c>
      <c r="J2633">
        <f t="shared" si="413"/>
        <v>12</v>
      </c>
      <c r="L2633">
        <f t="shared" si="414"/>
        <v>11</v>
      </c>
      <c r="M2633">
        <f t="shared" si="415"/>
        <v>28</v>
      </c>
      <c r="N2633">
        <f t="shared" si="416"/>
        <v>1997</v>
      </c>
      <c r="O2633">
        <f t="shared" si="417"/>
        <v>12</v>
      </c>
      <c r="P2633">
        <f t="shared" si="418"/>
        <v>278.60000610351602</v>
      </c>
    </row>
    <row r="2634" spans="1:16" hidden="1">
      <c r="A2634" s="2" t="s">
        <v>2637</v>
      </c>
      <c r="B2634">
        <v>279.79998779296898</v>
      </c>
      <c r="E2634" s="2">
        <f t="shared" si="419"/>
        <v>35763</v>
      </c>
      <c r="F2634">
        <v>279.79998779296898</v>
      </c>
      <c r="G2634">
        <f t="shared" si="410"/>
        <v>11</v>
      </c>
      <c r="H2634">
        <f t="shared" si="411"/>
        <v>29</v>
      </c>
      <c r="I2634">
        <f t="shared" si="412"/>
        <v>1997</v>
      </c>
      <c r="J2634">
        <f t="shared" si="413"/>
        <v>0</v>
      </c>
      <c r="L2634">
        <f t="shared" si="414"/>
        <v>11</v>
      </c>
      <c r="M2634">
        <f t="shared" si="415"/>
        <v>29</v>
      </c>
      <c r="N2634">
        <f t="shared" si="416"/>
        <v>1997</v>
      </c>
      <c r="O2634">
        <f t="shared" si="417"/>
        <v>0</v>
      </c>
      <c r="P2634">
        <f t="shared" si="418"/>
        <v>279.79998779296898</v>
      </c>
    </row>
    <row r="2635" spans="1:16" hidden="1">
      <c r="A2635" s="2" t="s">
        <v>2638</v>
      </c>
      <c r="B2635">
        <v>279.39999389648398</v>
      </c>
      <c r="E2635" s="2">
        <f t="shared" si="419"/>
        <v>35763</v>
      </c>
      <c r="F2635">
        <v>279.39999389648398</v>
      </c>
      <c r="G2635">
        <f t="shared" si="410"/>
        <v>11</v>
      </c>
      <c r="H2635">
        <f t="shared" si="411"/>
        <v>29</v>
      </c>
      <c r="I2635">
        <f t="shared" si="412"/>
        <v>1997</v>
      </c>
      <c r="J2635">
        <f t="shared" si="413"/>
        <v>12</v>
      </c>
      <c r="L2635">
        <f t="shared" si="414"/>
        <v>11</v>
      </c>
      <c r="M2635">
        <f t="shared" si="415"/>
        <v>29</v>
      </c>
      <c r="N2635">
        <f t="shared" si="416"/>
        <v>1997</v>
      </c>
      <c r="O2635">
        <f t="shared" si="417"/>
        <v>12</v>
      </c>
      <c r="P2635">
        <f t="shared" si="418"/>
        <v>279.39999389648398</v>
      </c>
    </row>
    <row r="2636" spans="1:16" hidden="1">
      <c r="A2636" s="2" t="s">
        <v>2639</v>
      </c>
      <c r="B2636">
        <v>277.79998779296898</v>
      </c>
      <c r="E2636" s="2">
        <f t="shared" si="419"/>
        <v>35764</v>
      </c>
      <c r="F2636">
        <v>277.79998779296898</v>
      </c>
      <c r="G2636">
        <f t="shared" si="410"/>
        <v>11</v>
      </c>
      <c r="H2636">
        <f t="shared" si="411"/>
        <v>30</v>
      </c>
      <c r="I2636">
        <f t="shared" si="412"/>
        <v>1997</v>
      </c>
      <c r="J2636">
        <f t="shared" si="413"/>
        <v>0</v>
      </c>
      <c r="L2636">
        <f t="shared" si="414"/>
        <v>11</v>
      </c>
      <c r="M2636">
        <f t="shared" si="415"/>
        <v>30</v>
      </c>
      <c r="N2636">
        <f t="shared" si="416"/>
        <v>1997</v>
      </c>
      <c r="O2636">
        <f t="shared" si="417"/>
        <v>0</v>
      </c>
      <c r="P2636">
        <f t="shared" si="418"/>
        <v>277.79998779296898</v>
      </c>
    </row>
    <row r="2637" spans="1:16" hidden="1">
      <c r="A2637" s="2" t="s">
        <v>2640</v>
      </c>
      <c r="B2637">
        <v>277.39999389648398</v>
      </c>
      <c r="E2637" s="2">
        <f t="shared" si="419"/>
        <v>35764</v>
      </c>
      <c r="F2637">
        <v>277.39999389648398</v>
      </c>
      <c r="G2637">
        <f t="shared" si="410"/>
        <v>11</v>
      </c>
      <c r="H2637">
        <f t="shared" si="411"/>
        <v>30</v>
      </c>
      <c r="I2637">
        <f t="shared" si="412"/>
        <v>1997</v>
      </c>
      <c r="J2637">
        <f t="shared" si="413"/>
        <v>12</v>
      </c>
      <c r="L2637">
        <f t="shared" si="414"/>
        <v>11</v>
      </c>
      <c r="M2637">
        <f t="shared" si="415"/>
        <v>30</v>
      </c>
      <c r="N2637">
        <f t="shared" si="416"/>
        <v>1997</v>
      </c>
      <c r="O2637">
        <f t="shared" si="417"/>
        <v>12</v>
      </c>
      <c r="P2637">
        <f t="shared" si="418"/>
        <v>277.39999389648398</v>
      </c>
    </row>
    <row r="2638" spans="1:16" hidden="1">
      <c r="A2638" s="2" t="s">
        <v>2641</v>
      </c>
      <c r="B2638">
        <v>277.39999389648398</v>
      </c>
      <c r="E2638" s="2">
        <f t="shared" si="419"/>
        <v>35765</v>
      </c>
      <c r="F2638">
        <v>277.39999389648398</v>
      </c>
      <c r="G2638">
        <f t="shared" si="410"/>
        <v>12</v>
      </c>
      <c r="H2638">
        <f t="shared" si="411"/>
        <v>1</v>
      </c>
      <c r="I2638">
        <f t="shared" si="412"/>
        <v>1997</v>
      </c>
      <c r="J2638">
        <f t="shared" si="413"/>
        <v>0</v>
      </c>
      <c r="L2638">
        <f t="shared" si="414"/>
        <v>12</v>
      </c>
      <c r="M2638">
        <f t="shared" si="415"/>
        <v>1</v>
      </c>
      <c r="N2638">
        <f t="shared" si="416"/>
        <v>1997</v>
      </c>
      <c r="O2638">
        <f t="shared" si="417"/>
        <v>0</v>
      </c>
      <c r="P2638">
        <f t="shared" si="418"/>
        <v>277.39999389648398</v>
      </c>
    </row>
    <row r="2639" spans="1:16" hidden="1">
      <c r="A2639" s="2" t="s">
        <v>2642</v>
      </c>
      <c r="B2639">
        <v>273.60000610351602</v>
      </c>
      <c r="E2639" s="2">
        <f t="shared" si="419"/>
        <v>35765</v>
      </c>
      <c r="F2639">
        <v>273.60000610351602</v>
      </c>
      <c r="G2639">
        <f t="shared" si="410"/>
        <v>12</v>
      </c>
      <c r="H2639">
        <f t="shared" si="411"/>
        <v>1</v>
      </c>
      <c r="I2639">
        <f t="shared" si="412"/>
        <v>1997</v>
      </c>
      <c r="J2639">
        <f t="shared" si="413"/>
        <v>12</v>
      </c>
      <c r="L2639">
        <f t="shared" si="414"/>
        <v>12</v>
      </c>
      <c r="M2639">
        <f t="shared" si="415"/>
        <v>1</v>
      </c>
      <c r="N2639">
        <f t="shared" si="416"/>
        <v>1997</v>
      </c>
      <c r="O2639">
        <f t="shared" si="417"/>
        <v>12</v>
      </c>
      <c r="P2639">
        <f t="shared" si="418"/>
        <v>273.60000610351602</v>
      </c>
    </row>
    <row r="2640" spans="1:16" hidden="1">
      <c r="A2640" s="2" t="s">
        <v>2643</v>
      </c>
      <c r="B2640">
        <v>272.5</v>
      </c>
      <c r="E2640" s="2">
        <f t="shared" si="419"/>
        <v>35766</v>
      </c>
      <c r="F2640">
        <v>272.5</v>
      </c>
      <c r="G2640">
        <f t="shared" si="410"/>
        <v>12</v>
      </c>
      <c r="H2640">
        <f t="shared" si="411"/>
        <v>2</v>
      </c>
      <c r="I2640">
        <f t="shared" si="412"/>
        <v>1997</v>
      </c>
      <c r="J2640">
        <f t="shared" si="413"/>
        <v>0</v>
      </c>
      <c r="L2640">
        <f t="shared" si="414"/>
        <v>12</v>
      </c>
      <c r="M2640">
        <f t="shared" si="415"/>
        <v>2</v>
      </c>
      <c r="N2640">
        <f t="shared" si="416"/>
        <v>1997</v>
      </c>
      <c r="O2640">
        <f t="shared" si="417"/>
        <v>0</v>
      </c>
      <c r="P2640">
        <f t="shared" si="418"/>
        <v>272.5</v>
      </c>
    </row>
    <row r="2641" spans="1:16" hidden="1">
      <c r="A2641" s="2" t="s">
        <v>2644</v>
      </c>
      <c r="B2641">
        <v>270.89999389648398</v>
      </c>
      <c r="E2641" s="2">
        <f t="shared" si="419"/>
        <v>35766</v>
      </c>
      <c r="F2641">
        <v>270.89999389648398</v>
      </c>
      <c r="G2641">
        <f t="shared" si="410"/>
        <v>12</v>
      </c>
      <c r="H2641">
        <f t="shared" si="411"/>
        <v>2</v>
      </c>
      <c r="I2641">
        <f t="shared" si="412"/>
        <v>1997</v>
      </c>
      <c r="J2641">
        <f t="shared" si="413"/>
        <v>12</v>
      </c>
      <c r="L2641">
        <f t="shared" si="414"/>
        <v>12</v>
      </c>
      <c r="M2641">
        <f t="shared" si="415"/>
        <v>2</v>
      </c>
      <c r="N2641">
        <f t="shared" si="416"/>
        <v>1997</v>
      </c>
      <c r="O2641">
        <f t="shared" si="417"/>
        <v>12</v>
      </c>
      <c r="P2641">
        <f t="shared" si="418"/>
        <v>270.89999389648398</v>
      </c>
    </row>
    <row r="2642" spans="1:16" hidden="1">
      <c r="A2642" s="2" t="s">
        <v>2645</v>
      </c>
      <c r="B2642">
        <v>270.70001220703102</v>
      </c>
      <c r="E2642" s="2">
        <f t="shared" si="419"/>
        <v>35767</v>
      </c>
      <c r="F2642">
        <v>270.70001220703102</v>
      </c>
      <c r="G2642">
        <f t="shared" si="410"/>
        <v>12</v>
      </c>
      <c r="H2642">
        <f t="shared" si="411"/>
        <v>3</v>
      </c>
      <c r="I2642">
        <f t="shared" si="412"/>
        <v>1997</v>
      </c>
      <c r="J2642">
        <f t="shared" si="413"/>
        <v>0</v>
      </c>
      <c r="L2642">
        <f t="shared" si="414"/>
        <v>12</v>
      </c>
      <c r="M2642">
        <f t="shared" si="415"/>
        <v>3</v>
      </c>
      <c r="N2642">
        <f t="shared" si="416"/>
        <v>1997</v>
      </c>
      <c r="O2642">
        <f t="shared" si="417"/>
        <v>0</v>
      </c>
      <c r="P2642">
        <f t="shared" si="418"/>
        <v>270.70001220703102</v>
      </c>
    </row>
    <row r="2643" spans="1:16" hidden="1">
      <c r="A2643" s="2" t="s">
        <v>2646</v>
      </c>
      <c r="B2643">
        <v>269.10000610351602</v>
      </c>
      <c r="E2643" s="2">
        <f t="shared" si="419"/>
        <v>35767</v>
      </c>
      <c r="F2643">
        <v>269.10000610351602</v>
      </c>
      <c r="G2643">
        <f t="shared" si="410"/>
        <v>12</v>
      </c>
      <c r="H2643">
        <f t="shared" si="411"/>
        <v>3</v>
      </c>
      <c r="I2643">
        <f t="shared" si="412"/>
        <v>1997</v>
      </c>
      <c r="J2643">
        <f t="shared" si="413"/>
        <v>12</v>
      </c>
      <c r="L2643">
        <f t="shared" si="414"/>
        <v>12</v>
      </c>
      <c r="M2643">
        <f t="shared" si="415"/>
        <v>3</v>
      </c>
      <c r="N2643">
        <f t="shared" si="416"/>
        <v>1997</v>
      </c>
      <c r="O2643">
        <f t="shared" si="417"/>
        <v>12</v>
      </c>
      <c r="P2643">
        <f t="shared" si="418"/>
        <v>269.10000610351602</v>
      </c>
    </row>
    <row r="2644" spans="1:16" hidden="1">
      <c r="A2644" s="2" t="s">
        <v>2647</v>
      </c>
      <c r="B2644">
        <v>269.70001220703102</v>
      </c>
      <c r="E2644" s="2">
        <f t="shared" si="419"/>
        <v>35768</v>
      </c>
      <c r="F2644">
        <v>269.70001220703102</v>
      </c>
      <c r="G2644">
        <f t="shared" si="410"/>
        <v>12</v>
      </c>
      <c r="H2644">
        <f t="shared" si="411"/>
        <v>4</v>
      </c>
      <c r="I2644">
        <f t="shared" si="412"/>
        <v>1997</v>
      </c>
      <c r="J2644">
        <f t="shared" si="413"/>
        <v>0</v>
      </c>
      <c r="L2644">
        <f t="shared" si="414"/>
        <v>12</v>
      </c>
      <c r="M2644">
        <f t="shared" si="415"/>
        <v>4</v>
      </c>
      <c r="N2644">
        <f t="shared" si="416"/>
        <v>1997</v>
      </c>
      <c r="O2644">
        <f t="shared" si="417"/>
        <v>0</v>
      </c>
      <c r="P2644">
        <f t="shared" si="418"/>
        <v>269.70001220703102</v>
      </c>
    </row>
    <row r="2645" spans="1:16" hidden="1">
      <c r="A2645" s="2" t="s">
        <v>2648</v>
      </c>
      <c r="B2645" t="s">
        <v>5</v>
      </c>
      <c r="E2645" s="2">
        <f t="shared" si="419"/>
        <v>35768</v>
      </c>
      <c r="F2645" t="s">
        <v>5</v>
      </c>
      <c r="G2645">
        <f t="shared" si="410"/>
        <v>12</v>
      </c>
      <c r="H2645">
        <f t="shared" si="411"/>
        <v>4</v>
      </c>
      <c r="I2645">
        <f t="shared" si="412"/>
        <v>1997</v>
      </c>
      <c r="J2645">
        <f t="shared" si="413"/>
        <v>12</v>
      </c>
      <c r="L2645">
        <f t="shared" si="414"/>
        <v>12</v>
      </c>
      <c r="M2645">
        <f t="shared" si="415"/>
        <v>4</v>
      </c>
      <c r="N2645">
        <f t="shared" si="416"/>
        <v>1997</v>
      </c>
      <c r="O2645">
        <f t="shared" si="417"/>
        <v>12</v>
      </c>
      <c r="P2645" t="str">
        <f t="shared" si="418"/>
        <v/>
      </c>
    </row>
    <row r="2646" spans="1:16" hidden="1">
      <c r="A2646" s="2" t="s">
        <v>2649</v>
      </c>
      <c r="B2646">
        <v>268.70001220703102</v>
      </c>
      <c r="E2646" s="2">
        <f t="shared" si="419"/>
        <v>35768</v>
      </c>
      <c r="F2646">
        <v>268.70001220703102</v>
      </c>
      <c r="G2646">
        <f t="shared" si="410"/>
        <v>12</v>
      </c>
      <c r="H2646">
        <f t="shared" si="411"/>
        <v>4</v>
      </c>
      <c r="I2646">
        <f t="shared" si="412"/>
        <v>1997</v>
      </c>
      <c r="J2646">
        <f t="shared" si="413"/>
        <v>12</v>
      </c>
      <c r="L2646">
        <f t="shared" si="414"/>
        <v>12</v>
      </c>
      <c r="M2646">
        <f t="shared" si="415"/>
        <v>4</v>
      </c>
      <c r="N2646">
        <f t="shared" si="416"/>
        <v>1997</v>
      </c>
      <c r="O2646">
        <f t="shared" si="417"/>
        <v>12</v>
      </c>
      <c r="P2646">
        <f t="shared" si="418"/>
        <v>268.70001220703102</v>
      </c>
    </row>
    <row r="2647" spans="1:16" hidden="1">
      <c r="A2647" s="2" t="s">
        <v>2650</v>
      </c>
      <c r="B2647">
        <v>271.20001220703102</v>
      </c>
      <c r="E2647" s="2">
        <f t="shared" si="419"/>
        <v>35769</v>
      </c>
      <c r="F2647">
        <v>271.20001220703102</v>
      </c>
      <c r="G2647">
        <f t="shared" si="410"/>
        <v>12</v>
      </c>
      <c r="H2647">
        <f t="shared" si="411"/>
        <v>5</v>
      </c>
      <c r="I2647">
        <f t="shared" si="412"/>
        <v>1997</v>
      </c>
      <c r="J2647">
        <f t="shared" si="413"/>
        <v>0</v>
      </c>
      <c r="L2647">
        <f t="shared" si="414"/>
        <v>12</v>
      </c>
      <c r="M2647">
        <f t="shared" si="415"/>
        <v>5</v>
      </c>
      <c r="N2647">
        <f t="shared" si="416"/>
        <v>1997</v>
      </c>
      <c r="O2647">
        <f t="shared" si="417"/>
        <v>0</v>
      </c>
      <c r="P2647">
        <f t="shared" si="418"/>
        <v>271.20001220703102</v>
      </c>
    </row>
    <row r="2648" spans="1:16" hidden="1">
      <c r="A2648" s="2" t="s">
        <v>2651</v>
      </c>
      <c r="B2648">
        <v>271.20001220703102</v>
      </c>
      <c r="E2648" s="2">
        <f t="shared" si="419"/>
        <v>35769</v>
      </c>
      <c r="F2648">
        <v>271.20001220703102</v>
      </c>
      <c r="G2648">
        <f t="shared" si="410"/>
        <v>12</v>
      </c>
      <c r="H2648">
        <f t="shared" si="411"/>
        <v>5</v>
      </c>
      <c r="I2648">
        <f t="shared" si="412"/>
        <v>1997</v>
      </c>
      <c r="J2648">
        <f t="shared" si="413"/>
        <v>12</v>
      </c>
      <c r="L2648">
        <f t="shared" si="414"/>
        <v>12</v>
      </c>
      <c r="M2648">
        <f t="shared" si="415"/>
        <v>5</v>
      </c>
      <c r="N2648">
        <f t="shared" si="416"/>
        <v>1997</v>
      </c>
      <c r="O2648">
        <f t="shared" si="417"/>
        <v>12</v>
      </c>
      <c r="P2648">
        <f t="shared" si="418"/>
        <v>271.20001220703102</v>
      </c>
    </row>
    <row r="2649" spans="1:16" hidden="1">
      <c r="A2649" s="2" t="s">
        <v>2652</v>
      </c>
      <c r="B2649">
        <v>270.5</v>
      </c>
      <c r="E2649" s="2">
        <f t="shared" si="419"/>
        <v>35770</v>
      </c>
      <c r="F2649">
        <v>270.5</v>
      </c>
      <c r="G2649">
        <f t="shared" si="410"/>
        <v>12</v>
      </c>
      <c r="H2649">
        <f t="shared" si="411"/>
        <v>6</v>
      </c>
      <c r="I2649">
        <f t="shared" si="412"/>
        <v>1997</v>
      </c>
      <c r="J2649">
        <f t="shared" si="413"/>
        <v>0</v>
      </c>
      <c r="L2649">
        <f t="shared" si="414"/>
        <v>12</v>
      </c>
      <c r="M2649">
        <f t="shared" si="415"/>
        <v>6</v>
      </c>
      <c r="N2649">
        <f t="shared" si="416"/>
        <v>1997</v>
      </c>
      <c r="O2649">
        <f t="shared" si="417"/>
        <v>0</v>
      </c>
      <c r="P2649">
        <f t="shared" si="418"/>
        <v>270.5</v>
      </c>
    </row>
    <row r="2650" spans="1:16" hidden="1">
      <c r="A2650" s="2" t="s">
        <v>2653</v>
      </c>
      <c r="B2650">
        <v>270.5</v>
      </c>
      <c r="E2650" s="2">
        <f t="shared" si="419"/>
        <v>35770</v>
      </c>
      <c r="F2650">
        <v>270.5</v>
      </c>
      <c r="G2650">
        <f t="shared" si="410"/>
        <v>12</v>
      </c>
      <c r="H2650">
        <f t="shared" si="411"/>
        <v>6</v>
      </c>
      <c r="I2650">
        <f t="shared" si="412"/>
        <v>1997</v>
      </c>
      <c r="J2650">
        <f t="shared" si="413"/>
        <v>12</v>
      </c>
      <c r="L2650">
        <f t="shared" si="414"/>
        <v>12</v>
      </c>
      <c r="M2650">
        <f t="shared" si="415"/>
        <v>6</v>
      </c>
      <c r="N2650">
        <f t="shared" si="416"/>
        <v>1997</v>
      </c>
      <c r="O2650">
        <f t="shared" si="417"/>
        <v>12</v>
      </c>
      <c r="P2650">
        <f t="shared" si="418"/>
        <v>270.5</v>
      </c>
    </row>
    <row r="2651" spans="1:16" hidden="1">
      <c r="A2651" s="2" t="s">
        <v>2654</v>
      </c>
      <c r="B2651">
        <v>273.79998779296898</v>
      </c>
      <c r="E2651" s="2">
        <f t="shared" si="419"/>
        <v>35771</v>
      </c>
      <c r="F2651">
        <v>273.79998779296898</v>
      </c>
      <c r="G2651">
        <f t="shared" si="410"/>
        <v>12</v>
      </c>
      <c r="H2651">
        <f t="shared" si="411"/>
        <v>7</v>
      </c>
      <c r="I2651">
        <f t="shared" si="412"/>
        <v>1997</v>
      </c>
      <c r="J2651">
        <f t="shared" si="413"/>
        <v>0</v>
      </c>
      <c r="L2651">
        <f t="shared" si="414"/>
        <v>12</v>
      </c>
      <c r="M2651">
        <f t="shared" si="415"/>
        <v>7</v>
      </c>
      <c r="N2651">
        <f t="shared" si="416"/>
        <v>1997</v>
      </c>
      <c r="O2651">
        <f t="shared" si="417"/>
        <v>0</v>
      </c>
      <c r="P2651">
        <f t="shared" si="418"/>
        <v>273.79998779296898</v>
      </c>
    </row>
    <row r="2652" spans="1:16" hidden="1">
      <c r="A2652" s="2" t="s">
        <v>2655</v>
      </c>
      <c r="B2652">
        <v>277.29998779296898</v>
      </c>
      <c r="E2652" s="2">
        <f t="shared" si="419"/>
        <v>35771</v>
      </c>
      <c r="F2652">
        <v>277.29998779296898</v>
      </c>
      <c r="G2652">
        <f t="shared" si="410"/>
        <v>12</v>
      </c>
      <c r="H2652">
        <f t="shared" si="411"/>
        <v>7</v>
      </c>
      <c r="I2652">
        <f t="shared" si="412"/>
        <v>1997</v>
      </c>
      <c r="J2652">
        <f t="shared" si="413"/>
        <v>12</v>
      </c>
      <c r="L2652">
        <f t="shared" si="414"/>
        <v>12</v>
      </c>
      <c r="M2652">
        <f t="shared" si="415"/>
        <v>7</v>
      </c>
      <c r="N2652">
        <f t="shared" si="416"/>
        <v>1997</v>
      </c>
      <c r="O2652">
        <f t="shared" si="417"/>
        <v>12</v>
      </c>
      <c r="P2652">
        <f t="shared" si="418"/>
        <v>277.29998779296898</v>
      </c>
    </row>
    <row r="2653" spans="1:16" hidden="1">
      <c r="A2653" s="2" t="s">
        <v>2656</v>
      </c>
      <c r="B2653">
        <v>281.29998779296898</v>
      </c>
      <c r="E2653" s="2">
        <f t="shared" si="419"/>
        <v>35772</v>
      </c>
      <c r="F2653">
        <v>281.29998779296898</v>
      </c>
      <c r="G2653">
        <f t="shared" si="410"/>
        <v>12</v>
      </c>
      <c r="H2653">
        <f t="shared" si="411"/>
        <v>8</v>
      </c>
      <c r="I2653">
        <f t="shared" si="412"/>
        <v>1997</v>
      </c>
      <c r="J2653">
        <f t="shared" si="413"/>
        <v>0</v>
      </c>
      <c r="L2653">
        <f t="shared" si="414"/>
        <v>12</v>
      </c>
      <c r="M2653">
        <f t="shared" si="415"/>
        <v>8</v>
      </c>
      <c r="N2653">
        <f t="shared" si="416"/>
        <v>1997</v>
      </c>
      <c r="O2653">
        <f t="shared" si="417"/>
        <v>0</v>
      </c>
      <c r="P2653">
        <f t="shared" si="418"/>
        <v>281.29998779296898</v>
      </c>
    </row>
    <row r="2654" spans="1:16" hidden="1">
      <c r="A2654" s="2" t="s">
        <v>2657</v>
      </c>
      <c r="B2654">
        <v>277.60000610351602</v>
      </c>
      <c r="E2654" s="2">
        <f t="shared" si="419"/>
        <v>35772</v>
      </c>
      <c r="F2654">
        <v>277.60000610351602</v>
      </c>
      <c r="G2654">
        <f t="shared" si="410"/>
        <v>12</v>
      </c>
      <c r="H2654">
        <f t="shared" si="411"/>
        <v>8</v>
      </c>
      <c r="I2654">
        <f t="shared" si="412"/>
        <v>1997</v>
      </c>
      <c r="J2654">
        <f t="shared" si="413"/>
        <v>12</v>
      </c>
      <c r="L2654">
        <f t="shared" si="414"/>
        <v>12</v>
      </c>
      <c r="M2654">
        <f t="shared" si="415"/>
        <v>8</v>
      </c>
      <c r="N2654">
        <f t="shared" si="416"/>
        <v>1997</v>
      </c>
      <c r="O2654">
        <f t="shared" si="417"/>
        <v>12</v>
      </c>
      <c r="P2654">
        <f t="shared" si="418"/>
        <v>277.60000610351602</v>
      </c>
    </row>
    <row r="2655" spans="1:16" hidden="1">
      <c r="A2655" s="2" t="s">
        <v>2658</v>
      </c>
      <c r="B2655">
        <v>279.60000610351602</v>
      </c>
      <c r="E2655" s="2">
        <f t="shared" si="419"/>
        <v>35773</v>
      </c>
      <c r="F2655">
        <v>279.60000610351602</v>
      </c>
      <c r="G2655">
        <f t="shared" si="410"/>
        <v>12</v>
      </c>
      <c r="H2655">
        <f t="shared" si="411"/>
        <v>9</v>
      </c>
      <c r="I2655">
        <f t="shared" si="412"/>
        <v>1997</v>
      </c>
      <c r="J2655">
        <f t="shared" si="413"/>
        <v>0</v>
      </c>
      <c r="L2655">
        <f t="shared" si="414"/>
        <v>12</v>
      </c>
      <c r="M2655">
        <f t="shared" si="415"/>
        <v>9</v>
      </c>
      <c r="N2655">
        <f t="shared" si="416"/>
        <v>1997</v>
      </c>
      <c r="O2655">
        <f t="shared" si="417"/>
        <v>0</v>
      </c>
      <c r="P2655">
        <f t="shared" si="418"/>
        <v>279.60000610351602</v>
      </c>
    </row>
    <row r="2656" spans="1:16" hidden="1">
      <c r="A2656" s="2" t="s">
        <v>2659</v>
      </c>
      <c r="B2656">
        <v>276.60000610351602</v>
      </c>
      <c r="E2656" s="2">
        <f t="shared" si="419"/>
        <v>35773</v>
      </c>
      <c r="F2656">
        <v>276.60000610351602</v>
      </c>
      <c r="G2656">
        <f t="shared" si="410"/>
        <v>12</v>
      </c>
      <c r="H2656">
        <f t="shared" si="411"/>
        <v>9</v>
      </c>
      <c r="I2656">
        <f t="shared" si="412"/>
        <v>1997</v>
      </c>
      <c r="J2656">
        <f t="shared" si="413"/>
        <v>12</v>
      </c>
      <c r="L2656">
        <f t="shared" si="414"/>
        <v>12</v>
      </c>
      <c r="M2656">
        <f t="shared" si="415"/>
        <v>9</v>
      </c>
      <c r="N2656">
        <f t="shared" si="416"/>
        <v>1997</v>
      </c>
      <c r="O2656">
        <f t="shared" si="417"/>
        <v>12</v>
      </c>
      <c r="P2656">
        <f t="shared" si="418"/>
        <v>276.60000610351602</v>
      </c>
    </row>
    <row r="2657" spans="1:16" hidden="1">
      <c r="A2657" s="2" t="s">
        <v>2660</v>
      </c>
      <c r="B2657">
        <v>278.79998779296898</v>
      </c>
      <c r="E2657" s="2">
        <f t="shared" si="419"/>
        <v>35774</v>
      </c>
      <c r="F2657">
        <v>278.79998779296898</v>
      </c>
      <c r="G2657">
        <f t="shared" si="410"/>
        <v>12</v>
      </c>
      <c r="H2657">
        <f t="shared" si="411"/>
        <v>10</v>
      </c>
      <c r="I2657">
        <f t="shared" si="412"/>
        <v>1997</v>
      </c>
      <c r="J2657">
        <f t="shared" si="413"/>
        <v>0</v>
      </c>
      <c r="L2657">
        <f t="shared" si="414"/>
        <v>12</v>
      </c>
      <c r="M2657">
        <f t="shared" si="415"/>
        <v>10</v>
      </c>
      <c r="N2657">
        <f t="shared" si="416"/>
        <v>1997</v>
      </c>
      <c r="O2657">
        <f t="shared" si="417"/>
        <v>0</v>
      </c>
      <c r="P2657">
        <f t="shared" si="418"/>
        <v>278.79998779296898</v>
      </c>
    </row>
    <row r="2658" spans="1:16" hidden="1">
      <c r="A2658" s="2" t="s">
        <v>2661</v>
      </c>
      <c r="B2658">
        <v>278.39999389648398</v>
      </c>
      <c r="E2658" s="2">
        <f t="shared" si="419"/>
        <v>35774</v>
      </c>
      <c r="F2658">
        <v>278.39999389648398</v>
      </c>
      <c r="G2658">
        <f t="shared" si="410"/>
        <v>12</v>
      </c>
      <c r="H2658">
        <f t="shared" si="411"/>
        <v>10</v>
      </c>
      <c r="I2658">
        <f t="shared" si="412"/>
        <v>1997</v>
      </c>
      <c r="J2658">
        <f t="shared" si="413"/>
        <v>12</v>
      </c>
      <c r="L2658">
        <f t="shared" si="414"/>
        <v>12</v>
      </c>
      <c r="M2658">
        <f t="shared" si="415"/>
        <v>10</v>
      </c>
      <c r="N2658">
        <f t="shared" si="416"/>
        <v>1997</v>
      </c>
      <c r="O2658">
        <f t="shared" si="417"/>
        <v>12</v>
      </c>
      <c r="P2658">
        <f t="shared" si="418"/>
        <v>278.39999389648398</v>
      </c>
    </row>
    <row r="2659" spans="1:16" hidden="1">
      <c r="A2659" s="2" t="s">
        <v>2662</v>
      </c>
      <c r="B2659">
        <v>279.60000610351602</v>
      </c>
      <c r="E2659" s="2">
        <f t="shared" si="419"/>
        <v>35775</v>
      </c>
      <c r="F2659">
        <v>279.60000610351602</v>
      </c>
      <c r="G2659">
        <f t="shared" si="410"/>
        <v>12</v>
      </c>
      <c r="H2659">
        <f t="shared" si="411"/>
        <v>11</v>
      </c>
      <c r="I2659">
        <f t="shared" si="412"/>
        <v>1997</v>
      </c>
      <c r="J2659">
        <f t="shared" si="413"/>
        <v>0</v>
      </c>
      <c r="L2659">
        <f t="shared" si="414"/>
        <v>12</v>
      </c>
      <c r="M2659">
        <f t="shared" si="415"/>
        <v>11</v>
      </c>
      <c r="N2659">
        <f t="shared" si="416"/>
        <v>1997</v>
      </c>
      <c r="O2659">
        <f t="shared" si="417"/>
        <v>0</v>
      </c>
      <c r="P2659">
        <f t="shared" si="418"/>
        <v>279.60000610351602</v>
      </c>
    </row>
    <row r="2660" spans="1:16" hidden="1">
      <c r="A2660" s="2" t="s">
        <v>2663</v>
      </c>
      <c r="B2660">
        <v>280.39999389648398</v>
      </c>
      <c r="E2660" s="2">
        <f t="shared" si="419"/>
        <v>35776</v>
      </c>
      <c r="F2660">
        <v>280.39999389648398</v>
      </c>
      <c r="G2660">
        <f t="shared" si="410"/>
        <v>12</v>
      </c>
      <c r="H2660">
        <f t="shared" si="411"/>
        <v>12</v>
      </c>
      <c r="I2660">
        <f t="shared" si="412"/>
        <v>1997</v>
      </c>
      <c r="J2660">
        <f t="shared" si="413"/>
        <v>0</v>
      </c>
      <c r="L2660">
        <f t="shared" si="414"/>
        <v>12</v>
      </c>
      <c r="M2660">
        <f t="shared" si="415"/>
        <v>12</v>
      </c>
      <c r="N2660">
        <f t="shared" si="416"/>
        <v>1997</v>
      </c>
      <c r="O2660">
        <f t="shared" si="417"/>
        <v>0</v>
      </c>
      <c r="P2660">
        <f t="shared" si="418"/>
        <v>280.39999389648398</v>
      </c>
    </row>
    <row r="2661" spans="1:16" hidden="1">
      <c r="A2661" s="2" t="s">
        <v>2664</v>
      </c>
      <c r="B2661">
        <v>276.39999389648398</v>
      </c>
      <c r="E2661" s="2">
        <f t="shared" si="419"/>
        <v>35776</v>
      </c>
      <c r="F2661">
        <v>276.39999389648398</v>
      </c>
      <c r="G2661">
        <f t="shared" si="410"/>
        <v>12</v>
      </c>
      <c r="H2661">
        <f t="shared" si="411"/>
        <v>12</v>
      </c>
      <c r="I2661">
        <f t="shared" si="412"/>
        <v>1997</v>
      </c>
      <c r="J2661">
        <f t="shared" si="413"/>
        <v>12</v>
      </c>
      <c r="L2661">
        <f t="shared" si="414"/>
        <v>12</v>
      </c>
      <c r="M2661">
        <f t="shared" si="415"/>
        <v>12</v>
      </c>
      <c r="N2661">
        <f t="shared" si="416"/>
        <v>1997</v>
      </c>
      <c r="O2661">
        <f t="shared" si="417"/>
        <v>12</v>
      </c>
      <c r="P2661">
        <f t="shared" si="418"/>
        <v>276.39999389648398</v>
      </c>
    </row>
    <row r="2662" spans="1:16" hidden="1">
      <c r="A2662" s="2" t="s">
        <v>2665</v>
      </c>
      <c r="B2662">
        <v>273.79998779296898</v>
      </c>
      <c r="E2662" s="2">
        <f t="shared" si="419"/>
        <v>35777</v>
      </c>
      <c r="F2662">
        <v>273.79998779296898</v>
      </c>
      <c r="G2662">
        <f t="shared" si="410"/>
        <v>12</v>
      </c>
      <c r="H2662">
        <f t="shared" si="411"/>
        <v>13</v>
      </c>
      <c r="I2662">
        <f t="shared" si="412"/>
        <v>1997</v>
      </c>
      <c r="J2662">
        <f t="shared" si="413"/>
        <v>0</v>
      </c>
      <c r="L2662">
        <f t="shared" si="414"/>
        <v>12</v>
      </c>
      <c r="M2662">
        <f t="shared" si="415"/>
        <v>13</v>
      </c>
      <c r="N2662">
        <f t="shared" si="416"/>
        <v>1997</v>
      </c>
      <c r="O2662">
        <f t="shared" si="417"/>
        <v>0</v>
      </c>
      <c r="P2662">
        <f t="shared" si="418"/>
        <v>273.79998779296898</v>
      </c>
    </row>
    <row r="2663" spans="1:16" hidden="1">
      <c r="A2663" s="2" t="s">
        <v>2666</v>
      </c>
      <c r="B2663">
        <v>273.39999389648398</v>
      </c>
      <c r="E2663" s="2">
        <f t="shared" si="419"/>
        <v>35777</v>
      </c>
      <c r="F2663">
        <v>273.39999389648398</v>
      </c>
      <c r="G2663">
        <f t="shared" si="410"/>
        <v>12</v>
      </c>
      <c r="H2663">
        <f t="shared" si="411"/>
        <v>13</v>
      </c>
      <c r="I2663">
        <f t="shared" si="412"/>
        <v>1997</v>
      </c>
      <c r="J2663">
        <f t="shared" si="413"/>
        <v>12</v>
      </c>
      <c r="L2663">
        <f t="shared" si="414"/>
        <v>12</v>
      </c>
      <c r="M2663">
        <f t="shared" si="415"/>
        <v>13</v>
      </c>
      <c r="N2663">
        <f t="shared" si="416"/>
        <v>1997</v>
      </c>
      <c r="O2663">
        <f t="shared" si="417"/>
        <v>12</v>
      </c>
      <c r="P2663">
        <f t="shared" si="418"/>
        <v>273.39999389648398</v>
      </c>
    </row>
    <row r="2664" spans="1:16" hidden="1">
      <c r="A2664" s="2" t="s">
        <v>2667</v>
      </c>
      <c r="B2664">
        <v>273.29998779296898</v>
      </c>
      <c r="E2664" s="2">
        <f t="shared" si="419"/>
        <v>35778</v>
      </c>
      <c r="F2664">
        <v>273.29998779296898</v>
      </c>
      <c r="G2664">
        <f t="shared" si="410"/>
        <v>12</v>
      </c>
      <c r="H2664">
        <f t="shared" si="411"/>
        <v>14</v>
      </c>
      <c r="I2664">
        <f t="shared" si="412"/>
        <v>1997</v>
      </c>
      <c r="J2664">
        <f t="shared" si="413"/>
        <v>0</v>
      </c>
      <c r="L2664">
        <f t="shared" si="414"/>
        <v>12</v>
      </c>
      <c r="M2664">
        <f t="shared" si="415"/>
        <v>14</v>
      </c>
      <c r="N2664">
        <f t="shared" si="416"/>
        <v>1997</v>
      </c>
      <c r="O2664">
        <f t="shared" si="417"/>
        <v>0</v>
      </c>
      <c r="P2664">
        <f t="shared" si="418"/>
        <v>273.29998779296898</v>
      </c>
    </row>
    <row r="2665" spans="1:16" hidden="1">
      <c r="A2665" s="2" t="s">
        <v>2668</v>
      </c>
      <c r="B2665">
        <v>275</v>
      </c>
      <c r="E2665" s="2">
        <f t="shared" si="419"/>
        <v>35778</v>
      </c>
      <c r="F2665">
        <v>275</v>
      </c>
      <c r="G2665">
        <f t="shared" si="410"/>
        <v>12</v>
      </c>
      <c r="H2665">
        <f t="shared" si="411"/>
        <v>14</v>
      </c>
      <c r="I2665">
        <f t="shared" si="412"/>
        <v>1997</v>
      </c>
      <c r="J2665">
        <f t="shared" si="413"/>
        <v>12</v>
      </c>
      <c r="L2665">
        <f t="shared" si="414"/>
        <v>12</v>
      </c>
      <c r="M2665">
        <f t="shared" si="415"/>
        <v>14</v>
      </c>
      <c r="N2665">
        <f t="shared" si="416"/>
        <v>1997</v>
      </c>
      <c r="O2665">
        <f t="shared" si="417"/>
        <v>12</v>
      </c>
      <c r="P2665">
        <f t="shared" si="418"/>
        <v>275</v>
      </c>
    </row>
    <row r="2666" spans="1:16" hidden="1">
      <c r="A2666" s="2" t="s">
        <v>2669</v>
      </c>
      <c r="B2666">
        <v>271.10000610351602</v>
      </c>
      <c r="E2666" s="2">
        <f t="shared" si="419"/>
        <v>35779</v>
      </c>
      <c r="F2666">
        <v>271.10000610351602</v>
      </c>
      <c r="G2666">
        <f t="shared" si="410"/>
        <v>12</v>
      </c>
      <c r="H2666">
        <f t="shared" si="411"/>
        <v>15</v>
      </c>
      <c r="I2666">
        <f t="shared" si="412"/>
        <v>1997</v>
      </c>
      <c r="J2666">
        <f t="shared" si="413"/>
        <v>0</v>
      </c>
      <c r="L2666">
        <f t="shared" si="414"/>
        <v>12</v>
      </c>
      <c r="M2666">
        <f t="shared" si="415"/>
        <v>15</v>
      </c>
      <c r="N2666">
        <f t="shared" si="416"/>
        <v>1997</v>
      </c>
      <c r="O2666">
        <f t="shared" si="417"/>
        <v>0</v>
      </c>
      <c r="P2666">
        <f t="shared" si="418"/>
        <v>271.10000610351602</v>
      </c>
    </row>
    <row r="2667" spans="1:16" hidden="1">
      <c r="A2667" s="2" t="s">
        <v>2670</v>
      </c>
      <c r="B2667">
        <v>269.70001220703102</v>
      </c>
      <c r="E2667" s="2">
        <f t="shared" si="419"/>
        <v>35779</v>
      </c>
      <c r="F2667">
        <v>269.70001220703102</v>
      </c>
      <c r="G2667">
        <f t="shared" si="410"/>
        <v>12</v>
      </c>
      <c r="H2667">
        <f t="shared" si="411"/>
        <v>15</v>
      </c>
      <c r="I2667">
        <f t="shared" si="412"/>
        <v>1997</v>
      </c>
      <c r="J2667">
        <f t="shared" si="413"/>
        <v>12</v>
      </c>
      <c r="L2667">
        <f t="shared" si="414"/>
        <v>12</v>
      </c>
      <c r="M2667">
        <f t="shared" si="415"/>
        <v>15</v>
      </c>
      <c r="N2667">
        <f t="shared" si="416"/>
        <v>1997</v>
      </c>
      <c r="O2667">
        <f t="shared" si="417"/>
        <v>12</v>
      </c>
      <c r="P2667">
        <f t="shared" si="418"/>
        <v>269.70001220703102</v>
      </c>
    </row>
    <row r="2668" spans="1:16" hidden="1">
      <c r="A2668" s="2" t="s">
        <v>2671</v>
      </c>
      <c r="B2668">
        <v>266.5</v>
      </c>
      <c r="E2668" s="2">
        <f t="shared" si="419"/>
        <v>35780</v>
      </c>
      <c r="F2668">
        <v>266.5</v>
      </c>
      <c r="G2668">
        <f t="shared" si="410"/>
        <v>12</v>
      </c>
      <c r="H2668">
        <f t="shared" si="411"/>
        <v>16</v>
      </c>
      <c r="I2668">
        <f t="shared" si="412"/>
        <v>1997</v>
      </c>
      <c r="J2668">
        <f t="shared" si="413"/>
        <v>0</v>
      </c>
      <c r="L2668">
        <f t="shared" si="414"/>
        <v>12</v>
      </c>
      <c r="M2668">
        <f t="shared" si="415"/>
        <v>16</v>
      </c>
      <c r="N2668">
        <f t="shared" si="416"/>
        <v>1997</v>
      </c>
      <c r="O2668">
        <f t="shared" si="417"/>
        <v>0</v>
      </c>
      <c r="P2668">
        <f t="shared" si="418"/>
        <v>266.5</v>
      </c>
    </row>
    <row r="2669" spans="1:16" hidden="1">
      <c r="A2669" s="2" t="s">
        <v>2672</v>
      </c>
      <c r="B2669">
        <v>265.89999389648398</v>
      </c>
      <c r="E2669" s="2">
        <f t="shared" si="419"/>
        <v>35780</v>
      </c>
      <c r="F2669">
        <v>265.89999389648398</v>
      </c>
      <c r="G2669">
        <f t="shared" si="410"/>
        <v>12</v>
      </c>
      <c r="H2669">
        <f t="shared" si="411"/>
        <v>16</v>
      </c>
      <c r="I2669">
        <f t="shared" si="412"/>
        <v>1997</v>
      </c>
      <c r="J2669">
        <f t="shared" si="413"/>
        <v>12</v>
      </c>
      <c r="L2669">
        <f t="shared" si="414"/>
        <v>12</v>
      </c>
      <c r="M2669">
        <f t="shared" si="415"/>
        <v>16</v>
      </c>
      <c r="N2669">
        <f t="shared" si="416"/>
        <v>1997</v>
      </c>
      <c r="O2669">
        <f t="shared" si="417"/>
        <v>12</v>
      </c>
      <c r="P2669">
        <f t="shared" si="418"/>
        <v>265.89999389648398</v>
      </c>
    </row>
    <row r="2670" spans="1:16" hidden="1">
      <c r="A2670" s="2" t="s">
        <v>2673</v>
      </c>
      <c r="B2670">
        <v>268.89999389648398</v>
      </c>
      <c r="E2670" s="2">
        <f t="shared" si="419"/>
        <v>35781</v>
      </c>
      <c r="F2670">
        <v>268.89999389648398</v>
      </c>
      <c r="G2670">
        <f t="shared" si="410"/>
        <v>12</v>
      </c>
      <c r="H2670">
        <f t="shared" si="411"/>
        <v>17</v>
      </c>
      <c r="I2670">
        <f t="shared" si="412"/>
        <v>1997</v>
      </c>
      <c r="J2670">
        <f t="shared" si="413"/>
        <v>0</v>
      </c>
      <c r="L2670">
        <f t="shared" si="414"/>
        <v>12</v>
      </c>
      <c r="M2670">
        <f t="shared" si="415"/>
        <v>17</v>
      </c>
      <c r="N2670">
        <f t="shared" si="416"/>
        <v>1997</v>
      </c>
      <c r="O2670">
        <f t="shared" si="417"/>
        <v>0</v>
      </c>
      <c r="P2670">
        <f t="shared" si="418"/>
        <v>268.89999389648398</v>
      </c>
    </row>
    <row r="2671" spans="1:16" hidden="1">
      <c r="A2671" s="2" t="s">
        <v>2674</v>
      </c>
      <c r="B2671">
        <v>274.29998779296898</v>
      </c>
      <c r="E2671" s="2">
        <f t="shared" si="419"/>
        <v>35781</v>
      </c>
      <c r="F2671">
        <v>274.29998779296898</v>
      </c>
      <c r="G2671">
        <f t="shared" si="410"/>
        <v>12</v>
      </c>
      <c r="H2671">
        <f t="shared" si="411"/>
        <v>17</v>
      </c>
      <c r="I2671">
        <f t="shared" si="412"/>
        <v>1997</v>
      </c>
      <c r="J2671">
        <f t="shared" si="413"/>
        <v>12</v>
      </c>
      <c r="L2671">
        <f t="shared" si="414"/>
        <v>12</v>
      </c>
      <c r="M2671">
        <f t="shared" si="415"/>
        <v>17</v>
      </c>
      <c r="N2671">
        <f t="shared" si="416"/>
        <v>1997</v>
      </c>
      <c r="O2671">
        <f t="shared" si="417"/>
        <v>12</v>
      </c>
      <c r="P2671">
        <f t="shared" si="418"/>
        <v>274.29998779296898</v>
      </c>
    </row>
    <row r="2672" spans="1:16" hidden="1">
      <c r="A2672" s="2" t="s">
        <v>2675</v>
      </c>
      <c r="B2672">
        <v>282.39999389648398</v>
      </c>
      <c r="E2672" s="2">
        <f t="shared" si="419"/>
        <v>35782</v>
      </c>
      <c r="F2672">
        <v>282.39999389648398</v>
      </c>
      <c r="G2672">
        <f t="shared" si="410"/>
        <v>12</v>
      </c>
      <c r="H2672">
        <f t="shared" si="411"/>
        <v>18</v>
      </c>
      <c r="I2672">
        <f t="shared" si="412"/>
        <v>1997</v>
      </c>
      <c r="J2672">
        <f t="shared" si="413"/>
        <v>0</v>
      </c>
      <c r="L2672">
        <f t="shared" si="414"/>
        <v>12</v>
      </c>
      <c r="M2672">
        <f t="shared" si="415"/>
        <v>18</v>
      </c>
      <c r="N2672">
        <f t="shared" si="416"/>
        <v>1997</v>
      </c>
      <c r="O2672">
        <f t="shared" si="417"/>
        <v>0</v>
      </c>
      <c r="P2672">
        <f t="shared" si="418"/>
        <v>282.39999389648398</v>
      </c>
    </row>
    <row r="2673" spans="1:16" hidden="1">
      <c r="A2673" s="2" t="s">
        <v>2676</v>
      </c>
      <c r="B2673">
        <v>281.60000610351602</v>
      </c>
      <c r="E2673" s="2">
        <f t="shared" si="419"/>
        <v>35782</v>
      </c>
      <c r="F2673">
        <v>281.60000610351602</v>
      </c>
      <c r="G2673">
        <f t="shared" si="410"/>
        <v>12</v>
      </c>
      <c r="H2673">
        <f t="shared" si="411"/>
        <v>18</v>
      </c>
      <c r="I2673">
        <f t="shared" si="412"/>
        <v>1997</v>
      </c>
      <c r="J2673">
        <f t="shared" si="413"/>
        <v>12</v>
      </c>
      <c r="L2673">
        <f t="shared" si="414"/>
        <v>12</v>
      </c>
      <c r="M2673">
        <f t="shared" si="415"/>
        <v>18</v>
      </c>
      <c r="N2673">
        <f t="shared" si="416"/>
        <v>1997</v>
      </c>
      <c r="O2673">
        <f t="shared" si="417"/>
        <v>12</v>
      </c>
      <c r="P2673">
        <f t="shared" si="418"/>
        <v>281.60000610351602</v>
      </c>
    </row>
    <row r="2674" spans="1:16" hidden="1">
      <c r="A2674" s="2" t="s">
        <v>2677</v>
      </c>
      <c r="B2674" t="s">
        <v>5</v>
      </c>
      <c r="E2674" s="2">
        <f t="shared" si="419"/>
        <v>35783</v>
      </c>
      <c r="F2674" t="s">
        <v>5</v>
      </c>
      <c r="G2674">
        <f t="shared" si="410"/>
        <v>12</v>
      </c>
      <c r="H2674">
        <f t="shared" si="411"/>
        <v>19</v>
      </c>
      <c r="I2674">
        <f t="shared" si="412"/>
        <v>1997</v>
      </c>
      <c r="J2674">
        <f t="shared" si="413"/>
        <v>0</v>
      </c>
      <c r="L2674">
        <f t="shared" si="414"/>
        <v>12</v>
      </c>
      <c r="M2674">
        <f t="shared" si="415"/>
        <v>19</v>
      </c>
      <c r="N2674">
        <f t="shared" si="416"/>
        <v>1997</v>
      </c>
      <c r="O2674">
        <f t="shared" si="417"/>
        <v>0</v>
      </c>
      <c r="P2674" t="str">
        <f t="shared" si="418"/>
        <v/>
      </c>
    </row>
    <row r="2675" spans="1:16" hidden="1">
      <c r="A2675" s="2" t="s">
        <v>2678</v>
      </c>
      <c r="B2675">
        <v>281.29998779296898</v>
      </c>
      <c r="E2675" s="2">
        <f t="shared" si="419"/>
        <v>35783</v>
      </c>
      <c r="F2675">
        <v>281.29998779296898</v>
      </c>
      <c r="G2675">
        <f t="shared" si="410"/>
        <v>12</v>
      </c>
      <c r="H2675">
        <f t="shared" si="411"/>
        <v>19</v>
      </c>
      <c r="I2675">
        <f t="shared" si="412"/>
        <v>1997</v>
      </c>
      <c r="J2675">
        <f t="shared" si="413"/>
        <v>12</v>
      </c>
      <c r="L2675">
        <f t="shared" si="414"/>
        <v>12</v>
      </c>
      <c r="M2675">
        <f t="shared" si="415"/>
        <v>19</v>
      </c>
      <c r="N2675">
        <f t="shared" si="416"/>
        <v>1997</v>
      </c>
      <c r="O2675">
        <f t="shared" si="417"/>
        <v>12</v>
      </c>
      <c r="P2675">
        <f t="shared" si="418"/>
        <v>281.29998779296898</v>
      </c>
    </row>
    <row r="2676" spans="1:16" hidden="1">
      <c r="A2676" s="2" t="s">
        <v>2679</v>
      </c>
      <c r="B2676">
        <v>280.39999389648398</v>
      </c>
      <c r="E2676" s="2">
        <f t="shared" si="419"/>
        <v>35784</v>
      </c>
      <c r="F2676">
        <v>280.39999389648398</v>
      </c>
      <c r="G2676">
        <f t="shared" si="410"/>
        <v>12</v>
      </c>
      <c r="H2676">
        <f t="shared" si="411"/>
        <v>20</v>
      </c>
      <c r="I2676">
        <f t="shared" si="412"/>
        <v>1997</v>
      </c>
      <c r="J2676">
        <f t="shared" si="413"/>
        <v>0</v>
      </c>
      <c r="L2676">
        <f t="shared" si="414"/>
        <v>12</v>
      </c>
      <c r="M2676">
        <f t="shared" si="415"/>
        <v>20</v>
      </c>
      <c r="N2676">
        <f t="shared" si="416"/>
        <v>1997</v>
      </c>
      <c r="O2676">
        <f t="shared" si="417"/>
        <v>0</v>
      </c>
      <c r="P2676">
        <f t="shared" si="418"/>
        <v>280.39999389648398</v>
      </c>
    </row>
    <row r="2677" spans="1:16" hidden="1">
      <c r="A2677" s="2" t="s">
        <v>2680</v>
      </c>
      <c r="B2677">
        <v>276.29998779296898</v>
      </c>
      <c r="E2677" s="2">
        <f t="shared" si="419"/>
        <v>35784</v>
      </c>
      <c r="F2677">
        <v>276.29998779296898</v>
      </c>
      <c r="G2677">
        <f t="shared" si="410"/>
        <v>12</v>
      </c>
      <c r="H2677">
        <f t="shared" si="411"/>
        <v>20</v>
      </c>
      <c r="I2677">
        <f t="shared" si="412"/>
        <v>1997</v>
      </c>
      <c r="J2677">
        <f t="shared" si="413"/>
        <v>12</v>
      </c>
      <c r="L2677">
        <f t="shared" si="414"/>
        <v>12</v>
      </c>
      <c r="M2677">
        <f t="shared" si="415"/>
        <v>20</v>
      </c>
      <c r="N2677">
        <f t="shared" si="416"/>
        <v>1997</v>
      </c>
      <c r="O2677">
        <f t="shared" si="417"/>
        <v>12</v>
      </c>
      <c r="P2677">
        <f t="shared" si="418"/>
        <v>276.29998779296898</v>
      </c>
    </row>
    <row r="2678" spans="1:16" hidden="1">
      <c r="A2678" s="2" t="s">
        <v>2681</v>
      </c>
      <c r="B2678">
        <v>277.79998779296898</v>
      </c>
      <c r="E2678" s="2">
        <f t="shared" si="419"/>
        <v>35785</v>
      </c>
      <c r="F2678">
        <v>277.79998779296898</v>
      </c>
      <c r="G2678">
        <f t="shared" si="410"/>
        <v>12</v>
      </c>
      <c r="H2678">
        <f t="shared" si="411"/>
        <v>21</v>
      </c>
      <c r="I2678">
        <f t="shared" si="412"/>
        <v>1997</v>
      </c>
      <c r="J2678">
        <f t="shared" si="413"/>
        <v>0</v>
      </c>
      <c r="L2678">
        <f t="shared" si="414"/>
        <v>12</v>
      </c>
      <c r="M2678">
        <f t="shared" si="415"/>
        <v>21</v>
      </c>
      <c r="N2678">
        <f t="shared" si="416"/>
        <v>1997</v>
      </c>
      <c r="O2678">
        <f t="shared" si="417"/>
        <v>0</v>
      </c>
      <c r="P2678">
        <f t="shared" si="418"/>
        <v>277.79998779296898</v>
      </c>
    </row>
    <row r="2679" spans="1:16" hidden="1">
      <c r="A2679" s="2" t="s">
        <v>2682</v>
      </c>
      <c r="B2679">
        <v>276</v>
      </c>
      <c r="E2679" s="2">
        <f t="shared" si="419"/>
        <v>35785</v>
      </c>
      <c r="F2679">
        <v>276</v>
      </c>
      <c r="G2679">
        <f t="shared" si="410"/>
        <v>12</v>
      </c>
      <c r="H2679">
        <f t="shared" si="411"/>
        <v>21</v>
      </c>
      <c r="I2679">
        <f t="shared" si="412"/>
        <v>1997</v>
      </c>
      <c r="J2679">
        <f t="shared" si="413"/>
        <v>12</v>
      </c>
      <c r="L2679">
        <f t="shared" si="414"/>
        <v>12</v>
      </c>
      <c r="M2679">
        <f t="shared" si="415"/>
        <v>21</v>
      </c>
      <c r="N2679">
        <f t="shared" si="416"/>
        <v>1997</v>
      </c>
      <c r="O2679">
        <f t="shared" si="417"/>
        <v>12</v>
      </c>
      <c r="P2679">
        <f t="shared" si="418"/>
        <v>276</v>
      </c>
    </row>
    <row r="2680" spans="1:16" hidden="1">
      <c r="A2680" s="2" t="s">
        <v>2683</v>
      </c>
      <c r="B2680">
        <v>271.5</v>
      </c>
      <c r="E2680" s="2">
        <f t="shared" si="419"/>
        <v>35786</v>
      </c>
      <c r="F2680">
        <v>271.5</v>
      </c>
      <c r="G2680">
        <f t="shared" si="410"/>
        <v>12</v>
      </c>
      <c r="H2680">
        <f t="shared" si="411"/>
        <v>22</v>
      </c>
      <c r="I2680">
        <f t="shared" si="412"/>
        <v>1997</v>
      </c>
      <c r="J2680">
        <f t="shared" si="413"/>
        <v>0</v>
      </c>
      <c r="L2680">
        <f t="shared" si="414"/>
        <v>12</v>
      </c>
      <c r="M2680">
        <f t="shared" si="415"/>
        <v>22</v>
      </c>
      <c r="N2680">
        <f t="shared" si="416"/>
        <v>1997</v>
      </c>
      <c r="O2680">
        <f t="shared" si="417"/>
        <v>0</v>
      </c>
      <c r="P2680">
        <f t="shared" si="418"/>
        <v>271.5</v>
      </c>
    </row>
    <row r="2681" spans="1:16" hidden="1">
      <c r="A2681" s="2" t="s">
        <v>2684</v>
      </c>
      <c r="B2681">
        <v>272.89999389648398</v>
      </c>
      <c r="E2681" s="2">
        <f t="shared" si="419"/>
        <v>35786</v>
      </c>
      <c r="F2681">
        <v>272.89999389648398</v>
      </c>
      <c r="G2681">
        <f t="shared" si="410"/>
        <v>12</v>
      </c>
      <c r="H2681">
        <f t="shared" si="411"/>
        <v>22</v>
      </c>
      <c r="I2681">
        <f t="shared" si="412"/>
        <v>1997</v>
      </c>
      <c r="J2681">
        <f t="shared" si="413"/>
        <v>12</v>
      </c>
      <c r="L2681">
        <f t="shared" si="414"/>
        <v>12</v>
      </c>
      <c r="M2681">
        <f t="shared" si="415"/>
        <v>22</v>
      </c>
      <c r="N2681">
        <f t="shared" si="416"/>
        <v>1997</v>
      </c>
      <c r="O2681">
        <f t="shared" si="417"/>
        <v>12</v>
      </c>
      <c r="P2681">
        <f t="shared" si="418"/>
        <v>272.89999389648398</v>
      </c>
    </row>
    <row r="2682" spans="1:16" hidden="1">
      <c r="A2682" s="2" t="s">
        <v>2685</v>
      </c>
      <c r="B2682">
        <v>273.29998779296898</v>
      </c>
      <c r="E2682" s="2">
        <f t="shared" si="419"/>
        <v>35787</v>
      </c>
      <c r="F2682">
        <v>273.29998779296898</v>
      </c>
      <c r="G2682">
        <f t="shared" si="410"/>
        <v>12</v>
      </c>
      <c r="H2682">
        <f t="shared" si="411"/>
        <v>23</v>
      </c>
      <c r="I2682">
        <f t="shared" si="412"/>
        <v>1997</v>
      </c>
      <c r="J2682">
        <f t="shared" si="413"/>
        <v>0</v>
      </c>
      <c r="L2682">
        <f t="shared" si="414"/>
        <v>12</v>
      </c>
      <c r="M2682">
        <f t="shared" si="415"/>
        <v>23</v>
      </c>
      <c r="N2682">
        <f t="shared" si="416"/>
        <v>1997</v>
      </c>
      <c r="O2682">
        <f t="shared" si="417"/>
        <v>0</v>
      </c>
      <c r="P2682">
        <f t="shared" si="418"/>
        <v>273.29998779296898</v>
      </c>
    </row>
    <row r="2683" spans="1:16" hidden="1">
      <c r="A2683" s="2" t="s">
        <v>2686</v>
      </c>
      <c r="B2683">
        <v>273.29998779296898</v>
      </c>
      <c r="E2683" s="2">
        <f t="shared" si="419"/>
        <v>35787</v>
      </c>
      <c r="F2683">
        <v>273.29998779296898</v>
      </c>
      <c r="G2683">
        <f t="shared" si="410"/>
        <v>12</v>
      </c>
      <c r="H2683">
        <f t="shared" si="411"/>
        <v>23</v>
      </c>
      <c r="I2683">
        <f t="shared" si="412"/>
        <v>1997</v>
      </c>
      <c r="J2683">
        <f t="shared" si="413"/>
        <v>12</v>
      </c>
      <c r="L2683">
        <f t="shared" si="414"/>
        <v>12</v>
      </c>
      <c r="M2683">
        <f t="shared" si="415"/>
        <v>23</v>
      </c>
      <c r="N2683">
        <f t="shared" si="416"/>
        <v>1997</v>
      </c>
      <c r="O2683">
        <f t="shared" si="417"/>
        <v>12</v>
      </c>
      <c r="P2683">
        <f t="shared" si="418"/>
        <v>273.29998779296898</v>
      </c>
    </row>
    <row r="2684" spans="1:16" hidden="1">
      <c r="A2684" s="2" t="s">
        <v>2687</v>
      </c>
      <c r="B2684">
        <v>277.29998779296898</v>
      </c>
      <c r="E2684" s="2">
        <f t="shared" si="419"/>
        <v>35788</v>
      </c>
      <c r="F2684">
        <v>277.29998779296898</v>
      </c>
      <c r="G2684">
        <f t="shared" si="410"/>
        <v>12</v>
      </c>
      <c r="H2684">
        <f t="shared" si="411"/>
        <v>24</v>
      </c>
      <c r="I2684">
        <f t="shared" si="412"/>
        <v>1997</v>
      </c>
      <c r="J2684">
        <f t="shared" si="413"/>
        <v>0</v>
      </c>
      <c r="L2684">
        <f t="shared" si="414"/>
        <v>12</v>
      </c>
      <c r="M2684">
        <f t="shared" si="415"/>
        <v>24</v>
      </c>
      <c r="N2684">
        <f t="shared" si="416"/>
        <v>1997</v>
      </c>
      <c r="O2684">
        <f t="shared" si="417"/>
        <v>0</v>
      </c>
      <c r="P2684">
        <f t="shared" si="418"/>
        <v>277.29998779296898</v>
      </c>
    </row>
    <row r="2685" spans="1:16" hidden="1">
      <c r="A2685" s="2" t="s">
        <v>2688</v>
      </c>
      <c r="B2685">
        <v>279.39999389648398</v>
      </c>
      <c r="E2685" s="2">
        <f t="shared" si="419"/>
        <v>35788</v>
      </c>
      <c r="F2685">
        <v>279.39999389648398</v>
      </c>
      <c r="G2685">
        <f t="shared" si="410"/>
        <v>12</v>
      </c>
      <c r="H2685">
        <f t="shared" si="411"/>
        <v>24</v>
      </c>
      <c r="I2685">
        <f t="shared" si="412"/>
        <v>1997</v>
      </c>
      <c r="J2685">
        <f t="shared" si="413"/>
        <v>12</v>
      </c>
      <c r="L2685">
        <f t="shared" si="414"/>
        <v>12</v>
      </c>
      <c r="M2685">
        <f t="shared" si="415"/>
        <v>24</v>
      </c>
      <c r="N2685">
        <f t="shared" si="416"/>
        <v>1997</v>
      </c>
      <c r="O2685">
        <f t="shared" si="417"/>
        <v>12</v>
      </c>
      <c r="P2685">
        <f t="shared" si="418"/>
        <v>279.39999389648398</v>
      </c>
    </row>
    <row r="2686" spans="1:16" hidden="1">
      <c r="A2686" s="2" t="s">
        <v>2689</v>
      </c>
      <c r="B2686">
        <v>280</v>
      </c>
      <c r="E2686" s="2">
        <f t="shared" si="419"/>
        <v>35789</v>
      </c>
      <c r="F2686">
        <v>280</v>
      </c>
      <c r="G2686">
        <f t="shared" si="410"/>
        <v>12</v>
      </c>
      <c r="H2686">
        <f t="shared" si="411"/>
        <v>25</v>
      </c>
      <c r="I2686">
        <f t="shared" si="412"/>
        <v>1997</v>
      </c>
      <c r="J2686">
        <f t="shared" si="413"/>
        <v>0</v>
      </c>
      <c r="L2686">
        <f t="shared" si="414"/>
        <v>12</v>
      </c>
      <c r="M2686">
        <f t="shared" si="415"/>
        <v>25</v>
      </c>
      <c r="N2686">
        <f t="shared" si="416"/>
        <v>1997</v>
      </c>
      <c r="O2686">
        <f t="shared" si="417"/>
        <v>0</v>
      </c>
      <c r="P2686">
        <f t="shared" si="418"/>
        <v>280</v>
      </c>
    </row>
    <row r="2687" spans="1:16" hidden="1">
      <c r="A2687" s="2" t="s">
        <v>2690</v>
      </c>
      <c r="B2687">
        <v>281</v>
      </c>
      <c r="E2687" s="2">
        <f t="shared" si="419"/>
        <v>35789</v>
      </c>
      <c r="F2687">
        <v>281</v>
      </c>
      <c r="G2687">
        <f t="shared" si="410"/>
        <v>12</v>
      </c>
      <c r="H2687">
        <f t="shared" si="411"/>
        <v>25</v>
      </c>
      <c r="I2687">
        <f t="shared" si="412"/>
        <v>1997</v>
      </c>
      <c r="J2687">
        <f t="shared" si="413"/>
        <v>12</v>
      </c>
      <c r="L2687">
        <f t="shared" si="414"/>
        <v>12</v>
      </c>
      <c r="M2687">
        <f t="shared" si="415"/>
        <v>25</v>
      </c>
      <c r="N2687">
        <f t="shared" si="416"/>
        <v>1997</v>
      </c>
      <c r="O2687">
        <f t="shared" si="417"/>
        <v>12</v>
      </c>
      <c r="P2687">
        <f t="shared" si="418"/>
        <v>281</v>
      </c>
    </row>
    <row r="2688" spans="1:16" hidden="1">
      <c r="A2688" s="2" t="s">
        <v>2691</v>
      </c>
      <c r="B2688">
        <v>280</v>
      </c>
      <c r="E2688" s="2">
        <f t="shared" si="419"/>
        <v>35790</v>
      </c>
      <c r="F2688">
        <v>280</v>
      </c>
      <c r="G2688">
        <f t="shared" si="410"/>
        <v>12</v>
      </c>
      <c r="H2688">
        <f t="shared" si="411"/>
        <v>26</v>
      </c>
      <c r="I2688">
        <f t="shared" si="412"/>
        <v>1997</v>
      </c>
      <c r="J2688">
        <f t="shared" si="413"/>
        <v>0</v>
      </c>
      <c r="L2688">
        <f t="shared" si="414"/>
        <v>12</v>
      </c>
      <c r="M2688">
        <f t="shared" si="415"/>
        <v>26</v>
      </c>
      <c r="N2688">
        <f t="shared" si="416"/>
        <v>1997</v>
      </c>
      <c r="O2688">
        <f t="shared" si="417"/>
        <v>0</v>
      </c>
      <c r="P2688">
        <f t="shared" si="418"/>
        <v>280</v>
      </c>
    </row>
    <row r="2689" spans="1:16" hidden="1">
      <c r="A2689" s="2" t="s">
        <v>2692</v>
      </c>
      <c r="B2689">
        <v>277.79998779296898</v>
      </c>
      <c r="E2689" s="2">
        <f t="shared" si="419"/>
        <v>35790</v>
      </c>
      <c r="F2689">
        <v>277.79998779296898</v>
      </c>
      <c r="G2689">
        <f t="shared" si="410"/>
        <v>12</v>
      </c>
      <c r="H2689">
        <f t="shared" si="411"/>
        <v>26</v>
      </c>
      <c r="I2689">
        <f t="shared" si="412"/>
        <v>1997</v>
      </c>
      <c r="J2689">
        <f t="shared" si="413"/>
        <v>12</v>
      </c>
      <c r="L2689">
        <f t="shared" si="414"/>
        <v>12</v>
      </c>
      <c r="M2689">
        <f t="shared" si="415"/>
        <v>26</v>
      </c>
      <c r="N2689">
        <f t="shared" si="416"/>
        <v>1997</v>
      </c>
      <c r="O2689">
        <f t="shared" si="417"/>
        <v>12</v>
      </c>
      <c r="P2689">
        <f t="shared" si="418"/>
        <v>277.79998779296898</v>
      </c>
    </row>
    <row r="2690" spans="1:16" hidden="1">
      <c r="A2690" s="2" t="s">
        <v>2693</v>
      </c>
      <c r="B2690">
        <v>275.60000610351602</v>
      </c>
      <c r="E2690" s="2">
        <f t="shared" si="419"/>
        <v>35791</v>
      </c>
      <c r="F2690">
        <v>275.60000610351602</v>
      </c>
      <c r="G2690">
        <f t="shared" ref="G2690:G2753" si="420">MONTH(E2690)</f>
        <v>12</v>
      </c>
      <c r="H2690">
        <f t="shared" ref="H2690:H2753" si="421">DAY(E2690)</f>
        <v>27</v>
      </c>
      <c r="I2690">
        <f t="shared" ref="I2690:I2753" si="422">YEAR(E2690)</f>
        <v>1997</v>
      </c>
      <c r="J2690">
        <f t="shared" ref="J2690:J2753" si="423">IF(LEN(A2690)=19,12,0)</f>
        <v>0</v>
      </c>
      <c r="L2690">
        <f t="shared" ref="L2690:L2753" si="424">G2690</f>
        <v>12</v>
      </c>
      <c r="M2690">
        <f t="shared" ref="M2690:M2753" si="425">H2690</f>
        <v>27</v>
      </c>
      <c r="N2690">
        <f t="shared" ref="N2690:N2753" si="426">I2690</f>
        <v>1997</v>
      </c>
      <c r="O2690">
        <f t="shared" ref="O2690:O2753" si="427">J2690</f>
        <v>0</v>
      </c>
      <c r="P2690">
        <f t="shared" ref="P2690:P2753" si="428">IF(ISNA(F2690),"",IF(F2690&gt;350,"",F2690))</f>
        <v>275.60000610351602</v>
      </c>
    </row>
    <row r="2691" spans="1:16" hidden="1">
      <c r="A2691" s="2" t="s">
        <v>2694</v>
      </c>
      <c r="B2691">
        <v>275.29998779296898</v>
      </c>
      <c r="E2691" s="2">
        <f t="shared" ref="E2691:E2754" si="429">DATEVALUE(A2691)</f>
        <v>35791</v>
      </c>
      <c r="F2691">
        <v>275.29998779296898</v>
      </c>
      <c r="G2691">
        <f t="shared" si="420"/>
        <v>12</v>
      </c>
      <c r="H2691">
        <f t="shared" si="421"/>
        <v>27</v>
      </c>
      <c r="I2691">
        <f t="shared" si="422"/>
        <v>1997</v>
      </c>
      <c r="J2691">
        <f t="shared" si="423"/>
        <v>12</v>
      </c>
      <c r="L2691">
        <f t="shared" si="424"/>
        <v>12</v>
      </c>
      <c r="M2691">
        <f t="shared" si="425"/>
        <v>27</v>
      </c>
      <c r="N2691">
        <f t="shared" si="426"/>
        <v>1997</v>
      </c>
      <c r="O2691">
        <f t="shared" si="427"/>
        <v>12</v>
      </c>
      <c r="P2691">
        <f t="shared" si="428"/>
        <v>275.29998779296898</v>
      </c>
    </row>
    <row r="2692" spans="1:16" hidden="1">
      <c r="A2692" s="2" t="s">
        <v>2695</v>
      </c>
      <c r="B2692">
        <v>274</v>
      </c>
      <c r="E2692" s="2">
        <f t="shared" si="429"/>
        <v>35792</v>
      </c>
      <c r="F2692">
        <v>274</v>
      </c>
      <c r="G2692">
        <f t="shared" si="420"/>
        <v>12</v>
      </c>
      <c r="H2692">
        <f t="shared" si="421"/>
        <v>28</v>
      </c>
      <c r="I2692">
        <f t="shared" si="422"/>
        <v>1997</v>
      </c>
      <c r="J2692">
        <f t="shared" si="423"/>
        <v>0</v>
      </c>
      <c r="L2692">
        <f t="shared" si="424"/>
        <v>12</v>
      </c>
      <c r="M2692">
        <f t="shared" si="425"/>
        <v>28</v>
      </c>
      <c r="N2692">
        <f t="shared" si="426"/>
        <v>1997</v>
      </c>
      <c r="O2692">
        <f t="shared" si="427"/>
        <v>0</v>
      </c>
      <c r="P2692">
        <f t="shared" si="428"/>
        <v>274</v>
      </c>
    </row>
    <row r="2693" spans="1:16" hidden="1">
      <c r="A2693" s="2" t="s">
        <v>2696</v>
      </c>
      <c r="B2693">
        <v>274</v>
      </c>
      <c r="E2693" s="2">
        <f t="shared" si="429"/>
        <v>35792</v>
      </c>
      <c r="F2693">
        <v>274</v>
      </c>
      <c r="G2693">
        <f t="shared" si="420"/>
        <v>12</v>
      </c>
      <c r="H2693">
        <f t="shared" si="421"/>
        <v>28</v>
      </c>
      <c r="I2693">
        <f t="shared" si="422"/>
        <v>1997</v>
      </c>
      <c r="J2693">
        <f t="shared" si="423"/>
        <v>12</v>
      </c>
      <c r="L2693">
        <f t="shared" si="424"/>
        <v>12</v>
      </c>
      <c r="M2693">
        <f t="shared" si="425"/>
        <v>28</v>
      </c>
      <c r="N2693">
        <f t="shared" si="426"/>
        <v>1997</v>
      </c>
      <c r="O2693">
        <f t="shared" si="427"/>
        <v>12</v>
      </c>
      <c r="P2693">
        <f t="shared" si="428"/>
        <v>274</v>
      </c>
    </row>
    <row r="2694" spans="1:16" hidden="1">
      <c r="A2694" s="2" t="s">
        <v>2697</v>
      </c>
      <c r="B2694">
        <v>272.20001220703102</v>
      </c>
      <c r="E2694" s="2">
        <f t="shared" si="429"/>
        <v>35793</v>
      </c>
      <c r="F2694">
        <v>272.20001220703102</v>
      </c>
      <c r="G2694">
        <f t="shared" si="420"/>
        <v>12</v>
      </c>
      <c r="H2694">
        <f t="shared" si="421"/>
        <v>29</v>
      </c>
      <c r="I2694">
        <f t="shared" si="422"/>
        <v>1997</v>
      </c>
      <c r="J2694">
        <f t="shared" si="423"/>
        <v>0</v>
      </c>
      <c r="L2694">
        <f t="shared" si="424"/>
        <v>12</v>
      </c>
      <c r="M2694">
        <f t="shared" si="425"/>
        <v>29</v>
      </c>
      <c r="N2694">
        <f t="shared" si="426"/>
        <v>1997</v>
      </c>
      <c r="O2694">
        <f t="shared" si="427"/>
        <v>0</v>
      </c>
      <c r="P2694">
        <f t="shared" si="428"/>
        <v>272.20001220703102</v>
      </c>
    </row>
    <row r="2695" spans="1:16" hidden="1">
      <c r="A2695" s="2" t="s">
        <v>2698</v>
      </c>
      <c r="B2695">
        <v>272.20001220703102</v>
      </c>
      <c r="E2695" s="2">
        <f t="shared" si="429"/>
        <v>35793</v>
      </c>
      <c r="F2695">
        <v>272.20001220703102</v>
      </c>
      <c r="G2695">
        <f t="shared" si="420"/>
        <v>12</v>
      </c>
      <c r="H2695">
        <f t="shared" si="421"/>
        <v>29</v>
      </c>
      <c r="I2695">
        <f t="shared" si="422"/>
        <v>1997</v>
      </c>
      <c r="J2695">
        <f t="shared" si="423"/>
        <v>12</v>
      </c>
      <c r="L2695">
        <f t="shared" si="424"/>
        <v>12</v>
      </c>
      <c r="M2695">
        <f t="shared" si="425"/>
        <v>29</v>
      </c>
      <c r="N2695">
        <f t="shared" si="426"/>
        <v>1997</v>
      </c>
      <c r="O2695">
        <f t="shared" si="427"/>
        <v>12</v>
      </c>
      <c r="P2695">
        <f t="shared" si="428"/>
        <v>272.20001220703102</v>
      </c>
    </row>
    <row r="2696" spans="1:16" hidden="1">
      <c r="A2696" s="2" t="s">
        <v>2699</v>
      </c>
      <c r="B2696">
        <v>275.39999389648398</v>
      </c>
      <c r="E2696" s="2">
        <f t="shared" si="429"/>
        <v>35794</v>
      </c>
      <c r="F2696">
        <v>275.39999389648398</v>
      </c>
      <c r="G2696">
        <f t="shared" si="420"/>
        <v>12</v>
      </c>
      <c r="H2696">
        <f t="shared" si="421"/>
        <v>30</v>
      </c>
      <c r="I2696">
        <f t="shared" si="422"/>
        <v>1997</v>
      </c>
      <c r="J2696">
        <f t="shared" si="423"/>
        <v>0</v>
      </c>
      <c r="L2696">
        <f t="shared" si="424"/>
        <v>12</v>
      </c>
      <c r="M2696">
        <f t="shared" si="425"/>
        <v>30</v>
      </c>
      <c r="N2696">
        <f t="shared" si="426"/>
        <v>1997</v>
      </c>
      <c r="O2696">
        <f t="shared" si="427"/>
        <v>0</v>
      </c>
      <c r="P2696">
        <f t="shared" si="428"/>
        <v>275.39999389648398</v>
      </c>
    </row>
    <row r="2697" spans="1:16" hidden="1">
      <c r="A2697" s="2" t="s">
        <v>2700</v>
      </c>
      <c r="B2697">
        <v>278.60000610351602</v>
      </c>
      <c r="E2697" s="2">
        <f t="shared" si="429"/>
        <v>35794</v>
      </c>
      <c r="F2697">
        <v>278.60000610351602</v>
      </c>
      <c r="G2697">
        <f t="shared" si="420"/>
        <v>12</v>
      </c>
      <c r="H2697">
        <f t="shared" si="421"/>
        <v>30</v>
      </c>
      <c r="I2697">
        <f t="shared" si="422"/>
        <v>1997</v>
      </c>
      <c r="J2697">
        <f t="shared" si="423"/>
        <v>12</v>
      </c>
      <c r="L2697">
        <f t="shared" si="424"/>
        <v>12</v>
      </c>
      <c r="M2697">
        <f t="shared" si="425"/>
        <v>30</v>
      </c>
      <c r="N2697">
        <f t="shared" si="426"/>
        <v>1997</v>
      </c>
      <c r="O2697">
        <f t="shared" si="427"/>
        <v>12</v>
      </c>
      <c r="P2697">
        <f t="shared" si="428"/>
        <v>278.60000610351602</v>
      </c>
    </row>
    <row r="2698" spans="1:16" hidden="1">
      <c r="A2698" s="2" t="s">
        <v>2701</v>
      </c>
      <c r="B2698">
        <v>280.29998779296898</v>
      </c>
      <c r="E2698" s="2">
        <f t="shared" si="429"/>
        <v>35795</v>
      </c>
      <c r="F2698">
        <v>280.29998779296898</v>
      </c>
      <c r="G2698">
        <f t="shared" si="420"/>
        <v>12</v>
      </c>
      <c r="H2698">
        <f t="shared" si="421"/>
        <v>31</v>
      </c>
      <c r="I2698">
        <f t="shared" si="422"/>
        <v>1997</v>
      </c>
      <c r="J2698">
        <f t="shared" si="423"/>
        <v>0</v>
      </c>
      <c r="L2698">
        <f t="shared" si="424"/>
        <v>12</v>
      </c>
      <c r="M2698">
        <f t="shared" si="425"/>
        <v>31</v>
      </c>
      <c r="N2698">
        <f t="shared" si="426"/>
        <v>1997</v>
      </c>
      <c r="O2698">
        <f t="shared" si="427"/>
        <v>0</v>
      </c>
      <c r="P2698">
        <f t="shared" si="428"/>
        <v>280.29998779296898</v>
      </c>
    </row>
    <row r="2699" spans="1:16" hidden="1">
      <c r="A2699" s="2" t="s">
        <v>2702</v>
      </c>
      <c r="B2699">
        <v>280.60000610351602</v>
      </c>
      <c r="E2699" s="2">
        <f t="shared" si="429"/>
        <v>35795</v>
      </c>
      <c r="F2699">
        <v>280.60000610351602</v>
      </c>
      <c r="G2699">
        <f t="shared" si="420"/>
        <v>12</v>
      </c>
      <c r="H2699">
        <f t="shared" si="421"/>
        <v>31</v>
      </c>
      <c r="I2699">
        <f t="shared" si="422"/>
        <v>1997</v>
      </c>
      <c r="J2699">
        <f t="shared" si="423"/>
        <v>12</v>
      </c>
      <c r="L2699">
        <f t="shared" si="424"/>
        <v>12</v>
      </c>
      <c r="M2699">
        <f t="shared" si="425"/>
        <v>31</v>
      </c>
      <c r="N2699">
        <f t="shared" si="426"/>
        <v>1997</v>
      </c>
      <c r="O2699">
        <f t="shared" si="427"/>
        <v>12</v>
      </c>
      <c r="P2699">
        <f t="shared" si="428"/>
        <v>280.60000610351602</v>
      </c>
    </row>
    <row r="2700" spans="1:16" hidden="1">
      <c r="A2700" s="2" t="s">
        <v>2703</v>
      </c>
      <c r="B2700">
        <v>278</v>
      </c>
      <c r="E2700" s="2">
        <f t="shared" si="429"/>
        <v>35796</v>
      </c>
      <c r="F2700">
        <v>278</v>
      </c>
      <c r="G2700">
        <f t="shared" si="420"/>
        <v>1</v>
      </c>
      <c r="H2700">
        <f t="shared" si="421"/>
        <v>1</v>
      </c>
      <c r="I2700">
        <f t="shared" si="422"/>
        <v>1998</v>
      </c>
      <c r="J2700">
        <f t="shared" si="423"/>
        <v>0</v>
      </c>
      <c r="L2700">
        <f t="shared" si="424"/>
        <v>1</v>
      </c>
      <c r="M2700">
        <f t="shared" si="425"/>
        <v>1</v>
      </c>
      <c r="N2700">
        <f t="shared" si="426"/>
        <v>1998</v>
      </c>
      <c r="O2700">
        <f t="shared" si="427"/>
        <v>0</v>
      </c>
      <c r="P2700">
        <f t="shared" si="428"/>
        <v>278</v>
      </c>
    </row>
    <row r="2701" spans="1:16" hidden="1">
      <c r="A2701" s="2" t="s">
        <v>2704</v>
      </c>
      <c r="B2701">
        <v>275.79998779296898</v>
      </c>
      <c r="E2701" s="2">
        <f t="shared" si="429"/>
        <v>35796</v>
      </c>
      <c r="F2701">
        <v>275.79998779296898</v>
      </c>
      <c r="G2701">
        <f t="shared" si="420"/>
        <v>1</v>
      </c>
      <c r="H2701">
        <f t="shared" si="421"/>
        <v>1</v>
      </c>
      <c r="I2701">
        <f t="shared" si="422"/>
        <v>1998</v>
      </c>
      <c r="J2701">
        <f t="shared" si="423"/>
        <v>12</v>
      </c>
      <c r="L2701">
        <f t="shared" si="424"/>
        <v>1</v>
      </c>
      <c r="M2701">
        <f t="shared" si="425"/>
        <v>1</v>
      </c>
      <c r="N2701">
        <f t="shared" si="426"/>
        <v>1998</v>
      </c>
      <c r="O2701">
        <f t="shared" si="427"/>
        <v>12</v>
      </c>
      <c r="P2701">
        <f t="shared" si="428"/>
        <v>275.79998779296898</v>
      </c>
    </row>
    <row r="2702" spans="1:16" hidden="1">
      <c r="A2702" s="2" t="s">
        <v>2705</v>
      </c>
      <c r="B2702">
        <v>276.29998779296898</v>
      </c>
      <c r="E2702" s="2">
        <f t="shared" si="429"/>
        <v>35797</v>
      </c>
      <c r="F2702">
        <v>276.29998779296898</v>
      </c>
      <c r="G2702">
        <f t="shared" si="420"/>
        <v>1</v>
      </c>
      <c r="H2702">
        <f t="shared" si="421"/>
        <v>2</v>
      </c>
      <c r="I2702">
        <f t="shared" si="422"/>
        <v>1998</v>
      </c>
      <c r="J2702">
        <f t="shared" si="423"/>
        <v>0</v>
      </c>
      <c r="L2702">
        <f t="shared" si="424"/>
        <v>1</v>
      </c>
      <c r="M2702">
        <f t="shared" si="425"/>
        <v>2</v>
      </c>
      <c r="N2702">
        <f t="shared" si="426"/>
        <v>1998</v>
      </c>
      <c r="O2702">
        <f t="shared" si="427"/>
        <v>0</v>
      </c>
      <c r="P2702">
        <f t="shared" si="428"/>
        <v>276.29998779296898</v>
      </c>
    </row>
    <row r="2703" spans="1:16" hidden="1">
      <c r="A2703" s="2" t="s">
        <v>2706</v>
      </c>
      <c r="B2703">
        <v>279.29998779296898</v>
      </c>
      <c r="E2703" s="2">
        <f t="shared" si="429"/>
        <v>35797</v>
      </c>
      <c r="F2703">
        <v>279.29998779296898</v>
      </c>
      <c r="G2703">
        <f t="shared" si="420"/>
        <v>1</v>
      </c>
      <c r="H2703">
        <f t="shared" si="421"/>
        <v>2</v>
      </c>
      <c r="I2703">
        <f t="shared" si="422"/>
        <v>1998</v>
      </c>
      <c r="J2703">
        <f t="shared" si="423"/>
        <v>12</v>
      </c>
      <c r="L2703">
        <f t="shared" si="424"/>
        <v>1</v>
      </c>
      <c r="M2703">
        <f t="shared" si="425"/>
        <v>2</v>
      </c>
      <c r="N2703">
        <f t="shared" si="426"/>
        <v>1998</v>
      </c>
      <c r="O2703">
        <f t="shared" si="427"/>
        <v>12</v>
      </c>
      <c r="P2703">
        <f t="shared" si="428"/>
        <v>279.29998779296898</v>
      </c>
    </row>
    <row r="2704" spans="1:16" hidden="1">
      <c r="A2704" s="2" t="s">
        <v>2707</v>
      </c>
      <c r="B2704">
        <v>277</v>
      </c>
      <c r="E2704" s="2">
        <f t="shared" si="429"/>
        <v>35798</v>
      </c>
      <c r="F2704">
        <v>277</v>
      </c>
      <c r="G2704">
        <f t="shared" si="420"/>
        <v>1</v>
      </c>
      <c r="H2704">
        <f t="shared" si="421"/>
        <v>3</v>
      </c>
      <c r="I2704">
        <f t="shared" si="422"/>
        <v>1998</v>
      </c>
      <c r="J2704">
        <f t="shared" si="423"/>
        <v>0</v>
      </c>
      <c r="L2704">
        <f t="shared" si="424"/>
        <v>1</v>
      </c>
      <c r="M2704">
        <f t="shared" si="425"/>
        <v>3</v>
      </c>
      <c r="N2704">
        <f t="shared" si="426"/>
        <v>1998</v>
      </c>
      <c r="O2704">
        <f t="shared" si="427"/>
        <v>0</v>
      </c>
      <c r="P2704">
        <f t="shared" si="428"/>
        <v>277</v>
      </c>
    </row>
    <row r="2705" spans="1:16" hidden="1">
      <c r="A2705" s="2" t="s">
        <v>2708</v>
      </c>
      <c r="B2705">
        <v>277</v>
      </c>
      <c r="E2705" s="2">
        <f t="shared" si="429"/>
        <v>35798</v>
      </c>
      <c r="F2705">
        <v>277</v>
      </c>
      <c r="G2705">
        <f t="shared" si="420"/>
        <v>1</v>
      </c>
      <c r="H2705">
        <f t="shared" si="421"/>
        <v>3</v>
      </c>
      <c r="I2705">
        <f t="shared" si="422"/>
        <v>1998</v>
      </c>
      <c r="J2705">
        <f t="shared" si="423"/>
        <v>12</v>
      </c>
      <c r="L2705">
        <f t="shared" si="424"/>
        <v>1</v>
      </c>
      <c r="M2705">
        <f t="shared" si="425"/>
        <v>3</v>
      </c>
      <c r="N2705">
        <f t="shared" si="426"/>
        <v>1998</v>
      </c>
      <c r="O2705">
        <f t="shared" si="427"/>
        <v>12</v>
      </c>
      <c r="P2705">
        <f t="shared" si="428"/>
        <v>277</v>
      </c>
    </row>
    <row r="2706" spans="1:16" hidden="1">
      <c r="A2706" s="2" t="s">
        <v>2709</v>
      </c>
      <c r="B2706">
        <v>276.39999389648398</v>
      </c>
      <c r="E2706" s="2">
        <f t="shared" si="429"/>
        <v>35799</v>
      </c>
      <c r="F2706">
        <v>276.39999389648398</v>
      </c>
      <c r="G2706">
        <f t="shared" si="420"/>
        <v>1</v>
      </c>
      <c r="H2706">
        <f t="shared" si="421"/>
        <v>4</v>
      </c>
      <c r="I2706">
        <f t="shared" si="422"/>
        <v>1998</v>
      </c>
      <c r="J2706">
        <f t="shared" si="423"/>
        <v>0</v>
      </c>
      <c r="L2706">
        <f t="shared" si="424"/>
        <v>1</v>
      </c>
      <c r="M2706">
        <f t="shared" si="425"/>
        <v>4</v>
      </c>
      <c r="N2706">
        <f t="shared" si="426"/>
        <v>1998</v>
      </c>
      <c r="O2706">
        <f t="shared" si="427"/>
        <v>0</v>
      </c>
      <c r="P2706">
        <f t="shared" si="428"/>
        <v>276.39999389648398</v>
      </c>
    </row>
    <row r="2707" spans="1:16" hidden="1">
      <c r="A2707" s="2" t="s">
        <v>2710</v>
      </c>
      <c r="B2707">
        <v>277.20001220703102</v>
      </c>
      <c r="E2707" s="2">
        <f t="shared" si="429"/>
        <v>35799</v>
      </c>
      <c r="F2707">
        <v>277.20001220703102</v>
      </c>
      <c r="G2707">
        <f t="shared" si="420"/>
        <v>1</v>
      </c>
      <c r="H2707">
        <f t="shared" si="421"/>
        <v>4</v>
      </c>
      <c r="I2707">
        <f t="shared" si="422"/>
        <v>1998</v>
      </c>
      <c r="J2707">
        <f t="shared" si="423"/>
        <v>12</v>
      </c>
      <c r="L2707">
        <f t="shared" si="424"/>
        <v>1</v>
      </c>
      <c r="M2707">
        <f t="shared" si="425"/>
        <v>4</v>
      </c>
      <c r="N2707">
        <f t="shared" si="426"/>
        <v>1998</v>
      </c>
      <c r="O2707">
        <f t="shared" si="427"/>
        <v>12</v>
      </c>
      <c r="P2707">
        <f t="shared" si="428"/>
        <v>277.20001220703102</v>
      </c>
    </row>
    <row r="2708" spans="1:16" hidden="1">
      <c r="A2708" s="2" t="s">
        <v>2711</v>
      </c>
      <c r="B2708">
        <v>277.39999389648398</v>
      </c>
      <c r="E2708" s="2">
        <f t="shared" si="429"/>
        <v>35799</v>
      </c>
      <c r="F2708">
        <v>277.39999389648398</v>
      </c>
      <c r="G2708">
        <f t="shared" si="420"/>
        <v>1</v>
      </c>
      <c r="H2708">
        <f t="shared" si="421"/>
        <v>4</v>
      </c>
      <c r="I2708">
        <f t="shared" si="422"/>
        <v>1998</v>
      </c>
      <c r="J2708">
        <f t="shared" si="423"/>
        <v>12</v>
      </c>
      <c r="L2708">
        <f t="shared" si="424"/>
        <v>1</v>
      </c>
      <c r="M2708">
        <f t="shared" si="425"/>
        <v>4</v>
      </c>
      <c r="N2708">
        <f t="shared" si="426"/>
        <v>1998</v>
      </c>
      <c r="O2708">
        <f t="shared" si="427"/>
        <v>12</v>
      </c>
      <c r="P2708">
        <f t="shared" si="428"/>
        <v>277.39999389648398</v>
      </c>
    </row>
    <row r="2709" spans="1:16" hidden="1">
      <c r="A2709" s="2" t="s">
        <v>2712</v>
      </c>
      <c r="B2709">
        <v>276</v>
      </c>
      <c r="E2709" s="2">
        <f t="shared" si="429"/>
        <v>35800</v>
      </c>
      <c r="F2709">
        <v>276</v>
      </c>
      <c r="G2709">
        <f t="shared" si="420"/>
        <v>1</v>
      </c>
      <c r="H2709">
        <f t="shared" si="421"/>
        <v>5</v>
      </c>
      <c r="I2709">
        <f t="shared" si="422"/>
        <v>1998</v>
      </c>
      <c r="J2709">
        <f t="shared" si="423"/>
        <v>0</v>
      </c>
      <c r="L2709">
        <f t="shared" si="424"/>
        <v>1</v>
      </c>
      <c r="M2709">
        <f t="shared" si="425"/>
        <v>5</v>
      </c>
      <c r="N2709">
        <f t="shared" si="426"/>
        <v>1998</v>
      </c>
      <c r="O2709">
        <f t="shared" si="427"/>
        <v>0</v>
      </c>
      <c r="P2709">
        <f t="shared" si="428"/>
        <v>276</v>
      </c>
    </row>
    <row r="2710" spans="1:16" hidden="1">
      <c r="A2710" s="2" t="s">
        <v>2713</v>
      </c>
      <c r="B2710">
        <v>277</v>
      </c>
      <c r="E2710" s="2">
        <f t="shared" si="429"/>
        <v>35800</v>
      </c>
      <c r="F2710">
        <v>277</v>
      </c>
      <c r="G2710">
        <f t="shared" si="420"/>
        <v>1</v>
      </c>
      <c r="H2710">
        <f t="shared" si="421"/>
        <v>5</v>
      </c>
      <c r="I2710">
        <f t="shared" si="422"/>
        <v>1998</v>
      </c>
      <c r="J2710">
        <f t="shared" si="423"/>
        <v>12</v>
      </c>
      <c r="L2710">
        <f t="shared" si="424"/>
        <v>1</v>
      </c>
      <c r="M2710">
        <f t="shared" si="425"/>
        <v>5</v>
      </c>
      <c r="N2710">
        <f t="shared" si="426"/>
        <v>1998</v>
      </c>
      <c r="O2710">
        <f t="shared" si="427"/>
        <v>12</v>
      </c>
      <c r="P2710">
        <f t="shared" si="428"/>
        <v>277</v>
      </c>
    </row>
    <row r="2711" spans="1:16" hidden="1">
      <c r="A2711" s="2" t="s">
        <v>2714</v>
      </c>
      <c r="B2711">
        <v>276.79998779296898</v>
      </c>
      <c r="E2711" s="2">
        <f t="shared" si="429"/>
        <v>35801</v>
      </c>
      <c r="F2711">
        <v>276.79998779296898</v>
      </c>
      <c r="G2711">
        <f t="shared" si="420"/>
        <v>1</v>
      </c>
      <c r="H2711">
        <f t="shared" si="421"/>
        <v>6</v>
      </c>
      <c r="I2711">
        <f t="shared" si="422"/>
        <v>1998</v>
      </c>
      <c r="J2711">
        <f t="shared" si="423"/>
        <v>0</v>
      </c>
      <c r="L2711">
        <f t="shared" si="424"/>
        <v>1</v>
      </c>
      <c r="M2711">
        <f t="shared" si="425"/>
        <v>6</v>
      </c>
      <c r="N2711">
        <f t="shared" si="426"/>
        <v>1998</v>
      </c>
      <c r="O2711">
        <f t="shared" si="427"/>
        <v>0</v>
      </c>
      <c r="P2711">
        <f t="shared" si="428"/>
        <v>276.79998779296898</v>
      </c>
    </row>
    <row r="2712" spans="1:16" hidden="1">
      <c r="A2712" s="2" t="s">
        <v>2715</v>
      </c>
      <c r="B2712">
        <v>274.60000610351602</v>
      </c>
      <c r="E2712" s="2">
        <f t="shared" si="429"/>
        <v>35801</v>
      </c>
      <c r="F2712">
        <v>274.60000610351602</v>
      </c>
      <c r="G2712">
        <f t="shared" si="420"/>
        <v>1</v>
      </c>
      <c r="H2712">
        <f t="shared" si="421"/>
        <v>6</v>
      </c>
      <c r="I2712">
        <f t="shared" si="422"/>
        <v>1998</v>
      </c>
      <c r="J2712">
        <f t="shared" si="423"/>
        <v>12</v>
      </c>
      <c r="L2712">
        <f t="shared" si="424"/>
        <v>1</v>
      </c>
      <c r="M2712">
        <f t="shared" si="425"/>
        <v>6</v>
      </c>
      <c r="N2712">
        <f t="shared" si="426"/>
        <v>1998</v>
      </c>
      <c r="O2712">
        <f t="shared" si="427"/>
        <v>12</v>
      </c>
      <c r="P2712">
        <f t="shared" si="428"/>
        <v>274.60000610351602</v>
      </c>
    </row>
    <row r="2713" spans="1:16" hidden="1">
      <c r="A2713" s="2" t="s">
        <v>2716</v>
      </c>
      <c r="B2713">
        <v>279.60000610351602</v>
      </c>
      <c r="E2713" s="2">
        <f t="shared" si="429"/>
        <v>35802</v>
      </c>
      <c r="F2713">
        <v>279.60000610351602</v>
      </c>
      <c r="G2713">
        <f t="shared" si="420"/>
        <v>1</v>
      </c>
      <c r="H2713">
        <f t="shared" si="421"/>
        <v>7</v>
      </c>
      <c r="I2713">
        <f t="shared" si="422"/>
        <v>1998</v>
      </c>
      <c r="J2713">
        <f t="shared" si="423"/>
        <v>0</v>
      </c>
      <c r="L2713">
        <f t="shared" si="424"/>
        <v>1</v>
      </c>
      <c r="M2713">
        <f t="shared" si="425"/>
        <v>7</v>
      </c>
      <c r="N2713">
        <f t="shared" si="426"/>
        <v>1998</v>
      </c>
      <c r="O2713">
        <f t="shared" si="427"/>
        <v>0</v>
      </c>
      <c r="P2713">
        <f t="shared" si="428"/>
        <v>279.60000610351602</v>
      </c>
    </row>
    <row r="2714" spans="1:16" hidden="1">
      <c r="A2714" s="2" t="s">
        <v>2717</v>
      </c>
      <c r="B2714">
        <v>279.79998779296898</v>
      </c>
      <c r="E2714" s="2">
        <f t="shared" si="429"/>
        <v>35802</v>
      </c>
      <c r="F2714">
        <v>279.79998779296898</v>
      </c>
      <c r="G2714">
        <f t="shared" si="420"/>
        <v>1</v>
      </c>
      <c r="H2714">
        <f t="shared" si="421"/>
        <v>7</v>
      </c>
      <c r="I2714">
        <f t="shared" si="422"/>
        <v>1998</v>
      </c>
      <c r="J2714">
        <f t="shared" si="423"/>
        <v>12</v>
      </c>
      <c r="L2714">
        <f t="shared" si="424"/>
        <v>1</v>
      </c>
      <c r="M2714">
        <f t="shared" si="425"/>
        <v>7</v>
      </c>
      <c r="N2714">
        <f t="shared" si="426"/>
        <v>1998</v>
      </c>
      <c r="O2714">
        <f t="shared" si="427"/>
        <v>12</v>
      </c>
      <c r="P2714">
        <f t="shared" si="428"/>
        <v>279.79998779296898</v>
      </c>
    </row>
    <row r="2715" spans="1:16" hidden="1">
      <c r="A2715" s="2" t="s">
        <v>2718</v>
      </c>
      <c r="B2715">
        <v>278.29998779296898</v>
      </c>
      <c r="E2715" s="2">
        <f t="shared" si="429"/>
        <v>35803</v>
      </c>
      <c r="F2715">
        <v>278.29998779296898</v>
      </c>
      <c r="G2715">
        <f t="shared" si="420"/>
        <v>1</v>
      </c>
      <c r="H2715">
        <f t="shared" si="421"/>
        <v>8</v>
      </c>
      <c r="I2715">
        <f t="shared" si="422"/>
        <v>1998</v>
      </c>
      <c r="J2715">
        <f t="shared" si="423"/>
        <v>0</v>
      </c>
      <c r="L2715">
        <f t="shared" si="424"/>
        <v>1</v>
      </c>
      <c r="M2715">
        <f t="shared" si="425"/>
        <v>8</v>
      </c>
      <c r="N2715">
        <f t="shared" si="426"/>
        <v>1998</v>
      </c>
      <c r="O2715">
        <f t="shared" si="427"/>
        <v>0</v>
      </c>
      <c r="P2715">
        <f t="shared" si="428"/>
        <v>278.29998779296898</v>
      </c>
    </row>
    <row r="2716" spans="1:16" hidden="1">
      <c r="A2716" s="2" t="s">
        <v>2719</v>
      </c>
      <c r="B2716">
        <v>277.29998779296898</v>
      </c>
      <c r="E2716" s="2">
        <f t="shared" si="429"/>
        <v>35803</v>
      </c>
      <c r="F2716">
        <v>277.29998779296898</v>
      </c>
      <c r="G2716">
        <f t="shared" si="420"/>
        <v>1</v>
      </c>
      <c r="H2716">
        <f t="shared" si="421"/>
        <v>8</v>
      </c>
      <c r="I2716">
        <f t="shared" si="422"/>
        <v>1998</v>
      </c>
      <c r="J2716">
        <f t="shared" si="423"/>
        <v>12</v>
      </c>
      <c r="L2716">
        <f t="shared" si="424"/>
        <v>1</v>
      </c>
      <c r="M2716">
        <f t="shared" si="425"/>
        <v>8</v>
      </c>
      <c r="N2716">
        <f t="shared" si="426"/>
        <v>1998</v>
      </c>
      <c r="O2716">
        <f t="shared" si="427"/>
        <v>12</v>
      </c>
      <c r="P2716">
        <f t="shared" si="428"/>
        <v>277.29998779296898</v>
      </c>
    </row>
    <row r="2717" spans="1:16" hidden="1">
      <c r="A2717" s="2" t="s">
        <v>2720</v>
      </c>
      <c r="B2717">
        <v>280.39999389648398</v>
      </c>
      <c r="E2717" s="2">
        <f t="shared" si="429"/>
        <v>35804</v>
      </c>
      <c r="F2717">
        <v>280.39999389648398</v>
      </c>
      <c r="G2717">
        <f t="shared" si="420"/>
        <v>1</v>
      </c>
      <c r="H2717">
        <f t="shared" si="421"/>
        <v>9</v>
      </c>
      <c r="I2717">
        <f t="shared" si="422"/>
        <v>1998</v>
      </c>
      <c r="J2717">
        <f t="shared" si="423"/>
        <v>0</v>
      </c>
      <c r="L2717">
        <f t="shared" si="424"/>
        <v>1</v>
      </c>
      <c r="M2717">
        <f t="shared" si="425"/>
        <v>9</v>
      </c>
      <c r="N2717">
        <f t="shared" si="426"/>
        <v>1998</v>
      </c>
      <c r="O2717">
        <f t="shared" si="427"/>
        <v>0</v>
      </c>
      <c r="P2717">
        <f t="shared" si="428"/>
        <v>280.39999389648398</v>
      </c>
    </row>
    <row r="2718" spans="1:16" hidden="1">
      <c r="A2718" s="2" t="s">
        <v>2721</v>
      </c>
      <c r="B2718">
        <v>280.60000610351602</v>
      </c>
      <c r="E2718" s="2">
        <f t="shared" si="429"/>
        <v>35804</v>
      </c>
      <c r="F2718">
        <v>280.60000610351602</v>
      </c>
      <c r="G2718">
        <f t="shared" si="420"/>
        <v>1</v>
      </c>
      <c r="H2718">
        <f t="shared" si="421"/>
        <v>9</v>
      </c>
      <c r="I2718">
        <f t="shared" si="422"/>
        <v>1998</v>
      </c>
      <c r="J2718">
        <f t="shared" si="423"/>
        <v>12</v>
      </c>
      <c r="L2718">
        <f t="shared" si="424"/>
        <v>1</v>
      </c>
      <c r="M2718">
        <f t="shared" si="425"/>
        <v>9</v>
      </c>
      <c r="N2718">
        <f t="shared" si="426"/>
        <v>1998</v>
      </c>
      <c r="O2718">
        <f t="shared" si="427"/>
        <v>12</v>
      </c>
      <c r="P2718">
        <f t="shared" si="428"/>
        <v>280.60000610351602</v>
      </c>
    </row>
    <row r="2719" spans="1:16" hidden="1">
      <c r="A2719" s="2" t="s">
        <v>2722</v>
      </c>
      <c r="B2719">
        <v>282.29998779296898</v>
      </c>
      <c r="E2719" s="2">
        <f t="shared" si="429"/>
        <v>35805</v>
      </c>
      <c r="F2719">
        <v>282.29998779296898</v>
      </c>
      <c r="G2719">
        <f t="shared" si="420"/>
        <v>1</v>
      </c>
      <c r="H2719">
        <f t="shared" si="421"/>
        <v>10</v>
      </c>
      <c r="I2719">
        <f t="shared" si="422"/>
        <v>1998</v>
      </c>
      <c r="J2719">
        <f t="shared" si="423"/>
        <v>0</v>
      </c>
      <c r="L2719">
        <f t="shared" si="424"/>
        <v>1</v>
      </c>
      <c r="M2719">
        <f t="shared" si="425"/>
        <v>10</v>
      </c>
      <c r="N2719">
        <f t="shared" si="426"/>
        <v>1998</v>
      </c>
      <c r="O2719">
        <f t="shared" si="427"/>
        <v>0</v>
      </c>
      <c r="P2719">
        <f t="shared" si="428"/>
        <v>282.29998779296898</v>
      </c>
    </row>
    <row r="2720" spans="1:16" hidden="1">
      <c r="A2720" s="2" t="s">
        <v>2723</v>
      </c>
      <c r="B2720">
        <v>283</v>
      </c>
      <c r="E2720" s="2">
        <f t="shared" si="429"/>
        <v>35805</v>
      </c>
      <c r="F2720">
        <v>283</v>
      </c>
      <c r="G2720">
        <f t="shared" si="420"/>
        <v>1</v>
      </c>
      <c r="H2720">
        <f t="shared" si="421"/>
        <v>10</v>
      </c>
      <c r="I2720">
        <f t="shared" si="422"/>
        <v>1998</v>
      </c>
      <c r="J2720">
        <f t="shared" si="423"/>
        <v>12</v>
      </c>
      <c r="L2720">
        <f t="shared" si="424"/>
        <v>1</v>
      </c>
      <c r="M2720">
        <f t="shared" si="425"/>
        <v>10</v>
      </c>
      <c r="N2720">
        <f t="shared" si="426"/>
        <v>1998</v>
      </c>
      <c r="O2720">
        <f t="shared" si="427"/>
        <v>12</v>
      </c>
      <c r="P2720">
        <f t="shared" si="428"/>
        <v>283</v>
      </c>
    </row>
    <row r="2721" spans="1:16" hidden="1">
      <c r="A2721" s="2" t="s">
        <v>2724</v>
      </c>
      <c r="B2721">
        <v>287.79998779296898</v>
      </c>
      <c r="E2721" s="2">
        <f t="shared" si="429"/>
        <v>35806</v>
      </c>
      <c r="F2721">
        <v>287.79998779296898</v>
      </c>
      <c r="G2721">
        <f t="shared" si="420"/>
        <v>1</v>
      </c>
      <c r="H2721">
        <f t="shared" si="421"/>
        <v>11</v>
      </c>
      <c r="I2721">
        <f t="shared" si="422"/>
        <v>1998</v>
      </c>
      <c r="J2721">
        <f t="shared" si="423"/>
        <v>0</v>
      </c>
      <c r="L2721">
        <f t="shared" si="424"/>
        <v>1</v>
      </c>
      <c r="M2721">
        <f t="shared" si="425"/>
        <v>11</v>
      </c>
      <c r="N2721">
        <f t="shared" si="426"/>
        <v>1998</v>
      </c>
      <c r="O2721">
        <f t="shared" si="427"/>
        <v>0</v>
      </c>
      <c r="P2721">
        <f t="shared" si="428"/>
        <v>287.79998779296898</v>
      </c>
    </row>
    <row r="2722" spans="1:16" hidden="1">
      <c r="A2722" s="2" t="s">
        <v>2725</v>
      </c>
      <c r="B2722">
        <v>283.39999389648398</v>
      </c>
      <c r="E2722" s="2">
        <f t="shared" si="429"/>
        <v>35806</v>
      </c>
      <c r="F2722">
        <v>283.39999389648398</v>
      </c>
      <c r="G2722">
        <f t="shared" si="420"/>
        <v>1</v>
      </c>
      <c r="H2722">
        <f t="shared" si="421"/>
        <v>11</v>
      </c>
      <c r="I2722">
        <f t="shared" si="422"/>
        <v>1998</v>
      </c>
      <c r="J2722">
        <f t="shared" si="423"/>
        <v>12</v>
      </c>
      <c r="L2722">
        <f t="shared" si="424"/>
        <v>1</v>
      </c>
      <c r="M2722">
        <f t="shared" si="425"/>
        <v>11</v>
      </c>
      <c r="N2722">
        <f t="shared" si="426"/>
        <v>1998</v>
      </c>
      <c r="O2722">
        <f t="shared" si="427"/>
        <v>12</v>
      </c>
      <c r="P2722">
        <f t="shared" si="428"/>
        <v>283.39999389648398</v>
      </c>
    </row>
    <row r="2723" spans="1:16" hidden="1">
      <c r="A2723" s="2" t="s">
        <v>2726</v>
      </c>
      <c r="B2723">
        <v>281.79998779296898</v>
      </c>
      <c r="E2723" s="2">
        <f t="shared" si="429"/>
        <v>35807</v>
      </c>
      <c r="F2723">
        <v>281.79998779296898</v>
      </c>
      <c r="G2723">
        <f t="shared" si="420"/>
        <v>1</v>
      </c>
      <c r="H2723">
        <f t="shared" si="421"/>
        <v>12</v>
      </c>
      <c r="I2723">
        <f t="shared" si="422"/>
        <v>1998</v>
      </c>
      <c r="J2723">
        <f t="shared" si="423"/>
        <v>0</v>
      </c>
      <c r="L2723">
        <f t="shared" si="424"/>
        <v>1</v>
      </c>
      <c r="M2723">
        <f t="shared" si="425"/>
        <v>12</v>
      </c>
      <c r="N2723">
        <f t="shared" si="426"/>
        <v>1998</v>
      </c>
      <c r="O2723">
        <f t="shared" si="427"/>
        <v>0</v>
      </c>
      <c r="P2723">
        <f t="shared" si="428"/>
        <v>281.79998779296898</v>
      </c>
    </row>
    <row r="2724" spans="1:16" hidden="1">
      <c r="A2724" s="2" t="s">
        <v>2727</v>
      </c>
      <c r="B2724">
        <v>282.29998779296898</v>
      </c>
      <c r="E2724" s="2">
        <f t="shared" si="429"/>
        <v>35807</v>
      </c>
      <c r="F2724">
        <v>282.29998779296898</v>
      </c>
      <c r="G2724">
        <f t="shared" si="420"/>
        <v>1</v>
      </c>
      <c r="H2724">
        <f t="shared" si="421"/>
        <v>12</v>
      </c>
      <c r="I2724">
        <f t="shared" si="422"/>
        <v>1998</v>
      </c>
      <c r="J2724">
        <f t="shared" si="423"/>
        <v>12</v>
      </c>
      <c r="L2724">
        <f t="shared" si="424"/>
        <v>1</v>
      </c>
      <c r="M2724">
        <f t="shared" si="425"/>
        <v>12</v>
      </c>
      <c r="N2724">
        <f t="shared" si="426"/>
        <v>1998</v>
      </c>
      <c r="O2724">
        <f t="shared" si="427"/>
        <v>12</v>
      </c>
      <c r="P2724">
        <f t="shared" si="428"/>
        <v>282.29998779296898</v>
      </c>
    </row>
    <row r="2725" spans="1:16" hidden="1">
      <c r="A2725" s="2" t="s">
        <v>2728</v>
      </c>
      <c r="B2725">
        <v>280.29998779296898</v>
      </c>
      <c r="E2725" s="2">
        <f t="shared" si="429"/>
        <v>35808</v>
      </c>
      <c r="F2725">
        <v>280.29998779296898</v>
      </c>
      <c r="G2725">
        <f t="shared" si="420"/>
        <v>1</v>
      </c>
      <c r="H2725">
        <f t="shared" si="421"/>
        <v>13</v>
      </c>
      <c r="I2725">
        <f t="shared" si="422"/>
        <v>1998</v>
      </c>
      <c r="J2725">
        <f t="shared" si="423"/>
        <v>0</v>
      </c>
      <c r="L2725">
        <f t="shared" si="424"/>
        <v>1</v>
      </c>
      <c r="M2725">
        <f t="shared" si="425"/>
        <v>13</v>
      </c>
      <c r="N2725">
        <f t="shared" si="426"/>
        <v>1998</v>
      </c>
      <c r="O2725">
        <f t="shared" si="427"/>
        <v>0</v>
      </c>
      <c r="P2725">
        <f t="shared" si="428"/>
        <v>280.29998779296898</v>
      </c>
    </row>
    <row r="2726" spans="1:16" hidden="1">
      <c r="A2726" s="2" t="s">
        <v>2729</v>
      </c>
      <c r="B2726">
        <v>280.29998779296898</v>
      </c>
      <c r="E2726" s="2">
        <f t="shared" si="429"/>
        <v>35808</v>
      </c>
      <c r="F2726">
        <v>280.29998779296898</v>
      </c>
      <c r="G2726">
        <f t="shared" si="420"/>
        <v>1</v>
      </c>
      <c r="H2726">
        <f t="shared" si="421"/>
        <v>13</v>
      </c>
      <c r="I2726">
        <f t="shared" si="422"/>
        <v>1998</v>
      </c>
      <c r="J2726">
        <f t="shared" si="423"/>
        <v>12</v>
      </c>
      <c r="L2726">
        <f t="shared" si="424"/>
        <v>1</v>
      </c>
      <c r="M2726">
        <f t="shared" si="425"/>
        <v>13</v>
      </c>
      <c r="N2726">
        <f t="shared" si="426"/>
        <v>1998</v>
      </c>
      <c r="O2726">
        <f t="shared" si="427"/>
        <v>12</v>
      </c>
      <c r="P2726">
        <f t="shared" si="428"/>
        <v>280.29998779296898</v>
      </c>
    </row>
    <row r="2727" spans="1:16" hidden="1">
      <c r="A2727" s="2" t="s">
        <v>2730</v>
      </c>
      <c r="B2727">
        <v>280.60000610351602</v>
      </c>
      <c r="E2727" s="2">
        <f t="shared" si="429"/>
        <v>35809</v>
      </c>
      <c r="F2727">
        <v>280.60000610351602</v>
      </c>
      <c r="G2727">
        <f t="shared" si="420"/>
        <v>1</v>
      </c>
      <c r="H2727">
        <f t="shared" si="421"/>
        <v>14</v>
      </c>
      <c r="I2727">
        <f t="shared" si="422"/>
        <v>1998</v>
      </c>
      <c r="J2727">
        <f t="shared" si="423"/>
        <v>0</v>
      </c>
      <c r="L2727">
        <f t="shared" si="424"/>
        <v>1</v>
      </c>
      <c r="M2727">
        <f t="shared" si="425"/>
        <v>14</v>
      </c>
      <c r="N2727">
        <f t="shared" si="426"/>
        <v>1998</v>
      </c>
      <c r="O2727">
        <f t="shared" si="427"/>
        <v>0</v>
      </c>
      <c r="P2727">
        <f t="shared" si="428"/>
        <v>280.60000610351602</v>
      </c>
    </row>
    <row r="2728" spans="1:16" hidden="1">
      <c r="A2728" s="2" t="s">
        <v>2731</v>
      </c>
      <c r="B2728">
        <v>277.39999389648398</v>
      </c>
      <c r="E2728" s="2">
        <f t="shared" si="429"/>
        <v>35809</v>
      </c>
      <c r="F2728">
        <v>277.39999389648398</v>
      </c>
      <c r="G2728">
        <f t="shared" si="420"/>
        <v>1</v>
      </c>
      <c r="H2728">
        <f t="shared" si="421"/>
        <v>14</v>
      </c>
      <c r="I2728">
        <f t="shared" si="422"/>
        <v>1998</v>
      </c>
      <c r="J2728">
        <f t="shared" si="423"/>
        <v>12</v>
      </c>
      <c r="L2728">
        <f t="shared" si="424"/>
        <v>1</v>
      </c>
      <c r="M2728">
        <f t="shared" si="425"/>
        <v>14</v>
      </c>
      <c r="N2728">
        <f t="shared" si="426"/>
        <v>1998</v>
      </c>
      <c r="O2728">
        <f t="shared" si="427"/>
        <v>12</v>
      </c>
      <c r="P2728">
        <f t="shared" si="428"/>
        <v>277.39999389648398</v>
      </c>
    </row>
    <row r="2729" spans="1:16" hidden="1">
      <c r="A2729" s="2" t="s">
        <v>2732</v>
      </c>
      <c r="B2729">
        <v>275.39999389648398</v>
      </c>
      <c r="E2729" s="2">
        <f t="shared" si="429"/>
        <v>35810</v>
      </c>
      <c r="F2729">
        <v>275.39999389648398</v>
      </c>
      <c r="G2729">
        <f t="shared" si="420"/>
        <v>1</v>
      </c>
      <c r="H2729">
        <f t="shared" si="421"/>
        <v>15</v>
      </c>
      <c r="I2729">
        <f t="shared" si="422"/>
        <v>1998</v>
      </c>
      <c r="J2729">
        <f t="shared" si="423"/>
        <v>0</v>
      </c>
      <c r="L2729">
        <f t="shared" si="424"/>
        <v>1</v>
      </c>
      <c r="M2729">
        <f t="shared" si="425"/>
        <v>15</v>
      </c>
      <c r="N2729">
        <f t="shared" si="426"/>
        <v>1998</v>
      </c>
      <c r="O2729">
        <f t="shared" si="427"/>
        <v>0</v>
      </c>
      <c r="P2729">
        <f t="shared" si="428"/>
        <v>275.39999389648398</v>
      </c>
    </row>
    <row r="2730" spans="1:16" hidden="1">
      <c r="A2730" s="2" t="s">
        <v>2733</v>
      </c>
      <c r="B2730">
        <v>276.29998779296898</v>
      </c>
      <c r="E2730" s="2">
        <f t="shared" si="429"/>
        <v>35810</v>
      </c>
      <c r="F2730">
        <v>276.29998779296898</v>
      </c>
      <c r="G2730">
        <f t="shared" si="420"/>
        <v>1</v>
      </c>
      <c r="H2730">
        <f t="shared" si="421"/>
        <v>15</v>
      </c>
      <c r="I2730">
        <f t="shared" si="422"/>
        <v>1998</v>
      </c>
      <c r="J2730">
        <f t="shared" si="423"/>
        <v>12</v>
      </c>
      <c r="L2730">
        <f t="shared" si="424"/>
        <v>1</v>
      </c>
      <c r="M2730">
        <f t="shared" si="425"/>
        <v>15</v>
      </c>
      <c r="N2730">
        <f t="shared" si="426"/>
        <v>1998</v>
      </c>
      <c r="O2730">
        <f t="shared" si="427"/>
        <v>12</v>
      </c>
      <c r="P2730">
        <f t="shared" si="428"/>
        <v>276.29998779296898</v>
      </c>
    </row>
    <row r="2731" spans="1:16" hidden="1">
      <c r="A2731" s="2" t="s">
        <v>2734</v>
      </c>
      <c r="B2731">
        <v>276</v>
      </c>
      <c r="E2731" s="2">
        <f t="shared" si="429"/>
        <v>35811</v>
      </c>
      <c r="F2731">
        <v>276</v>
      </c>
      <c r="G2731">
        <f t="shared" si="420"/>
        <v>1</v>
      </c>
      <c r="H2731">
        <f t="shared" si="421"/>
        <v>16</v>
      </c>
      <c r="I2731">
        <f t="shared" si="422"/>
        <v>1998</v>
      </c>
      <c r="J2731">
        <f t="shared" si="423"/>
        <v>0</v>
      </c>
      <c r="L2731">
        <f t="shared" si="424"/>
        <v>1</v>
      </c>
      <c r="M2731">
        <f t="shared" si="425"/>
        <v>16</v>
      </c>
      <c r="N2731">
        <f t="shared" si="426"/>
        <v>1998</v>
      </c>
      <c r="O2731">
        <f t="shared" si="427"/>
        <v>0</v>
      </c>
      <c r="P2731">
        <f t="shared" si="428"/>
        <v>276</v>
      </c>
    </row>
    <row r="2732" spans="1:16" hidden="1">
      <c r="A2732" s="2" t="s">
        <v>2735</v>
      </c>
      <c r="B2732">
        <v>277.39999389648398</v>
      </c>
      <c r="E2732" s="2">
        <f t="shared" si="429"/>
        <v>35811</v>
      </c>
      <c r="F2732">
        <v>277.39999389648398</v>
      </c>
      <c r="G2732">
        <f t="shared" si="420"/>
        <v>1</v>
      </c>
      <c r="H2732">
        <f t="shared" si="421"/>
        <v>16</v>
      </c>
      <c r="I2732">
        <f t="shared" si="422"/>
        <v>1998</v>
      </c>
      <c r="J2732">
        <f t="shared" si="423"/>
        <v>12</v>
      </c>
      <c r="L2732">
        <f t="shared" si="424"/>
        <v>1</v>
      </c>
      <c r="M2732">
        <f t="shared" si="425"/>
        <v>16</v>
      </c>
      <c r="N2732">
        <f t="shared" si="426"/>
        <v>1998</v>
      </c>
      <c r="O2732">
        <f t="shared" si="427"/>
        <v>12</v>
      </c>
      <c r="P2732">
        <f t="shared" si="428"/>
        <v>277.39999389648398</v>
      </c>
    </row>
    <row r="2733" spans="1:16" hidden="1">
      <c r="A2733" s="2" t="s">
        <v>2736</v>
      </c>
      <c r="B2733">
        <v>275</v>
      </c>
      <c r="E2733" s="2">
        <f t="shared" si="429"/>
        <v>35812</v>
      </c>
      <c r="F2733">
        <v>275</v>
      </c>
      <c r="G2733">
        <f t="shared" si="420"/>
        <v>1</v>
      </c>
      <c r="H2733">
        <f t="shared" si="421"/>
        <v>17</v>
      </c>
      <c r="I2733">
        <f t="shared" si="422"/>
        <v>1998</v>
      </c>
      <c r="J2733">
        <f t="shared" si="423"/>
        <v>0</v>
      </c>
      <c r="L2733">
        <f t="shared" si="424"/>
        <v>1</v>
      </c>
      <c r="M2733">
        <f t="shared" si="425"/>
        <v>17</v>
      </c>
      <c r="N2733">
        <f t="shared" si="426"/>
        <v>1998</v>
      </c>
      <c r="O2733">
        <f t="shared" si="427"/>
        <v>0</v>
      </c>
      <c r="P2733">
        <f t="shared" si="428"/>
        <v>275</v>
      </c>
    </row>
    <row r="2734" spans="1:16" hidden="1">
      <c r="A2734" s="2" t="s">
        <v>2737</v>
      </c>
      <c r="B2734">
        <v>273.39999389648398</v>
      </c>
      <c r="E2734" s="2">
        <f t="shared" si="429"/>
        <v>35812</v>
      </c>
      <c r="F2734">
        <v>273.39999389648398</v>
      </c>
      <c r="G2734">
        <f t="shared" si="420"/>
        <v>1</v>
      </c>
      <c r="H2734">
        <f t="shared" si="421"/>
        <v>17</v>
      </c>
      <c r="I2734">
        <f t="shared" si="422"/>
        <v>1998</v>
      </c>
      <c r="J2734">
        <f t="shared" si="423"/>
        <v>12</v>
      </c>
      <c r="L2734">
        <f t="shared" si="424"/>
        <v>1</v>
      </c>
      <c r="M2734">
        <f t="shared" si="425"/>
        <v>17</v>
      </c>
      <c r="N2734">
        <f t="shared" si="426"/>
        <v>1998</v>
      </c>
      <c r="O2734">
        <f t="shared" si="427"/>
        <v>12</v>
      </c>
      <c r="P2734">
        <f t="shared" si="428"/>
        <v>273.39999389648398</v>
      </c>
    </row>
    <row r="2735" spans="1:16" hidden="1">
      <c r="A2735" s="2" t="s">
        <v>2738</v>
      </c>
      <c r="B2735">
        <v>275.79998779296898</v>
      </c>
      <c r="E2735" s="2">
        <f t="shared" si="429"/>
        <v>35813</v>
      </c>
      <c r="F2735">
        <v>275.79998779296898</v>
      </c>
      <c r="G2735">
        <f t="shared" si="420"/>
        <v>1</v>
      </c>
      <c r="H2735">
        <f t="shared" si="421"/>
        <v>18</v>
      </c>
      <c r="I2735">
        <f t="shared" si="422"/>
        <v>1998</v>
      </c>
      <c r="J2735">
        <f t="shared" si="423"/>
        <v>0</v>
      </c>
      <c r="L2735">
        <f t="shared" si="424"/>
        <v>1</v>
      </c>
      <c r="M2735">
        <f t="shared" si="425"/>
        <v>18</v>
      </c>
      <c r="N2735">
        <f t="shared" si="426"/>
        <v>1998</v>
      </c>
      <c r="O2735">
        <f t="shared" si="427"/>
        <v>0</v>
      </c>
      <c r="P2735">
        <f t="shared" si="428"/>
        <v>275.79998779296898</v>
      </c>
    </row>
    <row r="2736" spans="1:16" hidden="1">
      <c r="A2736" s="2" t="s">
        <v>2739</v>
      </c>
      <c r="B2736">
        <v>275.79998779296898</v>
      </c>
      <c r="E2736" s="2">
        <f t="shared" si="429"/>
        <v>35813</v>
      </c>
      <c r="F2736">
        <v>275.79998779296898</v>
      </c>
      <c r="G2736">
        <f t="shared" si="420"/>
        <v>1</v>
      </c>
      <c r="H2736">
        <f t="shared" si="421"/>
        <v>18</v>
      </c>
      <c r="I2736">
        <f t="shared" si="422"/>
        <v>1998</v>
      </c>
      <c r="J2736">
        <f t="shared" si="423"/>
        <v>12</v>
      </c>
      <c r="L2736">
        <f t="shared" si="424"/>
        <v>1</v>
      </c>
      <c r="M2736">
        <f t="shared" si="425"/>
        <v>18</v>
      </c>
      <c r="N2736">
        <f t="shared" si="426"/>
        <v>1998</v>
      </c>
      <c r="O2736">
        <f t="shared" si="427"/>
        <v>12</v>
      </c>
      <c r="P2736">
        <f t="shared" si="428"/>
        <v>275.79998779296898</v>
      </c>
    </row>
    <row r="2737" spans="1:16" hidden="1">
      <c r="A2737" s="2" t="s">
        <v>2740</v>
      </c>
      <c r="B2737">
        <v>276.39999389648398</v>
      </c>
      <c r="E2737" s="2">
        <f t="shared" si="429"/>
        <v>35814</v>
      </c>
      <c r="F2737">
        <v>276.39999389648398</v>
      </c>
      <c r="G2737">
        <f t="shared" si="420"/>
        <v>1</v>
      </c>
      <c r="H2737">
        <f t="shared" si="421"/>
        <v>19</v>
      </c>
      <c r="I2737">
        <f t="shared" si="422"/>
        <v>1998</v>
      </c>
      <c r="J2737">
        <f t="shared" si="423"/>
        <v>0</v>
      </c>
      <c r="L2737">
        <f t="shared" si="424"/>
        <v>1</v>
      </c>
      <c r="M2737">
        <f t="shared" si="425"/>
        <v>19</v>
      </c>
      <c r="N2737">
        <f t="shared" si="426"/>
        <v>1998</v>
      </c>
      <c r="O2737">
        <f t="shared" si="427"/>
        <v>0</v>
      </c>
      <c r="P2737">
        <f t="shared" si="428"/>
        <v>276.39999389648398</v>
      </c>
    </row>
    <row r="2738" spans="1:16" hidden="1">
      <c r="A2738" s="2" t="s">
        <v>2741</v>
      </c>
      <c r="B2738">
        <v>275.79998779296898</v>
      </c>
      <c r="E2738" s="2">
        <f t="shared" si="429"/>
        <v>35814</v>
      </c>
      <c r="F2738">
        <v>275.79998779296898</v>
      </c>
      <c r="G2738">
        <f t="shared" si="420"/>
        <v>1</v>
      </c>
      <c r="H2738">
        <f t="shared" si="421"/>
        <v>19</v>
      </c>
      <c r="I2738">
        <f t="shared" si="422"/>
        <v>1998</v>
      </c>
      <c r="J2738">
        <f t="shared" si="423"/>
        <v>12</v>
      </c>
      <c r="L2738">
        <f t="shared" si="424"/>
        <v>1</v>
      </c>
      <c r="M2738">
        <f t="shared" si="425"/>
        <v>19</v>
      </c>
      <c r="N2738">
        <f t="shared" si="426"/>
        <v>1998</v>
      </c>
      <c r="O2738">
        <f t="shared" si="427"/>
        <v>12</v>
      </c>
      <c r="P2738">
        <f t="shared" si="428"/>
        <v>275.79998779296898</v>
      </c>
    </row>
    <row r="2739" spans="1:16" hidden="1">
      <c r="A2739" s="2" t="s">
        <v>2742</v>
      </c>
      <c r="B2739">
        <v>271.70001220703102</v>
      </c>
      <c r="E2739" s="2">
        <f t="shared" si="429"/>
        <v>35815</v>
      </c>
      <c r="F2739">
        <v>271.70001220703102</v>
      </c>
      <c r="G2739">
        <f t="shared" si="420"/>
        <v>1</v>
      </c>
      <c r="H2739">
        <f t="shared" si="421"/>
        <v>20</v>
      </c>
      <c r="I2739">
        <f t="shared" si="422"/>
        <v>1998</v>
      </c>
      <c r="J2739">
        <f t="shared" si="423"/>
        <v>0</v>
      </c>
      <c r="L2739">
        <f t="shared" si="424"/>
        <v>1</v>
      </c>
      <c r="M2739">
        <f t="shared" si="425"/>
        <v>20</v>
      </c>
      <c r="N2739">
        <f t="shared" si="426"/>
        <v>1998</v>
      </c>
      <c r="O2739">
        <f t="shared" si="427"/>
        <v>0</v>
      </c>
      <c r="P2739">
        <f t="shared" si="428"/>
        <v>271.70001220703102</v>
      </c>
    </row>
    <row r="2740" spans="1:16" hidden="1">
      <c r="A2740" s="2" t="s">
        <v>2743</v>
      </c>
      <c r="B2740">
        <v>271.10000610351602</v>
      </c>
      <c r="E2740" s="2">
        <f t="shared" si="429"/>
        <v>35815</v>
      </c>
      <c r="F2740">
        <v>271.10000610351602</v>
      </c>
      <c r="G2740">
        <f t="shared" si="420"/>
        <v>1</v>
      </c>
      <c r="H2740">
        <f t="shared" si="421"/>
        <v>20</v>
      </c>
      <c r="I2740">
        <f t="shared" si="422"/>
        <v>1998</v>
      </c>
      <c r="J2740">
        <f t="shared" si="423"/>
        <v>12</v>
      </c>
      <c r="L2740">
        <f t="shared" si="424"/>
        <v>1</v>
      </c>
      <c r="M2740">
        <f t="shared" si="425"/>
        <v>20</v>
      </c>
      <c r="N2740">
        <f t="shared" si="426"/>
        <v>1998</v>
      </c>
      <c r="O2740">
        <f t="shared" si="427"/>
        <v>12</v>
      </c>
      <c r="P2740">
        <f t="shared" si="428"/>
        <v>271.10000610351602</v>
      </c>
    </row>
    <row r="2741" spans="1:16" hidden="1">
      <c r="A2741" s="2" t="s">
        <v>2744</v>
      </c>
      <c r="B2741">
        <v>271.89999389648398</v>
      </c>
      <c r="E2741" s="2">
        <f t="shared" si="429"/>
        <v>35816</v>
      </c>
      <c r="F2741">
        <v>271.89999389648398</v>
      </c>
      <c r="G2741">
        <f t="shared" si="420"/>
        <v>1</v>
      </c>
      <c r="H2741">
        <f t="shared" si="421"/>
        <v>21</v>
      </c>
      <c r="I2741">
        <f t="shared" si="422"/>
        <v>1998</v>
      </c>
      <c r="J2741">
        <f t="shared" si="423"/>
        <v>0</v>
      </c>
      <c r="L2741">
        <f t="shared" si="424"/>
        <v>1</v>
      </c>
      <c r="M2741">
        <f t="shared" si="425"/>
        <v>21</v>
      </c>
      <c r="N2741">
        <f t="shared" si="426"/>
        <v>1998</v>
      </c>
      <c r="O2741">
        <f t="shared" si="427"/>
        <v>0</v>
      </c>
      <c r="P2741">
        <f t="shared" si="428"/>
        <v>271.89999389648398</v>
      </c>
    </row>
    <row r="2742" spans="1:16" hidden="1">
      <c r="A2742" s="2" t="s">
        <v>2745</v>
      </c>
      <c r="B2742">
        <v>268.89999389648398</v>
      </c>
      <c r="E2742" s="2">
        <f t="shared" si="429"/>
        <v>35816</v>
      </c>
      <c r="F2742">
        <v>268.89999389648398</v>
      </c>
      <c r="G2742">
        <f t="shared" si="420"/>
        <v>1</v>
      </c>
      <c r="H2742">
        <f t="shared" si="421"/>
        <v>21</v>
      </c>
      <c r="I2742">
        <f t="shared" si="422"/>
        <v>1998</v>
      </c>
      <c r="J2742">
        <f t="shared" si="423"/>
        <v>12</v>
      </c>
      <c r="L2742">
        <f t="shared" si="424"/>
        <v>1</v>
      </c>
      <c r="M2742">
        <f t="shared" si="425"/>
        <v>21</v>
      </c>
      <c r="N2742">
        <f t="shared" si="426"/>
        <v>1998</v>
      </c>
      <c r="O2742">
        <f t="shared" si="427"/>
        <v>12</v>
      </c>
      <c r="P2742">
        <f t="shared" si="428"/>
        <v>268.89999389648398</v>
      </c>
    </row>
    <row r="2743" spans="1:16" hidden="1">
      <c r="A2743" s="2" t="s">
        <v>2746</v>
      </c>
      <c r="B2743">
        <v>267.89999389648398</v>
      </c>
      <c r="E2743" s="2">
        <f t="shared" si="429"/>
        <v>35817</v>
      </c>
      <c r="F2743">
        <v>267.89999389648398</v>
      </c>
      <c r="G2743">
        <f t="shared" si="420"/>
        <v>1</v>
      </c>
      <c r="H2743">
        <f t="shared" si="421"/>
        <v>22</v>
      </c>
      <c r="I2743">
        <f t="shared" si="422"/>
        <v>1998</v>
      </c>
      <c r="J2743">
        <f t="shared" si="423"/>
        <v>0</v>
      </c>
      <c r="L2743">
        <f t="shared" si="424"/>
        <v>1</v>
      </c>
      <c r="M2743">
        <f t="shared" si="425"/>
        <v>22</v>
      </c>
      <c r="N2743">
        <f t="shared" si="426"/>
        <v>1998</v>
      </c>
      <c r="O2743">
        <f t="shared" si="427"/>
        <v>0</v>
      </c>
      <c r="P2743">
        <f t="shared" si="428"/>
        <v>267.89999389648398</v>
      </c>
    </row>
    <row r="2744" spans="1:16" hidden="1">
      <c r="A2744" s="2" t="s">
        <v>2747</v>
      </c>
      <c r="B2744">
        <v>267.10000610351602</v>
      </c>
      <c r="E2744" s="2">
        <f t="shared" si="429"/>
        <v>35817</v>
      </c>
      <c r="F2744">
        <v>267.10000610351602</v>
      </c>
      <c r="G2744">
        <f t="shared" si="420"/>
        <v>1</v>
      </c>
      <c r="H2744">
        <f t="shared" si="421"/>
        <v>22</v>
      </c>
      <c r="I2744">
        <f t="shared" si="422"/>
        <v>1998</v>
      </c>
      <c r="J2744">
        <f t="shared" si="423"/>
        <v>12</v>
      </c>
      <c r="L2744">
        <f t="shared" si="424"/>
        <v>1</v>
      </c>
      <c r="M2744">
        <f t="shared" si="425"/>
        <v>22</v>
      </c>
      <c r="N2744">
        <f t="shared" si="426"/>
        <v>1998</v>
      </c>
      <c r="O2744">
        <f t="shared" si="427"/>
        <v>12</v>
      </c>
      <c r="P2744">
        <f t="shared" si="428"/>
        <v>267.10000610351602</v>
      </c>
    </row>
    <row r="2745" spans="1:16" hidden="1">
      <c r="A2745" s="2" t="s">
        <v>2748</v>
      </c>
      <c r="B2745">
        <v>267.10000610351602</v>
      </c>
      <c r="E2745" s="2">
        <f t="shared" si="429"/>
        <v>35817</v>
      </c>
      <c r="F2745">
        <v>267.10000610351602</v>
      </c>
      <c r="G2745">
        <f t="shared" si="420"/>
        <v>1</v>
      </c>
      <c r="H2745">
        <f t="shared" si="421"/>
        <v>22</v>
      </c>
      <c r="I2745">
        <f t="shared" si="422"/>
        <v>1998</v>
      </c>
      <c r="J2745">
        <f t="shared" si="423"/>
        <v>12</v>
      </c>
      <c r="L2745">
        <f t="shared" si="424"/>
        <v>1</v>
      </c>
      <c r="M2745">
        <f t="shared" si="425"/>
        <v>22</v>
      </c>
      <c r="N2745">
        <f t="shared" si="426"/>
        <v>1998</v>
      </c>
      <c r="O2745">
        <f t="shared" si="427"/>
        <v>12</v>
      </c>
      <c r="P2745">
        <f t="shared" si="428"/>
        <v>267.10000610351602</v>
      </c>
    </row>
    <row r="2746" spans="1:16" hidden="1">
      <c r="A2746" s="2" t="s">
        <v>2749</v>
      </c>
      <c r="B2746">
        <v>268.20001220703102</v>
      </c>
      <c r="E2746" s="2">
        <f t="shared" si="429"/>
        <v>35818</v>
      </c>
      <c r="F2746">
        <v>268.20001220703102</v>
      </c>
      <c r="G2746">
        <f t="shared" si="420"/>
        <v>1</v>
      </c>
      <c r="H2746">
        <f t="shared" si="421"/>
        <v>23</v>
      </c>
      <c r="I2746">
        <f t="shared" si="422"/>
        <v>1998</v>
      </c>
      <c r="J2746">
        <f t="shared" si="423"/>
        <v>0</v>
      </c>
      <c r="L2746">
        <f t="shared" si="424"/>
        <v>1</v>
      </c>
      <c r="M2746">
        <f t="shared" si="425"/>
        <v>23</v>
      </c>
      <c r="N2746">
        <f t="shared" si="426"/>
        <v>1998</v>
      </c>
      <c r="O2746">
        <f t="shared" si="427"/>
        <v>0</v>
      </c>
      <c r="P2746">
        <f t="shared" si="428"/>
        <v>268.20001220703102</v>
      </c>
    </row>
    <row r="2747" spans="1:16" hidden="1">
      <c r="A2747" s="2" t="s">
        <v>2750</v>
      </c>
      <c r="B2747">
        <v>270.20001220703102</v>
      </c>
      <c r="E2747" s="2">
        <f t="shared" si="429"/>
        <v>35818</v>
      </c>
      <c r="F2747">
        <v>270.20001220703102</v>
      </c>
      <c r="G2747">
        <f t="shared" si="420"/>
        <v>1</v>
      </c>
      <c r="H2747">
        <f t="shared" si="421"/>
        <v>23</v>
      </c>
      <c r="I2747">
        <f t="shared" si="422"/>
        <v>1998</v>
      </c>
      <c r="J2747">
        <f t="shared" si="423"/>
        <v>12</v>
      </c>
      <c r="L2747">
        <f t="shared" si="424"/>
        <v>1</v>
      </c>
      <c r="M2747">
        <f t="shared" si="425"/>
        <v>23</v>
      </c>
      <c r="N2747">
        <f t="shared" si="426"/>
        <v>1998</v>
      </c>
      <c r="O2747">
        <f t="shared" si="427"/>
        <v>12</v>
      </c>
      <c r="P2747">
        <f t="shared" si="428"/>
        <v>270.20001220703102</v>
      </c>
    </row>
    <row r="2748" spans="1:16" hidden="1">
      <c r="A2748" s="2" t="s">
        <v>2751</v>
      </c>
      <c r="B2748">
        <v>270.70001220703102</v>
      </c>
      <c r="E2748" s="2">
        <f t="shared" si="429"/>
        <v>35819</v>
      </c>
      <c r="F2748">
        <v>270.70001220703102</v>
      </c>
      <c r="G2748">
        <f t="shared" si="420"/>
        <v>1</v>
      </c>
      <c r="H2748">
        <f t="shared" si="421"/>
        <v>24</v>
      </c>
      <c r="I2748">
        <f t="shared" si="422"/>
        <v>1998</v>
      </c>
      <c r="J2748">
        <f t="shared" si="423"/>
        <v>0</v>
      </c>
      <c r="L2748">
        <f t="shared" si="424"/>
        <v>1</v>
      </c>
      <c r="M2748">
        <f t="shared" si="425"/>
        <v>24</v>
      </c>
      <c r="N2748">
        <f t="shared" si="426"/>
        <v>1998</v>
      </c>
      <c r="O2748">
        <f t="shared" si="427"/>
        <v>0</v>
      </c>
      <c r="P2748">
        <f t="shared" si="428"/>
        <v>270.70001220703102</v>
      </c>
    </row>
    <row r="2749" spans="1:16" hidden="1">
      <c r="A2749" s="2" t="s">
        <v>2752</v>
      </c>
      <c r="B2749">
        <v>268.20001220703102</v>
      </c>
      <c r="E2749" s="2">
        <f t="shared" si="429"/>
        <v>35819</v>
      </c>
      <c r="F2749">
        <v>268.20001220703102</v>
      </c>
      <c r="G2749">
        <f t="shared" si="420"/>
        <v>1</v>
      </c>
      <c r="H2749">
        <f t="shared" si="421"/>
        <v>24</v>
      </c>
      <c r="I2749">
        <f t="shared" si="422"/>
        <v>1998</v>
      </c>
      <c r="J2749">
        <f t="shared" si="423"/>
        <v>12</v>
      </c>
      <c r="L2749">
        <f t="shared" si="424"/>
        <v>1</v>
      </c>
      <c r="M2749">
        <f t="shared" si="425"/>
        <v>24</v>
      </c>
      <c r="N2749">
        <f t="shared" si="426"/>
        <v>1998</v>
      </c>
      <c r="O2749">
        <f t="shared" si="427"/>
        <v>12</v>
      </c>
      <c r="P2749">
        <f t="shared" si="428"/>
        <v>268.20001220703102</v>
      </c>
    </row>
    <row r="2750" spans="1:16" hidden="1">
      <c r="A2750" s="2" t="s">
        <v>2753</v>
      </c>
      <c r="B2750">
        <v>269.5</v>
      </c>
      <c r="E2750" s="2">
        <f t="shared" si="429"/>
        <v>35820</v>
      </c>
      <c r="F2750">
        <v>269.5</v>
      </c>
      <c r="G2750">
        <f t="shared" si="420"/>
        <v>1</v>
      </c>
      <c r="H2750">
        <f t="shared" si="421"/>
        <v>25</v>
      </c>
      <c r="I2750">
        <f t="shared" si="422"/>
        <v>1998</v>
      </c>
      <c r="J2750">
        <f t="shared" si="423"/>
        <v>0</v>
      </c>
      <c r="L2750">
        <f t="shared" si="424"/>
        <v>1</v>
      </c>
      <c r="M2750">
        <f t="shared" si="425"/>
        <v>25</v>
      </c>
      <c r="N2750">
        <f t="shared" si="426"/>
        <v>1998</v>
      </c>
      <c r="O2750">
        <f t="shared" si="427"/>
        <v>0</v>
      </c>
      <c r="P2750">
        <f t="shared" si="428"/>
        <v>269.5</v>
      </c>
    </row>
    <row r="2751" spans="1:16" hidden="1">
      <c r="A2751" s="2" t="s">
        <v>2754</v>
      </c>
      <c r="B2751">
        <v>267.89999389648398</v>
      </c>
      <c r="E2751" s="2">
        <f t="shared" si="429"/>
        <v>35820</v>
      </c>
      <c r="F2751">
        <v>267.89999389648398</v>
      </c>
      <c r="G2751">
        <f t="shared" si="420"/>
        <v>1</v>
      </c>
      <c r="H2751">
        <f t="shared" si="421"/>
        <v>25</v>
      </c>
      <c r="I2751">
        <f t="shared" si="422"/>
        <v>1998</v>
      </c>
      <c r="J2751">
        <f t="shared" si="423"/>
        <v>12</v>
      </c>
      <c r="L2751">
        <f t="shared" si="424"/>
        <v>1</v>
      </c>
      <c r="M2751">
        <f t="shared" si="425"/>
        <v>25</v>
      </c>
      <c r="N2751">
        <f t="shared" si="426"/>
        <v>1998</v>
      </c>
      <c r="O2751">
        <f t="shared" si="427"/>
        <v>12</v>
      </c>
      <c r="P2751">
        <f t="shared" si="428"/>
        <v>267.89999389648398</v>
      </c>
    </row>
    <row r="2752" spans="1:16" hidden="1">
      <c r="A2752" s="2" t="s">
        <v>2755</v>
      </c>
      <c r="B2752">
        <v>267.5</v>
      </c>
      <c r="E2752" s="2">
        <f t="shared" si="429"/>
        <v>35821</v>
      </c>
      <c r="F2752">
        <v>267.5</v>
      </c>
      <c r="G2752">
        <f t="shared" si="420"/>
        <v>1</v>
      </c>
      <c r="H2752">
        <f t="shared" si="421"/>
        <v>26</v>
      </c>
      <c r="I2752">
        <f t="shared" si="422"/>
        <v>1998</v>
      </c>
      <c r="J2752">
        <f t="shared" si="423"/>
        <v>0</v>
      </c>
      <c r="L2752">
        <f t="shared" si="424"/>
        <v>1</v>
      </c>
      <c r="M2752">
        <f t="shared" si="425"/>
        <v>26</v>
      </c>
      <c r="N2752">
        <f t="shared" si="426"/>
        <v>1998</v>
      </c>
      <c r="O2752">
        <f t="shared" si="427"/>
        <v>0</v>
      </c>
      <c r="P2752">
        <f t="shared" si="428"/>
        <v>267.5</v>
      </c>
    </row>
    <row r="2753" spans="1:16" hidden="1">
      <c r="A2753" s="2" t="s">
        <v>2756</v>
      </c>
      <c r="B2753">
        <v>264.5</v>
      </c>
      <c r="E2753" s="2">
        <f t="shared" si="429"/>
        <v>35821</v>
      </c>
      <c r="F2753">
        <v>264.5</v>
      </c>
      <c r="G2753">
        <f t="shared" si="420"/>
        <v>1</v>
      </c>
      <c r="H2753">
        <f t="shared" si="421"/>
        <v>26</v>
      </c>
      <c r="I2753">
        <f t="shared" si="422"/>
        <v>1998</v>
      </c>
      <c r="J2753">
        <f t="shared" si="423"/>
        <v>12</v>
      </c>
      <c r="L2753">
        <f t="shared" si="424"/>
        <v>1</v>
      </c>
      <c r="M2753">
        <f t="shared" si="425"/>
        <v>26</v>
      </c>
      <c r="N2753">
        <f t="shared" si="426"/>
        <v>1998</v>
      </c>
      <c r="O2753">
        <f t="shared" si="427"/>
        <v>12</v>
      </c>
      <c r="P2753">
        <f t="shared" si="428"/>
        <v>264.5</v>
      </c>
    </row>
    <row r="2754" spans="1:16" hidden="1">
      <c r="A2754" s="2" t="s">
        <v>2757</v>
      </c>
      <c r="B2754">
        <v>271.10000610351602</v>
      </c>
      <c r="E2754" s="2">
        <f t="shared" si="429"/>
        <v>35822</v>
      </c>
      <c r="F2754">
        <v>271.10000610351602</v>
      </c>
      <c r="G2754">
        <f t="shared" ref="G2754:G2817" si="430">MONTH(E2754)</f>
        <v>1</v>
      </c>
      <c r="H2754">
        <f t="shared" ref="H2754:H2817" si="431">DAY(E2754)</f>
        <v>27</v>
      </c>
      <c r="I2754">
        <f t="shared" ref="I2754:I2817" si="432">YEAR(E2754)</f>
        <v>1998</v>
      </c>
      <c r="J2754">
        <f t="shared" ref="J2754:J2817" si="433">IF(LEN(A2754)=19,12,0)</f>
        <v>0</v>
      </c>
      <c r="L2754">
        <f t="shared" ref="L2754:L2817" si="434">G2754</f>
        <v>1</v>
      </c>
      <c r="M2754">
        <f t="shared" ref="M2754:M2817" si="435">H2754</f>
        <v>27</v>
      </c>
      <c r="N2754">
        <f t="shared" ref="N2754:N2817" si="436">I2754</f>
        <v>1998</v>
      </c>
      <c r="O2754">
        <f t="shared" ref="O2754:O2817" si="437">J2754</f>
        <v>0</v>
      </c>
      <c r="P2754">
        <f t="shared" ref="P2754:P2817" si="438">IF(ISNA(F2754),"",IF(F2754&gt;350,"",F2754))</f>
        <v>271.10000610351602</v>
      </c>
    </row>
    <row r="2755" spans="1:16" hidden="1">
      <c r="A2755" s="2" t="s">
        <v>2758</v>
      </c>
      <c r="B2755">
        <v>264.89999389648398</v>
      </c>
      <c r="E2755" s="2">
        <f t="shared" ref="E2755:E2818" si="439">DATEVALUE(A2755)</f>
        <v>35822</v>
      </c>
      <c r="F2755">
        <v>264.89999389648398</v>
      </c>
      <c r="G2755">
        <f t="shared" si="430"/>
        <v>1</v>
      </c>
      <c r="H2755">
        <f t="shared" si="431"/>
        <v>27</v>
      </c>
      <c r="I2755">
        <f t="shared" si="432"/>
        <v>1998</v>
      </c>
      <c r="J2755">
        <f t="shared" si="433"/>
        <v>12</v>
      </c>
      <c r="L2755">
        <f t="shared" si="434"/>
        <v>1</v>
      </c>
      <c r="M2755">
        <f t="shared" si="435"/>
        <v>27</v>
      </c>
      <c r="N2755">
        <f t="shared" si="436"/>
        <v>1998</v>
      </c>
      <c r="O2755">
        <f t="shared" si="437"/>
        <v>12</v>
      </c>
      <c r="P2755">
        <f t="shared" si="438"/>
        <v>264.89999389648398</v>
      </c>
    </row>
    <row r="2756" spans="1:16" hidden="1">
      <c r="A2756" s="2" t="s">
        <v>2759</v>
      </c>
      <c r="B2756">
        <v>266.70001220703102</v>
      </c>
      <c r="E2756" s="2">
        <f t="shared" si="439"/>
        <v>35823</v>
      </c>
      <c r="F2756">
        <v>266.70001220703102</v>
      </c>
      <c r="G2756">
        <f t="shared" si="430"/>
        <v>1</v>
      </c>
      <c r="H2756">
        <f t="shared" si="431"/>
        <v>28</v>
      </c>
      <c r="I2756">
        <f t="shared" si="432"/>
        <v>1998</v>
      </c>
      <c r="J2756">
        <f t="shared" si="433"/>
        <v>0</v>
      </c>
      <c r="L2756">
        <f t="shared" si="434"/>
        <v>1</v>
      </c>
      <c r="M2756">
        <f t="shared" si="435"/>
        <v>28</v>
      </c>
      <c r="N2756">
        <f t="shared" si="436"/>
        <v>1998</v>
      </c>
      <c r="O2756">
        <f t="shared" si="437"/>
        <v>0</v>
      </c>
      <c r="P2756">
        <f t="shared" si="438"/>
        <v>266.70001220703102</v>
      </c>
    </row>
    <row r="2757" spans="1:16" hidden="1">
      <c r="A2757" s="2" t="s">
        <v>2760</v>
      </c>
      <c r="B2757">
        <v>268.5</v>
      </c>
      <c r="E2757" s="2">
        <f t="shared" si="439"/>
        <v>35823</v>
      </c>
      <c r="F2757">
        <v>268.5</v>
      </c>
      <c r="G2757">
        <f t="shared" si="430"/>
        <v>1</v>
      </c>
      <c r="H2757">
        <f t="shared" si="431"/>
        <v>28</v>
      </c>
      <c r="I2757">
        <f t="shared" si="432"/>
        <v>1998</v>
      </c>
      <c r="J2757">
        <f t="shared" si="433"/>
        <v>12</v>
      </c>
      <c r="L2757">
        <f t="shared" si="434"/>
        <v>1</v>
      </c>
      <c r="M2757">
        <f t="shared" si="435"/>
        <v>28</v>
      </c>
      <c r="N2757">
        <f t="shared" si="436"/>
        <v>1998</v>
      </c>
      <c r="O2757">
        <f t="shared" si="437"/>
        <v>12</v>
      </c>
      <c r="P2757">
        <f t="shared" si="438"/>
        <v>268.5</v>
      </c>
    </row>
    <row r="2758" spans="1:16" hidden="1">
      <c r="A2758" s="2" t="s">
        <v>2761</v>
      </c>
      <c r="B2758">
        <v>272.20001220703102</v>
      </c>
      <c r="E2758" s="2">
        <f t="shared" si="439"/>
        <v>35824</v>
      </c>
      <c r="F2758">
        <v>272.20001220703102</v>
      </c>
      <c r="G2758">
        <f t="shared" si="430"/>
        <v>1</v>
      </c>
      <c r="H2758">
        <f t="shared" si="431"/>
        <v>29</v>
      </c>
      <c r="I2758">
        <f t="shared" si="432"/>
        <v>1998</v>
      </c>
      <c r="J2758">
        <f t="shared" si="433"/>
        <v>0</v>
      </c>
      <c r="L2758">
        <f t="shared" si="434"/>
        <v>1</v>
      </c>
      <c r="M2758">
        <f t="shared" si="435"/>
        <v>29</v>
      </c>
      <c r="N2758">
        <f t="shared" si="436"/>
        <v>1998</v>
      </c>
      <c r="O2758">
        <f t="shared" si="437"/>
        <v>0</v>
      </c>
      <c r="P2758">
        <f t="shared" si="438"/>
        <v>272.20001220703102</v>
      </c>
    </row>
    <row r="2759" spans="1:16" hidden="1">
      <c r="A2759" s="2" t="s">
        <v>2762</v>
      </c>
      <c r="B2759">
        <v>271.89999389648398</v>
      </c>
      <c r="E2759" s="2">
        <f t="shared" si="439"/>
        <v>35824</v>
      </c>
      <c r="F2759">
        <v>271.89999389648398</v>
      </c>
      <c r="G2759">
        <f t="shared" si="430"/>
        <v>1</v>
      </c>
      <c r="H2759">
        <f t="shared" si="431"/>
        <v>29</v>
      </c>
      <c r="I2759">
        <f t="shared" si="432"/>
        <v>1998</v>
      </c>
      <c r="J2759">
        <f t="shared" si="433"/>
        <v>12</v>
      </c>
      <c r="L2759">
        <f t="shared" si="434"/>
        <v>1</v>
      </c>
      <c r="M2759">
        <f t="shared" si="435"/>
        <v>29</v>
      </c>
      <c r="N2759">
        <f t="shared" si="436"/>
        <v>1998</v>
      </c>
      <c r="O2759">
        <f t="shared" si="437"/>
        <v>12</v>
      </c>
      <c r="P2759">
        <f t="shared" si="438"/>
        <v>271.89999389648398</v>
      </c>
    </row>
    <row r="2760" spans="1:16" hidden="1">
      <c r="A2760" s="2" t="s">
        <v>2763</v>
      </c>
      <c r="B2760">
        <v>271.20001220703102</v>
      </c>
      <c r="E2760" s="2">
        <f t="shared" si="439"/>
        <v>35825</v>
      </c>
      <c r="F2760">
        <v>271.20001220703102</v>
      </c>
      <c r="G2760">
        <f t="shared" si="430"/>
        <v>1</v>
      </c>
      <c r="H2760">
        <f t="shared" si="431"/>
        <v>30</v>
      </c>
      <c r="I2760">
        <f t="shared" si="432"/>
        <v>1998</v>
      </c>
      <c r="J2760">
        <f t="shared" si="433"/>
        <v>0</v>
      </c>
      <c r="L2760">
        <f t="shared" si="434"/>
        <v>1</v>
      </c>
      <c r="M2760">
        <f t="shared" si="435"/>
        <v>30</v>
      </c>
      <c r="N2760">
        <f t="shared" si="436"/>
        <v>1998</v>
      </c>
      <c r="O2760">
        <f t="shared" si="437"/>
        <v>0</v>
      </c>
      <c r="P2760">
        <f t="shared" si="438"/>
        <v>271.20001220703102</v>
      </c>
    </row>
    <row r="2761" spans="1:16" hidden="1">
      <c r="A2761" s="2" t="s">
        <v>2764</v>
      </c>
      <c r="B2761">
        <v>269.20001220703102</v>
      </c>
      <c r="E2761" s="2">
        <f t="shared" si="439"/>
        <v>35825</v>
      </c>
      <c r="F2761">
        <v>269.20001220703102</v>
      </c>
      <c r="G2761">
        <f t="shared" si="430"/>
        <v>1</v>
      </c>
      <c r="H2761">
        <f t="shared" si="431"/>
        <v>30</v>
      </c>
      <c r="I2761">
        <f t="shared" si="432"/>
        <v>1998</v>
      </c>
      <c r="J2761">
        <f t="shared" si="433"/>
        <v>12</v>
      </c>
      <c r="L2761">
        <f t="shared" si="434"/>
        <v>1</v>
      </c>
      <c r="M2761">
        <f t="shared" si="435"/>
        <v>30</v>
      </c>
      <c r="N2761">
        <f t="shared" si="436"/>
        <v>1998</v>
      </c>
      <c r="O2761">
        <f t="shared" si="437"/>
        <v>12</v>
      </c>
      <c r="P2761">
        <f t="shared" si="438"/>
        <v>269.20001220703102</v>
      </c>
    </row>
    <row r="2762" spans="1:16" hidden="1">
      <c r="A2762" s="2" t="s">
        <v>2765</v>
      </c>
      <c r="B2762">
        <v>269.89999389648398</v>
      </c>
      <c r="E2762" s="2">
        <f t="shared" si="439"/>
        <v>35826</v>
      </c>
      <c r="F2762">
        <v>269.89999389648398</v>
      </c>
      <c r="G2762">
        <f t="shared" si="430"/>
        <v>1</v>
      </c>
      <c r="H2762">
        <f t="shared" si="431"/>
        <v>31</v>
      </c>
      <c r="I2762">
        <f t="shared" si="432"/>
        <v>1998</v>
      </c>
      <c r="J2762">
        <f t="shared" si="433"/>
        <v>0</v>
      </c>
      <c r="L2762">
        <f t="shared" si="434"/>
        <v>1</v>
      </c>
      <c r="M2762">
        <f t="shared" si="435"/>
        <v>31</v>
      </c>
      <c r="N2762">
        <f t="shared" si="436"/>
        <v>1998</v>
      </c>
      <c r="O2762">
        <f t="shared" si="437"/>
        <v>0</v>
      </c>
      <c r="P2762">
        <f t="shared" si="438"/>
        <v>269.89999389648398</v>
      </c>
    </row>
    <row r="2763" spans="1:16" hidden="1">
      <c r="A2763" s="2" t="s">
        <v>2766</v>
      </c>
      <c r="B2763">
        <v>272.20001220703102</v>
      </c>
      <c r="E2763" s="2">
        <f t="shared" si="439"/>
        <v>35826</v>
      </c>
      <c r="F2763">
        <v>272.20001220703102</v>
      </c>
      <c r="G2763">
        <f t="shared" si="430"/>
        <v>1</v>
      </c>
      <c r="H2763">
        <f t="shared" si="431"/>
        <v>31</v>
      </c>
      <c r="I2763">
        <f t="shared" si="432"/>
        <v>1998</v>
      </c>
      <c r="J2763">
        <f t="shared" si="433"/>
        <v>12</v>
      </c>
      <c r="L2763">
        <f t="shared" si="434"/>
        <v>1</v>
      </c>
      <c r="M2763">
        <f t="shared" si="435"/>
        <v>31</v>
      </c>
      <c r="N2763">
        <f t="shared" si="436"/>
        <v>1998</v>
      </c>
      <c r="O2763">
        <f t="shared" si="437"/>
        <v>12</v>
      </c>
      <c r="P2763">
        <f t="shared" si="438"/>
        <v>272.20001220703102</v>
      </c>
    </row>
    <row r="2764" spans="1:16" hidden="1">
      <c r="A2764" s="2" t="s">
        <v>2767</v>
      </c>
      <c r="B2764">
        <v>265.89999389648398</v>
      </c>
      <c r="E2764" s="2">
        <f t="shared" si="439"/>
        <v>35827</v>
      </c>
      <c r="F2764">
        <v>265.89999389648398</v>
      </c>
      <c r="G2764">
        <f t="shared" si="430"/>
        <v>2</v>
      </c>
      <c r="H2764">
        <f t="shared" si="431"/>
        <v>1</v>
      </c>
      <c r="I2764">
        <f t="shared" si="432"/>
        <v>1998</v>
      </c>
      <c r="J2764">
        <f t="shared" si="433"/>
        <v>0</v>
      </c>
      <c r="L2764">
        <f t="shared" si="434"/>
        <v>2</v>
      </c>
      <c r="M2764">
        <f t="shared" si="435"/>
        <v>1</v>
      </c>
      <c r="N2764">
        <f t="shared" si="436"/>
        <v>1998</v>
      </c>
      <c r="O2764">
        <f t="shared" si="437"/>
        <v>0</v>
      </c>
      <c r="P2764">
        <f t="shared" si="438"/>
        <v>265.89999389648398</v>
      </c>
    </row>
    <row r="2765" spans="1:16" hidden="1">
      <c r="A2765" s="2" t="s">
        <v>2768</v>
      </c>
      <c r="B2765">
        <v>264.20001220703102</v>
      </c>
      <c r="E2765" s="2">
        <f t="shared" si="439"/>
        <v>35827</v>
      </c>
      <c r="F2765">
        <v>264.20001220703102</v>
      </c>
      <c r="G2765">
        <f t="shared" si="430"/>
        <v>2</v>
      </c>
      <c r="H2765">
        <f t="shared" si="431"/>
        <v>1</v>
      </c>
      <c r="I2765">
        <f t="shared" si="432"/>
        <v>1998</v>
      </c>
      <c r="J2765">
        <f t="shared" si="433"/>
        <v>12</v>
      </c>
      <c r="L2765">
        <f t="shared" si="434"/>
        <v>2</v>
      </c>
      <c r="M2765">
        <f t="shared" si="435"/>
        <v>1</v>
      </c>
      <c r="N2765">
        <f t="shared" si="436"/>
        <v>1998</v>
      </c>
      <c r="O2765">
        <f t="shared" si="437"/>
        <v>12</v>
      </c>
      <c r="P2765">
        <f t="shared" si="438"/>
        <v>264.20001220703102</v>
      </c>
    </row>
    <row r="2766" spans="1:16" hidden="1">
      <c r="A2766" s="2" t="s">
        <v>2769</v>
      </c>
      <c r="B2766">
        <v>266.5</v>
      </c>
      <c r="E2766" s="2">
        <f t="shared" si="439"/>
        <v>35828</v>
      </c>
      <c r="F2766">
        <v>266.5</v>
      </c>
      <c r="G2766">
        <f t="shared" si="430"/>
        <v>2</v>
      </c>
      <c r="H2766">
        <f t="shared" si="431"/>
        <v>2</v>
      </c>
      <c r="I2766">
        <f t="shared" si="432"/>
        <v>1998</v>
      </c>
      <c r="J2766">
        <f t="shared" si="433"/>
        <v>0</v>
      </c>
      <c r="L2766">
        <f t="shared" si="434"/>
        <v>2</v>
      </c>
      <c r="M2766">
        <f t="shared" si="435"/>
        <v>2</v>
      </c>
      <c r="N2766">
        <f t="shared" si="436"/>
        <v>1998</v>
      </c>
      <c r="O2766">
        <f t="shared" si="437"/>
        <v>0</v>
      </c>
      <c r="P2766">
        <f t="shared" si="438"/>
        <v>266.5</v>
      </c>
    </row>
    <row r="2767" spans="1:16" hidden="1">
      <c r="A2767" s="2" t="s">
        <v>2770</v>
      </c>
      <c r="B2767">
        <v>266.20001220703102</v>
      </c>
      <c r="E2767" s="2">
        <f t="shared" si="439"/>
        <v>35828</v>
      </c>
      <c r="F2767">
        <v>266.20001220703102</v>
      </c>
      <c r="G2767">
        <f t="shared" si="430"/>
        <v>2</v>
      </c>
      <c r="H2767">
        <f t="shared" si="431"/>
        <v>2</v>
      </c>
      <c r="I2767">
        <f t="shared" si="432"/>
        <v>1998</v>
      </c>
      <c r="J2767">
        <f t="shared" si="433"/>
        <v>12</v>
      </c>
      <c r="L2767">
        <f t="shared" si="434"/>
        <v>2</v>
      </c>
      <c r="M2767">
        <f t="shared" si="435"/>
        <v>2</v>
      </c>
      <c r="N2767">
        <f t="shared" si="436"/>
        <v>1998</v>
      </c>
      <c r="O2767">
        <f t="shared" si="437"/>
        <v>12</v>
      </c>
      <c r="P2767">
        <f t="shared" si="438"/>
        <v>266.20001220703102</v>
      </c>
    </row>
    <row r="2768" spans="1:16" hidden="1">
      <c r="A2768" s="2" t="s">
        <v>2771</v>
      </c>
      <c r="B2768">
        <v>269.5</v>
      </c>
      <c r="E2768" s="2">
        <f t="shared" si="439"/>
        <v>35829</v>
      </c>
      <c r="F2768">
        <v>269.5</v>
      </c>
      <c r="G2768">
        <f t="shared" si="430"/>
        <v>2</v>
      </c>
      <c r="H2768">
        <f t="shared" si="431"/>
        <v>3</v>
      </c>
      <c r="I2768">
        <f t="shared" si="432"/>
        <v>1998</v>
      </c>
      <c r="J2768">
        <f t="shared" si="433"/>
        <v>0</v>
      </c>
      <c r="L2768">
        <f t="shared" si="434"/>
        <v>2</v>
      </c>
      <c r="M2768">
        <f t="shared" si="435"/>
        <v>3</v>
      </c>
      <c r="N2768">
        <f t="shared" si="436"/>
        <v>1998</v>
      </c>
      <c r="O2768">
        <f t="shared" si="437"/>
        <v>0</v>
      </c>
      <c r="P2768">
        <f t="shared" si="438"/>
        <v>269.5</v>
      </c>
    </row>
    <row r="2769" spans="1:16" hidden="1">
      <c r="A2769" s="2" t="s">
        <v>2772</v>
      </c>
      <c r="B2769">
        <v>270.20001220703102</v>
      </c>
      <c r="E2769" s="2">
        <f t="shared" si="439"/>
        <v>35829</v>
      </c>
      <c r="F2769">
        <v>270.20001220703102</v>
      </c>
      <c r="G2769">
        <f t="shared" si="430"/>
        <v>2</v>
      </c>
      <c r="H2769">
        <f t="shared" si="431"/>
        <v>3</v>
      </c>
      <c r="I2769">
        <f t="shared" si="432"/>
        <v>1998</v>
      </c>
      <c r="J2769">
        <f t="shared" si="433"/>
        <v>12</v>
      </c>
      <c r="L2769">
        <f t="shared" si="434"/>
        <v>2</v>
      </c>
      <c r="M2769">
        <f t="shared" si="435"/>
        <v>3</v>
      </c>
      <c r="N2769">
        <f t="shared" si="436"/>
        <v>1998</v>
      </c>
      <c r="O2769">
        <f t="shared" si="437"/>
        <v>12</v>
      </c>
      <c r="P2769">
        <f t="shared" si="438"/>
        <v>270.20001220703102</v>
      </c>
    </row>
    <row r="2770" spans="1:16" hidden="1">
      <c r="A2770" s="2" t="s">
        <v>2773</v>
      </c>
      <c r="B2770">
        <v>270.10000610351602</v>
      </c>
      <c r="E2770" s="2">
        <f t="shared" si="439"/>
        <v>35830</v>
      </c>
      <c r="F2770">
        <v>270.10000610351602</v>
      </c>
      <c r="G2770">
        <f t="shared" si="430"/>
        <v>2</v>
      </c>
      <c r="H2770">
        <f t="shared" si="431"/>
        <v>4</v>
      </c>
      <c r="I2770">
        <f t="shared" si="432"/>
        <v>1998</v>
      </c>
      <c r="J2770">
        <f t="shared" si="433"/>
        <v>0</v>
      </c>
      <c r="L2770">
        <f t="shared" si="434"/>
        <v>2</v>
      </c>
      <c r="M2770">
        <f t="shared" si="435"/>
        <v>4</v>
      </c>
      <c r="N2770">
        <f t="shared" si="436"/>
        <v>1998</v>
      </c>
      <c r="O2770">
        <f t="shared" si="437"/>
        <v>0</v>
      </c>
      <c r="P2770">
        <f t="shared" si="438"/>
        <v>270.10000610351602</v>
      </c>
    </row>
    <row r="2771" spans="1:16" hidden="1">
      <c r="A2771" s="2" t="s">
        <v>2774</v>
      </c>
      <c r="B2771">
        <v>274</v>
      </c>
      <c r="E2771" s="2">
        <f t="shared" si="439"/>
        <v>35830</v>
      </c>
      <c r="F2771">
        <v>274</v>
      </c>
      <c r="G2771">
        <f t="shared" si="430"/>
        <v>2</v>
      </c>
      <c r="H2771">
        <f t="shared" si="431"/>
        <v>4</v>
      </c>
      <c r="I2771">
        <f t="shared" si="432"/>
        <v>1998</v>
      </c>
      <c r="J2771">
        <f t="shared" si="433"/>
        <v>12</v>
      </c>
      <c r="L2771">
        <f t="shared" si="434"/>
        <v>2</v>
      </c>
      <c r="M2771">
        <f t="shared" si="435"/>
        <v>4</v>
      </c>
      <c r="N2771">
        <f t="shared" si="436"/>
        <v>1998</v>
      </c>
      <c r="O2771">
        <f t="shared" si="437"/>
        <v>12</v>
      </c>
      <c r="P2771">
        <f t="shared" si="438"/>
        <v>274</v>
      </c>
    </row>
    <row r="2772" spans="1:16" hidden="1">
      <c r="A2772" s="2" t="s">
        <v>2775</v>
      </c>
      <c r="B2772">
        <v>276</v>
      </c>
      <c r="E2772" s="2">
        <f t="shared" si="439"/>
        <v>35831</v>
      </c>
      <c r="F2772">
        <v>276</v>
      </c>
      <c r="G2772">
        <f t="shared" si="430"/>
        <v>2</v>
      </c>
      <c r="H2772">
        <f t="shared" si="431"/>
        <v>5</v>
      </c>
      <c r="I2772">
        <f t="shared" si="432"/>
        <v>1998</v>
      </c>
      <c r="J2772">
        <f t="shared" si="433"/>
        <v>0</v>
      </c>
      <c r="L2772">
        <f t="shared" si="434"/>
        <v>2</v>
      </c>
      <c r="M2772">
        <f t="shared" si="435"/>
        <v>5</v>
      </c>
      <c r="N2772">
        <f t="shared" si="436"/>
        <v>1998</v>
      </c>
      <c r="O2772">
        <f t="shared" si="437"/>
        <v>0</v>
      </c>
      <c r="P2772">
        <f t="shared" si="438"/>
        <v>276</v>
      </c>
    </row>
    <row r="2773" spans="1:16" hidden="1">
      <c r="A2773" s="2" t="s">
        <v>2776</v>
      </c>
      <c r="B2773">
        <v>273.39999389648398</v>
      </c>
      <c r="E2773" s="2">
        <f t="shared" si="439"/>
        <v>35831</v>
      </c>
      <c r="F2773">
        <v>273.39999389648398</v>
      </c>
      <c r="G2773">
        <f t="shared" si="430"/>
        <v>2</v>
      </c>
      <c r="H2773">
        <f t="shared" si="431"/>
        <v>5</v>
      </c>
      <c r="I2773">
        <f t="shared" si="432"/>
        <v>1998</v>
      </c>
      <c r="J2773">
        <f t="shared" si="433"/>
        <v>12</v>
      </c>
      <c r="L2773">
        <f t="shared" si="434"/>
        <v>2</v>
      </c>
      <c r="M2773">
        <f t="shared" si="435"/>
        <v>5</v>
      </c>
      <c r="N2773">
        <f t="shared" si="436"/>
        <v>1998</v>
      </c>
      <c r="O2773">
        <f t="shared" si="437"/>
        <v>12</v>
      </c>
      <c r="P2773">
        <f t="shared" si="438"/>
        <v>273.39999389648398</v>
      </c>
    </row>
    <row r="2774" spans="1:16" hidden="1">
      <c r="A2774" s="2" t="s">
        <v>2777</v>
      </c>
      <c r="B2774">
        <v>272.70001220703102</v>
      </c>
      <c r="E2774" s="2">
        <f t="shared" si="439"/>
        <v>35832</v>
      </c>
      <c r="F2774">
        <v>272.70001220703102</v>
      </c>
      <c r="G2774">
        <f t="shared" si="430"/>
        <v>2</v>
      </c>
      <c r="H2774">
        <f t="shared" si="431"/>
        <v>6</v>
      </c>
      <c r="I2774">
        <f t="shared" si="432"/>
        <v>1998</v>
      </c>
      <c r="J2774">
        <f t="shared" si="433"/>
        <v>0</v>
      </c>
      <c r="L2774">
        <f t="shared" si="434"/>
        <v>2</v>
      </c>
      <c r="M2774">
        <f t="shared" si="435"/>
        <v>6</v>
      </c>
      <c r="N2774">
        <f t="shared" si="436"/>
        <v>1998</v>
      </c>
      <c r="O2774">
        <f t="shared" si="437"/>
        <v>0</v>
      </c>
      <c r="P2774">
        <f t="shared" si="438"/>
        <v>272.70001220703102</v>
      </c>
    </row>
    <row r="2775" spans="1:16" hidden="1">
      <c r="A2775" s="2" t="s">
        <v>2778</v>
      </c>
      <c r="B2775">
        <v>274.60000610351602</v>
      </c>
      <c r="E2775" s="2">
        <f t="shared" si="439"/>
        <v>35832</v>
      </c>
      <c r="F2775">
        <v>274.60000610351602</v>
      </c>
      <c r="G2775">
        <f t="shared" si="430"/>
        <v>2</v>
      </c>
      <c r="H2775">
        <f t="shared" si="431"/>
        <v>6</v>
      </c>
      <c r="I2775">
        <f t="shared" si="432"/>
        <v>1998</v>
      </c>
      <c r="J2775">
        <f t="shared" si="433"/>
        <v>12</v>
      </c>
      <c r="L2775">
        <f t="shared" si="434"/>
        <v>2</v>
      </c>
      <c r="M2775">
        <f t="shared" si="435"/>
        <v>6</v>
      </c>
      <c r="N2775">
        <f t="shared" si="436"/>
        <v>1998</v>
      </c>
      <c r="O2775">
        <f t="shared" si="437"/>
        <v>12</v>
      </c>
      <c r="P2775">
        <f t="shared" si="438"/>
        <v>274.60000610351602</v>
      </c>
    </row>
    <row r="2776" spans="1:16" hidden="1">
      <c r="A2776" s="2" t="s">
        <v>2779</v>
      </c>
      <c r="B2776">
        <v>277.39999389648398</v>
      </c>
      <c r="E2776" s="2">
        <f t="shared" si="439"/>
        <v>35833</v>
      </c>
      <c r="F2776">
        <v>277.39999389648398</v>
      </c>
      <c r="G2776">
        <f t="shared" si="430"/>
        <v>2</v>
      </c>
      <c r="H2776">
        <f t="shared" si="431"/>
        <v>7</v>
      </c>
      <c r="I2776">
        <f t="shared" si="432"/>
        <v>1998</v>
      </c>
      <c r="J2776">
        <f t="shared" si="433"/>
        <v>0</v>
      </c>
      <c r="L2776">
        <f t="shared" si="434"/>
        <v>2</v>
      </c>
      <c r="M2776">
        <f t="shared" si="435"/>
        <v>7</v>
      </c>
      <c r="N2776">
        <f t="shared" si="436"/>
        <v>1998</v>
      </c>
      <c r="O2776">
        <f t="shared" si="437"/>
        <v>0</v>
      </c>
      <c r="P2776">
        <f t="shared" si="438"/>
        <v>277.39999389648398</v>
      </c>
    </row>
    <row r="2777" spans="1:16" hidden="1">
      <c r="A2777" s="2" t="s">
        <v>2780</v>
      </c>
      <c r="B2777">
        <v>276.39999389648398</v>
      </c>
      <c r="E2777" s="2">
        <f t="shared" si="439"/>
        <v>35833</v>
      </c>
      <c r="F2777">
        <v>276.39999389648398</v>
      </c>
      <c r="G2777">
        <f t="shared" si="430"/>
        <v>2</v>
      </c>
      <c r="H2777">
        <f t="shared" si="431"/>
        <v>7</v>
      </c>
      <c r="I2777">
        <f t="shared" si="432"/>
        <v>1998</v>
      </c>
      <c r="J2777">
        <f t="shared" si="433"/>
        <v>12</v>
      </c>
      <c r="L2777">
        <f t="shared" si="434"/>
        <v>2</v>
      </c>
      <c r="M2777">
        <f t="shared" si="435"/>
        <v>7</v>
      </c>
      <c r="N2777">
        <f t="shared" si="436"/>
        <v>1998</v>
      </c>
      <c r="O2777">
        <f t="shared" si="437"/>
        <v>12</v>
      </c>
      <c r="P2777">
        <f t="shared" si="438"/>
        <v>276.39999389648398</v>
      </c>
    </row>
    <row r="2778" spans="1:16" hidden="1">
      <c r="A2778" s="2" t="s">
        <v>2781</v>
      </c>
      <c r="B2778">
        <v>271.20001220703102</v>
      </c>
      <c r="E2778" s="2">
        <f t="shared" si="439"/>
        <v>35834</v>
      </c>
      <c r="F2778">
        <v>271.20001220703102</v>
      </c>
      <c r="G2778">
        <f t="shared" si="430"/>
        <v>2</v>
      </c>
      <c r="H2778">
        <f t="shared" si="431"/>
        <v>8</v>
      </c>
      <c r="I2778">
        <f t="shared" si="432"/>
        <v>1998</v>
      </c>
      <c r="J2778">
        <f t="shared" si="433"/>
        <v>0</v>
      </c>
      <c r="L2778">
        <f t="shared" si="434"/>
        <v>2</v>
      </c>
      <c r="M2778">
        <f t="shared" si="435"/>
        <v>8</v>
      </c>
      <c r="N2778">
        <f t="shared" si="436"/>
        <v>1998</v>
      </c>
      <c r="O2778">
        <f t="shared" si="437"/>
        <v>0</v>
      </c>
      <c r="P2778">
        <f t="shared" si="438"/>
        <v>271.20001220703102</v>
      </c>
    </row>
    <row r="2779" spans="1:16" hidden="1">
      <c r="A2779" s="2" t="s">
        <v>2782</v>
      </c>
      <c r="B2779">
        <v>274.29998779296898</v>
      </c>
      <c r="E2779" s="2">
        <f t="shared" si="439"/>
        <v>35834</v>
      </c>
      <c r="F2779">
        <v>274.29998779296898</v>
      </c>
      <c r="G2779">
        <f t="shared" si="430"/>
        <v>2</v>
      </c>
      <c r="H2779">
        <f t="shared" si="431"/>
        <v>8</v>
      </c>
      <c r="I2779">
        <f t="shared" si="432"/>
        <v>1998</v>
      </c>
      <c r="J2779">
        <f t="shared" si="433"/>
        <v>12</v>
      </c>
      <c r="L2779">
        <f t="shared" si="434"/>
        <v>2</v>
      </c>
      <c r="M2779">
        <f t="shared" si="435"/>
        <v>8</v>
      </c>
      <c r="N2779">
        <f t="shared" si="436"/>
        <v>1998</v>
      </c>
      <c r="O2779">
        <f t="shared" si="437"/>
        <v>12</v>
      </c>
      <c r="P2779">
        <f t="shared" si="438"/>
        <v>274.29998779296898</v>
      </c>
    </row>
    <row r="2780" spans="1:16" hidden="1">
      <c r="B2780">
        <v>9.9692099683868702E+36</v>
      </c>
      <c r="E2780" s="2" t="e">
        <f t="shared" si="439"/>
        <v>#VALUE!</v>
      </c>
      <c r="F2780">
        <v>9.9692099683868702E+36</v>
      </c>
      <c r="G2780" t="e">
        <f t="shared" si="430"/>
        <v>#VALUE!</v>
      </c>
      <c r="H2780" t="e">
        <f t="shared" si="431"/>
        <v>#VALUE!</v>
      </c>
      <c r="I2780" t="e">
        <f t="shared" si="432"/>
        <v>#VALUE!</v>
      </c>
      <c r="J2780">
        <f t="shared" si="433"/>
        <v>0</v>
      </c>
      <c r="L2780" t="e">
        <f t="shared" si="434"/>
        <v>#VALUE!</v>
      </c>
      <c r="M2780" t="e">
        <f t="shared" si="435"/>
        <v>#VALUE!</v>
      </c>
      <c r="N2780" t="e">
        <f t="shared" si="436"/>
        <v>#VALUE!</v>
      </c>
      <c r="O2780">
        <f t="shared" si="437"/>
        <v>0</v>
      </c>
      <c r="P2780" t="str">
        <f t="shared" si="438"/>
        <v/>
      </c>
    </row>
    <row r="2781" spans="1:16" hidden="1">
      <c r="A2781" s="2" t="s">
        <v>2783</v>
      </c>
      <c r="B2781">
        <v>277.29998779296898</v>
      </c>
      <c r="E2781" s="2">
        <f t="shared" si="439"/>
        <v>35835</v>
      </c>
      <c r="F2781">
        <v>277.29998779296898</v>
      </c>
      <c r="G2781">
        <f t="shared" si="430"/>
        <v>2</v>
      </c>
      <c r="H2781">
        <f t="shared" si="431"/>
        <v>9</v>
      </c>
      <c r="I2781">
        <f t="shared" si="432"/>
        <v>1998</v>
      </c>
      <c r="J2781">
        <f t="shared" si="433"/>
        <v>0</v>
      </c>
      <c r="L2781">
        <f t="shared" si="434"/>
        <v>2</v>
      </c>
      <c r="M2781">
        <f t="shared" si="435"/>
        <v>9</v>
      </c>
      <c r="N2781">
        <f t="shared" si="436"/>
        <v>1998</v>
      </c>
      <c r="O2781">
        <f t="shared" si="437"/>
        <v>0</v>
      </c>
      <c r="P2781">
        <f t="shared" si="438"/>
        <v>277.29998779296898</v>
      </c>
    </row>
    <row r="2782" spans="1:16" hidden="1">
      <c r="A2782" s="2" t="s">
        <v>2784</v>
      </c>
      <c r="B2782">
        <v>281.60000610351602</v>
      </c>
      <c r="E2782" s="2">
        <f t="shared" si="439"/>
        <v>35835</v>
      </c>
      <c r="F2782">
        <v>281.60000610351602</v>
      </c>
      <c r="G2782">
        <f t="shared" si="430"/>
        <v>2</v>
      </c>
      <c r="H2782">
        <f t="shared" si="431"/>
        <v>9</v>
      </c>
      <c r="I2782">
        <f t="shared" si="432"/>
        <v>1998</v>
      </c>
      <c r="J2782">
        <f t="shared" si="433"/>
        <v>12</v>
      </c>
      <c r="L2782">
        <f t="shared" si="434"/>
        <v>2</v>
      </c>
      <c r="M2782">
        <f t="shared" si="435"/>
        <v>9</v>
      </c>
      <c r="N2782">
        <f t="shared" si="436"/>
        <v>1998</v>
      </c>
      <c r="O2782">
        <f t="shared" si="437"/>
        <v>12</v>
      </c>
      <c r="P2782">
        <f t="shared" si="438"/>
        <v>281.60000610351602</v>
      </c>
    </row>
    <row r="2783" spans="1:16" hidden="1">
      <c r="A2783" s="2" t="s">
        <v>2785</v>
      </c>
      <c r="B2783">
        <v>281.79998779296898</v>
      </c>
      <c r="E2783" s="2">
        <f t="shared" si="439"/>
        <v>35836</v>
      </c>
      <c r="F2783">
        <v>281.79998779296898</v>
      </c>
      <c r="G2783">
        <f t="shared" si="430"/>
        <v>2</v>
      </c>
      <c r="H2783">
        <f t="shared" si="431"/>
        <v>10</v>
      </c>
      <c r="I2783">
        <f t="shared" si="432"/>
        <v>1998</v>
      </c>
      <c r="J2783">
        <f t="shared" si="433"/>
        <v>0</v>
      </c>
      <c r="L2783">
        <f t="shared" si="434"/>
        <v>2</v>
      </c>
      <c r="M2783">
        <f t="shared" si="435"/>
        <v>10</v>
      </c>
      <c r="N2783">
        <f t="shared" si="436"/>
        <v>1998</v>
      </c>
      <c r="O2783">
        <f t="shared" si="437"/>
        <v>0</v>
      </c>
      <c r="P2783">
        <f t="shared" si="438"/>
        <v>281.79998779296898</v>
      </c>
    </row>
    <row r="2784" spans="1:16" hidden="1">
      <c r="A2784" s="2" t="s">
        <v>2786</v>
      </c>
      <c r="B2784">
        <v>279.60000610351602</v>
      </c>
      <c r="E2784" s="2">
        <f t="shared" si="439"/>
        <v>35836</v>
      </c>
      <c r="F2784">
        <v>279.60000610351602</v>
      </c>
      <c r="G2784">
        <f t="shared" si="430"/>
        <v>2</v>
      </c>
      <c r="H2784">
        <f t="shared" si="431"/>
        <v>10</v>
      </c>
      <c r="I2784">
        <f t="shared" si="432"/>
        <v>1998</v>
      </c>
      <c r="J2784">
        <f t="shared" si="433"/>
        <v>12</v>
      </c>
      <c r="L2784">
        <f t="shared" si="434"/>
        <v>2</v>
      </c>
      <c r="M2784">
        <f t="shared" si="435"/>
        <v>10</v>
      </c>
      <c r="N2784">
        <f t="shared" si="436"/>
        <v>1998</v>
      </c>
      <c r="O2784">
        <f t="shared" si="437"/>
        <v>12</v>
      </c>
      <c r="P2784">
        <f t="shared" si="438"/>
        <v>279.60000610351602</v>
      </c>
    </row>
    <row r="2785" spans="1:16" hidden="1">
      <c r="A2785" s="2" t="s">
        <v>2787</v>
      </c>
      <c r="B2785">
        <v>282.29998779296898</v>
      </c>
      <c r="E2785" s="2">
        <f t="shared" si="439"/>
        <v>35837</v>
      </c>
      <c r="F2785">
        <v>282.29998779296898</v>
      </c>
      <c r="G2785">
        <f t="shared" si="430"/>
        <v>2</v>
      </c>
      <c r="H2785">
        <f t="shared" si="431"/>
        <v>11</v>
      </c>
      <c r="I2785">
        <f t="shared" si="432"/>
        <v>1998</v>
      </c>
      <c r="J2785">
        <f t="shared" si="433"/>
        <v>0</v>
      </c>
      <c r="L2785">
        <f t="shared" si="434"/>
        <v>2</v>
      </c>
      <c r="M2785">
        <f t="shared" si="435"/>
        <v>11</v>
      </c>
      <c r="N2785">
        <f t="shared" si="436"/>
        <v>1998</v>
      </c>
      <c r="O2785">
        <f t="shared" si="437"/>
        <v>0</v>
      </c>
      <c r="P2785">
        <f t="shared" si="438"/>
        <v>282.29998779296898</v>
      </c>
    </row>
    <row r="2786" spans="1:16" hidden="1">
      <c r="A2786" s="2" t="s">
        <v>2788</v>
      </c>
      <c r="B2786">
        <v>282.79998779296898</v>
      </c>
      <c r="E2786" s="2">
        <f t="shared" si="439"/>
        <v>35837</v>
      </c>
      <c r="F2786">
        <v>282.79998779296898</v>
      </c>
      <c r="G2786">
        <f t="shared" si="430"/>
        <v>2</v>
      </c>
      <c r="H2786">
        <f t="shared" si="431"/>
        <v>11</v>
      </c>
      <c r="I2786">
        <f t="shared" si="432"/>
        <v>1998</v>
      </c>
      <c r="J2786">
        <f t="shared" si="433"/>
        <v>12</v>
      </c>
      <c r="L2786">
        <f t="shared" si="434"/>
        <v>2</v>
      </c>
      <c r="M2786">
        <f t="shared" si="435"/>
        <v>11</v>
      </c>
      <c r="N2786">
        <f t="shared" si="436"/>
        <v>1998</v>
      </c>
      <c r="O2786">
        <f t="shared" si="437"/>
        <v>12</v>
      </c>
      <c r="P2786">
        <f t="shared" si="438"/>
        <v>282.79998779296898</v>
      </c>
    </row>
    <row r="2787" spans="1:16" hidden="1">
      <c r="A2787" s="2" t="s">
        <v>2789</v>
      </c>
      <c r="B2787">
        <v>282.79998779296898</v>
      </c>
      <c r="E2787" s="2">
        <f t="shared" si="439"/>
        <v>35838</v>
      </c>
      <c r="F2787">
        <v>282.79998779296898</v>
      </c>
      <c r="G2787">
        <f t="shared" si="430"/>
        <v>2</v>
      </c>
      <c r="H2787">
        <f t="shared" si="431"/>
        <v>12</v>
      </c>
      <c r="I2787">
        <f t="shared" si="432"/>
        <v>1998</v>
      </c>
      <c r="J2787">
        <f t="shared" si="433"/>
        <v>0</v>
      </c>
      <c r="L2787">
        <f t="shared" si="434"/>
        <v>2</v>
      </c>
      <c r="M2787">
        <f t="shared" si="435"/>
        <v>12</v>
      </c>
      <c r="N2787">
        <f t="shared" si="436"/>
        <v>1998</v>
      </c>
      <c r="O2787">
        <f t="shared" si="437"/>
        <v>0</v>
      </c>
      <c r="P2787">
        <f t="shared" si="438"/>
        <v>282.79998779296898</v>
      </c>
    </row>
    <row r="2788" spans="1:16" hidden="1">
      <c r="A2788" s="2" t="s">
        <v>2790</v>
      </c>
      <c r="B2788">
        <v>281.39999389648398</v>
      </c>
      <c r="E2788" s="2">
        <f t="shared" si="439"/>
        <v>35838</v>
      </c>
      <c r="F2788">
        <v>281.39999389648398</v>
      </c>
      <c r="G2788">
        <f t="shared" si="430"/>
        <v>2</v>
      </c>
      <c r="H2788">
        <f t="shared" si="431"/>
        <v>12</v>
      </c>
      <c r="I2788">
        <f t="shared" si="432"/>
        <v>1998</v>
      </c>
      <c r="J2788">
        <f t="shared" si="433"/>
        <v>12</v>
      </c>
      <c r="L2788">
        <f t="shared" si="434"/>
        <v>2</v>
      </c>
      <c r="M2788">
        <f t="shared" si="435"/>
        <v>12</v>
      </c>
      <c r="N2788">
        <f t="shared" si="436"/>
        <v>1998</v>
      </c>
      <c r="O2788">
        <f t="shared" si="437"/>
        <v>12</v>
      </c>
      <c r="P2788">
        <f t="shared" si="438"/>
        <v>281.39999389648398</v>
      </c>
    </row>
    <row r="2789" spans="1:16" hidden="1">
      <c r="A2789" s="2" t="s">
        <v>2791</v>
      </c>
      <c r="B2789">
        <v>282</v>
      </c>
      <c r="E2789" s="2">
        <f t="shared" si="439"/>
        <v>35839</v>
      </c>
      <c r="F2789">
        <v>282</v>
      </c>
      <c r="G2789">
        <f t="shared" si="430"/>
        <v>2</v>
      </c>
      <c r="H2789">
        <f t="shared" si="431"/>
        <v>13</v>
      </c>
      <c r="I2789">
        <f t="shared" si="432"/>
        <v>1998</v>
      </c>
      <c r="J2789">
        <f t="shared" si="433"/>
        <v>0</v>
      </c>
      <c r="L2789">
        <f t="shared" si="434"/>
        <v>2</v>
      </c>
      <c r="M2789">
        <f t="shared" si="435"/>
        <v>13</v>
      </c>
      <c r="N2789">
        <f t="shared" si="436"/>
        <v>1998</v>
      </c>
      <c r="O2789">
        <f t="shared" si="437"/>
        <v>0</v>
      </c>
      <c r="P2789">
        <f t="shared" si="438"/>
        <v>282</v>
      </c>
    </row>
    <row r="2790" spans="1:16" hidden="1">
      <c r="A2790" s="2" t="s">
        <v>2792</v>
      </c>
      <c r="B2790">
        <v>282.60000610351602</v>
      </c>
      <c r="E2790" s="2">
        <f t="shared" si="439"/>
        <v>35839</v>
      </c>
      <c r="F2790">
        <v>282.60000610351602</v>
      </c>
      <c r="G2790">
        <f t="shared" si="430"/>
        <v>2</v>
      </c>
      <c r="H2790">
        <f t="shared" si="431"/>
        <v>13</v>
      </c>
      <c r="I2790">
        <f t="shared" si="432"/>
        <v>1998</v>
      </c>
      <c r="J2790">
        <f t="shared" si="433"/>
        <v>12</v>
      </c>
      <c r="L2790">
        <f t="shared" si="434"/>
        <v>2</v>
      </c>
      <c r="M2790">
        <f t="shared" si="435"/>
        <v>13</v>
      </c>
      <c r="N2790">
        <f t="shared" si="436"/>
        <v>1998</v>
      </c>
      <c r="O2790">
        <f t="shared" si="437"/>
        <v>12</v>
      </c>
      <c r="P2790">
        <f t="shared" si="438"/>
        <v>282.60000610351602</v>
      </c>
    </row>
    <row r="2791" spans="1:16" hidden="1">
      <c r="A2791" s="2" t="s">
        <v>2793</v>
      </c>
      <c r="B2791">
        <v>283.29998779296898</v>
      </c>
      <c r="E2791" s="2">
        <f t="shared" si="439"/>
        <v>35840</v>
      </c>
      <c r="F2791">
        <v>283.29998779296898</v>
      </c>
      <c r="G2791">
        <f t="shared" si="430"/>
        <v>2</v>
      </c>
      <c r="H2791">
        <f t="shared" si="431"/>
        <v>14</v>
      </c>
      <c r="I2791">
        <f t="shared" si="432"/>
        <v>1998</v>
      </c>
      <c r="J2791">
        <f t="shared" si="433"/>
        <v>0</v>
      </c>
      <c r="L2791">
        <f t="shared" si="434"/>
        <v>2</v>
      </c>
      <c r="M2791">
        <f t="shared" si="435"/>
        <v>14</v>
      </c>
      <c r="N2791">
        <f t="shared" si="436"/>
        <v>1998</v>
      </c>
      <c r="O2791">
        <f t="shared" si="437"/>
        <v>0</v>
      </c>
      <c r="P2791">
        <f t="shared" si="438"/>
        <v>283.29998779296898</v>
      </c>
    </row>
    <row r="2792" spans="1:16" hidden="1">
      <c r="A2792" s="2" t="s">
        <v>2794</v>
      </c>
      <c r="B2792">
        <v>283.29998779296898</v>
      </c>
      <c r="E2792" s="2">
        <f t="shared" si="439"/>
        <v>35840</v>
      </c>
      <c r="F2792">
        <v>283.29998779296898</v>
      </c>
      <c r="G2792">
        <f t="shared" si="430"/>
        <v>2</v>
      </c>
      <c r="H2792">
        <f t="shared" si="431"/>
        <v>14</v>
      </c>
      <c r="I2792">
        <f t="shared" si="432"/>
        <v>1998</v>
      </c>
      <c r="J2792">
        <f t="shared" si="433"/>
        <v>12</v>
      </c>
      <c r="L2792">
        <f t="shared" si="434"/>
        <v>2</v>
      </c>
      <c r="M2792">
        <f t="shared" si="435"/>
        <v>14</v>
      </c>
      <c r="N2792">
        <f t="shared" si="436"/>
        <v>1998</v>
      </c>
      <c r="O2792">
        <f t="shared" si="437"/>
        <v>12</v>
      </c>
      <c r="P2792">
        <f t="shared" si="438"/>
        <v>283.29998779296898</v>
      </c>
    </row>
    <row r="2793" spans="1:16" hidden="1">
      <c r="A2793" s="2" t="s">
        <v>2795</v>
      </c>
      <c r="B2793">
        <v>283.60000610351602</v>
      </c>
      <c r="E2793" s="2">
        <f t="shared" si="439"/>
        <v>35841</v>
      </c>
      <c r="F2793">
        <v>283.60000610351602</v>
      </c>
      <c r="G2793">
        <f t="shared" si="430"/>
        <v>2</v>
      </c>
      <c r="H2793">
        <f t="shared" si="431"/>
        <v>15</v>
      </c>
      <c r="I2793">
        <f t="shared" si="432"/>
        <v>1998</v>
      </c>
      <c r="J2793">
        <f t="shared" si="433"/>
        <v>0</v>
      </c>
      <c r="L2793">
        <f t="shared" si="434"/>
        <v>2</v>
      </c>
      <c r="M2793">
        <f t="shared" si="435"/>
        <v>15</v>
      </c>
      <c r="N2793">
        <f t="shared" si="436"/>
        <v>1998</v>
      </c>
      <c r="O2793">
        <f t="shared" si="437"/>
        <v>0</v>
      </c>
      <c r="P2793">
        <f t="shared" si="438"/>
        <v>283.60000610351602</v>
      </c>
    </row>
    <row r="2794" spans="1:16" hidden="1">
      <c r="A2794" s="2" t="s">
        <v>2796</v>
      </c>
      <c r="B2794">
        <v>283</v>
      </c>
      <c r="E2794" s="2">
        <f t="shared" si="439"/>
        <v>35841</v>
      </c>
      <c r="F2794">
        <v>283</v>
      </c>
      <c r="G2794">
        <f t="shared" si="430"/>
        <v>2</v>
      </c>
      <c r="H2794">
        <f t="shared" si="431"/>
        <v>15</v>
      </c>
      <c r="I2794">
        <f t="shared" si="432"/>
        <v>1998</v>
      </c>
      <c r="J2794">
        <f t="shared" si="433"/>
        <v>12</v>
      </c>
      <c r="L2794">
        <f t="shared" si="434"/>
        <v>2</v>
      </c>
      <c r="M2794">
        <f t="shared" si="435"/>
        <v>15</v>
      </c>
      <c r="N2794">
        <f t="shared" si="436"/>
        <v>1998</v>
      </c>
      <c r="O2794">
        <f t="shared" si="437"/>
        <v>12</v>
      </c>
      <c r="P2794">
        <f t="shared" si="438"/>
        <v>283</v>
      </c>
    </row>
    <row r="2795" spans="1:16" hidden="1">
      <c r="A2795" s="2" t="s">
        <v>2797</v>
      </c>
      <c r="B2795">
        <v>284.79998779296898</v>
      </c>
      <c r="E2795" s="2">
        <f t="shared" si="439"/>
        <v>35842</v>
      </c>
      <c r="F2795">
        <v>284.79998779296898</v>
      </c>
      <c r="G2795">
        <f t="shared" si="430"/>
        <v>2</v>
      </c>
      <c r="H2795">
        <f t="shared" si="431"/>
        <v>16</v>
      </c>
      <c r="I2795">
        <f t="shared" si="432"/>
        <v>1998</v>
      </c>
      <c r="J2795">
        <f t="shared" si="433"/>
        <v>0</v>
      </c>
      <c r="L2795">
        <f t="shared" si="434"/>
        <v>2</v>
      </c>
      <c r="M2795">
        <f t="shared" si="435"/>
        <v>16</v>
      </c>
      <c r="N2795">
        <f t="shared" si="436"/>
        <v>1998</v>
      </c>
      <c r="O2795">
        <f t="shared" si="437"/>
        <v>0</v>
      </c>
      <c r="P2795">
        <f t="shared" si="438"/>
        <v>284.79998779296898</v>
      </c>
    </row>
    <row r="2796" spans="1:16" hidden="1">
      <c r="A2796" s="2" t="s">
        <v>2798</v>
      </c>
      <c r="B2796">
        <v>280.29998779296898</v>
      </c>
      <c r="E2796" s="2">
        <f t="shared" si="439"/>
        <v>35842</v>
      </c>
      <c r="F2796">
        <v>280.29998779296898</v>
      </c>
      <c r="G2796">
        <f t="shared" si="430"/>
        <v>2</v>
      </c>
      <c r="H2796">
        <f t="shared" si="431"/>
        <v>16</v>
      </c>
      <c r="I2796">
        <f t="shared" si="432"/>
        <v>1998</v>
      </c>
      <c r="J2796">
        <f t="shared" si="433"/>
        <v>12</v>
      </c>
      <c r="L2796">
        <f t="shared" si="434"/>
        <v>2</v>
      </c>
      <c r="M2796">
        <f t="shared" si="435"/>
        <v>16</v>
      </c>
      <c r="N2796">
        <f t="shared" si="436"/>
        <v>1998</v>
      </c>
      <c r="O2796">
        <f t="shared" si="437"/>
        <v>12</v>
      </c>
      <c r="P2796">
        <f t="shared" si="438"/>
        <v>280.29998779296898</v>
      </c>
    </row>
    <row r="2797" spans="1:16" hidden="1">
      <c r="A2797" s="2" t="s">
        <v>2799</v>
      </c>
      <c r="B2797">
        <v>276.29998779296898</v>
      </c>
      <c r="E2797" s="2">
        <f t="shared" si="439"/>
        <v>35843</v>
      </c>
      <c r="F2797">
        <v>276.29998779296898</v>
      </c>
      <c r="G2797">
        <f t="shared" si="430"/>
        <v>2</v>
      </c>
      <c r="H2797">
        <f t="shared" si="431"/>
        <v>17</v>
      </c>
      <c r="I2797">
        <f t="shared" si="432"/>
        <v>1998</v>
      </c>
      <c r="J2797">
        <f t="shared" si="433"/>
        <v>0</v>
      </c>
      <c r="L2797">
        <f t="shared" si="434"/>
        <v>2</v>
      </c>
      <c r="M2797">
        <f t="shared" si="435"/>
        <v>17</v>
      </c>
      <c r="N2797">
        <f t="shared" si="436"/>
        <v>1998</v>
      </c>
      <c r="O2797">
        <f t="shared" si="437"/>
        <v>0</v>
      </c>
      <c r="P2797">
        <f t="shared" si="438"/>
        <v>276.29998779296898</v>
      </c>
    </row>
    <row r="2798" spans="1:16" hidden="1">
      <c r="A2798" s="2" t="s">
        <v>2800</v>
      </c>
      <c r="B2798">
        <v>272.89999389648398</v>
      </c>
      <c r="E2798" s="2">
        <f t="shared" si="439"/>
        <v>35843</v>
      </c>
      <c r="F2798">
        <v>272.89999389648398</v>
      </c>
      <c r="G2798">
        <f t="shared" si="430"/>
        <v>2</v>
      </c>
      <c r="H2798">
        <f t="shared" si="431"/>
        <v>17</v>
      </c>
      <c r="I2798">
        <f t="shared" si="432"/>
        <v>1998</v>
      </c>
      <c r="J2798">
        <f t="shared" si="433"/>
        <v>12</v>
      </c>
      <c r="L2798">
        <f t="shared" si="434"/>
        <v>2</v>
      </c>
      <c r="M2798">
        <f t="shared" si="435"/>
        <v>17</v>
      </c>
      <c r="N2798">
        <f t="shared" si="436"/>
        <v>1998</v>
      </c>
      <c r="O2798">
        <f t="shared" si="437"/>
        <v>12</v>
      </c>
      <c r="P2798">
        <f t="shared" si="438"/>
        <v>272.89999389648398</v>
      </c>
    </row>
    <row r="2799" spans="1:16" hidden="1">
      <c r="A2799" s="2" t="s">
        <v>2801</v>
      </c>
      <c r="B2799">
        <v>275.60000610351602</v>
      </c>
      <c r="E2799" s="2">
        <f t="shared" si="439"/>
        <v>35844</v>
      </c>
      <c r="F2799">
        <v>275.60000610351602</v>
      </c>
      <c r="G2799">
        <f t="shared" si="430"/>
        <v>2</v>
      </c>
      <c r="H2799">
        <f t="shared" si="431"/>
        <v>18</v>
      </c>
      <c r="I2799">
        <f t="shared" si="432"/>
        <v>1998</v>
      </c>
      <c r="J2799">
        <f t="shared" si="433"/>
        <v>0</v>
      </c>
      <c r="L2799">
        <f t="shared" si="434"/>
        <v>2</v>
      </c>
      <c r="M2799">
        <f t="shared" si="435"/>
        <v>18</v>
      </c>
      <c r="N2799">
        <f t="shared" si="436"/>
        <v>1998</v>
      </c>
      <c r="O2799">
        <f t="shared" si="437"/>
        <v>0</v>
      </c>
      <c r="P2799">
        <f t="shared" si="438"/>
        <v>275.60000610351602</v>
      </c>
    </row>
    <row r="2800" spans="1:16" hidden="1">
      <c r="A2800" s="2" t="s">
        <v>2802</v>
      </c>
      <c r="B2800">
        <v>283.60000610351602</v>
      </c>
      <c r="E2800" s="2">
        <f t="shared" si="439"/>
        <v>35844</v>
      </c>
      <c r="F2800">
        <v>283.60000610351602</v>
      </c>
      <c r="G2800">
        <f t="shared" si="430"/>
        <v>2</v>
      </c>
      <c r="H2800">
        <f t="shared" si="431"/>
        <v>18</v>
      </c>
      <c r="I2800">
        <f t="shared" si="432"/>
        <v>1998</v>
      </c>
      <c r="J2800">
        <f t="shared" si="433"/>
        <v>12</v>
      </c>
      <c r="L2800">
        <f t="shared" si="434"/>
        <v>2</v>
      </c>
      <c r="M2800">
        <f t="shared" si="435"/>
        <v>18</v>
      </c>
      <c r="N2800">
        <f t="shared" si="436"/>
        <v>1998</v>
      </c>
      <c r="O2800">
        <f t="shared" si="437"/>
        <v>12</v>
      </c>
      <c r="P2800">
        <f t="shared" si="438"/>
        <v>283.60000610351602</v>
      </c>
    </row>
    <row r="2801" spans="1:16" hidden="1">
      <c r="A2801" s="2" t="s">
        <v>2803</v>
      </c>
      <c r="B2801">
        <v>284.60000610351602</v>
      </c>
      <c r="E2801" s="2">
        <f t="shared" si="439"/>
        <v>35845</v>
      </c>
      <c r="F2801">
        <v>284.60000610351602</v>
      </c>
      <c r="G2801">
        <f t="shared" si="430"/>
        <v>2</v>
      </c>
      <c r="H2801">
        <f t="shared" si="431"/>
        <v>19</v>
      </c>
      <c r="I2801">
        <f t="shared" si="432"/>
        <v>1998</v>
      </c>
      <c r="J2801">
        <f t="shared" si="433"/>
        <v>0</v>
      </c>
      <c r="L2801">
        <f t="shared" si="434"/>
        <v>2</v>
      </c>
      <c r="M2801">
        <f t="shared" si="435"/>
        <v>19</v>
      </c>
      <c r="N2801">
        <f t="shared" si="436"/>
        <v>1998</v>
      </c>
      <c r="O2801">
        <f t="shared" si="437"/>
        <v>0</v>
      </c>
      <c r="P2801">
        <f t="shared" si="438"/>
        <v>284.60000610351602</v>
      </c>
    </row>
    <row r="2802" spans="1:16" hidden="1">
      <c r="A2802" s="2" t="s">
        <v>2804</v>
      </c>
      <c r="B2802">
        <v>277</v>
      </c>
      <c r="E2802" s="2">
        <f t="shared" si="439"/>
        <v>35845</v>
      </c>
      <c r="F2802">
        <v>277</v>
      </c>
      <c r="G2802">
        <f t="shared" si="430"/>
        <v>2</v>
      </c>
      <c r="H2802">
        <f t="shared" si="431"/>
        <v>19</v>
      </c>
      <c r="I2802">
        <f t="shared" si="432"/>
        <v>1998</v>
      </c>
      <c r="J2802">
        <f t="shared" si="433"/>
        <v>12</v>
      </c>
      <c r="L2802">
        <f t="shared" si="434"/>
        <v>2</v>
      </c>
      <c r="M2802">
        <f t="shared" si="435"/>
        <v>19</v>
      </c>
      <c r="N2802">
        <f t="shared" si="436"/>
        <v>1998</v>
      </c>
      <c r="O2802">
        <f t="shared" si="437"/>
        <v>12</v>
      </c>
      <c r="P2802">
        <f t="shared" si="438"/>
        <v>277</v>
      </c>
    </row>
    <row r="2803" spans="1:16" hidden="1">
      <c r="A2803" s="2" t="s">
        <v>2805</v>
      </c>
      <c r="B2803">
        <v>278.60000610351602</v>
      </c>
      <c r="E2803" s="2">
        <f t="shared" si="439"/>
        <v>35846</v>
      </c>
      <c r="F2803">
        <v>278.60000610351602</v>
      </c>
      <c r="G2803">
        <f t="shared" si="430"/>
        <v>2</v>
      </c>
      <c r="H2803">
        <f t="shared" si="431"/>
        <v>20</v>
      </c>
      <c r="I2803">
        <f t="shared" si="432"/>
        <v>1998</v>
      </c>
      <c r="J2803">
        <f t="shared" si="433"/>
        <v>0</v>
      </c>
      <c r="L2803">
        <f t="shared" si="434"/>
        <v>2</v>
      </c>
      <c r="M2803">
        <f t="shared" si="435"/>
        <v>20</v>
      </c>
      <c r="N2803">
        <f t="shared" si="436"/>
        <v>1998</v>
      </c>
      <c r="O2803">
        <f t="shared" si="437"/>
        <v>0</v>
      </c>
      <c r="P2803">
        <f t="shared" si="438"/>
        <v>278.60000610351602</v>
      </c>
    </row>
    <row r="2804" spans="1:16" hidden="1">
      <c r="A2804" s="2" t="s">
        <v>2806</v>
      </c>
      <c r="B2804">
        <v>284.39999389648398</v>
      </c>
      <c r="E2804" s="2">
        <f t="shared" si="439"/>
        <v>35846</v>
      </c>
      <c r="F2804">
        <v>284.39999389648398</v>
      </c>
      <c r="G2804">
        <f t="shared" si="430"/>
        <v>2</v>
      </c>
      <c r="H2804">
        <f t="shared" si="431"/>
        <v>20</v>
      </c>
      <c r="I2804">
        <f t="shared" si="432"/>
        <v>1998</v>
      </c>
      <c r="J2804">
        <f t="shared" si="433"/>
        <v>12</v>
      </c>
      <c r="L2804">
        <f t="shared" si="434"/>
        <v>2</v>
      </c>
      <c r="M2804">
        <f t="shared" si="435"/>
        <v>20</v>
      </c>
      <c r="N2804">
        <f t="shared" si="436"/>
        <v>1998</v>
      </c>
      <c r="O2804">
        <f t="shared" si="437"/>
        <v>12</v>
      </c>
      <c r="P2804">
        <f t="shared" si="438"/>
        <v>284.39999389648398</v>
      </c>
    </row>
    <row r="2805" spans="1:16" hidden="1">
      <c r="A2805" s="2" t="s">
        <v>2807</v>
      </c>
      <c r="B2805">
        <v>288</v>
      </c>
      <c r="E2805" s="2">
        <f t="shared" si="439"/>
        <v>35847</v>
      </c>
      <c r="F2805">
        <v>288</v>
      </c>
      <c r="G2805">
        <f t="shared" si="430"/>
        <v>2</v>
      </c>
      <c r="H2805">
        <f t="shared" si="431"/>
        <v>21</v>
      </c>
      <c r="I2805">
        <f t="shared" si="432"/>
        <v>1998</v>
      </c>
      <c r="J2805">
        <f t="shared" si="433"/>
        <v>0</v>
      </c>
      <c r="L2805">
        <f t="shared" si="434"/>
        <v>2</v>
      </c>
      <c r="M2805">
        <f t="shared" si="435"/>
        <v>21</v>
      </c>
      <c r="N2805">
        <f t="shared" si="436"/>
        <v>1998</v>
      </c>
      <c r="O2805">
        <f t="shared" si="437"/>
        <v>0</v>
      </c>
      <c r="P2805">
        <f t="shared" si="438"/>
        <v>288</v>
      </c>
    </row>
    <row r="2806" spans="1:16" hidden="1">
      <c r="A2806" s="2" t="s">
        <v>2808</v>
      </c>
      <c r="B2806">
        <v>283.79998779296898</v>
      </c>
      <c r="E2806" s="2">
        <f t="shared" si="439"/>
        <v>35847</v>
      </c>
      <c r="F2806">
        <v>283.79998779296898</v>
      </c>
      <c r="G2806">
        <f t="shared" si="430"/>
        <v>2</v>
      </c>
      <c r="H2806">
        <f t="shared" si="431"/>
        <v>21</v>
      </c>
      <c r="I2806">
        <f t="shared" si="432"/>
        <v>1998</v>
      </c>
      <c r="J2806">
        <f t="shared" si="433"/>
        <v>12</v>
      </c>
      <c r="L2806">
        <f t="shared" si="434"/>
        <v>2</v>
      </c>
      <c r="M2806">
        <f t="shared" si="435"/>
        <v>21</v>
      </c>
      <c r="N2806">
        <f t="shared" si="436"/>
        <v>1998</v>
      </c>
      <c r="O2806">
        <f t="shared" si="437"/>
        <v>12</v>
      </c>
      <c r="P2806">
        <f t="shared" si="438"/>
        <v>283.79998779296898</v>
      </c>
    </row>
    <row r="2807" spans="1:16" hidden="1">
      <c r="A2807" s="2" t="s">
        <v>2809</v>
      </c>
      <c r="B2807">
        <v>278.29998779296898</v>
      </c>
      <c r="E2807" s="2">
        <f t="shared" si="439"/>
        <v>35848</v>
      </c>
      <c r="F2807">
        <v>278.29998779296898</v>
      </c>
      <c r="G2807">
        <f t="shared" si="430"/>
        <v>2</v>
      </c>
      <c r="H2807">
        <f t="shared" si="431"/>
        <v>22</v>
      </c>
      <c r="I2807">
        <f t="shared" si="432"/>
        <v>1998</v>
      </c>
      <c r="J2807">
        <f t="shared" si="433"/>
        <v>0</v>
      </c>
      <c r="L2807">
        <f t="shared" si="434"/>
        <v>2</v>
      </c>
      <c r="M2807">
        <f t="shared" si="435"/>
        <v>22</v>
      </c>
      <c r="N2807">
        <f t="shared" si="436"/>
        <v>1998</v>
      </c>
      <c r="O2807">
        <f t="shared" si="437"/>
        <v>0</v>
      </c>
      <c r="P2807">
        <f t="shared" si="438"/>
        <v>278.29998779296898</v>
      </c>
    </row>
    <row r="2808" spans="1:16" hidden="1">
      <c r="A2808" s="2" t="s">
        <v>2810</v>
      </c>
      <c r="B2808">
        <v>276.60000610351602</v>
      </c>
      <c r="E2808" s="2">
        <f t="shared" si="439"/>
        <v>35848</v>
      </c>
      <c r="F2808">
        <v>276.60000610351602</v>
      </c>
      <c r="G2808">
        <f t="shared" si="430"/>
        <v>2</v>
      </c>
      <c r="H2808">
        <f t="shared" si="431"/>
        <v>22</v>
      </c>
      <c r="I2808">
        <f t="shared" si="432"/>
        <v>1998</v>
      </c>
      <c r="J2808">
        <f t="shared" si="433"/>
        <v>12</v>
      </c>
      <c r="L2808">
        <f t="shared" si="434"/>
        <v>2</v>
      </c>
      <c r="M2808">
        <f t="shared" si="435"/>
        <v>22</v>
      </c>
      <c r="N2808">
        <f t="shared" si="436"/>
        <v>1998</v>
      </c>
      <c r="O2808">
        <f t="shared" si="437"/>
        <v>12</v>
      </c>
      <c r="P2808">
        <f t="shared" si="438"/>
        <v>276.60000610351602</v>
      </c>
    </row>
    <row r="2809" spans="1:16" hidden="1">
      <c r="A2809" s="2" t="s">
        <v>2811</v>
      </c>
      <c r="B2809">
        <v>274</v>
      </c>
      <c r="E2809" s="2">
        <f t="shared" si="439"/>
        <v>35849</v>
      </c>
      <c r="F2809">
        <v>274</v>
      </c>
      <c r="G2809">
        <f t="shared" si="430"/>
        <v>2</v>
      </c>
      <c r="H2809">
        <f t="shared" si="431"/>
        <v>23</v>
      </c>
      <c r="I2809">
        <f t="shared" si="432"/>
        <v>1998</v>
      </c>
      <c r="J2809">
        <f t="shared" si="433"/>
        <v>0</v>
      </c>
      <c r="L2809">
        <f t="shared" si="434"/>
        <v>2</v>
      </c>
      <c r="M2809">
        <f t="shared" si="435"/>
        <v>23</v>
      </c>
      <c r="N2809">
        <f t="shared" si="436"/>
        <v>1998</v>
      </c>
      <c r="O2809">
        <f t="shared" si="437"/>
        <v>0</v>
      </c>
      <c r="P2809">
        <f t="shared" si="438"/>
        <v>274</v>
      </c>
    </row>
    <row r="2810" spans="1:16" hidden="1">
      <c r="A2810" s="2" t="s">
        <v>2812</v>
      </c>
      <c r="B2810">
        <v>275</v>
      </c>
      <c r="E2810" s="2">
        <f t="shared" si="439"/>
        <v>35849</v>
      </c>
      <c r="F2810">
        <v>275</v>
      </c>
      <c r="G2810">
        <f t="shared" si="430"/>
        <v>2</v>
      </c>
      <c r="H2810">
        <f t="shared" si="431"/>
        <v>23</v>
      </c>
      <c r="I2810">
        <f t="shared" si="432"/>
        <v>1998</v>
      </c>
      <c r="J2810">
        <f t="shared" si="433"/>
        <v>12</v>
      </c>
      <c r="L2810">
        <f t="shared" si="434"/>
        <v>2</v>
      </c>
      <c r="M2810">
        <f t="shared" si="435"/>
        <v>23</v>
      </c>
      <c r="N2810">
        <f t="shared" si="436"/>
        <v>1998</v>
      </c>
      <c r="O2810">
        <f t="shared" si="437"/>
        <v>12</v>
      </c>
      <c r="P2810">
        <f t="shared" si="438"/>
        <v>275</v>
      </c>
    </row>
    <row r="2811" spans="1:16" hidden="1">
      <c r="A2811" s="2" t="s">
        <v>2813</v>
      </c>
      <c r="B2811">
        <v>276</v>
      </c>
      <c r="E2811" s="2">
        <f t="shared" si="439"/>
        <v>35850</v>
      </c>
      <c r="F2811">
        <v>276</v>
      </c>
      <c r="G2811">
        <f t="shared" si="430"/>
        <v>2</v>
      </c>
      <c r="H2811">
        <f t="shared" si="431"/>
        <v>24</v>
      </c>
      <c r="I2811">
        <f t="shared" si="432"/>
        <v>1998</v>
      </c>
      <c r="J2811">
        <f t="shared" si="433"/>
        <v>0</v>
      </c>
      <c r="L2811">
        <f t="shared" si="434"/>
        <v>2</v>
      </c>
      <c r="M2811">
        <f t="shared" si="435"/>
        <v>24</v>
      </c>
      <c r="N2811">
        <f t="shared" si="436"/>
        <v>1998</v>
      </c>
      <c r="O2811">
        <f t="shared" si="437"/>
        <v>0</v>
      </c>
      <c r="P2811">
        <f t="shared" si="438"/>
        <v>276</v>
      </c>
    </row>
    <row r="2812" spans="1:16" hidden="1">
      <c r="A2812" s="2" t="s">
        <v>2814</v>
      </c>
      <c r="B2812">
        <v>276.29998779296898</v>
      </c>
      <c r="E2812" s="2">
        <f t="shared" si="439"/>
        <v>35850</v>
      </c>
      <c r="F2812">
        <v>276.29998779296898</v>
      </c>
      <c r="G2812">
        <f t="shared" si="430"/>
        <v>2</v>
      </c>
      <c r="H2812">
        <f t="shared" si="431"/>
        <v>24</v>
      </c>
      <c r="I2812">
        <f t="shared" si="432"/>
        <v>1998</v>
      </c>
      <c r="J2812">
        <f t="shared" si="433"/>
        <v>12</v>
      </c>
      <c r="L2812">
        <f t="shared" si="434"/>
        <v>2</v>
      </c>
      <c r="M2812">
        <f t="shared" si="435"/>
        <v>24</v>
      </c>
      <c r="N2812">
        <f t="shared" si="436"/>
        <v>1998</v>
      </c>
      <c r="O2812">
        <f t="shared" si="437"/>
        <v>12</v>
      </c>
      <c r="P2812">
        <f t="shared" si="438"/>
        <v>276.29998779296898</v>
      </c>
    </row>
    <row r="2813" spans="1:16" hidden="1">
      <c r="A2813" s="2" t="s">
        <v>2815</v>
      </c>
      <c r="B2813">
        <v>278</v>
      </c>
      <c r="E2813" s="2">
        <f t="shared" si="439"/>
        <v>35851</v>
      </c>
      <c r="F2813">
        <v>278</v>
      </c>
      <c r="G2813">
        <f t="shared" si="430"/>
        <v>2</v>
      </c>
      <c r="H2813">
        <f t="shared" si="431"/>
        <v>25</v>
      </c>
      <c r="I2813">
        <f t="shared" si="432"/>
        <v>1998</v>
      </c>
      <c r="J2813">
        <f t="shared" si="433"/>
        <v>0</v>
      </c>
      <c r="L2813">
        <f t="shared" si="434"/>
        <v>2</v>
      </c>
      <c r="M2813">
        <f t="shared" si="435"/>
        <v>25</v>
      </c>
      <c r="N2813">
        <f t="shared" si="436"/>
        <v>1998</v>
      </c>
      <c r="O2813">
        <f t="shared" si="437"/>
        <v>0</v>
      </c>
      <c r="P2813">
        <f t="shared" si="438"/>
        <v>278</v>
      </c>
    </row>
    <row r="2814" spans="1:16" hidden="1">
      <c r="A2814" s="2" t="s">
        <v>2816</v>
      </c>
      <c r="B2814">
        <v>278.79998779296898</v>
      </c>
      <c r="E2814" s="2">
        <f t="shared" si="439"/>
        <v>35851</v>
      </c>
      <c r="F2814">
        <v>278.79998779296898</v>
      </c>
      <c r="G2814">
        <f t="shared" si="430"/>
        <v>2</v>
      </c>
      <c r="H2814">
        <f t="shared" si="431"/>
        <v>25</v>
      </c>
      <c r="I2814">
        <f t="shared" si="432"/>
        <v>1998</v>
      </c>
      <c r="J2814">
        <f t="shared" si="433"/>
        <v>12</v>
      </c>
      <c r="L2814">
        <f t="shared" si="434"/>
        <v>2</v>
      </c>
      <c r="M2814">
        <f t="shared" si="435"/>
        <v>25</v>
      </c>
      <c r="N2814">
        <f t="shared" si="436"/>
        <v>1998</v>
      </c>
      <c r="O2814">
        <f t="shared" si="437"/>
        <v>12</v>
      </c>
      <c r="P2814">
        <f t="shared" si="438"/>
        <v>278.79998779296898</v>
      </c>
    </row>
    <row r="2815" spans="1:16" hidden="1">
      <c r="A2815" s="2" t="s">
        <v>2817</v>
      </c>
      <c r="B2815">
        <v>277.29998779296898</v>
      </c>
      <c r="E2815" s="2">
        <f t="shared" si="439"/>
        <v>35852</v>
      </c>
      <c r="F2815">
        <v>277.29998779296898</v>
      </c>
      <c r="G2815">
        <f t="shared" si="430"/>
        <v>2</v>
      </c>
      <c r="H2815">
        <f t="shared" si="431"/>
        <v>26</v>
      </c>
      <c r="I2815">
        <f t="shared" si="432"/>
        <v>1998</v>
      </c>
      <c r="J2815">
        <f t="shared" si="433"/>
        <v>0</v>
      </c>
      <c r="L2815">
        <f t="shared" si="434"/>
        <v>2</v>
      </c>
      <c r="M2815">
        <f t="shared" si="435"/>
        <v>26</v>
      </c>
      <c r="N2815">
        <f t="shared" si="436"/>
        <v>1998</v>
      </c>
      <c r="O2815">
        <f t="shared" si="437"/>
        <v>0</v>
      </c>
      <c r="P2815">
        <f t="shared" si="438"/>
        <v>277.29998779296898</v>
      </c>
    </row>
    <row r="2816" spans="1:16" hidden="1">
      <c r="A2816" s="2" t="s">
        <v>2818</v>
      </c>
      <c r="B2816">
        <v>282</v>
      </c>
      <c r="E2816" s="2">
        <f t="shared" si="439"/>
        <v>35852</v>
      </c>
      <c r="F2816">
        <v>282</v>
      </c>
      <c r="G2816">
        <f t="shared" si="430"/>
        <v>2</v>
      </c>
      <c r="H2816">
        <f t="shared" si="431"/>
        <v>26</v>
      </c>
      <c r="I2816">
        <f t="shared" si="432"/>
        <v>1998</v>
      </c>
      <c r="J2816">
        <f t="shared" si="433"/>
        <v>12</v>
      </c>
      <c r="L2816">
        <f t="shared" si="434"/>
        <v>2</v>
      </c>
      <c r="M2816">
        <f t="shared" si="435"/>
        <v>26</v>
      </c>
      <c r="N2816">
        <f t="shared" si="436"/>
        <v>1998</v>
      </c>
      <c r="O2816">
        <f t="shared" si="437"/>
        <v>12</v>
      </c>
      <c r="P2816">
        <f t="shared" si="438"/>
        <v>282</v>
      </c>
    </row>
    <row r="2817" spans="1:16" hidden="1">
      <c r="A2817" s="2" t="s">
        <v>2819</v>
      </c>
      <c r="B2817">
        <v>280</v>
      </c>
      <c r="E2817" s="2">
        <f t="shared" si="439"/>
        <v>35853</v>
      </c>
      <c r="F2817">
        <v>280</v>
      </c>
      <c r="G2817">
        <f t="shared" si="430"/>
        <v>2</v>
      </c>
      <c r="H2817">
        <f t="shared" si="431"/>
        <v>27</v>
      </c>
      <c r="I2817">
        <f t="shared" si="432"/>
        <v>1998</v>
      </c>
      <c r="J2817">
        <f t="shared" si="433"/>
        <v>0</v>
      </c>
      <c r="L2817">
        <f t="shared" si="434"/>
        <v>2</v>
      </c>
      <c r="M2817">
        <f t="shared" si="435"/>
        <v>27</v>
      </c>
      <c r="N2817">
        <f t="shared" si="436"/>
        <v>1998</v>
      </c>
      <c r="O2817">
        <f t="shared" si="437"/>
        <v>0</v>
      </c>
      <c r="P2817">
        <f t="shared" si="438"/>
        <v>280</v>
      </c>
    </row>
    <row r="2818" spans="1:16" hidden="1">
      <c r="A2818" s="2" t="s">
        <v>2820</v>
      </c>
      <c r="B2818" t="s">
        <v>5</v>
      </c>
      <c r="E2818" s="2">
        <f t="shared" si="439"/>
        <v>35853</v>
      </c>
      <c r="F2818" t="s">
        <v>5</v>
      </c>
      <c r="G2818">
        <f t="shared" ref="G2818:G2881" si="440">MONTH(E2818)</f>
        <v>2</v>
      </c>
      <c r="H2818">
        <f t="shared" ref="H2818:H2881" si="441">DAY(E2818)</f>
        <v>27</v>
      </c>
      <c r="I2818">
        <f t="shared" ref="I2818:I2881" si="442">YEAR(E2818)</f>
        <v>1998</v>
      </c>
      <c r="J2818">
        <f t="shared" ref="J2818:J2881" si="443">IF(LEN(A2818)=19,12,0)</f>
        <v>12</v>
      </c>
      <c r="L2818">
        <f t="shared" ref="L2818:L2881" si="444">G2818</f>
        <v>2</v>
      </c>
      <c r="M2818">
        <f t="shared" ref="M2818:M2881" si="445">H2818</f>
        <v>27</v>
      </c>
      <c r="N2818">
        <f t="shared" ref="N2818:N2881" si="446">I2818</f>
        <v>1998</v>
      </c>
      <c r="O2818">
        <f t="shared" ref="O2818:O2881" si="447">J2818</f>
        <v>12</v>
      </c>
      <c r="P2818" t="str">
        <f t="shared" ref="P2818:P2881" si="448">IF(ISNA(F2818),"",IF(F2818&gt;350,"",F2818))</f>
        <v/>
      </c>
    </row>
    <row r="2819" spans="1:16" hidden="1">
      <c r="A2819" s="2" t="s">
        <v>2821</v>
      </c>
      <c r="B2819">
        <v>275.29998779296898</v>
      </c>
      <c r="E2819" s="2">
        <f t="shared" ref="E2819:E2882" si="449">DATEVALUE(A2819)</f>
        <v>35853</v>
      </c>
      <c r="F2819">
        <v>275.29998779296898</v>
      </c>
      <c r="G2819">
        <f t="shared" si="440"/>
        <v>2</v>
      </c>
      <c r="H2819">
        <f t="shared" si="441"/>
        <v>27</v>
      </c>
      <c r="I2819">
        <f t="shared" si="442"/>
        <v>1998</v>
      </c>
      <c r="J2819">
        <f t="shared" si="443"/>
        <v>12</v>
      </c>
      <c r="L2819">
        <f t="shared" si="444"/>
        <v>2</v>
      </c>
      <c r="M2819">
        <f t="shared" si="445"/>
        <v>27</v>
      </c>
      <c r="N2819">
        <f t="shared" si="446"/>
        <v>1998</v>
      </c>
      <c r="O2819">
        <f t="shared" si="447"/>
        <v>12</v>
      </c>
      <c r="P2819">
        <f t="shared" si="448"/>
        <v>275.29998779296898</v>
      </c>
    </row>
    <row r="2820" spans="1:16" hidden="1">
      <c r="A2820" s="2" t="s">
        <v>2822</v>
      </c>
      <c r="B2820">
        <v>277</v>
      </c>
      <c r="E2820" s="2">
        <f t="shared" si="449"/>
        <v>35854</v>
      </c>
      <c r="F2820">
        <v>277</v>
      </c>
      <c r="G2820">
        <f t="shared" si="440"/>
        <v>2</v>
      </c>
      <c r="H2820">
        <f t="shared" si="441"/>
        <v>28</v>
      </c>
      <c r="I2820">
        <f t="shared" si="442"/>
        <v>1998</v>
      </c>
      <c r="J2820">
        <f t="shared" si="443"/>
        <v>0</v>
      </c>
      <c r="L2820">
        <f t="shared" si="444"/>
        <v>2</v>
      </c>
      <c r="M2820">
        <f t="shared" si="445"/>
        <v>28</v>
      </c>
      <c r="N2820">
        <f t="shared" si="446"/>
        <v>1998</v>
      </c>
      <c r="O2820">
        <f t="shared" si="447"/>
        <v>0</v>
      </c>
      <c r="P2820">
        <f t="shared" si="448"/>
        <v>277</v>
      </c>
    </row>
    <row r="2821" spans="1:16" hidden="1">
      <c r="A2821" s="2" t="s">
        <v>2823</v>
      </c>
      <c r="B2821">
        <v>276.60000610351602</v>
      </c>
      <c r="E2821" s="2">
        <f t="shared" si="449"/>
        <v>35854</v>
      </c>
      <c r="F2821">
        <v>276.60000610351602</v>
      </c>
      <c r="G2821">
        <f t="shared" si="440"/>
        <v>2</v>
      </c>
      <c r="H2821">
        <f t="shared" si="441"/>
        <v>28</v>
      </c>
      <c r="I2821">
        <f t="shared" si="442"/>
        <v>1998</v>
      </c>
      <c r="J2821">
        <f t="shared" si="443"/>
        <v>12</v>
      </c>
      <c r="L2821">
        <f t="shared" si="444"/>
        <v>2</v>
      </c>
      <c r="M2821">
        <f t="shared" si="445"/>
        <v>28</v>
      </c>
      <c r="N2821">
        <f t="shared" si="446"/>
        <v>1998</v>
      </c>
      <c r="O2821">
        <f t="shared" si="447"/>
        <v>12</v>
      </c>
      <c r="P2821">
        <f t="shared" si="448"/>
        <v>276.60000610351602</v>
      </c>
    </row>
    <row r="2822" spans="1:16" hidden="1">
      <c r="A2822" s="2" t="s">
        <v>2824</v>
      </c>
      <c r="B2822">
        <v>273.60000610351602</v>
      </c>
      <c r="E2822" s="2">
        <f t="shared" si="449"/>
        <v>35855</v>
      </c>
      <c r="F2822">
        <v>273.60000610351602</v>
      </c>
      <c r="G2822">
        <f t="shared" si="440"/>
        <v>3</v>
      </c>
      <c r="H2822">
        <f t="shared" si="441"/>
        <v>1</v>
      </c>
      <c r="I2822">
        <f t="shared" si="442"/>
        <v>1998</v>
      </c>
      <c r="J2822">
        <f t="shared" si="443"/>
        <v>0</v>
      </c>
      <c r="L2822">
        <f t="shared" si="444"/>
        <v>3</v>
      </c>
      <c r="M2822">
        <f t="shared" si="445"/>
        <v>1</v>
      </c>
      <c r="N2822">
        <f t="shared" si="446"/>
        <v>1998</v>
      </c>
      <c r="O2822">
        <f t="shared" si="447"/>
        <v>0</v>
      </c>
      <c r="P2822">
        <f t="shared" si="448"/>
        <v>273.60000610351602</v>
      </c>
    </row>
    <row r="2823" spans="1:16" hidden="1">
      <c r="A2823" s="2" t="s">
        <v>2825</v>
      </c>
      <c r="B2823">
        <v>272.89999389648398</v>
      </c>
      <c r="E2823" s="2">
        <f t="shared" si="449"/>
        <v>35855</v>
      </c>
      <c r="F2823">
        <v>272.89999389648398</v>
      </c>
      <c r="G2823">
        <f t="shared" si="440"/>
        <v>3</v>
      </c>
      <c r="H2823">
        <f t="shared" si="441"/>
        <v>1</v>
      </c>
      <c r="I2823">
        <f t="shared" si="442"/>
        <v>1998</v>
      </c>
      <c r="J2823">
        <f t="shared" si="443"/>
        <v>12</v>
      </c>
      <c r="L2823">
        <f t="shared" si="444"/>
        <v>3</v>
      </c>
      <c r="M2823">
        <f t="shared" si="445"/>
        <v>1</v>
      </c>
      <c r="N2823">
        <f t="shared" si="446"/>
        <v>1998</v>
      </c>
      <c r="O2823">
        <f t="shared" si="447"/>
        <v>12</v>
      </c>
      <c r="P2823">
        <f t="shared" si="448"/>
        <v>272.89999389648398</v>
      </c>
    </row>
    <row r="2824" spans="1:16" hidden="1">
      <c r="A2824" s="2" t="s">
        <v>2826</v>
      </c>
      <c r="B2824">
        <v>275.39999389648398</v>
      </c>
      <c r="E2824" s="2">
        <f t="shared" si="449"/>
        <v>35856</v>
      </c>
      <c r="F2824">
        <v>275.39999389648398</v>
      </c>
      <c r="G2824">
        <f t="shared" si="440"/>
        <v>3</v>
      </c>
      <c r="H2824">
        <f t="shared" si="441"/>
        <v>2</v>
      </c>
      <c r="I2824">
        <f t="shared" si="442"/>
        <v>1998</v>
      </c>
      <c r="J2824">
        <f t="shared" si="443"/>
        <v>0</v>
      </c>
      <c r="L2824">
        <f t="shared" si="444"/>
        <v>3</v>
      </c>
      <c r="M2824">
        <f t="shared" si="445"/>
        <v>2</v>
      </c>
      <c r="N2824">
        <f t="shared" si="446"/>
        <v>1998</v>
      </c>
      <c r="O2824">
        <f t="shared" si="447"/>
        <v>0</v>
      </c>
      <c r="P2824">
        <f t="shared" si="448"/>
        <v>275.39999389648398</v>
      </c>
    </row>
    <row r="2825" spans="1:16" hidden="1">
      <c r="A2825" s="2" t="s">
        <v>2827</v>
      </c>
      <c r="B2825">
        <v>276.29998779296898</v>
      </c>
      <c r="E2825" s="2">
        <f t="shared" si="449"/>
        <v>35856</v>
      </c>
      <c r="F2825">
        <v>276.29998779296898</v>
      </c>
      <c r="G2825">
        <f t="shared" si="440"/>
        <v>3</v>
      </c>
      <c r="H2825">
        <f t="shared" si="441"/>
        <v>2</v>
      </c>
      <c r="I2825">
        <f t="shared" si="442"/>
        <v>1998</v>
      </c>
      <c r="J2825">
        <f t="shared" si="443"/>
        <v>12</v>
      </c>
      <c r="L2825">
        <f t="shared" si="444"/>
        <v>3</v>
      </c>
      <c r="M2825">
        <f t="shared" si="445"/>
        <v>2</v>
      </c>
      <c r="N2825">
        <f t="shared" si="446"/>
        <v>1998</v>
      </c>
      <c r="O2825">
        <f t="shared" si="447"/>
        <v>12</v>
      </c>
      <c r="P2825">
        <f t="shared" si="448"/>
        <v>276.29998779296898</v>
      </c>
    </row>
    <row r="2826" spans="1:16" hidden="1">
      <c r="A2826" s="2" t="s">
        <v>2828</v>
      </c>
      <c r="B2826">
        <v>277.29998779296898</v>
      </c>
      <c r="E2826" s="2">
        <f t="shared" si="449"/>
        <v>35857</v>
      </c>
      <c r="F2826">
        <v>277.29998779296898</v>
      </c>
      <c r="G2826">
        <f t="shared" si="440"/>
        <v>3</v>
      </c>
      <c r="H2826">
        <f t="shared" si="441"/>
        <v>3</v>
      </c>
      <c r="I2826">
        <f t="shared" si="442"/>
        <v>1998</v>
      </c>
      <c r="J2826">
        <f t="shared" si="443"/>
        <v>0</v>
      </c>
      <c r="L2826">
        <f t="shared" si="444"/>
        <v>3</v>
      </c>
      <c r="M2826">
        <f t="shared" si="445"/>
        <v>3</v>
      </c>
      <c r="N2826">
        <f t="shared" si="446"/>
        <v>1998</v>
      </c>
      <c r="O2826">
        <f t="shared" si="447"/>
        <v>0</v>
      </c>
      <c r="P2826">
        <f t="shared" si="448"/>
        <v>277.29998779296898</v>
      </c>
    </row>
    <row r="2827" spans="1:16" hidden="1">
      <c r="A2827" s="2" t="s">
        <v>2829</v>
      </c>
      <c r="B2827">
        <v>281</v>
      </c>
      <c r="E2827" s="2">
        <f t="shared" si="449"/>
        <v>35857</v>
      </c>
      <c r="F2827">
        <v>281</v>
      </c>
      <c r="G2827">
        <f t="shared" si="440"/>
        <v>3</v>
      </c>
      <c r="H2827">
        <f t="shared" si="441"/>
        <v>3</v>
      </c>
      <c r="I2827">
        <f t="shared" si="442"/>
        <v>1998</v>
      </c>
      <c r="J2827">
        <f t="shared" si="443"/>
        <v>12</v>
      </c>
      <c r="L2827">
        <f t="shared" si="444"/>
        <v>3</v>
      </c>
      <c r="M2827">
        <f t="shared" si="445"/>
        <v>3</v>
      </c>
      <c r="N2827">
        <f t="shared" si="446"/>
        <v>1998</v>
      </c>
      <c r="O2827">
        <f t="shared" si="447"/>
        <v>12</v>
      </c>
      <c r="P2827">
        <f t="shared" si="448"/>
        <v>281</v>
      </c>
    </row>
    <row r="2828" spans="1:16" hidden="1">
      <c r="A2828" s="2" t="s">
        <v>2830</v>
      </c>
      <c r="B2828">
        <v>9.9692099683868702E+36</v>
      </c>
      <c r="E2828" s="2">
        <f t="shared" si="449"/>
        <v>35858</v>
      </c>
      <c r="F2828">
        <v>9.9692099683868702E+36</v>
      </c>
      <c r="G2828">
        <f t="shared" si="440"/>
        <v>3</v>
      </c>
      <c r="H2828">
        <f t="shared" si="441"/>
        <v>4</v>
      </c>
      <c r="I2828">
        <f t="shared" si="442"/>
        <v>1998</v>
      </c>
      <c r="J2828">
        <f t="shared" si="443"/>
        <v>0</v>
      </c>
      <c r="L2828">
        <f t="shared" si="444"/>
        <v>3</v>
      </c>
      <c r="M2828">
        <f t="shared" si="445"/>
        <v>4</v>
      </c>
      <c r="N2828">
        <f t="shared" si="446"/>
        <v>1998</v>
      </c>
      <c r="O2828">
        <f t="shared" si="447"/>
        <v>0</v>
      </c>
      <c r="P2828" t="str">
        <f t="shared" si="448"/>
        <v/>
      </c>
    </row>
    <row r="2829" spans="1:16" hidden="1">
      <c r="A2829" s="2" t="s">
        <v>2831</v>
      </c>
      <c r="B2829">
        <v>283.60000610351602</v>
      </c>
      <c r="E2829" s="2">
        <f t="shared" si="449"/>
        <v>35858</v>
      </c>
      <c r="F2829">
        <v>283.60000610351602</v>
      </c>
      <c r="G2829">
        <f t="shared" si="440"/>
        <v>3</v>
      </c>
      <c r="H2829">
        <f t="shared" si="441"/>
        <v>4</v>
      </c>
      <c r="I2829">
        <f t="shared" si="442"/>
        <v>1998</v>
      </c>
      <c r="J2829">
        <f t="shared" si="443"/>
        <v>12</v>
      </c>
      <c r="L2829">
        <f t="shared" si="444"/>
        <v>3</v>
      </c>
      <c r="M2829">
        <f t="shared" si="445"/>
        <v>4</v>
      </c>
      <c r="N2829">
        <f t="shared" si="446"/>
        <v>1998</v>
      </c>
      <c r="O2829">
        <f t="shared" si="447"/>
        <v>12</v>
      </c>
      <c r="P2829">
        <f t="shared" si="448"/>
        <v>283.60000610351602</v>
      </c>
    </row>
    <row r="2830" spans="1:16" hidden="1">
      <c r="A2830" s="2" t="s">
        <v>2832</v>
      </c>
      <c r="B2830">
        <v>275.60000610351602</v>
      </c>
      <c r="E2830" s="2">
        <f t="shared" si="449"/>
        <v>35859</v>
      </c>
      <c r="F2830">
        <v>275.60000610351602</v>
      </c>
      <c r="G2830">
        <f t="shared" si="440"/>
        <v>3</v>
      </c>
      <c r="H2830">
        <f t="shared" si="441"/>
        <v>5</v>
      </c>
      <c r="I2830">
        <f t="shared" si="442"/>
        <v>1998</v>
      </c>
      <c r="J2830">
        <f t="shared" si="443"/>
        <v>0</v>
      </c>
      <c r="L2830">
        <f t="shared" si="444"/>
        <v>3</v>
      </c>
      <c r="M2830">
        <f t="shared" si="445"/>
        <v>5</v>
      </c>
      <c r="N2830">
        <f t="shared" si="446"/>
        <v>1998</v>
      </c>
      <c r="O2830">
        <f t="shared" si="447"/>
        <v>0</v>
      </c>
      <c r="P2830">
        <f t="shared" si="448"/>
        <v>275.60000610351602</v>
      </c>
    </row>
    <row r="2831" spans="1:16" hidden="1">
      <c r="A2831" s="2" t="s">
        <v>2833</v>
      </c>
      <c r="B2831">
        <v>274.79998779296898</v>
      </c>
      <c r="E2831" s="2">
        <f t="shared" si="449"/>
        <v>35859</v>
      </c>
      <c r="F2831">
        <v>274.79998779296898</v>
      </c>
      <c r="G2831">
        <f t="shared" si="440"/>
        <v>3</v>
      </c>
      <c r="H2831">
        <f t="shared" si="441"/>
        <v>5</v>
      </c>
      <c r="I2831">
        <f t="shared" si="442"/>
        <v>1998</v>
      </c>
      <c r="J2831">
        <f t="shared" si="443"/>
        <v>12</v>
      </c>
      <c r="L2831">
        <f t="shared" si="444"/>
        <v>3</v>
      </c>
      <c r="M2831">
        <f t="shared" si="445"/>
        <v>5</v>
      </c>
      <c r="N2831">
        <f t="shared" si="446"/>
        <v>1998</v>
      </c>
      <c r="O2831">
        <f t="shared" si="447"/>
        <v>12</v>
      </c>
      <c r="P2831">
        <f t="shared" si="448"/>
        <v>274.79998779296898</v>
      </c>
    </row>
    <row r="2832" spans="1:16" hidden="1">
      <c r="A2832" s="2" t="s">
        <v>2834</v>
      </c>
      <c r="B2832">
        <v>276.39999389648398</v>
      </c>
      <c r="E2832" s="2">
        <f t="shared" si="449"/>
        <v>35860</v>
      </c>
      <c r="F2832">
        <v>276.39999389648398</v>
      </c>
      <c r="G2832">
        <f t="shared" si="440"/>
        <v>3</v>
      </c>
      <c r="H2832">
        <f t="shared" si="441"/>
        <v>6</v>
      </c>
      <c r="I2832">
        <f t="shared" si="442"/>
        <v>1998</v>
      </c>
      <c r="J2832">
        <f t="shared" si="443"/>
        <v>0</v>
      </c>
      <c r="L2832">
        <f t="shared" si="444"/>
        <v>3</v>
      </c>
      <c r="M2832">
        <f t="shared" si="445"/>
        <v>6</v>
      </c>
      <c r="N2832">
        <f t="shared" si="446"/>
        <v>1998</v>
      </c>
      <c r="O2832">
        <f t="shared" si="447"/>
        <v>0</v>
      </c>
      <c r="P2832">
        <f t="shared" si="448"/>
        <v>276.39999389648398</v>
      </c>
    </row>
    <row r="2833" spans="1:16" hidden="1">
      <c r="A2833" s="2" t="s">
        <v>2835</v>
      </c>
      <c r="B2833">
        <v>276.29998779296898</v>
      </c>
      <c r="E2833" s="2">
        <f t="shared" si="449"/>
        <v>35860</v>
      </c>
      <c r="F2833">
        <v>276.29998779296898</v>
      </c>
      <c r="G2833">
        <f t="shared" si="440"/>
        <v>3</v>
      </c>
      <c r="H2833">
        <f t="shared" si="441"/>
        <v>6</v>
      </c>
      <c r="I2833">
        <f t="shared" si="442"/>
        <v>1998</v>
      </c>
      <c r="J2833">
        <f t="shared" si="443"/>
        <v>12</v>
      </c>
      <c r="L2833">
        <f t="shared" si="444"/>
        <v>3</v>
      </c>
      <c r="M2833">
        <f t="shared" si="445"/>
        <v>6</v>
      </c>
      <c r="N2833">
        <f t="shared" si="446"/>
        <v>1998</v>
      </c>
      <c r="O2833">
        <f t="shared" si="447"/>
        <v>12</v>
      </c>
      <c r="P2833">
        <f t="shared" si="448"/>
        <v>276.29998779296898</v>
      </c>
    </row>
    <row r="2834" spans="1:16" hidden="1">
      <c r="A2834" s="2" t="s">
        <v>2836</v>
      </c>
      <c r="B2834">
        <v>280.29998779296898</v>
      </c>
      <c r="E2834" s="2">
        <f t="shared" si="449"/>
        <v>35861</v>
      </c>
      <c r="F2834">
        <v>280.29998779296898</v>
      </c>
      <c r="G2834">
        <f t="shared" si="440"/>
        <v>3</v>
      </c>
      <c r="H2834">
        <f t="shared" si="441"/>
        <v>7</v>
      </c>
      <c r="I2834">
        <f t="shared" si="442"/>
        <v>1998</v>
      </c>
      <c r="J2834">
        <f t="shared" si="443"/>
        <v>0</v>
      </c>
      <c r="L2834">
        <f t="shared" si="444"/>
        <v>3</v>
      </c>
      <c r="M2834">
        <f t="shared" si="445"/>
        <v>7</v>
      </c>
      <c r="N2834">
        <f t="shared" si="446"/>
        <v>1998</v>
      </c>
      <c r="O2834">
        <f t="shared" si="447"/>
        <v>0</v>
      </c>
      <c r="P2834">
        <f t="shared" si="448"/>
        <v>280.29998779296898</v>
      </c>
    </row>
    <row r="2835" spans="1:16" hidden="1">
      <c r="A2835" s="2" t="s">
        <v>2837</v>
      </c>
      <c r="B2835">
        <v>278.39999389648398</v>
      </c>
      <c r="E2835" s="2">
        <f t="shared" si="449"/>
        <v>35861</v>
      </c>
      <c r="F2835">
        <v>278.39999389648398</v>
      </c>
      <c r="G2835">
        <f t="shared" si="440"/>
        <v>3</v>
      </c>
      <c r="H2835">
        <f t="shared" si="441"/>
        <v>7</v>
      </c>
      <c r="I2835">
        <f t="shared" si="442"/>
        <v>1998</v>
      </c>
      <c r="J2835">
        <f t="shared" si="443"/>
        <v>12</v>
      </c>
      <c r="L2835">
        <f t="shared" si="444"/>
        <v>3</v>
      </c>
      <c r="M2835">
        <f t="shared" si="445"/>
        <v>7</v>
      </c>
      <c r="N2835">
        <f t="shared" si="446"/>
        <v>1998</v>
      </c>
      <c r="O2835">
        <f t="shared" si="447"/>
        <v>12</v>
      </c>
      <c r="P2835">
        <f t="shared" si="448"/>
        <v>278.39999389648398</v>
      </c>
    </row>
    <row r="2836" spans="1:16" hidden="1">
      <c r="A2836" s="2" t="s">
        <v>2838</v>
      </c>
      <c r="B2836">
        <v>277.39999389648398</v>
      </c>
      <c r="E2836" s="2">
        <f t="shared" si="449"/>
        <v>35862</v>
      </c>
      <c r="F2836">
        <v>277.39999389648398</v>
      </c>
      <c r="G2836">
        <f t="shared" si="440"/>
        <v>3</v>
      </c>
      <c r="H2836">
        <f t="shared" si="441"/>
        <v>8</v>
      </c>
      <c r="I2836">
        <f t="shared" si="442"/>
        <v>1998</v>
      </c>
      <c r="J2836">
        <f t="shared" si="443"/>
        <v>0</v>
      </c>
      <c r="L2836">
        <f t="shared" si="444"/>
        <v>3</v>
      </c>
      <c r="M2836">
        <f t="shared" si="445"/>
        <v>8</v>
      </c>
      <c r="N2836">
        <f t="shared" si="446"/>
        <v>1998</v>
      </c>
      <c r="O2836">
        <f t="shared" si="447"/>
        <v>0</v>
      </c>
      <c r="P2836">
        <f t="shared" si="448"/>
        <v>277.39999389648398</v>
      </c>
    </row>
    <row r="2837" spans="1:16" hidden="1">
      <c r="A2837" s="2" t="s">
        <v>2839</v>
      </c>
      <c r="B2837">
        <v>277.79998779296898</v>
      </c>
      <c r="E2837" s="2">
        <f t="shared" si="449"/>
        <v>35862</v>
      </c>
      <c r="F2837">
        <v>277.79998779296898</v>
      </c>
      <c r="G2837">
        <f t="shared" si="440"/>
        <v>3</v>
      </c>
      <c r="H2837">
        <f t="shared" si="441"/>
        <v>8</v>
      </c>
      <c r="I2837">
        <f t="shared" si="442"/>
        <v>1998</v>
      </c>
      <c r="J2837">
        <f t="shared" si="443"/>
        <v>12</v>
      </c>
      <c r="L2837">
        <f t="shared" si="444"/>
        <v>3</v>
      </c>
      <c r="M2837">
        <f t="shared" si="445"/>
        <v>8</v>
      </c>
      <c r="N2837">
        <f t="shared" si="446"/>
        <v>1998</v>
      </c>
      <c r="O2837">
        <f t="shared" si="447"/>
        <v>12</v>
      </c>
      <c r="P2837">
        <f t="shared" si="448"/>
        <v>277.79998779296898</v>
      </c>
    </row>
    <row r="2838" spans="1:16" hidden="1">
      <c r="A2838" s="2" t="s">
        <v>2840</v>
      </c>
      <c r="B2838">
        <v>273.29998779296898</v>
      </c>
      <c r="E2838" s="2">
        <f t="shared" si="449"/>
        <v>35863</v>
      </c>
      <c r="F2838">
        <v>273.29998779296898</v>
      </c>
      <c r="G2838">
        <f t="shared" si="440"/>
        <v>3</v>
      </c>
      <c r="H2838">
        <f t="shared" si="441"/>
        <v>9</v>
      </c>
      <c r="I2838">
        <f t="shared" si="442"/>
        <v>1998</v>
      </c>
      <c r="J2838">
        <f t="shared" si="443"/>
        <v>0</v>
      </c>
      <c r="L2838">
        <f t="shared" si="444"/>
        <v>3</v>
      </c>
      <c r="M2838">
        <f t="shared" si="445"/>
        <v>9</v>
      </c>
      <c r="N2838">
        <f t="shared" si="446"/>
        <v>1998</v>
      </c>
      <c r="O2838">
        <f t="shared" si="447"/>
        <v>0</v>
      </c>
      <c r="P2838">
        <f t="shared" si="448"/>
        <v>273.29998779296898</v>
      </c>
    </row>
    <row r="2839" spans="1:16" hidden="1">
      <c r="A2839" s="2" t="s">
        <v>2841</v>
      </c>
      <c r="B2839">
        <v>269.70001220703102</v>
      </c>
      <c r="E2839" s="2">
        <f t="shared" si="449"/>
        <v>35863</v>
      </c>
      <c r="F2839">
        <v>269.70001220703102</v>
      </c>
      <c r="G2839">
        <f t="shared" si="440"/>
        <v>3</v>
      </c>
      <c r="H2839">
        <f t="shared" si="441"/>
        <v>9</v>
      </c>
      <c r="I2839">
        <f t="shared" si="442"/>
        <v>1998</v>
      </c>
      <c r="J2839">
        <f t="shared" si="443"/>
        <v>12</v>
      </c>
      <c r="L2839">
        <f t="shared" si="444"/>
        <v>3</v>
      </c>
      <c r="M2839">
        <f t="shared" si="445"/>
        <v>9</v>
      </c>
      <c r="N2839">
        <f t="shared" si="446"/>
        <v>1998</v>
      </c>
      <c r="O2839">
        <f t="shared" si="447"/>
        <v>12</v>
      </c>
      <c r="P2839">
        <f t="shared" si="448"/>
        <v>269.70001220703102</v>
      </c>
    </row>
    <row r="2840" spans="1:16" hidden="1">
      <c r="A2840" s="2" t="s">
        <v>2842</v>
      </c>
      <c r="B2840">
        <v>270.89999389648398</v>
      </c>
      <c r="E2840" s="2">
        <f t="shared" si="449"/>
        <v>35864</v>
      </c>
      <c r="F2840">
        <v>270.89999389648398</v>
      </c>
      <c r="G2840">
        <f t="shared" si="440"/>
        <v>3</v>
      </c>
      <c r="H2840">
        <f t="shared" si="441"/>
        <v>10</v>
      </c>
      <c r="I2840">
        <f t="shared" si="442"/>
        <v>1998</v>
      </c>
      <c r="J2840">
        <f t="shared" si="443"/>
        <v>0</v>
      </c>
      <c r="L2840">
        <f t="shared" si="444"/>
        <v>3</v>
      </c>
      <c r="M2840">
        <f t="shared" si="445"/>
        <v>10</v>
      </c>
      <c r="N2840">
        <f t="shared" si="446"/>
        <v>1998</v>
      </c>
      <c r="O2840">
        <f t="shared" si="447"/>
        <v>0</v>
      </c>
      <c r="P2840">
        <f t="shared" si="448"/>
        <v>270.89999389648398</v>
      </c>
    </row>
    <row r="2841" spans="1:16" hidden="1">
      <c r="A2841" s="2" t="s">
        <v>2843</v>
      </c>
      <c r="B2841">
        <v>271.5</v>
      </c>
      <c r="E2841" s="2">
        <f t="shared" si="449"/>
        <v>35864</v>
      </c>
      <c r="F2841">
        <v>271.5</v>
      </c>
      <c r="G2841">
        <f t="shared" si="440"/>
        <v>3</v>
      </c>
      <c r="H2841">
        <f t="shared" si="441"/>
        <v>10</v>
      </c>
      <c r="I2841">
        <f t="shared" si="442"/>
        <v>1998</v>
      </c>
      <c r="J2841">
        <f t="shared" si="443"/>
        <v>12</v>
      </c>
      <c r="L2841">
        <f t="shared" si="444"/>
        <v>3</v>
      </c>
      <c r="M2841">
        <f t="shared" si="445"/>
        <v>10</v>
      </c>
      <c r="N2841">
        <f t="shared" si="446"/>
        <v>1998</v>
      </c>
      <c r="O2841">
        <f t="shared" si="447"/>
        <v>12</v>
      </c>
      <c r="P2841">
        <f t="shared" si="448"/>
        <v>271.5</v>
      </c>
    </row>
    <row r="2842" spans="1:16" hidden="1">
      <c r="A2842" s="2" t="s">
        <v>2844</v>
      </c>
      <c r="B2842">
        <v>273.79998779296898</v>
      </c>
      <c r="E2842" s="2">
        <f t="shared" si="449"/>
        <v>35865</v>
      </c>
      <c r="F2842">
        <v>273.79998779296898</v>
      </c>
      <c r="G2842">
        <f t="shared" si="440"/>
        <v>3</v>
      </c>
      <c r="H2842">
        <f t="shared" si="441"/>
        <v>11</v>
      </c>
      <c r="I2842">
        <f t="shared" si="442"/>
        <v>1998</v>
      </c>
      <c r="J2842">
        <f t="shared" si="443"/>
        <v>0</v>
      </c>
      <c r="L2842">
        <f t="shared" si="444"/>
        <v>3</v>
      </c>
      <c r="M2842">
        <f t="shared" si="445"/>
        <v>11</v>
      </c>
      <c r="N2842">
        <f t="shared" si="446"/>
        <v>1998</v>
      </c>
      <c r="O2842">
        <f t="shared" si="447"/>
        <v>0</v>
      </c>
      <c r="P2842">
        <f t="shared" si="448"/>
        <v>273.79998779296898</v>
      </c>
    </row>
    <row r="2843" spans="1:16" hidden="1">
      <c r="A2843" s="2" t="s">
        <v>2845</v>
      </c>
      <c r="B2843">
        <v>271.89999389648398</v>
      </c>
      <c r="E2843" s="2">
        <f t="shared" si="449"/>
        <v>35865</v>
      </c>
      <c r="F2843">
        <v>271.89999389648398</v>
      </c>
      <c r="G2843">
        <f t="shared" si="440"/>
        <v>3</v>
      </c>
      <c r="H2843">
        <f t="shared" si="441"/>
        <v>11</v>
      </c>
      <c r="I2843">
        <f t="shared" si="442"/>
        <v>1998</v>
      </c>
      <c r="J2843">
        <f t="shared" si="443"/>
        <v>12</v>
      </c>
      <c r="L2843">
        <f t="shared" si="444"/>
        <v>3</v>
      </c>
      <c r="M2843">
        <f t="shared" si="445"/>
        <v>11</v>
      </c>
      <c r="N2843">
        <f t="shared" si="446"/>
        <v>1998</v>
      </c>
      <c r="O2843">
        <f t="shared" si="447"/>
        <v>12</v>
      </c>
      <c r="P2843">
        <f t="shared" si="448"/>
        <v>271.89999389648398</v>
      </c>
    </row>
    <row r="2844" spans="1:16" hidden="1">
      <c r="A2844" s="2" t="s">
        <v>2846</v>
      </c>
      <c r="B2844">
        <v>274.29998779296898</v>
      </c>
      <c r="E2844" s="2">
        <f t="shared" si="449"/>
        <v>35866</v>
      </c>
      <c r="F2844">
        <v>274.29998779296898</v>
      </c>
      <c r="G2844">
        <f t="shared" si="440"/>
        <v>3</v>
      </c>
      <c r="H2844">
        <f t="shared" si="441"/>
        <v>12</v>
      </c>
      <c r="I2844">
        <f t="shared" si="442"/>
        <v>1998</v>
      </c>
      <c r="J2844">
        <f t="shared" si="443"/>
        <v>0</v>
      </c>
      <c r="L2844">
        <f t="shared" si="444"/>
        <v>3</v>
      </c>
      <c r="M2844">
        <f t="shared" si="445"/>
        <v>12</v>
      </c>
      <c r="N2844">
        <f t="shared" si="446"/>
        <v>1998</v>
      </c>
      <c r="O2844">
        <f t="shared" si="447"/>
        <v>0</v>
      </c>
      <c r="P2844">
        <f t="shared" si="448"/>
        <v>274.29998779296898</v>
      </c>
    </row>
    <row r="2845" spans="1:16" hidden="1">
      <c r="A2845" s="2" t="s">
        <v>2847</v>
      </c>
      <c r="B2845">
        <v>271.70001220703102</v>
      </c>
      <c r="E2845" s="2">
        <f t="shared" si="449"/>
        <v>35866</v>
      </c>
      <c r="F2845">
        <v>271.70001220703102</v>
      </c>
      <c r="G2845">
        <f t="shared" si="440"/>
        <v>3</v>
      </c>
      <c r="H2845">
        <f t="shared" si="441"/>
        <v>12</v>
      </c>
      <c r="I2845">
        <f t="shared" si="442"/>
        <v>1998</v>
      </c>
      <c r="J2845">
        <f t="shared" si="443"/>
        <v>12</v>
      </c>
      <c r="L2845">
        <f t="shared" si="444"/>
        <v>3</v>
      </c>
      <c r="M2845">
        <f t="shared" si="445"/>
        <v>12</v>
      </c>
      <c r="N2845">
        <f t="shared" si="446"/>
        <v>1998</v>
      </c>
      <c r="O2845">
        <f t="shared" si="447"/>
        <v>12</v>
      </c>
      <c r="P2845">
        <f t="shared" si="448"/>
        <v>271.70001220703102</v>
      </c>
    </row>
    <row r="2846" spans="1:16" hidden="1">
      <c r="A2846" s="2" t="s">
        <v>2848</v>
      </c>
      <c r="B2846">
        <v>271.89999389648398</v>
      </c>
      <c r="E2846" s="2">
        <f t="shared" si="449"/>
        <v>35867</v>
      </c>
      <c r="F2846">
        <v>271.89999389648398</v>
      </c>
      <c r="G2846">
        <f t="shared" si="440"/>
        <v>3</v>
      </c>
      <c r="H2846">
        <f t="shared" si="441"/>
        <v>13</v>
      </c>
      <c r="I2846">
        <f t="shared" si="442"/>
        <v>1998</v>
      </c>
      <c r="J2846">
        <f t="shared" si="443"/>
        <v>0</v>
      </c>
      <c r="L2846">
        <f t="shared" si="444"/>
        <v>3</v>
      </c>
      <c r="M2846">
        <f t="shared" si="445"/>
        <v>13</v>
      </c>
      <c r="N2846">
        <f t="shared" si="446"/>
        <v>1998</v>
      </c>
      <c r="O2846">
        <f t="shared" si="447"/>
        <v>0</v>
      </c>
      <c r="P2846">
        <f t="shared" si="448"/>
        <v>271.89999389648398</v>
      </c>
    </row>
    <row r="2847" spans="1:16" hidden="1">
      <c r="A2847" s="2" t="s">
        <v>2849</v>
      </c>
      <c r="B2847">
        <v>272.70001220703102</v>
      </c>
      <c r="E2847" s="2">
        <f t="shared" si="449"/>
        <v>35867</v>
      </c>
      <c r="F2847">
        <v>272.70001220703102</v>
      </c>
      <c r="G2847">
        <f t="shared" si="440"/>
        <v>3</v>
      </c>
      <c r="H2847">
        <f t="shared" si="441"/>
        <v>13</v>
      </c>
      <c r="I2847">
        <f t="shared" si="442"/>
        <v>1998</v>
      </c>
      <c r="J2847">
        <f t="shared" si="443"/>
        <v>12</v>
      </c>
      <c r="L2847">
        <f t="shared" si="444"/>
        <v>3</v>
      </c>
      <c r="M2847">
        <f t="shared" si="445"/>
        <v>13</v>
      </c>
      <c r="N2847">
        <f t="shared" si="446"/>
        <v>1998</v>
      </c>
      <c r="O2847">
        <f t="shared" si="447"/>
        <v>12</v>
      </c>
      <c r="P2847">
        <f t="shared" si="448"/>
        <v>272.70001220703102</v>
      </c>
    </row>
    <row r="2848" spans="1:16" hidden="1">
      <c r="A2848" s="2" t="s">
        <v>2850</v>
      </c>
      <c r="B2848">
        <v>273.39999389648398</v>
      </c>
      <c r="E2848" s="2">
        <f t="shared" si="449"/>
        <v>35868</v>
      </c>
      <c r="F2848">
        <v>273.39999389648398</v>
      </c>
      <c r="G2848">
        <f t="shared" si="440"/>
        <v>3</v>
      </c>
      <c r="H2848">
        <f t="shared" si="441"/>
        <v>14</v>
      </c>
      <c r="I2848">
        <f t="shared" si="442"/>
        <v>1998</v>
      </c>
      <c r="J2848">
        <f t="shared" si="443"/>
        <v>0</v>
      </c>
      <c r="L2848">
        <f t="shared" si="444"/>
        <v>3</v>
      </c>
      <c r="M2848">
        <f t="shared" si="445"/>
        <v>14</v>
      </c>
      <c r="N2848">
        <f t="shared" si="446"/>
        <v>1998</v>
      </c>
      <c r="O2848">
        <f t="shared" si="447"/>
        <v>0</v>
      </c>
      <c r="P2848">
        <f t="shared" si="448"/>
        <v>273.39999389648398</v>
      </c>
    </row>
    <row r="2849" spans="1:16" hidden="1">
      <c r="A2849" s="2" t="s">
        <v>2851</v>
      </c>
      <c r="B2849">
        <v>274.79998779296898</v>
      </c>
      <c r="E2849" s="2">
        <f t="shared" si="449"/>
        <v>35868</v>
      </c>
      <c r="F2849">
        <v>274.79998779296898</v>
      </c>
      <c r="G2849">
        <f t="shared" si="440"/>
        <v>3</v>
      </c>
      <c r="H2849">
        <f t="shared" si="441"/>
        <v>14</v>
      </c>
      <c r="I2849">
        <f t="shared" si="442"/>
        <v>1998</v>
      </c>
      <c r="J2849">
        <f t="shared" si="443"/>
        <v>12</v>
      </c>
      <c r="L2849">
        <f t="shared" si="444"/>
        <v>3</v>
      </c>
      <c r="M2849">
        <f t="shared" si="445"/>
        <v>14</v>
      </c>
      <c r="N2849">
        <f t="shared" si="446"/>
        <v>1998</v>
      </c>
      <c r="O2849">
        <f t="shared" si="447"/>
        <v>12</v>
      </c>
      <c r="P2849">
        <f t="shared" si="448"/>
        <v>274.79998779296898</v>
      </c>
    </row>
    <row r="2850" spans="1:16" hidden="1">
      <c r="A2850" s="2" t="s">
        <v>2852</v>
      </c>
      <c r="B2850">
        <v>275.29998779296898</v>
      </c>
      <c r="E2850" s="2">
        <f t="shared" si="449"/>
        <v>35869</v>
      </c>
      <c r="F2850">
        <v>275.29998779296898</v>
      </c>
      <c r="G2850">
        <f t="shared" si="440"/>
        <v>3</v>
      </c>
      <c r="H2850">
        <f t="shared" si="441"/>
        <v>15</v>
      </c>
      <c r="I2850">
        <f t="shared" si="442"/>
        <v>1998</v>
      </c>
      <c r="J2850">
        <f t="shared" si="443"/>
        <v>0</v>
      </c>
      <c r="L2850">
        <f t="shared" si="444"/>
        <v>3</v>
      </c>
      <c r="M2850">
        <f t="shared" si="445"/>
        <v>15</v>
      </c>
      <c r="N2850">
        <f t="shared" si="446"/>
        <v>1998</v>
      </c>
      <c r="O2850">
        <f t="shared" si="447"/>
        <v>0</v>
      </c>
      <c r="P2850">
        <f t="shared" si="448"/>
        <v>275.29998779296898</v>
      </c>
    </row>
    <row r="2851" spans="1:16" hidden="1">
      <c r="A2851" s="2" t="s">
        <v>2853</v>
      </c>
      <c r="B2851">
        <v>275.79998779296898</v>
      </c>
      <c r="E2851" s="2">
        <f t="shared" si="449"/>
        <v>35869</v>
      </c>
      <c r="F2851">
        <v>275.79998779296898</v>
      </c>
      <c r="G2851">
        <f t="shared" si="440"/>
        <v>3</v>
      </c>
      <c r="H2851">
        <f t="shared" si="441"/>
        <v>15</v>
      </c>
      <c r="I2851">
        <f t="shared" si="442"/>
        <v>1998</v>
      </c>
      <c r="J2851">
        <f t="shared" si="443"/>
        <v>12</v>
      </c>
      <c r="L2851">
        <f t="shared" si="444"/>
        <v>3</v>
      </c>
      <c r="M2851">
        <f t="shared" si="445"/>
        <v>15</v>
      </c>
      <c r="N2851">
        <f t="shared" si="446"/>
        <v>1998</v>
      </c>
      <c r="O2851">
        <f t="shared" si="447"/>
        <v>12</v>
      </c>
      <c r="P2851">
        <f t="shared" si="448"/>
        <v>275.79998779296898</v>
      </c>
    </row>
    <row r="2852" spans="1:16" hidden="1">
      <c r="A2852" s="2" t="s">
        <v>2854</v>
      </c>
      <c r="B2852">
        <v>276.60000610351602</v>
      </c>
      <c r="E2852" s="2">
        <f t="shared" si="449"/>
        <v>35870</v>
      </c>
      <c r="F2852">
        <v>276.60000610351602</v>
      </c>
      <c r="G2852">
        <f t="shared" si="440"/>
        <v>3</v>
      </c>
      <c r="H2852">
        <f t="shared" si="441"/>
        <v>16</v>
      </c>
      <c r="I2852">
        <f t="shared" si="442"/>
        <v>1998</v>
      </c>
      <c r="J2852">
        <f t="shared" si="443"/>
        <v>0</v>
      </c>
      <c r="L2852">
        <f t="shared" si="444"/>
        <v>3</v>
      </c>
      <c r="M2852">
        <f t="shared" si="445"/>
        <v>16</v>
      </c>
      <c r="N2852">
        <f t="shared" si="446"/>
        <v>1998</v>
      </c>
      <c r="O2852">
        <f t="shared" si="447"/>
        <v>0</v>
      </c>
      <c r="P2852">
        <f t="shared" si="448"/>
        <v>276.60000610351602</v>
      </c>
    </row>
    <row r="2853" spans="1:16" hidden="1">
      <c r="A2853" s="2" t="s">
        <v>2855</v>
      </c>
      <c r="B2853">
        <v>276.39999389648398</v>
      </c>
      <c r="E2853" s="2">
        <f t="shared" si="449"/>
        <v>35870</v>
      </c>
      <c r="F2853">
        <v>276.39999389648398</v>
      </c>
      <c r="G2853">
        <f t="shared" si="440"/>
        <v>3</v>
      </c>
      <c r="H2853">
        <f t="shared" si="441"/>
        <v>16</v>
      </c>
      <c r="I2853">
        <f t="shared" si="442"/>
        <v>1998</v>
      </c>
      <c r="J2853">
        <f t="shared" si="443"/>
        <v>12</v>
      </c>
      <c r="L2853">
        <f t="shared" si="444"/>
        <v>3</v>
      </c>
      <c r="M2853">
        <f t="shared" si="445"/>
        <v>16</v>
      </c>
      <c r="N2853">
        <f t="shared" si="446"/>
        <v>1998</v>
      </c>
      <c r="O2853">
        <f t="shared" si="447"/>
        <v>12</v>
      </c>
      <c r="P2853">
        <f t="shared" si="448"/>
        <v>276.39999389648398</v>
      </c>
    </row>
    <row r="2854" spans="1:16" hidden="1">
      <c r="A2854" s="2" t="s">
        <v>2856</v>
      </c>
      <c r="B2854">
        <v>277.29998779296898</v>
      </c>
      <c r="E2854" s="2">
        <f t="shared" si="449"/>
        <v>35871</v>
      </c>
      <c r="F2854">
        <v>277.29998779296898</v>
      </c>
      <c r="G2854">
        <f t="shared" si="440"/>
        <v>3</v>
      </c>
      <c r="H2854">
        <f t="shared" si="441"/>
        <v>17</v>
      </c>
      <c r="I2854">
        <f t="shared" si="442"/>
        <v>1998</v>
      </c>
      <c r="J2854">
        <f t="shared" si="443"/>
        <v>0</v>
      </c>
      <c r="L2854">
        <f t="shared" si="444"/>
        <v>3</v>
      </c>
      <c r="M2854">
        <f t="shared" si="445"/>
        <v>17</v>
      </c>
      <c r="N2854">
        <f t="shared" si="446"/>
        <v>1998</v>
      </c>
      <c r="O2854">
        <f t="shared" si="447"/>
        <v>0</v>
      </c>
      <c r="P2854">
        <f t="shared" si="448"/>
        <v>277.29998779296898</v>
      </c>
    </row>
    <row r="2855" spans="1:16" hidden="1">
      <c r="A2855" s="2" t="s">
        <v>2857</v>
      </c>
      <c r="B2855">
        <v>274.39999389648398</v>
      </c>
      <c r="E2855" s="2">
        <f t="shared" si="449"/>
        <v>35871</v>
      </c>
      <c r="F2855">
        <v>274.39999389648398</v>
      </c>
      <c r="G2855">
        <f t="shared" si="440"/>
        <v>3</v>
      </c>
      <c r="H2855">
        <f t="shared" si="441"/>
        <v>17</v>
      </c>
      <c r="I2855">
        <f t="shared" si="442"/>
        <v>1998</v>
      </c>
      <c r="J2855">
        <f t="shared" si="443"/>
        <v>12</v>
      </c>
      <c r="L2855">
        <f t="shared" si="444"/>
        <v>3</v>
      </c>
      <c r="M2855">
        <f t="shared" si="445"/>
        <v>17</v>
      </c>
      <c r="N2855">
        <f t="shared" si="446"/>
        <v>1998</v>
      </c>
      <c r="O2855">
        <f t="shared" si="447"/>
        <v>12</v>
      </c>
      <c r="P2855">
        <f t="shared" si="448"/>
        <v>274.39999389648398</v>
      </c>
    </row>
    <row r="2856" spans="1:16" hidden="1">
      <c r="A2856" s="2" t="s">
        <v>2858</v>
      </c>
      <c r="B2856">
        <v>275.60000610351602</v>
      </c>
      <c r="E2856" s="2">
        <f t="shared" si="449"/>
        <v>35872</v>
      </c>
      <c r="F2856">
        <v>275.60000610351602</v>
      </c>
      <c r="G2856">
        <f t="shared" si="440"/>
        <v>3</v>
      </c>
      <c r="H2856">
        <f t="shared" si="441"/>
        <v>18</v>
      </c>
      <c r="I2856">
        <f t="shared" si="442"/>
        <v>1998</v>
      </c>
      <c r="J2856">
        <f t="shared" si="443"/>
        <v>0</v>
      </c>
      <c r="L2856">
        <f t="shared" si="444"/>
        <v>3</v>
      </c>
      <c r="M2856">
        <f t="shared" si="445"/>
        <v>18</v>
      </c>
      <c r="N2856">
        <f t="shared" si="446"/>
        <v>1998</v>
      </c>
      <c r="O2856">
        <f t="shared" si="447"/>
        <v>0</v>
      </c>
      <c r="P2856">
        <f t="shared" si="448"/>
        <v>275.60000610351602</v>
      </c>
    </row>
    <row r="2857" spans="1:16" hidden="1">
      <c r="A2857" s="2" t="s">
        <v>2859</v>
      </c>
      <c r="B2857">
        <v>276.79998779296898</v>
      </c>
      <c r="E2857" s="2">
        <f t="shared" si="449"/>
        <v>35872</v>
      </c>
      <c r="F2857">
        <v>276.79998779296898</v>
      </c>
      <c r="G2857">
        <f t="shared" si="440"/>
        <v>3</v>
      </c>
      <c r="H2857">
        <f t="shared" si="441"/>
        <v>18</v>
      </c>
      <c r="I2857">
        <f t="shared" si="442"/>
        <v>1998</v>
      </c>
      <c r="J2857">
        <f t="shared" si="443"/>
        <v>12</v>
      </c>
      <c r="L2857">
        <f t="shared" si="444"/>
        <v>3</v>
      </c>
      <c r="M2857">
        <f t="shared" si="445"/>
        <v>18</v>
      </c>
      <c r="N2857">
        <f t="shared" si="446"/>
        <v>1998</v>
      </c>
      <c r="O2857">
        <f t="shared" si="447"/>
        <v>12</v>
      </c>
      <c r="P2857">
        <f t="shared" si="448"/>
        <v>276.79998779296898</v>
      </c>
    </row>
    <row r="2858" spans="1:16" hidden="1">
      <c r="A2858" s="2" t="s">
        <v>2860</v>
      </c>
      <c r="B2858">
        <v>276.39999389648398</v>
      </c>
      <c r="E2858" s="2">
        <f t="shared" si="449"/>
        <v>35873</v>
      </c>
      <c r="F2858">
        <v>276.39999389648398</v>
      </c>
      <c r="G2858">
        <f t="shared" si="440"/>
        <v>3</v>
      </c>
      <c r="H2858">
        <f t="shared" si="441"/>
        <v>19</v>
      </c>
      <c r="I2858">
        <f t="shared" si="442"/>
        <v>1998</v>
      </c>
      <c r="J2858">
        <f t="shared" si="443"/>
        <v>0</v>
      </c>
      <c r="L2858">
        <f t="shared" si="444"/>
        <v>3</v>
      </c>
      <c r="M2858">
        <f t="shared" si="445"/>
        <v>19</v>
      </c>
      <c r="N2858">
        <f t="shared" si="446"/>
        <v>1998</v>
      </c>
      <c r="O2858">
        <f t="shared" si="447"/>
        <v>0</v>
      </c>
      <c r="P2858">
        <f t="shared" si="448"/>
        <v>276.39999389648398</v>
      </c>
    </row>
    <row r="2859" spans="1:16" hidden="1">
      <c r="A2859" s="2" t="s">
        <v>2861</v>
      </c>
      <c r="B2859">
        <v>273.60000610351602</v>
      </c>
      <c r="E2859" s="2">
        <f t="shared" si="449"/>
        <v>35873</v>
      </c>
      <c r="F2859">
        <v>273.60000610351602</v>
      </c>
      <c r="G2859">
        <f t="shared" si="440"/>
        <v>3</v>
      </c>
      <c r="H2859">
        <f t="shared" si="441"/>
        <v>19</v>
      </c>
      <c r="I2859">
        <f t="shared" si="442"/>
        <v>1998</v>
      </c>
      <c r="J2859">
        <f t="shared" si="443"/>
        <v>12</v>
      </c>
      <c r="L2859">
        <f t="shared" si="444"/>
        <v>3</v>
      </c>
      <c r="M2859">
        <f t="shared" si="445"/>
        <v>19</v>
      </c>
      <c r="N2859">
        <f t="shared" si="446"/>
        <v>1998</v>
      </c>
      <c r="O2859">
        <f t="shared" si="447"/>
        <v>12</v>
      </c>
      <c r="P2859">
        <f t="shared" si="448"/>
        <v>273.60000610351602</v>
      </c>
    </row>
    <row r="2860" spans="1:16" hidden="1">
      <c r="A2860" s="2" t="s">
        <v>2862</v>
      </c>
      <c r="B2860">
        <v>274</v>
      </c>
      <c r="E2860" s="2">
        <f t="shared" si="449"/>
        <v>35874</v>
      </c>
      <c r="F2860">
        <v>274</v>
      </c>
      <c r="G2860">
        <f t="shared" si="440"/>
        <v>3</v>
      </c>
      <c r="H2860">
        <f t="shared" si="441"/>
        <v>20</v>
      </c>
      <c r="I2860">
        <f t="shared" si="442"/>
        <v>1998</v>
      </c>
      <c r="J2860">
        <f t="shared" si="443"/>
        <v>0</v>
      </c>
      <c r="L2860">
        <f t="shared" si="444"/>
        <v>3</v>
      </c>
      <c r="M2860">
        <f t="shared" si="445"/>
        <v>20</v>
      </c>
      <c r="N2860">
        <f t="shared" si="446"/>
        <v>1998</v>
      </c>
      <c r="O2860">
        <f t="shared" si="447"/>
        <v>0</v>
      </c>
      <c r="P2860">
        <f t="shared" si="448"/>
        <v>274</v>
      </c>
    </row>
    <row r="2861" spans="1:16" hidden="1">
      <c r="A2861" s="2" t="s">
        <v>2863</v>
      </c>
      <c r="B2861">
        <v>273</v>
      </c>
      <c r="E2861" s="2">
        <f t="shared" si="449"/>
        <v>35874</v>
      </c>
      <c r="F2861">
        <v>273</v>
      </c>
      <c r="G2861">
        <f t="shared" si="440"/>
        <v>3</v>
      </c>
      <c r="H2861">
        <f t="shared" si="441"/>
        <v>20</v>
      </c>
      <c r="I2861">
        <f t="shared" si="442"/>
        <v>1998</v>
      </c>
      <c r="J2861">
        <f t="shared" si="443"/>
        <v>12</v>
      </c>
      <c r="L2861">
        <f t="shared" si="444"/>
        <v>3</v>
      </c>
      <c r="M2861">
        <f t="shared" si="445"/>
        <v>20</v>
      </c>
      <c r="N2861">
        <f t="shared" si="446"/>
        <v>1998</v>
      </c>
      <c r="O2861">
        <f t="shared" si="447"/>
        <v>12</v>
      </c>
      <c r="P2861">
        <f t="shared" si="448"/>
        <v>273</v>
      </c>
    </row>
    <row r="2862" spans="1:16" hidden="1">
      <c r="A2862" s="2" t="s">
        <v>2864</v>
      </c>
      <c r="B2862">
        <v>275.60000610351602</v>
      </c>
      <c r="E2862" s="2">
        <f t="shared" si="449"/>
        <v>35875</v>
      </c>
      <c r="F2862">
        <v>275.60000610351602</v>
      </c>
      <c r="G2862">
        <f t="shared" si="440"/>
        <v>3</v>
      </c>
      <c r="H2862">
        <f t="shared" si="441"/>
        <v>21</v>
      </c>
      <c r="I2862">
        <f t="shared" si="442"/>
        <v>1998</v>
      </c>
      <c r="J2862">
        <f t="shared" si="443"/>
        <v>0</v>
      </c>
      <c r="L2862">
        <f t="shared" si="444"/>
        <v>3</v>
      </c>
      <c r="M2862">
        <f t="shared" si="445"/>
        <v>21</v>
      </c>
      <c r="N2862">
        <f t="shared" si="446"/>
        <v>1998</v>
      </c>
      <c r="O2862">
        <f t="shared" si="447"/>
        <v>0</v>
      </c>
      <c r="P2862">
        <f t="shared" si="448"/>
        <v>275.60000610351602</v>
      </c>
    </row>
    <row r="2863" spans="1:16" hidden="1">
      <c r="A2863" s="2" t="s">
        <v>2865</v>
      </c>
      <c r="B2863">
        <v>272.5</v>
      </c>
      <c r="E2863" s="2">
        <f t="shared" si="449"/>
        <v>35875</v>
      </c>
      <c r="F2863">
        <v>272.5</v>
      </c>
      <c r="G2863">
        <f t="shared" si="440"/>
        <v>3</v>
      </c>
      <c r="H2863">
        <f t="shared" si="441"/>
        <v>21</v>
      </c>
      <c r="I2863">
        <f t="shared" si="442"/>
        <v>1998</v>
      </c>
      <c r="J2863">
        <f t="shared" si="443"/>
        <v>12</v>
      </c>
      <c r="L2863">
        <f t="shared" si="444"/>
        <v>3</v>
      </c>
      <c r="M2863">
        <f t="shared" si="445"/>
        <v>21</v>
      </c>
      <c r="N2863">
        <f t="shared" si="446"/>
        <v>1998</v>
      </c>
      <c r="O2863">
        <f t="shared" si="447"/>
        <v>12</v>
      </c>
      <c r="P2863">
        <f t="shared" si="448"/>
        <v>272.5</v>
      </c>
    </row>
    <row r="2864" spans="1:16" hidden="1">
      <c r="A2864" s="2" t="s">
        <v>2866</v>
      </c>
      <c r="B2864">
        <v>273.29998779296898</v>
      </c>
      <c r="E2864" s="2">
        <f t="shared" si="449"/>
        <v>35876</v>
      </c>
      <c r="F2864">
        <v>273.29998779296898</v>
      </c>
      <c r="G2864">
        <f t="shared" si="440"/>
        <v>3</v>
      </c>
      <c r="H2864">
        <f t="shared" si="441"/>
        <v>22</v>
      </c>
      <c r="I2864">
        <f t="shared" si="442"/>
        <v>1998</v>
      </c>
      <c r="J2864">
        <f t="shared" si="443"/>
        <v>0</v>
      </c>
      <c r="L2864">
        <f t="shared" si="444"/>
        <v>3</v>
      </c>
      <c r="M2864">
        <f t="shared" si="445"/>
        <v>22</v>
      </c>
      <c r="N2864">
        <f t="shared" si="446"/>
        <v>1998</v>
      </c>
      <c r="O2864">
        <f t="shared" si="447"/>
        <v>0</v>
      </c>
      <c r="P2864">
        <f t="shared" si="448"/>
        <v>273.29998779296898</v>
      </c>
    </row>
    <row r="2865" spans="1:16" hidden="1">
      <c r="A2865" s="2" t="s">
        <v>2867</v>
      </c>
      <c r="B2865">
        <v>273.39999389648398</v>
      </c>
      <c r="E2865" s="2">
        <f t="shared" si="449"/>
        <v>35876</v>
      </c>
      <c r="F2865">
        <v>273.39999389648398</v>
      </c>
      <c r="G2865">
        <f t="shared" si="440"/>
        <v>3</v>
      </c>
      <c r="H2865">
        <f t="shared" si="441"/>
        <v>22</v>
      </c>
      <c r="I2865">
        <f t="shared" si="442"/>
        <v>1998</v>
      </c>
      <c r="J2865">
        <f t="shared" si="443"/>
        <v>12</v>
      </c>
      <c r="L2865">
        <f t="shared" si="444"/>
        <v>3</v>
      </c>
      <c r="M2865">
        <f t="shared" si="445"/>
        <v>22</v>
      </c>
      <c r="N2865">
        <f t="shared" si="446"/>
        <v>1998</v>
      </c>
      <c r="O2865">
        <f t="shared" si="447"/>
        <v>12</v>
      </c>
      <c r="P2865">
        <f t="shared" si="448"/>
        <v>273.39999389648398</v>
      </c>
    </row>
    <row r="2866" spans="1:16" hidden="1">
      <c r="A2866" s="2" t="s">
        <v>2868</v>
      </c>
      <c r="B2866">
        <v>274.39999389648398</v>
      </c>
      <c r="E2866" s="2">
        <f t="shared" si="449"/>
        <v>35877</v>
      </c>
      <c r="F2866">
        <v>274.39999389648398</v>
      </c>
      <c r="G2866">
        <f t="shared" si="440"/>
        <v>3</v>
      </c>
      <c r="H2866">
        <f t="shared" si="441"/>
        <v>23</v>
      </c>
      <c r="I2866">
        <f t="shared" si="442"/>
        <v>1998</v>
      </c>
      <c r="J2866">
        <f t="shared" si="443"/>
        <v>0</v>
      </c>
      <c r="L2866">
        <f t="shared" si="444"/>
        <v>3</v>
      </c>
      <c r="M2866">
        <f t="shared" si="445"/>
        <v>23</v>
      </c>
      <c r="N2866">
        <f t="shared" si="446"/>
        <v>1998</v>
      </c>
      <c r="O2866">
        <f t="shared" si="447"/>
        <v>0</v>
      </c>
      <c r="P2866">
        <f t="shared" si="448"/>
        <v>274.39999389648398</v>
      </c>
    </row>
    <row r="2867" spans="1:16" hidden="1">
      <c r="A2867" s="2" t="s">
        <v>2869</v>
      </c>
      <c r="B2867">
        <v>274.60000610351602</v>
      </c>
      <c r="E2867" s="2">
        <f t="shared" si="449"/>
        <v>35877</v>
      </c>
      <c r="F2867">
        <v>274.60000610351602</v>
      </c>
      <c r="G2867">
        <f t="shared" si="440"/>
        <v>3</v>
      </c>
      <c r="H2867">
        <f t="shared" si="441"/>
        <v>23</v>
      </c>
      <c r="I2867">
        <f t="shared" si="442"/>
        <v>1998</v>
      </c>
      <c r="J2867">
        <f t="shared" si="443"/>
        <v>12</v>
      </c>
      <c r="L2867">
        <f t="shared" si="444"/>
        <v>3</v>
      </c>
      <c r="M2867">
        <f t="shared" si="445"/>
        <v>23</v>
      </c>
      <c r="N2867">
        <f t="shared" si="446"/>
        <v>1998</v>
      </c>
      <c r="O2867">
        <f t="shared" si="447"/>
        <v>12</v>
      </c>
      <c r="P2867">
        <f t="shared" si="448"/>
        <v>274.60000610351602</v>
      </c>
    </row>
    <row r="2868" spans="1:16" hidden="1">
      <c r="A2868" s="2" t="s">
        <v>2870</v>
      </c>
      <c r="B2868">
        <v>265.20001220703102</v>
      </c>
      <c r="E2868" s="2">
        <f t="shared" si="449"/>
        <v>35878</v>
      </c>
      <c r="F2868">
        <v>265.20001220703102</v>
      </c>
      <c r="G2868">
        <f t="shared" si="440"/>
        <v>3</v>
      </c>
      <c r="H2868">
        <f t="shared" si="441"/>
        <v>24</v>
      </c>
      <c r="I2868">
        <f t="shared" si="442"/>
        <v>1998</v>
      </c>
      <c r="J2868">
        <f t="shared" si="443"/>
        <v>0</v>
      </c>
      <c r="L2868">
        <f t="shared" si="444"/>
        <v>3</v>
      </c>
      <c r="M2868">
        <f t="shared" si="445"/>
        <v>24</v>
      </c>
      <c r="N2868">
        <f t="shared" si="446"/>
        <v>1998</v>
      </c>
      <c r="O2868">
        <f t="shared" si="447"/>
        <v>0</v>
      </c>
      <c r="P2868">
        <f t="shared" si="448"/>
        <v>265.20001220703102</v>
      </c>
    </row>
    <row r="2869" spans="1:16" hidden="1">
      <c r="A2869" s="2" t="s">
        <v>2871</v>
      </c>
      <c r="B2869">
        <v>271.20001220703102</v>
      </c>
      <c r="E2869" s="2">
        <f t="shared" si="449"/>
        <v>35878</v>
      </c>
      <c r="F2869">
        <v>271.20001220703102</v>
      </c>
      <c r="G2869">
        <f t="shared" si="440"/>
        <v>3</v>
      </c>
      <c r="H2869">
        <f t="shared" si="441"/>
        <v>24</v>
      </c>
      <c r="I2869">
        <f t="shared" si="442"/>
        <v>1998</v>
      </c>
      <c r="J2869">
        <f t="shared" si="443"/>
        <v>12</v>
      </c>
      <c r="L2869">
        <f t="shared" si="444"/>
        <v>3</v>
      </c>
      <c r="M2869">
        <f t="shared" si="445"/>
        <v>24</v>
      </c>
      <c r="N2869">
        <f t="shared" si="446"/>
        <v>1998</v>
      </c>
      <c r="O2869">
        <f t="shared" si="447"/>
        <v>12</v>
      </c>
      <c r="P2869">
        <f t="shared" si="448"/>
        <v>271.20001220703102</v>
      </c>
    </row>
    <row r="2870" spans="1:16" hidden="1">
      <c r="A2870" s="2" t="s">
        <v>2872</v>
      </c>
      <c r="B2870">
        <v>272.10000610351602</v>
      </c>
      <c r="E2870" s="2">
        <f t="shared" si="449"/>
        <v>35879</v>
      </c>
      <c r="F2870">
        <v>272.10000610351602</v>
      </c>
      <c r="G2870">
        <f t="shared" si="440"/>
        <v>3</v>
      </c>
      <c r="H2870">
        <f t="shared" si="441"/>
        <v>25</v>
      </c>
      <c r="I2870">
        <f t="shared" si="442"/>
        <v>1998</v>
      </c>
      <c r="J2870">
        <f t="shared" si="443"/>
        <v>0</v>
      </c>
      <c r="L2870">
        <f t="shared" si="444"/>
        <v>3</v>
      </c>
      <c r="M2870">
        <f t="shared" si="445"/>
        <v>25</v>
      </c>
      <c r="N2870">
        <f t="shared" si="446"/>
        <v>1998</v>
      </c>
      <c r="O2870">
        <f t="shared" si="447"/>
        <v>0</v>
      </c>
      <c r="P2870">
        <f t="shared" si="448"/>
        <v>272.10000610351602</v>
      </c>
    </row>
    <row r="2871" spans="1:16" hidden="1">
      <c r="A2871" s="2" t="s">
        <v>2873</v>
      </c>
      <c r="B2871">
        <v>273.29998779296898</v>
      </c>
      <c r="E2871" s="2">
        <f t="shared" si="449"/>
        <v>35879</v>
      </c>
      <c r="F2871">
        <v>273.29998779296898</v>
      </c>
      <c r="G2871">
        <f t="shared" si="440"/>
        <v>3</v>
      </c>
      <c r="H2871">
        <f t="shared" si="441"/>
        <v>25</v>
      </c>
      <c r="I2871">
        <f t="shared" si="442"/>
        <v>1998</v>
      </c>
      <c r="J2871">
        <f t="shared" si="443"/>
        <v>12</v>
      </c>
      <c r="L2871">
        <f t="shared" si="444"/>
        <v>3</v>
      </c>
      <c r="M2871">
        <f t="shared" si="445"/>
        <v>25</v>
      </c>
      <c r="N2871">
        <f t="shared" si="446"/>
        <v>1998</v>
      </c>
      <c r="O2871">
        <f t="shared" si="447"/>
        <v>12</v>
      </c>
      <c r="P2871">
        <f t="shared" si="448"/>
        <v>273.29998779296898</v>
      </c>
    </row>
    <row r="2872" spans="1:16" hidden="1">
      <c r="A2872" s="2" t="s">
        <v>2874</v>
      </c>
      <c r="B2872">
        <v>274</v>
      </c>
      <c r="E2872" s="2">
        <f t="shared" si="449"/>
        <v>35880</v>
      </c>
      <c r="F2872">
        <v>274</v>
      </c>
      <c r="G2872">
        <f t="shared" si="440"/>
        <v>3</v>
      </c>
      <c r="H2872">
        <f t="shared" si="441"/>
        <v>26</v>
      </c>
      <c r="I2872">
        <f t="shared" si="442"/>
        <v>1998</v>
      </c>
      <c r="J2872">
        <f t="shared" si="443"/>
        <v>0</v>
      </c>
      <c r="L2872">
        <f t="shared" si="444"/>
        <v>3</v>
      </c>
      <c r="M2872">
        <f t="shared" si="445"/>
        <v>26</v>
      </c>
      <c r="N2872">
        <f t="shared" si="446"/>
        <v>1998</v>
      </c>
      <c r="O2872">
        <f t="shared" si="447"/>
        <v>0</v>
      </c>
      <c r="P2872">
        <f t="shared" si="448"/>
        <v>274</v>
      </c>
    </row>
    <row r="2873" spans="1:16" hidden="1">
      <c r="A2873" s="2" t="s">
        <v>2875</v>
      </c>
      <c r="B2873">
        <v>275.39999389648398</v>
      </c>
      <c r="E2873" s="2">
        <f t="shared" si="449"/>
        <v>35880</v>
      </c>
      <c r="F2873">
        <v>275.39999389648398</v>
      </c>
      <c r="G2873">
        <f t="shared" si="440"/>
        <v>3</v>
      </c>
      <c r="H2873">
        <f t="shared" si="441"/>
        <v>26</v>
      </c>
      <c r="I2873">
        <f t="shared" si="442"/>
        <v>1998</v>
      </c>
      <c r="J2873">
        <f t="shared" si="443"/>
        <v>12</v>
      </c>
      <c r="L2873">
        <f t="shared" si="444"/>
        <v>3</v>
      </c>
      <c r="M2873">
        <f t="shared" si="445"/>
        <v>26</v>
      </c>
      <c r="N2873">
        <f t="shared" si="446"/>
        <v>1998</v>
      </c>
      <c r="O2873">
        <f t="shared" si="447"/>
        <v>12</v>
      </c>
      <c r="P2873">
        <f t="shared" si="448"/>
        <v>275.39999389648398</v>
      </c>
    </row>
    <row r="2874" spans="1:16" hidden="1">
      <c r="A2874" s="2" t="s">
        <v>2876</v>
      </c>
      <c r="B2874">
        <v>276.60000610351602</v>
      </c>
      <c r="E2874" s="2">
        <f t="shared" si="449"/>
        <v>35881</v>
      </c>
      <c r="F2874">
        <v>276.60000610351602</v>
      </c>
      <c r="G2874">
        <f t="shared" si="440"/>
        <v>3</v>
      </c>
      <c r="H2874">
        <f t="shared" si="441"/>
        <v>27</v>
      </c>
      <c r="I2874">
        <f t="shared" si="442"/>
        <v>1998</v>
      </c>
      <c r="J2874">
        <f t="shared" si="443"/>
        <v>0</v>
      </c>
      <c r="L2874">
        <f t="shared" si="444"/>
        <v>3</v>
      </c>
      <c r="M2874">
        <f t="shared" si="445"/>
        <v>27</v>
      </c>
      <c r="N2874">
        <f t="shared" si="446"/>
        <v>1998</v>
      </c>
      <c r="O2874">
        <f t="shared" si="447"/>
        <v>0</v>
      </c>
      <c r="P2874">
        <f t="shared" si="448"/>
        <v>276.60000610351602</v>
      </c>
    </row>
    <row r="2875" spans="1:16" hidden="1">
      <c r="A2875" s="2" t="s">
        <v>2877</v>
      </c>
      <c r="B2875">
        <v>277.39999389648398</v>
      </c>
      <c r="E2875" s="2">
        <f t="shared" si="449"/>
        <v>35881</v>
      </c>
      <c r="F2875">
        <v>277.39999389648398</v>
      </c>
      <c r="G2875">
        <f t="shared" si="440"/>
        <v>3</v>
      </c>
      <c r="H2875">
        <f t="shared" si="441"/>
        <v>27</v>
      </c>
      <c r="I2875">
        <f t="shared" si="442"/>
        <v>1998</v>
      </c>
      <c r="J2875">
        <f t="shared" si="443"/>
        <v>12</v>
      </c>
      <c r="L2875">
        <f t="shared" si="444"/>
        <v>3</v>
      </c>
      <c r="M2875">
        <f t="shared" si="445"/>
        <v>27</v>
      </c>
      <c r="N2875">
        <f t="shared" si="446"/>
        <v>1998</v>
      </c>
      <c r="O2875">
        <f t="shared" si="447"/>
        <v>12</v>
      </c>
      <c r="P2875">
        <f t="shared" si="448"/>
        <v>277.39999389648398</v>
      </c>
    </row>
    <row r="2876" spans="1:16" hidden="1">
      <c r="A2876" s="2" t="s">
        <v>2878</v>
      </c>
      <c r="B2876">
        <v>280.60000610351602</v>
      </c>
      <c r="E2876" s="2">
        <f t="shared" si="449"/>
        <v>35882</v>
      </c>
      <c r="F2876">
        <v>280.60000610351602</v>
      </c>
      <c r="G2876">
        <f t="shared" si="440"/>
        <v>3</v>
      </c>
      <c r="H2876">
        <f t="shared" si="441"/>
        <v>28</v>
      </c>
      <c r="I2876">
        <f t="shared" si="442"/>
        <v>1998</v>
      </c>
      <c r="J2876">
        <f t="shared" si="443"/>
        <v>0</v>
      </c>
      <c r="L2876">
        <f t="shared" si="444"/>
        <v>3</v>
      </c>
      <c r="M2876">
        <f t="shared" si="445"/>
        <v>28</v>
      </c>
      <c r="N2876">
        <f t="shared" si="446"/>
        <v>1998</v>
      </c>
      <c r="O2876">
        <f t="shared" si="447"/>
        <v>0</v>
      </c>
      <c r="P2876">
        <f t="shared" si="448"/>
        <v>280.60000610351602</v>
      </c>
    </row>
    <row r="2877" spans="1:16" hidden="1">
      <c r="A2877" s="2" t="s">
        <v>2879</v>
      </c>
      <c r="B2877">
        <v>283.39999389648398</v>
      </c>
      <c r="E2877" s="2">
        <f t="shared" si="449"/>
        <v>35882</v>
      </c>
      <c r="F2877">
        <v>283.39999389648398</v>
      </c>
      <c r="G2877">
        <f t="shared" si="440"/>
        <v>3</v>
      </c>
      <c r="H2877">
        <f t="shared" si="441"/>
        <v>28</v>
      </c>
      <c r="I2877">
        <f t="shared" si="442"/>
        <v>1998</v>
      </c>
      <c r="J2877">
        <f t="shared" si="443"/>
        <v>12</v>
      </c>
      <c r="L2877">
        <f t="shared" si="444"/>
        <v>3</v>
      </c>
      <c r="M2877">
        <f t="shared" si="445"/>
        <v>28</v>
      </c>
      <c r="N2877">
        <f t="shared" si="446"/>
        <v>1998</v>
      </c>
      <c r="O2877">
        <f t="shared" si="447"/>
        <v>12</v>
      </c>
      <c r="P2877">
        <f t="shared" si="448"/>
        <v>283.39999389648398</v>
      </c>
    </row>
    <row r="2878" spans="1:16" hidden="1">
      <c r="A2878" s="2" t="s">
        <v>2880</v>
      </c>
      <c r="B2878">
        <v>285.29998779296898</v>
      </c>
      <c r="E2878" s="2">
        <f t="shared" si="449"/>
        <v>35883</v>
      </c>
      <c r="F2878">
        <v>285.29998779296898</v>
      </c>
      <c r="G2878">
        <f t="shared" si="440"/>
        <v>3</v>
      </c>
      <c r="H2878">
        <f t="shared" si="441"/>
        <v>29</v>
      </c>
      <c r="I2878">
        <f t="shared" si="442"/>
        <v>1998</v>
      </c>
      <c r="J2878">
        <f t="shared" si="443"/>
        <v>0</v>
      </c>
      <c r="L2878">
        <f t="shared" si="444"/>
        <v>3</v>
      </c>
      <c r="M2878">
        <f t="shared" si="445"/>
        <v>29</v>
      </c>
      <c r="N2878">
        <f t="shared" si="446"/>
        <v>1998</v>
      </c>
      <c r="O2878">
        <f t="shared" si="447"/>
        <v>0</v>
      </c>
      <c r="P2878">
        <f t="shared" si="448"/>
        <v>285.29998779296898</v>
      </c>
    </row>
    <row r="2879" spans="1:16" hidden="1">
      <c r="A2879" s="2" t="s">
        <v>2881</v>
      </c>
      <c r="B2879">
        <v>287</v>
      </c>
      <c r="E2879" s="2">
        <f t="shared" si="449"/>
        <v>35883</v>
      </c>
      <c r="F2879">
        <v>287</v>
      </c>
      <c r="G2879">
        <f t="shared" si="440"/>
        <v>3</v>
      </c>
      <c r="H2879">
        <f t="shared" si="441"/>
        <v>29</v>
      </c>
      <c r="I2879">
        <f t="shared" si="442"/>
        <v>1998</v>
      </c>
      <c r="J2879">
        <f t="shared" si="443"/>
        <v>12</v>
      </c>
      <c r="L2879">
        <f t="shared" si="444"/>
        <v>3</v>
      </c>
      <c r="M2879">
        <f t="shared" si="445"/>
        <v>29</v>
      </c>
      <c r="N2879">
        <f t="shared" si="446"/>
        <v>1998</v>
      </c>
      <c r="O2879">
        <f t="shared" si="447"/>
        <v>12</v>
      </c>
      <c r="P2879">
        <f t="shared" si="448"/>
        <v>287</v>
      </c>
    </row>
    <row r="2880" spans="1:16" hidden="1">
      <c r="A2880" s="2" t="s">
        <v>2882</v>
      </c>
      <c r="B2880">
        <v>289.39999389648398</v>
      </c>
      <c r="E2880" s="2">
        <f t="shared" si="449"/>
        <v>35884</v>
      </c>
      <c r="F2880">
        <v>289.39999389648398</v>
      </c>
      <c r="G2880">
        <f t="shared" si="440"/>
        <v>3</v>
      </c>
      <c r="H2880">
        <f t="shared" si="441"/>
        <v>30</v>
      </c>
      <c r="I2880">
        <f t="shared" si="442"/>
        <v>1998</v>
      </c>
      <c r="J2880">
        <f t="shared" si="443"/>
        <v>0</v>
      </c>
      <c r="L2880">
        <f t="shared" si="444"/>
        <v>3</v>
      </c>
      <c r="M2880">
        <f t="shared" si="445"/>
        <v>30</v>
      </c>
      <c r="N2880">
        <f t="shared" si="446"/>
        <v>1998</v>
      </c>
      <c r="O2880">
        <f t="shared" si="447"/>
        <v>0</v>
      </c>
      <c r="P2880">
        <f t="shared" si="448"/>
        <v>289.39999389648398</v>
      </c>
    </row>
    <row r="2881" spans="1:16" hidden="1">
      <c r="A2881" s="2" t="s">
        <v>2883</v>
      </c>
      <c r="B2881">
        <v>285.39999389648398</v>
      </c>
      <c r="E2881" s="2">
        <f t="shared" si="449"/>
        <v>35884</v>
      </c>
      <c r="F2881">
        <v>285.39999389648398</v>
      </c>
      <c r="G2881">
        <f t="shared" si="440"/>
        <v>3</v>
      </c>
      <c r="H2881">
        <f t="shared" si="441"/>
        <v>30</v>
      </c>
      <c r="I2881">
        <f t="shared" si="442"/>
        <v>1998</v>
      </c>
      <c r="J2881">
        <f t="shared" si="443"/>
        <v>12</v>
      </c>
      <c r="L2881">
        <f t="shared" si="444"/>
        <v>3</v>
      </c>
      <c r="M2881">
        <f t="shared" si="445"/>
        <v>30</v>
      </c>
      <c r="N2881">
        <f t="shared" si="446"/>
        <v>1998</v>
      </c>
      <c r="O2881">
        <f t="shared" si="447"/>
        <v>12</v>
      </c>
      <c r="P2881">
        <f t="shared" si="448"/>
        <v>285.39999389648398</v>
      </c>
    </row>
    <row r="2882" spans="1:16" hidden="1">
      <c r="A2882" s="2" t="s">
        <v>2884</v>
      </c>
      <c r="B2882">
        <v>285.39999389648398</v>
      </c>
      <c r="E2882" s="2">
        <f t="shared" si="449"/>
        <v>35885</v>
      </c>
      <c r="F2882">
        <v>285.39999389648398</v>
      </c>
      <c r="G2882">
        <f t="shared" ref="G2882:G2945" si="450">MONTH(E2882)</f>
        <v>3</v>
      </c>
      <c r="H2882">
        <f t="shared" ref="H2882:H2945" si="451">DAY(E2882)</f>
        <v>31</v>
      </c>
      <c r="I2882">
        <f t="shared" ref="I2882:I2945" si="452">YEAR(E2882)</f>
        <v>1998</v>
      </c>
      <c r="J2882">
        <f t="shared" ref="J2882:J2945" si="453">IF(LEN(A2882)=19,12,0)</f>
        <v>0</v>
      </c>
      <c r="L2882">
        <f t="shared" ref="L2882:L2945" si="454">G2882</f>
        <v>3</v>
      </c>
      <c r="M2882">
        <f t="shared" ref="M2882:M2945" si="455">H2882</f>
        <v>31</v>
      </c>
      <c r="N2882">
        <f t="shared" ref="N2882:N2945" si="456">I2882</f>
        <v>1998</v>
      </c>
      <c r="O2882">
        <f t="shared" ref="O2882:O2945" si="457">J2882</f>
        <v>0</v>
      </c>
      <c r="P2882">
        <f t="shared" ref="P2882:P2945" si="458">IF(ISNA(F2882),"",IF(F2882&gt;350,"",F2882))</f>
        <v>285.39999389648398</v>
      </c>
    </row>
    <row r="2883" spans="1:16" hidden="1">
      <c r="A2883" s="2" t="s">
        <v>2885</v>
      </c>
      <c r="B2883">
        <v>285</v>
      </c>
      <c r="E2883" s="2">
        <f t="shared" ref="E2883:E2946" si="459">DATEVALUE(A2883)</f>
        <v>35885</v>
      </c>
      <c r="F2883">
        <v>285</v>
      </c>
      <c r="G2883">
        <f t="shared" si="450"/>
        <v>3</v>
      </c>
      <c r="H2883">
        <f t="shared" si="451"/>
        <v>31</v>
      </c>
      <c r="I2883">
        <f t="shared" si="452"/>
        <v>1998</v>
      </c>
      <c r="J2883">
        <f t="shared" si="453"/>
        <v>12</v>
      </c>
      <c r="L2883">
        <f t="shared" si="454"/>
        <v>3</v>
      </c>
      <c r="M2883">
        <f t="shared" si="455"/>
        <v>31</v>
      </c>
      <c r="N2883">
        <f t="shared" si="456"/>
        <v>1998</v>
      </c>
      <c r="O2883">
        <f t="shared" si="457"/>
        <v>12</v>
      </c>
      <c r="P2883">
        <f t="shared" si="458"/>
        <v>285</v>
      </c>
    </row>
    <row r="2884" spans="1:16" hidden="1">
      <c r="A2884" s="2" t="s">
        <v>2886</v>
      </c>
      <c r="B2884">
        <v>286</v>
      </c>
      <c r="E2884" s="2">
        <f t="shared" si="459"/>
        <v>35886</v>
      </c>
      <c r="F2884">
        <v>286</v>
      </c>
      <c r="G2884">
        <f t="shared" si="450"/>
        <v>4</v>
      </c>
      <c r="H2884">
        <f t="shared" si="451"/>
        <v>1</v>
      </c>
      <c r="I2884">
        <f t="shared" si="452"/>
        <v>1998</v>
      </c>
      <c r="J2884">
        <f t="shared" si="453"/>
        <v>0</v>
      </c>
      <c r="L2884">
        <f t="shared" si="454"/>
        <v>4</v>
      </c>
      <c r="M2884">
        <f t="shared" si="455"/>
        <v>1</v>
      </c>
      <c r="N2884">
        <f t="shared" si="456"/>
        <v>1998</v>
      </c>
      <c r="O2884">
        <f t="shared" si="457"/>
        <v>0</v>
      </c>
      <c r="P2884">
        <f t="shared" si="458"/>
        <v>286</v>
      </c>
    </row>
    <row r="2885" spans="1:16" hidden="1">
      <c r="A2885" s="2" t="s">
        <v>2887</v>
      </c>
      <c r="B2885">
        <v>283.60000610351602</v>
      </c>
      <c r="E2885" s="2">
        <f t="shared" si="459"/>
        <v>35886</v>
      </c>
      <c r="F2885">
        <v>283.60000610351602</v>
      </c>
      <c r="G2885">
        <f t="shared" si="450"/>
        <v>4</v>
      </c>
      <c r="H2885">
        <f t="shared" si="451"/>
        <v>1</v>
      </c>
      <c r="I2885">
        <f t="shared" si="452"/>
        <v>1998</v>
      </c>
      <c r="J2885">
        <f t="shared" si="453"/>
        <v>12</v>
      </c>
      <c r="L2885">
        <f t="shared" si="454"/>
        <v>4</v>
      </c>
      <c r="M2885">
        <f t="shared" si="455"/>
        <v>1</v>
      </c>
      <c r="N2885">
        <f t="shared" si="456"/>
        <v>1998</v>
      </c>
      <c r="O2885">
        <f t="shared" si="457"/>
        <v>12</v>
      </c>
      <c r="P2885">
        <f t="shared" si="458"/>
        <v>283.60000610351602</v>
      </c>
    </row>
    <row r="2886" spans="1:16" hidden="1">
      <c r="A2886" s="2" t="s">
        <v>2888</v>
      </c>
      <c r="B2886">
        <v>282.60000610351602</v>
      </c>
      <c r="E2886" s="2">
        <f t="shared" si="459"/>
        <v>35887</v>
      </c>
      <c r="F2886">
        <v>282.60000610351602</v>
      </c>
      <c r="G2886">
        <f t="shared" si="450"/>
        <v>4</v>
      </c>
      <c r="H2886">
        <f t="shared" si="451"/>
        <v>2</v>
      </c>
      <c r="I2886">
        <f t="shared" si="452"/>
        <v>1998</v>
      </c>
      <c r="J2886">
        <f t="shared" si="453"/>
        <v>0</v>
      </c>
      <c r="L2886">
        <f t="shared" si="454"/>
        <v>4</v>
      </c>
      <c r="M2886">
        <f t="shared" si="455"/>
        <v>2</v>
      </c>
      <c r="N2886">
        <f t="shared" si="456"/>
        <v>1998</v>
      </c>
      <c r="O2886">
        <f t="shared" si="457"/>
        <v>0</v>
      </c>
      <c r="P2886">
        <f t="shared" si="458"/>
        <v>282.60000610351602</v>
      </c>
    </row>
    <row r="2887" spans="1:16" hidden="1">
      <c r="A2887" s="2" t="s">
        <v>2889</v>
      </c>
      <c r="B2887">
        <v>283.29998779296898</v>
      </c>
      <c r="E2887" s="2">
        <f t="shared" si="459"/>
        <v>35887</v>
      </c>
      <c r="F2887">
        <v>283.29998779296898</v>
      </c>
      <c r="G2887">
        <f t="shared" si="450"/>
        <v>4</v>
      </c>
      <c r="H2887">
        <f t="shared" si="451"/>
        <v>2</v>
      </c>
      <c r="I2887">
        <f t="shared" si="452"/>
        <v>1998</v>
      </c>
      <c r="J2887">
        <f t="shared" si="453"/>
        <v>12</v>
      </c>
      <c r="L2887">
        <f t="shared" si="454"/>
        <v>4</v>
      </c>
      <c r="M2887">
        <f t="shared" si="455"/>
        <v>2</v>
      </c>
      <c r="N2887">
        <f t="shared" si="456"/>
        <v>1998</v>
      </c>
      <c r="O2887">
        <f t="shared" si="457"/>
        <v>12</v>
      </c>
      <c r="P2887">
        <f t="shared" si="458"/>
        <v>283.29998779296898</v>
      </c>
    </row>
    <row r="2888" spans="1:16" hidden="1">
      <c r="A2888" s="2" t="s">
        <v>2890</v>
      </c>
      <c r="B2888">
        <v>282.29998779296898</v>
      </c>
      <c r="E2888" s="2">
        <f t="shared" si="459"/>
        <v>35888</v>
      </c>
      <c r="F2888">
        <v>282.29998779296898</v>
      </c>
      <c r="G2888">
        <f t="shared" si="450"/>
        <v>4</v>
      </c>
      <c r="H2888">
        <f t="shared" si="451"/>
        <v>3</v>
      </c>
      <c r="I2888">
        <f t="shared" si="452"/>
        <v>1998</v>
      </c>
      <c r="J2888">
        <f t="shared" si="453"/>
        <v>0</v>
      </c>
      <c r="L2888">
        <f t="shared" si="454"/>
        <v>4</v>
      </c>
      <c r="M2888">
        <f t="shared" si="455"/>
        <v>3</v>
      </c>
      <c r="N2888">
        <f t="shared" si="456"/>
        <v>1998</v>
      </c>
      <c r="O2888">
        <f t="shared" si="457"/>
        <v>0</v>
      </c>
      <c r="P2888">
        <f t="shared" si="458"/>
        <v>282.29998779296898</v>
      </c>
    </row>
    <row r="2889" spans="1:16" hidden="1">
      <c r="A2889" s="2" t="s">
        <v>2891</v>
      </c>
      <c r="B2889">
        <v>284.29998779296898</v>
      </c>
      <c r="E2889" s="2">
        <f t="shared" si="459"/>
        <v>35888</v>
      </c>
      <c r="F2889">
        <v>284.29998779296898</v>
      </c>
      <c r="G2889">
        <f t="shared" si="450"/>
        <v>4</v>
      </c>
      <c r="H2889">
        <f t="shared" si="451"/>
        <v>3</v>
      </c>
      <c r="I2889">
        <f t="shared" si="452"/>
        <v>1998</v>
      </c>
      <c r="J2889">
        <f t="shared" si="453"/>
        <v>12</v>
      </c>
      <c r="L2889">
        <f t="shared" si="454"/>
        <v>4</v>
      </c>
      <c r="M2889">
        <f t="shared" si="455"/>
        <v>3</v>
      </c>
      <c r="N2889">
        <f t="shared" si="456"/>
        <v>1998</v>
      </c>
      <c r="O2889">
        <f t="shared" si="457"/>
        <v>12</v>
      </c>
      <c r="P2889">
        <f t="shared" si="458"/>
        <v>284.29998779296898</v>
      </c>
    </row>
    <row r="2890" spans="1:16" hidden="1">
      <c r="A2890" s="2" t="s">
        <v>2892</v>
      </c>
      <c r="B2890">
        <v>277.79998779296898</v>
      </c>
      <c r="E2890" s="2">
        <f t="shared" si="459"/>
        <v>35889</v>
      </c>
      <c r="F2890">
        <v>277.79998779296898</v>
      </c>
      <c r="G2890">
        <f t="shared" si="450"/>
        <v>4</v>
      </c>
      <c r="H2890">
        <f t="shared" si="451"/>
        <v>4</v>
      </c>
      <c r="I2890">
        <f t="shared" si="452"/>
        <v>1998</v>
      </c>
      <c r="J2890">
        <f t="shared" si="453"/>
        <v>0</v>
      </c>
      <c r="L2890">
        <f t="shared" si="454"/>
        <v>4</v>
      </c>
      <c r="M2890">
        <f t="shared" si="455"/>
        <v>4</v>
      </c>
      <c r="N2890">
        <f t="shared" si="456"/>
        <v>1998</v>
      </c>
      <c r="O2890">
        <f t="shared" si="457"/>
        <v>0</v>
      </c>
      <c r="P2890">
        <f t="shared" si="458"/>
        <v>277.79998779296898</v>
      </c>
    </row>
    <row r="2891" spans="1:16" hidden="1">
      <c r="A2891" s="2" t="s">
        <v>2893</v>
      </c>
      <c r="B2891">
        <v>278.29998779296898</v>
      </c>
      <c r="E2891" s="2">
        <f t="shared" si="459"/>
        <v>35889</v>
      </c>
      <c r="F2891">
        <v>278.29998779296898</v>
      </c>
      <c r="G2891">
        <f t="shared" si="450"/>
        <v>4</v>
      </c>
      <c r="H2891">
        <f t="shared" si="451"/>
        <v>4</v>
      </c>
      <c r="I2891">
        <f t="shared" si="452"/>
        <v>1998</v>
      </c>
      <c r="J2891">
        <f t="shared" si="453"/>
        <v>12</v>
      </c>
      <c r="L2891">
        <f t="shared" si="454"/>
        <v>4</v>
      </c>
      <c r="M2891">
        <f t="shared" si="455"/>
        <v>4</v>
      </c>
      <c r="N2891">
        <f t="shared" si="456"/>
        <v>1998</v>
      </c>
      <c r="O2891">
        <f t="shared" si="457"/>
        <v>12</v>
      </c>
      <c r="P2891">
        <f t="shared" si="458"/>
        <v>278.29998779296898</v>
      </c>
    </row>
    <row r="2892" spans="1:16" hidden="1">
      <c r="A2892" s="2" t="s">
        <v>2894</v>
      </c>
      <c r="B2892">
        <v>279</v>
      </c>
      <c r="E2892" s="2">
        <f t="shared" si="459"/>
        <v>35890</v>
      </c>
      <c r="F2892">
        <v>279</v>
      </c>
      <c r="G2892">
        <f t="shared" si="450"/>
        <v>4</v>
      </c>
      <c r="H2892">
        <f t="shared" si="451"/>
        <v>5</v>
      </c>
      <c r="I2892">
        <f t="shared" si="452"/>
        <v>1998</v>
      </c>
      <c r="J2892">
        <f t="shared" si="453"/>
        <v>0</v>
      </c>
      <c r="L2892">
        <f t="shared" si="454"/>
        <v>4</v>
      </c>
      <c r="M2892">
        <f t="shared" si="455"/>
        <v>5</v>
      </c>
      <c r="N2892">
        <f t="shared" si="456"/>
        <v>1998</v>
      </c>
      <c r="O2892">
        <f t="shared" si="457"/>
        <v>0</v>
      </c>
      <c r="P2892">
        <f t="shared" si="458"/>
        <v>279</v>
      </c>
    </row>
    <row r="2893" spans="1:16" hidden="1">
      <c r="A2893" s="2" t="s">
        <v>2895</v>
      </c>
      <c r="B2893">
        <v>279.60000610351602</v>
      </c>
      <c r="E2893" s="2">
        <f t="shared" si="459"/>
        <v>35890</v>
      </c>
      <c r="F2893">
        <v>279.60000610351602</v>
      </c>
      <c r="G2893">
        <f t="shared" si="450"/>
        <v>4</v>
      </c>
      <c r="H2893">
        <f t="shared" si="451"/>
        <v>5</v>
      </c>
      <c r="I2893">
        <f t="shared" si="452"/>
        <v>1998</v>
      </c>
      <c r="J2893">
        <f t="shared" si="453"/>
        <v>12</v>
      </c>
      <c r="L2893">
        <f t="shared" si="454"/>
        <v>4</v>
      </c>
      <c r="M2893">
        <f t="shared" si="455"/>
        <v>5</v>
      </c>
      <c r="N2893">
        <f t="shared" si="456"/>
        <v>1998</v>
      </c>
      <c r="O2893">
        <f t="shared" si="457"/>
        <v>12</v>
      </c>
      <c r="P2893">
        <f t="shared" si="458"/>
        <v>279.60000610351602</v>
      </c>
    </row>
    <row r="2894" spans="1:16" hidden="1">
      <c r="A2894" s="2" t="s">
        <v>2896</v>
      </c>
      <c r="B2894">
        <v>278.60000610351602</v>
      </c>
      <c r="E2894" s="2">
        <f t="shared" si="459"/>
        <v>35891</v>
      </c>
      <c r="F2894">
        <v>278.60000610351602</v>
      </c>
      <c r="G2894">
        <f t="shared" si="450"/>
        <v>4</v>
      </c>
      <c r="H2894">
        <f t="shared" si="451"/>
        <v>6</v>
      </c>
      <c r="I2894">
        <f t="shared" si="452"/>
        <v>1998</v>
      </c>
      <c r="J2894">
        <f t="shared" si="453"/>
        <v>0</v>
      </c>
      <c r="L2894">
        <f t="shared" si="454"/>
        <v>4</v>
      </c>
      <c r="M2894">
        <f t="shared" si="455"/>
        <v>6</v>
      </c>
      <c r="N2894">
        <f t="shared" si="456"/>
        <v>1998</v>
      </c>
      <c r="O2894">
        <f t="shared" si="457"/>
        <v>0</v>
      </c>
      <c r="P2894">
        <f t="shared" si="458"/>
        <v>278.60000610351602</v>
      </c>
    </row>
    <row r="2895" spans="1:16" hidden="1">
      <c r="A2895" s="2" t="s">
        <v>2897</v>
      </c>
      <c r="B2895">
        <v>279</v>
      </c>
      <c r="E2895" s="2">
        <f t="shared" si="459"/>
        <v>35891</v>
      </c>
      <c r="F2895">
        <v>279</v>
      </c>
      <c r="G2895">
        <f t="shared" si="450"/>
        <v>4</v>
      </c>
      <c r="H2895">
        <f t="shared" si="451"/>
        <v>6</v>
      </c>
      <c r="I2895">
        <f t="shared" si="452"/>
        <v>1998</v>
      </c>
      <c r="J2895">
        <f t="shared" si="453"/>
        <v>12</v>
      </c>
      <c r="L2895">
        <f t="shared" si="454"/>
        <v>4</v>
      </c>
      <c r="M2895">
        <f t="shared" si="455"/>
        <v>6</v>
      </c>
      <c r="N2895">
        <f t="shared" si="456"/>
        <v>1998</v>
      </c>
      <c r="O2895">
        <f t="shared" si="457"/>
        <v>12</v>
      </c>
      <c r="P2895">
        <f t="shared" si="458"/>
        <v>279</v>
      </c>
    </row>
    <row r="2896" spans="1:16" hidden="1">
      <c r="A2896" s="2" t="s">
        <v>2898</v>
      </c>
      <c r="B2896">
        <v>276.79998779296898</v>
      </c>
      <c r="E2896" s="2">
        <f t="shared" si="459"/>
        <v>35892</v>
      </c>
      <c r="F2896">
        <v>276.79998779296898</v>
      </c>
      <c r="G2896">
        <f t="shared" si="450"/>
        <v>4</v>
      </c>
      <c r="H2896">
        <f t="shared" si="451"/>
        <v>7</v>
      </c>
      <c r="I2896">
        <f t="shared" si="452"/>
        <v>1998</v>
      </c>
      <c r="J2896">
        <f t="shared" si="453"/>
        <v>0</v>
      </c>
      <c r="L2896">
        <f t="shared" si="454"/>
        <v>4</v>
      </c>
      <c r="M2896">
        <f t="shared" si="455"/>
        <v>7</v>
      </c>
      <c r="N2896">
        <f t="shared" si="456"/>
        <v>1998</v>
      </c>
      <c r="O2896">
        <f t="shared" si="457"/>
        <v>0</v>
      </c>
      <c r="P2896">
        <f t="shared" si="458"/>
        <v>276.79998779296898</v>
      </c>
    </row>
    <row r="2897" spans="1:16" hidden="1">
      <c r="A2897" s="2" t="s">
        <v>2899</v>
      </c>
      <c r="B2897">
        <v>279.79998779296898</v>
      </c>
      <c r="E2897" s="2">
        <f t="shared" si="459"/>
        <v>35892</v>
      </c>
      <c r="F2897">
        <v>279.79998779296898</v>
      </c>
      <c r="G2897">
        <f t="shared" si="450"/>
        <v>4</v>
      </c>
      <c r="H2897">
        <f t="shared" si="451"/>
        <v>7</v>
      </c>
      <c r="I2897">
        <f t="shared" si="452"/>
        <v>1998</v>
      </c>
      <c r="J2897">
        <f t="shared" si="453"/>
        <v>12</v>
      </c>
      <c r="L2897">
        <f t="shared" si="454"/>
        <v>4</v>
      </c>
      <c r="M2897">
        <f t="shared" si="455"/>
        <v>7</v>
      </c>
      <c r="N2897">
        <f t="shared" si="456"/>
        <v>1998</v>
      </c>
      <c r="O2897">
        <f t="shared" si="457"/>
        <v>12</v>
      </c>
      <c r="P2897">
        <f t="shared" si="458"/>
        <v>279.79998779296898</v>
      </c>
    </row>
    <row r="2898" spans="1:16" hidden="1">
      <c r="A2898" s="2" t="s">
        <v>2900</v>
      </c>
      <c r="B2898">
        <v>277.39999389648398</v>
      </c>
      <c r="E2898" s="2">
        <f t="shared" si="459"/>
        <v>35893</v>
      </c>
      <c r="F2898">
        <v>277.39999389648398</v>
      </c>
      <c r="G2898">
        <f t="shared" si="450"/>
        <v>4</v>
      </c>
      <c r="H2898">
        <f t="shared" si="451"/>
        <v>8</v>
      </c>
      <c r="I2898">
        <f t="shared" si="452"/>
        <v>1998</v>
      </c>
      <c r="J2898">
        <f t="shared" si="453"/>
        <v>0</v>
      </c>
      <c r="L2898">
        <f t="shared" si="454"/>
        <v>4</v>
      </c>
      <c r="M2898">
        <f t="shared" si="455"/>
        <v>8</v>
      </c>
      <c r="N2898">
        <f t="shared" si="456"/>
        <v>1998</v>
      </c>
      <c r="O2898">
        <f t="shared" si="457"/>
        <v>0</v>
      </c>
      <c r="P2898">
        <f t="shared" si="458"/>
        <v>277.39999389648398</v>
      </c>
    </row>
    <row r="2899" spans="1:16" hidden="1">
      <c r="A2899" s="2" t="s">
        <v>2901</v>
      </c>
      <c r="B2899">
        <v>277.39999389648398</v>
      </c>
      <c r="E2899" s="2">
        <f t="shared" si="459"/>
        <v>35893</v>
      </c>
      <c r="F2899">
        <v>277.39999389648398</v>
      </c>
      <c r="G2899">
        <f t="shared" si="450"/>
        <v>4</v>
      </c>
      <c r="H2899">
        <f t="shared" si="451"/>
        <v>8</v>
      </c>
      <c r="I2899">
        <f t="shared" si="452"/>
        <v>1998</v>
      </c>
      <c r="J2899">
        <f t="shared" si="453"/>
        <v>12</v>
      </c>
      <c r="L2899">
        <f t="shared" si="454"/>
        <v>4</v>
      </c>
      <c r="M2899">
        <f t="shared" si="455"/>
        <v>8</v>
      </c>
      <c r="N2899">
        <f t="shared" si="456"/>
        <v>1998</v>
      </c>
      <c r="O2899">
        <f t="shared" si="457"/>
        <v>12</v>
      </c>
      <c r="P2899">
        <f t="shared" si="458"/>
        <v>277.39999389648398</v>
      </c>
    </row>
    <row r="2900" spans="1:16" hidden="1">
      <c r="A2900" s="2" t="s">
        <v>2902</v>
      </c>
      <c r="B2900">
        <v>277.60000610351602</v>
      </c>
      <c r="E2900" s="2">
        <f t="shared" si="459"/>
        <v>35894</v>
      </c>
      <c r="F2900">
        <v>277.60000610351602</v>
      </c>
      <c r="G2900">
        <f t="shared" si="450"/>
        <v>4</v>
      </c>
      <c r="H2900">
        <f t="shared" si="451"/>
        <v>9</v>
      </c>
      <c r="I2900">
        <f t="shared" si="452"/>
        <v>1998</v>
      </c>
      <c r="J2900">
        <f t="shared" si="453"/>
        <v>0</v>
      </c>
      <c r="L2900">
        <f t="shared" si="454"/>
        <v>4</v>
      </c>
      <c r="M2900">
        <f t="shared" si="455"/>
        <v>9</v>
      </c>
      <c r="N2900">
        <f t="shared" si="456"/>
        <v>1998</v>
      </c>
      <c r="O2900">
        <f t="shared" si="457"/>
        <v>0</v>
      </c>
      <c r="P2900">
        <f t="shared" si="458"/>
        <v>277.60000610351602</v>
      </c>
    </row>
    <row r="2901" spans="1:16" hidden="1">
      <c r="A2901" s="2" t="s">
        <v>2903</v>
      </c>
      <c r="B2901">
        <v>280.60000610351602</v>
      </c>
      <c r="E2901" s="2">
        <f t="shared" si="459"/>
        <v>35894</v>
      </c>
      <c r="F2901">
        <v>280.60000610351602</v>
      </c>
      <c r="G2901">
        <f t="shared" si="450"/>
        <v>4</v>
      </c>
      <c r="H2901">
        <f t="shared" si="451"/>
        <v>9</v>
      </c>
      <c r="I2901">
        <f t="shared" si="452"/>
        <v>1998</v>
      </c>
      <c r="J2901">
        <f t="shared" si="453"/>
        <v>12</v>
      </c>
      <c r="L2901">
        <f t="shared" si="454"/>
        <v>4</v>
      </c>
      <c r="M2901">
        <f t="shared" si="455"/>
        <v>9</v>
      </c>
      <c r="N2901">
        <f t="shared" si="456"/>
        <v>1998</v>
      </c>
      <c r="O2901">
        <f t="shared" si="457"/>
        <v>12</v>
      </c>
      <c r="P2901">
        <f t="shared" si="458"/>
        <v>280.60000610351602</v>
      </c>
    </row>
    <row r="2902" spans="1:16" hidden="1">
      <c r="A2902" s="2" t="s">
        <v>2904</v>
      </c>
      <c r="B2902">
        <v>276.29998779296898</v>
      </c>
      <c r="E2902" s="2">
        <f t="shared" si="459"/>
        <v>35895</v>
      </c>
      <c r="F2902">
        <v>276.29998779296898</v>
      </c>
      <c r="G2902">
        <f t="shared" si="450"/>
        <v>4</v>
      </c>
      <c r="H2902">
        <f t="shared" si="451"/>
        <v>10</v>
      </c>
      <c r="I2902">
        <f t="shared" si="452"/>
        <v>1998</v>
      </c>
      <c r="J2902">
        <f t="shared" si="453"/>
        <v>0</v>
      </c>
      <c r="L2902">
        <f t="shared" si="454"/>
        <v>4</v>
      </c>
      <c r="M2902">
        <f t="shared" si="455"/>
        <v>10</v>
      </c>
      <c r="N2902">
        <f t="shared" si="456"/>
        <v>1998</v>
      </c>
      <c r="O2902">
        <f t="shared" si="457"/>
        <v>0</v>
      </c>
      <c r="P2902">
        <f t="shared" si="458"/>
        <v>276.29998779296898</v>
      </c>
    </row>
    <row r="2903" spans="1:16" hidden="1">
      <c r="A2903" s="2" t="s">
        <v>2905</v>
      </c>
      <c r="B2903">
        <v>275.60000610351602</v>
      </c>
      <c r="E2903" s="2">
        <f t="shared" si="459"/>
        <v>35895</v>
      </c>
      <c r="F2903">
        <v>275.60000610351602</v>
      </c>
      <c r="G2903">
        <f t="shared" si="450"/>
        <v>4</v>
      </c>
      <c r="H2903">
        <f t="shared" si="451"/>
        <v>10</v>
      </c>
      <c r="I2903">
        <f t="shared" si="452"/>
        <v>1998</v>
      </c>
      <c r="J2903">
        <f t="shared" si="453"/>
        <v>12</v>
      </c>
      <c r="L2903">
        <f t="shared" si="454"/>
        <v>4</v>
      </c>
      <c r="M2903">
        <f t="shared" si="455"/>
        <v>10</v>
      </c>
      <c r="N2903">
        <f t="shared" si="456"/>
        <v>1998</v>
      </c>
      <c r="O2903">
        <f t="shared" si="457"/>
        <v>12</v>
      </c>
      <c r="P2903">
        <f t="shared" si="458"/>
        <v>275.60000610351602</v>
      </c>
    </row>
    <row r="2904" spans="1:16" hidden="1">
      <c r="A2904" s="2" t="s">
        <v>2906</v>
      </c>
      <c r="B2904">
        <v>276.60000610351602</v>
      </c>
      <c r="E2904" s="2">
        <f t="shared" si="459"/>
        <v>35896</v>
      </c>
      <c r="F2904">
        <v>276.60000610351602</v>
      </c>
      <c r="G2904">
        <f t="shared" si="450"/>
        <v>4</v>
      </c>
      <c r="H2904">
        <f t="shared" si="451"/>
        <v>11</v>
      </c>
      <c r="I2904">
        <f t="shared" si="452"/>
        <v>1998</v>
      </c>
      <c r="J2904">
        <f t="shared" si="453"/>
        <v>0</v>
      </c>
      <c r="L2904">
        <f t="shared" si="454"/>
        <v>4</v>
      </c>
      <c r="M2904">
        <f t="shared" si="455"/>
        <v>11</v>
      </c>
      <c r="N2904">
        <f t="shared" si="456"/>
        <v>1998</v>
      </c>
      <c r="O2904">
        <f t="shared" si="457"/>
        <v>0</v>
      </c>
      <c r="P2904">
        <f t="shared" si="458"/>
        <v>276.60000610351602</v>
      </c>
    </row>
    <row r="2905" spans="1:16" hidden="1">
      <c r="A2905" s="2" t="s">
        <v>2907</v>
      </c>
      <c r="B2905">
        <v>277.29998779296898</v>
      </c>
      <c r="E2905" s="2">
        <f t="shared" si="459"/>
        <v>35896</v>
      </c>
      <c r="F2905">
        <v>277.29998779296898</v>
      </c>
      <c r="G2905">
        <f t="shared" si="450"/>
        <v>4</v>
      </c>
      <c r="H2905">
        <f t="shared" si="451"/>
        <v>11</v>
      </c>
      <c r="I2905">
        <f t="shared" si="452"/>
        <v>1998</v>
      </c>
      <c r="J2905">
        <f t="shared" si="453"/>
        <v>12</v>
      </c>
      <c r="L2905">
        <f t="shared" si="454"/>
        <v>4</v>
      </c>
      <c r="M2905">
        <f t="shared" si="455"/>
        <v>11</v>
      </c>
      <c r="N2905">
        <f t="shared" si="456"/>
        <v>1998</v>
      </c>
      <c r="O2905">
        <f t="shared" si="457"/>
        <v>12</v>
      </c>
      <c r="P2905">
        <f t="shared" si="458"/>
        <v>277.29998779296898</v>
      </c>
    </row>
    <row r="2906" spans="1:16" hidden="1">
      <c r="A2906" s="2" t="s">
        <v>2908</v>
      </c>
      <c r="B2906">
        <v>277.60000610351602</v>
      </c>
      <c r="E2906" s="2">
        <f t="shared" si="459"/>
        <v>35897</v>
      </c>
      <c r="F2906">
        <v>277.60000610351602</v>
      </c>
      <c r="G2906">
        <f t="shared" si="450"/>
        <v>4</v>
      </c>
      <c r="H2906">
        <f t="shared" si="451"/>
        <v>12</v>
      </c>
      <c r="I2906">
        <f t="shared" si="452"/>
        <v>1998</v>
      </c>
      <c r="J2906">
        <f t="shared" si="453"/>
        <v>0</v>
      </c>
      <c r="L2906">
        <f t="shared" si="454"/>
        <v>4</v>
      </c>
      <c r="M2906">
        <f t="shared" si="455"/>
        <v>12</v>
      </c>
      <c r="N2906">
        <f t="shared" si="456"/>
        <v>1998</v>
      </c>
      <c r="O2906">
        <f t="shared" si="457"/>
        <v>0</v>
      </c>
      <c r="P2906">
        <f t="shared" si="458"/>
        <v>277.60000610351602</v>
      </c>
    </row>
    <row r="2907" spans="1:16" hidden="1">
      <c r="A2907" s="2" t="s">
        <v>2909</v>
      </c>
      <c r="B2907">
        <v>275.39999389648398</v>
      </c>
      <c r="E2907" s="2">
        <f t="shared" si="459"/>
        <v>35897</v>
      </c>
      <c r="F2907">
        <v>275.39999389648398</v>
      </c>
      <c r="G2907">
        <f t="shared" si="450"/>
        <v>4</v>
      </c>
      <c r="H2907">
        <f t="shared" si="451"/>
        <v>12</v>
      </c>
      <c r="I2907">
        <f t="shared" si="452"/>
        <v>1998</v>
      </c>
      <c r="J2907">
        <f t="shared" si="453"/>
        <v>12</v>
      </c>
      <c r="L2907">
        <f t="shared" si="454"/>
        <v>4</v>
      </c>
      <c r="M2907">
        <f t="shared" si="455"/>
        <v>12</v>
      </c>
      <c r="N2907">
        <f t="shared" si="456"/>
        <v>1998</v>
      </c>
      <c r="O2907">
        <f t="shared" si="457"/>
        <v>12</v>
      </c>
      <c r="P2907">
        <f t="shared" si="458"/>
        <v>275.39999389648398</v>
      </c>
    </row>
    <row r="2908" spans="1:16" hidden="1">
      <c r="A2908" s="2" t="s">
        <v>2910</v>
      </c>
      <c r="B2908">
        <v>273.39999389648398</v>
      </c>
      <c r="E2908" s="2">
        <f t="shared" si="459"/>
        <v>35898</v>
      </c>
      <c r="F2908">
        <v>273.39999389648398</v>
      </c>
      <c r="G2908">
        <f t="shared" si="450"/>
        <v>4</v>
      </c>
      <c r="H2908">
        <f t="shared" si="451"/>
        <v>13</v>
      </c>
      <c r="I2908">
        <f t="shared" si="452"/>
        <v>1998</v>
      </c>
      <c r="J2908">
        <f t="shared" si="453"/>
        <v>0</v>
      </c>
      <c r="L2908">
        <f t="shared" si="454"/>
        <v>4</v>
      </c>
      <c r="M2908">
        <f t="shared" si="455"/>
        <v>13</v>
      </c>
      <c r="N2908">
        <f t="shared" si="456"/>
        <v>1998</v>
      </c>
      <c r="O2908">
        <f t="shared" si="457"/>
        <v>0</v>
      </c>
      <c r="P2908">
        <f t="shared" si="458"/>
        <v>273.39999389648398</v>
      </c>
    </row>
    <row r="2909" spans="1:16" hidden="1">
      <c r="A2909" s="2" t="s">
        <v>2911</v>
      </c>
      <c r="B2909">
        <v>273.79998779296898</v>
      </c>
      <c r="E2909" s="2">
        <f t="shared" si="459"/>
        <v>35898</v>
      </c>
      <c r="F2909">
        <v>273.79998779296898</v>
      </c>
      <c r="G2909">
        <f t="shared" si="450"/>
        <v>4</v>
      </c>
      <c r="H2909">
        <f t="shared" si="451"/>
        <v>13</v>
      </c>
      <c r="I2909">
        <f t="shared" si="452"/>
        <v>1998</v>
      </c>
      <c r="J2909">
        <f t="shared" si="453"/>
        <v>12</v>
      </c>
      <c r="L2909">
        <f t="shared" si="454"/>
        <v>4</v>
      </c>
      <c r="M2909">
        <f t="shared" si="455"/>
        <v>13</v>
      </c>
      <c r="N2909">
        <f t="shared" si="456"/>
        <v>1998</v>
      </c>
      <c r="O2909">
        <f t="shared" si="457"/>
        <v>12</v>
      </c>
      <c r="P2909">
        <f t="shared" si="458"/>
        <v>273.79998779296898</v>
      </c>
    </row>
    <row r="2910" spans="1:16" hidden="1">
      <c r="A2910" s="2" t="s">
        <v>2912</v>
      </c>
      <c r="B2910">
        <v>273.39999389648398</v>
      </c>
      <c r="E2910" s="2">
        <f t="shared" si="459"/>
        <v>35899</v>
      </c>
      <c r="F2910">
        <v>273.39999389648398</v>
      </c>
      <c r="G2910">
        <f t="shared" si="450"/>
        <v>4</v>
      </c>
      <c r="H2910">
        <f t="shared" si="451"/>
        <v>14</v>
      </c>
      <c r="I2910">
        <f t="shared" si="452"/>
        <v>1998</v>
      </c>
      <c r="J2910">
        <f t="shared" si="453"/>
        <v>0</v>
      </c>
      <c r="L2910">
        <f t="shared" si="454"/>
        <v>4</v>
      </c>
      <c r="M2910">
        <f t="shared" si="455"/>
        <v>14</v>
      </c>
      <c r="N2910">
        <f t="shared" si="456"/>
        <v>1998</v>
      </c>
      <c r="O2910">
        <f t="shared" si="457"/>
        <v>0</v>
      </c>
      <c r="P2910">
        <f t="shared" si="458"/>
        <v>273.39999389648398</v>
      </c>
    </row>
    <row r="2911" spans="1:16" hidden="1">
      <c r="A2911" s="2" t="s">
        <v>2913</v>
      </c>
      <c r="B2911">
        <v>273.79998779296898</v>
      </c>
      <c r="E2911" s="2">
        <f t="shared" si="459"/>
        <v>35899</v>
      </c>
      <c r="F2911">
        <v>273.79998779296898</v>
      </c>
      <c r="G2911">
        <f t="shared" si="450"/>
        <v>4</v>
      </c>
      <c r="H2911">
        <f t="shared" si="451"/>
        <v>14</v>
      </c>
      <c r="I2911">
        <f t="shared" si="452"/>
        <v>1998</v>
      </c>
      <c r="J2911">
        <f t="shared" si="453"/>
        <v>12</v>
      </c>
      <c r="L2911">
        <f t="shared" si="454"/>
        <v>4</v>
      </c>
      <c r="M2911">
        <f t="shared" si="455"/>
        <v>14</v>
      </c>
      <c r="N2911">
        <f t="shared" si="456"/>
        <v>1998</v>
      </c>
      <c r="O2911">
        <f t="shared" si="457"/>
        <v>12</v>
      </c>
      <c r="P2911">
        <f t="shared" si="458"/>
        <v>273.79998779296898</v>
      </c>
    </row>
    <row r="2912" spans="1:16" hidden="1">
      <c r="A2912" s="2" t="s">
        <v>2914</v>
      </c>
      <c r="B2912">
        <v>276.60000610351602</v>
      </c>
      <c r="E2912" s="2">
        <f t="shared" si="459"/>
        <v>35900</v>
      </c>
      <c r="F2912">
        <v>276.60000610351602</v>
      </c>
      <c r="G2912">
        <f t="shared" si="450"/>
        <v>4</v>
      </c>
      <c r="H2912">
        <f t="shared" si="451"/>
        <v>15</v>
      </c>
      <c r="I2912">
        <f t="shared" si="452"/>
        <v>1998</v>
      </c>
      <c r="J2912">
        <f t="shared" si="453"/>
        <v>0</v>
      </c>
      <c r="L2912">
        <f t="shared" si="454"/>
        <v>4</v>
      </c>
      <c r="M2912">
        <f t="shared" si="455"/>
        <v>15</v>
      </c>
      <c r="N2912">
        <f t="shared" si="456"/>
        <v>1998</v>
      </c>
      <c r="O2912">
        <f t="shared" si="457"/>
        <v>0</v>
      </c>
      <c r="P2912">
        <f t="shared" si="458"/>
        <v>276.60000610351602</v>
      </c>
    </row>
    <row r="2913" spans="1:16" hidden="1">
      <c r="A2913" s="2" t="s">
        <v>2915</v>
      </c>
      <c r="B2913">
        <v>278</v>
      </c>
      <c r="E2913" s="2">
        <f t="shared" si="459"/>
        <v>35900</v>
      </c>
      <c r="F2913">
        <v>278</v>
      </c>
      <c r="G2913">
        <f t="shared" si="450"/>
        <v>4</v>
      </c>
      <c r="H2913">
        <f t="shared" si="451"/>
        <v>15</v>
      </c>
      <c r="I2913">
        <f t="shared" si="452"/>
        <v>1998</v>
      </c>
      <c r="J2913">
        <f t="shared" si="453"/>
        <v>12</v>
      </c>
      <c r="L2913">
        <f t="shared" si="454"/>
        <v>4</v>
      </c>
      <c r="M2913">
        <f t="shared" si="455"/>
        <v>15</v>
      </c>
      <c r="N2913">
        <f t="shared" si="456"/>
        <v>1998</v>
      </c>
      <c r="O2913">
        <f t="shared" si="457"/>
        <v>12</v>
      </c>
      <c r="P2913">
        <f t="shared" si="458"/>
        <v>278</v>
      </c>
    </row>
    <row r="2914" spans="1:16" hidden="1">
      <c r="A2914" s="2" t="s">
        <v>2916</v>
      </c>
      <c r="B2914">
        <v>273.79998779296898</v>
      </c>
      <c r="E2914" s="2">
        <f t="shared" si="459"/>
        <v>35901</v>
      </c>
      <c r="F2914">
        <v>273.79998779296898</v>
      </c>
      <c r="G2914">
        <f t="shared" si="450"/>
        <v>4</v>
      </c>
      <c r="H2914">
        <f t="shared" si="451"/>
        <v>16</v>
      </c>
      <c r="I2914">
        <f t="shared" si="452"/>
        <v>1998</v>
      </c>
      <c r="J2914">
        <f t="shared" si="453"/>
        <v>0</v>
      </c>
      <c r="L2914">
        <f t="shared" si="454"/>
        <v>4</v>
      </c>
      <c r="M2914">
        <f t="shared" si="455"/>
        <v>16</v>
      </c>
      <c r="N2914">
        <f t="shared" si="456"/>
        <v>1998</v>
      </c>
      <c r="O2914">
        <f t="shared" si="457"/>
        <v>0</v>
      </c>
      <c r="P2914">
        <f t="shared" si="458"/>
        <v>273.79998779296898</v>
      </c>
    </row>
    <row r="2915" spans="1:16" hidden="1">
      <c r="A2915" s="2" t="s">
        <v>2917</v>
      </c>
      <c r="B2915">
        <v>276.29998779296898</v>
      </c>
      <c r="E2915" s="2">
        <f t="shared" si="459"/>
        <v>35901</v>
      </c>
      <c r="F2915">
        <v>276.29998779296898</v>
      </c>
      <c r="G2915">
        <f t="shared" si="450"/>
        <v>4</v>
      </c>
      <c r="H2915">
        <f t="shared" si="451"/>
        <v>16</v>
      </c>
      <c r="I2915">
        <f t="shared" si="452"/>
        <v>1998</v>
      </c>
      <c r="J2915">
        <f t="shared" si="453"/>
        <v>12</v>
      </c>
      <c r="L2915">
        <f t="shared" si="454"/>
        <v>4</v>
      </c>
      <c r="M2915">
        <f t="shared" si="455"/>
        <v>16</v>
      </c>
      <c r="N2915">
        <f t="shared" si="456"/>
        <v>1998</v>
      </c>
      <c r="O2915">
        <f t="shared" si="457"/>
        <v>12</v>
      </c>
      <c r="P2915">
        <f t="shared" si="458"/>
        <v>276.29998779296898</v>
      </c>
    </row>
    <row r="2916" spans="1:16" hidden="1">
      <c r="A2916" s="2" t="s">
        <v>2918</v>
      </c>
      <c r="B2916">
        <v>277</v>
      </c>
      <c r="E2916" s="2">
        <f t="shared" si="459"/>
        <v>35902</v>
      </c>
      <c r="F2916">
        <v>277</v>
      </c>
      <c r="G2916">
        <f t="shared" si="450"/>
        <v>4</v>
      </c>
      <c r="H2916">
        <f t="shared" si="451"/>
        <v>17</v>
      </c>
      <c r="I2916">
        <f t="shared" si="452"/>
        <v>1998</v>
      </c>
      <c r="J2916">
        <f t="shared" si="453"/>
        <v>0</v>
      </c>
      <c r="L2916">
        <f t="shared" si="454"/>
        <v>4</v>
      </c>
      <c r="M2916">
        <f t="shared" si="455"/>
        <v>17</v>
      </c>
      <c r="N2916">
        <f t="shared" si="456"/>
        <v>1998</v>
      </c>
      <c r="O2916">
        <f t="shared" si="457"/>
        <v>0</v>
      </c>
      <c r="P2916">
        <f t="shared" si="458"/>
        <v>277</v>
      </c>
    </row>
    <row r="2917" spans="1:16" hidden="1">
      <c r="A2917" s="2" t="s">
        <v>2919</v>
      </c>
      <c r="B2917">
        <v>277.60000610351602</v>
      </c>
      <c r="E2917" s="2">
        <f t="shared" si="459"/>
        <v>35902</v>
      </c>
      <c r="F2917">
        <v>277.60000610351602</v>
      </c>
      <c r="G2917">
        <f t="shared" si="450"/>
        <v>4</v>
      </c>
      <c r="H2917">
        <f t="shared" si="451"/>
        <v>17</v>
      </c>
      <c r="I2917">
        <f t="shared" si="452"/>
        <v>1998</v>
      </c>
      <c r="J2917">
        <f t="shared" si="453"/>
        <v>12</v>
      </c>
      <c r="L2917">
        <f t="shared" si="454"/>
        <v>4</v>
      </c>
      <c r="M2917">
        <f t="shared" si="455"/>
        <v>17</v>
      </c>
      <c r="N2917">
        <f t="shared" si="456"/>
        <v>1998</v>
      </c>
      <c r="O2917">
        <f t="shared" si="457"/>
        <v>12</v>
      </c>
      <c r="P2917">
        <f t="shared" si="458"/>
        <v>277.60000610351602</v>
      </c>
    </row>
    <row r="2918" spans="1:16" hidden="1">
      <c r="A2918" s="2" t="s">
        <v>2920</v>
      </c>
      <c r="B2918">
        <v>274.60000610351602</v>
      </c>
      <c r="E2918" s="2">
        <f t="shared" si="459"/>
        <v>35903</v>
      </c>
      <c r="F2918">
        <v>274.60000610351602</v>
      </c>
      <c r="G2918">
        <f t="shared" si="450"/>
        <v>4</v>
      </c>
      <c r="H2918">
        <f t="shared" si="451"/>
        <v>18</v>
      </c>
      <c r="I2918">
        <f t="shared" si="452"/>
        <v>1998</v>
      </c>
      <c r="J2918">
        <f t="shared" si="453"/>
        <v>0</v>
      </c>
      <c r="L2918">
        <f t="shared" si="454"/>
        <v>4</v>
      </c>
      <c r="M2918">
        <f t="shared" si="455"/>
        <v>18</v>
      </c>
      <c r="N2918">
        <f t="shared" si="456"/>
        <v>1998</v>
      </c>
      <c r="O2918">
        <f t="shared" si="457"/>
        <v>0</v>
      </c>
      <c r="P2918">
        <f t="shared" si="458"/>
        <v>274.60000610351602</v>
      </c>
    </row>
    <row r="2919" spans="1:16" hidden="1">
      <c r="A2919" s="2" t="s">
        <v>2921</v>
      </c>
      <c r="B2919">
        <v>275.39999389648398</v>
      </c>
      <c r="E2919" s="2">
        <f t="shared" si="459"/>
        <v>35903</v>
      </c>
      <c r="F2919">
        <v>275.39999389648398</v>
      </c>
      <c r="G2919">
        <f t="shared" si="450"/>
        <v>4</v>
      </c>
      <c r="H2919">
        <f t="shared" si="451"/>
        <v>18</v>
      </c>
      <c r="I2919">
        <f t="shared" si="452"/>
        <v>1998</v>
      </c>
      <c r="J2919">
        <f t="shared" si="453"/>
        <v>12</v>
      </c>
      <c r="L2919">
        <f t="shared" si="454"/>
        <v>4</v>
      </c>
      <c r="M2919">
        <f t="shared" si="455"/>
        <v>18</v>
      </c>
      <c r="N2919">
        <f t="shared" si="456"/>
        <v>1998</v>
      </c>
      <c r="O2919">
        <f t="shared" si="457"/>
        <v>12</v>
      </c>
      <c r="P2919">
        <f t="shared" si="458"/>
        <v>275.39999389648398</v>
      </c>
    </row>
    <row r="2920" spans="1:16" hidden="1">
      <c r="A2920" s="2" t="s">
        <v>2922</v>
      </c>
      <c r="B2920">
        <v>275.29998779296898</v>
      </c>
      <c r="E2920" s="2">
        <f t="shared" si="459"/>
        <v>35904</v>
      </c>
      <c r="F2920">
        <v>275.29998779296898</v>
      </c>
      <c r="G2920">
        <f t="shared" si="450"/>
        <v>4</v>
      </c>
      <c r="H2920">
        <f t="shared" si="451"/>
        <v>19</v>
      </c>
      <c r="I2920">
        <f t="shared" si="452"/>
        <v>1998</v>
      </c>
      <c r="J2920">
        <f t="shared" si="453"/>
        <v>0</v>
      </c>
      <c r="L2920">
        <f t="shared" si="454"/>
        <v>4</v>
      </c>
      <c r="M2920">
        <f t="shared" si="455"/>
        <v>19</v>
      </c>
      <c r="N2920">
        <f t="shared" si="456"/>
        <v>1998</v>
      </c>
      <c r="O2920">
        <f t="shared" si="457"/>
        <v>0</v>
      </c>
      <c r="P2920">
        <f t="shared" si="458"/>
        <v>275.29998779296898</v>
      </c>
    </row>
    <row r="2921" spans="1:16" hidden="1">
      <c r="A2921" s="2" t="s">
        <v>2923</v>
      </c>
      <c r="B2921">
        <v>277.39999389648398</v>
      </c>
      <c r="E2921" s="2">
        <f t="shared" si="459"/>
        <v>35904</v>
      </c>
      <c r="F2921">
        <v>277.39999389648398</v>
      </c>
      <c r="G2921">
        <f t="shared" si="450"/>
        <v>4</v>
      </c>
      <c r="H2921">
        <f t="shared" si="451"/>
        <v>19</v>
      </c>
      <c r="I2921">
        <f t="shared" si="452"/>
        <v>1998</v>
      </c>
      <c r="J2921">
        <f t="shared" si="453"/>
        <v>12</v>
      </c>
      <c r="L2921">
        <f t="shared" si="454"/>
        <v>4</v>
      </c>
      <c r="M2921">
        <f t="shared" si="455"/>
        <v>19</v>
      </c>
      <c r="N2921">
        <f t="shared" si="456"/>
        <v>1998</v>
      </c>
      <c r="O2921">
        <f t="shared" si="457"/>
        <v>12</v>
      </c>
      <c r="P2921">
        <f t="shared" si="458"/>
        <v>277.39999389648398</v>
      </c>
    </row>
    <row r="2922" spans="1:16" hidden="1">
      <c r="A2922" s="2" t="s">
        <v>2924</v>
      </c>
      <c r="B2922">
        <v>278.29998779296898</v>
      </c>
      <c r="E2922" s="2">
        <f t="shared" si="459"/>
        <v>35905</v>
      </c>
      <c r="F2922">
        <v>278.29998779296898</v>
      </c>
      <c r="G2922">
        <f t="shared" si="450"/>
        <v>4</v>
      </c>
      <c r="H2922">
        <f t="shared" si="451"/>
        <v>20</v>
      </c>
      <c r="I2922">
        <f t="shared" si="452"/>
        <v>1998</v>
      </c>
      <c r="J2922">
        <f t="shared" si="453"/>
        <v>0</v>
      </c>
      <c r="L2922">
        <f t="shared" si="454"/>
        <v>4</v>
      </c>
      <c r="M2922">
        <f t="shared" si="455"/>
        <v>20</v>
      </c>
      <c r="N2922">
        <f t="shared" si="456"/>
        <v>1998</v>
      </c>
      <c r="O2922">
        <f t="shared" si="457"/>
        <v>0</v>
      </c>
      <c r="P2922">
        <f t="shared" si="458"/>
        <v>278.29998779296898</v>
      </c>
    </row>
    <row r="2923" spans="1:16" hidden="1">
      <c r="A2923" s="2" t="s">
        <v>2925</v>
      </c>
      <c r="B2923">
        <v>282</v>
      </c>
      <c r="E2923" s="2">
        <f t="shared" si="459"/>
        <v>35905</v>
      </c>
      <c r="F2923">
        <v>282</v>
      </c>
      <c r="G2923">
        <f t="shared" si="450"/>
        <v>4</v>
      </c>
      <c r="H2923">
        <f t="shared" si="451"/>
        <v>20</v>
      </c>
      <c r="I2923">
        <f t="shared" si="452"/>
        <v>1998</v>
      </c>
      <c r="J2923">
        <f t="shared" si="453"/>
        <v>12</v>
      </c>
      <c r="L2923">
        <f t="shared" si="454"/>
        <v>4</v>
      </c>
      <c r="M2923">
        <f t="shared" si="455"/>
        <v>20</v>
      </c>
      <c r="N2923">
        <f t="shared" si="456"/>
        <v>1998</v>
      </c>
      <c r="O2923">
        <f t="shared" si="457"/>
        <v>12</v>
      </c>
      <c r="P2923">
        <f t="shared" si="458"/>
        <v>282</v>
      </c>
    </row>
    <row r="2924" spans="1:16" hidden="1">
      <c r="A2924" s="2" t="s">
        <v>2926</v>
      </c>
      <c r="B2924">
        <v>279.79998779296898</v>
      </c>
      <c r="E2924" s="2">
        <f t="shared" si="459"/>
        <v>35906</v>
      </c>
      <c r="F2924">
        <v>279.79998779296898</v>
      </c>
      <c r="G2924">
        <f t="shared" si="450"/>
        <v>4</v>
      </c>
      <c r="H2924">
        <f t="shared" si="451"/>
        <v>21</v>
      </c>
      <c r="I2924">
        <f t="shared" si="452"/>
        <v>1998</v>
      </c>
      <c r="J2924">
        <f t="shared" si="453"/>
        <v>0</v>
      </c>
      <c r="L2924">
        <f t="shared" si="454"/>
        <v>4</v>
      </c>
      <c r="M2924">
        <f t="shared" si="455"/>
        <v>21</v>
      </c>
      <c r="N2924">
        <f t="shared" si="456"/>
        <v>1998</v>
      </c>
      <c r="O2924">
        <f t="shared" si="457"/>
        <v>0</v>
      </c>
      <c r="P2924">
        <f t="shared" si="458"/>
        <v>279.79998779296898</v>
      </c>
    </row>
    <row r="2925" spans="1:16" hidden="1">
      <c r="A2925" s="2" t="s">
        <v>2927</v>
      </c>
      <c r="B2925">
        <v>281</v>
      </c>
      <c r="E2925" s="2">
        <f t="shared" si="459"/>
        <v>35906</v>
      </c>
      <c r="F2925">
        <v>281</v>
      </c>
      <c r="G2925">
        <f t="shared" si="450"/>
        <v>4</v>
      </c>
      <c r="H2925">
        <f t="shared" si="451"/>
        <v>21</v>
      </c>
      <c r="I2925">
        <f t="shared" si="452"/>
        <v>1998</v>
      </c>
      <c r="J2925">
        <f t="shared" si="453"/>
        <v>12</v>
      </c>
      <c r="L2925">
        <f t="shared" si="454"/>
        <v>4</v>
      </c>
      <c r="M2925">
        <f t="shared" si="455"/>
        <v>21</v>
      </c>
      <c r="N2925">
        <f t="shared" si="456"/>
        <v>1998</v>
      </c>
      <c r="O2925">
        <f t="shared" si="457"/>
        <v>12</v>
      </c>
      <c r="P2925">
        <f t="shared" si="458"/>
        <v>281</v>
      </c>
    </row>
    <row r="2926" spans="1:16" hidden="1">
      <c r="A2926" s="2" t="s">
        <v>2928</v>
      </c>
      <c r="B2926">
        <v>283.79998779296898</v>
      </c>
      <c r="E2926" s="2">
        <f t="shared" si="459"/>
        <v>35907</v>
      </c>
      <c r="F2926">
        <v>283.79998779296898</v>
      </c>
      <c r="G2926">
        <f t="shared" si="450"/>
        <v>4</v>
      </c>
      <c r="H2926">
        <f t="shared" si="451"/>
        <v>22</v>
      </c>
      <c r="I2926">
        <f t="shared" si="452"/>
        <v>1998</v>
      </c>
      <c r="J2926">
        <f t="shared" si="453"/>
        <v>0</v>
      </c>
      <c r="L2926">
        <f t="shared" si="454"/>
        <v>4</v>
      </c>
      <c r="M2926">
        <f t="shared" si="455"/>
        <v>22</v>
      </c>
      <c r="N2926">
        <f t="shared" si="456"/>
        <v>1998</v>
      </c>
      <c r="O2926">
        <f t="shared" si="457"/>
        <v>0</v>
      </c>
      <c r="P2926">
        <f t="shared" si="458"/>
        <v>283.79998779296898</v>
      </c>
    </row>
    <row r="2927" spans="1:16" hidden="1">
      <c r="A2927" s="2" t="s">
        <v>2929</v>
      </c>
      <c r="B2927">
        <v>286</v>
      </c>
      <c r="E2927" s="2">
        <f t="shared" si="459"/>
        <v>35907</v>
      </c>
      <c r="F2927">
        <v>286</v>
      </c>
      <c r="G2927">
        <f t="shared" si="450"/>
        <v>4</v>
      </c>
      <c r="H2927">
        <f t="shared" si="451"/>
        <v>22</v>
      </c>
      <c r="I2927">
        <f t="shared" si="452"/>
        <v>1998</v>
      </c>
      <c r="J2927">
        <f t="shared" si="453"/>
        <v>12</v>
      </c>
      <c r="L2927">
        <f t="shared" si="454"/>
        <v>4</v>
      </c>
      <c r="M2927">
        <f t="shared" si="455"/>
        <v>22</v>
      </c>
      <c r="N2927">
        <f t="shared" si="456"/>
        <v>1998</v>
      </c>
      <c r="O2927">
        <f t="shared" si="457"/>
        <v>12</v>
      </c>
      <c r="P2927">
        <f t="shared" si="458"/>
        <v>286</v>
      </c>
    </row>
    <row r="2928" spans="1:16" hidden="1">
      <c r="A2928" s="2" t="s">
        <v>2930</v>
      </c>
      <c r="B2928">
        <v>286.79998779296898</v>
      </c>
      <c r="E2928" s="2">
        <f t="shared" si="459"/>
        <v>35908</v>
      </c>
      <c r="F2928">
        <v>286.79998779296898</v>
      </c>
      <c r="G2928">
        <f t="shared" si="450"/>
        <v>4</v>
      </c>
      <c r="H2928">
        <f t="shared" si="451"/>
        <v>23</v>
      </c>
      <c r="I2928">
        <f t="shared" si="452"/>
        <v>1998</v>
      </c>
      <c r="J2928">
        <f t="shared" si="453"/>
        <v>0</v>
      </c>
      <c r="L2928">
        <f t="shared" si="454"/>
        <v>4</v>
      </c>
      <c r="M2928">
        <f t="shared" si="455"/>
        <v>23</v>
      </c>
      <c r="N2928">
        <f t="shared" si="456"/>
        <v>1998</v>
      </c>
      <c r="O2928">
        <f t="shared" si="457"/>
        <v>0</v>
      </c>
      <c r="P2928">
        <f t="shared" si="458"/>
        <v>286.79998779296898</v>
      </c>
    </row>
    <row r="2929" spans="1:16" hidden="1">
      <c r="A2929" s="2" t="s">
        <v>2931</v>
      </c>
      <c r="B2929">
        <v>288</v>
      </c>
      <c r="E2929" s="2">
        <f t="shared" si="459"/>
        <v>35908</v>
      </c>
      <c r="F2929">
        <v>288</v>
      </c>
      <c r="G2929">
        <f t="shared" si="450"/>
        <v>4</v>
      </c>
      <c r="H2929">
        <f t="shared" si="451"/>
        <v>23</v>
      </c>
      <c r="I2929">
        <f t="shared" si="452"/>
        <v>1998</v>
      </c>
      <c r="J2929">
        <f t="shared" si="453"/>
        <v>12</v>
      </c>
      <c r="L2929">
        <f t="shared" si="454"/>
        <v>4</v>
      </c>
      <c r="M2929">
        <f t="shared" si="455"/>
        <v>23</v>
      </c>
      <c r="N2929">
        <f t="shared" si="456"/>
        <v>1998</v>
      </c>
      <c r="O2929">
        <f t="shared" si="457"/>
        <v>12</v>
      </c>
      <c r="P2929">
        <f t="shared" si="458"/>
        <v>288</v>
      </c>
    </row>
    <row r="2930" spans="1:16" hidden="1">
      <c r="A2930" s="2" t="s">
        <v>2932</v>
      </c>
      <c r="B2930">
        <v>282</v>
      </c>
      <c r="E2930" s="2">
        <f t="shared" si="459"/>
        <v>35909</v>
      </c>
      <c r="F2930">
        <v>282</v>
      </c>
      <c r="G2930">
        <f t="shared" si="450"/>
        <v>4</v>
      </c>
      <c r="H2930">
        <f t="shared" si="451"/>
        <v>24</v>
      </c>
      <c r="I2930">
        <f t="shared" si="452"/>
        <v>1998</v>
      </c>
      <c r="J2930">
        <f t="shared" si="453"/>
        <v>0</v>
      </c>
      <c r="L2930">
        <f t="shared" si="454"/>
        <v>4</v>
      </c>
      <c r="M2930">
        <f t="shared" si="455"/>
        <v>24</v>
      </c>
      <c r="N2930">
        <f t="shared" si="456"/>
        <v>1998</v>
      </c>
      <c r="O2930">
        <f t="shared" si="457"/>
        <v>0</v>
      </c>
      <c r="P2930">
        <f t="shared" si="458"/>
        <v>282</v>
      </c>
    </row>
    <row r="2931" spans="1:16" hidden="1">
      <c r="A2931" s="2" t="s">
        <v>2933</v>
      </c>
      <c r="B2931">
        <v>281</v>
      </c>
      <c r="E2931" s="2">
        <f t="shared" si="459"/>
        <v>35909</v>
      </c>
      <c r="F2931">
        <v>281</v>
      </c>
      <c r="G2931">
        <f t="shared" si="450"/>
        <v>4</v>
      </c>
      <c r="H2931">
        <f t="shared" si="451"/>
        <v>24</v>
      </c>
      <c r="I2931">
        <f t="shared" si="452"/>
        <v>1998</v>
      </c>
      <c r="J2931">
        <f t="shared" si="453"/>
        <v>12</v>
      </c>
      <c r="L2931">
        <f t="shared" si="454"/>
        <v>4</v>
      </c>
      <c r="M2931">
        <f t="shared" si="455"/>
        <v>24</v>
      </c>
      <c r="N2931">
        <f t="shared" si="456"/>
        <v>1998</v>
      </c>
      <c r="O2931">
        <f t="shared" si="457"/>
        <v>12</v>
      </c>
      <c r="P2931">
        <f t="shared" si="458"/>
        <v>281</v>
      </c>
    </row>
    <row r="2932" spans="1:16" hidden="1">
      <c r="A2932" s="2" t="s">
        <v>2934</v>
      </c>
      <c r="B2932">
        <v>282.39999389648398</v>
      </c>
      <c r="E2932" s="2">
        <f t="shared" si="459"/>
        <v>35910</v>
      </c>
      <c r="F2932">
        <v>282.39999389648398</v>
      </c>
      <c r="G2932">
        <f t="shared" si="450"/>
        <v>4</v>
      </c>
      <c r="H2932">
        <f t="shared" si="451"/>
        <v>25</v>
      </c>
      <c r="I2932">
        <f t="shared" si="452"/>
        <v>1998</v>
      </c>
      <c r="J2932">
        <f t="shared" si="453"/>
        <v>0</v>
      </c>
      <c r="L2932">
        <f t="shared" si="454"/>
        <v>4</v>
      </c>
      <c r="M2932">
        <f t="shared" si="455"/>
        <v>25</v>
      </c>
      <c r="N2932">
        <f t="shared" si="456"/>
        <v>1998</v>
      </c>
      <c r="O2932">
        <f t="shared" si="457"/>
        <v>0</v>
      </c>
      <c r="P2932">
        <f t="shared" si="458"/>
        <v>282.39999389648398</v>
      </c>
    </row>
    <row r="2933" spans="1:16" hidden="1">
      <c r="A2933" s="2" t="s">
        <v>2935</v>
      </c>
      <c r="B2933">
        <v>282.29998779296898</v>
      </c>
      <c r="E2933" s="2">
        <f t="shared" si="459"/>
        <v>35910</v>
      </c>
      <c r="F2933">
        <v>282.29998779296898</v>
      </c>
      <c r="G2933">
        <f t="shared" si="450"/>
        <v>4</v>
      </c>
      <c r="H2933">
        <f t="shared" si="451"/>
        <v>25</v>
      </c>
      <c r="I2933">
        <f t="shared" si="452"/>
        <v>1998</v>
      </c>
      <c r="J2933">
        <f t="shared" si="453"/>
        <v>12</v>
      </c>
      <c r="L2933">
        <f t="shared" si="454"/>
        <v>4</v>
      </c>
      <c r="M2933">
        <f t="shared" si="455"/>
        <v>25</v>
      </c>
      <c r="N2933">
        <f t="shared" si="456"/>
        <v>1998</v>
      </c>
      <c r="O2933">
        <f t="shared" si="457"/>
        <v>12</v>
      </c>
      <c r="P2933">
        <f t="shared" si="458"/>
        <v>282.29998779296898</v>
      </c>
    </row>
    <row r="2934" spans="1:16" hidden="1">
      <c r="A2934" s="2" t="s">
        <v>2936</v>
      </c>
      <c r="B2934">
        <v>285.29998779296898</v>
      </c>
      <c r="E2934" s="2">
        <f t="shared" si="459"/>
        <v>35911</v>
      </c>
      <c r="F2934">
        <v>285.29998779296898</v>
      </c>
      <c r="G2934">
        <f t="shared" si="450"/>
        <v>4</v>
      </c>
      <c r="H2934">
        <f t="shared" si="451"/>
        <v>26</v>
      </c>
      <c r="I2934">
        <f t="shared" si="452"/>
        <v>1998</v>
      </c>
      <c r="J2934">
        <f t="shared" si="453"/>
        <v>0</v>
      </c>
      <c r="L2934">
        <f t="shared" si="454"/>
        <v>4</v>
      </c>
      <c r="M2934">
        <f t="shared" si="455"/>
        <v>26</v>
      </c>
      <c r="N2934">
        <f t="shared" si="456"/>
        <v>1998</v>
      </c>
      <c r="O2934">
        <f t="shared" si="457"/>
        <v>0</v>
      </c>
      <c r="P2934">
        <f t="shared" si="458"/>
        <v>285.29998779296898</v>
      </c>
    </row>
    <row r="2935" spans="1:16" hidden="1">
      <c r="A2935" s="2" t="s">
        <v>2937</v>
      </c>
      <c r="B2935">
        <v>283.39999389648398</v>
      </c>
      <c r="E2935" s="2">
        <f t="shared" si="459"/>
        <v>35911</v>
      </c>
      <c r="F2935">
        <v>283.39999389648398</v>
      </c>
      <c r="G2935">
        <f t="shared" si="450"/>
        <v>4</v>
      </c>
      <c r="H2935">
        <f t="shared" si="451"/>
        <v>26</v>
      </c>
      <c r="I2935">
        <f t="shared" si="452"/>
        <v>1998</v>
      </c>
      <c r="J2935">
        <f t="shared" si="453"/>
        <v>12</v>
      </c>
      <c r="L2935">
        <f t="shared" si="454"/>
        <v>4</v>
      </c>
      <c r="M2935">
        <f t="shared" si="455"/>
        <v>26</v>
      </c>
      <c r="N2935">
        <f t="shared" si="456"/>
        <v>1998</v>
      </c>
      <c r="O2935">
        <f t="shared" si="457"/>
        <v>12</v>
      </c>
      <c r="P2935">
        <f t="shared" si="458"/>
        <v>283.39999389648398</v>
      </c>
    </row>
    <row r="2936" spans="1:16" hidden="1">
      <c r="A2936" s="2" t="s">
        <v>2938</v>
      </c>
      <c r="B2936">
        <v>280.39999389648398</v>
      </c>
      <c r="E2936" s="2">
        <f t="shared" si="459"/>
        <v>35912</v>
      </c>
      <c r="F2936">
        <v>280.39999389648398</v>
      </c>
      <c r="G2936">
        <f t="shared" si="450"/>
        <v>4</v>
      </c>
      <c r="H2936">
        <f t="shared" si="451"/>
        <v>27</v>
      </c>
      <c r="I2936">
        <f t="shared" si="452"/>
        <v>1998</v>
      </c>
      <c r="J2936">
        <f t="shared" si="453"/>
        <v>0</v>
      </c>
      <c r="L2936">
        <f t="shared" si="454"/>
        <v>4</v>
      </c>
      <c r="M2936">
        <f t="shared" si="455"/>
        <v>27</v>
      </c>
      <c r="N2936">
        <f t="shared" si="456"/>
        <v>1998</v>
      </c>
      <c r="O2936">
        <f t="shared" si="457"/>
        <v>0</v>
      </c>
      <c r="P2936">
        <f t="shared" si="458"/>
        <v>280.39999389648398</v>
      </c>
    </row>
    <row r="2937" spans="1:16" hidden="1">
      <c r="A2937" s="2" t="s">
        <v>2939</v>
      </c>
      <c r="B2937">
        <v>279.39999389648398</v>
      </c>
      <c r="E2937" s="2">
        <f t="shared" si="459"/>
        <v>35912</v>
      </c>
      <c r="F2937">
        <v>279.39999389648398</v>
      </c>
      <c r="G2937">
        <f t="shared" si="450"/>
        <v>4</v>
      </c>
      <c r="H2937">
        <f t="shared" si="451"/>
        <v>27</v>
      </c>
      <c r="I2937">
        <f t="shared" si="452"/>
        <v>1998</v>
      </c>
      <c r="J2937">
        <f t="shared" si="453"/>
        <v>12</v>
      </c>
      <c r="L2937">
        <f t="shared" si="454"/>
        <v>4</v>
      </c>
      <c r="M2937">
        <f t="shared" si="455"/>
        <v>27</v>
      </c>
      <c r="N2937">
        <f t="shared" si="456"/>
        <v>1998</v>
      </c>
      <c r="O2937">
        <f t="shared" si="457"/>
        <v>12</v>
      </c>
      <c r="P2937">
        <f t="shared" si="458"/>
        <v>279.39999389648398</v>
      </c>
    </row>
    <row r="2938" spans="1:16" hidden="1">
      <c r="A2938" s="2" t="s">
        <v>2940</v>
      </c>
      <c r="B2938">
        <v>278.39999389648398</v>
      </c>
      <c r="E2938" s="2">
        <f t="shared" si="459"/>
        <v>35913</v>
      </c>
      <c r="F2938">
        <v>278.39999389648398</v>
      </c>
      <c r="G2938">
        <f t="shared" si="450"/>
        <v>4</v>
      </c>
      <c r="H2938">
        <f t="shared" si="451"/>
        <v>28</v>
      </c>
      <c r="I2938">
        <f t="shared" si="452"/>
        <v>1998</v>
      </c>
      <c r="J2938">
        <f t="shared" si="453"/>
        <v>0</v>
      </c>
      <c r="L2938">
        <f t="shared" si="454"/>
        <v>4</v>
      </c>
      <c r="M2938">
        <f t="shared" si="455"/>
        <v>28</v>
      </c>
      <c r="N2938">
        <f t="shared" si="456"/>
        <v>1998</v>
      </c>
      <c r="O2938">
        <f t="shared" si="457"/>
        <v>0</v>
      </c>
      <c r="P2938">
        <f t="shared" si="458"/>
        <v>278.39999389648398</v>
      </c>
    </row>
    <row r="2939" spans="1:16" hidden="1">
      <c r="A2939" s="2" t="s">
        <v>2941</v>
      </c>
      <c r="B2939">
        <v>279.60000610351602</v>
      </c>
      <c r="E2939" s="2">
        <f t="shared" si="459"/>
        <v>35913</v>
      </c>
      <c r="F2939">
        <v>279.60000610351602</v>
      </c>
      <c r="G2939">
        <f t="shared" si="450"/>
        <v>4</v>
      </c>
      <c r="H2939">
        <f t="shared" si="451"/>
        <v>28</v>
      </c>
      <c r="I2939">
        <f t="shared" si="452"/>
        <v>1998</v>
      </c>
      <c r="J2939">
        <f t="shared" si="453"/>
        <v>12</v>
      </c>
      <c r="L2939">
        <f t="shared" si="454"/>
        <v>4</v>
      </c>
      <c r="M2939">
        <f t="shared" si="455"/>
        <v>28</v>
      </c>
      <c r="N2939">
        <f t="shared" si="456"/>
        <v>1998</v>
      </c>
      <c r="O2939">
        <f t="shared" si="457"/>
        <v>12</v>
      </c>
      <c r="P2939">
        <f t="shared" si="458"/>
        <v>279.60000610351602</v>
      </c>
    </row>
    <row r="2940" spans="1:16" hidden="1">
      <c r="A2940" s="2" t="s">
        <v>2942</v>
      </c>
      <c r="B2940">
        <v>279.79998779296898</v>
      </c>
      <c r="E2940" s="2">
        <f t="shared" si="459"/>
        <v>35914</v>
      </c>
      <c r="F2940">
        <v>279.79998779296898</v>
      </c>
      <c r="G2940">
        <f t="shared" si="450"/>
        <v>4</v>
      </c>
      <c r="H2940">
        <f t="shared" si="451"/>
        <v>29</v>
      </c>
      <c r="I2940">
        <f t="shared" si="452"/>
        <v>1998</v>
      </c>
      <c r="J2940">
        <f t="shared" si="453"/>
        <v>0</v>
      </c>
      <c r="L2940">
        <f t="shared" si="454"/>
        <v>4</v>
      </c>
      <c r="M2940">
        <f t="shared" si="455"/>
        <v>29</v>
      </c>
      <c r="N2940">
        <f t="shared" si="456"/>
        <v>1998</v>
      </c>
      <c r="O2940">
        <f t="shared" si="457"/>
        <v>0</v>
      </c>
      <c r="P2940">
        <f t="shared" si="458"/>
        <v>279.79998779296898</v>
      </c>
    </row>
    <row r="2941" spans="1:16" hidden="1">
      <c r="A2941" s="2" t="s">
        <v>2943</v>
      </c>
      <c r="B2941">
        <v>283.29998779296898</v>
      </c>
      <c r="E2941" s="2">
        <f t="shared" si="459"/>
        <v>35914</v>
      </c>
      <c r="F2941">
        <v>283.29998779296898</v>
      </c>
      <c r="G2941">
        <f t="shared" si="450"/>
        <v>4</v>
      </c>
      <c r="H2941">
        <f t="shared" si="451"/>
        <v>29</v>
      </c>
      <c r="I2941">
        <f t="shared" si="452"/>
        <v>1998</v>
      </c>
      <c r="J2941">
        <f t="shared" si="453"/>
        <v>12</v>
      </c>
      <c r="L2941">
        <f t="shared" si="454"/>
        <v>4</v>
      </c>
      <c r="M2941">
        <f t="shared" si="455"/>
        <v>29</v>
      </c>
      <c r="N2941">
        <f t="shared" si="456"/>
        <v>1998</v>
      </c>
      <c r="O2941">
        <f t="shared" si="457"/>
        <v>12</v>
      </c>
      <c r="P2941">
        <f t="shared" si="458"/>
        <v>283.29998779296898</v>
      </c>
    </row>
    <row r="2942" spans="1:16" hidden="1">
      <c r="A2942" s="2" t="s">
        <v>2944</v>
      </c>
      <c r="B2942">
        <v>282.79998779296898</v>
      </c>
      <c r="E2942" s="2">
        <f t="shared" si="459"/>
        <v>35915</v>
      </c>
      <c r="F2942">
        <v>282.79998779296898</v>
      </c>
      <c r="G2942">
        <f t="shared" si="450"/>
        <v>4</v>
      </c>
      <c r="H2942">
        <f t="shared" si="451"/>
        <v>30</v>
      </c>
      <c r="I2942">
        <f t="shared" si="452"/>
        <v>1998</v>
      </c>
      <c r="J2942">
        <f t="shared" si="453"/>
        <v>0</v>
      </c>
      <c r="L2942">
        <f t="shared" si="454"/>
        <v>4</v>
      </c>
      <c r="M2942">
        <f t="shared" si="455"/>
        <v>30</v>
      </c>
      <c r="N2942">
        <f t="shared" si="456"/>
        <v>1998</v>
      </c>
      <c r="O2942">
        <f t="shared" si="457"/>
        <v>0</v>
      </c>
      <c r="P2942">
        <f t="shared" si="458"/>
        <v>282.79998779296898</v>
      </c>
    </row>
    <row r="2943" spans="1:16" hidden="1">
      <c r="A2943" s="2" t="s">
        <v>2945</v>
      </c>
      <c r="B2943">
        <v>284.60000610351602</v>
      </c>
      <c r="E2943" s="2">
        <f t="shared" si="459"/>
        <v>35915</v>
      </c>
      <c r="F2943">
        <v>284.60000610351602</v>
      </c>
      <c r="G2943">
        <f t="shared" si="450"/>
        <v>4</v>
      </c>
      <c r="H2943">
        <f t="shared" si="451"/>
        <v>30</v>
      </c>
      <c r="I2943">
        <f t="shared" si="452"/>
        <v>1998</v>
      </c>
      <c r="J2943">
        <f t="shared" si="453"/>
        <v>12</v>
      </c>
      <c r="L2943">
        <f t="shared" si="454"/>
        <v>4</v>
      </c>
      <c r="M2943">
        <f t="shared" si="455"/>
        <v>30</v>
      </c>
      <c r="N2943">
        <f t="shared" si="456"/>
        <v>1998</v>
      </c>
      <c r="O2943">
        <f t="shared" si="457"/>
        <v>12</v>
      </c>
      <c r="P2943">
        <f t="shared" si="458"/>
        <v>284.60000610351602</v>
      </c>
    </row>
    <row r="2944" spans="1:16" hidden="1">
      <c r="A2944" s="2" t="s">
        <v>2946</v>
      </c>
      <c r="B2944">
        <v>286.79998779296898</v>
      </c>
      <c r="E2944" s="2">
        <f t="shared" si="459"/>
        <v>35916</v>
      </c>
      <c r="F2944">
        <v>286.79998779296898</v>
      </c>
      <c r="G2944">
        <f t="shared" si="450"/>
        <v>5</v>
      </c>
      <c r="H2944">
        <f t="shared" si="451"/>
        <v>1</v>
      </c>
      <c r="I2944">
        <f t="shared" si="452"/>
        <v>1998</v>
      </c>
      <c r="J2944">
        <f t="shared" si="453"/>
        <v>0</v>
      </c>
      <c r="L2944">
        <f t="shared" si="454"/>
        <v>5</v>
      </c>
      <c r="M2944">
        <f t="shared" si="455"/>
        <v>1</v>
      </c>
      <c r="N2944">
        <f t="shared" si="456"/>
        <v>1998</v>
      </c>
      <c r="O2944">
        <f t="shared" si="457"/>
        <v>0</v>
      </c>
      <c r="P2944">
        <f t="shared" si="458"/>
        <v>286.79998779296898</v>
      </c>
    </row>
    <row r="2945" spans="1:16" hidden="1">
      <c r="A2945" s="2" t="s">
        <v>2947</v>
      </c>
      <c r="B2945">
        <v>282.60000610351602</v>
      </c>
      <c r="E2945" s="2">
        <f t="shared" si="459"/>
        <v>35916</v>
      </c>
      <c r="F2945">
        <v>282.60000610351602</v>
      </c>
      <c r="G2945">
        <f t="shared" si="450"/>
        <v>5</v>
      </c>
      <c r="H2945">
        <f t="shared" si="451"/>
        <v>1</v>
      </c>
      <c r="I2945">
        <f t="shared" si="452"/>
        <v>1998</v>
      </c>
      <c r="J2945">
        <f t="shared" si="453"/>
        <v>12</v>
      </c>
      <c r="L2945">
        <f t="shared" si="454"/>
        <v>5</v>
      </c>
      <c r="M2945">
        <f t="shared" si="455"/>
        <v>1</v>
      </c>
      <c r="N2945">
        <f t="shared" si="456"/>
        <v>1998</v>
      </c>
      <c r="O2945">
        <f t="shared" si="457"/>
        <v>12</v>
      </c>
      <c r="P2945">
        <f t="shared" si="458"/>
        <v>282.60000610351602</v>
      </c>
    </row>
    <row r="2946" spans="1:16" hidden="1">
      <c r="A2946" s="2" t="s">
        <v>2948</v>
      </c>
      <c r="B2946">
        <v>281.60000610351602</v>
      </c>
      <c r="E2946" s="2">
        <f t="shared" si="459"/>
        <v>35917</v>
      </c>
      <c r="F2946">
        <v>281.60000610351602</v>
      </c>
      <c r="G2946">
        <f t="shared" ref="G2946:G3009" si="460">MONTH(E2946)</f>
        <v>5</v>
      </c>
      <c r="H2946">
        <f t="shared" ref="H2946:H3009" si="461">DAY(E2946)</f>
        <v>2</v>
      </c>
      <c r="I2946">
        <f t="shared" ref="I2946:I3009" si="462">YEAR(E2946)</f>
        <v>1998</v>
      </c>
      <c r="J2946">
        <f t="shared" ref="J2946:J3009" si="463">IF(LEN(A2946)=19,12,0)</f>
        <v>0</v>
      </c>
      <c r="L2946">
        <f t="shared" ref="L2946:L3009" si="464">G2946</f>
        <v>5</v>
      </c>
      <c r="M2946">
        <f t="shared" ref="M2946:M3009" si="465">H2946</f>
        <v>2</v>
      </c>
      <c r="N2946">
        <f t="shared" ref="N2946:N3009" si="466">I2946</f>
        <v>1998</v>
      </c>
      <c r="O2946">
        <f t="shared" ref="O2946:O3009" si="467">J2946</f>
        <v>0</v>
      </c>
      <c r="P2946">
        <f t="shared" ref="P2946:P3009" si="468">IF(ISNA(F2946),"",IF(F2946&gt;350,"",F2946))</f>
        <v>281.60000610351602</v>
      </c>
    </row>
    <row r="2947" spans="1:16" hidden="1">
      <c r="A2947" s="2" t="s">
        <v>2949</v>
      </c>
      <c r="B2947">
        <v>278.79998779296898</v>
      </c>
      <c r="E2947" s="2">
        <f t="shared" ref="E2947:E3010" si="469">DATEVALUE(A2947)</f>
        <v>35917</v>
      </c>
      <c r="F2947">
        <v>278.79998779296898</v>
      </c>
      <c r="G2947">
        <f t="shared" si="460"/>
        <v>5</v>
      </c>
      <c r="H2947">
        <f t="shared" si="461"/>
        <v>2</v>
      </c>
      <c r="I2947">
        <f t="shared" si="462"/>
        <v>1998</v>
      </c>
      <c r="J2947">
        <f t="shared" si="463"/>
        <v>12</v>
      </c>
      <c r="L2947">
        <f t="shared" si="464"/>
        <v>5</v>
      </c>
      <c r="M2947">
        <f t="shared" si="465"/>
        <v>2</v>
      </c>
      <c r="N2947">
        <f t="shared" si="466"/>
        <v>1998</v>
      </c>
      <c r="O2947">
        <f t="shared" si="467"/>
        <v>12</v>
      </c>
      <c r="P2947">
        <f t="shared" si="468"/>
        <v>278.79998779296898</v>
      </c>
    </row>
    <row r="2948" spans="1:16" hidden="1">
      <c r="A2948" s="2" t="s">
        <v>2950</v>
      </c>
      <c r="B2948">
        <v>280.29998779296898</v>
      </c>
      <c r="E2948" s="2">
        <f t="shared" si="469"/>
        <v>35918</v>
      </c>
      <c r="F2948">
        <v>280.29998779296898</v>
      </c>
      <c r="G2948">
        <f t="shared" si="460"/>
        <v>5</v>
      </c>
      <c r="H2948">
        <f t="shared" si="461"/>
        <v>3</v>
      </c>
      <c r="I2948">
        <f t="shared" si="462"/>
        <v>1998</v>
      </c>
      <c r="J2948">
        <f t="shared" si="463"/>
        <v>0</v>
      </c>
      <c r="L2948">
        <f t="shared" si="464"/>
        <v>5</v>
      </c>
      <c r="M2948">
        <f t="shared" si="465"/>
        <v>3</v>
      </c>
      <c r="N2948">
        <f t="shared" si="466"/>
        <v>1998</v>
      </c>
      <c r="O2948">
        <f t="shared" si="467"/>
        <v>0</v>
      </c>
      <c r="P2948">
        <f t="shared" si="468"/>
        <v>280.29998779296898</v>
      </c>
    </row>
    <row r="2949" spans="1:16" hidden="1">
      <c r="A2949" s="2" t="s">
        <v>2951</v>
      </c>
      <c r="B2949">
        <v>280.39999389648398</v>
      </c>
      <c r="E2949" s="2">
        <f t="shared" si="469"/>
        <v>35918</v>
      </c>
      <c r="F2949">
        <v>280.39999389648398</v>
      </c>
      <c r="G2949">
        <f t="shared" si="460"/>
        <v>5</v>
      </c>
      <c r="H2949">
        <f t="shared" si="461"/>
        <v>3</v>
      </c>
      <c r="I2949">
        <f t="shared" si="462"/>
        <v>1998</v>
      </c>
      <c r="J2949">
        <f t="shared" si="463"/>
        <v>12</v>
      </c>
      <c r="L2949">
        <f t="shared" si="464"/>
        <v>5</v>
      </c>
      <c r="M2949">
        <f t="shared" si="465"/>
        <v>3</v>
      </c>
      <c r="N2949">
        <f t="shared" si="466"/>
        <v>1998</v>
      </c>
      <c r="O2949">
        <f t="shared" si="467"/>
        <v>12</v>
      </c>
      <c r="P2949">
        <f t="shared" si="468"/>
        <v>280.39999389648398</v>
      </c>
    </row>
    <row r="2950" spans="1:16" hidden="1">
      <c r="A2950" s="2" t="s">
        <v>2952</v>
      </c>
      <c r="B2950">
        <v>280</v>
      </c>
      <c r="E2950" s="2">
        <f t="shared" si="469"/>
        <v>35919</v>
      </c>
      <c r="F2950">
        <v>280</v>
      </c>
      <c r="G2950">
        <f t="shared" si="460"/>
        <v>5</v>
      </c>
      <c r="H2950">
        <f t="shared" si="461"/>
        <v>4</v>
      </c>
      <c r="I2950">
        <f t="shared" si="462"/>
        <v>1998</v>
      </c>
      <c r="J2950">
        <f t="shared" si="463"/>
        <v>0</v>
      </c>
      <c r="L2950">
        <f t="shared" si="464"/>
        <v>5</v>
      </c>
      <c r="M2950">
        <f t="shared" si="465"/>
        <v>4</v>
      </c>
      <c r="N2950">
        <f t="shared" si="466"/>
        <v>1998</v>
      </c>
      <c r="O2950">
        <f t="shared" si="467"/>
        <v>0</v>
      </c>
      <c r="P2950">
        <f t="shared" si="468"/>
        <v>280</v>
      </c>
    </row>
    <row r="2951" spans="1:16" hidden="1">
      <c r="A2951" s="2" t="s">
        <v>2953</v>
      </c>
      <c r="B2951">
        <v>278.60000610351602</v>
      </c>
      <c r="E2951" s="2">
        <f t="shared" si="469"/>
        <v>35919</v>
      </c>
      <c r="F2951">
        <v>278.60000610351602</v>
      </c>
      <c r="G2951">
        <f t="shared" si="460"/>
        <v>5</v>
      </c>
      <c r="H2951">
        <f t="shared" si="461"/>
        <v>4</v>
      </c>
      <c r="I2951">
        <f t="shared" si="462"/>
        <v>1998</v>
      </c>
      <c r="J2951">
        <f t="shared" si="463"/>
        <v>12</v>
      </c>
      <c r="L2951">
        <f t="shared" si="464"/>
        <v>5</v>
      </c>
      <c r="M2951">
        <f t="shared" si="465"/>
        <v>4</v>
      </c>
      <c r="N2951">
        <f t="shared" si="466"/>
        <v>1998</v>
      </c>
      <c r="O2951">
        <f t="shared" si="467"/>
        <v>12</v>
      </c>
      <c r="P2951">
        <f t="shared" si="468"/>
        <v>278.60000610351602</v>
      </c>
    </row>
    <row r="2952" spans="1:16" hidden="1">
      <c r="A2952" s="2" t="s">
        <v>2954</v>
      </c>
      <c r="B2952">
        <v>278.29998779296898</v>
      </c>
      <c r="E2952" s="2">
        <f t="shared" si="469"/>
        <v>35920</v>
      </c>
      <c r="F2952">
        <v>278.29998779296898</v>
      </c>
      <c r="G2952">
        <f t="shared" si="460"/>
        <v>5</v>
      </c>
      <c r="H2952">
        <f t="shared" si="461"/>
        <v>5</v>
      </c>
      <c r="I2952">
        <f t="shared" si="462"/>
        <v>1998</v>
      </c>
      <c r="J2952">
        <f t="shared" si="463"/>
        <v>0</v>
      </c>
      <c r="L2952">
        <f t="shared" si="464"/>
        <v>5</v>
      </c>
      <c r="M2952">
        <f t="shared" si="465"/>
        <v>5</v>
      </c>
      <c r="N2952">
        <f t="shared" si="466"/>
        <v>1998</v>
      </c>
      <c r="O2952">
        <f t="shared" si="467"/>
        <v>0</v>
      </c>
      <c r="P2952">
        <f t="shared" si="468"/>
        <v>278.29998779296898</v>
      </c>
    </row>
    <row r="2953" spans="1:16" hidden="1">
      <c r="A2953" s="2" t="s">
        <v>2955</v>
      </c>
      <c r="B2953">
        <v>280.79998779296898</v>
      </c>
      <c r="E2953" s="2">
        <f t="shared" si="469"/>
        <v>35920</v>
      </c>
      <c r="F2953">
        <v>280.79998779296898</v>
      </c>
      <c r="G2953">
        <f t="shared" si="460"/>
        <v>5</v>
      </c>
      <c r="H2953">
        <f t="shared" si="461"/>
        <v>5</v>
      </c>
      <c r="I2953">
        <f t="shared" si="462"/>
        <v>1998</v>
      </c>
      <c r="J2953">
        <f t="shared" si="463"/>
        <v>12</v>
      </c>
      <c r="L2953">
        <f t="shared" si="464"/>
        <v>5</v>
      </c>
      <c r="M2953">
        <f t="shared" si="465"/>
        <v>5</v>
      </c>
      <c r="N2953">
        <f t="shared" si="466"/>
        <v>1998</v>
      </c>
      <c r="O2953">
        <f t="shared" si="467"/>
        <v>12</v>
      </c>
      <c r="P2953">
        <f t="shared" si="468"/>
        <v>280.79998779296898</v>
      </c>
    </row>
    <row r="2954" spans="1:16" hidden="1">
      <c r="A2954" s="2" t="s">
        <v>2956</v>
      </c>
      <c r="B2954">
        <v>280.39999389648398</v>
      </c>
      <c r="E2954" s="2">
        <f t="shared" si="469"/>
        <v>35921</v>
      </c>
      <c r="F2954">
        <v>280.39999389648398</v>
      </c>
      <c r="G2954">
        <f t="shared" si="460"/>
        <v>5</v>
      </c>
      <c r="H2954">
        <f t="shared" si="461"/>
        <v>6</v>
      </c>
      <c r="I2954">
        <f t="shared" si="462"/>
        <v>1998</v>
      </c>
      <c r="J2954">
        <f t="shared" si="463"/>
        <v>0</v>
      </c>
      <c r="L2954">
        <f t="shared" si="464"/>
        <v>5</v>
      </c>
      <c r="M2954">
        <f t="shared" si="465"/>
        <v>6</v>
      </c>
      <c r="N2954">
        <f t="shared" si="466"/>
        <v>1998</v>
      </c>
      <c r="O2954">
        <f t="shared" si="467"/>
        <v>0</v>
      </c>
      <c r="P2954">
        <f t="shared" si="468"/>
        <v>280.39999389648398</v>
      </c>
    </row>
    <row r="2955" spans="1:16" hidden="1">
      <c r="A2955" s="2" t="s">
        <v>2957</v>
      </c>
      <c r="B2955">
        <v>281</v>
      </c>
      <c r="E2955" s="2">
        <f t="shared" si="469"/>
        <v>35921</v>
      </c>
      <c r="F2955">
        <v>281</v>
      </c>
      <c r="G2955">
        <f t="shared" si="460"/>
        <v>5</v>
      </c>
      <c r="H2955">
        <f t="shared" si="461"/>
        <v>6</v>
      </c>
      <c r="I2955">
        <f t="shared" si="462"/>
        <v>1998</v>
      </c>
      <c r="J2955">
        <f t="shared" si="463"/>
        <v>12</v>
      </c>
      <c r="L2955">
        <f t="shared" si="464"/>
        <v>5</v>
      </c>
      <c r="M2955">
        <f t="shared" si="465"/>
        <v>6</v>
      </c>
      <c r="N2955">
        <f t="shared" si="466"/>
        <v>1998</v>
      </c>
      <c r="O2955">
        <f t="shared" si="467"/>
        <v>12</v>
      </c>
      <c r="P2955">
        <f t="shared" si="468"/>
        <v>281</v>
      </c>
    </row>
    <row r="2956" spans="1:16" hidden="1">
      <c r="A2956" s="2" t="s">
        <v>2958</v>
      </c>
      <c r="B2956">
        <v>280.60000610351602</v>
      </c>
      <c r="E2956" s="2">
        <f t="shared" si="469"/>
        <v>35922</v>
      </c>
      <c r="F2956">
        <v>280.60000610351602</v>
      </c>
      <c r="G2956">
        <f t="shared" si="460"/>
        <v>5</v>
      </c>
      <c r="H2956">
        <f t="shared" si="461"/>
        <v>7</v>
      </c>
      <c r="I2956">
        <f t="shared" si="462"/>
        <v>1998</v>
      </c>
      <c r="J2956">
        <f t="shared" si="463"/>
        <v>0</v>
      </c>
      <c r="L2956">
        <f t="shared" si="464"/>
        <v>5</v>
      </c>
      <c r="M2956">
        <f t="shared" si="465"/>
        <v>7</v>
      </c>
      <c r="N2956">
        <f t="shared" si="466"/>
        <v>1998</v>
      </c>
      <c r="O2956">
        <f t="shared" si="467"/>
        <v>0</v>
      </c>
      <c r="P2956">
        <f t="shared" si="468"/>
        <v>280.60000610351602</v>
      </c>
    </row>
    <row r="2957" spans="1:16" hidden="1">
      <c r="A2957" s="2" t="s">
        <v>2959</v>
      </c>
      <c r="B2957">
        <v>282.39999389648398</v>
      </c>
      <c r="E2957" s="2">
        <f t="shared" si="469"/>
        <v>35922</v>
      </c>
      <c r="F2957">
        <v>282.39999389648398</v>
      </c>
      <c r="G2957">
        <f t="shared" si="460"/>
        <v>5</v>
      </c>
      <c r="H2957">
        <f t="shared" si="461"/>
        <v>7</v>
      </c>
      <c r="I2957">
        <f t="shared" si="462"/>
        <v>1998</v>
      </c>
      <c r="J2957">
        <f t="shared" si="463"/>
        <v>12</v>
      </c>
      <c r="L2957">
        <f t="shared" si="464"/>
        <v>5</v>
      </c>
      <c r="M2957">
        <f t="shared" si="465"/>
        <v>7</v>
      </c>
      <c r="N2957">
        <f t="shared" si="466"/>
        <v>1998</v>
      </c>
      <c r="O2957">
        <f t="shared" si="467"/>
        <v>12</v>
      </c>
      <c r="P2957">
        <f t="shared" si="468"/>
        <v>282.39999389648398</v>
      </c>
    </row>
    <row r="2958" spans="1:16" hidden="1">
      <c r="A2958" s="2" t="s">
        <v>2960</v>
      </c>
      <c r="B2958">
        <v>285</v>
      </c>
      <c r="E2958" s="2">
        <f t="shared" si="469"/>
        <v>35923</v>
      </c>
      <c r="F2958">
        <v>285</v>
      </c>
      <c r="G2958">
        <f t="shared" si="460"/>
        <v>5</v>
      </c>
      <c r="H2958">
        <f t="shared" si="461"/>
        <v>8</v>
      </c>
      <c r="I2958">
        <f t="shared" si="462"/>
        <v>1998</v>
      </c>
      <c r="J2958">
        <f t="shared" si="463"/>
        <v>0</v>
      </c>
      <c r="L2958">
        <f t="shared" si="464"/>
        <v>5</v>
      </c>
      <c r="M2958">
        <f t="shared" si="465"/>
        <v>8</v>
      </c>
      <c r="N2958">
        <f t="shared" si="466"/>
        <v>1998</v>
      </c>
      <c r="O2958">
        <f t="shared" si="467"/>
        <v>0</v>
      </c>
      <c r="P2958">
        <f t="shared" si="468"/>
        <v>285</v>
      </c>
    </row>
    <row r="2959" spans="1:16" hidden="1">
      <c r="A2959" s="2" t="s">
        <v>2961</v>
      </c>
      <c r="B2959">
        <v>288.29998779296898</v>
      </c>
      <c r="E2959" s="2">
        <f t="shared" si="469"/>
        <v>35923</v>
      </c>
      <c r="F2959">
        <v>288.29998779296898</v>
      </c>
      <c r="G2959">
        <f t="shared" si="460"/>
        <v>5</v>
      </c>
      <c r="H2959">
        <f t="shared" si="461"/>
        <v>8</v>
      </c>
      <c r="I2959">
        <f t="shared" si="462"/>
        <v>1998</v>
      </c>
      <c r="J2959">
        <f t="shared" si="463"/>
        <v>12</v>
      </c>
      <c r="L2959">
        <f t="shared" si="464"/>
        <v>5</v>
      </c>
      <c r="M2959">
        <f t="shared" si="465"/>
        <v>8</v>
      </c>
      <c r="N2959">
        <f t="shared" si="466"/>
        <v>1998</v>
      </c>
      <c r="O2959">
        <f t="shared" si="467"/>
        <v>12</v>
      </c>
      <c r="P2959">
        <f t="shared" si="468"/>
        <v>288.29998779296898</v>
      </c>
    </row>
    <row r="2960" spans="1:16" hidden="1">
      <c r="A2960" s="2" t="s">
        <v>2962</v>
      </c>
      <c r="B2960">
        <v>289.29998779296898</v>
      </c>
      <c r="E2960" s="2">
        <f t="shared" si="469"/>
        <v>35924</v>
      </c>
      <c r="F2960">
        <v>289.29998779296898</v>
      </c>
      <c r="G2960">
        <f t="shared" si="460"/>
        <v>5</v>
      </c>
      <c r="H2960">
        <f t="shared" si="461"/>
        <v>9</v>
      </c>
      <c r="I2960">
        <f t="shared" si="462"/>
        <v>1998</v>
      </c>
      <c r="J2960">
        <f t="shared" si="463"/>
        <v>0</v>
      </c>
      <c r="L2960">
        <f t="shared" si="464"/>
        <v>5</v>
      </c>
      <c r="M2960">
        <f t="shared" si="465"/>
        <v>9</v>
      </c>
      <c r="N2960">
        <f t="shared" si="466"/>
        <v>1998</v>
      </c>
      <c r="O2960">
        <f t="shared" si="467"/>
        <v>0</v>
      </c>
      <c r="P2960">
        <f t="shared" si="468"/>
        <v>289.29998779296898</v>
      </c>
    </row>
    <row r="2961" spans="1:16" hidden="1">
      <c r="A2961" s="2" t="s">
        <v>2963</v>
      </c>
      <c r="B2961">
        <v>287.60000610351602</v>
      </c>
      <c r="E2961" s="2">
        <f t="shared" si="469"/>
        <v>35924</v>
      </c>
      <c r="F2961">
        <v>287.60000610351602</v>
      </c>
      <c r="G2961">
        <f t="shared" si="460"/>
        <v>5</v>
      </c>
      <c r="H2961">
        <f t="shared" si="461"/>
        <v>9</v>
      </c>
      <c r="I2961">
        <f t="shared" si="462"/>
        <v>1998</v>
      </c>
      <c r="J2961">
        <f t="shared" si="463"/>
        <v>12</v>
      </c>
      <c r="L2961">
        <f t="shared" si="464"/>
        <v>5</v>
      </c>
      <c r="M2961">
        <f t="shared" si="465"/>
        <v>9</v>
      </c>
      <c r="N2961">
        <f t="shared" si="466"/>
        <v>1998</v>
      </c>
      <c r="O2961">
        <f t="shared" si="467"/>
        <v>12</v>
      </c>
      <c r="P2961">
        <f t="shared" si="468"/>
        <v>287.60000610351602</v>
      </c>
    </row>
    <row r="2962" spans="1:16" hidden="1">
      <c r="A2962" s="2" t="s">
        <v>2964</v>
      </c>
      <c r="B2962">
        <v>291.79998779296898</v>
      </c>
      <c r="E2962" s="2">
        <f t="shared" si="469"/>
        <v>35925</v>
      </c>
      <c r="F2962">
        <v>291.79998779296898</v>
      </c>
      <c r="G2962">
        <f t="shared" si="460"/>
        <v>5</v>
      </c>
      <c r="H2962">
        <f t="shared" si="461"/>
        <v>10</v>
      </c>
      <c r="I2962">
        <f t="shared" si="462"/>
        <v>1998</v>
      </c>
      <c r="J2962">
        <f t="shared" si="463"/>
        <v>0</v>
      </c>
      <c r="L2962">
        <f t="shared" si="464"/>
        <v>5</v>
      </c>
      <c r="M2962">
        <f t="shared" si="465"/>
        <v>10</v>
      </c>
      <c r="N2962">
        <f t="shared" si="466"/>
        <v>1998</v>
      </c>
      <c r="O2962">
        <f t="shared" si="467"/>
        <v>0</v>
      </c>
      <c r="P2962">
        <f t="shared" si="468"/>
        <v>291.79998779296898</v>
      </c>
    </row>
    <row r="2963" spans="1:16" hidden="1">
      <c r="A2963" s="2" t="s">
        <v>2965</v>
      </c>
      <c r="B2963">
        <v>292.29998779296898</v>
      </c>
      <c r="E2963" s="2">
        <f t="shared" si="469"/>
        <v>35925</v>
      </c>
      <c r="F2963">
        <v>292.29998779296898</v>
      </c>
      <c r="G2963">
        <f t="shared" si="460"/>
        <v>5</v>
      </c>
      <c r="H2963">
        <f t="shared" si="461"/>
        <v>10</v>
      </c>
      <c r="I2963">
        <f t="shared" si="462"/>
        <v>1998</v>
      </c>
      <c r="J2963">
        <f t="shared" si="463"/>
        <v>12</v>
      </c>
      <c r="L2963">
        <f t="shared" si="464"/>
        <v>5</v>
      </c>
      <c r="M2963">
        <f t="shared" si="465"/>
        <v>10</v>
      </c>
      <c r="N2963">
        <f t="shared" si="466"/>
        <v>1998</v>
      </c>
      <c r="O2963">
        <f t="shared" si="467"/>
        <v>12</v>
      </c>
      <c r="P2963">
        <f t="shared" si="468"/>
        <v>292.29998779296898</v>
      </c>
    </row>
    <row r="2964" spans="1:16" hidden="1">
      <c r="A2964" s="2" t="s">
        <v>2966</v>
      </c>
      <c r="B2964">
        <v>294.29998779296898</v>
      </c>
      <c r="E2964" s="2">
        <f t="shared" si="469"/>
        <v>35926</v>
      </c>
      <c r="F2964">
        <v>294.29998779296898</v>
      </c>
      <c r="G2964">
        <f t="shared" si="460"/>
        <v>5</v>
      </c>
      <c r="H2964">
        <f t="shared" si="461"/>
        <v>11</v>
      </c>
      <c r="I2964">
        <f t="shared" si="462"/>
        <v>1998</v>
      </c>
      <c r="J2964">
        <f t="shared" si="463"/>
        <v>0</v>
      </c>
      <c r="L2964">
        <f t="shared" si="464"/>
        <v>5</v>
      </c>
      <c r="M2964">
        <f t="shared" si="465"/>
        <v>11</v>
      </c>
      <c r="N2964">
        <f t="shared" si="466"/>
        <v>1998</v>
      </c>
      <c r="O2964">
        <f t="shared" si="467"/>
        <v>0</v>
      </c>
      <c r="P2964">
        <f t="shared" si="468"/>
        <v>294.29998779296898</v>
      </c>
    </row>
    <row r="2965" spans="1:16" hidden="1">
      <c r="A2965" s="2" t="s">
        <v>2967</v>
      </c>
      <c r="B2965">
        <v>292.39999389648398</v>
      </c>
      <c r="E2965" s="2">
        <f t="shared" si="469"/>
        <v>35926</v>
      </c>
      <c r="F2965">
        <v>292.39999389648398</v>
      </c>
      <c r="G2965">
        <f t="shared" si="460"/>
        <v>5</v>
      </c>
      <c r="H2965">
        <f t="shared" si="461"/>
        <v>11</v>
      </c>
      <c r="I2965">
        <f t="shared" si="462"/>
        <v>1998</v>
      </c>
      <c r="J2965">
        <f t="shared" si="463"/>
        <v>12</v>
      </c>
      <c r="L2965">
        <f t="shared" si="464"/>
        <v>5</v>
      </c>
      <c r="M2965">
        <f t="shared" si="465"/>
        <v>11</v>
      </c>
      <c r="N2965">
        <f t="shared" si="466"/>
        <v>1998</v>
      </c>
      <c r="O2965">
        <f t="shared" si="467"/>
        <v>12</v>
      </c>
      <c r="P2965">
        <f t="shared" si="468"/>
        <v>292.39999389648398</v>
      </c>
    </row>
    <row r="2966" spans="1:16" hidden="1">
      <c r="A2966" s="2" t="s">
        <v>2968</v>
      </c>
      <c r="B2966">
        <v>294.60000610351602</v>
      </c>
      <c r="E2966" s="2">
        <f t="shared" si="469"/>
        <v>35927</v>
      </c>
      <c r="F2966">
        <v>294.60000610351602</v>
      </c>
      <c r="G2966">
        <f t="shared" si="460"/>
        <v>5</v>
      </c>
      <c r="H2966">
        <f t="shared" si="461"/>
        <v>12</v>
      </c>
      <c r="I2966">
        <f t="shared" si="462"/>
        <v>1998</v>
      </c>
      <c r="J2966">
        <f t="shared" si="463"/>
        <v>0</v>
      </c>
      <c r="L2966">
        <f t="shared" si="464"/>
        <v>5</v>
      </c>
      <c r="M2966">
        <f t="shared" si="465"/>
        <v>12</v>
      </c>
      <c r="N2966">
        <f t="shared" si="466"/>
        <v>1998</v>
      </c>
      <c r="O2966">
        <f t="shared" si="467"/>
        <v>0</v>
      </c>
      <c r="P2966">
        <f t="shared" si="468"/>
        <v>294.60000610351602</v>
      </c>
    </row>
    <row r="2967" spans="1:16" hidden="1">
      <c r="A2967" s="2" t="s">
        <v>2969</v>
      </c>
      <c r="B2967">
        <v>293</v>
      </c>
      <c r="E2967" s="2">
        <f t="shared" si="469"/>
        <v>35927</v>
      </c>
      <c r="F2967">
        <v>293</v>
      </c>
      <c r="G2967">
        <f t="shared" si="460"/>
        <v>5</v>
      </c>
      <c r="H2967">
        <f t="shared" si="461"/>
        <v>12</v>
      </c>
      <c r="I2967">
        <f t="shared" si="462"/>
        <v>1998</v>
      </c>
      <c r="J2967">
        <f t="shared" si="463"/>
        <v>12</v>
      </c>
      <c r="L2967">
        <f t="shared" si="464"/>
        <v>5</v>
      </c>
      <c r="M2967">
        <f t="shared" si="465"/>
        <v>12</v>
      </c>
      <c r="N2967">
        <f t="shared" si="466"/>
        <v>1998</v>
      </c>
      <c r="O2967">
        <f t="shared" si="467"/>
        <v>12</v>
      </c>
      <c r="P2967">
        <f t="shared" si="468"/>
        <v>293</v>
      </c>
    </row>
    <row r="2968" spans="1:16" hidden="1">
      <c r="A2968" s="2" t="s">
        <v>2970</v>
      </c>
      <c r="B2968">
        <v>294.60000610351602</v>
      </c>
      <c r="E2968" s="2">
        <f t="shared" si="469"/>
        <v>35928</v>
      </c>
      <c r="F2968">
        <v>294.60000610351602</v>
      </c>
      <c r="G2968">
        <f t="shared" si="460"/>
        <v>5</v>
      </c>
      <c r="H2968">
        <f t="shared" si="461"/>
        <v>13</v>
      </c>
      <c r="I2968">
        <f t="shared" si="462"/>
        <v>1998</v>
      </c>
      <c r="J2968">
        <f t="shared" si="463"/>
        <v>0</v>
      </c>
      <c r="L2968">
        <f t="shared" si="464"/>
        <v>5</v>
      </c>
      <c r="M2968">
        <f t="shared" si="465"/>
        <v>13</v>
      </c>
      <c r="N2968">
        <f t="shared" si="466"/>
        <v>1998</v>
      </c>
      <c r="O2968">
        <f t="shared" si="467"/>
        <v>0</v>
      </c>
      <c r="P2968">
        <f t="shared" si="468"/>
        <v>294.60000610351602</v>
      </c>
    </row>
    <row r="2969" spans="1:16" hidden="1">
      <c r="A2969" s="2" t="s">
        <v>2971</v>
      </c>
      <c r="B2969">
        <v>293.39999389648398</v>
      </c>
      <c r="E2969" s="2">
        <f t="shared" si="469"/>
        <v>35928</v>
      </c>
      <c r="F2969">
        <v>293.39999389648398</v>
      </c>
      <c r="G2969">
        <f t="shared" si="460"/>
        <v>5</v>
      </c>
      <c r="H2969">
        <f t="shared" si="461"/>
        <v>13</v>
      </c>
      <c r="I2969">
        <f t="shared" si="462"/>
        <v>1998</v>
      </c>
      <c r="J2969">
        <f t="shared" si="463"/>
        <v>12</v>
      </c>
      <c r="L2969">
        <f t="shared" si="464"/>
        <v>5</v>
      </c>
      <c r="M2969">
        <f t="shared" si="465"/>
        <v>13</v>
      </c>
      <c r="N2969">
        <f t="shared" si="466"/>
        <v>1998</v>
      </c>
      <c r="O2969">
        <f t="shared" si="467"/>
        <v>12</v>
      </c>
      <c r="P2969">
        <f t="shared" si="468"/>
        <v>293.39999389648398</v>
      </c>
    </row>
    <row r="2970" spans="1:16" hidden="1">
      <c r="A2970" s="2" t="s">
        <v>2972</v>
      </c>
      <c r="B2970">
        <v>293.60000610351602</v>
      </c>
      <c r="E2970" s="2">
        <f t="shared" si="469"/>
        <v>35929</v>
      </c>
      <c r="F2970">
        <v>293.60000610351602</v>
      </c>
      <c r="G2970">
        <f t="shared" si="460"/>
        <v>5</v>
      </c>
      <c r="H2970">
        <f t="shared" si="461"/>
        <v>14</v>
      </c>
      <c r="I2970">
        <f t="shared" si="462"/>
        <v>1998</v>
      </c>
      <c r="J2970">
        <f t="shared" si="463"/>
        <v>0</v>
      </c>
      <c r="L2970">
        <f t="shared" si="464"/>
        <v>5</v>
      </c>
      <c r="M2970">
        <f t="shared" si="465"/>
        <v>14</v>
      </c>
      <c r="N2970">
        <f t="shared" si="466"/>
        <v>1998</v>
      </c>
      <c r="O2970">
        <f t="shared" si="467"/>
        <v>0</v>
      </c>
      <c r="P2970">
        <f t="shared" si="468"/>
        <v>293.60000610351602</v>
      </c>
    </row>
    <row r="2971" spans="1:16" hidden="1">
      <c r="A2971" s="2" t="s">
        <v>2973</v>
      </c>
      <c r="B2971">
        <v>290.39999389648398</v>
      </c>
      <c r="E2971" s="2">
        <f t="shared" si="469"/>
        <v>35929</v>
      </c>
      <c r="F2971">
        <v>290.39999389648398</v>
      </c>
      <c r="G2971">
        <f t="shared" si="460"/>
        <v>5</v>
      </c>
      <c r="H2971">
        <f t="shared" si="461"/>
        <v>14</v>
      </c>
      <c r="I2971">
        <f t="shared" si="462"/>
        <v>1998</v>
      </c>
      <c r="J2971">
        <f t="shared" si="463"/>
        <v>12</v>
      </c>
      <c r="L2971">
        <f t="shared" si="464"/>
        <v>5</v>
      </c>
      <c r="M2971">
        <f t="shared" si="465"/>
        <v>14</v>
      </c>
      <c r="N2971">
        <f t="shared" si="466"/>
        <v>1998</v>
      </c>
      <c r="O2971">
        <f t="shared" si="467"/>
        <v>12</v>
      </c>
      <c r="P2971">
        <f t="shared" si="468"/>
        <v>290.39999389648398</v>
      </c>
    </row>
    <row r="2972" spans="1:16" hidden="1">
      <c r="A2972" s="2" t="s">
        <v>2974</v>
      </c>
      <c r="B2972">
        <v>289.79998779296898</v>
      </c>
      <c r="E2972" s="2">
        <f t="shared" si="469"/>
        <v>35930</v>
      </c>
      <c r="F2972">
        <v>289.79998779296898</v>
      </c>
      <c r="G2972">
        <f t="shared" si="460"/>
        <v>5</v>
      </c>
      <c r="H2972">
        <f t="shared" si="461"/>
        <v>15</v>
      </c>
      <c r="I2972">
        <f t="shared" si="462"/>
        <v>1998</v>
      </c>
      <c r="J2972">
        <f t="shared" si="463"/>
        <v>0</v>
      </c>
      <c r="L2972">
        <f t="shared" si="464"/>
        <v>5</v>
      </c>
      <c r="M2972">
        <f t="shared" si="465"/>
        <v>15</v>
      </c>
      <c r="N2972">
        <f t="shared" si="466"/>
        <v>1998</v>
      </c>
      <c r="O2972">
        <f t="shared" si="467"/>
        <v>0</v>
      </c>
      <c r="P2972">
        <f t="shared" si="468"/>
        <v>289.79998779296898</v>
      </c>
    </row>
    <row r="2973" spans="1:16" hidden="1">
      <c r="A2973" s="2" t="s">
        <v>2975</v>
      </c>
      <c r="B2973">
        <v>288.29998779296898</v>
      </c>
      <c r="E2973" s="2">
        <f t="shared" si="469"/>
        <v>35930</v>
      </c>
      <c r="F2973">
        <v>288.29998779296898</v>
      </c>
      <c r="G2973">
        <f t="shared" si="460"/>
        <v>5</v>
      </c>
      <c r="H2973">
        <f t="shared" si="461"/>
        <v>15</v>
      </c>
      <c r="I2973">
        <f t="shared" si="462"/>
        <v>1998</v>
      </c>
      <c r="J2973">
        <f t="shared" si="463"/>
        <v>12</v>
      </c>
      <c r="L2973">
        <f t="shared" si="464"/>
        <v>5</v>
      </c>
      <c r="M2973">
        <f t="shared" si="465"/>
        <v>15</v>
      </c>
      <c r="N2973">
        <f t="shared" si="466"/>
        <v>1998</v>
      </c>
      <c r="O2973">
        <f t="shared" si="467"/>
        <v>12</v>
      </c>
      <c r="P2973">
        <f t="shared" si="468"/>
        <v>288.29998779296898</v>
      </c>
    </row>
    <row r="2974" spans="1:16" hidden="1">
      <c r="A2974" s="2" t="s">
        <v>2976</v>
      </c>
      <c r="B2974">
        <v>285.79998779296898</v>
      </c>
      <c r="E2974" s="2">
        <f t="shared" si="469"/>
        <v>35931</v>
      </c>
      <c r="F2974">
        <v>285.79998779296898</v>
      </c>
      <c r="G2974">
        <f t="shared" si="460"/>
        <v>5</v>
      </c>
      <c r="H2974">
        <f t="shared" si="461"/>
        <v>16</v>
      </c>
      <c r="I2974">
        <f t="shared" si="462"/>
        <v>1998</v>
      </c>
      <c r="J2974">
        <f t="shared" si="463"/>
        <v>0</v>
      </c>
      <c r="L2974">
        <f t="shared" si="464"/>
        <v>5</v>
      </c>
      <c r="M2974">
        <f t="shared" si="465"/>
        <v>16</v>
      </c>
      <c r="N2974">
        <f t="shared" si="466"/>
        <v>1998</v>
      </c>
      <c r="O2974">
        <f t="shared" si="467"/>
        <v>0</v>
      </c>
      <c r="P2974">
        <f t="shared" si="468"/>
        <v>285.79998779296898</v>
      </c>
    </row>
    <row r="2975" spans="1:16" hidden="1">
      <c r="A2975" s="2" t="s">
        <v>2977</v>
      </c>
      <c r="B2975">
        <v>284</v>
      </c>
      <c r="E2975" s="2">
        <f t="shared" si="469"/>
        <v>35931</v>
      </c>
      <c r="F2975">
        <v>284</v>
      </c>
      <c r="G2975">
        <f t="shared" si="460"/>
        <v>5</v>
      </c>
      <c r="H2975">
        <f t="shared" si="461"/>
        <v>16</v>
      </c>
      <c r="I2975">
        <f t="shared" si="462"/>
        <v>1998</v>
      </c>
      <c r="J2975">
        <f t="shared" si="463"/>
        <v>12</v>
      </c>
      <c r="L2975">
        <f t="shared" si="464"/>
        <v>5</v>
      </c>
      <c r="M2975">
        <f t="shared" si="465"/>
        <v>16</v>
      </c>
      <c r="N2975">
        <f t="shared" si="466"/>
        <v>1998</v>
      </c>
      <c r="O2975">
        <f t="shared" si="467"/>
        <v>12</v>
      </c>
      <c r="P2975">
        <f t="shared" si="468"/>
        <v>284</v>
      </c>
    </row>
    <row r="2976" spans="1:16" hidden="1">
      <c r="A2976" s="2" t="s">
        <v>2978</v>
      </c>
      <c r="B2976">
        <v>284.79998779296898</v>
      </c>
      <c r="E2976" s="2">
        <f t="shared" si="469"/>
        <v>35932</v>
      </c>
      <c r="F2976">
        <v>284.79998779296898</v>
      </c>
      <c r="G2976">
        <f t="shared" si="460"/>
        <v>5</v>
      </c>
      <c r="H2976">
        <f t="shared" si="461"/>
        <v>17</v>
      </c>
      <c r="I2976">
        <f t="shared" si="462"/>
        <v>1998</v>
      </c>
      <c r="J2976">
        <f t="shared" si="463"/>
        <v>0</v>
      </c>
      <c r="L2976">
        <f t="shared" si="464"/>
        <v>5</v>
      </c>
      <c r="M2976">
        <f t="shared" si="465"/>
        <v>17</v>
      </c>
      <c r="N2976">
        <f t="shared" si="466"/>
        <v>1998</v>
      </c>
      <c r="O2976">
        <f t="shared" si="467"/>
        <v>0</v>
      </c>
      <c r="P2976">
        <f t="shared" si="468"/>
        <v>284.79998779296898</v>
      </c>
    </row>
    <row r="2977" spans="1:16" hidden="1">
      <c r="A2977" s="2" t="s">
        <v>2979</v>
      </c>
      <c r="B2977">
        <v>284.79998779296898</v>
      </c>
      <c r="E2977" s="2">
        <f t="shared" si="469"/>
        <v>35932</v>
      </c>
      <c r="F2977">
        <v>284.79998779296898</v>
      </c>
      <c r="G2977">
        <f t="shared" si="460"/>
        <v>5</v>
      </c>
      <c r="H2977">
        <f t="shared" si="461"/>
        <v>17</v>
      </c>
      <c r="I2977">
        <f t="shared" si="462"/>
        <v>1998</v>
      </c>
      <c r="J2977">
        <f t="shared" si="463"/>
        <v>12</v>
      </c>
      <c r="L2977">
        <f t="shared" si="464"/>
        <v>5</v>
      </c>
      <c r="M2977">
        <f t="shared" si="465"/>
        <v>17</v>
      </c>
      <c r="N2977">
        <f t="shared" si="466"/>
        <v>1998</v>
      </c>
      <c r="O2977">
        <f t="shared" si="467"/>
        <v>12</v>
      </c>
      <c r="P2977">
        <f t="shared" si="468"/>
        <v>284.79998779296898</v>
      </c>
    </row>
    <row r="2978" spans="1:16" hidden="1">
      <c r="A2978" s="2" t="s">
        <v>2980</v>
      </c>
      <c r="B2978">
        <v>284.39999389648398</v>
      </c>
      <c r="E2978" s="2">
        <f t="shared" si="469"/>
        <v>35933</v>
      </c>
      <c r="F2978">
        <v>284.39999389648398</v>
      </c>
      <c r="G2978">
        <f t="shared" si="460"/>
        <v>5</v>
      </c>
      <c r="H2978">
        <f t="shared" si="461"/>
        <v>18</v>
      </c>
      <c r="I2978">
        <f t="shared" si="462"/>
        <v>1998</v>
      </c>
      <c r="J2978">
        <f t="shared" si="463"/>
        <v>0</v>
      </c>
      <c r="L2978">
        <f t="shared" si="464"/>
        <v>5</v>
      </c>
      <c r="M2978">
        <f t="shared" si="465"/>
        <v>18</v>
      </c>
      <c r="N2978">
        <f t="shared" si="466"/>
        <v>1998</v>
      </c>
      <c r="O2978">
        <f t="shared" si="467"/>
        <v>0</v>
      </c>
      <c r="P2978">
        <f t="shared" si="468"/>
        <v>284.39999389648398</v>
      </c>
    </row>
    <row r="2979" spans="1:16" hidden="1">
      <c r="A2979" s="2" t="s">
        <v>2981</v>
      </c>
      <c r="B2979">
        <v>285.29998779296898</v>
      </c>
      <c r="E2979" s="2">
        <f t="shared" si="469"/>
        <v>35933</v>
      </c>
      <c r="F2979">
        <v>285.29998779296898</v>
      </c>
      <c r="G2979">
        <f t="shared" si="460"/>
        <v>5</v>
      </c>
      <c r="H2979">
        <f t="shared" si="461"/>
        <v>18</v>
      </c>
      <c r="I2979">
        <f t="shared" si="462"/>
        <v>1998</v>
      </c>
      <c r="J2979">
        <f t="shared" si="463"/>
        <v>12</v>
      </c>
      <c r="L2979">
        <f t="shared" si="464"/>
        <v>5</v>
      </c>
      <c r="M2979">
        <f t="shared" si="465"/>
        <v>18</v>
      </c>
      <c r="N2979">
        <f t="shared" si="466"/>
        <v>1998</v>
      </c>
      <c r="O2979">
        <f t="shared" si="467"/>
        <v>12</v>
      </c>
      <c r="P2979">
        <f t="shared" si="468"/>
        <v>285.29998779296898</v>
      </c>
    </row>
    <row r="2980" spans="1:16" hidden="1">
      <c r="A2980" s="2" t="s">
        <v>2982</v>
      </c>
      <c r="B2980">
        <v>286.39999389648398</v>
      </c>
      <c r="E2980" s="2">
        <f t="shared" si="469"/>
        <v>35934</v>
      </c>
      <c r="F2980">
        <v>286.39999389648398</v>
      </c>
      <c r="G2980">
        <f t="shared" si="460"/>
        <v>5</v>
      </c>
      <c r="H2980">
        <f t="shared" si="461"/>
        <v>19</v>
      </c>
      <c r="I2980">
        <f t="shared" si="462"/>
        <v>1998</v>
      </c>
      <c r="J2980">
        <f t="shared" si="463"/>
        <v>0</v>
      </c>
      <c r="L2980">
        <f t="shared" si="464"/>
        <v>5</v>
      </c>
      <c r="M2980">
        <f t="shared" si="465"/>
        <v>19</v>
      </c>
      <c r="N2980">
        <f t="shared" si="466"/>
        <v>1998</v>
      </c>
      <c r="O2980">
        <f t="shared" si="467"/>
        <v>0</v>
      </c>
      <c r="P2980">
        <f t="shared" si="468"/>
        <v>286.39999389648398</v>
      </c>
    </row>
    <row r="2981" spans="1:16" hidden="1">
      <c r="A2981" s="2" t="s">
        <v>2983</v>
      </c>
      <c r="B2981">
        <v>288</v>
      </c>
      <c r="E2981" s="2">
        <f t="shared" si="469"/>
        <v>35935</v>
      </c>
      <c r="F2981">
        <v>288</v>
      </c>
      <c r="G2981">
        <f t="shared" si="460"/>
        <v>5</v>
      </c>
      <c r="H2981">
        <f t="shared" si="461"/>
        <v>20</v>
      </c>
      <c r="I2981">
        <f t="shared" si="462"/>
        <v>1998</v>
      </c>
      <c r="J2981">
        <f t="shared" si="463"/>
        <v>0</v>
      </c>
      <c r="L2981">
        <f t="shared" si="464"/>
        <v>5</v>
      </c>
      <c r="M2981">
        <f t="shared" si="465"/>
        <v>20</v>
      </c>
      <c r="N2981">
        <f t="shared" si="466"/>
        <v>1998</v>
      </c>
      <c r="O2981">
        <f t="shared" si="467"/>
        <v>0</v>
      </c>
      <c r="P2981">
        <f t="shared" si="468"/>
        <v>288</v>
      </c>
    </row>
    <row r="2982" spans="1:16" hidden="1">
      <c r="A2982" s="2" t="s">
        <v>2984</v>
      </c>
      <c r="B2982">
        <v>288.79998779296898</v>
      </c>
      <c r="E2982" s="2">
        <f t="shared" si="469"/>
        <v>35935</v>
      </c>
      <c r="F2982">
        <v>288.79998779296898</v>
      </c>
      <c r="G2982">
        <f t="shared" si="460"/>
        <v>5</v>
      </c>
      <c r="H2982">
        <f t="shared" si="461"/>
        <v>20</v>
      </c>
      <c r="I2982">
        <f t="shared" si="462"/>
        <v>1998</v>
      </c>
      <c r="J2982">
        <f t="shared" si="463"/>
        <v>12</v>
      </c>
      <c r="L2982">
        <f t="shared" si="464"/>
        <v>5</v>
      </c>
      <c r="M2982">
        <f t="shared" si="465"/>
        <v>20</v>
      </c>
      <c r="N2982">
        <f t="shared" si="466"/>
        <v>1998</v>
      </c>
      <c r="O2982">
        <f t="shared" si="467"/>
        <v>12</v>
      </c>
      <c r="P2982">
        <f t="shared" si="468"/>
        <v>288.79998779296898</v>
      </c>
    </row>
    <row r="2983" spans="1:16" hidden="1">
      <c r="A2983" s="2" t="s">
        <v>2985</v>
      </c>
      <c r="B2983">
        <v>287</v>
      </c>
      <c r="E2983" s="2">
        <f t="shared" si="469"/>
        <v>35936</v>
      </c>
      <c r="F2983">
        <v>287</v>
      </c>
      <c r="G2983">
        <f t="shared" si="460"/>
        <v>5</v>
      </c>
      <c r="H2983">
        <f t="shared" si="461"/>
        <v>21</v>
      </c>
      <c r="I2983">
        <f t="shared" si="462"/>
        <v>1998</v>
      </c>
      <c r="J2983">
        <f t="shared" si="463"/>
        <v>0</v>
      </c>
      <c r="L2983">
        <f t="shared" si="464"/>
        <v>5</v>
      </c>
      <c r="M2983">
        <f t="shared" si="465"/>
        <v>21</v>
      </c>
      <c r="N2983">
        <f t="shared" si="466"/>
        <v>1998</v>
      </c>
      <c r="O2983">
        <f t="shared" si="467"/>
        <v>0</v>
      </c>
      <c r="P2983">
        <f t="shared" si="468"/>
        <v>287</v>
      </c>
    </row>
    <row r="2984" spans="1:16" hidden="1">
      <c r="A2984" s="2" t="s">
        <v>2986</v>
      </c>
      <c r="B2984">
        <v>287</v>
      </c>
      <c r="E2984" s="2">
        <f t="shared" si="469"/>
        <v>35936</v>
      </c>
      <c r="F2984">
        <v>287</v>
      </c>
      <c r="G2984">
        <f t="shared" si="460"/>
        <v>5</v>
      </c>
      <c r="H2984">
        <f t="shared" si="461"/>
        <v>21</v>
      </c>
      <c r="I2984">
        <f t="shared" si="462"/>
        <v>1998</v>
      </c>
      <c r="J2984">
        <f t="shared" si="463"/>
        <v>12</v>
      </c>
      <c r="L2984">
        <f t="shared" si="464"/>
        <v>5</v>
      </c>
      <c r="M2984">
        <f t="shared" si="465"/>
        <v>21</v>
      </c>
      <c r="N2984">
        <f t="shared" si="466"/>
        <v>1998</v>
      </c>
      <c r="O2984">
        <f t="shared" si="467"/>
        <v>12</v>
      </c>
      <c r="P2984">
        <f t="shared" si="468"/>
        <v>287</v>
      </c>
    </row>
    <row r="2985" spans="1:16" hidden="1">
      <c r="A2985" s="2" t="s">
        <v>2987</v>
      </c>
      <c r="B2985">
        <v>281</v>
      </c>
      <c r="E2985" s="2">
        <f t="shared" si="469"/>
        <v>35937</v>
      </c>
      <c r="F2985">
        <v>281</v>
      </c>
      <c r="G2985">
        <f t="shared" si="460"/>
        <v>5</v>
      </c>
      <c r="H2985">
        <f t="shared" si="461"/>
        <v>22</v>
      </c>
      <c r="I2985">
        <f t="shared" si="462"/>
        <v>1998</v>
      </c>
      <c r="J2985">
        <f t="shared" si="463"/>
        <v>0</v>
      </c>
      <c r="L2985">
        <f t="shared" si="464"/>
        <v>5</v>
      </c>
      <c r="M2985">
        <f t="shared" si="465"/>
        <v>22</v>
      </c>
      <c r="N2985">
        <f t="shared" si="466"/>
        <v>1998</v>
      </c>
      <c r="O2985">
        <f t="shared" si="467"/>
        <v>0</v>
      </c>
      <c r="P2985">
        <f t="shared" si="468"/>
        <v>281</v>
      </c>
    </row>
    <row r="2986" spans="1:16" hidden="1">
      <c r="A2986" s="2" t="s">
        <v>2988</v>
      </c>
      <c r="B2986">
        <v>278.29998779296898</v>
      </c>
      <c r="E2986" s="2">
        <f t="shared" si="469"/>
        <v>35937</v>
      </c>
      <c r="F2986">
        <v>278.29998779296898</v>
      </c>
      <c r="G2986">
        <f t="shared" si="460"/>
        <v>5</v>
      </c>
      <c r="H2986">
        <f t="shared" si="461"/>
        <v>22</v>
      </c>
      <c r="I2986">
        <f t="shared" si="462"/>
        <v>1998</v>
      </c>
      <c r="J2986">
        <f t="shared" si="463"/>
        <v>12</v>
      </c>
      <c r="L2986">
        <f t="shared" si="464"/>
        <v>5</v>
      </c>
      <c r="M2986">
        <f t="shared" si="465"/>
        <v>22</v>
      </c>
      <c r="N2986">
        <f t="shared" si="466"/>
        <v>1998</v>
      </c>
      <c r="O2986">
        <f t="shared" si="467"/>
        <v>12</v>
      </c>
      <c r="P2986">
        <f t="shared" si="468"/>
        <v>278.29998779296898</v>
      </c>
    </row>
    <row r="2987" spans="1:16" hidden="1">
      <c r="A2987" s="2" t="s">
        <v>2989</v>
      </c>
      <c r="B2987">
        <v>278.60000610351602</v>
      </c>
      <c r="E2987" s="2">
        <f t="shared" si="469"/>
        <v>35938</v>
      </c>
      <c r="F2987">
        <v>278.60000610351602</v>
      </c>
      <c r="G2987">
        <f t="shared" si="460"/>
        <v>5</v>
      </c>
      <c r="H2987">
        <f t="shared" si="461"/>
        <v>23</v>
      </c>
      <c r="I2987">
        <f t="shared" si="462"/>
        <v>1998</v>
      </c>
      <c r="J2987">
        <f t="shared" si="463"/>
        <v>0</v>
      </c>
      <c r="L2987">
        <f t="shared" si="464"/>
        <v>5</v>
      </c>
      <c r="M2987">
        <f t="shared" si="465"/>
        <v>23</v>
      </c>
      <c r="N2987">
        <f t="shared" si="466"/>
        <v>1998</v>
      </c>
      <c r="O2987">
        <f t="shared" si="467"/>
        <v>0</v>
      </c>
      <c r="P2987">
        <f t="shared" si="468"/>
        <v>278.60000610351602</v>
      </c>
    </row>
    <row r="2988" spans="1:16" hidden="1">
      <c r="A2988" s="2" t="s">
        <v>2990</v>
      </c>
      <c r="B2988">
        <v>278.79998779296898</v>
      </c>
      <c r="E2988" s="2">
        <f t="shared" si="469"/>
        <v>35938</v>
      </c>
      <c r="F2988">
        <v>278.79998779296898</v>
      </c>
      <c r="G2988">
        <f t="shared" si="460"/>
        <v>5</v>
      </c>
      <c r="H2988">
        <f t="shared" si="461"/>
        <v>23</v>
      </c>
      <c r="I2988">
        <f t="shared" si="462"/>
        <v>1998</v>
      </c>
      <c r="J2988">
        <f t="shared" si="463"/>
        <v>12</v>
      </c>
      <c r="L2988">
        <f t="shared" si="464"/>
        <v>5</v>
      </c>
      <c r="M2988">
        <f t="shared" si="465"/>
        <v>23</v>
      </c>
      <c r="N2988">
        <f t="shared" si="466"/>
        <v>1998</v>
      </c>
      <c r="O2988">
        <f t="shared" si="467"/>
        <v>12</v>
      </c>
      <c r="P2988">
        <f t="shared" si="468"/>
        <v>278.79998779296898</v>
      </c>
    </row>
    <row r="2989" spans="1:16" hidden="1">
      <c r="A2989" s="2" t="s">
        <v>2991</v>
      </c>
      <c r="B2989">
        <v>281</v>
      </c>
      <c r="E2989" s="2">
        <f t="shared" si="469"/>
        <v>35939</v>
      </c>
      <c r="F2989">
        <v>281</v>
      </c>
      <c r="G2989">
        <f t="shared" si="460"/>
        <v>5</v>
      </c>
      <c r="H2989">
        <f t="shared" si="461"/>
        <v>24</v>
      </c>
      <c r="I2989">
        <f t="shared" si="462"/>
        <v>1998</v>
      </c>
      <c r="J2989">
        <f t="shared" si="463"/>
        <v>0</v>
      </c>
      <c r="L2989">
        <f t="shared" si="464"/>
        <v>5</v>
      </c>
      <c r="M2989">
        <f t="shared" si="465"/>
        <v>24</v>
      </c>
      <c r="N2989">
        <f t="shared" si="466"/>
        <v>1998</v>
      </c>
      <c r="O2989">
        <f t="shared" si="467"/>
        <v>0</v>
      </c>
      <c r="P2989">
        <f t="shared" si="468"/>
        <v>281</v>
      </c>
    </row>
    <row r="2990" spans="1:16" hidden="1">
      <c r="A2990" s="2" t="s">
        <v>2992</v>
      </c>
      <c r="B2990">
        <v>282</v>
      </c>
      <c r="E2990" s="2">
        <f t="shared" si="469"/>
        <v>35939</v>
      </c>
      <c r="F2990">
        <v>282</v>
      </c>
      <c r="G2990">
        <f t="shared" si="460"/>
        <v>5</v>
      </c>
      <c r="H2990">
        <f t="shared" si="461"/>
        <v>24</v>
      </c>
      <c r="I2990">
        <f t="shared" si="462"/>
        <v>1998</v>
      </c>
      <c r="J2990">
        <f t="shared" si="463"/>
        <v>12</v>
      </c>
      <c r="L2990">
        <f t="shared" si="464"/>
        <v>5</v>
      </c>
      <c r="M2990">
        <f t="shared" si="465"/>
        <v>24</v>
      </c>
      <c r="N2990">
        <f t="shared" si="466"/>
        <v>1998</v>
      </c>
      <c r="O2990">
        <f t="shared" si="467"/>
        <v>12</v>
      </c>
      <c r="P2990">
        <f t="shared" si="468"/>
        <v>282</v>
      </c>
    </row>
    <row r="2991" spans="1:16" hidden="1">
      <c r="A2991" s="2" t="s">
        <v>2993</v>
      </c>
      <c r="B2991">
        <v>281.29998779296898</v>
      </c>
      <c r="E2991" s="2">
        <f t="shared" si="469"/>
        <v>35940</v>
      </c>
      <c r="F2991">
        <v>281.29998779296898</v>
      </c>
      <c r="G2991">
        <f t="shared" si="460"/>
        <v>5</v>
      </c>
      <c r="H2991">
        <f t="shared" si="461"/>
        <v>25</v>
      </c>
      <c r="I2991">
        <f t="shared" si="462"/>
        <v>1998</v>
      </c>
      <c r="J2991">
        <f t="shared" si="463"/>
        <v>0</v>
      </c>
      <c r="L2991">
        <f t="shared" si="464"/>
        <v>5</v>
      </c>
      <c r="M2991">
        <f t="shared" si="465"/>
        <v>25</v>
      </c>
      <c r="N2991">
        <f t="shared" si="466"/>
        <v>1998</v>
      </c>
      <c r="O2991">
        <f t="shared" si="467"/>
        <v>0</v>
      </c>
      <c r="P2991">
        <f t="shared" si="468"/>
        <v>281.29998779296898</v>
      </c>
    </row>
    <row r="2992" spans="1:16" hidden="1">
      <c r="A2992" s="2" t="s">
        <v>2994</v>
      </c>
      <c r="B2992">
        <v>283</v>
      </c>
      <c r="E2992" s="2">
        <f t="shared" si="469"/>
        <v>35940</v>
      </c>
      <c r="F2992">
        <v>283</v>
      </c>
      <c r="G2992">
        <f t="shared" si="460"/>
        <v>5</v>
      </c>
      <c r="H2992">
        <f t="shared" si="461"/>
        <v>25</v>
      </c>
      <c r="I2992">
        <f t="shared" si="462"/>
        <v>1998</v>
      </c>
      <c r="J2992">
        <f t="shared" si="463"/>
        <v>12</v>
      </c>
      <c r="L2992">
        <f t="shared" si="464"/>
        <v>5</v>
      </c>
      <c r="M2992">
        <f t="shared" si="465"/>
        <v>25</v>
      </c>
      <c r="N2992">
        <f t="shared" si="466"/>
        <v>1998</v>
      </c>
      <c r="O2992">
        <f t="shared" si="467"/>
        <v>12</v>
      </c>
      <c r="P2992">
        <f t="shared" si="468"/>
        <v>283</v>
      </c>
    </row>
    <row r="2993" spans="1:16" hidden="1">
      <c r="A2993" s="2" t="s">
        <v>2995</v>
      </c>
      <c r="B2993">
        <v>284.29998779296898</v>
      </c>
      <c r="E2993" s="2">
        <f t="shared" si="469"/>
        <v>35941</v>
      </c>
      <c r="F2993">
        <v>284.29998779296898</v>
      </c>
      <c r="G2993">
        <f t="shared" si="460"/>
        <v>5</v>
      </c>
      <c r="H2993">
        <f t="shared" si="461"/>
        <v>26</v>
      </c>
      <c r="I2993">
        <f t="shared" si="462"/>
        <v>1998</v>
      </c>
      <c r="J2993">
        <f t="shared" si="463"/>
        <v>0</v>
      </c>
      <c r="L2993">
        <f t="shared" si="464"/>
        <v>5</v>
      </c>
      <c r="M2993">
        <f t="shared" si="465"/>
        <v>26</v>
      </c>
      <c r="N2993">
        <f t="shared" si="466"/>
        <v>1998</v>
      </c>
      <c r="O2993">
        <f t="shared" si="467"/>
        <v>0</v>
      </c>
      <c r="P2993">
        <f t="shared" si="468"/>
        <v>284.29998779296898</v>
      </c>
    </row>
    <row r="2994" spans="1:16" hidden="1">
      <c r="A2994" s="2" t="s">
        <v>2996</v>
      </c>
      <c r="B2994">
        <v>285</v>
      </c>
      <c r="E2994" s="2">
        <f t="shared" si="469"/>
        <v>35941</v>
      </c>
      <c r="F2994">
        <v>285</v>
      </c>
      <c r="G2994">
        <f t="shared" si="460"/>
        <v>5</v>
      </c>
      <c r="H2994">
        <f t="shared" si="461"/>
        <v>26</v>
      </c>
      <c r="I2994">
        <f t="shared" si="462"/>
        <v>1998</v>
      </c>
      <c r="J2994">
        <f t="shared" si="463"/>
        <v>12</v>
      </c>
      <c r="L2994">
        <f t="shared" si="464"/>
        <v>5</v>
      </c>
      <c r="M2994">
        <f t="shared" si="465"/>
        <v>26</v>
      </c>
      <c r="N2994">
        <f t="shared" si="466"/>
        <v>1998</v>
      </c>
      <c r="O2994">
        <f t="shared" si="467"/>
        <v>12</v>
      </c>
      <c r="P2994">
        <f t="shared" si="468"/>
        <v>285</v>
      </c>
    </row>
    <row r="2995" spans="1:16" hidden="1">
      <c r="A2995" s="2" t="s">
        <v>2997</v>
      </c>
      <c r="B2995">
        <v>282.79998779296898</v>
      </c>
      <c r="E2995" s="2">
        <f t="shared" si="469"/>
        <v>35942</v>
      </c>
      <c r="F2995">
        <v>282.79998779296898</v>
      </c>
      <c r="G2995">
        <f t="shared" si="460"/>
        <v>5</v>
      </c>
      <c r="H2995">
        <f t="shared" si="461"/>
        <v>27</v>
      </c>
      <c r="I2995">
        <f t="shared" si="462"/>
        <v>1998</v>
      </c>
      <c r="J2995">
        <f t="shared" si="463"/>
        <v>0</v>
      </c>
      <c r="L2995">
        <f t="shared" si="464"/>
        <v>5</v>
      </c>
      <c r="M2995">
        <f t="shared" si="465"/>
        <v>27</v>
      </c>
      <c r="N2995">
        <f t="shared" si="466"/>
        <v>1998</v>
      </c>
      <c r="O2995">
        <f t="shared" si="467"/>
        <v>0</v>
      </c>
      <c r="P2995">
        <f t="shared" si="468"/>
        <v>282.79998779296898</v>
      </c>
    </row>
    <row r="2996" spans="1:16" hidden="1">
      <c r="A2996" s="2" t="s">
        <v>2998</v>
      </c>
      <c r="B2996">
        <v>285.29998779296898</v>
      </c>
      <c r="E2996" s="2">
        <f t="shared" si="469"/>
        <v>35942</v>
      </c>
      <c r="F2996">
        <v>285.29998779296898</v>
      </c>
      <c r="G2996">
        <f t="shared" si="460"/>
        <v>5</v>
      </c>
      <c r="H2996">
        <f t="shared" si="461"/>
        <v>27</v>
      </c>
      <c r="I2996">
        <f t="shared" si="462"/>
        <v>1998</v>
      </c>
      <c r="J2996">
        <f t="shared" si="463"/>
        <v>12</v>
      </c>
      <c r="L2996">
        <f t="shared" si="464"/>
        <v>5</v>
      </c>
      <c r="M2996">
        <f t="shared" si="465"/>
        <v>27</v>
      </c>
      <c r="N2996">
        <f t="shared" si="466"/>
        <v>1998</v>
      </c>
      <c r="O2996">
        <f t="shared" si="467"/>
        <v>12</v>
      </c>
      <c r="P2996">
        <f t="shared" si="468"/>
        <v>285.29998779296898</v>
      </c>
    </row>
    <row r="2997" spans="1:16" hidden="1">
      <c r="A2997" s="2" t="s">
        <v>2999</v>
      </c>
      <c r="B2997">
        <v>283.29998779296898</v>
      </c>
      <c r="E2997" s="2">
        <f t="shared" si="469"/>
        <v>35943</v>
      </c>
      <c r="F2997">
        <v>283.29998779296898</v>
      </c>
      <c r="G2997">
        <f t="shared" si="460"/>
        <v>5</v>
      </c>
      <c r="H2997">
        <f t="shared" si="461"/>
        <v>28</v>
      </c>
      <c r="I2997">
        <f t="shared" si="462"/>
        <v>1998</v>
      </c>
      <c r="J2997">
        <f t="shared" si="463"/>
        <v>0</v>
      </c>
      <c r="L2997">
        <f t="shared" si="464"/>
        <v>5</v>
      </c>
      <c r="M2997">
        <f t="shared" si="465"/>
        <v>28</v>
      </c>
      <c r="N2997">
        <f t="shared" si="466"/>
        <v>1998</v>
      </c>
      <c r="O2997">
        <f t="shared" si="467"/>
        <v>0</v>
      </c>
      <c r="P2997">
        <f t="shared" si="468"/>
        <v>283.29998779296898</v>
      </c>
    </row>
    <row r="2998" spans="1:16" hidden="1">
      <c r="A2998" s="2" t="s">
        <v>3000</v>
      </c>
      <c r="B2998">
        <v>287</v>
      </c>
      <c r="E2998" s="2">
        <f t="shared" si="469"/>
        <v>35943</v>
      </c>
      <c r="F2998">
        <v>287</v>
      </c>
      <c r="G2998">
        <f t="shared" si="460"/>
        <v>5</v>
      </c>
      <c r="H2998">
        <f t="shared" si="461"/>
        <v>28</v>
      </c>
      <c r="I2998">
        <f t="shared" si="462"/>
        <v>1998</v>
      </c>
      <c r="J2998">
        <f t="shared" si="463"/>
        <v>12</v>
      </c>
      <c r="L2998">
        <f t="shared" si="464"/>
        <v>5</v>
      </c>
      <c r="M2998">
        <f t="shared" si="465"/>
        <v>28</v>
      </c>
      <c r="N2998">
        <f t="shared" si="466"/>
        <v>1998</v>
      </c>
      <c r="O2998">
        <f t="shared" si="467"/>
        <v>12</v>
      </c>
      <c r="P2998">
        <f t="shared" si="468"/>
        <v>287</v>
      </c>
    </row>
    <row r="2999" spans="1:16" hidden="1">
      <c r="A2999" s="2" t="s">
        <v>3001</v>
      </c>
      <c r="B2999">
        <v>283.79998779296898</v>
      </c>
      <c r="E2999" s="2">
        <f t="shared" si="469"/>
        <v>35944</v>
      </c>
      <c r="F2999">
        <v>283.79998779296898</v>
      </c>
      <c r="G2999">
        <f t="shared" si="460"/>
        <v>5</v>
      </c>
      <c r="H2999">
        <f t="shared" si="461"/>
        <v>29</v>
      </c>
      <c r="I2999">
        <f t="shared" si="462"/>
        <v>1998</v>
      </c>
      <c r="J2999">
        <f t="shared" si="463"/>
        <v>0</v>
      </c>
      <c r="L2999">
        <f t="shared" si="464"/>
        <v>5</v>
      </c>
      <c r="M2999">
        <f t="shared" si="465"/>
        <v>29</v>
      </c>
      <c r="N2999">
        <f t="shared" si="466"/>
        <v>1998</v>
      </c>
      <c r="O2999">
        <f t="shared" si="467"/>
        <v>0</v>
      </c>
      <c r="P2999">
        <f t="shared" si="468"/>
        <v>283.79998779296898</v>
      </c>
    </row>
    <row r="3000" spans="1:16" hidden="1">
      <c r="A3000" s="2" t="s">
        <v>3002</v>
      </c>
      <c r="B3000">
        <v>283.29998779296898</v>
      </c>
      <c r="E3000" s="2">
        <f t="shared" si="469"/>
        <v>35944</v>
      </c>
      <c r="F3000">
        <v>283.29998779296898</v>
      </c>
      <c r="G3000">
        <f t="shared" si="460"/>
        <v>5</v>
      </c>
      <c r="H3000">
        <f t="shared" si="461"/>
        <v>29</v>
      </c>
      <c r="I3000">
        <f t="shared" si="462"/>
        <v>1998</v>
      </c>
      <c r="J3000">
        <f t="shared" si="463"/>
        <v>12</v>
      </c>
      <c r="L3000">
        <f t="shared" si="464"/>
        <v>5</v>
      </c>
      <c r="M3000">
        <f t="shared" si="465"/>
        <v>29</v>
      </c>
      <c r="N3000">
        <f t="shared" si="466"/>
        <v>1998</v>
      </c>
      <c r="O3000">
        <f t="shared" si="467"/>
        <v>12</v>
      </c>
      <c r="P3000">
        <f t="shared" si="468"/>
        <v>283.29998779296898</v>
      </c>
    </row>
    <row r="3001" spans="1:16" hidden="1">
      <c r="A3001" s="2" t="s">
        <v>3003</v>
      </c>
      <c r="B3001">
        <v>284.79998779296898</v>
      </c>
      <c r="E3001" s="2">
        <f t="shared" si="469"/>
        <v>35945</v>
      </c>
      <c r="F3001">
        <v>284.79998779296898</v>
      </c>
      <c r="G3001">
        <f t="shared" si="460"/>
        <v>5</v>
      </c>
      <c r="H3001">
        <f t="shared" si="461"/>
        <v>30</v>
      </c>
      <c r="I3001">
        <f t="shared" si="462"/>
        <v>1998</v>
      </c>
      <c r="J3001">
        <f t="shared" si="463"/>
        <v>0</v>
      </c>
      <c r="L3001">
        <f t="shared" si="464"/>
        <v>5</v>
      </c>
      <c r="M3001">
        <f t="shared" si="465"/>
        <v>30</v>
      </c>
      <c r="N3001">
        <f t="shared" si="466"/>
        <v>1998</v>
      </c>
      <c r="O3001">
        <f t="shared" si="467"/>
        <v>0</v>
      </c>
      <c r="P3001">
        <f t="shared" si="468"/>
        <v>284.79998779296898</v>
      </c>
    </row>
    <row r="3002" spans="1:16" hidden="1">
      <c r="A3002" s="2" t="s">
        <v>3004</v>
      </c>
      <c r="B3002">
        <v>287.60000610351602</v>
      </c>
      <c r="E3002" s="2">
        <f t="shared" si="469"/>
        <v>35945</v>
      </c>
      <c r="F3002">
        <v>287.60000610351602</v>
      </c>
      <c r="G3002">
        <f t="shared" si="460"/>
        <v>5</v>
      </c>
      <c r="H3002">
        <f t="shared" si="461"/>
        <v>30</v>
      </c>
      <c r="I3002">
        <f t="shared" si="462"/>
        <v>1998</v>
      </c>
      <c r="J3002">
        <f t="shared" si="463"/>
        <v>12</v>
      </c>
      <c r="L3002">
        <f t="shared" si="464"/>
        <v>5</v>
      </c>
      <c r="M3002">
        <f t="shared" si="465"/>
        <v>30</v>
      </c>
      <c r="N3002">
        <f t="shared" si="466"/>
        <v>1998</v>
      </c>
      <c r="O3002">
        <f t="shared" si="467"/>
        <v>12</v>
      </c>
      <c r="P3002">
        <f t="shared" si="468"/>
        <v>287.60000610351602</v>
      </c>
    </row>
    <row r="3003" spans="1:16" hidden="1">
      <c r="A3003" s="2" t="s">
        <v>3005</v>
      </c>
      <c r="B3003">
        <v>288.39999389648398</v>
      </c>
      <c r="E3003" s="2">
        <f t="shared" si="469"/>
        <v>35946</v>
      </c>
      <c r="F3003">
        <v>288.39999389648398</v>
      </c>
      <c r="G3003">
        <f t="shared" si="460"/>
        <v>5</v>
      </c>
      <c r="H3003">
        <f t="shared" si="461"/>
        <v>31</v>
      </c>
      <c r="I3003">
        <f t="shared" si="462"/>
        <v>1998</v>
      </c>
      <c r="J3003">
        <f t="shared" si="463"/>
        <v>0</v>
      </c>
      <c r="L3003">
        <f t="shared" si="464"/>
        <v>5</v>
      </c>
      <c r="M3003">
        <f t="shared" si="465"/>
        <v>31</v>
      </c>
      <c r="N3003">
        <f t="shared" si="466"/>
        <v>1998</v>
      </c>
      <c r="O3003">
        <f t="shared" si="467"/>
        <v>0</v>
      </c>
      <c r="P3003">
        <f t="shared" si="468"/>
        <v>288.39999389648398</v>
      </c>
    </row>
    <row r="3004" spans="1:16" hidden="1">
      <c r="A3004" s="2" t="s">
        <v>3006</v>
      </c>
      <c r="B3004">
        <v>285.79998779296898</v>
      </c>
      <c r="E3004" s="2">
        <f t="shared" si="469"/>
        <v>35946</v>
      </c>
      <c r="F3004">
        <v>285.79998779296898</v>
      </c>
      <c r="G3004">
        <f t="shared" si="460"/>
        <v>5</v>
      </c>
      <c r="H3004">
        <f t="shared" si="461"/>
        <v>31</v>
      </c>
      <c r="I3004">
        <f t="shared" si="462"/>
        <v>1998</v>
      </c>
      <c r="J3004">
        <f t="shared" si="463"/>
        <v>12</v>
      </c>
      <c r="L3004">
        <f t="shared" si="464"/>
        <v>5</v>
      </c>
      <c r="M3004">
        <f t="shared" si="465"/>
        <v>31</v>
      </c>
      <c r="N3004">
        <f t="shared" si="466"/>
        <v>1998</v>
      </c>
      <c r="O3004">
        <f t="shared" si="467"/>
        <v>12</v>
      </c>
      <c r="P3004">
        <f t="shared" si="468"/>
        <v>285.79998779296898</v>
      </c>
    </row>
    <row r="3005" spans="1:16" hidden="1">
      <c r="A3005" s="2" t="s">
        <v>3007</v>
      </c>
      <c r="B3005">
        <v>283.29998779296898</v>
      </c>
      <c r="E3005" s="2">
        <f t="shared" si="469"/>
        <v>35947</v>
      </c>
      <c r="F3005">
        <v>283.29998779296898</v>
      </c>
      <c r="G3005">
        <f t="shared" si="460"/>
        <v>6</v>
      </c>
      <c r="H3005">
        <f t="shared" si="461"/>
        <v>1</v>
      </c>
      <c r="I3005">
        <f t="shared" si="462"/>
        <v>1998</v>
      </c>
      <c r="J3005">
        <f t="shared" si="463"/>
        <v>0</v>
      </c>
      <c r="L3005">
        <f t="shared" si="464"/>
        <v>6</v>
      </c>
      <c r="M3005">
        <f t="shared" si="465"/>
        <v>1</v>
      </c>
      <c r="N3005">
        <f t="shared" si="466"/>
        <v>1998</v>
      </c>
      <c r="O3005">
        <f t="shared" si="467"/>
        <v>0</v>
      </c>
      <c r="P3005">
        <f t="shared" si="468"/>
        <v>283.29998779296898</v>
      </c>
    </row>
    <row r="3006" spans="1:16" hidden="1">
      <c r="A3006" s="2" t="s">
        <v>3008</v>
      </c>
      <c r="B3006">
        <v>285.39999389648398</v>
      </c>
      <c r="E3006" s="2">
        <f t="shared" si="469"/>
        <v>35947</v>
      </c>
      <c r="F3006">
        <v>285.39999389648398</v>
      </c>
      <c r="G3006">
        <f t="shared" si="460"/>
        <v>6</v>
      </c>
      <c r="H3006">
        <f t="shared" si="461"/>
        <v>1</v>
      </c>
      <c r="I3006">
        <f t="shared" si="462"/>
        <v>1998</v>
      </c>
      <c r="J3006">
        <f t="shared" si="463"/>
        <v>12</v>
      </c>
      <c r="L3006">
        <f t="shared" si="464"/>
        <v>6</v>
      </c>
      <c r="M3006">
        <f t="shared" si="465"/>
        <v>1</v>
      </c>
      <c r="N3006">
        <f t="shared" si="466"/>
        <v>1998</v>
      </c>
      <c r="O3006">
        <f t="shared" si="467"/>
        <v>12</v>
      </c>
      <c r="P3006">
        <f t="shared" si="468"/>
        <v>285.39999389648398</v>
      </c>
    </row>
    <row r="3007" spans="1:16" hidden="1">
      <c r="A3007" s="2" t="s">
        <v>3009</v>
      </c>
      <c r="B3007">
        <v>286.39999389648398</v>
      </c>
      <c r="E3007" s="2">
        <f t="shared" si="469"/>
        <v>35948</v>
      </c>
      <c r="F3007">
        <v>286.39999389648398</v>
      </c>
      <c r="G3007">
        <f t="shared" si="460"/>
        <v>6</v>
      </c>
      <c r="H3007">
        <f t="shared" si="461"/>
        <v>2</v>
      </c>
      <c r="I3007">
        <f t="shared" si="462"/>
        <v>1998</v>
      </c>
      <c r="J3007">
        <f t="shared" si="463"/>
        <v>0</v>
      </c>
      <c r="L3007">
        <f t="shared" si="464"/>
        <v>6</v>
      </c>
      <c r="M3007">
        <f t="shared" si="465"/>
        <v>2</v>
      </c>
      <c r="N3007">
        <f t="shared" si="466"/>
        <v>1998</v>
      </c>
      <c r="O3007">
        <f t="shared" si="467"/>
        <v>0</v>
      </c>
      <c r="P3007">
        <f t="shared" si="468"/>
        <v>286.39999389648398</v>
      </c>
    </row>
    <row r="3008" spans="1:16" hidden="1">
      <c r="A3008" s="2" t="s">
        <v>3010</v>
      </c>
      <c r="B3008">
        <v>289.60000610351602</v>
      </c>
      <c r="E3008" s="2">
        <f t="shared" si="469"/>
        <v>35948</v>
      </c>
      <c r="F3008">
        <v>289.60000610351602</v>
      </c>
      <c r="G3008">
        <f t="shared" si="460"/>
        <v>6</v>
      </c>
      <c r="H3008">
        <f t="shared" si="461"/>
        <v>2</v>
      </c>
      <c r="I3008">
        <f t="shared" si="462"/>
        <v>1998</v>
      </c>
      <c r="J3008">
        <f t="shared" si="463"/>
        <v>12</v>
      </c>
      <c r="L3008">
        <f t="shared" si="464"/>
        <v>6</v>
      </c>
      <c r="M3008">
        <f t="shared" si="465"/>
        <v>2</v>
      </c>
      <c r="N3008">
        <f t="shared" si="466"/>
        <v>1998</v>
      </c>
      <c r="O3008">
        <f t="shared" si="467"/>
        <v>12</v>
      </c>
      <c r="P3008">
        <f t="shared" si="468"/>
        <v>289.60000610351602</v>
      </c>
    </row>
    <row r="3009" spans="1:16" hidden="1">
      <c r="A3009" s="2" t="s">
        <v>3011</v>
      </c>
      <c r="B3009">
        <v>286.60000610351602</v>
      </c>
      <c r="E3009" s="2">
        <f t="shared" si="469"/>
        <v>35949</v>
      </c>
      <c r="F3009">
        <v>286.60000610351602</v>
      </c>
      <c r="G3009">
        <f t="shared" si="460"/>
        <v>6</v>
      </c>
      <c r="H3009">
        <f t="shared" si="461"/>
        <v>3</v>
      </c>
      <c r="I3009">
        <f t="shared" si="462"/>
        <v>1998</v>
      </c>
      <c r="J3009">
        <f t="shared" si="463"/>
        <v>0</v>
      </c>
      <c r="L3009">
        <f t="shared" si="464"/>
        <v>6</v>
      </c>
      <c r="M3009">
        <f t="shared" si="465"/>
        <v>3</v>
      </c>
      <c r="N3009">
        <f t="shared" si="466"/>
        <v>1998</v>
      </c>
      <c r="O3009">
        <f t="shared" si="467"/>
        <v>0</v>
      </c>
      <c r="P3009">
        <f t="shared" si="468"/>
        <v>286.60000610351602</v>
      </c>
    </row>
    <row r="3010" spans="1:16" hidden="1">
      <c r="A3010" s="2" t="s">
        <v>3012</v>
      </c>
      <c r="B3010">
        <v>286.39999389648398</v>
      </c>
      <c r="E3010" s="2">
        <f t="shared" si="469"/>
        <v>35949</v>
      </c>
      <c r="F3010">
        <v>286.39999389648398</v>
      </c>
      <c r="G3010">
        <f t="shared" ref="G3010:G3073" si="470">MONTH(E3010)</f>
        <v>6</v>
      </c>
      <c r="H3010">
        <f t="shared" ref="H3010:H3073" si="471">DAY(E3010)</f>
        <v>3</v>
      </c>
      <c r="I3010">
        <f t="shared" ref="I3010:I3073" si="472">YEAR(E3010)</f>
        <v>1998</v>
      </c>
      <c r="J3010">
        <f t="shared" ref="J3010:J3073" si="473">IF(LEN(A3010)=19,12,0)</f>
        <v>12</v>
      </c>
      <c r="L3010">
        <f t="shared" ref="L3010:L3073" si="474">G3010</f>
        <v>6</v>
      </c>
      <c r="M3010">
        <f t="shared" ref="M3010:M3073" si="475">H3010</f>
        <v>3</v>
      </c>
      <c r="N3010">
        <f t="shared" ref="N3010:N3073" si="476">I3010</f>
        <v>1998</v>
      </c>
      <c r="O3010">
        <f t="shared" ref="O3010:O3073" si="477">J3010</f>
        <v>12</v>
      </c>
      <c r="P3010">
        <f t="shared" ref="P3010:P3073" si="478">IF(ISNA(F3010),"",IF(F3010&gt;350,"",F3010))</f>
        <v>286.39999389648398</v>
      </c>
    </row>
    <row r="3011" spans="1:16" hidden="1">
      <c r="A3011" s="2" t="s">
        <v>3013</v>
      </c>
      <c r="B3011">
        <v>287.79998779296898</v>
      </c>
      <c r="E3011" s="2">
        <f t="shared" ref="E3011:E3074" si="479">DATEVALUE(A3011)</f>
        <v>35950</v>
      </c>
      <c r="F3011">
        <v>287.79998779296898</v>
      </c>
      <c r="G3011">
        <f t="shared" si="470"/>
        <v>6</v>
      </c>
      <c r="H3011">
        <f t="shared" si="471"/>
        <v>4</v>
      </c>
      <c r="I3011">
        <f t="shared" si="472"/>
        <v>1998</v>
      </c>
      <c r="J3011">
        <f t="shared" si="473"/>
        <v>0</v>
      </c>
      <c r="L3011">
        <f t="shared" si="474"/>
        <v>6</v>
      </c>
      <c r="M3011">
        <f t="shared" si="475"/>
        <v>4</v>
      </c>
      <c r="N3011">
        <f t="shared" si="476"/>
        <v>1998</v>
      </c>
      <c r="O3011">
        <f t="shared" si="477"/>
        <v>0</v>
      </c>
      <c r="P3011">
        <f t="shared" si="478"/>
        <v>287.79998779296898</v>
      </c>
    </row>
    <row r="3012" spans="1:16" hidden="1">
      <c r="A3012" s="2" t="s">
        <v>3014</v>
      </c>
      <c r="B3012">
        <v>288.60000610351602</v>
      </c>
      <c r="E3012" s="2">
        <f t="shared" si="479"/>
        <v>35950</v>
      </c>
      <c r="F3012">
        <v>288.60000610351602</v>
      </c>
      <c r="G3012">
        <f t="shared" si="470"/>
        <v>6</v>
      </c>
      <c r="H3012">
        <f t="shared" si="471"/>
        <v>4</v>
      </c>
      <c r="I3012">
        <f t="shared" si="472"/>
        <v>1998</v>
      </c>
      <c r="J3012">
        <f t="shared" si="473"/>
        <v>12</v>
      </c>
      <c r="L3012">
        <f t="shared" si="474"/>
        <v>6</v>
      </c>
      <c r="M3012">
        <f t="shared" si="475"/>
        <v>4</v>
      </c>
      <c r="N3012">
        <f t="shared" si="476"/>
        <v>1998</v>
      </c>
      <c r="O3012">
        <f t="shared" si="477"/>
        <v>12</v>
      </c>
      <c r="P3012">
        <f t="shared" si="478"/>
        <v>288.60000610351602</v>
      </c>
    </row>
    <row r="3013" spans="1:16" hidden="1">
      <c r="A3013" s="2" t="s">
        <v>3015</v>
      </c>
      <c r="B3013">
        <v>290.60000610351602</v>
      </c>
      <c r="E3013" s="2">
        <f t="shared" si="479"/>
        <v>35951</v>
      </c>
      <c r="F3013">
        <v>290.60000610351602</v>
      </c>
      <c r="G3013">
        <f t="shared" si="470"/>
        <v>6</v>
      </c>
      <c r="H3013">
        <f t="shared" si="471"/>
        <v>5</v>
      </c>
      <c r="I3013">
        <f t="shared" si="472"/>
        <v>1998</v>
      </c>
      <c r="J3013">
        <f t="shared" si="473"/>
        <v>0</v>
      </c>
      <c r="L3013">
        <f t="shared" si="474"/>
        <v>6</v>
      </c>
      <c r="M3013">
        <f t="shared" si="475"/>
        <v>5</v>
      </c>
      <c r="N3013">
        <f t="shared" si="476"/>
        <v>1998</v>
      </c>
      <c r="O3013">
        <f t="shared" si="477"/>
        <v>0</v>
      </c>
      <c r="P3013">
        <f t="shared" si="478"/>
        <v>290.60000610351602</v>
      </c>
    </row>
    <row r="3014" spans="1:16" hidden="1">
      <c r="A3014" s="2" t="s">
        <v>3016</v>
      </c>
      <c r="B3014">
        <v>295.29998779296898</v>
      </c>
      <c r="E3014" s="2">
        <f t="shared" si="479"/>
        <v>35951</v>
      </c>
      <c r="F3014">
        <v>295.29998779296898</v>
      </c>
      <c r="G3014">
        <f t="shared" si="470"/>
        <v>6</v>
      </c>
      <c r="H3014">
        <f t="shared" si="471"/>
        <v>5</v>
      </c>
      <c r="I3014">
        <f t="shared" si="472"/>
        <v>1998</v>
      </c>
      <c r="J3014">
        <f t="shared" si="473"/>
        <v>12</v>
      </c>
      <c r="L3014">
        <f t="shared" si="474"/>
        <v>6</v>
      </c>
      <c r="M3014">
        <f t="shared" si="475"/>
        <v>5</v>
      </c>
      <c r="N3014">
        <f t="shared" si="476"/>
        <v>1998</v>
      </c>
      <c r="O3014">
        <f t="shared" si="477"/>
        <v>12</v>
      </c>
      <c r="P3014">
        <f t="shared" si="478"/>
        <v>295.29998779296898</v>
      </c>
    </row>
    <row r="3015" spans="1:16" hidden="1">
      <c r="A3015" s="2" t="s">
        <v>3017</v>
      </c>
      <c r="B3015">
        <v>297.39999389648398</v>
      </c>
      <c r="E3015" s="2">
        <f t="shared" si="479"/>
        <v>35952</v>
      </c>
      <c r="F3015">
        <v>297.39999389648398</v>
      </c>
      <c r="G3015">
        <f t="shared" si="470"/>
        <v>6</v>
      </c>
      <c r="H3015">
        <f t="shared" si="471"/>
        <v>6</v>
      </c>
      <c r="I3015">
        <f t="shared" si="472"/>
        <v>1998</v>
      </c>
      <c r="J3015">
        <f t="shared" si="473"/>
        <v>0</v>
      </c>
      <c r="L3015">
        <f t="shared" si="474"/>
        <v>6</v>
      </c>
      <c r="M3015">
        <f t="shared" si="475"/>
        <v>6</v>
      </c>
      <c r="N3015">
        <f t="shared" si="476"/>
        <v>1998</v>
      </c>
      <c r="O3015">
        <f t="shared" si="477"/>
        <v>0</v>
      </c>
      <c r="P3015">
        <f t="shared" si="478"/>
        <v>297.39999389648398</v>
      </c>
    </row>
    <row r="3016" spans="1:16" hidden="1">
      <c r="A3016" s="2" t="s">
        <v>3018</v>
      </c>
      <c r="B3016">
        <v>295.29998779296898</v>
      </c>
      <c r="E3016" s="2">
        <f t="shared" si="479"/>
        <v>35952</v>
      </c>
      <c r="F3016">
        <v>295.29998779296898</v>
      </c>
      <c r="G3016">
        <f t="shared" si="470"/>
        <v>6</v>
      </c>
      <c r="H3016">
        <f t="shared" si="471"/>
        <v>6</v>
      </c>
      <c r="I3016">
        <f t="shared" si="472"/>
        <v>1998</v>
      </c>
      <c r="J3016">
        <f t="shared" si="473"/>
        <v>12</v>
      </c>
      <c r="L3016">
        <f t="shared" si="474"/>
        <v>6</v>
      </c>
      <c r="M3016">
        <f t="shared" si="475"/>
        <v>6</v>
      </c>
      <c r="N3016">
        <f t="shared" si="476"/>
        <v>1998</v>
      </c>
      <c r="O3016">
        <f t="shared" si="477"/>
        <v>12</v>
      </c>
      <c r="P3016">
        <f t="shared" si="478"/>
        <v>295.29998779296898</v>
      </c>
    </row>
    <row r="3017" spans="1:16" hidden="1">
      <c r="A3017" s="2" t="s">
        <v>3019</v>
      </c>
      <c r="B3017">
        <v>285.60000610351602</v>
      </c>
      <c r="E3017" s="2">
        <f t="shared" si="479"/>
        <v>35953</v>
      </c>
      <c r="F3017">
        <v>285.60000610351602</v>
      </c>
      <c r="G3017">
        <f t="shared" si="470"/>
        <v>6</v>
      </c>
      <c r="H3017">
        <f t="shared" si="471"/>
        <v>7</v>
      </c>
      <c r="I3017">
        <f t="shared" si="472"/>
        <v>1998</v>
      </c>
      <c r="J3017">
        <f t="shared" si="473"/>
        <v>12</v>
      </c>
      <c r="L3017">
        <f t="shared" si="474"/>
        <v>6</v>
      </c>
      <c r="M3017">
        <f t="shared" si="475"/>
        <v>7</v>
      </c>
      <c r="N3017">
        <f t="shared" si="476"/>
        <v>1998</v>
      </c>
      <c r="O3017">
        <f t="shared" si="477"/>
        <v>12</v>
      </c>
      <c r="P3017">
        <f t="shared" si="478"/>
        <v>285.60000610351602</v>
      </c>
    </row>
    <row r="3018" spans="1:16" hidden="1">
      <c r="A3018" s="2" t="s">
        <v>3020</v>
      </c>
      <c r="B3018">
        <v>285</v>
      </c>
      <c r="E3018" s="2">
        <f t="shared" si="479"/>
        <v>35954</v>
      </c>
      <c r="F3018">
        <v>285</v>
      </c>
      <c r="G3018">
        <f t="shared" si="470"/>
        <v>6</v>
      </c>
      <c r="H3018">
        <f t="shared" si="471"/>
        <v>8</v>
      </c>
      <c r="I3018">
        <f t="shared" si="472"/>
        <v>1998</v>
      </c>
      <c r="J3018">
        <f t="shared" si="473"/>
        <v>0</v>
      </c>
      <c r="L3018">
        <f t="shared" si="474"/>
        <v>6</v>
      </c>
      <c r="M3018">
        <f t="shared" si="475"/>
        <v>8</v>
      </c>
      <c r="N3018">
        <f t="shared" si="476"/>
        <v>1998</v>
      </c>
      <c r="O3018">
        <f t="shared" si="477"/>
        <v>0</v>
      </c>
      <c r="P3018">
        <f t="shared" si="478"/>
        <v>285</v>
      </c>
    </row>
    <row r="3019" spans="1:16" hidden="1">
      <c r="A3019" s="2" t="s">
        <v>3021</v>
      </c>
      <c r="B3019">
        <v>284.39999389648398</v>
      </c>
      <c r="E3019" s="2">
        <f t="shared" si="479"/>
        <v>35954</v>
      </c>
      <c r="F3019">
        <v>284.39999389648398</v>
      </c>
      <c r="G3019">
        <f t="shared" si="470"/>
        <v>6</v>
      </c>
      <c r="H3019">
        <f t="shared" si="471"/>
        <v>8</v>
      </c>
      <c r="I3019">
        <f t="shared" si="472"/>
        <v>1998</v>
      </c>
      <c r="J3019">
        <f t="shared" si="473"/>
        <v>12</v>
      </c>
      <c r="L3019">
        <f t="shared" si="474"/>
        <v>6</v>
      </c>
      <c r="M3019">
        <f t="shared" si="475"/>
        <v>8</v>
      </c>
      <c r="N3019">
        <f t="shared" si="476"/>
        <v>1998</v>
      </c>
      <c r="O3019">
        <f t="shared" si="477"/>
        <v>12</v>
      </c>
      <c r="P3019">
        <f t="shared" si="478"/>
        <v>284.39999389648398</v>
      </c>
    </row>
    <row r="3020" spans="1:16" hidden="1">
      <c r="A3020" s="2" t="s">
        <v>3022</v>
      </c>
      <c r="B3020">
        <v>285.39999389648398</v>
      </c>
      <c r="E3020" s="2">
        <f t="shared" si="479"/>
        <v>35955</v>
      </c>
      <c r="F3020">
        <v>285.39999389648398</v>
      </c>
      <c r="G3020">
        <f t="shared" si="470"/>
        <v>6</v>
      </c>
      <c r="H3020">
        <f t="shared" si="471"/>
        <v>9</v>
      </c>
      <c r="I3020">
        <f t="shared" si="472"/>
        <v>1998</v>
      </c>
      <c r="J3020">
        <f t="shared" si="473"/>
        <v>0</v>
      </c>
      <c r="L3020">
        <f t="shared" si="474"/>
        <v>6</v>
      </c>
      <c r="M3020">
        <f t="shared" si="475"/>
        <v>9</v>
      </c>
      <c r="N3020">
        <f t="shared" si="476"/>
        <v>1998</v>
      </c>
      <c r="O3020">
        <f t="shared" si="477"/>
        <v>0</v>
      </c>
      <c r="P3020">
        <f t="shared" si="478"/>
        <v>285.39999389648398</v>
      </c>
    </row>
    <row r="3021" spans="1:16" hidden="1">
      <c r="A3021" s="2" t="s">
        <v>3023</v>
      </c>
      <c r="B3021">
        <v>286.29998779296898</v>
      </c>
      <c r="E3021" s="2">
        <f t="shared" si="479"/>
        <v>35955</v>
      </c>
      <c r="F3021">
        <v>286.29998779296898</v>
      </c>
      <c r="G3021">
        <f t="shared" si="470"/>
        <v>6</v>
      </c>
      <c r="H3021">
        <f t="shared" si="471"/>
        <v>9</v>
      </c>
      <c r="I3021">
        <f t="shared" si="472"/>
        <v>1998</v>
      </c>
      <c r="J3021">
        <f t="shared" si="473"/>
        <v>12</v>
      </c>
      <c r="L3021">
        <f t="shared" si="474"/>
        <v>6</v>
      </c>
      <c r="M3021">
        <f t="shared" si="475"/>
        <v>9</v>
      </c>
      <c r="N3021">
        <f t="shared" si="476"/>
        <v>1998</v>
      </c>
      <c r="O3021">
        <f t="shared" si="477"/>
        <v>12</v>
      </c>
      <c r="P3021">
        <f t="shared" si="478"/>
        <v>286.29998779296898</v>
      </c>
    </row>
    <row r="3022" spans="1:16" hidden="1">
      <c r="A3022" s="2" t="s">
        <v>3024</v>
      </c>
      <c r="B3022">
        <v>291.60000610351602</v>
      </c>
      <c r="E3022" s="2">
        <f t="shared" si="479"/>
        <v>35956</v>
      </c>
      <c r="F3022">
        <v>291.60000610351602</v>
      </c>
      <c r="G3022">
        <f t="shared" si="470"/>
        <v>6</v>
      </c>
      <c r="H3022">
        <f t="shared" si="471"/>
        <v>10</v>
      </c>
      <c r="I3022">
        <f t="shared" si="472"/>
        <v>1998</v>
      </c>
      <c r="J3022">
        <f t="shared" si="473"/>
        <v>0</v>
      </c>
      <c r="L3022">
        <f t="shared" si="474"/>
        <v>6</v>
      </c>
      <c r="M3022">
        <f t="shared" si="475"/>
        <v>10</v>
      </c>
      <c r="N3022">
        <f t="shared" si="476"/>
        <v>1998</v>
      </c>
      <c r="O3022">
        <f t="shared" si="477"/>
        <v>0</v>
      </c>
      <c r="P3022">
        <f t="shared" si="478"/>
        <v>291.60000610351602</v>
      </c>
    </row>
    <row r="3023" spans="1:16" hidden="1">
      <c r="A3023" s="2" t="s">
        <v>3025</v>
      </c>
      <c r="B3023">
        <v>286.29998779296898</v>
      </c>
      <c r="E3023" s="2">
        <f t="shared" si="479"/>
        <v>35956</v>
      </c>
      <c r="F3023">
        <v>286.29998779296898</v>
      </c>
      <c r="G3023">
        <f t="shared" si="470"/>
        <v>6</v>
      </c>
      <c r="H3023">
        <f t="shared" si="471"/>
        <v>10</v>
      </c>
      <c r="I3023">
        <f t="shared" si="472"/>
        <v>1998</v>
      </c>
      <c r="J3023">
        <f t="shared" si="473"/>
        <v>12</v>
      </c>
      <c r="L3023">
        <f t="shared" si="474"/>
        <v>6</v>
      </c>
      <c r="M3023">
        <f t="shared" si="475"/>
        <v>10</v>
      </c>
      <c r="N3023">
        <f t="shared" si="476"/>
        <v>1998</v>
      </c>
      <c r="O3023">
        <f t="shared" si="477"/>
        <v>12</v>
      </c>
      <c r="P3023">
        <f t="shared" si="478"/>
        <v>286.29998779296898</v>
      </c>
    </row>
    <row r="3024" spans="1:16" hidden="1">
      <c r="A3024" s="2" t="s">
        <v>3026</v>
      </c>
      <c r="B3024">
        <v>284.39999389648398</v>
      </c>
      <c r="E3024" s="2">
        <f t="shared" si="479"/>
        <v>35957</v>
      </c>
      <c r="F3024">
        <v>284.39999389648398</v>
      </c>
      <c r="G3024">
        <f t="shared" si="470"/>
        <v>6</v>
      </c>
      <c r="H3024">
        <f t="shared" si="471"/>
        <v>11</v>
      </c>
      <c r="I3024">
        <f t="shared" si="472"/>
        <v>1998</v>
      </c>
      <c r="J3024">
        <f t="shared" si="473"/>
        <v>0</v>
      </c>
      <c r="L3024">
        <f t="shared" si="474"/>
        <v>6</v>
      </c>
      <c r="M3024">
        <f t="shared" si="475"/>
        <v>11</v>
      </c>
      <c r="N3024">
        <f t="shared" si="476"/>
        <v>1998</v>
      </c>
      <c r="O3024">
        <f t="shared" si="477"/>
        <v>0</v>
      </c>
      <c r="P3024">
        <f t="shared" si="478"/>
        <v>284.39999389648398</v>
      </c>
    </row>
    <row r="3025" spans="1:16" hidden="1">
      <c r="A3025" s="2" t="s">
        <v>3027</v>
      </c>
      <c r="B3025">
        <v>282.79998779296898</v>
      </c>
      <c r="E3025" s="2">
        <f t="shared" si="479"/>
        <v>35957</v>
      </c>
      <c r="F3025">
        <v>282.79998779296898</v>
      </c>
      <c r="G3025">
        <f t="shared" si="470"/>
        <v>6</v>
      </c>
      <c r="H3025">
        <f t="shared" si="471"/>
        <v>11</v>
      </c>
      <c r="I3025">
        <f t="shared" si="472"/>
        <v>1998</v>
      </c>
      <c r="J3025">
        <f t="shared" si="473"/>
        <v>12</v>
      </c>
      <c r="L3025">
        <f t="shared" si="474"/>
        <v>6</v>
      </c>
      <c r="M3025">
        <f t="shared" si="475"/>
        <v>11</v>
      </c>
      <c r="N3025">
        <f t="shared" si="476"/>
        <v>1998</v>
      </c>
      <c r="O3025">
        <f t="shared" si="477"/>
        <v>12</v>
      </c>
      <c r="P3025">
        <f t="shared" si="478"/>
        <v>282.79998779296898</v>
      </c>
    </row>
    <row r="3026" spans="1:16" hidden="1">
      <c r="A3026" s="2" t="s">
        <v>3028</v>
      </c>
      <c r="B3026">
        <v>279.60000610351602</v>
      </c>
      <c r="E3026" s="2">
        <f t="shared" si="479"/>
        <v>35958</v>
      </c>
      <c r="F3026">
        <v>279.60000610351602</v>
      </c>
      <c r="G3026">
        <f t="shared" si="470"/>
        <v>6</v>
      </c>
      <c r="H3026">
        <f t="shared" si="471"/>
        <v>12</v>
      </c>
      <c r="I3026">
        <f t="shared" si="472"/>
        <v>1998</v>
      </c>
      <c r="J3026">
        <f t="shared" si="473"/>
        <v>0</v>
      </c>
      <c r="L3026">
        <f t="shared" si="474"/>
        <v>6</v>
      </c>
      <c r="M3026">
        <f t="shared" si="475"/>
        <v>12</v>
      </c>
      <c r="N3026">
        <f t="shared" si="476"/>
        <v>1998</v>
      </c>
      <c r="O3026">
        <f t="shared" si="477"/>
        <v>0</v>
      </c>
      <c r="P3026">
        <f t="shared" si="478"/>
        <v>279.60000610351602</v>
      </c>
    </row>
    <row r="3027" spans="1:16" hidden="1">
      <c r="A3027" s="2" t="s">
        <v>3029</v>
      </c>
      <c r="B3027">
        <v>278.29998779296898</v>
      </c>
      <c r="E3027" s="2">
        <f t="shared" si="479"/>
        <v>35958</v>
      </c>
      <c r="F3027">
        <v>278.29998779296898</v>
      </c>
      <c r="G3027">
        <f t="shared" si="470"/>
        <v>6</v>
      </c>
      <c r="H3027">
        <f t="shared" si="471"/>
        <v>12</v>
      </c>
      <c r="I3027">
        <f t="shared" si="472"/>
        <v>1998</v>
      </c>
      <c r="J3027">
        <f t="shared" si="473"/>
        <v>12</v>
      </c>
      <c r="L3027">
        <f t="shared" si="474"/>
        <v>6</v>
      </c>
      <c r="M3027">
        <f t="shared" si="475"/>
        <v>12</v>
      </c>
      <c r="N3027">
        <f t="shared" si="476"/>
        <v>1998</v>
      </c>
      <c r="O3027">
        <f t="shared" si="477"/>
        <v>12</v>
      </c>
      <c r="P3027">
        <f t="shared" si="478"/>
        <v>278.29998779296898</v>
      </c>
    </row>
    <row r="3028" spans="1:16" hidden="1">
      <c r="A3028" s="2" t="s">
        <v>3030</v>
      </c>
      <c r="B3028">
        <v>279</v>
      </c>
      <c r="E3028" s="2">
        <f t="shared" si="479"/>
        <v>35959</v>
      </c>
      <c r="F3028">
        <v>279</v>
      </c>
      <c r="G3028">
        <f t="shared" si="470"/>
        <v>6</v>
      </c>
      <c r="H3028">
        <f t="shared" si="471"/>
        <v>13</v>
      </c>
      <c r="I3028">
        <f t="shared" si="472"/>
        <v>1998</v>
      </c>
      <c r="J3028">
        <f t="shared" si="473"/>
        <v>0</v>
      </c>
      <c r="L3028">
        <f t="shared" si="474"/>
        <v>6</v>
      </c>
      <c r="M3028">
        <f t="shared" si="475"/>
        <v>13</v>
      </c>
      <c r="N3028">
        <f t="shared" si="476"/>
        <v>1998</v>
      </c>
      <c r="O3028">
        <f t="shared" si="477"/>
        <v>0</v>
      </c>
      <c r="P3028">
        <f t="shared" si="478"/>
        <v>279</v>
      </c>
    </row>
    <row r="3029" spans="1:16" hidden="1">
      <c r="A3029" s="2" t="s">
        <v>3031</v>
      </c>
      <c r="B3029">
        <v>281.60000610351602</v>
      </c>
      <c r="E3029" s="2">
        <f t="shared" si="479"/>
        <v>35959</v>
      </c>
      <c r="F3029">
        <v>281.60000610351602</v>
      </c>
      <c r="G3029">
        <f t="shared" si="470"/>
        <v>6</v>
      </c>
      <c r="H3029">
        <f t="shared" si="471"/>
        <v>13</v>
      </c>
      <c r="I3029">
        <f t="shared" si="472"/>
        <v>1998</v>
      </c>
      <c r="J3029">
        <f t="shared" si="473"/>
        <v>12</v>
      </c>
      <c r="L3029">
        <f t="shared" si="474"/>
        <v>6</v>
      </c>
      <c r="M3029">
        <f t="shared" si="475"/>
        <v>13</v>
      </c>
      <c r="N3029">
        <f t="shared" si="476"/>
        <v>1998</v>
      </c>
      <c r="O3029">
        <f t="shared" si="477"/>
        <v>12</v>
      </c>
      <c r="P3029">
        <f t="shared" si="478"/>
        <v>281.60000610351602</v>
      </c>
    </row>
    <row r="3030" spans="1:16" hidden="1">
      <c r="A3030" s="2" t="s">
        <v>3032</v>
      </c>
      <c r="B3030">
        <v>283.79998779296898</v>
      </c>
      <c r="E3030" s="2">
        <f t="shared" si="479"/>
        <v>35960</v>
      </c>
      <c r="F3030">
        <v>283.79998779296898</v>
      </c>
      <c r="G3030">
        <f t="shared" si="470"/>
        <v>6</v>
      </c>
      <c r="H3030">
        <f t="shared" si="471"/>
        <v>14</v>
      </c>
      <c r="I3030">
        <f t="shared" si="472"/>
        <v>1998</v>
      </c>
      <c r="J3030">
        <f t="shared" si="473"/>
        <v>0</v>
      </c>
      <c r="L3030">
        <f t="shared" si="474"/>
        <v>6</v>
      </c>
      <c r="M3030">
        <f t="shared" si="475"/>
        <v>14</v>
      </c>
      <c r="N3030">
        <f t="shared" si="476"/>
        <v>1998</v>
      </c>
      <c r="O3030">
        <f t="shared" si="477"/>
        <v>0</v>
      </c>
      <c r="P3030">
        <f t="shared" si="478"/>
        <v>283.79998779296898</v>
      </c>
    </row>
    <row r="3031" spans="1:16" hidden="1">
      <c r="A3031" s="2" t="s">
        <v>3033</v>
      </c>
      <c r="B3031">
        <v>282.79998779296898</v>
      </c>
      <c r="E3031" s="2">
        <f t="shared" si="479"/>
        <v>35960</v>
      </c>
      <c r="F3031">
        <v>282.79998779296898</v>
      </c>
      <c r="G3031">
        <f t="shared" si="470"/>
        <v>6</v>
      </c>
      <c r="H3031">
        <f t="shared" si="471"/>
        <v>14</v>
      </c>
      <c r="I3031">
        <f t="shared" si="472"/>
        <v>1998</v>
      </c>
      <c r="J3031">
        <f t="shared" si="473"/>
        <v>12</v>
      </c>
      <c r="L3031">
        <f t="shared" si="474"/>
        <v>6</v>
      </c>
      <c r="M3031">
        <f t="shared" si="475"/>
        <v>14</v>
      </c>
      <c r="N3031">
        <f t="shared" si="476"/>
        <v>1998</v>
      </c>
      <c r="O3031">
        <f t="shared" si="477"/>
        <v>12</v>
      </c>
      <c r="P3031">
        <f t="shared" si="478"/>
        <v>282.79998779296898</v>
      </c>
    </row>
    <row r="3032" spans="1:16" hidden="1">
      <c r="A3032" s="2" t="s">
        <v>3034</v>
      </c>
      <c r="B3032">
        <v>283.29998779296898</v>
      </c>
      <c r="E3032" s="2">
        <f t="shared" si="479"/>
        <v>35961</v>
      </c>
      <c r="F3032">
        <v>283.29998779296898</v>
      </c>
      <c r="G3032">
        <f t="shared" si="470"/>
        <v>6</v>
      </c>
      <c r="H3032">
        <f t="shared" si="471"/>
        <v>15</v>
      </c>
      <c r="I3032">
        <f t="shared" si="472"/>
        <v>1998</v>
      </c>
      <c r="J3032">
        <f t="shared" si="473"/>
        <v>0</v>
      </c>
      <c r="L3032">
        <f t="shared" si="474"/>
        <v>6</v>
      </c>
      <c r="M3032">
        <f t="shared" si="475"/>
        <v>15</v>
      </c>
      <c r="N3032">
        <f t="shared" si="476"/>
        <v>1998</v>
      </c>
      <c r="O3032">
        <f t="shared" si="477"/>
        <v>0</v>
      </c>
      <c r="P3032">
        <f t="shared" si="478"/>
        <v>283.29998779296898</v>
      </c>
    </row>
    <row r="3033" spans="1:16" hidden="1">
      <c r="A3033" s="2" t="s">
        <v>3035</v>
      </c>
      <c r="B3033">
        <v>283.39999389648398</v>
      </c>
      <c r="E3033" s="2">
        <f t="shared" si="479"/>
        <v>35961</v>
      </c>
      <c r="F3033">
        <v>283.39999389648398</v>
      </c>
      <c r="G3033">
        <f t="shared" si="470"/>
        <v>6</v>
      </c>
      <c r="H3033">
        <f t="shared" si="471"/>
        <v>15</v>
      </c>
      <c r="I3033">
        <f t="shared" si="472"/>
        <v>1998</v>
      </c>
      <c r="J3033">
        <f t="shared" si="473"/>
        <v>12</v>
      </c>
      <c r="L3033">
        <f t="shared" si="474"/>
        <v>6</v>
      </c>
      <c r="M3033">
        <f t="shared" si="475"/>
        <v>15</v>
      </c>
      <c r="N3033">
        <f t="shared" si="476"/>
        <v>1998</v>
      </c>
      <c r="O3033">
        <f t="shared" si="477"/>
        <v>12</v>
      </c>
      <c r="P3033">
        <f t="shared" si="478"/>
        <v>283.39999389648398</v>
      </c>
    </row>
    <row r="3034" spans="1:16" hidden="1">
      <c r="A3034" s="2" t="s">
        <v>3036</v>
      </c>
      <c r="B3034">
        <v>282</v>
      </c>
      <c r="E3034" s="2">
        <f t="shared" si="479"/>
        <v>35962</v>
      </c>
      <c r="F3034">
        <v>282</v>
      </c>
      <c r="G3034">
        <f t="shared" si="470"/>
        <v>6</v>
      </c>
      <c r="H3034">
        <f t="shared" si="471"/>
        <v>16</v>
      </c>
      <c r="I3034">
        <f t="shared" si="472"/>
        <v>1998</v>
      </c>
      <c r="J3034">
        <f t="shared" si="473"/>
        <v>0</v>
      </c>
      <c r="L3034">
        <f t="shared" si="474"/>
        <v>6</v>
      </c>
      <c r="M3034">
        <f t="shared" si="475"/>
        <v>16</v>
      </c>
      <c r="N3034">
        <f t="shared" si="476"/>
        <v>1998</v>
      </c>
      <c r="O3034">
        <f t="shared" si="477"/>
        <v>0</v>
      </c>
      <c r="P3034">
        <f t="shared" si="478"/>
        <v>282</v>
      </c>
    </row>
    <row r="3035" spans="1:16" hidden="1">
      <c r="A3035" s="2" t="s">
        <v>3037</v>
      </c>
      <c r="B3035">
        <v>282</v>
      </c>
      <c r="E3035" s="2">
        <f t="shared" si="479"/>
        <v>35962</v>
      </c>
      <c r="F3035">
        <v>282</v>
      </c>
      <c r="G3035">
        <f t="shared" si="470"/>
        <v>6</v>
      </c>
      <c r="H3035">
        <f t="shared" si="471"/>
        <v>16</v>
      </c>
      <c r="I3035">
        <f t="shared" si="472"/>
        <v>1998</v>
      </c>
      <c r="J3035">
        <f t="shared" si="473"/>
        <v>12</v>
      </c>
      <c r="L3035">
        <f t="shared" si="474"/>
        <v>6</v>
      </c>
      <c r="M3035">
        <f t="shared" si="475"/>
        <v>16</v>
      </c>
      <c r="N3035">
        <f t="shared" si="476"/>
        <v>1998</v>
      </c>
      <c r="O3035">
        <f t="shared" si="477"/>
        <v>12</v>
      </c>
      <c r="P3035">
        <f t="shared" si="478"/>
        <v>282</v>
      </c>
    </row>
    <row r="3036" spans="1:16" hidden="1">
      <c r="A3036" s="2" t="s">
        <v>3038</v>
      </c>
      <c r="B3036">
        <v>276.60000610351602</v>
      </c>
      <c r="E3036" s="2">
        <f t="shared" si="479"/>
        <v>35963</v>
      </c>
      <c r="F3036">
        <v>276.60000610351602</v>
      </c>
      <c r="G3036">
        <f t="shared" si="470"/>
        <v>6</v>
      </c>
      <c r="H3036">
        <f t="shared" si="471"/>
        <v>17</v>
      </c>
      <c r="I3036">
        <f t="shared" si="472"/>
        <v>1998</v>
      </c>
      <c r="J3036">
        <f t="shared" si="473"/>
        <v>0</v>
      </c>
      <c r="L3036">
        <f t="shared" si="474"/>
        <v>6</v>
      </c>
      <c r="M3036">
        <f t="shared" si="475"/>
        <v>17</v>
      </c>
      <c r="N3036">
        <f t="shared" si="476"/>
        <v>1998</v>
      </c>
      <c r="O3036">
        <f t="shared" si="477"/>
        <v>0</v>
      </c>
      <c r="P3036">
        <f t="shared" si="478"/>
        <v>276.60000610351602</v>
      </c>
    </row>
    <row r="3037" spans="1:16" hidden="1">
      <c r="A3037" s="2" t="s">
        <v>3039</v>
      </c>
      <c r="B3037">
        <v>282.39999389648398</v>
      </c>
      <c r="E3037" s="2">
        <f t="shared" si="479"/>
        <v>35963</v>
      </c>
      <c r="F3037">
        <v>282.39999389648398</v>
      </c>
      <c r="G3037">
        <f t="shared" si="470"/>
        <v>6</v>
      </c>
      <c r="H3037">
        <f t="shared" si="471"/>
        <v>17</v>
      </c>
      <c r="I3037">
        <f t="shared" si="472"/>
        <v>1998</v>
      </c>
      <c r="J3037">
        <f t="shared" si="473"/>
        <v>12</v>
      </c>
      <c r="L3037">
        <f t="shared" si="474"/>
        <v>6</v>
      </c>
      <c r="M3037">
        <f t="shared" si="475"/>
        <v>17</v>
      </c>
      <c r="N3037">
        <f t="shared" si="476"/>
        <v>1998</v>
      </c>
      <c r="O3037">
        <f t="shared" si="477"/>
        <v>12</v>
      </c>
      <c r="P3037">
        <f t="shared" si="478"/>
        <v>282.39999389648398</v>
      </c>
    </row>
    <row r="3038" spans="1:16" hidden="1">
      <c r="A3038" s="2" t="s">
        <v>3040</v>
      </c>
      <c r="B3038">
        <v>284</v>
      </c>
      <c r="E3038" s="2">
        <f t="shared" si="479"/>
        <v>35964</v>
      </c>
      <c r="F3038">
        <v>284</v>
      </c>
      <c r="G3038">
        <f t="shared" si="470"/>
        <v>6</v>
      </c>
      <c r="H3038">
        <f t="shared" si="471"/>
        <v>18</v>
      </c>
      <c r="I3038">
        <f t="shared" si="472"/>
        <v>1998</v>
      </c>
      <c r="J3038">
        <f t="shared" si="473"/>
        <v>0</v>
      </c>
      <c r="L3038">
        <f t="shared" si="474"/>
        <v>6</v>
      </c>
      <c r="M3038">
        <f t="shared" si="475"/>
        <v>18</v>
      </c>
      <c r="N3038">
        <f t="shared" si="476"/>
        <v>1998</v>
      </c>
      <c r="O3038">
        <f t="shared" si="477"/>
        <v>0</v>
      </c>
      <c r="P3038">
        <f t="shared" si="478"/>
        <v>284</v>
      </c>
    </row>
    <row r="3039" spans="1:16" hidden="1">
      <c r="A3039" s="2" t="s">
        <v>3041</v>
      </c>
      <c r="B3039">
        <v>285.39999389648398</v>
      </c>
      <c r="E3039" s="2">
        <f t="shared" si="479"/>
        <v>35964</v>
      </c>
      <c r="F3039">
        <v>285.39999389648398</v>
      </c>
      <c r="G3039">
        <f t="shared" si="470"/>
        <v>6</v>
      </c>
      <c r="H3039">
        <f t="shared" si="471"/>
        <v>18</v>
      </c>
      <c r="I3039">
        <f t="shared" si="472"/>
        <v>1998</v>
      </c>
      <c r="J3039">
        <f t="shared" si="473"/>
        <v>12</v>
      </c>
      <c r="L3039">
        <f t="shared" si="474"/>
        <v>6</v>
      </c>
      <c r="M3039">
        <f t="shared" si="475"/>
        <v>18</v>
      </c>
      <c r="N3039">
        <f t="shared" si="476"/>
        <v>1998</v>
      </c>
      <c r="O3039">
        <f t="shared" si="477"/>
        <v>12</v>
      </c>
      <c r="P3039">
        <f t="shared" si="478"/>
        <v>285.39999389648398</v>
      </c>
    </row>
    <row r="3040" spans="1:16" hidden="1">
      <c r="A3040" s="2" t="s">
        <v>3042</v>
      </c>
      <c r="B3040">
        <v>281.39999389648398</v>
      </c>
      <c r="E3040" s="2">
        <f t="shared" si="479"/>
        <v>35965</v>
      </c>
      <c r="F3040">
        <v>281.39999389648398</v>
      </c>
      <c r="G3040">
        <f t="shared" si="470"/>
        <v>6</v>
      </c>
      <c r="H3040">
        <f t="shared" si="471"/>
        <v>19</v>
      </c>
      <c r="I3040">
        <f t="shared" si="472"/>
        <v>1998</v>
      </c>
      <c r="J3040">
        <f t="shared" si="473"/>
        <v>0</v>
      </c>
      <c r="L3040">
        <f t="shared" si="474"/>
        <v>6</v>
      </c>
      <c r="M3040">
        <f t="shared" si="475"/>
        <v>19</v>
      </c>
      <c r="N3040">
        <f t="shared" si="476"/>
        <v>1998</v>
      </c>
      <c r="O3040">
        <f t="shared" si="477"/>
        <v>0</v>
      </c>
      <c r="P3040">
        <f t="shared" si="478"/>
        <v>281.39999389648398</v>
      </c>
    </row>
    <row r="3041" spans="1:16" hidden="1">
      <c r="A3041" s="2" t="s">
        <v>3043</v>
      </c>
      <c r="B3041">
        <v>288.79998779296898</v>
      </c>
      <c r="E3041" s="2">
        <f t="shared" si="479"/>
        <v>35965</v>
      </c>
      <c r="F3041">
        <v>288.79998779296898</v>
      </c>
      <c r="G3041">
        <f t="shared" si="470"/>
        <v>6</v>
      </c>
      <c r="H3041">
        <f t="shared" si="471"/>
        <v>19</v>
      </c>
      <c r="I3041">
        <f t="shared" si="472"/>
        <v>1998</v>
      </c>
      <c r="J3041">
        <f t="shared" si="473"/>
        <v>12</v>
      </c>
      <c r="L3041">
        <f t="shared" si="474"/>
        <v>6</v>
      </c>
      <c r="M3041">
        <f t="shared" si="475"/>
        <v>19</v>
      </c>
      <c r="N3041">
        <f t="shared" si="476"/>
        <v>1998</v>
      </c>
      <c r="O3041">
        <f t="shared" si="477"/>
        <v>12</v>
      </c>
      <c r="P3041">
        <f t="shared" si="478"/>
        <v>288.79998779296898</v>
      </c>
    </row>
    <row r="3042" spans="1:16" hidden="1">
      <c r="A3042" s="2" t="s">
        <v>3044</v>
      </c>
      <c r="B3042">
        <v>290.60000610351602</v>
      </c>
      <c r="E3042" s="2">
        <f t="shared" si="479"/>
        <v>35966</v>
      </c>
      <c r="F3042">
        <v>290.60000610351602</v>
      </c>
      <c r="G3042">
        <f t="shared" si="470"/>
        <v>6</v>
      </c>
      <c r="H3042">
        <f t="shared" si="471"/>
        <v>20</v>
      </c>
      <c r="I3042">
        <f t="shared" si="472"/>
        <v>1998</v>
      </c>
      <c r="J3042">
        <f t="shared" si="473"/>
        <v>0</v>
      </c>
      <c r="L3042">
        <f t="shared" si="474"/>
        <v>6</v>
      </c>
      <c r="M3042">
        <f t="shared" si="475"/>
        <v>20</v>
      </c>
      <c r="N3042">
        <f t="shared" si="476"/>
        <v>1998</v>
      </c>
      <c r="O3042">
        <f t="shared" si="477"/>
        <v>0</v>
      </c>
      <c r="P3042">
        <f t="shared" si="478"/>
        <v>290.60000610351602</v>
      </c>
    </row>
    <row r="3043" spans="1:16" hidden="1">
      <c r="A3043" s="2" t="s">
        <v>3045</v>
      </c>
      <c r="B3043">
        <v>293</v>
      </c>
      <c r="E3043" s="2">
        <f t="shared" si="479"/>
        <v>35966</v>
      </c>
      <c r="F3043">
        <v>293</v>
      </c>
      <c r="G3043">
        <f t="shared" si="470"/>
        <v>6</v>
      </c>
      <c r="H3043">
        <f t="shared" si="471"/>
        <v>20</v>
      </c>
      <c r="I3043">
        <f t="shared" si="472"/>
        <v>1998</v>
      </c>
      <c r="J3043">
        <f t="shared" si="473"/>
        <v>12</v>
      </c>
      <c r="L3043">
        <f t="shared" si="474"/>
        <v>6</v>
      </c>
      <c r="M3043">
        <f t="shared" si="475"/>
        <v>20</v>
      </c>
      <c r="N3043">
        <f t="shared" si="476"/>
        <v>1998</v>
      </c>
      <c r="O3043">
        <f t="shared" si="477"/>
        <v>12</v>
      </c>
      <c r="P3043">
        <f t="shared" si="478"/>
        <v>293</v>
      </c>
    </row>
    <row r="3044" spans="1:16" hidden="1">
      <c r="A3044" s="2" t="s">
        <v>3046</v>
      </c>
      <c r="B3044">
        <v>295.29998779296898</v>
      </c>
      <c r="E3044" s="2">
        <f t="shared" si="479"/>
        <v>35967</v>
      </c>
      <c r="F3044">
        <v>295.29998779296898</v>
      </c>
      <c r="G3044">
        <f t="shared" si="470"/>
        <v>6</v>
      </c>
      <c r="H3044">
        <f t="shared" si="471"/>
        <v>21</v>
      </c>
      <c r="I3044">
        <f t="shared" si="472"/>
        <v>1998</v>
      </c>
      <c r="J3044">
        <f t="shared" si="473"/>
        <v>0</v>
      </c>
      <c r="L3044">
        <f t="shared" si="474"/>
        <v>6</v>
      </c>
      <c r="M3044">
        <f t="shared" si="475"/>
        <v>21</v>
      </c>
      <c r="N3044">
        <f t="shared" si="476"/>
        <v>1998</v>
      </c>
      <c r="O3044">
        <f t="shared" si="477"/>
        <v>0</v>
      </c>
      <c r="P3044">
        <f t="shared" si="478"/>
        <v>295.29998779296898</v>
      </c>
    </row>
    <row r="3045" spans="1:16" hidden="1">
      <c r="A3045" s="2" t="s">
        <v>3047</v>
      </c>
      <c r="B3045">
        <v>294.29998779296898</v>
      </c>
      <c r="E3045" s="2">
        <f t="shared" si="479"/>
        <v>35967</v>
      </c>
      <c r="F3045">
        <v>294.29998779296898</v>
      </c>
      <c r="G3045">
        <f t="shared" si="470"/>
        <v>6</v>
      </c>
      <c r="H3045">
        <f t="shared" si="471"/>
        <v>21</v>
      </c>
      <c r="I3045">
        <f t="shared" si="472"/>
        <v>1998</v>
      </c>
      <c r="J3045">
        <f t="shared" si="473"/>
        <v>12</v>
      </c>
      <c r="L3045">
        <f t="shared" si="474"/>
        <v>6</v>
      </c>
      <c r="M3045">
        <f t="shared" si="475"/>
        <v>21</v>
      </c>
      <c r="N3045">
        <f t="shared" si="476"/>
        <v>1998</v>
      </c>
      <c r="O3045">
        <f t="shared" si="477"/>
        <v>12</v>
      </c>
      <c r="P3045">
        <f t="shared" si="478"/>
        <v>294.29998779296898</v>
      </c>
    </row>
    <row r="3046" spans="1:16" hidden="1">
      <c r="A3046" s="2" t="s">
        <v>3048</v>
      </c>
      <c r="B3046">
        <v>293</v>
      </c>
      <c r="E3046" s="2">
        <f t="shared" si="479"/>
        <v>35968</v>
      </c>
      <c r="F3046">
        <v>293</v>
      </c>
      <c r="G3046">
        <f t="shared" si="470"/>
        <v>6</v>
      </c>
      <c r="H3046">
        <f t="shared" si="471"/>
        <v>22</v>
      </c>
      <c r="I3046">
        <f t="shared" si="472"/>
        <v>1998</v>
      </c>
      <c r="J3046">
        <f t="shared" si="473"/>
        <v>0</v>
      </c>
      <c r="L3046">
        <f t="shared" si="474"/>
        <v>6</v>
      </c>
      <c r="M3046">
        <f t="shared" si="475"/>
        <v>22</v>
      </c>
      <c r="N3046">
        <f t="shared" si="476"/>
        <v>1998</v>
      </c>
      <c r="O3046">
        <f t="shared" si="477"/>
        <v>0</v>
      </c>
      <c r="P3046">
        <f t="shared" si="478"/>
        <v>293</v>
      </c>
    </row>
    <row r="3047" spans="1:16" hidden="1">
      <c r="A3047" s="2" t="s">
        <v>3049</v>
      </c>
      <c r="B3047">
        <v>287.29998779296898</v>
      </c>
      <c r="E3047" s="2">
        <f t="shared" si="479"/>
        <v>35968</v>
      </c>
      <c r="F3047">
        <v>287.29998779296898</v>
      </c>
      <c r="G3047">
        <f t="shared" si="470"/>
        <v>6</v>
      </c>
      <c r="H3047">
        <f t="shared" si="471"/>
        <v>22</v>
      </c>
      <c r="I3047">
        <f t="shared" si="472"/>
        <v>1998</v>
      </c>
      <c r="J3047">
        <f t="shared" si="473"/>
        <v>12</v>
      </c>
      <c r="L3047">
        <f t="shared" si="474"/>
        <v>6</v>
      </c>
      <c r="M3047">
        <f t="shared" si="475"/>
        <v>22</v>
      </c>
      <c r="N3047">
        <f t="shared" si="476"/>
        <v>1998</v>
      </c>
      <c r="O3047">
        <f t="shared" si="477"/>
        <v>12</v>
      </c>
      <c r="P3047">
        <f t="shared" si="478"/>
        <v>287.29998779296898</v>
      </c>
    </row>
    <row r="3048" spans="1:16" hidden="1">
      <c r="A3048" s="2" t="s">
        <v>3050</v>
      </c>
      <c r="B3048">
        <v>285.29998779296898</v>
      </c>
      <c r="E3048" s="2">
        <f t="shared" si="479"/>
        <v>35969</v>
      </c>
      <c r="F3048">
        <v>285.29998779296898</v>
      </c>
      <c r="G3048">
        <f t="shared" si="470"/>
        <v>6</v>
      </c>
      <c r="H3048">
        <f t="shared" si="471"/>
        <v>23</v>
      </c>
      <c r="I3048">
        <f t="shared" si="472"/>
        <v>1998</v>
      </c>
      <c r="J3048">
        <f t="shared" si="473"/>
        <v>0</v>
      </c>
      <c r="L3048">
        <f t="shared" si="474"/>
        <v>6</v>
      </c>
      <c r="M3048">
        <f t="shared" si="475"/>
        <v>23</v>
      </c>
      <c r="N3048">
        <f t="shared" si="476"/>
        <v>1998</v>
      </c>
      <c r="O3048">
        <f t="shared" si="477"/>
        <v>0</v>
      </c>
      <c r="P3048">
        <f t="shared" si="478"/>
        <v>285.29998779296898</v>
      </c>
    </row>
    <row r="3049" spans="1:16" hidden="1">
      <c r="A3049" s="2" t="s">
        <v>3051</v>
      </c>
      <c r="B3049">
        <v>287.39999389648398</v>
      </c>
      <c r="E3049" s="2">
        <f t="shared" si="479"/>
        <v>35969</v>
      </c>
      <c r="F3049">
        <v>287.39999389648398</v>
      </c>
      <c r="G3049">
        <f t="shared" si="470"/>
        <v>6</v>
      </c>
      <c r="H3049">
        <f t="shared" si="471"/>
        <v>23</v>
      </c>
      <c r="I3049">
        <f t="shared" si="472"/>
        <v>1998</v>
      </c>
      <c r="J3049">
        <f t="shared" si="473"/>
        <v>12</v>
      </c>
      <c r="L3049">
        <f t="shared" si="474"/>
        <v>6</v>
      </c>
      <c r="M3049">
        <f t="shared" si="475"/>
        <v>23</v>
      </c>
      <c r="N3049">
        <f t="shared" si="476"/>
        <v>1998</v>
      </c>
      <c r="O3049">
        <f t="shared" si="477"/>
        <v>12</v>
      </c>
      <c r="P3049">
        <f t="shared" si="478"/>
        <v>287.39999389648398</v>
      </c>
    </row>
    <row r="3050" spans="1:16" hidden="1">
      <c r="A3050" s="2" t="s">
        <v>3052</v>
      </c>
      <c r="B3050">
        <v>286.79998779296898</v>
      </c>
      <c r="E3050" s="2">
        <f t="shared" si="479"/>
        <v>35970</v>
      </c>
      <c r="F3050">
        <v>286.79998779296898</v>
      </c>
      <c r="G3050">
        <f t="shared" si="470"/>
        <v>6</v>
      </c>
      <c r="H3050">
        <f t="shared" si="471"/>
        <v>24</v>
      </c>
      <c r="I3050">
        <f t="shared" si="472"/>
        <v>1998</v>
      </c>
      <c r="J3050">
        <f t="shared" si="473"/>
        <v>0</v>
      </c>
      <c r="L3050">
        <f t="shared" si="474"/>
        <v>6</v>
      </c>
      <c r="M3050">
        <f t="shared" si="475"/>
        <v>24</v>
      </c>
      <c r="N3050">
        <f t="shared" si="476"/>
        <v>1998</v>
      </c>
      <c r="O3050">
        <f t="shared" si="477"/>
        <v>0</v>
      </c>
      <c r="P3050">
        <f t="shared" si="478"/>
        <v>286.79998779296898</v>
      </c>
    </row>
    <row r="3051" spans="1:16" hidden="1">
      <c r="A3051" s="2" t="s">
        <v>3053</v>
      </c>
      <c r="B3051">
        <v>289.60000610351602</v>
      </c>
      <c r="E3051" s="2">
        <f t="shared" si="479"/>
        <v>35970</v>
      </c>
      <c r="F3051">
        <v>289.60000610351602</v>
      </c>
      <c r="G3051">
        <f t="shared" si="470"/>
        <v>6</v>
      </c>
      <c r="H3051">
        <f t="shared" si="471"/>
        <v>24</v>
      </c>
      <c r="I3051">
        <f t="shared" si="472"/>
        <v>1998</v>
      </c>
      <c r="J3051">
        <f t="shared" si="473"/>
        <v>12</v>
      </c>
      <c r="L3051">
        <f t="shared" si="474"/>
        <v>6</v>
      </c>
      <c r="M3051">
        <f t="shared" si="475"/>
        <v>24</v>
      </c>
      <c r="N3051">
        <f t="shared" si="476"/>
        <v>1998</v>
      </c>
      <c r="O3051">
        <f t="shared" si="477"/>
        <v>12</v>
      </c>
      <c r="P3051">
        <f t="shared" si="478"/>
        <v>289.60000610351602</v>
      </c>
    </row>
    <row r="3052" spans="1:16" hidden="1">
      <c r="A3052" s="2" t="s">
        <v>3054</v>
      </c>
      <c r="B3052">
        <v>291.60000610351602</v>
      </c>
      <c r="E3052" s="2">
        <f t="shared" si="479"/>
        <v>35971</v>
      </c>
      <c r="F3052">
        <v>291.60000610351602</v>
      </c>
      <c r="G3052">
        <f t="shared" si="470"/>
        <v>6</v>
      </c>
      <c r="H3052">
        <f t="shared" si="471"/>
        <v>25</v>
      </c>
      <c r="I3052">
        <f t="shared" si="472"/>
        <v>1998</v>
      </c>
      <c r="J3052">
        <f t="shared" si="473"/>
        <v>0</v>
      </c>
      <c r="L3052">
        <f t="shared" si="474"/>
        <v>6</v>
      </c>
      <c r="M3052">
        <f t="shared" si="475"/>
        <v>25</v>
      </c>
      <c r="N3052">
        <f t="shared" si="476"/>
        <v>1998</v>
      </c>
      <c r="O3052">
        <f t="shared" si="477"/>
        <v>0</v>
      </c>
      <c r="P3052">
        <f t="shared" si="478"/>
        <v>291.60000610351602</v>
      </c>
    </row>
    <row r="3053" spans="1:16" hidden="1">
      <c r="A3053" s="2" t="s">
        <v>3055</v>
      </c>
      <c r="B3053">
        <v>291.60000610351602</v>
      </c>
      <c r="E3053" s="2">
        <f t="shared" si="479"/>
        <v>35971</v>
      </c>
      <c r="F3053">
        <v>291.60000610351602</v>
      </c>
      <c r="G3053">
        <f t="shared" si="470"/>
        <v>6</v>
      </c>
      <c r="H3053">
        <f t="shared" si="471"/>
        <v>25</v>
      </c>
      <c r="I3053">
        <f t="shared" si="472"/>
        <v>1998</v>
      </c>
      <c r="J3053">
        <f t="shared" si="473"/>
        <v>12</v>
      </c>
      <c r="L3053">
        <f t="shared" si="474"/>
        <v>6</v>
      </c>
      <c r="M3053">
        <f t="shared" si="475"/>
        <v>25</v>
      </c>
      <c r="N3053">
        <f t="shared" si="476"/>
        <v>1998</v>
      </c>
      <c r="O3053">
        <f t="shared" si="477"/>
        <v>12</v>
      </c>
      <c r="P3053">
        <f t="shared" si="478"/>
        <v>291.60000610351602</v>
      </c>
    </row>
    <row r="3054" spans="1:16" hidden="1">
      <c r="A3054" s="2" t="s">
        <v>3056</v>
      </c>
      <c r="B3054">
        <v>286.60000610351602</v>
      </c>
      <c r="E3054" s="2">
        <f t="shared" si="479"/>
        <v>35972</v>
      </c>
      <c r="F3054">
        <v>286.60000610351602</v>
      </c>
      <c r="G3054">
        <f t="shared" si="470"/>
        <v>6</v>
      </c>
      <c r="H3054">
        <f t="shared" si="471"/>
        <v>26</v>
      </c>
      <c r="I3054">
        <f t="shared" si="472"/>
        <v>1998</v>
      </c>
      <c r="J3054">
        <f t="shared" si="473"/>
        <v>0</v>
      </c>
      <c r="L3054">
        <f t="shared" si="474"/>
        <v>6</v>
      </c>
      <c r="M3054">
        <f t="shared" si="475"/>
        <v>26</v>
      </c>
      <c r="N3054">
        <f t="shared" si="476"/>
        <v>1998</v>
      </c>
      <c r="O3054">
        <f t="shared" si="477"/>
        <v>0</v>
      </c>
      <c r="P3054">
        <f t="shared" si="478"/>
        <v>286.60000610351602</v>
      </c>
    </row>
    <row r="3055" spans="1:16" hidden="1">
      <c r="A3055" s="2" t="s">
        <v>3057</v>
      </c>
      <c r="B3055">
        <v>287.39999389648398</v>
      </c>
      <c r="E3055" s="2">
        <f t="shared" si="479"/>
        <v>35972</v>
      </c>
      <c r="F3055">
        <v>287.39999389648398</v>
      </c>
      <c r="G3055">
        <f t="shared" si="470"/>
        <v>6</v>
      </c>
      <c r="H3055">
        <f t="shared" si="471"/>
        <v>26</v>
      </c>
      <c r="I3055">
        <f t="shared" si="472"/>
        <v>1998</v>
      </c>
      <c r="J3055">
        <f t="shared" si="473"/>
        <v>12</v>
      </c>
      <c r="L3055">
        <f t="shared" si="474"/>
        <v>6</v>
      </c>
      <c r="M3055">
        <f t="shared" si="475"/>
        <v>26</v>
      </c>
      <c r="N3055">
        <f t="shared" si="476"/>
        <v>1998</v>
      </c>
      <c r="O3055">
        <f t="shared" si="477"/>
        <v>12</v>
      </c>
      <c r="P3055">
        <f t="shared" si="478"/>
        <v>287.39999389648398</v>
      </c>
    </row>
    <row r="3056" spans="1:16" hidden="1">
      <c r="A3056" s="2" t="s">
        <v>3058</v>
      </c>
      <c r="B3056">
        <v>288</v>
      </c>
      <c r="E3056" s="2">
        <f t="shared" si="479"/>
        <v>35973</v>
      </c>
      <c r="F3056">
        <v>288</v>
      </c>
      <c r="G3056">
        <f t="shared" si="470"/>
        <v>6</v>
      </c>
      <c r="H3056">
        <f t="shared" si="471"/>
        <v>27</v>
      </c>
      <c r="I3056">
        <f t="shared" si="472"/>
        <v>1998</v>
      </c>
      <c r="J3056">
        <f t="shared" si="473"/>
        <v>0</v>
      </c>
      <c r="L3056">
        <f t="shared" si="474"/>
        <v>6</v>
      </c>
      <c r="M3056">
        <f t="shared" si="475"/>
        <v>27</v>
      </c>
      <c r="N3056">
        <f t="shared" si="476"/>
        <v>1998</v>
      </c>
      <c r="O3056">
        <f t="shared" si="477"/>
        <v>0</v>
      </c>
      <c r="P3056">
        <f t="shared" si="478"/>
        <v>288</v>
      </c>
    </row>
    <row r="3057" spans="1:16" hidden="1">
      <c r="A3057" s="2" t="s">
        <v>3059</v>
      </c>
      <c r="B3057">
        <v>289.79998779296898</v>
      </c>
      <c r="E3057" s="2">
        <f t="shared" si="479"/>
        <v>35973</v>
      </c>
      <c r="F3057">
        <v>289.79998779296898</v>
      </c>
      <c r="G3057">
        <f t="shared" si="470"/>
        <v>6</v>
      </c>
      <c r="H3057">
        <f t="shared" si="471"/>
        <v>27</v>
      </c>
      <c r="I3057">
        <f t="shared" si="472"/>
        <v>1998</v>
      </c>
      <c r="J3057">
        <f t="shared" si="473"/>
        <v>12</v>
      </c>
      <c r="L3057">
        <f t="shared" si="474"/>
        <v>6</v>
      </c>
      <c r="M3057">
        <f t="shared" si="475"/>
        <v>27</v>
      </c>
      <c r="N3057">
        <f t="shared" si="476"/>
        <v>1998</v>
      </c>
      <c r="O3057">
        <f t="shared" si="477"/>
        <v>12</v>
      </c>
      <c r="P3057">
        <f t="shared" si="478"/>
        <v>289.79998779296898</v>
      </c>
    </row>
    <row r="3058" spans="1:16" hidden="1">
      <c r="A3058" s="2" t="s">
        <v>3060</v>
      </c>
      <c r="B3058">
        <v>285.79998779296898</v>
      </c>
      <c r="E3058" s="2">
        <f t="shared" si="479"/>
        <v>35974</v>
      </c>
      <c r="F3058">
        <v>285.79998779296898</v>
      </c>
      <c r="G3058">
        <f t="shared" si="470"/>
        <v>6</v>
      </c>
      <c r="H3058">
        <f t="shared" si="471"/>
        <v>28</v>
      </c>
      <c r="I3058">
        <f t="shared" si="472"/>
        <v>1998</v>
      </c>
      <c r="J3058">
        <f t="shared" si="473"/>
        <v>0</v>
      </c>
      <c r="L3058">
        <f t="shared" si="474"/>
        <v>6</v>
      </c>
      <c r="M3058">
        <f t="shared" si="475"/>
        <v>28</v>
      </c>
      <c r="N3058">
        <f t="shared" si="476"/>
        <v>1998</v>
      </c>
      <c r="O3058">
        <f t="shared" si="477"/>
        <v>0</v>
      </c>
      <c r="P3058">
        <f t="shared" si="478"/>
        <v>285.79998779296898</v>
      </c>
    </row>
    <row r="3059" spans="1:16" hidden="1">
      <c r="A3059" s="2" t="s">
        <v>3061</v>
      </c>
      <c r="B3059">
        <v>286.29998779296898</v>
      </c>
      <c r="E3059" s="2">
        <f t="shared" si="479"/>
        <v>35974</v>
      </c>
      <c r="F3059">
        <v>286.29998779296898</v>
      </c>
      <c r="G3059">
        <f t="shared" si="470"/>
        <v>6</v>
      </c>
      <c r="H3059">
        <f t="shared" si="471"/>
        <v>28</v>
      </c>
      <c r="I3059">
        <f t="shared" si="472"/>
        <v>1998</v>
      </c>
      <c r="J3059">
        <f t="shared" si="473"/>
        <v>12</v>
      </c>
      <c r="L3059">
        <f t="shared" si="474"/>
        <v>6</v>
      </c>
      <c r="M3059">
        <f t="shared" si="475"/>
        <v>28</v>
      </c>
      <c r="N3059">
        <f t="shared" si="476"/>
        <v>1998</v>
      </c>
      <c r="O3059">
        <f t="shared" si="477"/>
        <v>12</v>
      </c>
      <c r="P3059">
        <f t="shared" si="478"/>
        <v>286.29998779296898</v>
      </c>
    </row>
    <row r="3060" spans="1:16" hidden="1">
      <c r="A3060" s="2" t="s">
        <v>3062</v>
      </c>
      <c r="B3060">
        <v>285.60000610351602</v>
      </c>
      <c r="E3060" s="2">
        <f t="shared" si="479"/>
        <v>35975</v>
      </c>
      <c r="F3060">
        <v>285.60000610351602</v>
      </c>
      <c r="G3060">
        <f t="shared" si="470"/>
        <v>6</v>
      </c>
      <c r="H3060">
        <f t="shared" si="471"/>
        <v>29</v>
      </c>
      <c r="I3060">
        <f t="shared" si="472"/>
        <v>1998</v>
      </c>
      <c r="J3060">
        <f t="shared" si="473"/>
        <v>0</v>
      </c>
      <c r="L3060">
        <f t="shared" si="474"/>
        <v>6</v>
      </c>
      <c r="M3060">
        <f t="shared" si="475"/>
        <v>29</v>
      </c>
      <c r="N3060">
        <f t="shared" si="476"/>
        <v>1998</v>
      </c>
      <c r="O3060">
        <f t="shared" si="477"/>
        <v>0</v>
      </c>
      <c r="P3060">
        <f t="shared" si="478"/>
        <v>285.60000610351602</v>
      </c>
    </row>
    <row r="3061" spans="1:16" hidden="1">
      <c r="A3061" s="2" t="s">
        <v>3063</v>
      </c>
      <c r="B3061">
        <v>286.29998779296898</v>
      </c>
      <c r="E3061" s="2">
        <f t="shared" si="479"/>
        <v>35975</v>
      </c>
      <c r="F3061">
        <v>286.29998779296898</v>
      </c>
      <c r="G3061">
        <f t="shared" si="470"/>
        <v>6</v>
      </c>
      <c r="H3061">
        <f t="shared" si="471"/>
        <v>29</v>
      </c>
      <c r="I3061">
        <f t="shared" si="472"/>
        <v>1998</v>
      </c>
      <c r="J3061">
        <f t="shared" si="473"/>
        <v>12</v>
      </c>
      <c r="L3061">
        <f t="shared" si="474"/>
        <v>6</v>
      </c>
      <c r="M3061">
        <f t="shared" si="475"/>
        <v>29</v>
      </c>
      <c r="N3061">
        <f t="shared" si="476"/>
        <v>1998</v>
      </c>
      <c r="O3061">
        <f t="shared" si="477"/>
        <v>12</v>
      </c>
      <c r="P3061">
        <f t="shared" si="478"/>
        <v>286.29998779296898</v>
      </c>
    </row>
    <row r="3062" spans="1:16" hidden="1">
      <c r="A3062" s="2" t="s">
        <v>3064</v>
      </c>
      <c r="B3062">
        <v>287.29998779296898</v>
      </c>
      <c r="E3062" s="2">
        <f t="shared" si="479"/>
        <v>35976</v>
      </c>
      <c r="F3062">
        <v>287.29998779296898</v>
      </c>
      <c r="G3062">
        <f t="shared" si="470"/>
        <v>6</v>
      </c>
      <c r="H3062">
        <f t="shared" si="471"/>
        <v>30</v>
      </c>
      <c r="I3062">
        <f t="shared" si="472"/>
        <v>1998</v>
      </c>
      <c r="J3062">
        <f t="shared" si="473"/>
        <v>0</v>
      </c>
      <c r="L3062">
        <f t="shared" si="474"/>
        <v>6</v>
      </c>
      <c r="M3062">
        <f t="shared" si="475"/>
        <v>30</v>
      </c>
      <c r="N3062">
        <f t="shared" si="476"/>
        <v>1998</v>
      </c>
      <c r="O3062">
        <f t="shared" si="477"/>
        <v>0</v>
      </c>
      <c r="P3062">
        <f t="shared" si="478"/>
        <v>287.29998779296898</v>
      </c>
    </row>
    <row r="3063" spans="1:16" hidden="1">
      <c r="A3063" s="2" t="s">
        <v>3065</v>
      </c>
      <c r="B3063">
        <v>286.60000610351602</v>
      </c>
      <c r="E3063" s="2">
        <f t="shared" si="479"/>
        <v>35976</v>
      </c>
      <c r="F3063">
        <v>286.60000610351602</v>
      </c>
      <c r="G3063">
        <f t="shared" si="470"/>
        <v>6</v>
      </c>
      <c r="H3063">
        <f t="shared" si="471"/>
        <v>30</v>
      </c>
      <c r="I3063">
        <f t="shared" si="472"/>
        <v>1998</v>
      </c>
      <c r="J3063">
        <f t="shared" si="473"/>
        <v>12</v>
      </c>
      <c r="L3063">
        <f t="shared" si="474"/>
        <v>6</v>
      </c>
      <c r="M3063">
        <f t="shared" si="475"/>
        <v>30</v>
      </c>
      <c r="N3063">
        <f t="shared" si="476"/>
        <v>1998</v>
      </c>
      <c r="O3063">
        <f t="shared" si="477"/>
        <v>12</v>
      </c>
      <c r="P3063">
        <f t="shared" si="478"/>
        <v>286.60000610351602</v>
      </c>
    </row>
    <row r="3064" spans="1:16" hidden="1">
      <c r="A3064" s="2" t="s">
        <v>3066</v>
      </c>
      <c r="B3064">
        <v>285.79998779296898</v>
      </c>
      <c r="E3064" s="2">
        <f t="shared" si="479"/>
        <v>35977</v>
      </c>
      <c r="F3064">
        <v>285.79998779296898</v>
      </c>
      <c r="G3064">
        <f t="shared" si="470"/>
        <v>7</v>
      </c>
      <c r="H3064">
        <f t="shared" si="471"/>
        <v>1</v>
      </c>
      <c r="I3064">
        <f t="shared" si="472"/>
        <v>1998</v>
      </c>
      <c r="J3064">
        <f t="shared" si="473"/>
        <v>0</v>
      </c>
      <c r="L3064">
        <f t="shared" si="474"/>
        <v>7</v>
      </c>
      <c r="M3064">
        <f t="shared" si="475"/>
        <v>1</v>
      </c>
      <c r="N3064">
        <f t="shared" si="476"/>
        <v>1998</v>
      </c>
      <c r="O3064">
        <f t="shared" si="477"/>
        <v>0</v>
      </c>
      <c r="P3064">
        <f t="shared" si="478"/>
        <v>285.79998779296898</v>
      </c>
    </row>
    <row r="3065" spans="1:16" hidden="1">
      <c r="A3065" s="2" t="s">
        <v>3067</v>
      </c>
      <c r="B3065">
        <v>286</v>
      </c>
      <c r="E3065" s="2">
        <f t="shared" si="479"/>
        <v>35977</v>
      </c>
      <c r="F3065">
        <v>286</v>
      </c>
      <c r="G3065">
        <f t="shared" si="470"/>
        <v>7</v>
      </c>
      <c r="H3065">
        <f t="shared" si="471"/>
        <v>1</v>
      </c>
      <c r="I3065">
        <f t="shared" si="472"/>
        <v>1998</v>
      </c>
      <c r="J3065">
        <f t="shared" si="473"/>
        <v>12</v>
      </c>
      <c r="L3065">
        <f t="shared" si="474"/>
        <v>7</v>
      </c>
      <c r="M3065">
        <f t="shared" si="475"/>
        <v>1</v>
      </c>
      <c r="N3065">
        <f t="shared" si="476"/>
        <v>1998</v>
      </c>
      <c r="O3065">
        <f t="shared" si="477"/>
        <v>12</v>
      </c>
      <c r="P3065">
        <f t="shared" si="478"/>
        <v>286</v>
      </c>
    </row>
    <row r="3066" spans="1:16" hidden="1">
      <c r="A3066" s="2" t="s">
        <v>3068</v>
      </c>
      <c r="B3066">
        <v>286.60000610351602</v>
      </c>
      <c r="E3066" s="2">
        <f t="shared" si="479"/>
        <v>35978</v>
      </c>
      <c r="F3066">
        <v>286.60000610351602</v>
      </c>
      <c r="G3066">
        <f t="shared" si="470"/>
        <v>7</v>
      </c>
      <c r="H3066">
        <f t="shared" si="471"/>
        <v>2</v>
      </c>
      <c r="I3066">
        <f t="shared" si="472"/>
        <v>1998</v>
      </c>
      <c r="J3066">
        <f t="shared" si="473"/>
        <v>0</v>
      </c>
      <c r="L3066">
        <f t="shared" si="474"/>
        <v>7</v>
      </c>
      <c r="M3066">
        <f t="shared" si="475"/>
        <v>2</v>
      </c>
      <c r="N3066">
        <f t="shared" si="476"/>
        <v>1998</v>
      </c>
      <c r="O3066">
        <f t="shared" si="477"/>
        <v>0</v>
      </c>
      <c r="P3066">
        <f t="shared" si="478"/>
        <v>286.60000610351602</v>
      </c>
    </row>
    <row r="3067" spans="1:16" hidden="1">
      <c r="A3067" s="2" t="s">
        <v>3069</v>
      </c>
      <c r="B3067">
        <v>287.29998779296898</v>
      </c>
      <c r="E3067" s="2">
        <f t="shared" si="479"/>
        <v>35978</v>
      </c>
      <c r="F3067">
        <v>287.29998779296898</v>
      </c>
      <c r="G3067">
        <f t="shared" si="470"/>
        <v>7</v>
      </c>
      <c r="H3067">
        <f t="shared" si="471"/>
        <v>2</v>
      </c>
      <c r="I3067">
        <f t="shared" si="472"/>
        <v>1998</v>
      </c>
      <c r="J3067">
        <f t="shared" si="473"/>
        <v>12</v>
      </c>
      <c r="L3067">
        <f t="shared" si="474"/>
        <v>7</v>
      </c>
      <c r="M3067">
        <f t="shared" si="475"/>
        <v>2</v>
      </c>
      <c r="N3067">
        <f t="shared" si="476"/>
        <v>1998</v>
      </c>
      <c r="O3067">
        <f t="shared" si="477"/>
        <v>12</v>
      </c>
      <c r="P3067">
        <f t="shared" si="478"/>
        <v>287.29998779296898</v>
      </c>
    </row>
    <row r="3068" spans="1:16" hidden="1">
      <c r="A3068" s="2" t="s">
        <v>3070</v>
      </c>
      <c r="B3068">
        <v>286.29998779296898</v>
      </c>
      <c r="E3068" s="2">
        <f t="shared" si="479"/>
        <v>35979</v>
      </c>
      <c r="F3068">
        <v>286.29998779296898</v>
      </c>
      <c r="G3068">
        <f t="shared" si="470"/>
        <v>7</v>
      </c>
      <c r="H3068">
        <f t="shared" si="471"/>
        <v>3</v>
      </c>
      <c r="I3068">
        <f t="shared" si="472"/>
        <v>1998</v>
      </c>
      <c r="J3068">
        <f t="shared" si="473"/>
        <v>0</v>
      </c>
      <c r="L3068">
        <f t="shared" si="474"/>
        <v>7</v>
      </c>
      <c r="M3068">
        <f t="shared" si="475"/>
        <v>3</v>
      </c>
      <c r="N3068">
        <f t="shared" si="476"/>
        <v>1998</v>
      </c>
      <c r="O3068">
        <f t="shared" si="477"/>
        <v>0</v>
      </c>
      <c r="P3068">
        <f t="shared" si="478"/>
        <v>286.29998779296898</v>
      </c>
    </row>
    <row r="3069" spans="1:16" hidden="1">
      <c r="A3069" s="2" t="s">
        <v>3071</v>
      </c>
      <c r="B3069">
        <v>287.79998779296898</v>
      </c>
      <c r="E3069" s="2">
        <f t="shared" si="479"/>
        <v>35979</v>
      </c>
      <c r="F3069">
        <v>287.79998779296898</v>
      </c>
      <c r="G3069">
        <f t="shared" si="470"/>
        <v>7</v>
      </c>
      <c r="H3069">
        <f t="shared" si="471"/>
        <v>3</v>
      </c>
      <c r="I3069">
        <f t="shared" si="472"/>
        <v>1998</v>
      </c>
      <c r="J3069">
        <f t="shared" si="473"/>
        <v>12</v>
      </c>
      <c r="L3069">
        <f t="shared" si="474"/>
        <v>7</v>
      </c>
      <c r="M3069">
        <f t="shared" si="475"/>
        <v>3</v>
      </c>
      <c r="N3069">
        <f t="shared" si="476"/>
        <v>1998</v>
      </c>
      <c r="O3069">
        <f t="shared" si="477"/>
        <v>12</v>
      </c>
      <c r="P3069">
        <f t="shared" si="478"/>
        <v>287.79998779296898</v>
      </c>
    </row>
    <row r="3070" spans="1:16" hidden="1">
      <c r="A3070" s="2" t="s">
        <v>3072</v>
      </c>
      <c r="B3070">
        <v>282.79998779296898</v>
      </c>
      <c r="E3070" s="2">
        <f t="shared" si="479"/>
        <v>35980</v>
      </c>
      <c r="F3070">
        <v>282.79998779296898</v>
      </c>
      <c r="G3070">
        <f t="shared" si="470"/>
        <v>7</v>
      </c>
      <c r="H3070">
        <f t="shared" si="471"/>
        <v>4</v>
      </c>
      <c r="I3070">
        <f t="shared" si="472"/>
        <v>1998</v>
      </c>
      <c r="J3070">
        <f t="shared" si="473"/>
        <v>0</v>
      </c>
      <c r="L3070">
        <f t="shared" si="474"/>
        <v>7</v>
      </c>
      <c r="M3070">
        <f t="shared" si="475"/>
        <v>4</v>
      </c>
      <c r="N3070">
        <f t="shared" si="476"/>
        <v>1998</v>
      </c>
      <c r="O3070">
        <f t="shared" si="477"/>
        <v>0</v>
      </c>
      <c r="P3070">
        <f t="shared" si="478"/>
        <v>282.79998779296898</v>
      </c>
    </row>
    <row r="3071" spans="1:16" hidden="1">
      <c r="A3071" s="2" t="s">
        <v>3073</v>
      </c>
      <c r="B3071">
        <v>283.60000610351602</v>
      </c>
      <c r="E3071" s="2">
        <f t="shared" si="479"/>
        <v>35980</v>
      </c>
      <c r="F3071">
        <v>283.60000610351602</v>
      </c>
      <c r="G3071">
        <f t="shared" si="470"/>
        <v>7</v>
      </c>
      <c r="H3071">
        <f t="shared" si="471"/>
        <v>4</v>
      </c>
      <c r="I3071">
        <f t="shared" si="472"/>
        <v>1998</v>
      </c>
      <c r="J3071">
        <f t="shared" si="473"/>
        <v>12</v>
      </c>
      <c r="L3071">
        <f t="shared" si="474"/>
        <v>7</v>
      </c>
      <c r="M3071">
        <f t="shared" si="475"/>
        <v>4</v>
      </c>
      <c r="N3071">
        <f t="shared" si="476"/>
        <v>1998</v>
      </c>
      <c r="O3071">
        <f t="shared" si="477"/>
        <v>12</v>
      </c>
      <c r="P3071">
        <f t="shared" si="478"/>
        <v>283.60000610351602</v>
      </c>
    </row>
    <row r="3072" spans="1:16" hidden="1">
      <c r="A3072" s="2" t="s">
        <v>3074</v>
      </c>
      <c r="B3072">
        <v>286.39999389648398</v>
      </c>
      <c r="E3072" s="2">
        <f t="shared" si="479"/>
        <v>35981</v>
      </c>
      <c r="F3072">
        <v>286.39999389648398</v>
      </c>
      <c r="G3072">
        <f t="shared" si="470"/>
        <v>7</v>
      </c>
      <c r="H3072">
        <f t="shared" si="471"/>
        <v>5</v>
      </c>
      <c r="I3072">
        <f t="shared" si="472"/>
        <v>1998</v>
      </c>
      <c r="J3072">
        <f t="shared" si="473"/>
        <v>0</v>
      </c>
      <c r="L3072">
        <f t="shared" si="474"/>
        <v>7</v>
      </c>
      <c r="M3072">
        <f t="shared" si="475"/>
        <v>5</v>
      </c>
      <c r="N3072">
        <f t="shared" si="476"/>
        <v>1998</v>
      </c>
      <c r="O3072">
        <f t="shared" si="477"/>
        <v>0</v>
      </c>
      <c r="P3072">
        <f t="shared" si="478"/>
        <v>286.39999389648398</v>
      </c>
    </row>
    <row r="3073" spans="1:16" hidden="1">
      <c r="A3073" s="2" t="s">
        <v>3075</v>
      </c>
      <c r="B3073">
        <v>284.60000610351602</v>
      </c>
      <c r="E3073" s="2">
        <f t="shared" si="479"/>
        <v>35981</v>
      </c>
      <c r="F3073">
        <v>284.60000610351602</v>
      </c>
      <c r="G3073">
        <f t="shared" si="470"/>
        <v>7</v>
      </c>
      <c r="H3073">
        <f t="shared" si="471"/>
        <v>5</v>
      </c>
      <c r="I3073">
        <f t="shared" si="472"/>
        <v>1998</v>
      </c>
      <c r="J3073">
        <f t="shared" si="473"/>
        <v>12</v>
      </c>
      <c r="L3073">
        <f t="shared" si="474"/>
        <v>7</v>
      </c>
      <c r="M3073">
        <f t="shared" si="475"/>
        <v>5</v>
      </c>
      <c r="N3073">
        <f t="shared" si="476"/>
        <v>1998</v>
      </c>
      <c r="O3073">
        <f t="shared" si="477"/>
        <v>12</v>
      </c>
      <c r="P3073">
        <f t="shared" si="478"/>
        <v>284.60000610351602</v>
      </c>
    </row>
    <row r="3074" spans="1:16" hidden="1">
      <c r="A3074" s="2" t="s">
        <v>3076</v>
      </c>
      <c r="B3074">
        <v>284</v>
      </c>
      <c r="E3074" s="2">
        <f t="shared" si="479"/>
        <v>35982</v>
      </c>
      <c r="F3074">
        <v>284</v>
      </c>
      <c r="G3074">
        <f t="shared" ref="G3074:G3137" si="480">MONTH(E3074)</f>
        <v>7</v>
      </c>
      <c r="H3074">
        <f t="shared" ref="H3074:H3137" si="481">DAY(E3074)</f>
        <v>6</v>
      </c>
      <c r="I3074">
        <f t="shared" ref="I3074:I3137" si="482">YEAR(E3074)</f>
        <v>1998</v>
      </c>
      <c r="J3074">
        <f t="shared" ref="J3074:J3137" si="483">IF(LEN(A3074)=19,12,0)</f>
        <v>0</v>
      </c>
      <c r="L3074">
        <f t="shared" ref="L3074:L3137" si="484">G3074</f>
        <v>7</v>
      </c>
      <c r="M3074">
        <f t="shared" ref="M3074:M3137" si="485">H3074</f>
        <v>6</v>
      </c>
      <c r="N3074">
        <f t="shared" ref="N3074:N3137" si="486">I3074</f>
        <v>1998</v>
      </c>
      <c r="O3074">
        <f t="shared" ref="O3074:O3137" si="487">J3074</f>
        <v>0</v>
      </c>
      <c r="P3074">
        <f t="shared" ref="P3074:P3137" si="488">IF(ISNA(F3074),"",IF(F3074&gt;350,"",F3074))</f>
        <v>284</v>
      </c>
    </row>
    <row r="3075" spans="1:16" hidden="1">
      <c r="A3075" s="2" t="s">
        <v>3077</v>
      </c>
      <c r="B3075">
        <v>285.29998779296898</v>
      </c>
      <c r="E3075" s="2">
        <f t="shared" ref="E3075:E3138" si="489">DATEVALUE(A3075)</f>
        <v>35982</v>
      </c>
      <c r="F3075">
        <v>285.29998779296898</v>
      </c>
      <c r="G3075">
        <f t="shared" si="480"/>
        <v>7</v>
      </c>
      <c r="H3075">
        <f t="shared" si="481"/>
        <v>6</v>
      </c>
      <c r="I3075">
        <f t="shared" si="482"/>
        <v>1998</v>
      </c>
      <c r="J3075">
        <f t="shared" si="483"/>
        <v>12</v>
      </c>
      <c r="L3075">
        <f t="shared" si="484"/>
        <v>7</v>
      </c>
      <c r="M3075">
        <f t="shared" si="485"/>
        <v>6</v>
      </c>
      <c r="N3075">
        <f t="shared" si="486"/>
        <v>1998</v>
      </c>
      <c r="O3075">
        <f t="shared" si="487"/>
        <v>12</v>
      </c>
      <c r="P3075">
        <f t="shared" si="488"/>
        <v>285.29998779296898</v>
      </c>
    </row>
    <row r="3076" spans="1:16" hidden="1">
      <c r="A3076" s="2" t="s">
        <v>3078</v>
      </c>
      <c r="B3076">
        <v>286</v>
      </c>
      <c r="E3076" s="2">
        <f t="shared" si="489"/>
        <v>35983</v>
      </c>
      <c r="F3076">
        <v>286</v>
      </c>
      <c r="G3076">
        <f t="shared" si="480"/>
        <v>7</v>
      </c>
      <c r="H3076">
        <f t="shared" si="481"/>
        <v>7</v>
      </c>
      <c r="I3076">
        <f t="shared" si="482"/>
        <v>1998</v>
      </c>
      <c r="J3076">
        <f t="shared" si="483"/>
        <v>0</v>
      </c>
      <c r="L3076">
        <f t="shared" si="484"/>
        <v>7</v>
      </c>
      <c r="M3076">
        <f t="shared" si="485"/>
        <v>7</v>
      </c>
      <c r="N3076">
        <f t="shared" si="486"/>
        <v>1998</v>
      </c>
      <c r="O3076">
        <f t="shared" si="487"/>
        <v>0</v>
      </c>
      <c r="P3076">
        <f t="shared" si="488"/>
        <v>286</v>
      </c>
    </row>
    <row r="3077" spans="1:16" hidden="1">
      <c r="A3077" s="2" t="s">
        <v>3079</v>
      </c>
      <c r="B3077">
        <v>281.79998779296898</v>
      </c>
      <c r="E3077" s="2">
        <f t="shared" si="489"/>
        <v>35983</v>
      </c>
      <c r="F3077">
        <v>281.79998779296898</v>
      </c>
      <c r="G3077">
        <f t="shared" si="480"/>
        <v>7</v>
      </c>
      <c r="H3077">
        <f t="shared" si="481"/>
        <v>7</v>
      </c>
      <c r="I3077">
        <f t="shared" si="482"/>
        <v>1998</v>
      </c>
      <c r="J3077">
        <f t="shared" si="483"/>
        <v>12</v>
      </c>
      <c r="L3077">
        <f t="shared" si="484"/>
        <v>7</v>
      </c>
      <c r="M3077">
        <f t="shared" si="485"/>
        <v>7</v>
      </c>
      <c r="N3077">
        <f t="shared" si="486"/>
        <v>1998</v>
      </c>
      <c r="O3077">
        <f t="shared" si="487"/>
        <v>12</v>
      </c>
      <c r="P3077">
        <f t="shared" si="488"/>
        <v>281.79998779296898</v>
      </c>
    </row>
    <row r="3078" spans="1:16" hidden="1">
      <c r="A3078" s="2" t="s">
        <v>3080</v>
      </c>
      <c r="B3078">
        <v>282.29998779296898</v>
      </c>
      <c r="E3078" s="2">
        <f t="shared" si="489"/>
        <v>35984</v>
      </c>
      <c r="F3078">
        <v>282.29998779296898</v>
      </c>
      <c r="G3078">
        <f t="shared" si="480"/>
        <v>7</v>
      </c>
      <c r="H3078">
        <f t="shared" si="481"/>
        <v>8</v>
      </c>
      <c r="I3078">
        <f t="shared" si="482"/>
        <v>1998</v>
      </c>
      <c r="J3078">
        <f t="shared" si="483"/>
        <v>0</v>
      </c>
      <c r="L3078">
        <f t="shared" si="484"/>
        <v>7</v>
      </c>
      <c r="M3078">
        <f t="shared" si="485"/>
        <v>8</v>
      </c>
      <c r="N3078">
        <f t="shared" si="486"/>
        <v>1998</v>
      </c>
      <c r="O3078">
        <f t="shared" si="487"/>
        <v>0</v>
      </c>
      <c r="P3078">
        <f t="shared" si="488"/>
        <v>282.29998779296898</v>
      </c>
    </row>
    <row r="3079" spans="1:16" hidden="1">
      <c r="A3079" s="2" t="s">
        <v>3081</v>
      </c>
      <c r="B3079">
        <v>283.39999389648398</v>
      </c>
      <c r="E3079" s="2">
        <f t="shared" si="489"/>
        <v>35984</v>
      </c>
      <c r="F3079">
        <v>283.39999389648398</v>
      </c>
      <c r="G3079">
        <f t="shared" si="480"/>
        <v>7</v>
      </c>
      <c r="H3079">
        <f t="shared" si="481"/>
        <v>8</v>
      </c>
      <c r="I3079">
        <f t="shared" si="482"/>
        <v>1998</v>
      </c>
      <c r="J3079">
        <f t="shared" si="483"/>
        <v>12</v>
      </c>
      <c r="L3079">
        <f t="shared" si="484"/>
        <v>7</v>
      </c>
      <c r="M3079">
        <f t="shared" si="485"/>
        <v>8</v>
      </c>
      <c r="N3079">
        <f t="shared" si="486"/>
        <v>1998</v>
      </c>
      <c r="O3079">
        <f t="shared" si="487"/>
        <v>12</v>
      </c>
      <c r="P3079">
        <f t="shared" si="488"/>
        <v>283.39999389648398</v>
      </c>
    </row>
    <row r="3080" spans="1:16" hidden="1">
      <c r="A3080" s="2" t="s">
        <v>3082</v>
      </c>
      <c r="B3080">
        <v>285.29998779296898</v>
      </c>
      <c r="E3080" s="2">
        <f t="shared" si="489"/>
        <v>35985</v>
      </c>
      <c r="F3080">
        <v>285.29998779296898</v>
      </c>
      <c r="G3080">
        <f t="shared" si="480"/>
        <v>7</v>
      </c>
      <c r="H3080">
        <f t="shared" si="481"/>
        <v>9</v>
      </c>
      <c r="I3080">
        <f t="shared" si="482"/>
        <v>1998</v>
      </c>
      <c r="J3080">
        <f t="shared" si="483"/>
        <v>0</v>
      </c>
      <c r="L3080">
        <f t="shared" si="484"/>
        <v>7</v>
      </c>
      <c r="M3080">
        <f t="shared" si="485"/>
        <v>9</v>
      </c>
      <c r="N3080">
        <f t="shared" si="486"/>
        <v>1998</v>
      </c>
      <c r="O3080">
        <f t="shared" si="487"/>
        <v>0</v>
      </c>
      <c r="P3080">
        <f t="shared" si="488"/>
        <v>285.29998779296898</v>
      </c>
    </row>
    <row r="3081" spans="1:16" hidden="1">
      <c r="A3081" s="2" t="s">
        <v>3083</v>
      </c>
      <c r="B3081">
        <v>283</v>
      </c>
      <c r="E3081" s="2">
        <f t="shared" si="489"/>
        <v>35985</v>
      </c>
      <c r="F3081">
        <v>283</v>
      </c>
      <c r="G3081">
        <f t="shared" si="480"/>
        <v>7</v>
      </c>
      <c r="H3081">
        <f t="shared" si="481"/>
        <v>9</v>
      </c>
      <c r="I3081">
        <f t="shared" si="482"/>
        <v>1998</v>
      </c>
      <c r="J3081">
        <f t="shared" si="483"/>
        <v>12</v>
      </c>
      <c r="L3081">
        <f t="shared" si="484"/>
        <v>7</v>
      </c>
      <c r="M3081">
        <f t="shared" si="485"/>
        <v>9</v>
      </c>
      <c r="N3081">
        <f t="shared" si="486"/>
        <v>1998</v>
      </c>
      <c r="O3081">
        <f t="shared" si="487"/>
        <v>12</v>
      </c>
      <c r="P3081">
        <f t="shared" si="488"/>
        <v>283</v>
      </c>
    </row>
    <row r="3082" spans="1:16" hidden="1">
      <c r="A3082" s="2" t="s">
        <v>3084</v>
      </c>
      <c r="B3082">
        <v>284.29998779296898</v>
      </c>
      <c r="E3082" s="2">
        <f t="shared" si="489"/>
        <v>35986</v>
      </c>
      <c r="F3082">
        <v>284.29998779296898</v>
      </c>
      <c r="G3082">
        <f t="shared" si="480"/>
        <v>7</v>
      </c>
      <c r="H3082">
        <f t="shared" si="481"/>
        <v>10</v>
      </c>
      <c r="I3082">
        <f t="shared" si="482"/>
        <v>1998</v>
      </c>
      <c r="J3082">
        <f t="shared" si="483"/>
        <v>0</v>
      </c>
      <c r="L3082">
        <f t="shared" si="484"/>
        <v>7</v>
      </c>
      <c r="M3082">
        <f t="shared" si="485"/>
        <v>10</v>
      </c>
      <c r="N3082">
        <f t="shared" si="486"/>
        <v>1998</v>
      </c>
      <c r="O3082">
        <f t="shared" si="487"/>
        <v>0</v>
      </c>
      <c r="P3082">
        <f t="shared" si="488"/>
        <v>284.29998779296898</v>
      </c>
    </row>
    <row r="3083" spans="1:16" hidden="1">
      <c r="A3083" s="2" t="s">
        <v>3085</v>
      </c>
      <c r="B3083">
        <v>286</v>
      </c>
      <c r="E3083" s="2">
        <f t="shared" si="489"/>
        <v>35986</v>
      </c>
      <c r="F3083">
        <v>286</v>
      </c>
      <c r="G3083">
        <f t="shared" si="480"/>
        <v>7</v>
      </c>
      <c r="H3083">
        <f t="shared" si="481"/>
        <v>10</v>
      </c>
      <c r="I3083">
        <f t="shared" si="482"/>
        <v>1998</v>
      </c>
      <c r="J3083">
        <f t="shared" si="483"/>
        <v>12</v>
      </c>
      <c r="L3083">
        <f t="shared" si="484"/>
        <v>7</v>
      </c>
      <c r="M3083">
        <f t="shared" si="485"/>
        <v>10</v>
      </c>
      <c r="N3083">
        <f t="shared" si="486"/>
        <v>1998</v>
      </c>
      <c r="O3083">
        <f t="shared" si="487"/>
        <v>12</v>
      </c>
      <c r="P3083">
        <f t="shared" si="488"/>
        <v>286</v>
      </c>
    </row>
    <row r="3084" spans="1:16" hidden="1">
      <c r="A3084" s="2" t="s">
        <v>3086</v>
      </c>
      <c r="B3084">
        <v>286.39999389648398</v>
      </c>
      <c r="E3084" s="2">
        <f t="shared" si="489"/>
        <v>35987</v>
      </c>
      <c r="F3084">
        <v>286.39999389648398</v>
      </c>
      <c r="G3084">
        <f t="shared" si="480"/>
        <v>7</v>
      </c>
      <c r="H3084">
        <f t="shared" si="481"/>
        <v>11</v>
      </c>
      <c r="I3084">
        <f t="shared" si="482"/>
        <v>1998</v>
      </c>
      <c r="J3084">
        <f t="shared" si="483"/>
        <v>0</v>
      </c>
      <c r="L3084">
        <f t="shared" si="484"/>
        <v>7</v>
      </c>
      <c r="M3084">
        <f t="shared" si="485"/>
        <v>11</v>
      </c>
      <c r="N3084">
        <f t="shared" si="486"/>
        <v>1998</v>
      </c>
      <c r="O3084">
        <f t="shared" si="487"/>
        <v>0</v>
      </c>
      <c r="P3084">
        <f t="shared" si="488"/>
        <v>286.39999389648398</v>
      </c>
    </row>
    <row r="3085" spans="1:16" hidden="1">
      <c r="A3085" s="2" t="s">
        <v>3087</v>
      </c>
      <c r="B3085">
        <v>287</v>
      </c>
      <c r="E3085" s="2">
        <f t="shared" si="489"/>
        <v>35987</v>
      </c>
      <c r="F3085">
        <v>287</v>
      </c>
      <c r="G3085">
        <f t="shared" si="480"/>
        <v>7</v>
      </c>
      <c r="H3085">
        <f t="shared" si="481"/>
        <v>11</v>
      </c>
      <c r="I3085">
        <f t="shared" si="482"/>
        <v>1998</v>
      </c>
      <c r="J3085">
        <f t="shared" si="483"/>
        <v>12</v>
      </c>
      <c r="L3085">
        <f t="shared" si="484"/>
        <v>7</v>
      </c>
      <c r="M3085">
        <f t="shared" si="485"/>
        <v>11</v>
      </c>
      <c r="N3085">
        <f t="shared" si="486"/>
        <v>1998</v>
      </c>
      <c r="O3085">
        <f t="shared" si="487"/>
        <v>12</v>
      </c>
      <c r="P3085">
        <f t="shared" si="488"/>
        <v>287</v>
      </c>
    </row>
    <row r="3086" spans="1:16" hidden="1">
      <c r="A3086" s="2" t="s">
        <v>3088</v>
      </c>
      <c r="B3086">
        <v>288</v>
      </c>
      <c r="E3086" s="2">
        <f t="shared" si="489"/>
        <v>35988</v>
      </c>
      <c r="F3086">
        <v>288</v>
      </c>
      <c r="G3086">
        <f t="shared" si="480"/>
        <v>7</v>
      </c>
      <c r="H3086">
        <f t="shared" si="481"/>
        <v>12</v>
      </c>
      <c r="I3086">
        <f t="shared" si="482"/>
        <v>1998</v>
      </c>
      <c r="J3086">
        <f t="shared" si="483"/>
        <v>0</v>
      </c>
      <c r="L3086">
        <f t="shared" si="484"/>
        <v>7</v>
      </c>
      <c r="M3086">
        <f t="shared" si="485"/>
        <v>12</v>
      </c>
      <c r="N3086">
        <f t="shared" si="486"/>
        <v>1998</v>
      </c>
      <c r="O3086">
        <f t="shared" si="487"/>
        <v>0</v>
      </c>
      <c r="P3086">
        <f t="shared" si="488"/>
        <v>288</v>
      </c>
    </row>
    <row r="3087" spans="1:16" hidden="1">
      <c r="A3087" s="2" t="s">
        <v>3089</v>
      </c>
      <c r="B3087">
        <v>285.79998779296898</v>
      </c>
      <c r="E3087" s="2">
        <f t="shared" si="489"/>
        <v>35988</v>
      </c>
      <c r="F3087">
        <v>285.79998779296898</v>
      </c>
      <c r="G3087">
        <f t="shared" si="480"/>
        <v>7</v>
      </c>
      <c r="H3087">
        <f t="shared" si="481"/>
        <v>12</v>
      </c>
      <c r="I3087">
        <f t="shared" si="482"/>
        <v>1998</v>
      </c>
      <c r="J3087">
        <f t="shared" si="483"/>
        <v>12</v>
      </c>
      <c r="L3087">
        <f t="shared" si="484"/>
        <v>7</v>
      </c>
      <c r="M3087">
        <f t="shared" si="485"/>
        <v>12</v>
      </c>
      <c r="N3087">
        <f t="shared" si="486"/>
        <v>1998</v>
      </c>
      <c r="O3087">
        <f t="shared" si="487"/>
        <v>12</v>
      </c>
      <c r="P3087">
        <f t="shared" si="488"/>
        <v>285.79998779296898</v>
      </c>
    </row>
    <row r="3088" spans="1:16" hidden="1">
      <c r="A3088" s="2" t="s">
        <v>3090</v>
      </c>
      <c r="B3088">
        <v>290</v>
      </c>
      <c r="E3088" s="2">
        <f t="shared" si="489"/>
        <v>35989</v>
      </c>
      <c r="F3088">
        <v>290</v>
      </c>
      <c r="G3088">
        <f t="shared" si="480"/>
        <v>7</v>
      </c>
      <c r="H3088">
        <f t="shared" si="481"/>
        <v>13</v>
      </c>
      <c r="I3088">
        <f t="shared" si="482"/>
        <v>1998</v>
      </c>
      <c r="J3088">
        <f t="shared" si="483"/>
        <v>0</v>
      </c>
      <c r="L3088">
        <f t="shared" si="484"/>
        <v>7</v>
      </c>
      <c r="M3088">
        <f t="shared" si="485"/>
        <v>13</v>
      </c>
      <c r="N3088">
        <f t="shared" si="486"/>
        <v>1998</v>
      </c>
      <c r="O3088">
        <f t="shared" si="487"/>
        <v>0</v>
      </c>
      <c r="P3088">
        <f t="shared" si="488"/>
        <v>290</v>
      </c>
    </row>
    <row r="3089" spans="1:16" hidden="1">
      <c r="A3089" s="2" t="s">
        <v>3091</v>
      </c>
      <c r="B3089">
        <v>289.60000610351602</v>
      </c>
      <c r="E3089" s="2">
        <f t="shared" si="489"/>
        <v>35989</v>
      </c>
      <c r="F3089">
        <v>289.60000610351602</v>
      </c>
      <c r="G3089">
        <f t="shared" si="480"/>
        <v>7</v>
      </c>
      <c r="H3089">
        <f t="shared" si="481"/>
        <v>13</v>
      </c>
      <c r="I3089">
        <f t="shared" si="482"/>
        <v>1998</v>
      </c>
      <c r="J3089">
        <f t="shared" si="483"/>
        <v>12</v>
      </c>
      <c r="L3089">
        <f t="shared" si="484"/>
        <v>7</v>
      </c>
      <c r="M3089">
        <f t="shared" si="485"/>
        <v>13</v>
      </c>
      <c r="N3089">
        <f t="shared" si="486"/>
        <v>1998</v>
      </c>
      <c r="O3089">
        <f t="shared" si="487"/>
        <v>12</v>
      </c>
      <c r="P3089">
        <f t="shared" si="488"/>
        <v>289.60000610351602</v>
      </c>
    </row>
    <row r="3090" spans="1:16" hidden="1">
      <c r="A3090" s="2" t="s">
        <v>3092</v>
      </c>
      <c r="B3090">
        <v>283.60000610351602</v>
      </c>
      <c r="E3090" s="2">
        <f t="shared" si="489"/>
        <v>35990</v>
      </c>
      <c r="F3090">
        <v>283.60000610351602</v>
      </c>
      <c r="G3090">
        <f t="shared" si="480"/>
        <v>7</v>
      </c>
      <c r="H3090">
        <f t="shared" si="481"/>
        <v>14</v>
      </c>
      <c r="I3090">
        <f t="shared" si="482"/>
        <v>1998</v>
      </c>
      <c r="J3090">
        <f t="shared" si="483"/>
        <v>0</v>
      </c>
      <c r="L3090">
        <f t="shared" si="484"/>
        <v>7</v>
      </c>
      <c r="M3090">
        <f t="shared" si="485"/>
        <v>14</v>
      </c>
      <c r="N3090">
        <f t="shared" si="486"/>
        <v>1998</v>
      </c>
      <c r="O3090">
        <f t="shared" si="487"/>
        <v>0</v>
      </c>
      <c r="P3090">
        <f t="shared" si="488"/>
        <v>283.60000610351602</v>
      </c>
    </row>
    <row r="3091" spans="1:16" hidden="1">
      <c r="A3091" s="2" t="s">
        <v>3093</v>
      </c>
      <c r="B3091">
        <v>284.60000610351602</v>
      </c>
      <c r="E3091" s="2">
        <f t="shared" si="489"/>
        <v>35990</v>
      </c>
      <c r="F3091">
        <v>284.60000610351602</v>
      </c>
      <c r="G3091">
        <f t="shared" si="480"/>
        <v>7</v>
      </c>
      <c r="H3091">
        <f t="shared" si="481"/>
        <v>14</v>
      </c>
      <c r="I3091">
        <f t="shared" si="482"/>
        <v>1998</v>
      </c>
      <c r="J3091">
        <f t="shared" si="483"/>
        <v>12</v>
      </c>
      <c r="L3091">
        <f t="shared" si="484"/>
        <v>7</v>
      </c>
      <c r="M3091">
        <f t="shared" si="485"/>
        <v>14</v>
      </c>
      <c r="N3091">
        <f t="shared" si="486"/>
        <v>1998</v>
      </c>
      <c r="O3091">
        <f t="shared" si="487"/>
        <v>12</v>
      </c>
      <c r="P3091">
        <f t="shared" si="488"/>
        <v>284.60000610351602</v>
      </c>
    </row>
    <row r="3092" spans="1:16" hidden="1">
      <c r="A3092" s="2" t="s">
        <v>3094</v>
      </c>
      <c r="B3092">
        <v>283.60000610351602</v>
      </c>
      <c r="E3092" s="2">
        <f t="shared" si="489"/>
        <v>35991</v>
      </c>
      <c r="F3092">
        <v>283.60000610351602</v>
      </c>
      <c r="G3092">
        <f t="shared" si="480"/>
        <v>7</v>
      </c>
      <c r="H3092">
        <f t="shared" si="481"/>
        <v>15</v>
      </c>
      <c r="I3092">
        <f t="shared" si="482"/>
        <v>1998</v>
      </c>
      <c r="J3092">
        <f t="shared" si="483"/>
        <v>0</v>
      </c>
      <c r="L3092">
        <f t="shared" si="484"/>
        <v>7</v>
      </c>
      <c r="M3092">
        <f t="shared" si="485"/>
        <v>15</v>
      </c>
      <c r="N3092">
        <f t="shared" si="486"/>
        <v>1998</v>
      </c>
      <c r="O3092">
        <f t="shared" si="487"/>
        <v>0</v>
      </c>
      <c r="P3092">
        <f t="shared" si="488"/>
        <v>283.60000610351602</v>
      </c>
    </row>
    <row r="3093" spans="1:16" hidden="1">
      <c r="A3093" s="2" t="s">
        <v>3095</v>
      </c>
      <c r="B3093">
        <v>285.39999389648398</v>
      </c>
      <c r="E3093" s="2">
        <f t="shared" si="489"/>
        <v>35991</v>
      </c>
      <c r="F3093">
        <v>285.39999389648398</v>
      </c>
      <c r="G3093">
        <f t="shared" si="480"/>
        <v>7</v>
      </c>
      <c r="H3093">
        <f t="shared" si="481"/>
        <v>15</v>
      </c>
      <c r="I3093">
        <f t="shared" si="482"/>
        <v>1998</v>
      </c>
      <c r="J3093">
        <f t="shared" si="483"/>
        <v>12</v>
      </c>
      <c r="L3093">
        <f t="shared" si="484"/>
        <v>7</v>
      </c>
      <c r="M3093">
        <f t="shared" si="485"/>
        <v>15</v>
      </c>
      <c r="N3093">
        <f t="shared" si="486"/>
        <v>1998</v>
      </c>
      <c r="O3093">
        <f t="shared" si="487"/>
        <v>12</v>
      </c>
      <c r="P3093">
        <f t="shared" si="488"/>
        <v>285.39999389648398</v>
      </c>
    </row>
    <row r="3094" spans="1:16" hidden="1">
      <c r="A3094" s="2" t="s">
        <v>3096</v>
      </c>
      <c r="B3094">
        <v>285.79998779296898</v>
      </c>
      <c r="E3094" s="2">
        <f t="shared" si="489"/>
        <v>35992</v>
      </c>
      <c r="F3094">
        <v>285.79998779296898</v>
      </c>
      <c r="G3094">
        <f t="shared" si="480"/>
        <v>7</v>
      </c>
      <c r="H3094">
        <f t="shared" si="481"/>
        <v>16</v>
      </c>
      <c r="I3094">
        <f t="shared" si="482"/>
        <v>1998</v>
      </c>
      <c r="J3094">
        <f t="shared" si="483"/>
        <v>0</v>
      </c>
      <c r="L3094">
        <f t="shared" si="484"/>
        <v>7</v>
      </c>
      <c r="M3094">
        <f t="shared" si="485"/>
        <v>16</v>
      </c>
      <c r="N3094">
        <f t="shared" si="486"/>
        <v>1998</v>
      </c>
      <c r="O3094">
        <f t="shared" si="487"/>
        <v>0</v>
      </c>
      <c r="P3094">
        <f t="shared" si="488"/>
        <v>285.79998779296898</v>
      </c>
    </row>
    <row r="3095" spans="1:16" hidden="1">
      <c r="A3095" s="2" t="s">
        <v>3097</v>
      </c>
      <c r="B3095">
        <v>282.60000610351602</v>
      </c>
      <c r="E3095" s="2">
        <f t="shared" si="489"/>
        <v>35992</v>
      </c>
      <c r="F3095">
        <v>282.60000610351602</v>
      </c>
      <c r="G3095">
        <f t="shared" si="480"/>
        <v>7</v>
      </c>
      <c r="H3095">
        <f t="shared" si="481"/>
        <v>16</v>
      </c>
      <c r="I3095">
        <f t="shared" si="482"/>
        <v>1998</v>
      </c>
      <c r="J3095">
        <f t="shared" si="483"/>
        <v>12</v>
      </c>
      <c r="L3095">
        <f t="shared" si="484"/>
        <v>7</v>
      </c>
      <c r="M3095">
        <f t="shared" si="485"/>
        <v>16</v>
      </c>
      <c r="N3095">
        <f t="shared" si="486"/>
        <v>1998</v>
      </c>
      <c r="O3095">
        <f t="shared" si="487"/>
        <v>12</v>
      </c>
      <c r="P3095">
        <f t="shared" si="488"/>
        <v>282.60000610351602</v>
      </c>
    </row>
    <row r="3096" spans="1:16" hidden="1">
      <c r="A3096" s="2" t="s">
        <v>3098</v>
      </c>
      <c r="B3096">
        <v>286.29998779296898</v>
      </c>
      <c r="E3096" s="2">
        <f t="shared" si="489"/>
        <v>35993</v>
      </c>
      <c r="F3096">
        <v>286.29998779296898</v>
      </c>
      <c r="G3096">
        <f t="shared" si="480"/>
        <v>7</v>
      </c>
      <c r="H3096">
        <f t="shared" si="481"/>
        <v>17</v>
      </c>
      <c r="I3096">
        <f t="shared" si="482"/>
        <v>1998</v>
      </c>
      <c r="J3096">
        <f t="shared" si="483"/>
        <v>0</v>
      </c>
      <c r="L3096">
        <f t="shared" si="484"/>
        <v>7</v>
      </c>
      <c r="M3096">
        <f t="shared" si="485"/>
        <v>17</v>
      </c>
      <c r="N3096">
        <f t="shared" si="486"/>
        <v>1998</v>
      </c>
      <c r="O3096">
        <f t="shared" si="487"/>
        <v>0</v>
      </c>
      <c r="P3096">
        <f t="shared" si="488"/>
        <v>286.29998779296898</v>
      </c>
    </row>
    <row r="3097" spans="1:16" hidden="1">
      <c r="A3097" s="2" t="s">
        <v>3099</v>
      </c>
      <c r="B3097">
        <v>286.39999389648398</v>
      </c>
      <c r="E3097" s="2">
        <f t="shared" si="489"/>
        <v>35993</v>
      </c>
      <c r="F3097">
        <v>286.39999389648398</v>
      </c>
      <c r="G3097">
        <f t="shared" si="480"/>
        <v>7</v>
      </c>
      <c r="H3097">
        <f t="shared" si="481"/>
        <v>17</v>
      </c>
      <c r="I3097">
        <f t="shared" si="482"/>
        <v>1998</v>
      </c>
      <c r="J3097">
        <f t="shared" si="483"/>
        <v>12</v>
      </c>
      <c r="L3097">
        <f t="shared" si="484"/>
        <v>7</v>
      </c>
      <c r="M3097">
        <f t="shared" si="485"/>
        <v>17</v>
      </c>
      <c r="N3097">
        <f t="shared" si="486"/>
        <v>1998</v>
      </c>
      <c r="O3097">
        <f t="shared" si="487"/>
        <v>12</v>
      </c>
      <c r="P3097">
        <f t="shared" si="488"/>
        <v>286.39999389648398</v>
      </c>
    </row>
    <row r="3098" spans="1:16" hidden="1">
      <c r="A3098" s="2" t="s">
        <v>3100</v>
      </c>
      <c r="B3098">
        <v>287</v>
      </c>
      <c r="E3098" s="2">
        <f t="shared" si="489"/>
        <v>35994</v>
      </c>
      <c r="F3098">
        <v>287</v>
      </c>
      <c r="G3098">
        <f t="shared" si="480"/>
        <v>7</v>
      </c>
      <c r="H3098">
        <f t="shared" si="481"/>
        <v>18</v>
      </c>
      <c r="I3098">
        <f t="shared" si="482"/>
        <v>1998</v>
      </c>
      <c r="J3098">
        <f t="shared" si="483"/>
        <v>0</v>
      </c>
      <c r="L3098">
        <f t="shared" si="484"/>
        <v>7</v>
      </c>
      <c r="M3098">
        <f t="shared" si="485"/>
        <v>18</v>
      </c>
      <c r="N3098">
        <f t="shared" si="486"/>
        <v>1998</v>
      </c>
      <c r="O3098">
        <f t="shared" si="487"/>
        <v>0</v>
      </c>
      <c r="P3098">
        <f t="shared" si="488"/>
        <v>287</v>
      </c>
    </row>
    <row r="3099" spans="1:16" hidden="1">
      <c r="A3099" s="2" t="s">
        <v>3101</v>
      </c>
      <c r="B3099">
        <v>286.60000610351602</v>
      </c>
      <c r="E3099" s="2">
        <f t="shared" si="489"/>
        <v>35994</v>
      </c>
      <c r="F3099">
        <v>286.60000610351602</v>
      </c>
      <c r="G3099">
        <f t="shared" si="480"/>
        <v>7</v>
      </c>
      <c r="H3099">
        <f t="shared" si="481"/>
        <v>18</v>
      </c>
      <c r="I3099">
        <f t="shared" si="482"/>
        <v>1998</v>
      </c>
      <c r="J3099">
        <f t="shared" si="483"/>
        <v>12</v>
      </c>
      <c r="L3099">
        <f t="shared" si="484"/>
        <v>7</v>
      </c>
      <c r="M3099">
        <f t="shared" si="485"/>
        <v>18</v>
      </c>
      <c r="N3099">
        <f t="shared" si="486"/>
        <v>1998</v>
      </c>
      <c r="O3099">
        <f t="shared" si="487"/>
        <v>12</v>
      </c>
      <c r="P3099">
        <f t="shared" si="488"/>
        <v>286.60000610351602</v>
      </c>
    </row>
    <row r="3100" spans="1:16" hidden="1">
      <c r="A3100" s="2" t="s">
        <v>3102</v>
      </c>
      <c r="B3100">
        <v>287.29998779296898</v>
      </c>
      <c r="E3100" s="2">
        <f t="shared" si="489"/>
        <v>35995</v>
      </c>
      <c r="F3100">
        <v>287.29998779296898</v>
      </c>
      <c r="G3100">
        <f t="shared" si="480"/>
        <v>7</v>
      </c>
      <c r="H3100">
        <f t="shared" si="481"/>
        <v>19</v>
      </c>
      <c r="I3100">
        <f t="shared" si="482"/>
        <v>1998</v>
      </c>
      <c r="J3100">
        <f t="shared" si="483"/>
        <v>0</v>
      </c>
      <c r="L3100">
        <f t="shared" si="484"/>
        <v>7</v>
      </c>
      <c r="M3100">
        <f t="shared" si="485"/>
        <v>19</v>
      </c>
      <c r="N3100">
        <f t="shared" si="486"/>
        <v>1998</v>
      </c>
      <c r="O3100">
        <f t="shared" si="487"/>
        <v>0</v>
      </c>
      <c r="P3100">
        <f t="shared" si="488"/>
        <v>287.29998779296898</v>
      </c>
    </row>
    <row r="3101" spans="1:16" hidden="1">
      <c r="A3101" s="2" t="s">
        <v>3103</v>
      </c>
      <c r="B3101">
        <v>290.29998779296898</v>
      </c>
      <c r="E3101" s="2">
        <f t="shared" si="489"/>
        <v>35995</v>
      </c>
      <c r="F3101">
        <v>290.29998779296898</v>
      </c>
      <c r="G3101">
        <f t="shared" si="480"/>
        <v>7</v>
      </c>
      <c r="H3101">
        <f t="shared" si="481"/>
        <v>19</v>
      </c>
      <c r="I3101">
        <f t="shared" si="482"/>
        <v>1998</v>
      </c>
      <c r="J3101">
        <f t="shared" si="483"/>
        <v>12</v>
      </c>
      <c r="L3101">
        <f t="shared" si="484"/>
        <v>7</v>
      </c>
      <c r="M3101">
        <f t="shared" si="485"/>
        <v>19</v>
      </c>
      <c r="N3101">
        <f t="shared" si="486"/>
        <v>1998</v>
      </c>
      <c r="O3101">
        <f t="shared" si="487"/>
        <v>12</v>
      </c>
      <c r="P3101">
        <f t="shared" si="488"/>
        <v>290.29998779296898</v>
      </c>
    </row>
    <row r="3102" spans="1:16" hidden="1">
      <c r="A3102" s="2" t="s">
        <v>3104</v>
      </c>
      <c r="B3102">
        <v>296.39999389648398</v>
      </c>
      <c r="E3102" s="2">
        <f t="shared" si="489"/>
        <v>35996</v>
      </c>
      <c r="F3102">
        <v>296.39999389648398</v>
      </c>
      <c r="G3102">
        <f t="shared" si="480"/>
        <v>7</v>
      </c>
      <c r="H3102">
        <f t="shared" si="481"/>
        <v>20</v>
      </c>
      <c r="I3102">
        <f t="shared" si="482"/>
        <v>1998</v>
      </c>
      <c r="J3102">
        <f t="shared" si="483"/>
        <v>0</v>
      </c>
      <c r="L3102">
        <f t="shared" si="484"/>
        <v>7</v>
      </c>
      <c r="M3102">
        <f t="shared" si="485"/>
        <v>20</v>
      </c>
      <c r="N3102">
        <f t="shared" si="486"/>
        <v>1998</v>
      </c>
      <c r="O3102">
        <f t="shared" si="487"/>
        <v>0</v>
      </c>
      <c r="P3102">
        <f t="shared" si="488"/>
        <v>296.39999389648398</v>
      </c>
    </row>
    <row r="3103" spans="1:16" hidden="1">
      <c r="A3103" s="2" t="s">
        <v>3105</v>
      </c>
      <c r="B3103">
        <v>296.60000610351602</v>
      </c>
      <c r="E3103" s="2">
        <f t="shared" si="489"/>
        <v>35996</v>
      </c>
      <c r="F3103">
        <v>296.60000610351602</v>
      </c>
      <c r="G3103">
        <f t="shared" si="480"/>
        <v>7</v>
      </c>
      <c r="H3103">
        <f t="shared" si="481"/>
        <v>20</v>
      </c>
      <c r="I3103">
        <f t="shared" si="482"/>
        <v>1998</v>
      </c>
      <c r="J3103">
        <f t="shared" si="483"/>
        <v>12</v>
      </c>
      <c r="L3103">
        <f t="shared" si="484"/>
        <v>7</v>
      </c>
      <c r="M3103">
        <f t="shared" si="485"/>
        <v>20</v>
      </c>
      <c r="N3103">
        <f t="shared" si="486"/>
        <v>1998</v>
      </c>
      <c r="O3103">
        <f t="shared" si="487"/>
        <v>12</v>
      </c>
      <c r="P3103">
        <f t="shared" si="488"/>
        <v>296.60000610351602</v>
      </c>
    </row>
    <row r="3104" spans="1:16" hidden="1">
      <c r="A3104" s="2" t="s">
        <v>3106</v>
      </c>
      <c r="B3104">
        <v>299.60000610351602</v>
      </c>
      <c r="E3104" s="2">
        <f t="shared" si="489"/>
        <v>35997</v>
      </c>
      <c r="F3104">
        <v>299.60000610351602</v>
      </c>
      <c r="G3104">
        <f t="shared" si="480"/>
        <v>7</v>
      </c>
      <c r="H3104">
        <f t="shared" si="481"/>
        <v>21</v>
      </c>
      <c r="I3104">
        <f t="shared" si="482"/>
        <v>1998</v>
      </c>
      <c r="J3104">
        <f t="shared" si="483"/>
        <v>0</v>
      </c>
      <c r="L3104">
        <f t="shared" si="484"/>
        <v>7</v>
      </c>
      <c r="M3104">
        <f t="shared" si="485"/>
        <v>21</v>
      </c>
      <c r="N3104">
        <f t="shared" si="486"/>
        <v>1998</v>
      </c>
      <c r="O3104">
        <f t="shared" si="487"/>
        <v>0</v>
      </c>
      <c r="P3104">
        <f t="shared" si="488"/>
        <v>299.60000610351602</v>
      </c>
    </row>
    <row r="3105" spans="1:16" hidden="1">
      <c r="A3105" s="2" t="s">
        <v>3107</v>
      </c>
      <c r="B3105" t="s">
        <v>5</v>
      </c>
      <c r="E3105" s="2">
        <f t="shared" si="489"/>
        <v>35997</v>
      </c>
      <c r="F3105" t="s">
        <v>5</v>
      </c>
      <c r="G3105">
        <f t="shared" si="480"/>
        <v>7</v>
      </c>
      <c r="H3105">
        <f t="shared" si="481"/>
        <v>21</v>
      </c>
      <c r="I3105">
        <f t="shared" si="482"/>
        <v>1998</v>
      </c>
      <c r="J3105">
        <f t="shared" si="483"/>
        <v>12</v>
      </c>
      <c r="L3105">
        <f t="shared" si="484"/>
        <v>7</v>
      </c>
      <c r="M3105">
        <f t="shared" si="485"/>
        <v>21</v>
      </c>
      <c r="N3105">
        <f t="shared" si="486"/>
        <v>1998</v>
      </c>
      <c r="O3105">
        <f t="shared" si="487"/>
        <v>12</v>
      </c>
      <c r="P3105" t="str">
        <f t="shared" si="488"/>
        <v/>
      </c>
    </row>
    <row r="3106" spans="1:16" hidden="1">
      <c r="A3106" s="2" t="s">
        <v>3108</v>
      </c>
      <c r="B3106" t="s">
        <v>5</v>
      </c>
      <c r="E3106" s="2">
        <f t="shared" si="489"/>
        <v>35997</v>
      </c>
      <c r="F3106" t="s">
        <v>5</v>
      </c>
      <c r="G3106">
        <f t="shared" si="480"/>
        <v>7</v>
      </c>
      <c r="H3106">
        <f t="shared" si="481"/>
        <v>21</v>
      </c>
      <c r="I3106">
        <f t="shared" si="482"/>
        <v>1998</v>
      </c>
      <c r="J3106">
        <f t="shared" si="483"/>
        <v>12</v>
      </c>
      <c r="L3106">
        <f t="shared" si="484"/>
        <v>7</v>
      </c>
      <c r="M3106">
        <f t="shared" si="485"/>
        <v>21</v>
      </c>
      <c r="N3106">
        <f t="shared" si="486"/>
        <v>1998</v>
      </c>
      <c r="O3106">
        <f t="shared" si="487"/>
        <v>12</v>
      </c>
      <c r="P3106" t="str">
        <f t="shared" si="488"/>
        <v/>
      </c>
    </row>
    <row r="3107" spans="1:16" hidden="1">
      <c r="A3107" s="2" t="s">
        <v>3109</v>
      </c>
      <c r="B3107">
        <v>289</v>
      </c>
      <c r="E3107" s="2">
        <f t="shared" si="489"/>
        <v>35998</v>
      </c>
      <c r="F3107">
        <v>289</v>
      </c>
      <c r="G3107">
        <f t="shared" si="480"/>
        <v>7</v>
      </c>
      <c r="H3107">
        <f t="shared" si="481"/>
        <v>22</v>
      </c>
      <c r="I3107">
        <f t="shared" si="482"/>
        <v>1998</v>
      </c>
      <c r="J3107">
        <f t="shared" si="483"/>
        <v>0</v>
      </c>
      <c r="L3107">
        <f t="shared" si="484"/>
        <v>7</v>
      </c>
      <c r="M3107">
        <f t="shared" si="485"/>
        <v>22</v>
      </c>
      <c r="N3107">
        <f t="shared" si="486"/>
        <v>1998</v>
      </c>
      <c r="O3107">
        <f t="shared" si="487"/>
        <v>0</v>
      </c>
      <c r="P3107">
        <f t="shared" si="488"/>
        <v>289</v>
      </c>
    </row>
    <row r="3108" spans="1:16" hidden="1">
      <c r="A3108" s="2" t="s">
        <v>3110</v>
      </c>
      <c r="B3108">
        <v>290.39999389648398</v>
      </c>
      <c r="E3108" s="2">
        <f t="shared" si="489"/>
        <v>35998</v>
      </c>
      <c r="F3108">
        <v>290.39999389648398</v>
      </c>
      <c r="G3108">
        <f t="shared" si="480"/>
        <v>7</v>
      </c>
      <c r="H3108">
        <f t="shared" si="481"/>
        <v>22</v>
      </c>
      <c r="I3108">
        <f t="shared" si="482"/>
        <v>1998</v>
      </c>
      <c r="J3108">
        <f t="shared" si="483"/>
        <v>12</v>
      </c>
      <c r="L3108">
        <f t="shared" si="484"/>
        <v>7</v>
      </c>
      <c r="M3108">
        <f t="shared" si="485"/>
        <v>22</v>
      </c>
      <c r="N3108">
        <f t="shared" si="486"/>
        <v>1998</v>
      </c>
      <c r="O3108">
        <f t="shared" si="487"/>
        <v>12</v>
      </c>
      <c r="P3108">
        <f t="shared" si="488"/>
        <v>290.39999389648398</v>
      </c>
    </row>
    <row r="3109" spans="1:16" hidden="1">
      <c r="A3109" s="2" t="s">
        <v>3111</v>
      </c>
      <c r="B3109">
        <v>292.60000610351602</v>
      </c>
      <c r="E3109" s="2">
        <f t="shared" si="489"/>
        <v>35999</v>
      </c>
      <c r="F3109">
        <v>292.60000610351602</v>
      </c>
      <c r="G3109">
        <f t="shared" si="480"/>
        <v>7</v>
      </c>
      <c r="H3109">
        <f t="shared" si="481"/>
        <v>23</v>
      </c>
      <c r="I3109">
        <f t="shared" si="482"/>
        <v>1998</v>
      </c>
      <c r="J3109">
        <f t="shared" si="483"/>
        <v>0</v>
      </c>
      <c r="L3109">
        <f t="shared" si="484"/>
        <v>7</v>
      </c>
      <c r="M3109">
        <f t="shared" si="485"/>
        <v>23</v>
      </c>
      <c r="N3109">
        <f t="shared" si="486"/>
        <v>1998</v>
      </c>
      <c r="O3109">
        <f t="shared" si="487"/>
        <v>0</v>
      </c>
      <c r="P3109">
        <f t="shared" si="488"/>
        <v>292.60000610351602</v>
      </c>
    </row>
    <row r="3110" spans="1:16" hidden="1">
      <c r="A3110" s="2" t="s">
        <v>3112</v>
      </c>
      <c r="B3110">
        <v>288.79998779296898</v>
      </c>
      <c r="E3110" s="2">
        <f t="shared" si="489"/>
        <v>35999</v>
      </c>
      <c r="F3110">
        <v>288.79998779296898</v>
      </c>
      <c r="G3110">
        <f t="shared" si="480"/>
        <v>7</v>
      </c>
      <c r="H3110">
        <f t="shared" si="481"/>
        <v>23</v>
      </c>
      <c r="I3110">
        <f t="shared" si="482"/>
        <v>1998</v>
      </c>
      <c r="J3110">
        <f t="shared" si="483"/>
        <v>12</v>
      </c>
      <c r="L3110">
        <f t="shared" si="484"/>
        <v>7</v>
      </c>
      <c r="M3110">
        <f t="shared" si="485"/>
        <v>23</v>
      </c>
      <c r="N3110">
        <f t="shared" si="486"/>
        <v>1998</v>
      </c>
      <c r="O3110">
        <f t="shared" si="487"/>
        <v>12</v>
      </c>
      <c r="P3110">
        <f t="shared" si="488"/>
        <v>288.79998779296898</v>
      </c>
    </row>
    <row r="3111" spans="1:16" hidden="1">
      <c r="A3111" s="2" t="s">
        <v>3113</v>
      </c>
      <c r="B3111">
        <v>288.39999389648398</v>
      </c>
      <c r="E3111" s="2">
        <f t="shared" si="489"/>
        <v>36000</v>
      </c>
      <c r="F3111">
        <v>288.39999389648398</v>
      </c>
      <c r="G3111">
        <f t="shared" si="480"/>
        <v>7</v>
      </c>
      <c r="H3111">
        <f t="shared" si="481"/>
        <v>24</v>
      </c>
      <c r="I3111">
        <f t="shared" si="482"/>
        <v>1998</v>
      </c>
      <c r="J3111">
        <f t="shared" si="483"/>
        <v>0</v>
      </c>
      <c r="L3111">
        <f t="shared" si="484"/>
        <v>7</v>
      </c>
      <c r="M3111">
        <f t="shared" si="485"/>
        <v>24</v>
      </c>
      <c r="N3111">
        <f t="shared" si="486"/>
        <v>1998</v>
      </c>
      <c r="O3111">
        <f t="shared" si="487"/>
        <v>0</v>
      </c>
      <c r="P3111">
        <f t="shared" si="488"/>
        <v>288.39999389648398</v>
      </c>
    </row>
    <row r="3112" spans="1:16" hidden="1">
      <c r="A3112" s="2" t="s">
        <v>3114</v>
      </c>
      <c r="B3112">
        <v>289.29998779296898</v>
      </c>
      <c r="E3112" s="2">
        <f t="shared" si="489"/>
        <v>36000</v>
      </c>
      <c r="F3112">
        <v>289.29998779296898</v>
      </c>
      <c r="G3112">
        <f t="shared" si="480"/>
        <v>7</v>
      </c>
      <c r="H3112">
        <f t="shared" si="481"/>
        <v>24</v>
      </c>
      <c r="I3112">
        <f t="shared" si="482"/>
        <v>1998</v>
      </c>
      <c r="J3112">
        <f t="shared" si="483"/>
        <v>12</v>
      </c>
      <c r="L3112">
        <f t="shared" si="484"/>
        <v>7</v>
      </c>
      <c r="M3112">
        <f t="shared" si="485"/>
        <v>24</v>
      </c>
      <c r="N3112">
        <f t="shared" si="486"/>
        <v>1998</v>
      </c>
      <c r="O3112">
        <f t="shared" si="487"/>
        <v>12</v>
      </c>
      <c r="P3112">
        <f t="shared" si="488"/>
        <v>289.29998779296898</v>
      </c>
    </row>
    <row r="3113" spans="1:16" hidden="1">
      <c r="A3113" s="2" t="s">
        <v>3115</v>
      </c>
      <c r="B3113">
        <v>288.29998779296898</v>
      </c>
      <c r="E3113" s="2">
        <f t="shared" si="489"/>
        <v>36001</v>
      </c>
      <c r="F3113">
        <v>288.29998779296898</v>
      </c>
      <c r="G3113">
        <f t="shared" si="480"/>
        <v>7</v>
      </c>
      <c r="H3113">
        <f t="shared" si="481"/>
        <v>25</v>
      </c>
      <c r="I3113">
        <f t="shared" si="482"/>
        <v>1998</v>
      </c>
      <c r="J3113">
        <f t="shared" si="483"/>
        <v>0</v>
      </c>
      <c r="L3113">
        <f t="shared" si="484"/>
        <v>7</v>
      </c>
      <c r="M3113">
        <f t="shared" si="485"/>
        <v>25</v>
      </c>
      <c r="N3113">
        <f t="shared" si="486"/>
        <v>1998</v>
      </c>
      <c r="O3113">
        <f t="shared" si="487"/>
        <v>0</v>
      </c>
      <c r="P3113">
        <f t="shared" si="488"/>
        <v>288.29998779296898</v>
      </c>
    </row>
    <row r="3114" spans="1:16" hidden="1">
      <c r="A3114" s="2" t="s">
        <v>3116</v>
      </c>
      <c r="B3114">
        <v>288</v>
      </c>
      <c r="E3114" s="2">
        <f t="shared" si="489"/>
        <v>36001</v>
      </c>
      <c r="F3114">
        <v>288</v>
      </c>
      <c r="G3114">
        <f t="shared" si="480"/>
        <v>7</v>
      </c>
      <c r="H3114">
        <f t="shared" si="481"/>
        <v>25</v>
      </c>
      <c r="I3114">
        <f t="shared" si="482"/>
        <v>1998</v>
      </c>
      <c r="J3114">
        <f t="shared" si="483"/>
        <v>12</v>
      </c>
      <c r="L3114">
        <f t="shared" si="484"/>
        <v>7</v>
      </c>
      <c r="M3114">
        <f t="shared" si="485"/>
        <v>25</v>
      </c>
      <c r="N3114">
        <f t="shared" si="486"/>
        <v>1998</v>
      </c>
      <c r="O3114">
        <f t="shared" si="487"/>
        <v>12</v>
      </c>
      <c r="P3114">
        <f t="shared" si="488"/>
        <v>288</v>
      </c>
    </row>
    <row r="3115" spans="1:16" hidden="1">
      <c r="A3115" s="2" t="s">
        <v>3117</v>
      </c>
      <c r="B3115">
        <v>288.39999389648398</v>
      </c>
      <c r="E3115" s="2">
        <f t="shared" si="489"/>
        <v>36002</v>
      </c>
      <c r="F3115">
        <v>288.39999389648398</v>
      </c>
      <c r="G3115">
        <f t="shared" si="480"/>
        <v>7</v>
      </c>
      <c r="H3115">
        <f t="shared" si="481"/>
        <v>26</v>
      </c>
      <c r="I3115">
        <f t="shared" si="482"/>
        <v>1998</v>
      </c>
      <c r="J3115">
        <f t="shared" si="483"/>
        <v>0</v>
      </c>
      <c r="L3115">
        <f t="shared" si="484"/>
        <v>7</v>
      </c>
      <c r="M3115">
        <f t="shared" si="485"/>
        <v>26</v>
      </c>
      <c r="N3115">
        <f t="shared" si="486"/>
        <v>1998</v>
      </c>
      <c r="O3115">
        <f t="shared" si="487"/>
        <v>0</v>
      </c>
      <c r="P3115">
        <f t="shared" si="488"/>
        <v>288.39999389648398</v>
      </c>
    </row>
    <row r="3116" spans="1:16" hidden="1">
      <c r="A3116" s="2" t="s">
        <v>3118</v>
      </c>
      <c r="B3116">
        <v>291</v>
      </c>
      <c r="E3116" s="2">
        <f t="shared" si="489"/>
        <v>36002</v>
      </c>
      <c r="F3116">
        <v>291</v>
      </c>
      <c r="G3116">
        <f t="shared" si="480"/>
        <v>7</v>
      </c>
      <c r="H3116">
        <f t="shared" si="481"/>
        <v>26</v>
      </c>
      <c r="I3116">
        <f t="shared" si="482"/>
        <v>1998</v>
      </c>
      <c r="J3116">
        <f t="shared" si="483"/>
        <v>12</v>
      </c>
      <c r="L3116">
        <f t="shared" si="484"/>
        <v>7</v>
      </c>
      <c r="M3116">
        <f t="shared" si="485"/>
        <v>26</v>
      </c>
      <c r="N3116">
        <f t="shared" si="486"/>
        <v>1998</v>
      </c>
      <c r="O3116">
        <f t="shared" si="487"/>
        <v>12</v>
      </c>
      <c r="P3116">
        <f t="shared" si="488"/>
        <v>291</v>
      </c>
    </row>
    <row r="3117" spans="1:16" hidden="1">
      <c r="A3117" s="2" t="s">
        <v>3119</v>
      </c>
      <c r="B3117">
        <v>291.79998779296898</v>
      </c>
      <c r="E3117" s="2">
        <f t="shared" si="489"/>
        <v>36003</v>
      </c>
      <c r="F3117">
        <v>291.79998779296898</v>
      </c>
      <c r="G3117">
        <f t="shared" si="480"/>
        <v>7</v>
      </c>
      <c r="H3117">
        <f t="shared" si="481"/>
        <v>27</v>
      </c>
      <c r="I3117">
        <f t="shared" si="482"/>
        <v>1998</v>
      </c>
      <c r="J3117">
        <f t="shared" si="483"/>
        <v>0</v>
      </c>
      <c r="L3117">
        <f t="shared" si="484"/>
        <v>7</v>
      </c>
      <c r="M3117">
        <f t="shared" si="485"/>
        <v>27</v>
      </c>
      <c r="N3117">
        <f t="shared" si="486"/>
        <v>1998</v>
      </c>
      <c r="O3117">
        <f t="shared" si="487"/>
        <v>0</v>
      </c>
      <c r="P3117">
        <f t="shared" si="488"/>
        <v>291.79998779296898</v>
      </c>
    </row>
    <row r="3118" spans="1:16" hidden="1">
      <c r="A3118" s="2" t="s">
        <v>3120</v>
      </c>
      <c r="B3118">
        <v>289</v>
      </c>
      <c r="E3118" s="2">
        <f t="shared" si="489"/>
        <v>36003</v>
      </c>
      <c r="F3118">
        <v>289</v>
      </c>
      <c r="G3118">
        <f t="shared" si="480"/>
        <v>7</v>
      </c>
      <c r="H3118">
        <f t="shared" si="481"/>
        <v>27</v>
      </c>
      <c r="I3118">
        <f t="shared" si="482"/>
        <v>1998</v>
      </c>
      <c r="J3118">
        <f t="shared" si="483"/>
        <v>12</v>
      </c>
      <c r="L3118">
        <f t="shared" si="484"/>
        <v>7</v>
      </c>
      <c r="M3118">
        <f t="shared" si="485"/>
        <v>27</v>
      </c>
      <c r="N3118">
        <f t="shared" si="486"/>
        <v>1998</v>
      </c>
      <c r="O3118">
        <f t="shared" si="487"/>
        <v>12</v>
      </c>
      <c r="P3118">
        <f t="shared" si="488"/>
        <v>289</v>
      </c>
    </row>
    <row r="3119" spans="1:16" hidden="1">
      <c r="A3119" s="2" t="s">
        <v>3121</v>
      </c>
      <c r="B3119">
        <v>288.79998779296898</v>
      </c>
      <c r="E3119" s="2">
        <f t="shared" si="489"/>
        <v>36004</v>
      </c>
      <c r="F3119">
        <v>288.79998779296898</v>
      </c>
      <c r="G3119">
        <f t="shared" si="480"/>
        <v>7</v>
      </c>
      <c r="H3119">
        <f t="shared" si="481"/>
        <v>28</v>
      </c>
      <c r="I3119">
        <f t="shared" si="482"/>
        <v>1998</v>
      </c>
      <c r="J3119">
        <f t="shared" si="483"/>
        <v>0</v>
      </c>
      <c r="L3119">
        <f t="shared" si="484"/>
        <v>7</v>
      </c>
      <c r="M3119">
        <f t="shared" si="485"/>
        <v>28</v>
      </c>
      <c r="N3119">
        <f t="shared" si="486"/>
        <v>1998</v>
      </c>
      <c r="O3119">
        <f t="shared" si="487"/>
        <v>0</v>
      </c>
      <c r="P3119">
        <f t="shared" si="488"/>
        <v>288.79998779296898</v>
      </c>
    </row>
    <row r="3120" spans="1:16" hidden="1">
      <c r="A3120" s="2" t="s">
        <v>3122</v>
      </c>
      <c r="B3120">
        <v>286</v>
      </c>
      <c r="E3120" s="2">
        <f t="shared" si="489"/>
        <v>36004</v>
      </c>
      <c r="F3120">
        <v>286</v>
      </c>
      <c r="G3120">
        <f t="shared" si="480"/>
        <v>7</v>
      </c>
      <c r="H3120">
        <f t="shared" si="481"/>
        <v>28</v>
      </c>
      <c r="I3120">
        <f t="shared" si="482"/>
        <v>1998</v>
      </c>
      <c r="J3120">
        <f t="shared" si="483"/>
        <v>12</v>
      </c>
      <c r="L3120">
        <f t="shared" si="484"/>
        <v>7</v>
      </c>
      <c r="M3120">
        <f t="shared" si="485"/>
        <v>28</v>
      </c>
      <c r="N3120">
        <f t="shared" si="486"/>
        <v>1998</v>
      </c>
      <c r="O3120">
        <f t="shared" si="487"/>
        <v>12</v>
      </c>
      <c r="P3120">
        <f t="shared" si="488"/>
        <v>286</v>
      </c>
    </row>
    <row r="3121" spans="1:16" hidden="1">
      <c r="A3121" s="2" t="s">
        <v>3123</v>
      </c>
      <c r="B3121">
        <v>284.29998779296898</v>
      </c>
      <c r="E3121" s="2">
        <f t="shared" si="489"/>
        <v>36005</v>
      </c>
      <c r="F3121">
        <v>284.29998779296898</v>
      </c>
      <c r="G3121">
        <f t="shared" si="480"/>
        <v>7</v>
      </c>
      <c r="H3121">
        <f t="shared" si="481"/>
        <v>29</v>
      </c>
      <c r="I3121">
        <f t="shared" si="482"/>
        <v>1998</v>
      </c>
      <c r="J3121">
        <f t="shared" si="483"/>
        <v>0</v>
      </c>
      <c r="L3121">
        <f t="shared" si="484"/>
        <v>7</v>
      </c>
      <c r="M3121">
        <f t="shared" si="485"/>
        <v>29</v>
      </c>
      <c r="N3121">
        <f t="shared" si="486"/>
        <v>1998</v>
      </c>
      <c r="O3121">
        <f t="shared" si="487"/>
        <v>0</v>
      </c>
      <c r="P3121">
        <f t="shared" si="488"/>
        <v>284.29998779296898</v>
      </c>
    </row>
    <row r="3122" spans="1:16" hidden="1">
      <c r="A3122" s="2" t="s">
        <v>3124</v>
      </c>
      <c r="B3122">
        <v>286.60000610351602</v>
      </c>
      <c r="E3122" s="2">
        <f t="shared" si="489"/>
        <v>36005</v>
      </c>
      <c r="F3122">
        <v>286.60000610351602</v>
      </c>
      <c r="G3122">
        <f t="shared" si="480"/>
        <v>7</v>
      </c>
      <c r="H3122">
        <f t="shared" si="481"/>
        <v>29</v>
      </c>
      <c r="I3122">
        <f t="shared" si="482"/>
        <v>1998</v>
      </c>
      <c r="J3122">
        <f t="shared" si="483"/>
        <v>12</v>
      </c>
      <c r="L3122">
        <f t="shared" si="484"/>
        <v>7</v>
      </c>
      <c r="M3122">
        <f t="shared" si="485"/>
        <v>29</v>
      </c>
      <c r="N3122">
        <f t="shared" si="486"/>
        <v>1998</v>
      </c>
      <c r="O3122">
        <f t="shared" si="487"/>
        <v>12</v>
      </c>
      <c r="P3122">
        <f t="shared" si="488"/>
        <v>286.60000610351602</v>
      </c>
    </row>
    <row r="3123" spans="1:16" hidden="1">
      <c r="A3123" s="2" t="s">
        <v>3125</v>
      </c>
      <c r="B3123">
        <v>286</v>
      </c>
      <c r="E3123" s="2">
        <f t="shared" si="489"/>
        <v>36006</v>
      </c>
      <c r="F3123">
        <v>286</v>
      </c>
      <c r="G3123">
        <f t="shared" si="480"/>
        <v>7</v>
      </c>
      <c r="H3123">
        <f t="shared" si="481"/>
        <v>30</v>
      </c>
      <c r="I3123">
        <f t="shared" si="482"/>
        <v>1998</v>
      </c>
      <c r="J3123">
        <f t="shared" si="483"/>
        <v>0</v>
      </c>
      <c r="L3123">
        <f t="shared" si="484"/>
        <v>7</v>
      </c>
      <c r="M3123">
        <f t="shared" si="485"/>
        <v>30</v>
      </c>
      <c r="N3123">
        <f t="shared" si="486"/>
        <v>1998</v>
      </c>
      <c r="O3123">
        <f t="shared" si="487"/>
        <v>0</v>
      </c>
      <c r="P3123">
        <f t="shared" si="488"/>
        <v>286</v>
      </c>
    </row>
    <row r="3124" spans="1:16" hidden="1">
      <c r="A3124" s="2" t="s">
        <v>3126</v>
      </c>
      <c r="B3124">
        <v>285.29998779296898</v>
      </c>
      <c r="E3124" s="2">
        <f t="shared" si="489"/>
        <v>36006</v>
      </c>
      <c r="F3124">
        <v>285.29998779296898</v>
      </c>
      <c r="G3124">
        <f t="shared" si="480"/>
        <v>7</v>
      </c>
      <c r="H3124">
        <f t="shared" si="481"/>
        <v>30</v>
      </c>
      <c r="I3124">
        <f t="shared" si="482"/>
        <v>1998</v>
      </c>
      <c r="J3124">
        <f t="shared" si="483"/>
        <v>12</v>
      </c>
      <c r="L3124">
        <f t="shared" si="484"/>
        <v>7</v>
      </c>
      <c r="M3124">
        <f t="shared" si="485"/>
        <v>30</v>
      </c>
      <c r="N3124">
        <f t="shared" si="486"/>
        <v>1998</v>
      </c>
      <c r="O3124">
        <f t="shared" si="487"/>
        <v>12</v>
      </c>
      <c r="P3124">
        <f t="shared" si="488"/>
        <v>285.29998779296898</v>
      </c>
    </row>
    <row r="3125" spans="1:16" hidden="1">
      <c r="A3125" s="2" t="s">
        <v>3127</v>
      </c>
      <c r="B3125">
        <v>287.79998779296898</v>
      </c>
      <c r="E3125" s="2">
        <f t="shared" si="489"/>
        <v>36007</v>
      </c>
      <c r="F3125">
        <v>287.79998779296898</v>
      </c>
      <c r="G3125">
        <f t="shared" si="480"/>
        <v>7</v>
      </c>
      <c r="H3125">
        <f t="shared" si="481"/>
        <v>31</v>
      </c>
      <c r="I3125">
        <f t="shared" si="482"/>
        <v>1998</v>
      </c>
      <c r="J3125">
        <f t="shared" si="483"/>
        <v>0</v>
      </c>
      <c r="L3125">
        <f t="shared" si="484"/>
        <v>7</v>
      </c>
      <c r="M3125">
        <f t="shared" si="485"/>
        <v>31</v>
      </c>
      <c r="N3125">
        <f t="shared" si="486"/>
        <v>1998</v>
      </c>
      <c r="O3125">
        <f t="shared" si="487"/>
        <v>0</v>
      </c>
      <c r="P3125">
        <f t="shared" si="488"/>
        <v>287.79998779296898</v>
      </c>
    </row>
    <row r="3126" spans="1:16" hidden="1">
      <c r="A3126" s="2" t="s">
        <v>3128</v>
      </c>
      <c r="B3126">
        <v>287.39999389648398</v>
      </c>
      <c r="E3126" s="2">
        <f t="shared" si="489"/>
        <v>36007</v>
      </c>
      <c r="F3126">
        <v>287.39999389648398</v>
      </c>
      <c r="G3126">
        <f t="shared" si="480"/>
        <v>7</v>
      </c>
      <c r="H3126">
        <f t="shared" si="481"/>
        <v>31</v>
      </c>
      <c r="I3126">
        <f t="shared" si="482"/>
        <v>1998</v>
      </c>
      <c r="J3126">
        <f t="shared" si="483"/>
        <v>12</v>
      </c>
      <c r="L3126">
        <f t="shared" si="484"/>
        <v>7</v>
      </c>
      <c r="M3126">
        <f t="shared" si="485"/>
        <v>31</v>
      </c>
      <c r="N3126">
        <f t="shared" si="486"/>
        <v>1998</v>
      </c>
      <c r="O3126">
        <f t="shared" si="487"/>
        <v>12</v>
      </c>
      <c r="P3126">
        <f t="shared" si="488"/>
        <v>287.39999389648398</v>
      </c>
    </row>
    <row r="3127" spans="1:16">
      <c r="A3127" s="2" t="s">
        <v>3129</v>
      </c>
      <c r="B3127">
        <v>287.79998779296898</v>
      </c>
      <c r="E3127" s="2">
        <f t="shared" si="489"/>
        <v>36008</v>
      </c>
      <c r="F3127">
        <v>287.79998779296898</v>
      </c>
      <c r="G3127">
        <f t="shared" si="480"/>
        <v>8</v>
      </c>
      <c r="H3127">
        <f t="shared" si="481"/>
        <v>1</v>
      </c>
      <c r="I3127">
        <f t="shared" si="482"/>
        <v>1998</v>
      </c>
      <c r="J3127">
        <f t="shared" si="483"/>
        <v>0</v>
      </c>
      <c r="L3127">
        <f t="shared" si="484"/>
        <v>8</v>
      </c>
      <c r="M3127">
        <f t="shared" si="485"/>
        <v>1</v>
      </c>
      <c r="N3127">
        <f t="shared" si="486"/>
        <v>1998</v>
      </c>
      <c r="O3127">
        <f t="shared" si="487"/>
        <v>0</v>
      </c>
      <c r="P3127">
        <f t="shared" si="488"/>
        <v>287.79998779296898</v>
      </c>
    </row>
    <row r="3128" spans="1:16" hidden="1">
      <c r="A3128" s="2" t="s">
        <v>3130</v>
      </c>
      <c r="B3128">
        <v>288.60000610351602</v>
      </c>
      <c r="E3128" s="2">
        <f t="shared" si="489"/>
        <v>36008</v>
      </c>
      <c r="F3128">
        <v>288.60000610351602</v>
      </c>
      <c r="G3128">
        <f t="shared" si="480"/>
        <v>8</v>
      </c>
      <c r="H3128">
        <f t="shared" si="481"/>
        <v>1</v>
      </c>
      <c r="I3128">
        <f t="shared" si="482"/>
        <v>1998</v>
      </c>
      <c r="J3128">
        <f t="shared" si="483"/>
        <v>12</v>
      </c>
      <c r="L3128">
        <f t="shared" si="484"/>
        <v>8</v>
      </c>
      <c r="M3128">
        <f t="shared" si="485"/>
        <v>1</v>
      </c>
      <c r="N3128">
        <f t="shared" si="486"/>
        <v>1998</v>
      </c>
      <c r="O3128">
        <f t="shared" si="487"/>
        <v>12</v>
      </c>
      <c r="P3128">
        <f t="shared" si="488"/>
        <v>288.60000610351602</v>
      </c>
    </row>
    <row r="3129" spans="1:16">
      <c r="A3129" s="2" t="s">
        <v>3131</v>
      </c>
      <c r="B3129">
        <v>284.29998779296898</v>
      </c>
      <c r="E3129" s="2">
        <f t="shared" si="489"/>
        <v>36009</v>
      </c>
      <c r="F3129">
        <v>284.29998779296898</v>
      </c>
      <c r="G3129">
        <f t="shared" si="480"/>
        <v>8</v>
      </c>
      <c r="H3129">
        <f t="shared" si="481"/>
        <v>2</v>
      </c>
      <c r="I3129">
        <f t="shared" si="482"/>
        <v>1998</v>
      </c>
      <c r="J3129">
        <f t="shared" si="483"/>
        <v>0</v>
      </c>
      <c r="L3129">
        <f t="shared" si="484"/>
        <v>8</v>
      </c>
      <c r="M3129">
        <f t="shared" si="485"/>
        <v>2</v>
      </c>
      <c r="N3129">
        <f t="shared" si="486"/>
        <v>1998</v>
      </c>
      <c r="O3129">
        <f t="shared" si="487"/>
        <v>0</v>
      </c>
      <c r="P3129">
        <f t="shared" si="488"/>
        <v>284.29998779296898</v>
      </c>
    </row>
    <row r="3130" spans="1:16" hidden="1">
      <c r="A3130" s="2" t="s">
        <v>3132</v>
      </c>
      <c r="B3130">
        <v>284.79998779296898</v>
      </c>
      <c r="E3130" s="2">
        <f t="shared" si="489"/>
        <v>36009</v>
      </c>
      <c r="F3130">
        <v>284.79998779296898</v>
      </c>
      <c r="G3130">
        <f t="shared" si="480"/>
        <v>8</v>
      </c>
      <c r="H3130">
        <f t="shared" si="481"/>
        <v>2</v>
      </c>
      <c r="I3130">
        <f t="shared" si="482"/>
        <v>1998</v>
      </c>
      <c r="J3130">
        <f t="shared" si="483"/>
        <v>12</v>
      </c>
      <c r="L3130">
        <f t="shared" si="484"/>
        <v>8</v>
      </c>
      <c r="M3130">
        <f t="shared" si="485"/>
        <v>2</v>
      </c>
      <c r="N3130">
        <f t="shared" si="486"/>
        <v>1998</v>
      </c>
      <c r="O3130">
        <f t="shared" si="487"/>
        <v>12</v>
      </c>
      <c r="P3130">
        <f t="shared" si="488"/>
        <v>284.79998779296898</v>
      </c>
    </row>
    <row r="3131" spans="1:16">
      <c r="A3131" s="2" t="s">
        <v>3133</v>
      </c>
      <c r="B3131">
        <v>283.79998779296898</v>
      </c>
      <c r="E3131" s="2">
        <f t="shared" si="489"/>
        <v>36010</v>
      </c>
      <c r="F3131">
        <v>283.79998779296898</v>
      </c>
      <c r="G3131">
        <f t="shared" si="480"/>
        <v>8</v>
      </c>
      <c r="H3131">
        <f t="shared" si="481"/>
        <v>3</v>
      </c>
      <c r="I3131">
        <f t="shared" si="482"/>
        <v>1998</v>
      </c>
      <c r="J3131">
        <f t="shared" si="483"/>
        <v>0</v>
      </c>
      <c r="L3131">
        <f t="shared" si="484"/>
        <v>8</v>
      </c>
      <c r="M3131">
        <f t="shared" si="485"/>
        <v>3</v>
      </c>
      <c r="N3131">
        <f t="shared" si="486"/>
        <v>1998</v>
      </c>
      <c r="O3131">
        <f t="shared" si="487"/>
        <v>0</v>
      </c>
      <c r="P3131">
        <f t="shared" si="488"/>
        <v>283.79998779296898</v>
      </c>
    </row>
    <row r="3132" spans="1:16" hidden="1">
      <c r="A3132" s="2" t="s">
        <v>3134</v>
      </c>
      <c r="B3132">
        <v>286.39999389648398</v>
      </c>
      <c r="E3132" s="2">
        <f t="shared" si="489"/>
        <v>36010</v>
      </c>
      <c r="F3132">
        <v>286.39999389648398</v>
      </c>
      <c r="G3132">
        <f t="shared" si="480"/>
        <v>8</v>
      </c>
      <c r="H3132">
        <f t="shared" si="481"/>
        <v>3</v>
      </c>
      <c r="I3132">
        <f t="shared" si="482"/>
        <v>1998</v>
      </c>
      <c r="J3132">
        <f t="shared" si="483"/>
        <v>12</v>
      </c>
      <c r="L3132">
        <f t="shared" si="484"/>
        <v>8</v>
      </c>
      <c r="M3132">
        <f t="shared" si="485"/>
        <v>3</v>
      </c>
      <c r="N3132">
        <f t="shared" si="486"/>
        <v>1998</v>
      </c>
      <c r="O3132">
        <f t="shared" si="487"/>
        <v>12</v>
      </c>
      <c r="P3132">
        <f t="shared" si="488"/>
        <v>286.39999389648398</v>
      </c>
    </row>
    <row r="3133" spans="1:16">
      <c r="A3133" s="2" t="s">
        <v>3135</v>
      </c>
      <c r="B3133">
        <v>288.60000610351602</v>
      </c>
      <c r="E3133" s="2">
        <f t="shared" si="489"/>
        <v>36011</v>
      </c>
      <c r="F3133">
        <v>288.60000610351602</v>
      </c>
      <c r="G3133">
        <f t="shared" si="480"/>
        <v>8</v>
      </c>
      <c r="H3133">
        <f t="shared" si="481"/>
        <v>4</v>
      </c>
      <c r="I3133">
        <f t="shared" si="482"/>
        <v>1998</v>
      </c>
      <c r="J3133">
        <f t="shared" si="483"/>
        <v>0</v>
      </c>
      <c r="L3133">
        <f t="shared" si="484"/>
        <v>8</v>
      </c>
      <c r="M3133">
        <f t="shared" si="485"/>
        <v>4</v>
      </c>
      <c r="N3133">
        <f t="shared" si="486"/>
        <v>1998</v>
      </c>
      <c r="O3133">
        <f t="shared" si="487"/>
        <v>0</v>
      </c>
      <c r="P3133">
        <f t="shared" si="488"/>
        <v>288.60000610351602</v>
      </c>
    </row>
    <row r="3134" spans="1:16" hidden="1">
      <c r="A3134" s="2" t="s">
        <v>3136</v>
      </c>
      <c r="B3134">
        <v>287.79998779296898</v>
      </c>
      <c r="E3134" s="2">
        <f t="shared" si="489"/>
        <v>36011</v>
      </c>
      <c r="F3134">
        <v>287.79998779296898</v>
      </c>
      <c r="G3134">
        <f t="shared" si="480"/>
        <v>8</v>
      </c>
      <c r="H3134">
        <f t="shared" si="481"/>
        <v>4</v>
      </c>
      <c r="I3134">
        <f t="shared" si="482"/>
        <v>1998</v>
      </c>
      <c r="J3134">
        <f t="shared" si="483"/>
        <v>12</v>
      </c>
      <c r="L3134">
        <f t="shared" si="484"/>
        <v>8</v>
      </c>
      <c r="M3134">
        <f t="shared" si="485"/>
        <v>4</v>
      </c>
      <c r="N3134">
        <f t="shared" si="486"/>
        <v>1998</v>
      </c>
      <c r="O3134">
        <f t="shared" si="487"/>
        <v>12</v>
      </c>
      <c r="P3134">
        <f t="shared" si="488"/>
        <v>287.79998779296898</v>
      </c>
    </row>
    <row r="3135" spans="1:16">
      <c r="A3135" s="2" t="s">
        <v>3137</v>
      </c>
      <c r="B3135">
        <v>285.39999389648398</v>
      </c>
      <c r="E3135" s="2">
        <f t="shared" si="489"/>
        <v>36012</v>
      </c>
      <c r="F3135">
        <v>285.39999389648398</v>
      </c>
      <c r="G3135">
        <f t="shared" si="480"/>
        <v>8</v>
      </c>
      <c r="H3135">
        <f t="shared" si="481"/>
        <v>5</v>
      </c>
      <c r="I3135">
        <f t="shared" si="482"/>
        <v>1998</v>
      </c>
      <c r="J3135">
        <f t="shared" si="483"/>
        <v>0</v>
      </c>
      <c r="L3135">
        <f t="shared" si="484"/>
        <v>8</v>
      </c>
      <c r="M3135">
        <f t="shared" si="485"/>
        <v>5</v>
      </c>
      <c r="N3135">
        <f t="shared" si="486"/>
        <v>1998</v>
      </c>
      <c r="O3135">
        <f t="shared" si="487"/>
        <v>0</v>
      </c>
      <c r="P3135">
        <f t="shared" si="488"/>
        <v>285.39999389648398</v>
      </c>
    </row>
    <row r="3136" spans="1:16" hidden="1">
      <c r="A3136" s="2" t="s">
        <v>3138</v>
      </c>
      <c r="B3136">
        <v>286.29998779296898</v>
      </c>
      <c r="E3136" s="2">
        <f t="shared" si="489"/>
        <v>36012</v>
      </c>
      <c r="F3136">
        <v>286.29998779296898</v>
      </c>
      <c r="G3136">
        <f t="shared" si="480"/>
        <v>8</v>
      </c>
      <c r="H3136">
        <f t="shared" si="481"/>
        <v>5</v>
      </c>
      <c r="I3136">
        <f t="shared" si="482"/>
        <v>1998</v>
      </c>
      <c r="J3136">
        <f t="shared" si="483"/>
        <v>12</v>
      </c>
      <c r="L3136">
        <f t="shared" si="484"/>
        <v>8</v>
      </c>
      <c r="M3136">
        <f t="shared" si="485"/>
        <v>5</v>
      </c>
      <c r="N3136">
        <f t="shared" si="486"/>
        <v>1998</v>
      </c>
      <c r="O3136">
        <f t="shared" si="487"/>
        <v>12</v>
      </c>
      <c r="P3136">
        <f t="shared" si="488"/>
        <v>286.29998779296898</v>
      </c>
    </row>
    <row r="3137" spans="1:16">
      <c r="A3137" s="2" t="s">
        <v>3139</v>
      </c>
      <c r="B3137">
        <v>288.29998779296898</v>
      </c>
      <c r="E3137" s="2">
        <f t="shared" si="489"/>
        <v>36013</v>
      </c>
      <c r="F3137">
        <v>288.29998779296898</v>
      </c>
      <c r="G3137">
        <f t="shared" si="480"/>
        <v>8</v>
      </c>
      <c r="H3137">
        <f t="shared" si="481"/>
        <v>6</v>
      </c>
      <c r="I3137">
        <f t="shared" si="482"/>
        <v>1998</v>
      </c>
      <c r="J3137">
        <f t="shared" si="483"/>
        <v>0</v>
      </c>
      <c r="L3137">
        <f t="shared" si="484"/>
        <v>8</v>
      </c>
      <c r="M3137">
        <f t="shared" si="485"/>
        <v>6</v>
      </c>
      <c r="N3137">
        <f t="shared" si="486"/>
        <v>1998</v>
      </c>
      <c r="O3137">
        <f t="shared" si="487"/>
        <v>0</v>
      </c>
      <c r="P3137">
        <f t="shared" si="488"/>
        <v>288.29998779296898</v>
      </c>
    </row>
    <row r="3138" spans="1:16" hidden="1">
      <c r="A3138" s="2" t="s">
        <v>3140</v>
      </c>
      <c r="B3138">
        <v>290.29998779296898</v>
      </c>
      <c r="E3138" s="2">
        <f t="shared" si="489"/>
        <v>36013</v>
      </c>
      <c r="F3138">
        <v>290.29998779296898</v>
      </c>
      <c r="G3138">
        <f t="shared" ref="G3138:G3201" si="490">MONTH(E3138)</f>
        <v>8</v>
      </c>
      <c r="H3138">
        <f t="shared" ref="H3138:H3201" si="491">DAY(E3138)</f>
        <v>6</v>
      </c>
      <c r="I3138">
        <f t="shared" ref="I3138:I3201" si="492">YEAR(E3138)</f>
        <v>1998</v>
      </c>
      <c r="J3138">
        <f t="shared" ref="J3138:J3201" si="493">IF(LEN(A3138)=19,12,0)</f>
        <v>12</v>
      </c>
      <c r="L3138">
        <f t="shared" ref="L3138:L3201" si="494">G3138</f>
        <v>8</v>
      </c>
      <c r="M3138">
        <f t="shared" ref="M3138:M3201" si="495">H3138</f>
        <v>6</v>
      </c>
      <c r="N3138">
        <f t="shared" ref="N3138:N3201" si="496">I3138</f>
        <v>1998</v>
      </c>
      <c r="O3138">
        <f t="shared" ref="O3138:O3201" si="497">J3138</f>
        <v>12</v>
      </c>
      <c r="P3138">
        <f t="shared" ref="P3138:P3201" si="498">IF(ISNA(F3138),"",IF(F3138&gt;350,"",F3138))</f>
        <v>290.29998779296898</v>
      </c>
    </row>
    <row r="3139" spans="1:16">
      <c r="A3139" s="2" t="s">
        <v>3141</v>
      </c>
      <c r="B3139">
        <v>291.60000610351602</v>
      </c>
      <c r="E3139" s="2">
        <f t="shared" ref="E3139:E3202" si="499">DATEVALUE(A3139)</f>
        <v>36014</v>
      </c>
      <c r="F3139">
        <v>291.60000610351602</v>
      </c>
      <c r="G3139">
        <f t="shared" si="490"/>
        <v>8</v>
      </c>
      <c r="H3139">
        <f t="shared" si="491"/>
        <v>7</v>
      </c>
      <c r="I3139">
        <f t="shared" si="492"/>
        <v>1998</v>
      </c>
      <c r="J3139">
        <f t="shared" si="493"/>
        <v>0</v>
      </c>
      <c r="L3139">
        <f t="shared" si="494"/>
        <v>8</v>
      </c>
      <c r="M3139">
        <f t="shared" si="495"/>
        <v>7</v>
      </c>
      <c r="N3139">
        <f t="shared" si="496"/>
        <v>1998</v>
      </c>
      <c r="O3139">
        <f t="shared" si="497"/>
        <v>0</v>
      </c>
      <c r="P3139">
        <f t="shared" si="498"/>
        <v>291.60000610351602</v>
      </c>
    </row>
    <row r="3140" spans="1:16" hidden="1">
      <c r="A3140" s="2" t="s">
        <v>3142</v>
      </c>
      <c r="B3140">
        <v>293.29998779296898</v>
      </c>
      <c r="E3140" s="2">
        <f t="shared" si="499"/>
        <v>36014</v>
      </c>
      <c r="F3140">
        <v>293.29998779296898</v>
      </c>
      <c r="G3140">
        <f t="shared" si="490"/>
        <v>8</v>
      </c>
      <c r="H3140">
        <f t="shared" si="491"/>
        <v>7</v>
      </c>
      <c r="I3140">
        <f t="shared" si="492"/>
        <v>1998</v>
      </c>
      <c r="J3140">
        <f t="shared" si="493"/>
        <v>12</v>
      </c>
      <c r="L3140">
        <f t="shared" si="494"/>
        <v>8</v>
      </c>
      <c r="M3140">
        <f t="shared" si="495"/>
        <v>7</v>
      </c>
      <c r="N3140">
        <f t="shared" si="496"/>
        <v>1998</v>
      </c>
      <c r="O3140">
        <f t="shared" si="497"/>
        <v>12</v>
      </c>
      <c r="P3140">
        <f t="shared" si="498"/>
        <v>293.29998779296898</v>
      </c>
    </row>
    <row r="3141" spans="1:16">
      <c r="A3141" s="2" t="s">
        <v>3143</v>
      </c>
      <c r="B3141">
        <v>296</v>
      </c>
      <c r="E3141" s="2">
        <f t="shared" si="499"/>
        <v>36015</v>
      </c>
      <c r="F3141">
        <v>296</v>
      </c>
      <c r="G3141">
        <f t="shared" si="490"/>
        <v>8</v>
      </c>
      <c r="H3141">
        <f t="shared" si="491"/>
        <v>8</v>
      </c>
      <c r="I3141">
        <f t="shared" si="492"/>
        <v>1998</v>
      </c>
      <c r="J3141">
        <f t="shared" si="493"/>
        <v>0</v>
      </c>
      <c r="L3141">
        <f t="shared" si="494"/>
        <v>8</v>
      </c>
      <c r="M3141">
        <f t="shared" si="495"/>
        <v>8</v>
      </c>
      <c r="N3141">
        <f t="shared" si="496"/>
        <v>1998</v>
      </c>
      <c r="O3141">
        <f t="shared" si="497"/>
        <v>0</v>
      </c>
      <c r="P3141">
        <f t="shared" si="498"/>
        <v>296</v>
      </c>
    </row>
    <row r="3142" spans="1:16" hidden="1">
      <c r="A3142" s="2" t="s">
        <v>3144</v>
      </c>
      <c r="B3142">
        <v>297</v>
      </c>
      <c r="E3142" s="2">
        <f t="shared" si="499"/>
        <v>36015</v>
      </c>
      <c r="F3142">
        <v>297</v>
      </c>
      <c r="G3142">
        <f t="shared" si="490"/>
        <v>8</v>
      </c>
      <c r="H3142">
        <f t="shared" si="491"/>
        <v>8</v>
      </c>
      <c r="I3142">
        <f t="shared" si="492"/>
        <v>1998</v>
      </c>
      <c r="J3142">
        <f t="shared" si="493"/>
        <v>12</v>
      </c>
      <c r="L3142">
        <f t="shared" si="494"/>
        <v>8</v>
      </c>
      <c r="M3142">
        <f t="shared" si="495"/>
        <v>8</v>
      </c>
      <c r="N3142">
        <f t="shared" si="496"/>
        <v>1998</v>
      </c>
      <c r="O3142">
        <f t="shared" si="497"/>
        <v>12</v>
      </c>
      <c r="P3142">
        <f t="shared" si="498"/>
        <v>297</v>
      </c>
    </row>
    <row r="3143" spans="1:16">
      <c r="A3143" s="2" t="s">
        <v>3145</v>
      </c>
      <c r="B3143">
        <v>299</v>
      </c>
      <c r="E3143" s="2">
        <f t="shared" si="499"/>
        <v>36016</v>
      </c>
      <c r="F3143">
        <v>299</v>
      </c>
      <c r="G3143">
        <f t="shared" si="490"/>
        <v>8</v>
      </c>
      <c r="H3143">
        <f t="shared" si="491"/>
        <v>9</v>
      </c>
      <c r="I3143">
        <f t="shared" si="492"/>
        <v>1998</v>
      </c>
      <c r="J3143">
        <f t="shared" si="493"/>
        <v>0</v>
      </c>
      <c r="L3143">
        <f t="shared" si="494"/>
        <v>8</v>
      </c>
      <c r="M3143">
        <f t="shared" si="495"/>
        <v>9</v>
      </c>
      <c r="N3143">
        <f t="shared" si="496"/>
        <v>1998</v>
      </c>
      <c r="O3143">
        <f t="shared" si="497"/>
        <v>0</v>
      </c>
      <c r="P3143">
        <f t="shared" si="498"/>
        <v>299</v>
      </c>
    </row>
    <row r="3144" spans="1:16" hidden="1">
      <c r="A3144" s="2" t="s">
        <v>3146</v>
      </c>
      <c r="B3144">
        <v>296.60000610351602</v>
      </c>
      <c r="E3144" s="2">
        <f t="shared" si="499"/>
        <v>36016</v>
      </c>
      <c r="F3144">
        <v>296.60000610351602</v>
      </c>
      <c r="G3144">
        <f t="shared" si="490"/>
        <v>8</v>
      </c>
      <c r="H3144">
        <f t="shared" si="491"/>
        <v>9</v>
      </c>
      <c r="I3144">
        <f t="shared" si="492"/>
        <v>1998</v>
      </c>
      <c r="J3144">
        <f t="shared" si="493"/>
        <v>12</v>
      </c>
      <c r="L3144">
        <f t="shared" si="494"/>
        <v>8</v>
      </c>
      <c r="M3144">
        <f t="shared" si="495"/>
        <v>9</v>
      </c>
      <c r="N3144">
        <f t="shared" si="496"/>
        <v>1998</v>
      </c>
      <c r="O3144">
        <f t="shared" si="497"/>
        <v>12</v>
      </c>
      <c r="P3144">
        <f t="shared" si="498"/>
        <v>296.60000610351602</v>
      </c>
    </row>
    <row r="3145" spans="1:16">
      <c r="A3145" s="2" t="s">
        <v>3147</v>
      </c>
      <c r="B3145">
        <v>297.39999389648398</v>
      </c>
      <c r="E3145" s="2">
        <f t="shared" si="499"/>
        <v>36017</v>
      </c>
      <c r="F3145">
        <v>297.39999389648398</v>
      </c>
      <c r="G3145">
        <f t="shared" si="490"/>
        <v>8</v>
      </c>
      <c r="H3145">
        <f t="shared" si="491"/>
        <v>10</v>
      </c>
      <c r="I3145">
        <f t="shared" si="492"/>
        <v>1998</v>
      </c>
      <c r="J3145">
        <f t="shared" si="493"/>
        <v>0</v>
      </c>
      <c r="L3145">
        <f t="shared" si="494"/>
        <v>8</v>
      </c>
      <c r="M3145">
        <f t="shared" si="495"/>
        <v>10</v>
      </c>
      <c r="N3145">
        <f t="shared" si="496"/>
        <v>1998</v>
      </c>
      <c r="O3145">
        <f t="shared" si="497"/>
        <v>0</v>
      </c>
      <c r="P3145">
        <f t="shared" si="498"/>
        <v>297.39999389648398</v>
      </c>
    </row>
    <row r="3146" spans="1:16" hidden="1">
      <c r="A3146" s="2" t="s">
        <v>3148</v>
      </c>
      <c r="B3146">
        <v>298.79998779296898</v>
      </c>
      <c r="E3146" s="2">
        <f t="shared" si="499"/>
        <v>36017</v>
      </c>
      <c r="F3146">
        <v>298.79998779296898</v>
      </c>
      <c r="G3146">
        <f t="shared" si="490"/>
        <v>8</v>
      </c>
      <c r="H3146">
        <f t="shared" si="491"/>
        <v>10</v>
      </c>
      <c r="I3146">
        <f t="shared" si="492"/>
        <v>1998</v>
      </c>
      <c r="J3146">
        <f t="shared" si="493"/>
        <v>12</v>
      </c>
      <c r="L3146">
        <f t="shared" si="494"/>
        <v>8</v>
      </c>
      <c r="M3146">
        <f t="shared" si="495"/>
        <v>10</v>
      </c>
      <c r="N3146">
        <f t="shared" si="496"/>
        <v>1998</v>
      </c>
      <c r="O3146">
        <f t="shared" si="497"/>
        <v>12</v>
      </c>
      <c r="P3146">
        <f t="shared" si="498"/>
        <v>298.79998779296898</v>
      </c>
    </row>
    <row r="3147" spans="1:16">
      <c r="A3147" s="2" t="s">
        <v>3149</v>
      </c>
      <c r="B3147">
        <v>300.60000610351602</v>
      </c>
      <c r="E3147" s="2">
        <f t="shared" si="499"/>
        <v>36018</v>
      </c>
      <c r="F3147">
        <v>300.60000610351602</v>
      </c>
      <c r="G3147">
        <f t="shared" si="490"/>
        <v>8</v>
      </c>
      <c r="H3147">
        <f t="shared" si="491"/>
        <v>11</v>
      </c>
      <c r="I3147">
        <f t="shared" si="492"/>
        <v>1998</v>
      </c>
      <c r="J3147">
        <f t="shared" si="493"/>
        <v>0</v>
      </c>
      <c r="L3147">
        <f t="shared" si="494"/>
        <v>8</v>
      </c>
      <c r="M3147">
        <f t="shared" si="495"/>
        <v>11</v>
      </c>
      <c r="N3147">
        <f t="shared" si="496"/>
        <v>1998</v>
      </c>
      <c r="O3147">
        <f t="shared" si="497"/>
        <v>0</v>
      </c>
      <c r="P3147">
        <f t="shared" si="498"/>
        <v>300.60000610351602</v>
      </c>
    </row>
    <row r="3148" spans="1:16" hidden="1">
      <c r="A3148" s="2" t="s">
        <v>3150</v>
      </c>
      <c r="B3148">
        <v>300.79998779296898</v>
      </c>
      <c r="E3148" s="2">
        <f t="shared" si="499"/>
        <v>36018</v>
      </c>
      <c r="F3148">
        <v>300.79998779296898</v>
      </c>
      <c r="G3148">
        <f t="shared" si="490"/>
        <v>8</v>
      </c>
      <c r="H3148">
        <f t="shared" si="491"/>
        <v>11</v>
      </c>
      <c r="I3148">
        <f t="shared" si="492"/>
        <v>1998</v>
      </c>
      <c r="J3148">
        <f t="shared" si="493"/>
        <v>12</v>
      </c>
      <c r="L3148">
        <f t="shared" si="494"/>
        <v>8</v>
      </c>
      <c r="M3148">
        <f t="shared" si="495"/>
        <v>11</v>
      </c>
      <c r="N3148">
        <f t="shared" si="496"/>
        <v>1998</v>
      </c>
      <c r="O3148">
        <f t="shared" si="497"/>
        <v>12</v>
      </c>
      <c r="P3148">
        <f t="shared" si="498"/>
        <v>300.79998779296898</v>
      </c>
    </row>
    <row r="3149" spans="1:16">
      <c r="A3149" s="2" t="s">
        <v>3151</v>
      </c>
      <c r="B3149">
        <v>301.60000610351602</v>
      </c>
      <c r="E3149" s="2">
        <f t="shared" si="499"/>
        <v>36019</v>
      </c>
      <c r="F3149">
        <v>301.60000610351602</v>
      </c>
      <c r="G3149">
        <f t="shared" si="490"/>
        <v>8</v>
      </c>
      <c r="H3149">
        <f t="shared" si="491"/>
        <v>12</v>
      </c>
      <c r="I3149">
        <f t="shared" si="492"/>
        <v>1998</v>
      </c>
      <c r="J3149">
        <f t="shared" si="493"/>
        <v>0</v>
      </c>
      <c r="L3149">
        <f t="shared" si="494"/>
        <v>8</v>
      </c>
      <c r="M3149">
        <f t="shared" si="495"/>
        <v>12</v>
      </c>
      <c r="N3149">
        <f t="shared" si="496"/>
        <v>1998</v>
      </c>
      <c r="O3149">
        <f t="shared" si="497"/>
        <v>0</v>
      </c>
      <c r="P3149">
        <f t="shared" si="498"/>
        <v>301.60000610351602</v>
      </c>
    </row>
    <row r="3150" spans="1:16" hidden="1">
      <c r="A3150" s="2" t="s">
        <v>3152</v>
      </c>
      <c r="B3150">
        <v>298.5</v>
      </c>
      <c r="E3150" s="2">
        <f t="shared" si="499"/>
        <v>36019</v>
      </c>
      <c r="F3150">
        <v>298.5</v>
      </c>
      <c r="G3150">
        <f t="shared" si="490"/>
        <v>8</v>
      </c>
      <c r="H3150">
        <f t="shared" si="491"/>
        <v>12</v>
      </c>
      <c r="I3150">
        <f t="shared" si="492"/>
        <v>1998</v>
      </c>
      <c r="J3150">
        <f t="shared" si="493"/>
        <v>12</v>
      </c>
      <c r="L3150">
        <f t="shared" si="494"/>
        <v>8</v>
      </c>
      <c r="M3150">
        <f t="shared" si="495"/>
        <v>12</v>
      </c>
      <c r="N3150">
        <f t="shared" si="496"/>
        <v>1998</v>
      </c>
      <c r="O3150">
        <f t="shared" si="497"/>
        <v>12</v>
      </c>
      <c r="P3150">
        <f t="shared" si="498"/>
        <v>298.5</v>
      </c>
    </row>
    <row r="3151" spans="1:16">
      <c r="A3151" s="2" t="s">
        <v>3153</v>
      </c>
      <c r="B3151">
        <v>290.79998779296898</v>
      </c>
      <c r="E3151" s="2">
        <f t="shared" si="499"/>
        <v>36020</v>
      </c>
      <c r="F3151">
        <v>290.79998779296898</v>
      </c>
      <c r="G3151">
        <f t="shared" si="490"/>
        <v>8</v>
      </c>
      <c r="H3151">
        <f t="shared" si="491"/>
        <v>13</v>
      </c>
      <c r="I3151">
        <f t="shared" si="492"/>
        <v>1998</v>
      </c>
      <c r="J3151">
        <f t="shared" si="493"/>
        <v>0</v>
      </c>
      <c r="L3151">
        <f t="shared" si="494"/>
        <v>8</v>
      </c>
      <c r="M3151">
        <f t="shared" si="495"/>
        <v>13</v>
      </c>
      <c r="N3151">
        <f t="shared" si="496"/>
        <v>1998</v>
      </c>
      <c r="O3151">
        <f t="shared" si="497"/>
        <v>0</v>
      </c>
      <c r="P3151">
        <f t="shared" si="498"/>
        <v>290.79998779296898</v>
      </c>
    </row>
    <row r="3152" spans="1:16" hidden="1">
      <c r="A3152" s="2" t="s">
        <v>3154</v>
      </c>
      <c r="B3152">
        <v>288.70001220703102</v>
      </c>
      <c r="E3152" s="2">
        <f t="shared" si="499"/>
        <v>36020</v>
      </c>
      <c r="F3152">
        <v>288.70001220703102</v>
      </c>
      <c r="G3152">
        <f t="shared" si="490"/>
        <v>8</v>
      </c>
      <c r="H3152">
        <f t="shared" si="491"/>
        <v>13</v>
      </c>
      <c r="I3152">
        <f t="shared" si="492"/>
        <v>1998</v>
      </c>
      <c r="J3152">
        <f t="shared" si="493"/>
        <v>12</v>
      </c>
      <c r="L3152">
        <f t="shared" si="494"/>
        <v>8</v>
      </c>
      <c r="M3152">
        <f t="shared" si="495"/>
        <v>13</v>
      </c>
      <c r="N3152">
        <f t="shared" si="496"/>
        <v>1998</v>
      </c>
      <c r="O3152">
        <f t="shared" si="497"/>
        <v>12</v>
      </c>
      <c r="P3152">
        <f t="shared" si="498"/>
        <v>288.70001220703102</v>
      </c>
    </row>
    <row r="3153" spans="1:16">
      <c r="A3153" s="2" t="s">
        <v>3155</v>
      </c>
      <c r="B3153">
        <v>286.29998779296898</v>
      </c>
      <c r="E3153" s="2">
        <f t="shared" si="499"/>
        <v>36021</v>
      </c>
      <c r="F3153">
        <v>286.29998779296898</v>
      </c>
      <c r="G3153">
        <f t="shared" si="490"/>
        <v>8</v>
      </c>
      <c r="H3153">
        <f t="shared" si="491"/>
        <v>14</v>
      </c>
      <c r="I3153">
        <f t="shared" si="492"/>
        <v>1998</v>
      </c>
      <c r="J3153">
        <f t="shared" si="493"/>
        <v>0</v>
      </c>
      <c r="L3153">
        <f t="shared" si="494"/>
        <v>8</v>
      </c>
      <c r="M3153">
        <f t="shared" si="495"/>
        <v>14</v>
      </c>
      <c r="N3153">
        <f t="shared" si="496"/>
        <v>1998</v>
      </c>
      <c r="O3153">
        <f t="shared" si="497"/>
        <v>0</v>
      </c>
      <c r="P3153">
        <f t="shared" si="498"/>
        <v>286.29998779296898</v>
      </c>
    </row>
    <row r="3154" spans="1:16" hidden="1">
      <c r="A3154" s="2" t="s">
        <v>3156</v>
      </c>
      <c r="B3154">
        <v>288.79998779296898</v>
      </c>
      <c r="E3154" s="2">
        <f t="shared" si="499"/>
        <v>36021</v>
      </c>
      <c r="F3154">
        <v>288.79998779296898</v>
      </c>
      <c r="G3154">
        <f t="shared" si="490"/>
        <v>8</v>
      </c>
      <c r="H3154">
        <f t="shared" si="491"/>
        <v>14</v>
      </c>
      <c r="I3154">
        <f t="shared" si="492"/>
        <v>1998</v>
      </c>
      <c r="J3154">
        <f t="shared" si="493"/>
        <v>12</v>
      </c>
      <c r="L3154">
        <f t="shared" si="494"/>
        <v>8</v>
      </c>
      <c r="M3154">
        <f t="shared" si="495"/>
        <v>14</v>
      </c>
      <c r="N3154">
        <f t="shared" si="496"/>
        <v>1998</v>
      </c>
      <c r="O3154">
        <f t="shared" si="497"/>
        <v>12</v>
      </c>
      <c r="P3154">
        <f t="shared" si="498"/>
        <v>288.79998779296898</v>
      </c>
    </row>
    <row r="3155" spans="1:16">
      <c r="A3155" s="2" t="s">
        <v>3157</v>
      </c>
      <c r="B3155">
        <v>291.79998779296898</v>
      </c>
      <c r="E3155" s="2">
        <f t="shared" si="499"/>
        <v>36022</v>
      </c>
      <c r="F3155">
        <v>291.79998779296898</v>
      </c>
      <c r="G3155">
        <f t="shared" si="490"/>
        <v>8</v>
      </c>
      <c r="H3155">
        <f t="shared" si="491"/>
        <v>15</v>
      </c>
      <c r="I3155">
        <f t="shared" si="492"/>
        <v>1998</v>
      </c>
      <c r="J3155">
        <f t="shared" si="493"/>
        <v>0</v>
      </c>
      <c r="L3155">
        <f t="shared" si="494"/>
        <v>8</v>
      </c>
      <c r="M3155">
        <f t="shared" si="495"/>
        <v>15</v>
      </c>
      <c r="N3155">
        <f t="shared" si="496"/>
        <v>1998</v>
      </c>
      <c r="O3155">
        <f t="shared" si="497"/>
        <v>0</v>
      </c>
      <c r="P3155">
        <f t="shared" si="498"/>
        <v>291.79998779296898</v>
      </c>
    </row>
    <row r="3156" spans="1:16" hidden="1">
      <c r="A3156" s="2" t="s">
        <v>3158</v>
      </c>
      <c r="B3156">
        <v>293.5</v>
      </c>
      <c r="E3156" s="2">
        <f t="shared" si="499"/>
        <v>36022</v>
      </c>
      <c r="F3156">
        <v>293.5</v>
      </c>
      <c r="G3156">
        <f t="shared" si="490"/>
        <v>8</v>
      </c>
      <c r="H3156">
        <f t="shared" si="491"/>
        <v>15</v>
      </c>
      <c r="I3156">
        <f t="shared" si="492"/>
        <v>1998</v>
      </c>
      <c r="J3156">
        <f t="shared" si="493"/>
        <v>12</v>
      </c>
      <c r="L3156">
        <f t="shared" si="494"/>
        <v>8</v>
      </c>
      <c r="M3156">
        <f t="shared" si="495"/>
        <v>15</v>
      </c>
      <c r="N3156">
        <f t="shared" si="496"/>
        <v>1998</v>
      </c>
      <c r="O3156">
        <f t="shared" si="497"/>
        <v>12</v>
      </c>
      <c r="P3156">
        <f t="shared" si="498"/>
        <v>293.5</v>
      </c>
    </row>
    <row r="3157" spans="1:16">
      <c r="A3157" s="2" t="s">
        <v>3159</v>
      </c>
      <c r="B3157">
        <v>293.70001220703102</v>
      </c>
      <c r="E3157" s="2">
        <f t="shared" si="499"/>
        <v>36023</v>
      </c>
      <c r="F3157">
        <v>293.70001220703102</v>
      </c>
      <c r="G3157">
        <f t="shared" si="490"/>
        <v>8</v>
      </c>
      <c r="H3157">
        <f t="shared" si="491"/>
        <v>16</v>
      </c>
      <c r="I3157">
        <f t="shared" si="492"/>
        <v>1998</v>
      </c>
      <c r="J3157">
        <f t="shared" si="493"/>
        <v>0</v>
      </c>
      <c r="L3157">
        <f t="shared" si="494"/>
        <v>8</v>
      </c>
      <c r="M3157">
        <f t="shared" si="495"/>
        <v>16</v>
      </c>
      <c r="N3157">
        <f t="shared" si="496"/>
        <v>1998</v>
      </c>
      <c r="O3157">
        <f t="shared" si="497"/>
        <v>0</v>
      </c>
      <c r="P3157">
        <f t="shared" si="498"/>
        <v>293.70001220703102</v>
      </c>
    </row>
    <row r="3158" spans="1:16" hidden="1">
      <c r="A3158" s="2" t="s">
        <v>3160</v>
      </c>
      <c r="B3158">
        <v>294.29998779296898</v>
      </c>
      <c r="E3158" s="2">
        <f t="shared" si="499"/>
        <v>36023</v>
      </c>
      <c r="F3158">
        <v>294.29998779296898</v>
      </c>
      <c r="G3158">
        <f t="shared" si="490"/>
        <v>8</v>
      </c>
      <c r="H3158">
        <f t="shared" si="491"/>
        <v>16</v>
      </c>
      <c r="I3158">
        <f t="shared" si="492"/>
        <v>1998</v>
      </c>
      <c r="J3158">
        <f t="shared" si="493"/>
        <v>12</v>
      </c>
      <c r="L3158">
        <f t="shared" si="494"/>
        <v>8</v>
      </c>
      <c r="M3158">
        <f t="shared" si="495"/>
        <v>16</v>
      </c>
      <c r="N3158">
        <f t="shared" si="496"/>
        <v>1998</v>
      </c>
      <c r="O3158">
        <f t="shared" si="497"/>
        <v>12</v>
      </c>
      <c r="P3158">
        <f t="shared" si="498"/>
        <v>294.29998779296898</v>
      </c>
    </row>
    <row r="3159" spans="1:16">
      <c r="A3159" s="2" t="s">
        <v>3161</v>
      </c>
      <c r="B3159">
        <v>293.10000610351602</v>
      </c>
      <c r="E3159" s="2">
        <f t="shared" si="499"/>
        <v>36024</v>
      </c>
      <c r="F3159">
        <v>293.10000610351602</v>
      </c>
      <c r="G3159">
        <f t="shared" si="490"/>
        <v>8</v>
      </c>
      <c r="H3159">
        <f t="shared" si="491"/>
        <v>17</v>
      </c>
      <c r="I3159">
        <f t="shared" si="492"/>
        <v>1998</v>
      </c>
      <c r="J3159">
        <f t="shared" si="493"/>
        <v>0</v>
      </c>
      <c r="L3159">
        <f t="shared" si="494"/>
        <v>8</v>
      </c>
      <c r="M3159">
        <f t="shared" si="495"/>
        <v>17</v>
      </c>
      <c r="N3159">
        <f t="shared" si="496"/>
        <v>1998</v>
      </c>
      <c r="O3159">
        <f t="shared" si="497"/>
        <v>0</v>
      </c>
      <c r="P3159">
        <f t="shared" si="498"/>
        <v>293.10000610351602</v>
      </c>
    </row>
    <row r="3160" spans="1:16" hidden="1">
      <c r="A3160" s="2" t="s">
        <v>3162</v>
      </c>
      <c r="B3160">
        <v>294.10000610351602</v>
      </c>
      <c r="E3160" s="2">
        <f t="shared" si="499"/>
        <v>36024</v>
      </c>
      <c r="F3160">
        <v>294.10000610351602</v>
      </c>
      <c r="G3160">
        <f t="shared" si="490"/>
        <v>8</v>
      </c>
      <c r="H3160">
        <f t="shared" si="491"/>
        <v>17</v>
      </c>
      <c r="I3160">
        <f t="shared" si="492"/>
        <v>1998</v>
      </c>
      <c r="J3160">
        <f t="shared" si="493"/>
        <v>12</v>
      </c>
      <c r="L3160">
        <f t="shared" si="494"/>
        <v>8</v>
      </c>
      <c r="M3160">
        <f t="shared" si="495"/>
        <v>17</v>
      </c>
      <c r="N3160">
        <f t="shared" si="496"/>
        <v>1998</v>
      </c>
      <c r="O3160">
        <f t="shared" si="497"/>
        <v>12</v>
      </c>
      <c r="P3160">
        <f t="shared" si="498"/>
        <v>294.10000610351602</v>
      </c>
    </row>
    <row r="3161" spans="1:16">
      <c r="A3161" s="2" t="s">
        <v>3163</v>
      </c>
      <c r="B3161">
        <v>293.10000610351602</v>
      </c>
      <c r="E3161" s="2">
        <f t="shared" si="499"/>
        <v>36025</v>
      </c>
      <c r="F3161">
        <v>293.10000610351602</v>
      </c>
      <c r="G3161">
        <f t="shared" si="490"/>
        <v>8</v>
      </c>
      <c r="H3161">
        <f t="shared" si="491"/>
        <v>18</v>
      </c>
      <c r="I3161">
        <f t="shared" si="492"/>
        <v>1998</v>
      </c>
      <c r="J3161">
        <f t="shared" si="493"/>
        <v>0</v>
      </c>
      <c r="L3161">
        <f t="shared" si="494"/>
        <v>8</v>
      </c>
      <c r="M3161">
        <f t="shared" si="495"/>
        <v>18</v>
      </c>
      <c r="N3161">
        <f t="shared" si="496"/>
        <v>1998</v>
      </c>
      <c r="O3161">
        <f t="shared" si="497"/>
        <v>0</v>
      </c>
      <c r="P3161">
        <f t="shared" si="498"/>
        <v>293.10000610351602</v>
      </c>
    </row>
    <row r="3162" spans="1:16" hidden="1">
      <c r="A3162" s="2" t="s">
        <v>3164</v>
      </c>
      <c r="B3162">
        <v>291.79998779296898</v>
      </c>
      <c r="E3162" s="2">
        <f t="shared" si="499"/>
        <v>36025</v>
      </c>
      <c r="F3162">
        <v>291.79998779296898</v>
      </c>
      <c r="G3162">
        <f t="shared" si="490"/>
        <v>8</v>
      </c>
      <c r="H3162">
        <f t="shared" si="491"/>
        <v>18</v>
      </c>
      <c r="I3162">
        <f t="shared" si="492"/>
        <v>1998</v>
      </c>
      <c r="J3162">
        <f t="shared" si="493"/>
        <v>12</v>
      </c>
      <c r="L3162">
        <f t="shared" si="494"/>
        <v>8</v>
      </c>
      <c r="M3162">
        <f t="shared" si="495"/>
        <v>18</v>
      </c>
      <c r="N3162">
        <f t="shared" si="496"/>
        <v>1998</v>
      </c>
      <c r="O3162">
        <f t="shared" si="497"/>
        <v>12</v>
      </c>
      <c r="P3162">
        <f t="shared" si="498"/>
        <v>291.79998779296898</v>
      </c>
    </row>
    <row r="3163" spans="1:16">
      <c r="A3163" s="2" t="s">
        <v>3165</v>
      </c>
      <c r="B3163">
        <v>290.5</v>
      </c>
      <c r="E3163" s="2">
        <f t="shared" si="499"/>
        <v>36026</v>
      </c>
      <c r="F3163">
        <v>290.5</v>
      </c>
      <c r="G3163">
        <f t="shared" si="490"/>
        <v>8</v>
      </c>
      <c r="H3163">
        <f t="shared" si="491"/>
        <v>19</v>
      </c>
      <c r="I3163">
        <f t="shared" si="492"/>
        <v>1998</v>
      </c>
      <c r="J3163">
        <f t="shared" si="493"/>
        <v>0</v>
      </c>
      <c r="L3163">
        <f t="shared" si="494"/>
        <v>8</v>
      </c>
      <c r="M3163">
        <f t="shared" si="495"/>
        <v>19</v>
      </c>
      <c r="N3163">
        <f t="shared" si="496"/>
        <v>1998</v>
      </c>
      <c r="O3163">
        <f t="shared" si="497"/>
        <v>0</v>
      </c>
      <c r="P3163">
        <f t="shared" si="498"/>
        <v>290.5</v>
      </c>
    </row>
    <row r="3164" spans="1:16" hidden="1">
      <c r="A3164" s="2" t="s">
        <v>3166</v>
      </c>
      <c r="B3164">
        <v>290.5</v>
      </c>
      <c r="E3164" s="2">
        <f t="shared" si="499"/>
        <v>36026</v>
      </c>
      <c r="F3164">
        <v>290.5</v>
      </c>
      <c r="G3164">
        <f t="shared" si="490"/>
        <v>8</v>
      </c>
      <c r="H3164">
        <f t="shared" si="491"/>
        <v>19</v>
      </c>
      <c r="I3164">
        <f t="shared" si="492"/>
        <v>1998</v>
      </c>
      <c r="J3164">
        <f t="shared" si="493"/>
        <v>12</v>
      </c>
      <c r="L3164">
        <f t="shared" si="494"/>
        <v>8</v>
      </c>
      <c r="M3164">
        <f t="shared" si="495"/>
        <v>19</v>
      </c>
      <c r="N3164">
        <f t="shared" si="496"/>
        <v>1998</v>
      </c>
      <c r="O3164">
        <f t="shared" si="497"/>
        <v>12</v>
      </c>
      <c r="P3164">
        <f t="shared" si="498"/>
        <v>290.5</v>
      </c>
    </row>
    <row r="3165" spans="1:16">
      <c r="A3165" s="2" t="s">
        <v>3167</v>
      </c>
      <c r="B3165">
        <v>290.70001220703102</v>
      </c>
      <c r="E3165" s="2">
        <f t="shared" si="499"/>
        <v>36027</v>
      </c>
      <c r="F3165">
        <v>290.70001220703102</v>
      </c>
      <c r="G3165">
        <f t="shared" si="490"/>
        <v>8</v>
      </c>
      <c r="H3165">
        <f t="shared" si="491"/>
        <v>20</v>
      </c>
      <c r="I3165">
        <f t="shared" si="492"/>
        <v>1998</v>
      </c>
      <c r="J3165">
        <f t="shared" si="493"/>
        <v>0</v>
      </c>
      <c r="L3165">
        <f t="shared" si="494"/>
        <v>8</v>
      </c>
      <c r="M3165">
        <f t="shared" si="495"/>
        <v>20</v>
      </c>
      <c r="N3165">
        <f t="shared" si="496"/>
        <v>1998</v>
      </c>
      <c r="O3165">
        <f t="shared" si="497"/>
        <v>0</v>
      </c>
      <c r="P3165">
        <f t="shared" si="498"/>
        <v>290.70001220703102</v>
      </c>
    </row>
    <row r="3166" spans="1:16" hidden="1">
      <c r="A3166" s="2" t="s">
        <v>3168</v>
      </c>
      <c r="B3166">
        <v>290.79998779296898</v>
      </c>
      <c r="E3166" s="2">
        <f t="shared" si="499"/>
        <v>36027</v>
      </c>
      <c r="F3166">
        <v>290.79998779296898</v>
      </c>
      <c r="G3166">
        <f t="shared" si="490"/>
        <v>8</v>
      </c>
      <c r="H3166">
        <f t="shared" si="491"/>
        <v>20</v>
      </c>
      <c r="I3166">
        <f t="shared" si="492"/>
        <v>1998</v>
      </c>
      <c r="J3166">
        <f t="shared" si="493"/>
        <v>12</v>
      </c>
      <c r="L3166">
        <f t="shared" si="494"/>
        <v>8</v>
      </c>
      <c r="M3166">
        <f t="shared" si="495"/>
        <v>20</v>
      </c>
      <c r="N3166">
        <f t="shared" si="496"/>
        <v>1998</v>
      </c>
      <c r="O3166">
        <f t="shared" si="497"/>
        <v>12</v>
      </c>
      <c r="P3166">
        <f t="shared" si="498"/>
        <v>290.79998779296898</v>
      </c>
    </row>
    <row r="3167" spans="1:16">
      <c r="A3167" s="2" t="s">
        <v>3169</v>
      </c>
      <c r="B3167">
        <v>288.29998779296898</v>
      </c>
      <c r="E3167" s="2">
        <f t="shared" si="499"/>
        <v>36028</v>
      </c>
      <c r="F3167">
        <v>288.29998779296898</v>
      </c>
      <c r="G3167">
        <f t="shared" si="490"/>
        <v>8</v>
      </c>
      <c r="H3167">
        <f t="shared" si="491"/>
        <v>21</v>
      </c>
      <c r="I3167">
        <f t="shared" si="492"/>
        <v>1998</v>
      </c>
      <c r="J3167">
        <f t="shared" si="493"/>
        <v>0</v>
      </c>
      <c r="L3167">
        <f t="shared" si="494"/>
        <v>8</v>
      </c>
      <c r="M3167">
        <f t="shared" si="495"/>
        <v>21</v>
      </c>
      <c r="N3167">
        <f t="shared" si="496"/>
        <v>1998</v>
      </c>
      <c r="O3167">
        <f t="shared" si="497"/>
        <v>0</v>
      </c>
      <c r="P3167">
        <f t="shared" si="498"/>
        <v>288.29998779296898</v>
      </c>
    </row>
    <row r="3168" spans="1:16" hidden="1">
      <c r="A3168" s="2" t="s">
        <v>3170</v>
      </c>
      <c r="B3168">
        <v>283.79998779296898</v>
      </c>
      <c r="E3168" s="2">
        <f t="shared" si="499"/>
        <v>36028</v>
      </c>
      <c r="F3168">
        <v>283.79998779296898</v>
      </c>
      <c r="G3168">
        <f t="shared" si="490"/>
        <v>8</v>
      </c>
      <c r="H3168">
        <f t="shared" si="491"/>
        <v>21</v>
      </c>
      <c r="I3168">
        <f t="shared" si="492"/>
        <v>1998</v>
      </c>
      <c r="J3168">
        <f t="shared" si="493"/>
        <v>12</v>
      </c>
      <c r="L3168">
        <f t="shared" si="494"/>
        <v>8</v>
      </c>
      <c r="M3168">
        <f t="shared" si="495"/>
        <v>21</v>
      </c>
      <c r="N3168">
        <f t="shared" si="496"/>
        <v>1998</v>
      </c>
      <c r="O3168">
        <f t="shared" si="497"/>
        <v>12</v>
      </c>
      <c r="P3168">
        <f t="shared" si="498"/>
        <v>283.79998779296898</v>
      </c>
    </row>
    <row r="3169" spans="1:16">
      <c r="A3169" s="2" t="s">
        <v>3171</v>
      </c>
      <c r="B3169">
        <v>285.5</v>
      </c>
      <c r="E3169" s="2">
        <f t="shared" si="499"/>
        <v>36029</v>
      </c>
      <c r="F3169">
        <v>285.5</v>
      </c>
      <c r="G3169">
        <f t="shared" si="490"/>
        <v>8</v>
      </c>
      <c r="H3169">
        <f t="shared" si="491"/>
        <v>22</v>
      </c>
      <c r="I3169">
        <f t="shared" si="492"/>
        <v>1998</v>
      </c>
      <c r="J3169">
        <f t="shared" si="493"/>
        <v>0</v>
      </c>
      <c r="L3169">
        <f t="shared" si="494"/>
        <v>8</v>
      </c>
      <c r="M3169">
        <f t="shared" si="495"/>
        <v>22</v>
      </c>
      <c r="N3169">
        <f t="shared" si="496"/>
        <v>1998</v>
      </c>
      <c r="O3169">
        <f t="shared" si="497"/>
        <v>0</v>
      </c>
      <c r="P3169">
        <f t="shared" si="498"/>
        <v>285.5</v>
      </c>
    </row>
    <row r="3170" spans="1:16" hidden="1">
      <c r="A3170" s="2" t="s">
        <v>3172</v>
      </c>
      <c r="B3170">
        <v>285.70001220703102</v>
      </c>
      <c r="E3170" s="2">
        <f t="shared" si="499"/>
        <v>36029</v>
      </c>
      <c r="F3170">
        <v>285.70001220703102</v>
      </c>
      <c r="G3170">
        <f t="shared" si="490"/>
        <v>8</v>
      </c>
      <c r="H3170">
        <f t="shared" si="491"/>
        <v>22</v>
      </c>
      <c r="I3170">
        <f t="shared" si="492"/>
        <v>1998</v>
      </c>
      <c r="J3170">
        <f t="shared" si="493"/>
        <v>12</v>
      </c>
      <c r="L3170">
        <f t="shared" si="494"/>
        <v>8</v>
      </c>
      <c r="M3170">
        <f t="shared" si="495"/>
        <v>22</v>
      </c>
      <c r="N3170">
        <f t="shared" si="496"/>
        <v>1998</v>
      </c>
      <c r="O3170">
        <f t="shared" si="497"/>
        <v>12</v>
      </c>
      <c r="P3170">
        <f t="shared" si="498"/>
        <v>285.70001220703102</v>
      </c>
    </row>
    <row r="3171" spans="1:16">
      <c r="A3171" s="2" t="s">
        <v>3173</v>
      </c>
      <c r="B3171">
        <v>282.79998779296898</v>
      </c>
      <c r="E3171" s="2">
        <f t="shared" si="499"/>
        <v>36030</v>
      </c>
      <c r="F3171">
        <v>282.79998779296898</v>
      </c>
      <c r="G3171">
        <f t="shared" si="490"/>
        <v>8</v>
      </c>
      <c r="H3171">
        <f t="shared" si="491"/>
        <v>23</v>
      </c>
      <c r="I3171">
        <f t="shared" si="492"/>
        <v>1998</v>
      </c>
      <c r="J3171">
        <f t="shared" si="493"/>
        <v>0</v>
      </c>
      <c r="L3171">
        <f t="shared" si="494"/>
        <v>8</v>
      </c>
      <c r="M3171">
        <f t="shared" si="495"/>
        <v>23</v>
      </c>
      <c r="N3171">
        <f t="shared" si="496"/>
        <v>1998</v>
      </c>
      <c r="O3171">
        <f t="shared" si="497"/>
        <v>0</v>
      </c>
      <c r="P3171">
        <f t="shared" si="498"/>
        <v>282.79998779296898</v>
      </c>
    </row>
    <row r="3172" spans="1:16" hidden="1">
      <c r="A3172" s="2" t="s">
        <v>3174</v>
      </c>
      <c r="B3172">
        <v>284.10000610351602</v>
      </c>
      <c r="E3172" s="2">
        <f t="shared" si="499"/>
        <v>36030</v>
      </c>
      <c r="F3172">
        <v>284.10000610351602</v>
      </c>
      <c r="G3172">
        <f t="shared" si="490"/>
        <v>8</v>
      </c>
      <c r="H3172">
        <f t="shared" si="491"/>
        <v>23</v>
      </c>
      <c r="I3172">
        <f t="shared" si="492"/>
        <v>1998</v>
      </c>
      <c r="J3172">
        <f t="shared" si="493"/>
        <v>12</v>
      </c>
      <c r="L3172">
        <f t="shared" si="494"/>
        <v>8</v>
      </c>
      <c r="M3172">
        <f t="shared" si="495"/>
        <v>23</v>
      </c>
      <c r="N3172">
        <f t="shared" si="496"/>
        <v>1998</v>
      </c>
      <c r="O3172">
        <f t="shared" si="497"/>
        <v>12</v>
      </c>
      <c r="P3172">
        <f t="shared" si="498"/>
        <v>284.10000610351602</v>
      </c>
    </row>
    <row r="3173" spans="1:16">
      <c r="A3173" s="2" t="s">
        <v>3175</v>
      </c>
      <c r="B3173">
        <v>288.70001220703102</v>
      </c>
      <c r="E3173" s="2">
        <f t="shared" si="499"/>
        <v>36031</v>
      </c>
      <c r="F3173">
        <v>288.70001220703102</v>
      </c>
      <c r="G3173">
        <f t="shared" si="490"/>
        <v>8</v>
      </c>
      <c r="H3173">
        <f t="shared" si="491"/>
        <v>24</v>
      </c>
      <c r="I3173">
        <f t="shared" si="492"/>
        <v>1998</v>
      </c>
      <c r="J3173">
        <f t="shared" si="493"/>
        <v>0</v>
      </c>
      <c r="L3173">
        <f t="shared" si="494"/>
        <v>8</v>
      </c>
      <c r="M3173">
        <f t="shared" si="495"/>
        <v>24</v>
      </c>
      <c r="N3173">
        <f t="shared" si="496"/>
        <v>1998</v>
      </c>
      <c r="O3173">
        <f t="shared" si="497"/>
        <v>0</v>
      </c>
      <c r="P3173">
        <f t="shared" si="498"/>
        <v>288.70001220703102</v>
      </c>
    </row>
    <row r="3174" spans="1:16" hidden="1">
      <c r="A3174" s="2" t="s">
        <v>3176</v>
      </c>
      <c r="B3174">
        <v>284.10000610351602</v>
      </c>
      <c r="E3174" s="2">
        <f t="shared" si="499"/>
        <v>36031</v>
      </c>
      <c r="F3174">
        <v>284.10000610351602</v>
      </c>
      <c r="G3174">
        <f t="shared" si="490"/>
        <v>8</v>
      </c>
      <c r="H3174">
        <f t="shared" si="491"/>
        <v>24</v>
      </c>
      <c r="I3174">
        <f t="shared" si="492"/>
        <v>1998</v>
      </c>
      <c r="J3174">
        <f t="shared" si="493"/>
        <v>12</v>
      </c>
      <c r="L3174">
        <f t="shared" si="494"/>
        <v>8</v>
      </c>
      <c r="M3174">
        <f t="shared" si="495"/>
        <v>24</v>
      </c>
      <c r="N3174">
        <f t="shared" si="496"/>
        <v>1998</v>
      </c>
      <c r="O3174">
        <f t="shared" si="497"/>
        <v>12</v>
      </c>
      <c r="P3174">
        <f t="shared" si="498"/>
        <v>284.10000610351602</v>
      </c>
    </row>
    <row r="3175" spans="1:16">
      <c r="A3175" s="2" t="s">
        <v>3177</v>
      </c>
      <c r="B3175">
        <v>283.5</v>
      </c>
      <c r="E3175" s="2">
        <f t="shared" si="499"/>
        <v>36032</v>
      </c>
      <c r="F3175">
        <v>283.5</v>
      </c>
      <c r="G3175">
        <f t="shared" si="490"/>
        <v>8</v>
      </c>
      <c r="H3175">
        <f t="shared" si="491"/>
        <v>25</v>
      </c>
      <c r="I3175">
        <f t="shared" si="492"/>
        <v>1998</v>
      </c>
      <c r="J3175">
        <f t="shared" si="493"/>
        <v>0</v>
      </c>
      <c r="L3175">
        <f t="shared" si="494"/>
        <v>8</v>
      </c>
      <c r="M3175">
        <f t="shared" si="495"/>
        <v>25</v>
      </c>
      <c r="N3175">
        <f t="shared" si="496"/>
        <v>1998</v>
      </c>
      <c r="O3175">
        <f t="shared" si="497"/>
        <v>0</v>
      </c>
      <c r="P3175">
        <f t="shared" si="498"/>
        <v>283.5</v>
      </c>
    </row>
    <row r="3176" spans="1:16" hidden="1">
      <c r="A3176" s="2" t="s">
        <v>3178</v>
      </c>
      <c r="B3176">
        <v>284.29998779296898</v>
      </c>
      <c r="E3176" s="2">
        <f t="shared" si="499"/>
        <v>36032</v>
      </c>
      <c r="F3176">
        <v>284.29998779296898</v>
      </c>
      <c r="G3176">
        <f t="shared" si="490"/>
        <v>8</v>
      </c>
      <c r="H3176">
        <f t="shared" si="491"/>
        <v>25</v>
      </c>
      <c r="I3176">
        <f t="shared" si="492"/>
        <v>1998</v>
      </c>
      <c r="J3176">
        <f t="shared" si="493"/>
        <v>12</v>
      </c>
      <c r="L3176">
        <f t="shared" si="494"/>
        <v>8</v>
      </c>
      <c r="M3176">
        <f t="shared" si="495"/>
        <v>25</v>
      </c>
      <c r="N3176">
        <f t="shared" si="496"/>
        <v>1998</v>
      </c>
      <c r="O3176">
        <f t="shared" si="497"/>
        <v>12</v>
      </c>
      <c r="P3176">
        <f t="shared" si="498"/>
        <v>284.29998779296898</v>
      </c>
    </row>
    <row r="3177" spans="1:16">
      <c r="A3177" s="2" t="s">
        <v>3179</v>
      </c>
      <c r="B3177">
        <v>286.10000610351602</v>
      </c>
      <c r="E3177" s="2">
        <f t="shared" si="499"/>
        <v>36033</v>
      </c>
      <c r="F3177">
        <v>286.10000610351602</v>
      </c>
      <c r="G3177">
        <f t="shared" si="490"/>
        <v>8</v>
      </c>
      <c r="H3177">
        <f t="shared" si="491"/>
        <v>26</v>
      </c>
      <c r="I3177">
        <f t="shared" si="492"/>
        <v>1998</v>
      </c>
      <c r="J3177">
        <f t="shared" si="493"/>
        <v>0</v>
      </c>
      <c r="L3177">
        <f t="shared" si="494"/>
        <v>8</v>
      </c>
      <c r="M3177">
        <f t="shared" si="495"/>
        <v>26</v>
      </c>
      <c r="N3177">
        <f t="shared" si="496"/>
        <v>1998</v>
      </c>
      <c r="O3177">
        <f t="shared" si="497"/>
        <v>0</v>
      </c>
      <c r="P3177">
        <f t="shared" si="498"/>
        <v>286.10000610351602</v>
      </c>
    </row>
    <row r="3178" spans="1:16" hidden="1">
      <c r="A3178" s="2" t="s">
        <v>3180</v>
      </c>
      <c r="B3178">
        <v>288.79998779296898</v>
      </c>
      <c r="E3178" s="2">
        <f t="shared" si="499"/>
        <v>36033</v>
      </c>
      <c r="F3178">
        <v>288.79998779296898</v>
      </c>
      <c r="G3178">
        <f t="shared" si="490"/>
        <v>8</v>
      </c>
      <c r="H3178">
        <f t="shared" si="491"/>
        <v>26</v>
      </c>
      <c r="I3178">
        <f t="shared" si="492"/>
        <v>1998</v>
      </c>
      <c r="J3178">
        <f t="shared" si="493"/>
        <v>12</v>
      </c>
      <c r="L3178">
        <f t="shared" si="494"/>
        <v>8</v>
      </c>
      <c r="M3178">
        <f t="shared" si="495"/>
        <v>26</v>
      </c>
      <c r="N3178">
        <f t="shared" si="496"/>
        <v>1998</v>
      </c>
      <c r="O3178">
        <f t="shared" si="497"/>
        <v>12</v>
      </c>
      <c r="P3178">
        <f t="shared" si="498"/>
        <v>288.79998779296898</v>
      </c>
    </row>
    <row r="3179" spans="1:16">
      <c r="A3179" s="2" t="s">
        <v>3181</v>
      </c>
      <c r="B3179">
        <v>283.79998779296898</v>
      </c>
      <c r="E3179" s="2">
        <f t="shared" si="499"/>
        <v>36034</v>
      </c>
      <c r="F3179">
        <v>283.79998779296898</v>
      </c>
      <c r="G3179">
        <f t="shared" si="490"/>
        <v>8</v>
      </c>
      <c r="H3179">
        <f t="shared" si="491"/>
        <v>27</v>
      </c>
      <c r="I3179">
        <f t="shared" si="492"/>
        <v>1998</v>
      </c>
      <c r="J3179">
        <f t="shared" si="493"/>
        <v>0</v>
      </c>
      <c r="L3179">
        <f t="shared" si="494"/>
        <v>8</v>
      </c>
      <c r="M3179">
        <f t="shared" si="495"/>
        <v>27</v>
      </c>
      <c r="N3179">
        <f t="shared" si="496"/>
        <v>1998</v>
      </c>
      <c r="O3179">
        <f t="shared" si="497"/>
        <v>0</v>
      </c>
      <c r="P3179">
        <f t="shared" si="498"/>
        <v>283.79998779296898</v>
      </c>
    </row>
    <row r="3180" spans="1:16" hidden="1">
      <c r="A3180" s="2" t="s">
        <v>3182</v>
      </c>
      <c r="B3180">
        <v>281.29998779296898</v>
      </c>
      <c r="E3180" s="2">
        <f t="shared" si="499"/>
        <v>36034</v>
      </c>
      <c r="F3180">
        <v>281.29998779296898</v>
      </c>
      <c r="G3180">
        <f t="shared" si="490"/>
        <v>8</v>
      </c>
      <c r="H3180">
        <f t="shared" si="491"/>
        <v>27</v>
      </c>
      <c r="I3180">
        <f t="shared" si="492"/>
        <v>1998</v>
      </c>
      <c r="J3180">
        <f t="shared" si="493"/>
        <v>12</v>
      </c>
      <c r="L3180">
        <f t="shared" si="494"/>
        <v>8</v>
      </c>
      <c r="M3180">
        <f t="shared" si="495"/>
        <v>27</v>
      </c>
      <c r="N3180">
        <f t="shared" si="496"/>
        <v>1998</v>
      </c>
      <c r="O3180">
        <f t="shared" si="497"/>
        <v>12</v>
      </c>
      <c r="P3180">
        <f t="shared" si="498"/>
        <v>281.29998779296898</v>
      </c>
    </row>
    <row r="3181" spans="1:16">
      <c r="A3181" s="2" t="s">
        <v>3183</v>
      </c>
      <c r="B3181">
        <v>280.70001220703102</v>
      </c>
      <c r="E3181" s="2">
        <f t="shared" si="499"/>
        <v>36035</v>
      </c>
      <c r="F3181">
        <v>280.70001220703102</v>
      </c>
      <c r="G3181">
        <f t="shared" si="490"/>
        <v>8</v>
      </c>
      <c r="H3181">
        <f t="shared" si="491"/>
        <v>28</v>
      </c>
      <c r="I3181">
        <f t="shared" si="492"/>
        <v>1998</v>
      </c>
      <c r="J3181">
        <f t="shared" si="493"/>
        <v>0</v>
      </c>
      <c r="L3181">
        <f t="shared" si="494"/>
        <v>8</v>
      </c>
      <c r="M3181">
        <f t="shared" si="495"/>
        <v>28</v>
      </c>
      <c r="N3181">
        <f t="shared" si="496"/>
        <v>1998</v>
      </c>
      <c r="O3181">
        <f t="shared" si="497"/>
        <v>0</v>
      </c>
      <c r="P3181">
        <f t="shared" si="498"/>
        <v>280.70001220703102</v>
      </c>
    </row>
    <row r="3182" spans="1:16" hidden="1">
      <c r="A3182" s="2" t="s">
        <v>3184</v>
      </c>
      <c r="B3182">
        <v>281.79998779296898</v>
      </c>
      <c r="E3182" s="2">
        <f t="shared" si="499"/>
        <v>36035</v>
      </c>
      <c r="F3182">
        <v>281.79998779296898</v>
      </c>
      <c r="G3182">
        <f t="shared" si="490"/>
        <v>8</v>
      </c>
      <c r="H3182">
        <f t="shared" si="491"/>
        <v>28</v>
      </c>
      <c r="I3182">
        <f t="shared" si="492"/>
        <v>1998</v>
      </c>
      <c r="J3182">
        <f t="shared" si="493"/>
        <v>12</v>
      </c>
      <c r="L3182">
        <f t="shared" si="494"/>
        <v>8</v>
      </c>
      <c r="M3182">
        <f t="shared" si="495"/>
        <v>28</v>
      </c>
      <c r="N3182">
        <f t="shared" si="496"/>
        <v>1998</v>
      </c>
      <c r="O3182">
        <f t="shared" si="497"/>
        <v>12</v>
      </c>
      <c r="P3182">
        <f t="shared" si="498"/>
        <v>281.79998779296898</v>
      </c>
    </row>
    <row r="3183" spans="1:16">
      <c r="A3183" s="2" t="s">
        <v>3185</v>
      </c>
      <c r="B3183">
        <v>280.5</v>
      </c>
      <c r="E3183" s="2">
        <f t="shared" si="499"/>
        <v>36036</v>
      </c>
      <c r="F3183">
        <v>280.5</v>
      </c>
      <c r="G3183">
        <f t="shared" si="490"/>
        <v>8</v>
      </c>
      <c r="H3183">
        <f t="shared" si="491"/>
        <v>29</v>
      </c>
      <c r="I3183">
        <f t="shared" si="492"/>
        <v>1998</v>
      </c>
      <c r="J3183">
        <f t="shared" si="493"/>
        <v>0</v>
      </c>
      <c r="L3183">
        <f t="shared" si="494"/>
        <v>8</v>
      </c>
      <c r="M3183">
        <f t="shared" si="495"/>
        <v>29</v>
      </c>
      <c r="N3183">
        <f t="shared" si="496"/>
        <v>1998</v>
      </c>
      <c r="O3183">
        <f t="shared" si="497"/>
        <v>0</v>
      </c>
      <c r="P3183">
        <f t="shared" si="498"/>
        <v>280.5</v>
      </c>
    </row>
    <row r="3184" spans="1:16" hidden="1">
      <c r="A3184" s="2" t="s">
        <v>3186</v>
      </c>
      <c r="B3184">
        <v>281.5</v>
      </c>
      <c r="E3184" s="2">
        <f t="shared" si="499"/>
        <v>36036</v>
      </c>
      <c r="F3184">
        <v>281.5</v>
      </c>
      <c r="G3184">
        <f t="shared" si="490"/>
        <v>8</v>
      </c>
      <c r="H3184">
        <f t="shared" si="491"/>
        <v>29</v>
      </c>
      <c r="I3184">
        <f t="shared" si="492"/>
        <v>1998</v>
      </c>
      <c r="J3184">
        <f t="shared" si="493"/>
        <v>12</v>
      </c>
      <c r="L3184">
        <f t="shared" si="494"/>
        <v>8</v>
      </c>
      <c r="M3184">
        <f t="shared" si="495"/>
        <v>29</v>
      </c>
      <c r="N3184">
        <f t="shared" si="496"/>
        <v>1998</v>
      </c>
      <c r="O3184">
        <f t="shared" si="497"/>
        <v>12</v>
      </c>
      <c r="P3184">
        <f t="shared" si="498"/>
        <v>281.5</v>
      </c>
    </row>
    <row r="3185" spans="1:16">
      <c r="A3185" s="2" t="s">
        <v>3187</v>
      </c>
      <c r="B3185">
        <v>281.70001220703102</v>
      </c>
      <c r="E3185" s="2">
        <f t="shared" si="499"/>
        <v>36037</v>
      </c>
      <c r="F3185">
        <v>281.70001220703102</v>
      </c>
      <c r="G3185">
        <f t="shared" si="490"/>
        <v>8</v>
      </c>
      <c r="H3185">
        <f t="shared" si="491"/>
        <v>30</v>
      </c>
      <c r="I3185">
        <f t="shared" si="492"/>
        <v>1998</v>
      </c>
      <c r="J3185">
        <f t="shared" si="493"/>
        <v>0</v>
      </c>
      <c r="L3185">
        <f t="shared" si="494"/>
        <v>8</v>
      </c>
      <c r="M3185">
        <f t="shared" si="495"/>
        <v>30</v>
      </c>
      <c r="N3185">
        <f t="shared" si="496"/>
        <v>1998</v>
      </c>
      <c r="O3185">
        <f t="shared" si="497"/>
        <v>0</v>
      </c>
      <c r="P3185">
        <f t="shared" si="498"/>
        <v>281.70001220703102</v>
      </c>
    </row>
    <row r="3186" spans="1:16" hidden="1">
      <c r="A3186" s="2" t="s">
        <v>3188</v>
      </c>
      <c r="B3186">
        <v>285.29998779296898</v>
      </c>
      <c r="E3186" s="2">
        <f t="shared" si="499"/>
        <v>36037</v>
      </c>
      <c r="F3186">
        <v>285.29998779296898</v>
      </c>
      <c r="G3186">
        <f t="shared" si="490"/>
        <v>8</v>
      </c>
      <c r="H3186">
        <f t="shared" si="491"/>
        <v>30</v>
      </c>
      <c r="I3186">
        <f t="shared" si="492"/>
        <v>1998</v>
      </c>
      <c r="J3186">
        <f t="shared" si="493"/>
        <v>12</v>
      </c>
      <c r="L3186">
        <f t="shared" si="494"/>
        <v>8</v>
      </c>
      <c r="M3186">
        <f t="shared" si="495"/>
        <v>30</v>
      </c>
      <c r="N3186">
        <f t="shared" si="496"/>
        <v>1998</v>
      </c>
      <c r="O3186">
        <f t="shared" si="497"/>
        <v>12</v>
      </c>
      <c r="P3186">
        <f t="shared" si="498"/>
        <v>285.29998779296898</v>
      </c>
    </row>
    <row r="3187" spans="1:16">
      <c r="A3187" s="2" t="s">
        <v>3189</v>
      </c>
      <c r="B3187">
        <v>285.10000610351602</v>
      </c>
      <c r="E3187" s="2">
        <f t="shared" si="499"/>
        <v>36038</v>
      </c>
      <c r="F3187">
        <v>285.10000610351602</v>
      </c>
      <c r="G3187">
        <f t="shared" si="490"/>
        <v>8</v>
      </c>
      <c r="H3187">
        <f t="shared" si="491"/>
        <v>31</v>
      </c>
      <c r="I3187">
        <f t="shared" si="492"/>
        <v>1998</v>
      </c>
      <c r="J3187">
        <f t="shared" si="493"/>
        <v>0</v>
      </c>
      <c r="L3187">
        <f t="shared" si="494"/>
        <v>8</v>
      </c>
      <c r="M3187">
        <f t="shared" si="495"/>
        <v>31</v>
      </c>
      <c r="N3187">
        <f t="shared" si="496"/>
        <v>1998</v>
      </c>
      <c r="O3187">
        <f t="shared" si="497"/>
        <v>0</v>
      </c>
      <c r="P3187">
        <f t="shared" si="498"/>
        <v>285.10000610351602</v>
      </c>
    </row>
    <row r="3188" spans="1:16" hidden="1">
      <c r="A3188" s="2" t="s">
        <v>3190</v>
      </c>
      <c r="B3188">
        <v>287.10000610351602</v>
      </c>
      <c r="E3188" s="2">
        <f t="shared" si="499"/>
        <v>36038</v>
      </c>
      <c r="F3188">
        <v>287.10000610351602</v>
      </c>
      <c r="G3188">
        <f t="shared" si="490"/>
        <v>8</v>
      </c>
      <c r="H3188">
        <f t="shared" si="491"/>
        <v>31</v>
      </c>
      <c r="I3188">
        <f t="shared" si="492"/>
        <v>1998</v>
      </c>
      <c r="J3188">
        <f t="shared" si="493"/>
        <v>12</v>
      </c>
      <c r="L3188">
        <f t="shared" si="494"/>
        <v>8</v>
      </c>
      <c r="M3188">
        <f t="shared" si="495"/>
        <v>31</v>
      </c>
      <c r="N3188">
        <f t="shared" si="496"/>
        <v>1998</v>
      </c>
      <c r="O3188">
        <f t="shared" si="497"/>
        <v>12</v>
      </c>
      <c r="P3188">
        <f t="shared" si="498"/>
        <v>287.10000610351602</v>
      </c>
    </row>
    <row r="3189" spans="1:16" hidden="1">
      <c r="A3189" s="2" t="s">
        <v>3191</v>
      </c>
      <c r="B3189">
        <v>288.29998779296898</v>
      </c>
      <c r="E3189" s="2">
        <f t="shared" si="499"/>
        <v>36039</v>
      </c>
      <c r="F3189">
        <v>288.29998779296898</v>
      </c>
      <c r="G3189">
        <f t="shared" si="490"/>
        <v>9</v>
      </c>
      <c r="H3189">
        <f t="shared" si="491"/>
        <v>1</v>
      </c>
      <c r="I3189">
        <f t="shared" si="492"/>
        <v>1998</v>
      </c>
      <c r="J3189">
        <f t="shared" si="493"/>
        <v>0</v>
      </c>
      <c r="L3189">
        <f t="shared" si="494"/>
        <v>9</v>
      </c>
      <c r="M3189">
        <f t="shared" si="495"/>
        <v>1</v>
      </c>
      <c r="N3189">
        <f t="shared" si="496"/>
        <v>1998</v>
      </c>
      <c r="O3189">
        <f t="shared" si="497"/>
        <v>0</v>
      </c>
      <c r="P3189">
        <f t="shared" si="498"/>
        <v>288.29998779296898</v>
      </c>
    </row>
    <row r="3190" spans="1:16" hidden="1">
      <c r="A3190" s="2" t="s">
        <v>3192</v>
      </c>
      <c r="B3190">
        <v>289.29998779296898</v>
      </c>
      <c r="E3190" s="2">
        <f t="shared" si="499"/>
        <v>36039</v>
      </c>
      <c r="F3190">
        <v>289.29998779296898</v>
      </c>
      <c r="G3190">
        <f t="shared" si="490"/>
        <v>9</v>
      </c>
      <c r="H3190">
        <f t="shared" si="491"/>
        <v>1</v>
      </c>
      <c r="I3190">
        <f t="shared" si="492"/>
        <v>1998</v>
      </c>
      <c r="J3190">
        <f t="shared" si="493"/>
        <v>12</v>
      </c>
      <c r="L3190">
        <f t="shared" si="494"/>
        <v>9</v>
      </c>
      <c r="M3190">
        <f t="shared" si="495"/>
        <v>1</v>
      </c>
      <c r="N3190">
        <f t="shared" si="496"/>
        <v>1998</v>
      </c>
      <c r="O3190">
        <f t="shared" si="497"/>
        <v>12</v>
      </c>
      <c r="P3190">
        <f t="shared" si="498"/>
        <v>289.29998779296898</v>
      </c>
    </row>
    <row r="3191" spans="1:16" hidden="1">
      <c r="A3191" s="2" t="s">
        <v>3193</v>
      </c>
      <c r="B3191">
        <v>292.29998779296898</v>
      </c>
      <c r="E3191" s="2">
        <f t="shared" si="499"/>
        <v>36040</v>
      </c>
      <c r="F3191">
        <v>292.29998779296898</v>
      </c>
      <c r="G3191">
        <f t="shared" si="490"/>
        <v>9</v>
      </c>
      <c r="H3191">
        <f t="shared" si="491"/>
        <v>2</v>
      </c>
      <c r="I3191">
        <f t="shared" si="492"/>
        <v>1998</v>
      </c>
      <c r="J3191">
        <f t="shared" si="493"/>
        <v>0</v>
      </c>
      <c r="L3191">
        <f t="shared" si="494"/>
        <v>9</v>
      </c>
      <c r="M3191">
        <f t="shared" si="495"/>
        <v>2</v>
      </c>
      <c r="N3191">
        <f t="shared" si="496"/>
        <v>1998</v>
      </c>
      <c r="O3191">
        <f t="shared" si="497"/>
        <v>0</v>
      </c>
      <c r="P3191">
        <f t="shared" si="498"/>
        <v>292.29998779296898</v>
      </c>
    </row>
    <row r="3192" spans="1:16" hidden="1">
      <c r="A3192" s="2" t="s">
        <v>3194</v>
      </c>
      <c r="B3192">
        <v>289.70001220703102</v>
      </c>
      <c r="E3192" s="2">
        <f t="shared" si="499"/>
        <v>36040</v>
      </c>
      <c r="F3192">
        <v>289.70001220703102</v>
      </c>
      <c r="G3192">
        <f t="shared" si="490"/>
        <v>9</v>
      </c>
      <c r="H3192">
        <f t="shared" si="491"/>
        <v>2</v>
      </c>
      <c r="I3192">
        <f t="shared" si="492"/>
        <v>1998</v>
      </c>
      <c r="J3192">
        <f t="shared" si="493"/>
        <v>12</v>
      </c>
      <c r="L3192">
        <f t="shared" si="494"/>
        <v>9</v>
      </c>
      <c r="M3192">
        <f t="shared" si="495"/>
        <v>2</v>
      </c>
      <c r="N3192">
        <f t="shared" si="496"/>
        <v>1998</v>
      </c>
      <c r="O3192">
        <f t="shared" si="497"/>
        <v>12</v>
      </c>
      <c r="P3192">
        <f t="shared" si="498"/>
        <v>289.70001220703102</v>
      </c>
    </row>
    <row r="3193" spans="1:16" hidden="1">
      <c r="A3193" s="2" t="s">
        <v>3195</v>
      </c>
      <c r="B3193">
        <v>293.5</v>
      </c>
      <c r="E3193" s="2">
        <f t="shared" si="499"/>
        <v>36041</v>
      </c>
      <c r="F3193">
        <v>293.5</v>
      </c>
      <c r="G3193">
        <f t="shared" si="490"/>
        <v>9</v>
      </c>
      <c r="H3193">
        <f t="shared" si="491"/>
        <v>3</v>
      </c>
      <c r="I3193">
        <f t="shared" si="492"/>
        <v>1998</v>
      </c>
      <c r="J3193">
        <f t="shared" si="493"/>
        <v>0</v>
      </c>
      <c r="L3193">
        <f t="shared" si="494"/>
        <v>9</v>
      </c>
      <c r="M3193">
        <f t="shared" si="495"/>
        <v>3</v>
      </c>
      <c r="N3193">
        <f t="shared" si="496"/>
        <v>1998</v>
      </c>
      <c r="O3193">
        <f t="shared" si="497"/>
        <v>0</v>
      </c>
      <c r="P3193">
        <f t="shared" si="498"/>
        <v>293.5</v>
      </c>
    </row>
    <row r="3194" spans="1:16" hidden="1">
      <c r="A3194" s="2" t="s">
        <v>3196</v>
      </c>
      <c r="B3194">
        <v>287.5</v>
      </c>
      <c r="E3194" s="2">
        <f t="shared" si="499"/>
        <v>36041</v>
      </c>
      <c r="F3194">
        <v>287.5</v>
      </c>
      <c r="G3194">
        <f t="shared" si="490"/>
        <v>9</v>
      </c>
      <c r="H3194">
        <f t="shared" si="491"/>
        <v>3</v>
      </c>
      <c r="I3194">
        <f t="shared" si="492"/>
        <v>1998</v>
      </c>
      <c r="J3194">
        <f t="shared" si="493"/>
        <v>12</v>
      </c>
      <c r="L3194">
        <f t="shared" si="494"/>
        <v>9</v>
      </c>
      <c r="M3194">
        <f t="shared" si="495"/>
        <v>3</v>
      </c>
      <c r="N3194">
        <f t="shared" si="496"/>
        <v>1998</v>
      </c>
      <c r="O3194">
        <f t="shared" si="497"/>
        <v>12</v>
      </c>
      <c r="P3194">
        <f t="shared" si="498"/>
        <v>287.5</v>
      </c>
    </row>
    <row r="3195" spans="1:16" hidden="1">
      <c r="A3195" s="2" t="s">
        <v>3197</v>
      </c>
      <c r="B3195">
        <v>285.10000610351602</v>
      </c>
      <c r="E3195" s="2">
        <f t="shared" si="499"/>
        <v>36042</v>
      </c>
      <c r="F3195">
        <v>285.10000610351602</v>
      </c>
      <c r="G3195">
        <f t="shared" si="490"/>
        <v>9</v>
      </c>
      <c r="H3195">
        <f t="shared" si="491"/>
        <v>4</v>
      </c>
      <c r="I3195">
        <f t="shared" si="492"/>
        <v>1998</v>
      </c>
      <c r="J3195">
        <f t="shared" si="493"/>
        <v>0</v>
      </c>
      <c r="L3195">
        <f t="shared" si="494"/>
        <v>9</v>
      </c>
      <c r="M3195">
        <f t="shared" si="495"/>
        <v>4</v>
      </c>
      <c r="N3195">
        <f t="shared" si="496"/>
        <v>1998</v>
      </c>
      <c r="O3195">
        <f t="shared" si="497"/>
        <v>0</v>
      </c>
      <c r="P3195">
        <f t="shared" si="498"/>
        <v>285.10000610351602</v>
      </c>
    </row>
    <row r="3196" spans="1:16" hidden="1">
      <c r="A3196" s="2" t="s">
        <v>3198</v>
      </c>
      <c r="B3196">
        <v>287.29998779296898</v>
      </c>
      <c r="E3196" s="2">
        <f t="shared" si="499"/>
        <v>36042</v>
      </c>
      <c r="F3196">
        <v>287.29998779296898</v>
      </c>
      <c r="G3196">
        <f t="shared" si="490"/>
        <v>9</v>
      </c>
      <c r="H3196">
        <f t="shared" si="491"/>
        <v>4</v>
      </c>
      <c r="I3196">
        <f t="shared" si="492"/>
        <v>1998</v>
      </c>
      <c r="J3196">
        <f t="shared" si="493"/>
        <v>12</v>
      </c>
      <c r="L3196">
        <f t="shared" si="494"/>
        <v>9</v>
      </c>
      <c r="M3196">
        <f t="shared" si="495"/>
        <v>4</v>
      </c>
      <c r="N3196">
        <f t="shared" si="496"/>
        <v>1998</v>
      </c>
      <c r="O3196">
        <f t="shared" si="497"/>
        <v>12</v>
      </c>
      <c r="P3196">
        <f t="shared" si="498"/>
        <v>287.29998779296898</v>
      </c>
    </row>
    <row r="3197" spans="1:16" hidden="1">
      <c r="A3197" s="2" t="s">
        <v>3199</v>
      </c>
      <c r="B3197" t="s">
        <v>5</v>
      </c>
      <c r="E3197" s="2">
        <f t="shared" si="499"/>
        <v>36043</v>
      </c>
      <c r="F3197" t="s">
        <v>5</v>
      </c>
      <c r="G3197">
        <f t="shared" si="490"/>
        <v>9</v>
      </c>
      <c r="H3197">
        <f t="shared" si="491"/>
        <v>5</v>
      </c>
      <c r="I3197">
        <f t="shared" si="492"/>
        <v>1998</v>
      </c>
      <c r="J3197">
        <f t="shared" si="493"/>
        <v>0</v>
      </c>
      <c r="L3197">
        <f t="shared" si="494"/>
        <v>9</v>
      </c>
      <c r="M3197">
        <f t="shared" si="495"/>
        <v>5</v>
      </c>
      <c r="N3197">
        <f t="shared" si="496"/>
        <v>1998</v>
      </c>
      <c r="O3197">
        <f t="shared" si="497"/>
        <v>0</v>
      </c>
      <c r="P3197" t="str">
        <f t="shared" si="498"/>
        <v/>
      </c>
    </row>
    <row r="3198" spans="1:16" hidden="1">
      <c r="A3198" s="2" t="s">
        <v>3200</v>
      </c>
      <c r="B3198">
        <v>286.70001220703102</v>
      </c>
      <c r="E3198" s="2">
        <f t="shared" si="499"/>
        <v>36043</v>
      </c>
      <c r="F3198">
        <v>286.70001220703102</v>
      </c>
      <c r="G3198">
        <f t="shared" si="490"/>
        <v>9</v>
      </c>
      <c r="H3198">
        <f t="shared" si="491"/>
        <v>5</v>
      </c>
      <c r="I3198">
        <f t="shared" si="492"/>
        <v>1998</v>
      </c>
      <c r="J3198">
        <f t="shared" si="493"/>
        <v>12</v>
      </c>
      <c r="L3198">
        <f t="shared" si="494"/>
        <v>9</v>
      </c>
      <c r="M3198">
        <f t="shared" si="495"/>
        <v>5</v>
      </c>
      <c r="N3198">
        <f t="shared" si="496"/>
        <v>1998</v>
      </c>
      <c r="O3198">
        <f t="shared" si="497"/>
        <v>12</v>
      </c>
      <c r="P3198">
        <f t="shared" si="498"/>
        <v>286.70001220703102</v>
      </c>
    </row>
    <row r="3199" spans="1:16" hidden="1">
      <c r="A3199" s="2" t="s">
        <v>3201</v>
      </c>
      <c r="B3199">
        <v>284.5</v>
      </c>
      <c r="E3199" s="2">
        <f t="shared" si="499"/>
        <v>36044</v>
      </c>
      <c r="F3199">
        <v>284.5</v>
      </c>
      <c r="G3199">
        <f t="shared" si="490"/>
        <v>9</v>
      </c>
      <c r="H3199">
        <f t="shared" si="491"/>
        <v>6</v>
      </c>
      <c r="I3199">
        <f t="shared" si="492"/>
        <v>1998</v>
      </c>
      <c r="J3199">
        <f t="shared" si="493"/>
        <v>0</v>
      </c>
      <c r="L3199">
        <f t="shared" si="494"/>
        <v>9</v>
      </c>
      <c r="M3199">
        <f t="shared" si="495"/>
        <v>6</v>
      </c>
      <c r="N3199">
        <f t="shared" si="496"/>
        <v>1998</v>
      </c>
      <c r="O3199">
        <f t="shared" si="497"/>
        <v>0</v>
      </c>
      <c r="P3199">
        <f t="shared" si="498"/>
        <v>284.5</v>
      </c>
    </row>
    <row r="3200" spans="1:16" hidden="1">
      <c r="A3200" s="2" t="s">
        <v>3202</v>
      </c>
      <c r="B3200">
        <v>285.79998779296898</v>
      </c>
      <c r="E3200" s="2">
        <f t="shared" si="499"/>
        <v>36044</v>
      </c>
      <c r="F3200">
        <v>285.79998779296898</v>
      </c>
      <c r="G3200">
        <f t="shared" si="490"/>
        <v>9</v>
      </c>
      <c r="H3200">
        <f t="shared" si="491"/>
        <v>6</v>
      </c>
      <c r="I3200">
        <f t="shared" si="492"/>
        <v>1998</v>
      </c>
      <c r="J3200">
        <f t="shared" si="493"/>
        <v>12</v>
      </c>
      <c r="L3200">
        <f t="shared" si="494"/>
        <v>9</v>
      </c>
      <c r="M3200">
        <f t="shared" si="495"/>
        <v>6</v>
      </c>
      <c r="N3200">
        <f t="shared" si="496"/>
        <v>1998</v>
      </c>
      <c r="O3200">
        <f t="shared" si="497"/>
        <v>12</v>
      </c>
      <c r="P3200">
        <f t="shared" si="498"/>
        <v>285.79998779296898</v>
      </c>
    </row>
    <row r="3201" spans="1:16" hidden="1">
      <c r="A3201" s="2" t="s">
        <v>3203</v>
      </c>
      <c r="B3201">
        <v>287.5</v>
      </c>
      <c r="E3201" s="2">
        <f t="shared" si="499"/>
        <v>36045</v>
      </c>
      <c r="F3201">
        <v>287.5</v>
      </c>
      <c r="G3201">
        <f t="shared" si="490"/>
        <v>9</v>
      </c>
      <c r="H3201">
        <f t="shared" si="491"/>
        <v>7</v>
      </c>
      <c r="I3201">
        <f t="shared" si="492"/>
        <v>1998</v>
      </c>
      <c r="J3201">
        <f t="shared" si="493"/>
        <v>0</v>
      </c>
      <c r="L3201">
        <f t="shared" si="494"/>
        <v>9</v>
      </c>
      <c r="M3201">
        <f t="shared" si="495"/>
        <v>7</v>
      </c>
      <c r="N3201">
        <f t="shared" si="496"/>
        <v>1998</v>
      </c>
      <c r="O3201">
        <f t="shared" si="497"/>
        <v>0</v>
      </c>
      <c r="P3201">
        <f t="shared" si="498"/>
        <v>287.5</v>
      </c>
    </row>
    <row r="3202" spans="1:16" hidden="1">
      <c r="A3202" s="2" t="s">
        <v>3204</v>
      </c>
      <c r="B3202">
        <v>285.70001220703102</v>
      </c>
      <c r="E3202" s="2">
        <f t="shared" si="499"/>
        <v>36045</v>
      </c>
      <c r="F3202">
        <v>285.70001220703102</v>
      </c>
      <c r="G3202">
        <f t="shared" ref="G3202:G3265" si="500">MONTH(E3202)</f>
        <v>9</v>
      </c>
      <c r="H3202">
        <f t="shared" ref="H3202:H3265" si="501">DAY(E3202)</f>
        <v>7</v>
      </c>
      <c r="I3202">
        <f t="shared" ref="I3202:I3265" si="502">YEAR(E3202)</f>
        <v>1998</v>
      </c>
      <c r="J3202">
        <f t="shared" ref="J3202:J3265" si="503">IF(LEN(A3202)=19,12,0)</f>
        <v>12</v>
      </c>
      <c r="L3202">
        <f t="shared" ref="L3202:L3265" si="504">G3202</f>
        <v>9</v>
      </c>
      <c r="M3202">
        <f t="shared" ref="M3202:M3265" si="505">H3202</f>
        <v>7</v>
      </c>
      <c r="N3202">
        <f t="shared" ref="N3202:N3265" si="506">I3202</f>
        <v>1998</v>
      </c>
      <c r="O3202">
        <f t="shared" ref="O3202:O3265" si="507">J3202</f>
        <v>12</v>
      </c>
      <c r="P3202">
        <f t="shared" ref="P3202:P3265" si="508">IF(ISNA(F3202),"",IF(F3202&gt;350,"",F3202))</f>
        <v>285.70001220703102</v>
      </c>
    </row>
    <row r="3203" spans="1:16" hidden="1">
      <c r="A3203" s="2" t="s">
        <v>3205</v>
      </c>
      <c r="B3203">
        <v>286.5</v>
      </c>
      <c r="E3203" s="2">
        <f t="shared" ref="E3203:E3266" si="509">DATEVALUE(A3203)</f>
        <v>36046</v>
      </c>
      <c r="F3203">
        <v>286.5</v>
      </c>
      <c r="G3203">
        <f t="shared" si="500"/>
        <v>9</v>
      </c>
      <c r="H3203">
        <f t="shared" si="501"/>
        <v>8</v>
      </c>
      <c r="I3203">
        <f t="shared" si="502"/>
        <v>1998</v>
      </c>
      <c r="J3203">
        <f t="shared" si="503"/>
        <v>0</v>
      </c>
      <c r="L3203">
        <f t="shared" si="504"/>
        <v>9</v>
      </c>
      <c r="M3203">
        <f t="shared" si="505"/>
        <v>8</v>
      </c>
      <c r="N3203">
        <f t="shared" si="506"/>
        <v>1998</v>
      </c>
      <c r="O3203">
        <f t="shared" si="507"/>
        <v>0</v>
      </c>
      <c r="P3203">
        <f t="shared" si="508"/>
        <v>286.5</v>
      </c>
    </row>
    <row r="3204" spans="1:16" hidden="1">
      <c r="A3204" s="2" t="s">
        <v>3206</v>
      </c>
      <c r="B3204">
        <v>286.10000610351602</v>
      </c>
      <c r="E3204" s="2">
        <f t="shared" si="509"/>
        <v>36046</v>
      </c>
      <c r="F3204">
        <v>286.10000610351602</v>
      </c>
      <c r="G3204">
        <f t="shared" si="500"/>
        <v>9</v>
      </c>
      <c r="H3204">
        <f t="shared" si="501"/>
        <v>8</v>
      </c>
      <c r="I3204">
        <f t="shared" si="502"/>
        <v>1998</v>
      </c>
      <c r="J3204">
        <f t="shared" si="503"/>
        <v>12</v>
      </c>
      <c r="L3204">
        <f t="shared" si="504"/>
        <v>9</v>
      </c>
      <c r="M3204">
        <f t="shared" si="505"/>
        <v>8</v>
      </c>
      <c r="N3204">
        <f t="shared" si="506"/>
        <v>1998</v>
      </c>
      <c r="O3204">
        <f t="shared" si="507"/>
        <v>12</v>
      </c>
      <c r="P3204">
        <f t="shared" si="508"/>
        <v>286.10000610351602</v>
      </c>
    </row>
    <row r="3205" spans="1:16" hidden="1">
      <c r="A3205" s="2" t="s">
        <v>3207</v>
      </c>
      <c r="B3205">
        <v>286.70001220703102</v>
      </c>
      <c r="E3205" s="2">
        <f t="shared" si="509"/>
        <v>36047</v>
      </c>
      <c r="F3205">
        <v>286.70001220703102</v>
      </c>
      <c r="G3205">
        <f t="shared" si="500"/>
        <v>9</v>
      </c>
      <c r="H3205">
        <f t="shared" si="501"/>
        <v>9</v>
      </c>
      <c r="I3205">
        <f t="shared" si="502"/>
        <v>1998</v>
      </c>
      <c r="J3205">
        <f t="shared" si="503"/>
        <v>0</v>
      </c>
      <c r="L3205">
        <f t="shared" si="504"/>
        <v>9</v>
      </c>
      <c r="M3205">
        <f t="shared" si="505"/>
        <v>9</v>
      </c>
      <c r="N3205">
        <f t="shared" si="506"/>
        <v>1998</v>
      </c>
      <c r="O3205">
        <f t="shared" si="507"/>
        <v>0</v>
      </c>
      <c r="P3205">
        <f t="shared" si="508"/>
        <v>286.70001220703102</v>
      </c>
    </row>
    <row r="3206" spans="1:16" hidden="1">
      <c r="A3206" s="2" t="s">
        <v>3208</v>
      </c>
      <c r="B3206">
        <v>290.5</v>
      </c>
      <c r="E3206" s="2">
        <f t="shared" si="509"/>
        <v>36047</v>
      </c>
      <c r="F3206">
        <v>290.5</v>
      </c>
      <c r="G3206">
        <f t="shared" si="500"/>
        <v>9</v>
      </c>
      <c r="H3206">
        <f t="shared" si="501"/>
        <v>9</v>
      </c>
      <c r="I3206">
        <f t="shared" si="502"/>
        <v>1998</v>
      </c>
      <c r="J3206">
        <f t="shared" si="503"/>
        <v>12</v>
      </c>
      <c r="L3206">
        <f t="shared" si="504"/>
        <v>9</v>
      </c>
      <c r="M3206">
        <f t="shared" si="505"/>
        <v>9</v>
      </c>
      <c r="N3206">
        <f t="shared" si="506"/>
        <v>1998</v>
      </c>
      <c r="O3206">
        <f t="shared" si="507"/>
        <v>12</v>
      </c>
      <c r="P3206">
        <f t="shared" si="508"/>
        <v>290.5</v>
      </c>
    </row>
    <row r="3207" spans="1:16" hidden="1">
      <c r="A3207" s="2" t="s">
        <v>3209</v>
      </c>
      <c r="B3207">
        <v>290.79998779296898</v>
      </c>
      <c r="E3207" s="2">
        <f t="shared" si="509"/>
        <v>36048</v>
      </c>
      <c r="F3207">
        <v>290.79998779296898</v>
      </c>
      <c r="G3207">
        <f t="shared" si="500"/>
        <v>9</v>
      </c>
      <c r="H3207">
        <f t="shared" si="501"/>
        <v>10</v>
      </c>
      <c r="I3207">
        <f t="shared" si="502"/>
        <v>1998</v>
      </c>
      <c r="J3207">
        <f t="shared" si="503"/>
        <v>0</v>
      </c>
      <c r="L3207">
        <f t="shared" si="504"/>
        <v>9</v>
      </c>
      <c r="M3207">
        <f t="shared" si="505"/>
        <v>10</v>
      </c>
      <c r="N3207">
        <f t="shared" si="506"/>
        <v>1998</v>
      </c>
      <c r="O3207">
        <f t="shared" si="507"/>
        <v>0</v>
      </c>
      <c r="P3207">
        <f t="shared" si="508"/>
        <v>290.79998779296898</v>
      </c>
    </row>
    <row r="3208" spans="1:16" hidden="1">
      <c r="A3208" s="2" t="s">
        <v>3210</v>
      </c>
      <c r="B3208">
        <v>286.70001220703102</v>
      </c>
      <c r="E3208" s="2">
        <f t="shared" si="509"/>
        <v>36048</v>
      </c>
      <c r="F3208">
        <v>286.70001220703102</v>
      </c>
      <c r="G3208">
        <f t="shared" si="500"/>
        <v>9</v>
      </c>
      <c r="H3208">
        <f t="shared" si="501"/>
        <v>10</v>
      </c>
      <c r="I3208">
        <f t="shared" si="502"/>
        <v>1998</v>
      </c>
      <c r="J3208">
        <f t="shared" si="503"/>
        <v>12</v>
      </c>
      <c r="L3208">
        <f t="shared" si="504"/>
        <v>9</v>
      </c>
      <c r="M3208">
        <f t="shared" si="505"/>
        <v>10</v>
      </c>
      <c r="N3208">
        <f t="shared" si="506"/>
        <v>1998</v>
      </c>
      <c r="O3208">
        <f t="shared" si="507"/>
        <v>12</v>
      </c>
      <c r="P3208">
        <f t="shared" si="508"/>
        <v>286.70001220703102</v>
      </c>
    </row>
    <row r="3209" spans="1:16" hidden="1">
      <c r="A3209" s="2" t="s">
        <v>3211</v>
      </c>
      <c r="B3209">
        <v>285.20001220703102</v>
      </c>
      <c r="E3209" s="2">
        <f t="shared" si="509"/>
        <v>36048</v>
      </c>
      <c r="F3209">
        <v>285.20001220703102</v>
      </c>
      <c r="G3209">
        <f t="shared" si="500"/>
        <v>9</v>
      </c>
      <c r="H3209">
        <f t="shared" si="501"/>
        <v>10</v>
      </c>
      <c r="I3209">
        <f t="shared" si="502"/>
        <v>1998</v>
      </c>
      <c r="J3209">
        <f t="shared" si="503"/>
        <v>12</v>
      </c>
      <c r="L3209">
        <f t="shared" si="504"/>
        <v>9</v>
      </c>
      <c r="M3209">
        <f t="shared" si="505"/>
        <v>10</v>
      </c>
      <c r="N3209">
        <f t="shared" si="506"/>
        <v>1998</v>
      </c>
      <c r="O3209">
        <f t="shared" si="507"/>
        <v>12</v>
      </c>
      <c r="P3209">
        <f t="shared" si="508"/>
        <v>285.20001220703102</v>
      </c>
    </row>
    <row r="3210" spans="1:16" hidden="1">
      <c r="A3210" s="2" t="s">
        <v>3212</v>
      </c>
      <c r="B3210" t="s">
        <v>5</v>
      </c>
      <c r="E3210" s="2">
        <f t="shared" si="509"/>
        <v>36049</v>
      </c>
      <c r="F3210" t="s">
        <v>5</v>
      </c>
      <c r="G3210">
        <f t="shared" si="500"/>
        <v>9</v>
      </c>
      <c r="H3210">
        <f t="shared" si="501"/>
        <v>11</v>
      </c>
      <c r="I3210">
        <f t="shared" si="502"/>
        <v>1998</v>
      </c>
      <c r="J3210">
        <f t="shared" si="503"/>
        <v>0</v>
      </c>
      <c r="L3210">
        <f t="shared" si="504"/>
        <v>9</v>
      </c>
      <c r="M3210">
        <f t="shared" si="505"/>
        <v>11</v>
      </c>
      <c r="N3210">
        <f t="shared" si="506"/>
        <v>1998</v>
      </c>
      <c r="O3210">
        <f t="shared" si="507"/>
        <v>0</v>
      </c>
      <c r="P3210" t="str">
        <f t="shared" si="508"/>
        <v/>
      </c>
    </row>
    <row r="3211" spans="1:16" hidden="1">
      <c r="A3211" s="2" t="s">
        <v>3213</v>
      </c>
      <c r="B3211">
        <v>285.79998779296898</v>
      </c>
      <c r="E3211" s="2">
        <f t="shared" si="509"/>
        <v>36049</v>
      </c>
      <c r="F3211">
        <v>285.79998779296898</v>
      </c>
      <c r="G3211">
        <f t="shared" si="500"/>
        <v>9</v>
      </c>
      <c r="H3211">
        <f t="shared" si="501"/>
        <v>11</v>
      </c>
      <c r="I3211">
        <f t="shared" si="502"/>
        <v>1998</v>
      </c>
      <c r="J3211">
        <f t="shared" si="503"/>
        <v>12</v>
      </c>
      <c r="L3211">
        <f t="shared" si="504"/>
        <v>9</v>
      </c>
      <c r="M3211">
        <f t="shared" si="505"/>
        <v>11</v>
      </c>
      <c r="N3211">
        <f t="shared" si="506"/>
        <v>1998</v>
      </c>
      <c r="O3211">
        <f t="shared" si="507"/>
        <v>12</v>
      </c>
      <c r="P3211">
        <f t="shared" si="508"/>
        <v>285.79998779296898</v>
      </c>
    </row>
    <row r="3212" spans="1:16" hidden="1">
      <c r="A3212" s="2" t="s">
        <v>3214</v>
      </c>
      <c r="B3212">
        <v>283.10000610351602</v>
      </c>
      <c r="E3212" s="2">
        <f t="shared" si="509"/>
        <v>36050</v>
      </c>
      <c r="F3212">
        <v>283.10000610351602</v>
      </c>
      <c r="G3212">
        <f t="shared" si="500"/>
        <v>9</v>
      </c>
      <c r="H3212">
        <f t="shared" si="501"/>
        <v>12</v>
      </c>
      <c r="I3212">
        <f t="shared" si="502"/>
        <v>1998</v>
      </c>
      <c r="J3212">
        <f t="shared" si="503"/>
        <v>0</v>
      </c>
      <c r="L3212">
        <f t="shared" si="504"/>
        <v>9</v>
      </c>
      <c r="M3212">
        <f t="shared" si="505"/>
        <v>12</v>
      </c>
      <c r="N3212">
        <f t="shared" si="506"/>
        <v>1998</v>
      </c>
      <c r="O3212">
        <f t="shared" si="507"/>
        <v>0</v>
      </c>
      <c r="P3212">
        <f t="shared" si="508"/>
        <v>283.10000610351602</v>
      </c>
    </row>
    <row r="3213" spans="1:16" hidden="1">
      <c r="A3213" s="2" t="s">
        <v>3215</v>
      </c>
      <c r="B3213">
        <v>281.70001220703102</v>
      </c>
      <c r="E3213" s="2">
        <f t="shared" si="509"/>
        <v>36050</v>
      </c>
      <c r="F3213">
        <v>281.70001220703102</v>
      </c>
      <c r="G3213">
        <f t="shared" si="500"/>
        <v>9</v>
      </c>
      <c r="H3213">
        <f t="shared" si="501"/>
        <v>12</v>
      </c>
      <c r="I3213">
        <f t="shared" si="502"/>
        <v>1998</v>
      </c>
      <c r="J3213">
        <f t="shared" si="503"/>
        <v>12</v>
      </c>
      <c r="L3213">
        <f t="shared" si="504"/>
        <v>9</v>
      </c>
      <c r="M3213">
        <f t="shared" si="505"/>
        <v>12</v>
      </c>
      <c r="N3213">
        <f t="shared" si="506"/>
        <v>1998</v>
      </c>
      <c r="O3213">
        <f t="shared" si="507"/>
        <v>12</v>
      </c>
      <c r="P3213">
        <f t="shared" si="508"/>
        <v>281.70001220703102</v>
      </c>
    </row>
    <row r="3214" spans="1:16" hidden="1">
      <c r="A3214" s="2" t="s">
        <v>3216</v>
      </c>
      <c r="B3214">
        <v>280.29998779296898</v>
      </c>
      <c r="E3214" s="2">
        <f t="shared" si="509"/>
        <v>36051</v>
      </c>
      <c r="F3214">
        <v>280.29998779296898</v>
      </c>
      <c r="G3214">
        <f t="shared" si="500"/>
        <v>9</v>
      </c>
      <c r="H3214">
        <f t="shared" si="501"/>
        <v>13</v>
      </c>
      <c r="I3214">
        <f t="shared" si="502"/>
        <v>1998</v>
      </c>
      <c r="J3214">
        <f t="shared" si="503"/>
        <v>0</v>
      </c>
      <c r="L3214">
        <f t="shared" si="504"/>
        <v>9</v>
      </c>
      <c r="M3214">
        <f t="shared" si="505"/>
        <v>13</v>
      </c>
      <c r="N3214">
        <f t="shared" si="506"/>
        <v>1998</v>
      </c>
      <c r="O3214">
        <f t="shared" si="507"/>
        <v>0</v>
      </c>
      <c r="P3214">
        <f t="shared" si="508"/>
        <v>280.29998779296898</v>
      </c>
    </row>
    <row r="3215" spans="1:16" hidden="1">
      <c r="A3215" s="2" t="s">
        <v>3217</v>
      </c>
      <c r="B3215">
        <v>280.10000610351602</v>
      </c>
      <c r="E3215" s="2">
        <f t="shared" si="509"/>
        <v>36051</v>
      </c>
      <c r="F3215">
        <v>280.10000610351602</v>
      </c>
      <c r="G3215">
        <f t="shared" si="500"/>
        <v>9</v>
      </c>
      <c r="H3215">
        <f t="shared" si="501"/>
        <v>13</v>
      </c>
      <c r="I3215">
        <f t="shared" si="502"/>
        <v>1998</v>
      </c>
      <c r="J3215">
        <f t="shared" si="503"/>
        <v>12</v>
      </c>
      <c r="L3215">
        <f t="shared" si="504"/>
        <v>9</v>
      </c>
      <c r="M3215">
        <f t="shared" si="505"/>
        <v>13</v>
      </c>
      <c r="N3215">
        <f t="shared" si="506"/>
        <v>1998</v>
      </c>
      <c r="O3215">
        <f t="shared" si="507"/>
        <v>12</v>
      </c>
      <c r="P3215">
        <f t="shared" si="508"/>
        <v>280.10000610351602</v>
      </c>
    </row>
    <row r="3216" spans="1:16" hidden="1">
      <c r="A3216" s="2" t="s">
        <v>3218</v>
      </c>
      <c r="B3216">
        <v>278.79998779296898</v>
      </c>
      <c r="E3216" s="2">
        <f t="shared" si="509"/>
        <v>36052</v>
      </c>
      <c r="F3216">
        <v>278.79998779296898</v>
      </c>
      <c r="G3216">
        <f t="shared" si="500"/>
        <v>9</v>
      </c>
      <c r="H3216">
        <f t="shared" si="501"/>
        <v>14</v>
      </c>
      <c r="I3216">
        <f t="shared" si="502"/>
        <v>1998</v>
      </c>
      <c r="J3216">
        <f t="shared" si="503"/>
        <v>0</v>
      </c>
      <c r="L3216">
        <f t="shared" si="504"/>
        <v>9</v>
      </c>
      <c r="M3216">
        <f t="shared" si="505"/>
        <v>14</v>
      </c>
      <c r="N3216">
        <f t="shared" si="506"/>
        <v>1998</v>
      </c>
      <c r="O3216">
        <f t="shared" si="507"/>
        <v>0</v>
      </c>
      <c r="P3216">
        <f t="shared" si="508"/>
        <v>278.79998779296898</v>
      </c>
    </row>
    <row r="3217" spans="1:16" hidden="1">
      <c r="A3217" s="2" t="s">
        <v>3219</v>
      </c>
      <c r="B3217">
        <v>280.70001220703102</v>
      </c>
      <c r="E3217" s="2">
        <f t="shared" si="509"/>
        <v>36052</v>
      </c>
      <c r="F3217">
        <v>280.70001220703102</v>
      </c>
      <c r="G3217">
        <f t="shared" si="500"/>
        <v>9</v>
      </c>
      <c r="H3217">
        <f t="shared" si="501"/>
        <v>14</v>
      </c>
      <c r="I3217">
        <f t="shared" si="502"/>
        <v>1998</v>
      </c>
      <c r="J3217">
        <f t="shared" si="503"/>
        <v>12</v>
      </c>
      <c r="L3217">
        <f t="shared" si="504"/>
        <v>9</v>
      </c>
      <c r="M3217">
        <f t="shared" si="505"/>
        <v>14</v>
      </c>
      <c r="N3217">
        <f t="shared" si="506"/>
        <v>1998</v>
      </c>
      <c r="O3217">
        <f t="shared" si="507"/>
        <v>12</v>
      </c>
      <c r="P3217">
        <f t="shared" si="508"/>
        <v>280.70001220703102</v>
      </c>
    </row>
    <row r="3218" spans="1:16" hidden="1">
      <c r="A3218" s="2" t="s">
        <v>3220</v>
      </c>
      <c r="B3218">
        <v>281.10000610351602</v>
      </c>
      <c r="E3218" s="2">
        <f t="shared" si="509"/>
        <v>36053</v>
      </c>
      <c r="F3218">
        <v>281.10000610351602</v>
      </c>
      <c r="G3218">
        <f t="shared" si="500"/>
        <v>9</v>
      </c>
      <c r="H3218">
        <f t="shared" si="501"/>
        <v>15</v>
      </c>
      <c r="I3218">
        <f t="shared" si="502"/>
        <v>1998</v>
      </c>
      <c r="J3218">
        <f t="shared" si="503"/>
        <v>0</v>
      </c>
      <c r="L3218">
        <f t="shared" si="504"/>
        <v>9</v>
      </c>
      <c r="M3218">
        <f t="shared" si="505"/>
        <v>15</v>
      </c>
      <c r="N3218">
        <f t="shared" si="506"/>
        <v>1998</v>
      </c>
      <c r="O3218">
        <f t="shared" si="507"/>
        <v>0</v>
      </c>
      <c r="P3218">
        <f t="shared" si="508"/>
        <v>281.10000610351602</v>
      </c>
    </row>
    <row r="3219" spans="1:16" hidden="1">
      <c r="A3219" s="2" t="s">
        <v>3221</v>
      </c>
      <c r="B3219">
        <v>282.29998779296898</v>
      </c>
      <c r="E3219" s="2">
        <f t="shared" si="509"/>
        <v>36053</v>
      </c>
      <c r="F3219">
        <v>282.29998779296898</v>
      </c>
      <c r="G3219">
        <f t="shared" si="500"/>
        <v>9</v>
      </c>
      <c r="H3219">
        <f t="shared" si="501"/>
        <v>15</v>
      </c>
      <c r="I3219">
        <f t="shared" si="502"/>
        <v>1998</v>
      </c>
      <c r="J3219">
        <f t="shared" si="503"/>
        <v>12</v>
      </c>
      <c r="L3219">
        <f t="shared" si="504"/>
        <v>9</v>
      </c>
      <c r="M3219">
        <f t="shared" si="505"/>
        <v>15</v>
      </c>
      <c r="N3219">
        <f t="shared" si="506"/>
        <v>1998</v>
      </c>
      <c r="O3219">
        <f t="shared" si="507"/>
        <v>12</v>
      </c>
      <c r="P3219">
        <f t="shared" si="508"/>
        <v>282.29998779296898</v>
      </c>
    </row>
    <row r="3220" spans="1:16" hidden="1">
      <c r="A3220" s="2" t="s">
        <v>3222</v>
      </c>
      <c r="B3220">
        <v>284.29998779296898</v>
      </c>
      <c r="E3220" s="2">
        <f t="shared" si="509"/>
        <v>36054</v>
      </c>
      <c r="F3220">
        <v>284.29998779296898</v>
      </c>
      <c r="G3220">
        <f t="shared" si="500"/>
        <v>9</v>
      </c>
      <c r="H3220">
        <f t="shared" si="501"/>
        <v>16</v>
      </c>
      <c r="I3220">
        <f t="shared" si="502"/>
        <v>1998</v>
      </c>
      <c r="J3220">
        <f t="shared" si="503"/>
        <v>0</v>
      </c>
      <c r="L3220">
        <f t="shared" si="504"/>
        <v>9</v>
      </c>
      <c r="M3220">
        <f t="shared" si="505"/>
        <v>16</v>
      </c>
      <c r="N3220">
        <f t="shared" si="506"/>
        <v>1998</v>
      </c>
      <c r="O3220">
        <f t="shared" si="507"/>
        <v>0</v>
      </c>
      <c r="P3220">
        <f t="shared" si="508"/>
        <v>284.29998779296898</v>
      </c>
    </row>
    <row r="3221" spans="1:16" hidden="1">
      <c r="A3221" s="2" t="s">
        <v>3223</v>
      </c>
      <c r="B3221">
        <v>282.10000610351602</v>
      </c>
      <c r="E3221" s="2">
        <f t="shared" si="509"/>
        <v>36054</v>
      </c>
      <c r="F3221">
        <v>282.10000610351602</v>
      </c>
      <c r="G3221">
        <f t="shared" si="500"/>
        <v>9</v>
      </c>
      <c r="H3221">
        <f t="shared" si="501"/>
        <v>16</v>
      </c>
      <c r="I3221">
        <f t="shared" si="502"/>
        <v>1998</v>
      </c>
      <c r="J3221">
        <f t="shared" si="503"/>
        <v>12</v>
      </c>
      <c r="L3221">
        <f t="shared" si="504"/>
        <v>9</v>
      </c>
      <c r="M3221">
        <f t="shared" si="505"/>
        <v>16</v>
      </c>
      <c r="N3221">
        <f t="shared" si="506"/>
        <v>1998</v>
      </c>
      <c r="O3221">
        <f t="shared" si="507"/>
        <v>12</v>
      </c>
      <c r="P3221">
        <f t="shared" si="508"/>
        <v>282.10000610351602</v>
      </c>
    </row>
    <row r="3222" spans="1:16" hidden="1">
      <c r="A3222" s="2" t="s">
        <v>3224</v>
      </c>
      <c r="B3222">
        <v>282.29998779296898</v>
      </c>
      <c r="E3222" s="2">
        <f t="shared" si="509"/>
        <v>36055</v>
      </c>
      <c r="F3222">
        <v>282.29998779296898</v>
      </c>
      <c r="G3222">
        <f t="shared" si="500"/>
        <v>9</v>
      </c>
      <c r="H3222">
        <f t="shared" si="501"/>
        <v>17</v>
      </c>
      <c r="I3222">
        <f t="shared" si="502"/>
        <v>1998</v>
      </c>
      <c r="J3222">
        <f t="shared" si="503"/>
        <v>0</v>
      </c>
      <c r="L3222">
        <f t="shared" si="504"/>
        <v>9</v>
      </c>
      <c r="M3222">
        <f t="shared" si="505"/>
        <v>17</v>
      </c>
      <c r="N3222">
        <f t="shared" si="506"/>
        <v>1998</v>
      </c>
      <c r="O3222">
        <f t="shared" si="507"/>
        <v>0</v>
      </c>
      <c r="P3222">
        <f t="shared" si="508"/>
        <v>282.29998779296898</v>
      </c>
    </row>
    <row r="3223" spans="1:16" hidden="1">
      <c r="A3223" s="2" t="s">
        <v>3225</v>
      </c>
      <c r="B3223">
        <v>281.70001220703102</v>
      </c>
      <c r="E3223" s="2">
        <f t="shared" si="509"/>
        <v>36055</v>
      </c>
      <c r="F3223">
        <v>281.70001220703102</v>
      </c>
      <c r="G3223">
        <f t="shared" si="500"/>
        <v>9</v>
      </c>
      <c r="H3223">
        <f t="shared" si="501"/>
        <v>17</v>
      </c>
      <c r="I3223">
        <f t="shared" si="502"/>
        <v>1998</v>
      </c>
      <c r="J3223">
        <f t="shared" si="503"/>
        <v>12</v>
      </c>
      <c r="L3223">
        <f t="shared" si="504"/>
        <v>9</v>
      </c>
      <c r="M3223">
        <f t="shared" si="505"/>
        <v>17</v>
      </c>
      <c r="N3223">
        <f t="shared" si="506"/>
        <v>1998</v>
      </c>
      <c r="O3223">
        <f t="shared" si="507"/>
        <v>12</v>
      </c>
      <c r="P3223">
        <f t="shared" si="508"/>
        <v>281.70001220703102</v>
      </c>
    </row>
    <row r="3224" spans="1:16" hidden="1">
      <c r="A3224" s="2" t="s">
        <v>3226</v>
      </c>
      <c r="B3224">
        <v>282.10000610351602</v>
      </c>
      <c r="E3224" s="2">
        <f t="shared" si="509"/>
        <v>36056</v>
      </c>
      <c r="F3224">
        <v>282.10000610351602</v>
      </c>
      <c r="G3224">
        <f t="shared" si="500"/>
        <v>9</v>
      </c>
      <c r="H3224">
        <f t="shared" si="501"/>
        <v>18</v>
      </c>
      <c r="I3224">
        <f t="shared" si="502"/>
        <v>1998</v>
      </c>
      <c r="J3224">
        <f t="shared" si="503"/>
        <v>0</v>
      </c>
      <c r="L3224">
        <f t="shared" si="504"/>
        <v>9</v>
      </c>
      <c r="M3224">
        <f t="shared" si="505"/>
        <v>18</v>
      </c>
      <c r="N3224">
        <f t="shared" si="506"/>
        <v>1998</v>
      </c>
      <c r="O3224">
        <f t="shared" si="507"/>
        <v>0</v>
      </c>
      <c r="P3224">
        <f t="shared" si="508"/>
        <v>282.10000610351602</v>
      </c>
    </row>
    <row r="3225" spans="1:16" hidden="1">
      <c r="A3225" s="2" t="s">
        <v>3227</v>
      </c>
      <c r="B3225">
        <v>274.29998779296898</v>
      </c>
      <c r="E3225" s="2">
        <f t="shared" si="509"/>
        <v>36056</v>
      </c>
      <c r="F3225">
        <v>274.29998779296898</v>
      </c>
      <c r="G3225">
        <f t="shared" si="500"/>
        <v>9</v>
      </c>
      <c r="H3225">
        <f t="shared" si="501"/>
        <v>18</v>
      </c>
      <c r="I3225">
        <f t="shared" si="502"/>
        <v>1998</v>
      </c>
      <c r="J3225">
        <f t="shared" si="503"/>
        <v>12</v>
      </c>
      <c r="L3225">
        <f t="shared" si="504"/>
        <v>9</v>
      </c>
      <c r="M3225">
        <f t="shared" si="505"/>
        <v>18</v>
      </c>
      <c r="N3225">
        <f t="shared" si="506"/>
        <v>1998</v>
      </c>
      <c r="O3225">
        <f t="shared" si="507"/>
        <v>12</v>
      </c>
      <c r="P3225">
        <f t="shared" si="508"/>
        <v>274.29998779296898</v>
      </c>
    </row>
    <row r="3226" spans="1:16" hidden="1">
      <c r="A3226" s="2" t="s">
        <v>3228</v>
      </c>
      <c r="B3226">
        <v>282.10000610351602</v>
      </c>
      <c r="E3226" s="2">
        <f t="shared" si="509"/>
        <v>36057</v>
      </c>
      <c r="F3226">
        <v>282.10000610351602</v>
      </c>
      <c r="G3226">
        <f t="shared" si="500"/>
        <v>9</v>
      </c>
      <c r="H3226">
        <f t="shared" si="501"/>
        <v>19</v>
      </c>
      <c r="I3226">
        <f t="shared" si="502"/>
        <v>1998</v>
      </c>
      <c r="J3226">
        <f t="shared" si="503"/>
        <v>0</v>
      </c>
      <c r="L3226">
        <f t="shared" si="504"/>
        <v>9</v>
      </c>
      <c r="M3226">
        <f t="shared" si="505"/>
        <v>19</v>
      </c>
      <c r="N3226">
        <f t="shared" si="506"/>
        <v>1998</v>
      </c>
      <c r="O3226">
        <f t="shared" si="507"/>
        <v>0</v>
      </c>
      <c r="P3226">
        <f t="shared" si="508"/>
        <v>282.10000610351602</v>
      </c>
    </row>
    <row r="3227" spans="1:16" hidden="1">
      <c r="A3227" s="2" t="s">
        <v>3229</v>
      </c>
      <c r="B3227">
        <v>283.10000610351602</v>
      </c>
      <c r="E3227" s="2">
        <f t="shared" si="509"/>
        <v>36057</v>
      </c>
      <c r="F3227">
        <v>283.10000610351602</v>
      </c>
      <c r="G3227">
        <f t="shared" si="500"/>
        <v>9</v>
      </c>
      <c r="H3227">
        <f t="shared" si="501"/>
        <v>19</v>
      </c>
      <c r="I3227">
        <f t="shared" si="502"/>
        <v>1998</v>
      </c>
      <c r="J3227">
        <f t="shared" si="503"/>
        <v>12</v>
      </c>
      <c r="L3227">
        <f t="shared" si="504"/>
        <v>9</v>
      </c>
      <c r="M3227">
        <f t="shared" si="505"/>
        <v>19</v>
      </c>
      <c r="N3227">
        <f t="shared" si="506"/>
        <v>1998</v>
      </c>
      <c r="O3227">
        <f t="shared" si="507"/>
        <v>12</v>
      </c>
      <c r="P3227">
        <f t="shared" si="508"/>
        <v>283.10000610351602</v>
      </c>
    </row>
    <row r="3228" spans="1:16" hidden="1">
      <c r="A3228" s="2" t="s">
        <v>3230</v>
      </c>
      <c r="B3228">
        <v>284.70001220703102</v>
      </c>
      <c r="E3228" s="2">
        <f t="shared" si="509"/>
        <v>36058</v>
      </c>
      <c r="F3228">
        <v>284.70001220703102</v>
      </c>
      <c r="G3228">
        <f t="shared" si="500"/>
        <v>9</v>
      </c>
      <c r="H3228">
        <f t="shared" si="501"/>
        <v>20</v>
      </c>
      <c r="I3228">
        <f t="shared" si="502"/>
        <v>1998</v>
      </c>
      <c r="J3228">
        <f t="shared" si="503"/>
        <v>0</v>
      </c>
      <c r="L3228">
        <f t="shared" si="504"/>
        <v>9</v>
      </c>
      <c r="M3228">
        <f t="shared" si="505"/>
        <v>20</v>
      </c>
      <c r="N3228">
        <f t="shared" si="506"/>
        <v>1998</v>
      </c>
      <c r="O3228">
        <f t="shared" si="507"/>
        <v>0</v>
      </c>
      <c r="P3228">
        <f t="shared" si="508"/>
        <v>284.70001220703102</v>
      </c>
    </row>
    <row r="3229" spans="1:16" hidden="1">
      <c r="A3229" s="2" t="s">
        <v>3231</v>
      </c>
      <c r="B3229">
        <v>283.70001220703102</v>
      </c>
      <c r="E3229" s="2">
        <f t="shared" si="509"/>
        <v>36058</v>
      </c>
      <c r="F3229">
        <v>283.70001220703102</v>
      </c>
      <c r="G3229">
        <f t="shared" si="500"/>
        <v>9</v>
      </c>
      <c r="H3229">
        <f t="shared" si="501"/>
        <v>20</v>
      </c>
      <c r="I3229">
        <f t="shared" si="502"/>
        <v>1998</v>
      </c>
      <c r="J3229">
        <f t="shared" si="503"/>
        <v>12</v>
      </c>
      <c r="L3229">
        <f t="shared" si="504"/>
        <v>9</v>
      </c>
      <c r="M3229">
        <f t="shared" si="505"/>
        <v>20</v>
      </c>
      <c r="N3229">
        <f t="shared" si="506"/>
        <v>1998</v>
      </c>
      <c r="O3229">
        <f t="shared" si="507"/>
        <v>12</v>
      </c>
      <c r="P3229">
        <f t="shared" si="508"/>
        <v>283.70001220703102</v>
      </c>
    </row>
    <row r="3230" spans="1:16" hidden="1">
      <c r="A3230" s="2" t="s">
        <v>3232</v>
      </c>
      <c r="B3230">
        <v>283.79998779296898</v>
      </c>
      <c r="E3230" s="2">
        <f t="shared" si="509"/>
        <v>36059</v>
      </c>
      <c r="F3230">
        <v>283.79998779296898</v>
      </c>
      <c r="G3230">
        <f t="shared" si="500"/>
        <v>9</v>
      </c>
      <c r="H3230">
        <f t="shared" si="501"/>
        <v>21</v>
      </c>
      <c r="I3230">
        <f t="shared" si="502"/>
        <v>1998</v>
      </c>
      <c r="J3230">
        <f t="shared" si="503"/>
        <v>0</v>
      </c>
      <c r="L3230">
        <f t="shared" si="504"/>
        <v>9</v>
      </c>
      <c r="M3230">
        <f t="shared" si="505"/>
        <v>21</v>
      </c>
      <c r="N3230">
        <f t="shared" si="506"/>
        <v>1998</v>
      </c>
      <c r="O3230">
        <f t="shared" si="507"/>
        <v>0</v>
      </c>
      <c r="P3230">
        <f t="shared" si="508"/>
        <v>283.79998779296898</v>
      </c>
    </row>
    <row r="3231" spans="1:16" hidden="1">
      <c r="A3231" s="2" t="s">
        <v>3233</v>
      </c>
      <c r="B3231">
        <v>284.10000610351602</v>
      </c>
      <c r="E3231" s="2">
        <f t="shared" si="509"/>
        <v>36059</v>
      </c>
      <c r="F3231">
        <v>284.10000610351602</v>
      </c>
      <c r="G3231">
        <f t="shared" si="500"/>
        <v>9</v>
      </c>
      <c r="H3231">
        <f t="shared" si="501"/>
        <v>21</v>
      </c>
      <c r="I3231">
        <f t="shared" si="502"/>
        <v>1998</v>
      </c>
      <c r="J3231">
        <f t="shared" si="503"/>
        <v>12</v>
      </c>
      <c r="L3231">
        <f t="shared" si="504"/>
        <v>9</v>
      </c>
      <c r="M3231">
        <f t="shared" si="505"/>
        <v>21</v>
      </c>
      <c r="N3231">
        <f t="shared" si="506"/>
        <v>1998</v>
      </c>
      <c r="O3231">
        <f t="shared" si="507"/>
        <v>12</v>
      </c>
      <c r="P3231">
        <f t="shared" si="508"/>
        <v>284.10000610351602</v>
      </c>
    </row>
    <row r="3232" spans="1:16" hidden="1">
      <c r="A3232" s="2" t="s">
        <v>3234</v>
      </c>
      <c r="B3232">
        <v>284.10000610351602</v>
      </c>
      <c r="E3232" s="2">
        <f t="shared" si="509"/>
        <v>36060</v>
      </c>
      <c r="F3232">
        <v>284.10000610351602</v>
      </c>
      <c r="G3232">
        <f t="shared" si="500"/>
        <v>9</v>
      </c>
      <c r="H3232">
        <f t="shared" si="501"/>
        <v>22</v>
      </c>
      <c r="I3232">
        <f t="shared" si="502"/>
        <v>1998</v>
      </c>
      <c r="J3232">
        <f t="shared" si="503"/>
        <v>0</v>
      </c>
      <c r="L3232">
        <f t="shared" si="504"/>
        <v>9</v>
      </c>
      <c r="M3232">
        <f t="shared" si="505"/>
        <v>22</v>
      </c>
      <c r="N3232">
        <f t="shared" si="506"/>
        <v>1998</v>
      </c>
      <c r="O3232">
        <f t="shared" si="507"/>
        <v>0</v>
      </c>
      <c r="P3232">
        <f t="shared" si="508"/>
        <v>284.10000610351602</v>
      </c>
    </row>
    <row r="3233" spans="1:16" hidden="1">
      <c r="A3233" s="2" t="s">
        <v>3235</v>
      </c>
      <c r="B3233">
        <v>283.5</v>
      </c>
      <c r="E3233" s="2">
        <f t="shared" si="509"/>
        <v>36060</v>
      </c>
      <c r="F3233">
        <v>283.5</v>
      </c>
      <c r="G3233">
        <f t="shared" si="500"/>
        <v>9</v>
      </c>
      <c r="H3233">
        <f t="shared" si="501"/>
        <v>22</v>
      </c>
      <c r="I3233">
        <f t="shared" si="502"/>
        <v>1998</v>
      </c>
      <c r="J3233">
        <f t="shared" si="503"/>
        <v>12</v>
      </c>
      <c r="L3233">
        <f t="shared" si="504"/>
        <v>9</v>
      </c>
      <c r="M3233">
        <f t="shared" si="505"/>
        <v>22</v>
      </c>
      <c r="N3233">
        <f t="shared" si="506"/>
        <v>1998</v>
      </c>
      <c r="O3233">
        <f t="shared" si="507"/>
        <v>12</v>
      </c>
      <c r="P3233">
        <f t="shared" si="508"/>
        <v>283.5</v>
      </c>
    </row>
    <row r="3234" spans="1:16" hidden="1">
      <c r="A3234" s="2" t="s">
        <v>3236</v>
      </c>
      <c r="B3234">
        <v>285.79998779296898</v>
      </c>
      <c r="E3234" s="2">
        <f t="shared" si="509"/>
        <v>36061</v>
      </c>
      <c r="F3234">
        <v>285.79998779296898</v>
      </c>
      <c r="G3234">
        <f t="shared" si="500"/>
        <v>9</v>
      </c>
      <c r="H3234">
        <f t="shared" si="501"/>
        <v>23</v>
      </c>
      <c r="I3234">
        <f t="shared" si="502"/>
        <v>1998</v>
      </c>
      <c r="J3234">
        <f t="shared" si="503"/>
        <v>0</v>
      </c>
      <c r="L3234">
        <f t="shared" si="504"/>
        <v>9</v>
      </c>
      <c r="M3234">
        <f t="shared" si="505"/>
        <v>23</v>
      </c>
      <c r="N3234">
        <f t="shared" si="506"/>
        <v>1998</v>
      </c>
      <c r="O3234">
        <f t="shared" si="507"/>
        <v>0</v>
      </c>
      <c r="P3234">
        <f t="shared" si="508"/>
        <v>285.79998779296898</v>
      </c>
    </row>
    <row r="3235" spans="1:16" hidden="1">
      <c r="A3235" s="2" t="s">
        <v>3237</v>
      </c>
      <c r="B3235">
        <v>287.10000610351602</v>
      </c>
      <c r="E3235" s="2">
        <f t="shared" si="509"/>
        <v>36061</v>
      </c>
      <c r="F3235">
        <v>287.10000610351602</v>
      </c>
      <c r="G3235">
        <f t="shared" si="500"/>
        <v>9</v>
      </c>
      <c r="H3235">
        <f t="shared" si="501"/>
        <v>23</v>
      </c>
      <c r="I3235">
        <f t="shared" si="502"/>
        <v>1998</v>
      </c>
      <c r="J3235">
        <f t="shared" si="503"/>
        <v>12</v>
      </c>
      <c r="L3235">
        <f t="shared" si="504"/>
        <v>9</v>
      </c>
      <c r="M3235">
        <f t="shared" si="505"/>
        <v>23</v>
      </c>
      <c r="N3235">
        <f t="shared" si="506"/>
        <v>1998</v>
      </c>
      <c r="O3235">
        <f t="shared" si="507"/>
        <v>12</v>
      </c>
      <c r="P3235">
        <f t="shared" si="508"/>
        <v>287.10000610351602</v>
      </c>
    </row>
    <row r="3236" spans="1:16" hidden="1">
      <c r="A3236" s="2" t="s">
        <v>3238</v>
      </c>
      <c r="B3236">
        <v>286.5</v>
      </c>
      <c r="E3236" s="2">
        <f t="shared" si="509"/>
        <v>36062</v>
      </c>
      <c r="F3236">
        <v>286.5</v>
      </c>
      <c r="G3236">
        <f t="shared" si="500"/>
        <v>9</v>
      </c>
      <c r="H3236">
        <f t="shared" si="501"/>
        <v>24</v>
      </c>
      <c r="I3236">
        <f t="shared" si="502"/>
        <v>1998</v>
      </c>
      <c r="J3236">
        <f t="shared" si="503"/>
        <v>0</v>
      </c>
      <c r="L3236">
        <f t="shared" si="504"/>
        <v>9</v>
      </c>
      <c r="M3236">
        <f t="shared" si="505"/>
        <v>24</v>
      </c>
      <c r="N3236">
        <f t="shared" si="506"/>
        <v>1998</v>
      </c>
      <c r="O3236">
        <f t="shared" si="507"/>
        <v>0</v>
      </c>
      <c r="P3236">
        <f t="shared" si="508"/>
        <v>286.5</v>
      </c>
    </row>
    <row r="3237" spans="1:16" hidden="1">
      <c r="A3237" s="2" t="s">
        <v>3239</v>
      </c>
      <c r="B3237">
        <v>287.10000610351602</v>
      </c>
      <c r="E3237" s="2">
        <f t="shared" si="509"/>
        <v>36062</v>
      </c>
      <c r="F3237">
        <v>287.10000610351602</v>
      </c>
      <c r="G3237">
        <f t="shared" si="500"/>
        <v>9</v>
      </c>
      <c r="H3237">
        <f t="shared" si="501"/>
        <v>24</v>
      </c>
      <c r="I3237">
        <f t="shared" si="502"/>
        <v>1998</v>
      </c>
      <c r="J3237">
        <f t="shared" si="503"/>
        <v>12</v>
      </c>
      <c r="L3237">
        <f t="shared" si="504"/>
        <v>9</v>
      </c>
      <c r="M3237">
        <f t="shared" si="505"/>
        <v>24</v>
      </c>
      <c r="N3237">
        <f t="shared" si="506"/>
        <v>1998</v>
      </c>
      <c r="O3237">
        <f t="shared" si="507"/>
        <v>12</v>
      </c>
      <c r="P3237">
        <f t="shared" si="508"/>
        <v>287.10000610351602</v>
      </c>
    </row>
    <row r="3238" spans="1:16" hidden="1">
      <c r="A3238" s="2" t="s">
        <v>3240</v>
      </c>
      <c r="B3238">
        <v>288.5</v>
      </c>
      <c r="E3238" s="2">
        <f t="shared" si="509"/>
        <v>36063</v>
      </c>
      <c r="F3238">
        <v>288.5</v>
      </c>
      <c r="G3238">
        <f t="shared" si="500"/>
        <v>9</v>
      </c>
      <c r="H3238">
        <f t="shared" si="501"/>
        <v>25</v>
      </c>
      <c r="I3238">
        <f t="shared" si="502"/>
        <v>1998</v>
      </c>
      <c r="J3238">
        <f t="shared" si="503"/>
        <v>0</v>
      </c>
      <c r="L3238">
        <f t="shared" si="504"/>
        <v>9</v>
      </c>
      <c r="M3238">
        <f t="shared" si="505"/>
        <v>25</v>
      </c>
      <c r="N3238">
        <f t="shared" si="506"/>
        <v>1998</v>
      </c>
      <c r="O3238">
        <f t="shared" si="507"/>
        <v>0</v>
      </c>
      <c r="P3238">
        <f t="shared" si="508"/>
        <v>288.5</v>
      </c>
    </row>
    <row r="3239" spans="1:16" hidden="1">
      <c r="A3239" s="2" t="s">
        <v>3241</v>
      </c>
      <c r="B3239">
        <v>288.5</v>
      </c>
      <c r="E3239" s="2">
        <f t="shared" si="509"/>
        <v>36063</v>
      </c>
      <c r="F3239">
        <v>288.5</v>
      </c>
      <c r="G3239">
        <f t="shared" si="500"/>
        <v>9</v>
      </c>
      <c r="H3239">
        <f t="shared" si="501"/>
        <v>25</v>
      </c>
      <c r="I3239">
        <f t="shared" si="502"/>
        <v>1998</v>
      </c>
      <c r="J3239">
        <f t="shared" si="503"/>
        <v>12</v>
      </c>
      <c r="L3239">
        <f t="shared" si="504"/>
        <v>9</v>
      </c>
      <c r="M3239">
        <f t="shared" si="505"/>
        <v>25</v>
      </c>
      <c r="N3239">
        <f t="shared" si="506"/>
        <v>1998</v>
      </c>
      <c r="O3239">
        <f t="shared" si="507"/>
        <v>12</v>
      </c>
      <c r="P3239">
        <f t="shared" si="508"/>
        <v>288.5</v>
      </c>
    </row>
    <row r="3240" spans="1:16" hidden="1">
      <c r="A3240" s="2" t="s">
        <v>3242</v>
      </c>
      <c r="B3240">
        <v>288.29998779296898</v>
      </c>
      <c r="E3240" s="2">
        <f t="shared" si="509"/>
        <v>36064</v>
      </c>
      <c r="F3240">
        <v>288.29998779296898</v>
      </c>
      <c r="G3240">
        <f t="shared" si="500"/>
        <v>9</v>
      </c>
      <c r="H3240">
        <f t="shared" si="501"/>
        <v>26</v>
      </c>
      <c r="I3240">
        <f t="shared" si="502"/>
        <v>1998</v>
      </c>
      <c r="J3240">
        <f t="shared" si="503"/>
        <v>0</v>
      </c>
      <c r="L3240">
        <f t="shared" si="504"/>
        <v>9</v>
      </c>
      <c r="M3240">
        <f t="shared" si="505"/>
        <v>26</v>
      </c>
      <c r="N3240">
        <f t="shared" si="506"/>
        <v>1998</v>
      </c>
      <c r="O3240">
        <f t="shared" si="507"/>
        <v>0</v>
      </c>
      <c r="P3240">
        <f t="shared" si="508"/>
        <v>288.29998779296898</v>
      </c>
    </row>
    <row r="3241" spans="1:16" hidden="1">
      <c r="A3241" s="2" t="s">
        <v>3243</v>
      </c>
      <c r="B3241">
        <v>287.29998779296898</v>
      </c>
      <c r="E3241" s="2">
        <f t="shared" si="509"/>
        <v>36064</v>
      </c>
      <c r="F3241">
        <v>287.29998779296898</v>
      </c>
      <c r="G3241">
        <f t="shared" si="500"/>
        <v>9</v>
      </c>
      <c r="H3241">
        <f t="shared" si="501"/>
        <v>26</v>
      </c>
      <c r="I3241">
        <f t="shared" si="502"/>
        <v>1998</v>
      </c>
      <c r="J3241">
        <f t="shared" si="503"/>
        <v>12</v>
      </c>
      <c r="L3241">
        <f t="shared" si="504"/>
        <v>9</v>
      </c>
      <c r="M3241">
        <f t="shared" si="505"/>
        <v>26</v>
      </c>
      <c r="N3241">
        <f t="shared" si="506"/>
        <v>1998</v>
      </c>
      <c r="O3241">
        <f t="shared" si="507"/>
        <v>12</v>
      </c>
      <c r="P3241">
        <f t="shared" si="508"/>
        <v>287.29998779296898</v>
      </c>
    </row>
    <row r="3242" spans="1:16" hidden="1">
      <c r="A3242" s="2" t="s">
        <v>3244</v>
      </c>
      <c r="B3242">
        <v>286.5</v>
      </c>
      <c r="E3242" s="2">
        <f t="shared" si="509"/>
        <v>36065</v>
      </c>
      <c r="F3242">
        <v>286.5</v>
      </c>
      <c r="G3242">
        <f t="shared" si="500"/>
        <v>9</v>
      </c>
      <c r="H3242">
        <f t="shared" si="501"/>
        <v>27</v>
      </c>
      <c r="I3242">
        <f t="shared" si="502"/>
        <v>1998</v>
      </c>
      <c r="J3242">
        <f t="shared" si="503"/>
        <v>0</v>
      </c>
      <c r="L3242">
        <f t="shared" si="504"/>
        <v>9</v>
      </c>
      <c r="M3242">
        <f t="shared" si="505"/>
        <v>27</v>
      </c>
      <c r="N3242">
        <f t="shared" si="506"/>
        <v>1998</v>
      </c>
      <c r="O3242">
        <f t="shared" si="507"/>
        <v>0</v>
      </c>
      <c r="P3242">
        <f t="shared" si="508"/>
        <v>286.5</v>
      </c>
    </row>
    <row r="3243" spans="1:16" hidden="1">
      <c r="A3243" s="2" t="s">
        <v>3245</v>
      </c>
      <c r="B3243">
        <v>286.70001220703102</v>
      </c>
      <c r="E3243" s="2">
        <f t="shared" si="509"/>
        <v>36065</v>
      </c>
      <c r="F3243">
        <v>286.70001220703102</v>
      </c>
      <c r="G3243">
        <f t="shared" si="500"/>
        <v>9</v>
      </c>
      <c r="H3243">
        <f t="shared" si="501"/>
        <v>27</v>
      </c>
      <c r="I3243">
        <f t="shared" si="502"/>
        <v>1998</v>
      </c>
      <c r="J3243">
        <f t="shared" si="503"/>
        <v>12</v>
      </c>
      <c r="L3243">
        <f t="shared" si="504"/>
        <v>9</v>
      </c>
      <c r="M3243">
        <f t="shared" si="505"/>
        <v>27</v>
      </c>
      <c r="N3243">
        <f t="shared" si="506"/>
        <v>1998</v>
      </c>
      <c r="O3243">
        <f t="shared" si="507"/>
        <v>12</v>
      </c>
      <c r="P3243">
        <f t="shared" si="508"/>
        <v>286.70001220703102</v>
      </c>
    </row>
    <row r="3244" spans="1:16" hidden="1">
      <c r="A3244" s="2" t="s">
        <v>3246</v>
      </c>
      <c r="B3244">
        <v>283.79998779296898</v>
      </c>
      <c r="E3244" s="2">
        <f t="shared" si="509"/>
        <v>36066</v>
      </c>
      <c r="F3244">
        <v>283.79998779296898</v>
      </c>
      <c r="G3244">
        <f t="shared" si="500"/>
        <v>9</v>
      </c>
      <c r="H3244">
        <f t="shared" si="501"/>
        <v>28</v>
      </c>
      <c r="I3244">
        <f t="shared" si="502"/>
        <v>1998</v>
      </c>
      <c r="J3244">
        <f t="shared" si="503"/>
        <v>0</v>
      </c>
      <c r="L3244">
        <f t="shared" si="504"/>
        <v>9</v>
      </c>
      <c r="M3244">
        <f t="shared" si="505"/>
        <v>28</v>
      </c>
      <c r="N3244">
        <f t="shared" si="506"/>
        <v>1998</v>
      </c>
      <c r="O3244">
        <f t="shared" si="507"/>
        <v>0</v>
      </c>
      <c r="P3244">
        <f t="shared" si="508"/>
        <v>283.79998779296898</v>
      </c>
    </row>
    <row r="3245" spans="1:16" hidden="1">
      <c r="A3245" s="2" t="s">
        <v>3247</v>
      </c>
      <c r="B3245">
        <v>284.79998779296898</v>
      </c>
      <c r="E3245" s="2">
        <f t="shared" si="509"/>
        <v>36066</v>
      </c>
      <c r="F3245">
        <v>284.79998779296898</v>
      </c>
      <c r="G3245">
        <f t="shared" si="500"/>
        <v>9</v>
      </c>
      <c r="H3245">
        <f t="shared" si="501"/>
        <v>28</v>
      </c>
      <c r="I3245">
        <f t="shared" si="502"/>
        <v>1998</v>
      </c>
      <c r="J3245">
        <f t="shared" si="503"/>
        <v>12</v>
      </c>
      <c r="L3245">
        <f t="shared" si="504"/>
        <v>9</v>
      </c>
      <c r="M3245">
        <f t="shared" si="505"/>
        <v>28</v>
      </c>
      <c r="N3245">
        <f t="shared" si="506"/>
        <v>1998</v>
      </c>
      <c r="O3245">
        <f t="shared" si="507"/>
        <v>12</v>
      </c>
      <c r="P3245">
        <f t="shared" si="508"/>
        <v>284.79998779296898</v>
      </c>
    </row>
    <row r="3246" spans="1:16" hidden="1">
      <c r="A3246" s="2" t="s">
        <v>3248</v>
      </c>
      <c r="B3246">
        <v>284.29998779296898</v>
      </c>
      <c r="E3246" s="2">
        <f t="shared" si="509"/>
        <v>36067</v>
      </c>
      <c r="F3246">
        <v>284.29998779296898</v>
      </c>
      <c r="G3246">
        <f t="shared" si="500"/>
        <v>9</v>
      </c>
      <c r="H3246">
        <f t="shared" si="501"/>
        <v>29</v>
      </c>
      <c r="I3246">
        <f t="shared" si="502"/>
        <v>1998</v>
      </c>
      <c r="J3246">
        <f t="shared" si="503"/>
        <v>0</v>
      </c>
      <c r="L3246">
        <f t="shared" si="504"/>
        <v>9</v>
      </c>
      <c r="M3246">
        <f t="shared" si="505"/>
        <v>29</v>
      </c>
      <c r="N3246">
        <f t="shared" si="506"/>
        <v>1998</v>
      </c>
      <c r="O3246">
        <f t="shared" si="507"/>
        <v>0</v>
      </c>
      <c r="P3246">
        <f t="shared" si="508"/>
        <v>284.29998779296898</v>
      </c>
    </row>
    <row r="3247" spans="1:16" hidden="1">
      <c r="A3247" s="2" t="s">
        <v>3249</v>
      </c>
      <c r="B3247">
        <v>285.5</v>
      </c>
      <c r="E3247" s="2">
        <f t="shared" si="509"/>
        <v>36067</v>
      </c>
      <c r="F3247">
        <v>285.5</v>
      </c>
      <c r="G3247">
        <f t="shared" si="500"/>
        <v>9</v>
      </c>
      <c r="H3247">
        <f t="shared" si="501"/>
        <v>29</v>
      </c>
      <c r="I3247">
        <f t="shared" si="502"/>
        <v>1998</v>
      </c>
      <c r="J3247">
        <f t="shared" si="503"/>
        <v>12</v>
      </c>
      <c r="L3247">
        <f t="shared" si="504"/>
        <v>9</v>
      </c>
      <c r="M3247">
        <f t="shared" si="505"/>
        <v>29</v>
      </c>
      <c r="N3247">
        <f t="shared" si="506"/>
        <v>1998</v>
      </c>
      <c r="O3247">
        <f t="shared" si="507"/>
        <v>12</v>
      </c>
      <c r="P3247">
        <f t="shared" si="508"/>
        <v>285.5</v>
      </c>
    </row>
    <row r="3248" spans="1:16" hidden="1">
      <c r="A3248" s="2" t="s">
        <v>3250</v>
      </c>
      <c r="B3248">
        <v>287.10000610351602</v>
      </c>
      <c r="E3248" s="2">
        <f t="shared" si="509"/>
        <v>36068</v>
      </c>
      <c r="F3248">
        <v>287.10000610351602</v>
      </c>
      <c r="G3248">
        <f t="shared" si="500"/>
        <v>9</v>
      </c>
      <c r="H3248">
        <f t="shared" si="501"/>
        <v>30</v>
      </c>
      <c r="I3248">
        <f t="shared" si="502"/>
        <v>1998</v>
      </c>
      <c r="J3248">
        <f t="shared" si="503"/>
        <v>0</v>
      </c>
      <c r="L3248">
        <f t="shared" si="504"/>
        <v>9</v>
      </c>
      <c r="M3248">
        <f t="shared" si="505"/>
        <v>30</v>
      </c>
      <c r="N3248">
        <f t="shared" si="506"/>
        <v>1998</v>
      </c>
      <c r="O3248">
        <f t="shared" si="507"/>
        <v>0</v>
      </c>
      <c r="P3248">
        <f t="shared" si="508"/>
        <v>287.10000610351602</v>
      </c>
    </row>
    <row r="3249" spans="1:16" hidden="1">
      <c r="A3249" s="2" t="s">
        <v>3251</v>
      </c>
      <c r="B3249">
        <v>284.29998779296898</v>
      </c>
      <c r="E3249" s="2">
        <f t="shared" si="509"/>
        <v>36068</v>
      </c>
      <c r="F3249">
        <v>284.29998779296898</v>
      </c>
      <c r="G3249">
        <f t="shared" si="500"/>
        <v>9</v>
      </c>
      <c r="H3249">
        <f t="shared" si="501"/>
        <v>30</v>
      </c>
      <c r="I3249">
        <f t="shared" si="502"/>
        <v>1998</v>
      </c>
      <c r="J3249">
        <f t="shared" si="503"/>
        <v>12</v>
      </c>
      <c r="L3249">
        <f t="shared" si="504"/>
        <v>9</v>
      </c>
      <c r="M3249">
        <f t="shared" si="505"/>
        <v>30</v>
      </c>
      <c r="N3249">
        <f t="shared" si="506"/>
        <v>1998</v>
      </c>
      <c r="O3249">
        <f t="shared" si="507"/>
        <v>12</v>
      </c>
      <c r="P3249">
        <f t="shared" si="508"/>
        <v>284.29998779296898</v>
      </c>
    </row>
    <row r="3250" spans="1:16" hidden="1">
      <c r="A3250" s="2" t="s">
        <v>3252</v>
      </c>
      <c r="B3250">
        <v>285.70001220703102</v>
      </c>
      <c r="E3250" s="2">
        <f t="shared" si="509"/>
        <v>36069</v>
      </c>
      <c r="F3250">
        <v>285.70001220703102</v>
      </c>
      <c r="G3250">
        <f t="shared" si="500"/>
        <v>10</v>
      </c>
      <c r="H3250">
        <f t="shared" si="501"/>
        <v>1</v>
      </c>
      <c r="I3250">
        <f t="shared" si="502"/>
        <v>1998</v>
      </c>
      <c r="J3250">
        <f t="shared" si="503"/>
        <v>0</v>
      </c>
      <c r="L3250">
        <f t="shared" si="504"/>
        <v>10</v>
      </c>
      <c r="M3250">
        <f t="shared" si="505"/>
        <v>1</v>
      </c>
      <c r="N3250">
        <f t="shared" si="506"/>
        <v>1998</v>
      </c>
      <c r="O3250">
        <f t="shared" si="507"/>
        <v>0</v>
      </c>
      <c r="P3250">
        <f t="shared" si="508"/>
        <v>285.70001220703102</v>
      </c>
    </row>
    <row r="3251" spans="1:16" hidden="1">
      <c r="A3251" s="2" t="s">
        <v>3253</v>
      </c>
      <c r="B3251">
        <v>284.10000610351602</v>
      </c>
      <c r="E3251" s="2">
        <f t="shared" si="509"/>
        <v>36069</v>
      </c>
      <c r="F3251">
        <v>284.10000610351602</v>
      </c>
      <c r="G3251">
        <f t="shared" si="500"/>
        <v>10</v>
      </c>
      <c r="H3251">
        <f t="shared" si="501"/>
        <v>1</v>
      </c>
      <c r="I3251">
        <f t="shared" si="502"/>
        <v>1998</v>
      </c>
      <c r="J3251">
        <f t="shared" si="503"/>
        <v>12</v>
      </c>
      <c r="L3251">
        <f t="shared" si="504"/>
        <v>10</v>
      </c>
      <c r="M3251">
        <f t="shared" si="505"/>
        <v>1</v>
      </c>
      <c r="N3251">
        <f t="shared" si="506"/>
        <v>1998</v>
      </c>
      <c r="O3251">
        <f t="shared" si="507"/>
        <v>12</v>
      </c>
      <c r="P3251">
        <f t="shared" si="508"/>
        <v>284.10000610351602</v>
      </c>
    </row>
    <row r="3252" spans="1:16" hidden="1">
      <c r="A3252" s="2" t="s">
        <v>3254</v>
      </c>
      <c r="B3252">
        <v>284.29998779296898</v>
      </c>
      <c r="E3252" s="2">
        <f t="shared" si="509"/>
        <v>36070</v>
      </c>
      <c r="F3252">
        <v>284.29998779296898</v>
      </c>
      <c r="G3252">
        <f t="shared" si="500"/>
        <v>10</v>
      </c>
      <c r="H3252">
        <f t="shared" si="501"/>
        <v>2</v>
      </c>
      <c r="I3252">
        <f t="shared" si="502"/>
        <v>1998</v>
      </c>
      <c r="J3252">
        <f t="shared" si="503"/>
        <v>0</v>
      </c>
      <c r="L3252">
        <f t="shared" si="504"/>
        <v>10</v>
      </c>
      <c r="M3252">
        <f t="shared" si="505"/>
        <v>2</v>
      </c>
      <c r="N3252">
        <f t="shared" si="506"/>
        <v>1998</v>
      </c>
      <c r="O3252">
        <f t="shared" si="507"/>
        <v>0</v>
      </c>
      <c r="P3252">
        <f t="shared" si="508"/>
        <v>284.29998779296898</v>
      </c>
    </row>
    <row r="3253" spans="1:16" hidden="1">
      <c r="A3253" s="2" t="s">
        <v>3255</v>
      </c>
      <c r="B3253">
        <v>280.79998779296898</v>
      </c>
      <c r="E3253" s="2">
        <f t="shared" si="509"/>
        <v>36070</v>
      </c>
      <c r="F3253">
        <v>280.79998779296898</v>
      </c>
      <c r="G3253">
        <f t="shared" si="500"/>
        <v>10</v>
      </c>
      <c r="H3253">
        <f t="shared" si="501"/>
        <v>2</v>
      </c>
      <c r="I3253">
        <f t="shared" si="502"/>
        <v>1998</v>
      </c>
      <c r="J3253">
        <f t="shared" si="503"/>
        <v>12</v>
      </c>
      <c r="L3253">
        <f t="shared" si="504"/>
        <v>10</v>
      </c>
      <c r="M3253">
        <f t="shared" si="505"/>
        <v>2</v>
      </c>
      <c r="N3253">
        <f t="shared" si="506"/>
        <v>1998</v>
      </c>
      <c r="O3253">
        <f t="shared" si="507"/>
        <v>12</v>
      </c>
      <c r="P3253">
        <f t="shared" si="508"/>
        <v>280.79998779296898</v>
      </c>
    </row>
    <row r="3254" spans="1:16" hidden="1">
      <c r="A3254" s="2" t="s">
        <v>3256</v>
      </c>
      <c r="B3254">
        <v>280.79998779296898</v>
      </c>
      <c r="E3254" s="2">
        <f t="shared" si="509"/>
        <v>36071</v>
      </c>
      <c r="F3254">
        <v>280.79998779296898</v>
      </c>
      <c r="G3254">
        <f t="shared" si="500"/>
        <v>10</v>
      </c>
      <c r="H3254">
        <f t="shared" si="501"/>
        <v>3</v>
      </c>
      <c r="I3254">
        <f t="shared" si="502"/>
        <v>1998</v>
      </c>
      <c r="J3254">
        <f t="shared" si="503"/>
        <v>0</v>
      </c>
      <c r="L3254">
        <f t="shared" si="504"/>
        <v>10</v>
      </c>
      <c r="M3254">
        <f t="shared" si="505"/>
        <v>3</v>
      </c>
      <c r="N3254">
        <f t="shared" si="506"/>
        <v>1998</v>
      </c>
      <c r="O3254">
        <f t="shared" si="507"/>
        <v>0</v>
      </c>
      <c r="P3254">
        <f t="shared" si="508"/>
        <v>280.79998779296898</v>
      </c>
    </row>
    <row r="3255" spans="1:16" hidden="1">
      <c r="A3255" s="2" t="s">
        <v>3257</v>
      </c>
      <c r="B3255">
        <v>276.79998779296898</v>
      </c>
      <c r="E3255" s="2">
        <f t="shared" si="509"/>
        <v>36071</v>
      </c>
      <c r="F3255">
        <v>276.79998779296898</v>
      </c>
      <c r="G3255">
        <f t="shared" si="500"/>
        <v>10</v>
      </c>
      <c r="H3255">
        <f t="shared" si="501"/>
        <v>3</v>
      </c>
      <c r="I3255">
        <f t="shared" si="502"/>
        <v>1998</v>
      </c>
      <c r="J3255">
        <f t="shared" si="503"/>
        <v>12</v>
      </c>
      <c r="L3255">
        <f t="shared" si="504"/>
        <v>10</v>
      </c>
      <c r="M3255">
        <f t="shared" si="505"/>
        <v>3</v>
      </c>
      <c r="N3255">
        <f t="shared" si="506"/>
        <v>1998</v>
      </c>
      <c r="O3255">
        <f t="shared" si="507"/>
        <v>12</v>
      </c>
      <c r="P3255">
        <f t="shared" si="508"/>
        <v>276.79998779296898</v>
      </c>
    </row>
    <row r="3256" spans="1:16" hidden="1">
      <c r="A3256" s="2" t="s">
        <v>3258</v>
      </c>
      <c r="B3256">
        <v>275.29998779296898</v>
      </c>
      <c r="E3256" s="2">
        <f t="shared" si="509"/>
        <v>36072</v>
      </c>
      <c r="F3256">
        <v>275.29998779296898</v>
      </c>
      <c r="G3256">
        <f t="shared" si="500"/>
        <v>10</v>
      </c>
      <c r="H3256">
        <f t="shared" si="501"/>
        <v>4</v>
      </c>
      <c r="I3256">
        <f t="shared" si="502"/>
        <v>1998</v>
      </c>
      <c r="J3256">
        <f t="shared" si="503"/>
        <v>0</v>
      </c>
      <c r="L3256">
        <f t="shared" si="504"/>
        <v>10</v>
      </c>
      <c r="M3256">
        <f t="shared" si="505"/>
        <v>4</v>
      </c>
      <c r="N3256">
        <f t="shared" si="506"/>
        <v>1998</v>
      </c>
      <c r="O3256">
        <f t="shared" si="507"/>
        <v>0</v>
      </c>
      <c r="P3256">
        <f t="shared" si="508"/>
        <v>275.29998779296898</v>
      </c>
    </row>
    <row r="3257" spans="1:16" hidden="1">
      <c r="A3257" s="2" t="s">
        <v>3259</v>
      </c>
      <c r="B3257">
        <v>278.10000610351602</v>
      </c>
      <c r="E3257" s="2">
        <f t="shared" si="509"/>
        <v>36072</v>
      </c>
      <c r="F3257">
        <v>278.10000610351602</v>
      </c>
      <c r="G3257">
        <f t="shared" si="500"/>
        <v>10</v>
      </c>
      <c r="H3257">
        <f t="shared" si="501"/>
        <v>4</v>
      </c>
      <c r="I3257">
        <f t="shared" si="502"/>
        <v>1998</v>
      </c>
      <c r="J3257">
        <f t="shared" si="503"/>
        <v>12</v>
      </c>
      <c r="L3257">
        <f t="shared" si="504"/>
        <v>10</v>
      </c>
      <c r="M3257">
        <f t="shared" si="505"/>
        <v>4</v>
      </c>
      <c r="N3257">
        <f t="shared" si="506"/>
        <v>1998</v>
      </c>
      <c r="O3257">
        <f t="shared" si="507"/>
        <v>12</v>
      </c>
      <c r="P3257">
        <f t="shared" si="508"/>
        <v>278.10000610351602</v>
      </c>
    </row>
    <row r="3258" spans="1:16" hidden="1">
      <c r="A3258" s="2" t="s">
        <v>3260</v>
      </c>
      <c r="B3258">
        <v>279.5</v>
      </c>
      <c r="E3258" s="2">
        <f t="shared" si="509"/>
        <v>36073</v>
      </c>
      <c r="F3258">
        <v>279.5</v>
      </c>
      <c r="G3258">
        <f t="shared" si="500"/>
        <v>10</v>
      </c>
      <c r="H3258">
        <f t="shared" si="501"/>
        <v>5</v>
      </c>
      <c r="I3258">
        <f t="shared" si="502"/>
        <v>1998</v>
      </c>
      <c r="J3258">
        <f t="shared" si="503"/>
        <v>0</v>
      </c>
      <c r="L3258">
        <f t="shared" si="504"/>
        <v>10</v>
      </c>
      <c r="M3258">
        <f t="shared" si="505"/>
        <v>5</v>
      </c>
      <c r="N3258">
        <f t="shared" si="506"/>
        <v>1998</v>
      </c>
      <c r="O3258">
        <f t="shared" si="507"/>
        <v>0</v>
      </c>
      <c r="P3258">
        <f t="shared" si="508"/>
        <v>279.5</v>
      </c>
    </row>
    <row r="3259" spans="1:16" hidden="1">
      <c r="A3259" s="2" t="s">
        <v>3261</v>
      </c>
      <c r="B3259">
        <v>279.5</v>
      </c>
      <c r="E3259" s="2">
        <f t="shared" si="509"/>
        <v>36073</v>
      </c>
      <c r="F3259">
        <v>279.5</v>
      </c>
      <c r="G3259">
        <f t="shared" si="500"/>
        <v>10</v>
      </c>
      <c r="H3259">
        <f t="shared" si="501"/>
        <v>5</v>
      </c>
      <c r="I3259">
        <f t="shared" si="502"/>
        <v>1998</v>
      </c>
      <c r="J3259">
        <f t="shared" si="503"/>
        <v>12</v>
      </c>
      <c r="L3259">
        <f t="shared" si="504"/>
        <v>10</v>
      </c>
      <c r="M3259">
        <f t="shared" si="505"/>
        <v>5</v>
      </c>
      <c r="N3259">
        <f t="shared" si="506"/>
        <v>1998</v>
      </c>
      <c r="O3259">
        <f t="shared" si="507"/>
        <v>12</v>
      </c>
      <c r="P3259">
        <f t="shared" si="508"/>
        <v>279.5</v>
      </c>
    </row>
    <row r="3260" spans="1:16" hidden="1">
      <c r="A3260" s="2" t="s">
        <v>3262</v>
      </c>
      <c r="B3260">
        <v>281.79998779296898</v>
      </c>
      <c r="E3260" s="2">
        <f t="shared" si="509"/>
        <v>36074</v>
      </c>
      <c r="F3260">
        <v>281.79998779296898</v>
      </c>
      <c r="G3260">
        <f t="shared" si="500"/>
        <v>10</v>
      </c>
      <c r="H3260">
        <f t="shared" si="501"/>
        <v>6</v>
      </c>
      <c r="I3260">
        <f t="shared" si="502"/>
        <v>1998</v>
      </c>
      <c r="J3260">
        <f t="shared" si="503"/>
        <v>0</v>
      </c>
      <c r="L3260">
        <f t="shared" si="504"/>
        <v>10</v>
      </c>
      <c r="M3260">
        <f t="shared" si="505"/>
        <v>6</v>
      </c>
      <c r="N3260">
        <f t="shared" si="506"/>
        <v>1998</v>
      </c>
      <c r="O3260">
        <f t="shared" si="507"/>
        <v>0</v>
      </c>
      <c r="P3260">
        <f t="shared" si="508"/>
        <v>281.79998779296898</v>
      </c>
    </row>
    <row r="3261" spans="1:16" hidden="1">
      <c r="A3261" s="2" t="s">
        <v>3263</v>
      </c>
      <c r="B3261">
        <v>278.10000610351602</v>
      </c>
      <c r="E3261" s="2">
        <f t="shared" si="509"/>
        <v>36074</v>
      </c>
      <c r="F3261">
        <v>278.10000610351602</v>
      </c>
      <c r="G3261">
        <f t="shared" si="500"/>
        <v>10</v>
      </c>
      <c r="H3261">
        <f t="shared" si="501"/>
        <v>6</v>
      </c>
      <c r="I3261">
        <f t="shared" si="502"/>
        <v>1998</v>
      </c>
      <c r="J3261">
        <f t="shared" si="503"/>
        <v>12</v>
      </c>
      <c r="L3261">
        <f t="shared" si="504"/>
        <v>10</v>
      </c>
      <c r="M3261">
        <f t="shared" si="505"/>
        <v>6</v>
      </c>
      <c r="N3261">
        <f t="shared" si="506"/>
        <v>1998</v>
      </c>
      <c r="O3261">
        <f t="shared" si="507"/>
        <v>12</v>
      </c>
      <c r="P3261">
        <f t="shared" si="508"/>
        <v>278.10000610351602</v>
      </c>
    </row>
    <row r="3262" spans="1:16" hidden="1">
      <c r="A3262" s="2" t="s">
        <v>3264</v>
      </c>
      <c r="B3262">
        <v>279.10000610351602</v>
      </c>
      <c r="E3262" s="2">
        <f t="shared" si="509"/>
        <v>36075</v>
      </c>
      <c r="F3262">
        <v>279.10000610351602</v>
      </c>
      <c r="G3262">
        <f t="shared" si="500"/>
        <v>10</v>
      </c>
      <c r="H3262">
        <f t="shared" si="501"/>
        <v>7</v>
      </c>
      <c r="I3262">
        <f t="shared" si="502"/>
        <v>1998</v>
      </c>
      <c r="J3262">
        <f t="shared" si="503"/>
        <v>0</v>
      </c>
      <c r="L3262">
        <f t="shared" si="504"/>
        <v>10</v>
      </c>
      <c r="M3262">
        <f t="shared" si="505"/>
        <v>7</v>
      </c>
      <c r="N3262">
        <f t="shared" si="506"/>
        <v>1998</v>
      </c>
      <c r="O3262">
        <f t="shared" si="507"/>
        <v>0</v>
      </c>
      <c r="P3262">
        <f t="shared" si="508"/>
        <v>279.10000610351602</v>
      </c>
    </row>
    <row r="3263" spans="1:16" hidden="1">
      <c r="A3263" s="2" t="s">
        <v>3265</v>
      </c>
      <c r="B3263">
        <v>278.10000610351602</v>
      </c>
      <c r="E3263" s="2">
        <f t="shared" si="509"/>
        <v>36075</v>
      </c>
      <c r="F3263">
        <v>278.10000610351602</v>
      </c>
      <c r="G3263">
        <f t="shared" si="500"/>
        <v>10</v>
      </c>
      <c r="H3263">
        <f t="shared" si="501"/>
        <v>7</v>
      </c>
      <c r="I3263">
        <f t="shared" si="502"/>
        <v>1998</v>
      </c>
      <c r="J3263">
        <f t="shared" si="503"/>
        <v>12</v>
      </c>
      <c r="L3263">
        <f t="shared" si="504"/>
        <v>10</v>
      </c>
      <c r="M3263">
        <f t="shared" si="505"/>
        <v>7</v>
      </c>
      <c r="N3263">
        <f t="shared" si="506"/>
        <v>1998</v>
      </c>
      <c r="O3263">
        <f t="shared" si="507"/>
        <v>12</v>
      </c>
      <c r="P3263">
        <f t="shared" si="508"/>
        <v>278.10000610351602</v>
      </c>
    </row>
    <row r="3264" spans="1:16" hidden="1">
      <c r="A3264" s="2" t="s">
        <v>3266</v>
      </c>
      <c r="B3264">
        <v>277.5</v>
      </c>
      <c r="E3264" s="2">
        <f t="shared" si="509"/>
        <v>36076</v>
      </c>
      <c r="F3264">
        <v>277.5</v>
      </c>
      <c r="G3264">
        <f t="shared" si="500"/>
        <v>10</v>
      </c>
      <c r="H3264">
        <f t="shared" si="501"/>
        <v>8</v>
      </c>
      <c r="I3264">
        <f t="shared" si="502"/>
        <v>1998</v>
      </c>
      <c r="J3264">
        <f t="shared" si="503"/>
        <v>0</v>
      </c>
      <c r="L3264">
        <f t="shared" si="504"/>
        <v>10</v>
      </c>
      <c r="M3264">
        <f t="shared" si="505"/>
        <v>8</v>
      </c>
      <c r="N3264">
        <f t="shared" si="506"/>
        <v>1998</v>
      </c>
      <c r="O3264">
        <f t="shared" si="507"/>
        <v>0</v>
      </c>
      <c r="P3264">
        <f t="shared" si="508"/>
        <v>277.5</v>
      </c>
    </row>
    <row r="3265" spans="1:16" hidden="1">
      <c r="A3265" s="2" t="s">
        <v>3267</v>
      </c>
      <c r="B3265">
        <v>277.70001220703102</v>
      </c>
      <c r="E3265" s="2">
        <f t="shared" si="509"/>
        <v>36076</v>
      </c>
      <c r="F3265">
        <v>277.70001220703102</v>
      </c>
      <c r="G3265">
        <f t="shared" si="500"/>
        <v>10</v>
      </c>
      <c r="H3265">
        <f t="shared" si="501"/>
        <v>8</v>
      </c>
      <c r="I3265">
        <f t="shared" si="502"/>
        <v>1998</v>
      </c>
      <c r="J3265">
        <f t="shared" si="503"/>
        <v>12</v>
      </c>
      <c r="L3265">
        <f t="shared" si="504"/>
        <v>10</v>
      </c>
      <c r="M3265">
        <f t="shared" si="505"/>
        <v>8</v>
      </c>
      <c r="N3265">
        <f t="shared" si="506"/>
        <v>1998</v>
      </c>
      <c r="O3265">
        <f t="shared" si="507"/>
        <v>12</v>
      </c>
      <c r="P3265">
        <f t="shared" si="508"/>
        <v>277.70001220703102</v>
      </c>
    </row>
    <row r="3266" spans="1:16" hidden="1">
      <c r="A3266" s="2" t="s">
        <v>3268</v>
      </c>
      <c r="B3266">
        <v>279.79998779296898</v>
      </c>
      <c r="E3266" s="2">
        <f t="shared" si="509"/>
        <v>36077</v>
      </c>
      <c r="F3266">
        <v>279.79998779296898</v>
      </c>
      <c r="G3266">
        <f t="shared" ref="G3266:G3329" si="510">MONTH(E3266)</f>
        <v>10</v>
      </c>
      <c r="H3266">
        <f t="shared" ref="H3266:H3329" si="511">DAY(E3266)</f>
        <v>9</v>
      </c>
      <c r="I3266">
        <f t="shared" ref="I3266:I3329" si="512">YEAR(E3266)</f>
        <v>1998</v>
      </c>
      <c r="J3266">
        <f t="shared" ref="J3266:J3329" si="513">IF(LEN(A3266)=19,12,0)</f>
        <v>0</v>
      </c>
      <c r="L3266">
        <f t="shared" ref="L3266:L3329" si="514">G3266</f>
        <v>10</v>
      </c>
      <c r="M3266">
        <f t="shared" ref="M3266:M3329" si="515">H3266</f>
        <v>9</v>
      </c>
      <c r="N3266">
        <f t="shared" ref="N3266:N3329" si="516">I3266</f>
        <v>1998</v>
      </c>
      <c r="O3266">
        <f t="shared" ref="O3266:O3329" si="517">J3266</f>
        <v>0</v>
      </c>
      <c r="P3266">
        <f t="shared" ref="P3266:P3329" si="518">IF(ISNA(F3266),"",IF(F3266&gt;350,"",F3266))</f>
        <v>279.79998779296898</v>
      </c>
    </row>
    <row r="3267" spans="1:16" hidden="1">
      <c r="A3267" s="2" t="s">
        <v>3269</v>
      </c>
      <c r="B3267">
        <v>281.5</v>
      </c>
      <c r="E3267" s="2">
        <f t="shared" ref="E3267:E3330" si="519">DATEVALUE(A3267)</f>
        <v>36077</v>
      </c>
      <c r="F3267">
        <v>281.5</v>
      </c>
      <c r="G3267">
        <f t="shared" si="510"/>
        <v>10</v>
      </c>
      <c r="H3267">
        <f t="shared" si="511"/>
        <v>9</v>
      </c>
      <c r="I3267">
        <f t="shared" si="512"/>
        <v>1998</v>
      </c>
      <c r="J3267">
        <f t="shared" si="513"/>
        <v>12</v>
      </c>
      <c r="L3267">
        <f t="shared" si="514"/>
        <v>10</v>
      </c>
      <c r="M3267">
        <f t="shared" si="515"/>
        <v>9</v>
      </c>
      <c r="N3267">
        <f t="shared" si="516"/>
        <v>1998</v>
      </c>
      <c r="O3267">
        <f t="shared" si="517"/>
        <v>12</v>
      </c>
      <c r="P3267">
        <f t="shared" si="518"/>
        <v>281.5</v>
      </c>
    </row>
    <row r="3268" spans="1:16" hidden="1">
      <c r="A3268" s="2" t="s">
        <v>3270</v>
      </c>
      <c r="B3268">
        <v>280.5</v>
      </c>
      <c r="E3268" s="2">
        <f t="shared" si="519"/>
        <v>36078</v>
      </c>
      <c r="F3268">
        <v>280.5</v>
      </c>
      <c r="G3268">
        <f t="shared" si="510"/>
        <v>10</v>
      </c>
      <c r="H3268">
        <f t="shared" si="511"/>
        <v>10</v>
      </c>
      <c r="I3268">
        <f t="shared" si="512"/>
        <v>1998</v>
      </c>
      <c r="J3268">
        <f t="shared" si="513"/>
        <v>0</v>
      </c>
      <c r="L3268">
        <f t="shared" si="514"/>
        <v>10</v>
      </c>
      <c r="M3268">
        <f t="shared" si="515"/>
        <v>10</v>
      </c>
      <c r="N3268">
        <f t="shared" si="516"/>
        <v>1998</v>
      </c>
      <c r="O3268">
        <f t="shared" si="517"/>
        <v>0</v>
      </c>
      <c r="P3268">
        <f t="shared" si="518"/>
        <v>280.5</v>
      </c>
    </row>
    <row r="3269" spans="1:16" hidden="1">
      <c r="A3269" s="2" t="s">
        <v>3271</v>
      </c>
      <c r="B3269">
        <v>280.29998779296898</v>
      </c>
      <c r="E3269" s="2">
        <f t="shared" si="519"/>
        <v>36078</v>
      </c>
      <c r="F3269">
        <v>280.29998779296898</v>
      </c>
      <c r="G3269">
        <f t="shared" si="510"/>
        <v>10</v>
      </c>
      <c r="H3269">
        <f t="shared" si="511"/>
        <v>10</v>
      </c>
      <c r="I3269">
        <f t="shared" si="512"/>
        <v>1998</v>
      </c>
      <c r="J3269">
        <f t="shared" si="513"/>
        <v>12</v>
      </c>
      <c r="L3269">
        <f t="shared" si="514"/>
        <v>10</v>
      </c>
      <c r="M3269">
        <f t="shared" si="515"/>
        <v>10</v>
      </c>
      <c r="N3269">
        <f t="shared" si="516"/>
        <v>1998</v>
      </c>
      <c r="O3269">
        <f t="shared" si="517"/>
        <v>12</v>
      </c>
      <c r="P3269">
        <f t="shared" si="518"/>
        <v>280.29998779296898</v>
      </c>
    </row>
    <row r="3270" spans="1:16" hidden="1">
      <c r="A3270" s="2" t="s">
        <v>3272</v>
      </c>
      <c r="B3270">
        <v>281.29998779296898</v>
      </c>
      <c r="E3270" s="2">
        <f t="shared" si="519"/>
        <v>36079</v>
      </c>
      <c r="F3270">
        <v>281.29998779296898</v>
      </c>
      <c r="G3270">
        <f t="shared" si="510"/>
        <v>10</v>
      </c>
      <c r="H3270">
        <f t="shared" si="511"/>
        <v>11</v>
      </c>
      <c r="I3270">
        <f t="shared" si="512"/>
        <v>1998</v>
      </c>
      <c r="J3270">
        <f t="shared" si="513"/>
        <v>0</v>
      </c>
      <c r="L3270">
        <f t="shared" si="514"/>
        <v>10</v>
      </c>
      <c r="M3270">
        <f t="shared" si="515"/>
        <v>11</v>
      </c>
      <c r="N3270">
        <f t="shared" si="516"/>
        <v>1998</v>
      </c>
      <c r="O3270">
        <f t="shared" si="517"/>
        <v>0</v>
      </c>
      <c r="P3270">
        <f t="shared" si="518"/>
        <v>281.29998779296898</v>
      </c>
    </row>
    <row r="3271" spans="1:16" hidden="1">
      <c r="A3271" s="2" t="s">
        <v>3273</v>
      </c>
      <c r="B3271">
        <v>280.5</v>
      </c>
      <c r="E3271" s="2">
        <f t="shared" si="519"/>
        <v>36079</v>
      </c>
      <c r="F3271">
        <v>280.5</v>
      </c>
      <c r="G3271">
        <f t="shared" si="510"/>
        <v>10</v>
      </c>
      <c r="H3271">
        <f t="shared" si="511"/>
        <v>11</v>
      </c>
      <c r="I3271">
        <f t="shared" si="512"/>
        <v>1998</v>
      </c>
      <c r="J3271">
        <f t="shared" si="513"/>
        <v>12</v>
      </c>
      <c r="L3271">
        <f t="shared" si="514"/>
        <v>10</v>
      </c>
      <c r="M3271">
        <f t="shared" si="515"/>
        <v>11</v>
      </c>
      <c r="N3271">
        <f t="shared" si="516"/>
        <v>1998</v>
      </c>
      <c r="O3271">
        <f t="shared" si="517"/>
        <v>12</v>
      </c>
      <c r="P3271">
        <f t="shared" si="518"/>
        <v>280.5</v>
      </c>
    </row>
    <row r="3272" spans="1:16" hidden="1">
      <c r="A3272" s="2" t="s">
        <v>3274</v>
      </c>
      <c r="B3272">
        <v>281.70001220703102</v>
      </c>
      <c r="E3272" s="2">
        <f t="shared" si="519"/>
        <v>36080</v>
      </c>
      <c r="F3272">
        <v>281.70001220703102</v>
      </c>
      <c r="G3272">
        <f t="shared" si="510"/>
        <v>10</v>
      </c>
      <c r="H3272">
        <f t="shared" si="511"/>
        <v>12</v>
      </c>
      <c r="I3272">
        <f t="shared" si="512"/>
        <v>1998</v>
      </c>
      <c r="J3272">
        <f t="shared" si="513"/>
        <v>0</v>
      </c>
      <c r="L3272">
        <f t="shared" si="514"/>
        <v>10</v>
      </c>
      <c r="M3272">
        <f t="shared" si="515"/>
        <v>12</v>
      </c>
      <c r="N3272">
        <f t="shared" si="516"/>
        <v>1998</v>
      </c>
      <c r="O3272">
        <f t="shared" si="517"/>
        <v>0</v>
      </c>
      <c r="P3272">
        <f t="shared" si="518"/>
        <v>281.70001220703102</v>
      </c>
    </row>
    <row r="3273" spans="1:16" hidden="1">
      <c r="A3273" s="2" t="s">
        <v>3275</v>
      </c>
      <c r="B3273">
        <v>279.70001220703102</v>
      </c>
      <c r="E3273" s="2">
        <f t="shared" si="519"/>
        <v>36080</v>
      </c>
      <c r="F3273">
        <v>279.70001220703102</v>
      </c>
      <c r="G3273">
        <f t="shared" si="510"/>
        <v>10</v>
      </c>
      <c r="H3273">
        <f t="shared" si="511"/>
        <v>12</v>
      </c>
      <c r="I3273">
        <f t="shared" si="512"/>
        <v>1998</v>
      </c>
      <c r="J3273">
        <f t="shared" si="513"/>
        <v>12</v>
      </c>
      <c r="L3273">
        <f t="shared" si="514"/>
        <v>10</v>
      </c>
      <c r="M3273">
        <f t="shared" si="515"/>
        <v>12</v>
      </c>
      <c r="N3273">
        <f t="shared" si="516"/>
        <v>1998</v>
      </c>
      <c r="O3273">
        <f t="shared" si="517"/>
        <v>12</v>
      </c>
      <c r="P3273">
        <f t="shared" si="518"/>
        <v>279.70001220703102</v>
      </c>
    </row>
    <row r="3274" spans="1:16" hidden="1">
      <c r="A3274" s="2" t="s">
        <v>3276</v>
      </c>
      <c r="B3274">
        <v>278.5</v>
      </c>
      <c r="E3274" s="2">
        <f t="shared" si="519"/>
        <v>36081</v>
      </c>
      <c r="F3274">
        <v>278.5</v>
      </c>
      <c r="G3274">
        <f t="shared" si="510"/>
        <v>10</v>
      </c>
      <c r="H3274">
        <f t="shared" si="511"/>
        <v>13</v>
      </c>
      <c r="I3274">
        <f t="shared" si="512"/>
        <v>1998</v>
      </c>
      <c r="J3274">
        <f t="shared" si="513"/>
        <v>0</v>
      </c>
      <c r="L3274">
        <f t="shared" si="514"/>
        <v>10</v>
      </c>
      <c r="M3274">
        <f t="shared" si="515"/>
        <v>13</v>
      </c>
      <c r="N3274">
        <f t="shared" si="516"/>
        <v>1998</v>
      </c>
      <c r="O3274">
        <f t="shared" si="517"/>
        <v>0</v>
      </c>
      <c r="P3274">
        <f t="shared" si="518"/>
        <v>278.5</v>
      </c>
    </row>
    <row r="3275" spans="1:16" hidden="1">
      <c r="A3275" s="2" t="s">
        <v>3277</v>
      </c>
      <c r="B3275">
        <v>279.10000610351602</v>
      </c>
      <c r="E3275" s="2">
        <f t="shared" si="519"/>
        <v>36081</v>
      </c>
      <c r="F3275">
        <v>279.10000610351602</v>
      </c>
      <c r="G3275">
        <f t="shared" si="510"/>
        <v>10</v>
      </c>
      <c r="H3275">
        <f t="shared" si="511"/>
        <v>13</v>
      </c>
      <c r="I3275">
        <f t="shared" si="512"/>
        <v>1998</v>
      </c>
      <c r="J3275">
        <f t="shared" si="513"/>
        <v>12</v>
      </c>
      <c r="L3275">
        <f t="shared" si="514"/>
        <v>10</v>
      </c>
      <c r="M3275">
        <f t="shared" si="515"/>
        <v>13</v>
      </c>
      <c r="N3275">
        <f t="shared" si="516"/>
        <v>1998</v>
      </c>
      <c r="O3275">
        <f t="shared" si="517"/>
        <v>12</v>
      </c>
      <c r="P3275">
        <f t="shared" si="518"/>
        <v>279.10000610351602</v>
      </c>
    </row>
    <row r="3276" spans="1:16" hidden="1">
      <c r="A3276" s="2" t="s">
        <v>3278</v>
      </c>
      <c r="B3276">
        <v>280.29998779296898</v>
      </c>
      <c r="E3276" s="2">
        <f t="shared" si="519"/>
        <v>36082</v>
      </c>
      <c r="F3276">
        <v>280.29998779296898</v>
      </c>
      <c r="G3276">
        <f t="shared" si="510"/>
        <v>10</v>
      </c>
      <c r="H3276">
        <f t="shared" si="511"/>
        <v>14</v>
      </c>
      <c r="I3276">
        <f t="shared" si="512"/>
        <v>1998</v>
      </c>
      <c r="J3276">
        <f t="shared" si="513"/>
        <v>0</v>
      </c>
      <c r="L3276">
        <f t="shared" si="514"/>
        <v>10</v>
      </c>
      <c r="M3276">
        <f t="shared" si="515"/>
        <v>14</v>
      </c>
      <c r="N3276">
        <f t="shared" si="516"/>
        <v>1998</v>
      </c>
      <c r="O3276">
        <f t="shared" si="517"/>
        <v>0</v>
      </c>
      <c r="P3276">
        <f t="shared" si="518"/>
        <v>280.29998779296898</v>
      </c>
    </row>
    <row r="3277" spans="1:16" hidden="1">
      <c r="A3277" s="2" t="s">
        <v>3279</v>
      </c>
      <c r="B3277">
        <v>282.79998779296898</v>
      </c>
      <c r="E3277" s="2">
        <f t="shared" si="519"/>
        <v>36082</v>
      </c>
      <c r="F3277">
        <v>282.79998779296898</v>
      </c>
      <c r="G3277">
        <f t="shared" si="510"/>
        <v>10</v>
      </c>
      <c r="H3277">
        <f t="shared" si="511"/>
        <v>14</v>
      </c>
      <c r="I3277">
        <f t="shared" si="512"/>
        <v>1998</v>
      </c>
      <c r="J3277">
        <f t="shared" si="513"/>
        <v>12</v>
      </c>
      <c r="L3277">
        <f t="shared" si="514"/>
        <v>10</v>
      </c>
      <c r="M3277">
        <f t="shared" si="515"/>
        <v>14</v>
      </c>
      <c r="N3277">
        <f t="shared" si="516"/>
        <v>1998</v>
      </c>
      <c r="O3277">
        <f t="shared" si="517"/>
        <v>12</v>
      </c>
      <c r="P3277">
        <f t="shared" si="518"/>
        <v>282.79998779296898</v>
      </c>
    </row>
    <row r="3278" spans="1:16" hidden="1">
      <c r="A3278" s="2" t="s">
        <v>3280</v>
      </c>
      <c r="B3278">
        <v>284.10000610351602</v>
      </c>
      <c r="E3278" s="2">
        <f t="shared" si="519"/>
        <v>36083</v>
      </c>
      <c r="F3278">
        <v>284.10000610351602</v>
      </c>
      <c r="G3278">
        <f t="shared" si="510"/>
        <v>10</v>
      </c>
      <c r="H3278">
        <f t="shared" si="511"/>
        <v>15</v>
      </c>
      <c r="I3278">
        <f t="shared" si="512"/>
        <v>1998</v>
      </c>
      <c r="J3278">
        <f t="shared" si="513"/>
        <v>12</v>
      </c>
      <c r="L3278">
        <f t="shared" si="514"/>
        <v>10</v>
      </c>
      <c r="M3278">
        <f t="shared" si="515"/>
        <v>15</v>
      </c>
      <c r="N3278">
        <f t="shared" si="516"/>
        <v>1998</v>
      </c>
      <c r="O3278">
        <f t="shared" si="517"/>
        <v>12</v>
      </c>
      <c r="P3278">
        <f t="shared" si="518"/>
        <v>284.10000610351602</v>
      </c>
    </row>
    <row r="3279" spans="1:16" hidden="1">
      <c r="A3279" s="2" t="s">
        <v>3281</v>
      </c>
      <c r="B3279">
        <v>281.70001220703102</v>
      </c>
      <c r="E3279" s="2">
        <f t="shared" si="519"/>
        <v>36084</v>
      </c>
      <c r="F3279">
        <v>281.70001220703102</v>
      </c>
      <c r="G3279">
        <f t="shared" si="510"/>
        <v>10</v>
      </c>
      <c r="H3279">
        <f t="shared" si="511"/>
        <v>16</v>
      </c>
      <c r="I3279">
        <f t="shared" si="512"/>
        <v>1998</v>
      </c>
      <c r="J3279">
        <f t="shared" si="513"/>
        <v>0</v>
      </c>
      <c r="L3279">
        <f t="shared" si="514"/>
        <v>10</v>
      </c>
      <c r="M3279">
        <f t="shared" si="515"/>
        <v>16</v>
      </c>
      <c r="N3279">
        <f t="shared" si="516"/>
        <v>1998</v>
      </c>
      <c r="O3279">
        <f t="shared" si="517"/>
        <v>0</v>
      </c>
      <c r="P3279">
        <f t="shared" si="518"/>
        <v>281.70001220703102</v>
      </c>
    </row>
    <row r="3280" spans="1:16" hidden="1">
      <c r="A3280" s="2" t="s">
        <v>3282</v>
      </c>
      <c r="B3280">
        <v>283.5</v>
      </c>
      <c r="E3280" s="2">
        <f t="shared" si="519"/>
        <v>36084</v>
      </c>
      <c r="F3280">
        <v>283.5</v>
      </c>
      <c r="G3280">
        <f t="shared" si="510"/>
        <v>10</v>
      </c>
      <c r="H3280">
        <f t="shared" si="511"/>
        <v>16</v>
      </c>
      <c r="I3280">
        <f t="shared" si="512"/>
        <v>1998</v>
      </c>
      <c r="J3280">
        <f t="shared" si="513"/>
        <v>12</v>
      </c>
      <c r="L3280">
        <f t="shared" si="514"/>
        <v>10</v>
      </c>
      <c r="M3280">
        <f t="shared" si="515"/>
        <v>16</v>
      </c>
      <c r="N3280">
        <f t="shared" si="516"/>
        <v>1998</v>
      </c>
      <c r="O3280">
        <f t="shared" si="517"/>
        <v>12</v>
      </c>
      <c r="P3280">
        <f t="shared" si="518"/>
        <v>283.5</v>
      </c>
    </row>
    <row r="3281" spans="1:16" hidden="1">
      <c r="A3281" s="2" t="s">
        <v>3283</v>
      </c>
      <c r="B3281">
        <v>287.10000610351602</v>
      </c>
      <c r="E3281" s="2">
        <f t="shared" si="519"/>
        <v>36085</v>
      </c>
      <c r="F3281">
        <v>287.10000610351602</v>
      </c>
      <c r="G3281">
        <f t="shared" si="510"/>
        <v>10</v>
      </c>
      <c r="H3281">
        <f t="shared" si="511"/>
        <v>17</v>
      </c>
      <c r="I3281">
        <f t="shared" si="512"/>
        <v>1998</v>
      </c>
      <c r="J3281">
        <f t="shared" si="513"/>
        <v>0</v>
      </c>
      <c r="L3281">
        <f t="shared" si="514"/>
        <v>10</v>
      </c>
      <c r="M3281">
        <f t="shared" si="515"/>
        <v>17</v>
      </c>
      <c r="N3281">
        <f t="shared" si="516"/>
        <v>1998</v>
      </c>
      <c r="O3281">
        <f t="shared" si="517"/>
        <v>0</v>
      </c>
      <c r="P3281">
        <f t="shared" si="518"/>
        <v>287.10000610351602</v>
      </c>
    </row>
    <row r="3282" spans="1:16" hidden="1">
      <c r="A3282" s="2" t="s">
        <v>3284</v>
      </c>
      <c r="B3282">
        <v>286.79998779296898</v>
      </c>
      <c r="E3282" s="2">
        <f t="shared" si="519"/>
        <v>36085</v>
      </c>
      <c r="F3282">
        <v>286.79998779296898</v>
      </c>
      <c r="G3282">
        <f t="shared" si="510"/>
        <v>10</v>
      </c>
      <c r="H3282">
        <f t="shared" si="511"/>
        <v>17</v>
      </c>
      <c r="I3282">
        <f t="shared" si="512"/>
        <v>1998</v>
      </c>
      <c r="J3282">
        <f t="shared" si="513"/>
        <v>12</v>
      </c>
      <c r="L3282">
        <f t="shared" si="514"/>
        <v>10</v>
      </c>
      <c r="M3282">
        <f t="shared" si="515"/>
        <v>17</v>
      </c>
      <c r="N3282">
        <f t="shared" si="516"/>
        <v>1998</v>
      </c>
      <c r="O3282">
        <f t="shared" si="517"/>
        <v>12</v>
      </c>
      <c r="P3282">
        <f t="shared" si="518"/>
        <v>286.79998779296898</v>
      </c>
    </row>
    <row r="3283" spans="1:16" hidden="1">
      <c r="A3283" s="2" t="s">
        <v>3285</v>
      </c>
      <c r="B3283">
        <v>280.29998779296898</v>
      </c>
      <c r="E3283" s="2">
        <f t="shared" si="519"/>
        <v>36086</v>
      </c>
      <c r="F3283">
        <v>280.29998779296898</v>
      </c>
      <c r="G3283">
        <f t="shared" si="510"/>
        <v>10</v>
      </c>
      <c r="H3283">
        <f t="shared" si="511"/>
        <v>18</v>
      </c>
      <c r="I3283">
        <f t="shared" si="512"/>
        <v>1998</v>
      </c>
      <c r="J3283">
        <f t="shared" si="513"/>
        <v>0</v>
      </c>
      <c r="L3283">
        <f t="shared" si="514"/>
        <v>10</v>
      </c>
      <c r="M3283">
        <f t="shared" si="515"/>
        <v>18</v>
      </c>
      <c r="N3283">
        <f t="shared" si="516"/>
        <v>1998</v>
      </c>
      <c r="O3283">
        <f t="shared" si="517"/>
        <v>0</v>
      </c>
      <c r="P3283">
        <f t="shared" si="518"/>
        <v>280.29998779296898</v>
      </c>
    </row>
    <row r="3284" spans="1:16" hidden="1">
      <c r="A3284" s="2" t="s">
        <v>3286</v>
      </c>
      <c r="B3284">
        <v>278.70001220703102</v>
      </c>
      <c r="E3284" s="2">
        <f t="shared" si="519"/>
        <v>36086</v>
      </c>
      <c r="F3284">
        <v>278.70001220703102</v>
      </c>
      <c r="G3284">
        <f t="shared" si="510"/>
        <v>10</v>
      </c>
      <c r="H3284">
        <f t="shared" si="511"/>
        <v>18</v>
      </c>
      <c r="I3284">
        <f t="shared" si="512"/>
        <v>1998</v>
      </c>
      <c r="J3284">
        <f t="shared" si="513"/>
        <v>12</v>
      </c>
      <c r="L3284">
        <f t="shared" si="514"/>
        <v>10</v>
      </c>
      <c r="M3284">
        <f t="shared" si="515"/>
        <v>18</v>
      </c>
      <c r="N3284">
        <f t="shared" si="516"/>
        <v>1998</v>
      </c>
      <c r="O3284">
        <f t="shared" si="517"/>
        <v>12</v>
      </c>
      <c r="P3284">
        <f t="shared" si="518"/>
        <v>278.70001220703102</v>
      </c>
    </row>
    <row r="3285" spans="1:16" hidden="1">
      <c r="A3285" s="2" t="s">
        <v>3287</v>
      </c>
      <c r="B3285">
        <v>277.70001220703102</v>
      </c>
      <c r="E3285" s="2">
        <f t="shared" si="519"/>
        <v>36087</v>
      </c>
      <c r="F3285">
        <v>277.70001220703102</v>
      </c>
      <c r="G3285">
        <f t="shared" si="510"/>
        <v>10</v>
      </c>
      <c r="H3285">
        <f t="shared" si="511"/>
        <v>19</v>
      </c>
      <c r="I3285">
        <f t="shared" si="512"/>
        <v>1998</v>
      </c>
      <c r="J3285">
        <f t="shared" si="513"/>
        <v>0</v>
      </c>
      <c r="L3285">
        <f t="shared" si="514"/>
        <v>10</v>
      </c>
      <c r="M3285">
        <f t="shared" si="515"/>
        <v>19</v>
      </c>
      <c r="N3285">
        <f t="shared" si="516"/>
        <v>1998</v>
      </c>
      <c r="O3285">
        <f t="shared" si="517"/>
        <v>0</v>
      </c>
      <c r="P3285">
        <f t="shared" si="518"/>
        <v>277.70001220703102</v>
      </c>
    </row>
    <row r="3286" spans="1:16" hidden="1">
      <c r="A3286" s="2" t="s">
        <v>3288</v>
      </c>
      <c r="B3286">
        <v>277.79998779296898</v>
      </c>
      <c r="E3286" s="2">
        <f t="shared" si="519"/>
        <v>36087</v>
      </c>
      <c r="F3286">
        <v>277.79998779296898</v>
      </c>
      <c r="G3286">
        <f t="shared" si="510"/>
        <v>10</v>
      </c>
      <c r="H3286">
        <f t="shared" si="511"/>
        <v>19</v>
      </c>
      <c r="I3286">
        <f t="shared" si="512"/>
        <v>1998</v>
      </c>
      <c r="J3286">
        <f t="shared" si="513"/>
        <v>12</v>
      </c>
      <c r="L3286">
        <f t="shared" si="514"/>
        <v>10</v>
      </c>
      <c r="M3286">
        <f t="shared" si="515"/>
        <v>19</v>
      </c>
      <c r="N3286">
        <f t="shared" si="516"/>
        <v>1998</v>
      </c>
      <c r="O3286">
        <f t="shared" si="517"/>
        <v>12</v>
      </c>
      <c r="P3286">
        <f t="shared" si="518"/>
        <v>277.79998779296898</v>
      </c>
    </row>
    <row r="3287" spans="1:16" hidden="1">
      <c r="A3287" s="2" t="s">
        <v>3289</v>
      </c>
      <c r="B3287">
        <v>278.10000610351602</v>
      </c>
      <c r="E3287" s="2">
        <f t="shared" si="519"/>
        <v>36088</v>
      </c>
      <c r="F3287">
        <v>278.10000610351602</v>
      </c>
      <c r="G3287">
        <f t="shared" si="510"/>
        <v>10</v>
      </c>
      <c r="H3287">
        <f t="shared" si="511"/>
        <v>20</v>
      </c>
      <c r="I3287">
        <f t="shared" si="512"/>
        <v>1998</v>
      </c>
      <c r="J3287">
        <f t="shared" si="513"/>
        <v>0</v>
      </c>
      <c r="L3287">
        <f t="shared" si="514"/>
        <v>10</v>
      </c>
      <c r="M3287">
        <f t="shared" si="515"/>
        <v>20</v>
      </c>
      <c r="N3287">
        <f t="shared" si="516"/>
        <v>1998</v>
      </c>
      <c r="O3287">
        <f t="shared" si="517"/>
        <v>0</v>
      </c>
      <c r="P3287">
        <f t="shared" si="518"/>
        <v>278.10000610351602</v>
      </c>
    </row>
    <row r="3288" spans="1:16" hidden="1">
      <c r="A3288" s="2" t="s">
        <v>3290</v>
      </c>
      <c r="B3288">
        <v>277.29998779296898</v>
      </c>
      <c r="E3288" s="2">
        <f t="shared" si="519"/>
        <v>36088</v>
      </c>
      <c r="F3288">
        <v>277.29998779296898</v>
      </c>
      <c r="G3288">
        <f t="shared" si="510"/>
        <v>10</v>
      </c>
      <c r="H3288">
        <f t="shared" si="511"/>
        <v>20</v>
      </c>
      <c r="I3288">
        <f t="shared" si="512"/>
        <v>1998</v>
      </c>
      <c r="J3288">
        <f t="shared" si="513"/>
        <v>12</v>
      </c>
      <c r="L3288">
        <f t="shared" si="514"/>
        <v>10</v>
      </c>
      <c r="M3288">
        <f t="shared" si="515"/>
        <v>20</v>
      </c>
      <c r="N3288">
        <f t="shared" si="516"/>
        <v>1998</v>
      </c>
      <c r="O3288">
        <f t="shared" si="517"/>
        <v>12</v>
      </c>
      <c r="P3288">
        <f t="shared" si="518"/>
        <v>277.29998779296898</v>
      </c>
    </row>
    <row r="3289" spans="1:16" hidden="1">
      <c r="A3289" s="2" t="s">
        <v>3291</v>
      </c>
      <c r="B3289">
        <v>274.10000610351602</v>
      </c>
      <c r="E3289" s="2">
        <f t="shared" si="519"/>
        <v>36089</v>
      </c>
      <c r="F3289">
        <v>274.10000610351602</v>
      </c>
      <c r="G3289">
        <f t="shared" si="510"/>
        <v>10</v>
      </c>
      <c r="H3289">
        <f t="shared" si="511"/>
        <v>21</v>
      </c>
      <c r="I3289">
        <f t="shared" si="512"/>
        <v>1998</v>
      </c>
      <c r="J3289">
        <f t="shared" si="513"/>
        <v>0</v>
      </c>
      <c r="L3289">
        <f t="shared" si="514"/>
        <v>10</v>
      </c>
      <c r="M3289">
        <f t="shared" si="515"/>
        <v>21</v>
      </c>
      <c r="N3289">
        <f t="shared" si="516"/>
        <v>1998</v>
      </c>
      <c r="O3289">
        <f t="shared" si="517"/>
        <v>0</v>
      </c>
      <c r="P3289">
        <f t="shared" si="518"/>
        <v>274.10000610351602</v>
      </c>
    </row>
    <row r="3290" spans="1:16" hidden="1">
      <c r="A3290" s="2" t="s">
        <v>3292</v>
      </c>
      <c r="B3290">
        <v>281.5</v>
      </c>
      <c r="E3290" s="2">
        <f t="shared" si="519"/>
        <v>36089</v>
      </c>
      <c r="F3290">
        <v>281.5</v>
      </c>
      <c r="G3290">
        <f t="shared" si="510"/>
        <v>10</v>
      </c>
      <c r="H3290">
        <f t="shared" si="511"/>
        <v>21</v>
      </c>
      <c r="I3290">
        <f t="shared" si="512"/>
        <v>1998</v>
      </c>
      <c r="J3290">
        <f t="shared" si="513"/>
        <v>12</v>
      </c>
      <c r="L3290">
        <f t="shared" si="514"/>
        <v>10</v>
      </c>
      <c r="M3290">
        <f t="shared" si="515"/>
        <v>21</v>
      </c>
      <c r="N3290">
        <f t="shared" si="516"/>
        <v>1998</v>
      </c>
      <c r="O3290">
        <f t="shared" si="517"/>
        <v>12</v>
      </c>
      <c r="P3290">
        <f t="shared" si="518"/>
        <v>281.5</v>
      </c>
    </row>
    <row r="3291" spans="1:16" hidden="1">
      <c r="A3291" s="2" t="s">
        <v>3293</v>
      </c>
      <c r="B3291">
        <v>283.79998779296898</v>
      </c>
      <c r="E3291" s="2">
        <f t="shared" si="519"/>
        <v>36090</v>
      </c>
      <c r="F3291">
        <v>283.79998779296898</v>
      </c>
      <c r="G3291">
        <f t="shared" si="510"/>
        <v>10</v>
      </c>
      <c r="H3291">
        <f t="shared" si="511"/>
        <v>22</v>
      </c>
      <c r="I3291">
        <f t="shared" si="512"/>
        <v>1998</v>
      </c>
      <c r="J3291">
        <f t="shared" si="513"/>
        <v>0</v>
      </c>
      <c r="L3291">
        <f t="shared" si="514"/>
        <v>10</v>
      </c>
      <c r="M3291">
        <f t="shared" si="515"/>
        <v>22</v>
      </c>
      <c r="N3291">
        <f t="shared" si="516"/>
        <v>1998</v>
      </c>
      <c r="O3291">
        <f t="shared" si="517"/>
        <v>0</v>
      </c>
      <c r="P3291">
        <f t="shared" si="518"/>
        <v>283.79998779296898</v>
      </c>
    </row>
    <row r="3292" spans="1:16" hidden="1">
      <c r="A3292" s="2" t="s">
        <v>3294</v>
      </c>
      <c r="B3292">
        <v>282.29998779296898</v>
      </c>
      <c r="E3292" s="2">
        <f t="shared" si="519"/>
        <v>36090</v>
      </c>
      <c r="F3292">
        <v>282.29998779296898</v>
      </c>
      <c r="G3292">
        <f t="shared" si="510"/>
        <v>10</v>
      </c>
      <c r="H3292">
        <f t="shared" si="511"/>
        <v>22</v>
      </c>
      <c r="I3292">
        <f t="shared" si="512"/>
        <v>1998</v>
      </c>
      <c r="J3292">
        <f t="shared" si="513"/>
        <v>12</v>
      </c>
      <c r="L3292">
        <f t="shared" si="514"/>
        <v>10</v>
      </c>
      <c r="M3292">
        <f t="shared" si="515"/>
        <v>22</v>
      </c>
      <c r="N3292">
        <f t="shared" si="516"/>
        <v>1998</v>
      </c>
      <c r="O3292">
        <f t="shared" si="517"/>
        <v>12</v>
      </c>
      <c r="P3292">
        <f t="shared" si="518"/>
        <v>282.29998779296898</v>
      </c>
    </row>
    <row r="3293" spans="1:16" hidden="1">
      <c r="A3293" s="2" t="s">
        <v>3295</v>
      </c>
      <c r="B3293">
        <v>285.70001220703102</v>
      </c>
      <c r="E3293" s="2">
        <f t="shared" si="519"/>
        <v>36091</v>
      </c>
      <c r="F3293">
        <v>285.70001220703102</v>
      </c>
      <c r="G3293">
        <f t="shared" si="510"/>
        <v>10</v>
      </c>
      <c r="H3293">
        <f t="shared" si="511"/>
        <v>23</v>
      </c>
      <c r="I3293">
        <f t="shared" si="512"/>
        <v>1998</v>
      </c>
      <c r="J3293">
        <f t="shared" si="513"/>
        <v>0</v>
      </c>
      <c r="L3293">
        <f t="shared" si="514"/>
        <v>10</v>
      </c>
      <c r="M3293">
        <f t="shared" si="515"/>
        <v>23</v>
      </c>
      <c r="N3293">
        <f t="shared" si="516"/>
        <v>1998</v>
      </c>
      <c r="O3293">
        <f t="shared" si="517"/>
        <v>0</v>
      </c>
      <c r="P3293">
        <f t="shared" si="518"/>
        <v>285.70001220703102</v>
      </c>
    </row>
    <row r="3294" spans="1:16" hidden="1">
      <c r="A3294" s="2" t="s">
        <v>3296</v>
      </c>
      <c r="B3294">
        <v>284.10000610351602</v>
      </c>
      <c r="E3294" s="2">
        <f t="shared" si="519"/>
        <v>36091</v>
      </c>
      <c r="F3294">
        <v>284.10000610351602</v>
      </c>
      <c r="G3294">
        <f t="shared" si="510"/>
        <v>10</v>
      </c>
      <c r="H3294">
        <f t="shared" si="511"/>
        <v>23</v>
      </c>
      <c r="I3294">
        <f t="shared" si="512"/>
        <v>1998</v>
      </c>
      <c r="J3294">
        <f t="shared" si="513"/>
        <v>12</v>
      </c>
      <c r="L3294">
        <f t="shared" si="514"/>
        <v>10</v>
      </c>
      <c r="M3294">
        <f t="shared" si="515"/>
        <v>23</v>
      </c>
      <c r="N3294">
        <f t="shared" si="516"/>
        <v>1998</v>
      </c>
      <c r="O3294">
        <f t="shared" si="517"/>
        <v>12</v>
      </c>
      <c r="P3294">
        <f t="shared" si="518"/>
        <v>284.10000610351602</v>
      </c>
    </row>
    <row r="3295" spans="1:16" hidden="1">
      <c r="A3295" s="2" t="s">
        <v>3297</v>
      </c>
      <c r="B3295">
        <v>282.10000610351602</v>
      </c>
      <c r="E3295" s="2">
        <f t="shared" si="519"/>
        <v>36092</v>
      </c>
      <c r="F3295">
        <v>282.10000610351602</v>
      </c>
      <c r="G3295">
        <f t="shared" si="510"/>
        <v>10</v>
      </c>
      <c r="H3295">
        <f t="shared" si="511"/>
        <v>24</v>
      </c>
      <c r="I3295">
        <f t="shared" si="512"/>
        <v>1998</v>
      </c>
      <c r="J3295">
        <f t="shared" si="513"/>
        <v>0</v>
      </c>
      <c r="L3295">
        <f t="shared" si="514"/>
        <v>10</v>
      </c>
      <c r="M3295">
        <f t="shared" si="515"/>
        <v>24</v>
      </c>
      <c r="N3295">
        <f t="shared" si="516"/>
        <v>1998</v>
      </c>
      <c r="O3295">
        <f t="shared" si="517"/>
        <v>0</v>
      </c>
      <c r="P3295">
        <f t="shared" si="518"/>
        <v>282.10000610351602</v>
      </c>
    </row>
    <row r="3296" spans="1:16" hidden="1">
      <c r="A3296" s="2" t="s">
        <v>3298</v>
      </c>
      <c r="B3296">
        <v>279.29998779296898</v>
      </c>
      <c r="E3296" s="2">
        <f t="shared" si="519"/>
        <v>36092</v>
      </c>
      <c r="F3296">
        <v>279.29998779296898</v>
      </c>
      <c r="G3296">
        <f t="shared" si="510"/>
        <v>10</v>
      </c>
      <c r="H3296">
        <f t="shared" si="511"/>
        <v>24</v>
      </c>
      <c r="I3296">
        <f t="shared" si="512"/>
        <v>1998</v>
      </c>
      <c r="J3296">
        <f t="shared" si="513"/>
        <v>12</v>
      </c>
      <c r="L3296">
        <f t="shared" si="514"/>
        <v>10</v>
      </c>
      <c r="M3296">
        <f t="shared" si="515"/>
        <v>24</v>
      </c>
      <c r="N3296">
        <f t="shared" si="516"/>
        <v>1998</v>
      </c>
      <c r="O3296">
        <f t="shared" si="517"/>
        <v>12</v>
      </c>
      <c r="P3296">
        <f t="shared" si="518"/>
        <v>279.29998779296898</v>
      </c>
    </row>
    <row r="3297" spans="1:16" hidden="1">
      <c r="A3297" s="2" t="s">
        <v>3299</v>
      </c>
      <c r="B3297">
        <v>285.10000610351602</v>
      </c>
      <c r="E3297" s="2">
        <f t="shared" si="519"/>
        <v>36093</v>
      </c>
      <c r="F3297">
        <v>285.10000610351602</v>
      </c>
      <c r="G3297">
        <f t="shared" si="510"/>
        <v>10</v>
      </c>
      <c r="H3297">
        <f t="shared" si="511"/>
        <v>25</v>
      </c>
      <c r="I3297">
        <f t="shared" si="512"/>
        <v>1998</v>
      </c>
      <c r="J3297">
        <f t="shared" si="513"/>
        <v>0</v>
      </c>
      <c r="L3297">
        <f t="shared" si="514"/>
        <v>10</v>
      </c>
      <c r="M3297">
        <f t="shared" si="515"/>
        <v>25</v>
      </c>
      <c r="N3297">
        <f t="shared" si="516"/>
        <v>1998</v>
      </c>
      <c r="O3297">
        <f t="shared" si="517"/>
        <v>0</v>
      </c>
      <c r="P3297">
        <f t="shared" si="518"/>
        <v>285.10000610351602</v>
      </c>
    </row>
    <row r="3298" spans="1:16" hidden="1">
      <c r="A3298" s="2" t="s">
        <v>3300</v>
      </c>
      <c r="B3298">
        <v>281.70001220703102</v>
      </c>
      <c r="E3298" s="2">
        <f t="shared" si="519"/>
        <v>36093</v>
      </c>
      <c r="F3298">
        <v>281.70001220703102</v>
      </c>
      <c r="G3298">
        <f t="shared" si="510"/>
        <v>10</v>
      </c>
      <c r="H3298">
        <f t="shared" si="511"/>
        <v>25</v>
      </c>
      <c r="I3298">
        <f t="shared" si="512"/>
        <v>1998</v>
      </c>
      <c r="J3298">
        <f t="shared" si="513"/>
        <v>12</v>
      </c>
      <c r="L3298">
        <f t="shared" si="514"/>
        <v>10</v>
      </c>
      <c r="M3298">
        <f t="shared" si="515"/>
        <v>25</v>
      </c>
      <c r="N3298">
        <f t="shared" si="516"/>
        <v>1998</v>
      </c>
      <c r="O3298">
        <f t="shared" si="517"/>
        <v>12</v>
      </c>
      <c r="P3298">
        <f t="shared" si="518"/>
        <v>281.70001220703102</v>
      </c>
    </row>
    <row r="3299" spans="1:16" hidden="1">
      <c r="A3299" s="2" t="s">
        <v>3301</v>
      </c>
      <c r="B3299">
        <v>278.70001220703102</v>
      </c>
      <c r="E3299" s="2">
        <f t="shared" si="519"/>
        <v>36094</v>
      </c>
      <c r="F3299">
        <v>278.70001220703102</v>
      </c>
      <c r="G3299">
        <f t="shared" si="510"/>
        <v>10</v>
      </c>
      <c r="H3299">
        <f t="shared" si="511"/>
        <v>26</v>
      </c>
      <c r="I3299">
        <f t="shared" si="512"/>
        <v>1998</v>
      </c>
      <c r="J3299">
        <f t="shared" si="513"/>
        <v>0</v>
      </c>
      <c r="L3299">
        <f t="shared" si="514"/>
        <v>10</v>
      </c>
      <c r="M3299">
        <f t="shared" si="515"/>
        <v>26</v>
      </c>
      <c r="N3299">
        <f t="shared" si="516"/>
        <v>1998</v>
      </c>
      <c r="O3299">
        <f t="shared" si="517"/>
        <v>0</v>
      </c>
      <c r="P3299">
        <f t="shared" si="518"/>
        <v>278.70001220703102</v>
      </c>
    </row>
    <row r="3300" spans="1:16" hidden="1">
      <c r="A3300" s="2" t="s">
        <v>3302</v>
      </c>
      <c r="B3300">
        <v>277.79998779296898</v>
      </c>
      <c r="E3300" s="2">
        <f t="shared" si="519"/>
        <v>36094</v>
      </c>
      <c r="F3300">
        <v>277.79998779296898</v>
      </c>
      <c r="G3300">
        <f t="shared" si="510"/>
        <v>10</v>
      </c>
      <c r="H3300">
        <f t="shared" si="511"/>
        <v>26</v>
      </c>
      <c r="I3300">
        <f t="shared" si="512"/>
        <v>1998</v>
      </c>
      <c r="J3300">
        <f t="shared" si="513"/>
        <v>12</v>
      </c>
      <c r="L3300">
        <f t="shared" si="514"/>
        <v>10</v>
      </c>
      <c r="M3300">
        <f t="shared" si="515"/>
        <v>26</v>
      </c>
      <c r="N3300">
        <f t="shared" si="516"/>
        <v>1998</v>
      </c>
      <c r="O3300">
        <f t="shared" si="517"/>
        <v>12</v>
      </c>
      <c r="P3300">
        <f t="shared" si="518"/>
        <v>277.79998779296898</v>
      </c>
    </row>
    <row r="3301" spans="1:16" hidden="1">
      <c r="A3301" s="2" t="s">
        <v>3303</v>
      </c>
      <c r="B3301">
        <v>276.79998779296898</v>
      </c>
      <c r="E3301" s="2">
        <f t="shared" si="519"/>
        <v>36095</v>
      </c>
      <c r="F3301">
        <v>276.79998779296898</v>
      </c>
      <c r="G3301">
        <f t="shared" si="510"/>
        <v>10</v>
      </c>
      <c r="H3301">
        <f t="shared" si="511"/>
        <v>27</v>
      </c>
      <c r="I3301">
        <f t="shared" si="512"/>
        <v>1998</v>
      </c>
      <c r="J3301">
        <f t="shared" si="513"/>
        <v>0</v>
      </c>
      <c r="L3301">
        <f t="shared" si="514"/>
        <v>10</v>
      </c>
      <c r="M3301">
        <f t="shared" si="515"/>
        <v>27</v>
      </c>
      <c r="N3301">
        <f t="shared" si="516"/>
        <v>1998</v>
      </c>
      <c r="O3301">
        <f t="shared" si="517"/>
        <v>0</v>
      </c>
      <c r="P3301">
        <f t="shared" si="518"/>
        <v>276.79998779296898</v>
      </c>
    </row>
    <row r="3302" spans="1:16" hidden="1">
      <c r="A3302" s="2" t="s">
        <v>3304</v>
      </c>
      <c r="B3302">
        <v>279.29998779296898</v>
      </c>
      <c r="E3302" s="2">
        <f t="shared" si="519"/>
        <v>36095</v>
      </c>
      <c r="F3302">
        <v>279.29998779296898</v>
      </c>
      <c r="G3302">
        <f t="shared" si="510"/>
        <v>10</v>
      </c>
      <c r="H3302">
        <f t="shared" si="511"/>
        <v>27</v>
      </c>
      <c r="I3302">
        <f t="shared" si="512"/>
        <v>1998</v>
      </c>
      <c r="J3302">
        <f t="shared" si="513"/>
        <v>12</v>
      </c>
      <c r="L3302">
        <f t="shared" si="514"/>
        <v>10</v>
      </c>
      <c r="M3302">
        <f t="shared" si="515"/>
        <v>27</v>
      </c>
      <c r="N3302">
        <f t="shared" si="516"/>
        <v>1998</v>
      </c>
      <c r="O3302">
        <f t="shared" si="517"/>
        <v>12</v>
      </c>
      <c r="P3302">
        <f t="shared" si="518"/>
        <v>279.29998779296898</v>
      </c>
    </row>
    <row r="3303" spans="1:16" hidden="1">
      <c r="A3303" s="2" t="s">
        <v>3305</v>
      </c>
      <c r="B3303">
        <v>280.79998779296898</v>
      </c>
      <c r="E3303" s="2">
        <f t="shared" si="519"/>
        <v>36096</v>
      </c>
      <c r="F3303">
        <v>280.79998779296898</v>
      </c>
      <c r="G3303">
        <f t="shared" si="510"/>
        <v>10</v>
      </c>
      <c r="H3303">
        <f t="shared" si="511"/>
        <v>28</v>
      </c>
      <c r="I3303">
        <f t="shared" si="512"/>
        <v>1998</v>
      </c>
      <c r="J3303">
        <f t="shared" si="513"/>
        <v>0</v>
      </c>
      <c r="L3303">
        <f t="shared" si="514"/>
        <v>10</v>
      </c>
      <c r="M3303">
        <f t="shared" si="515"/>
        <v>28</v>
      </c>
      <c r="N3303">
        <f t="shared" si="516"/>
        <v>1998</v>
      </c>
      <c r="O3303">
        <f t="shared" si="517"/>
        <v>0</v>
      </c>
      <c r="P3303">
        <f t="shared" si="518"/>
        <v>280.79998779296898</v>
      </c>
    </row>
    <row r="3304" spans="1:16" hidden="1">
      <c r="A3304" s="2" t="s">
        <v>3306</v>
      </c>
      <c r="B3304">
        <v>284.5</v>
      </c>
      <c r="E3304" s="2">
        <f t="shared" si="519"/>
        <v>36096</v>
      </c>
      <c r="F3304">
        <v>284.5</v>
      </c>
      <c r="G3304">
        <f t="shared" si="510"/>
        <v>10</v>
      </c>
      <c r="H3304">
        <f t="shared" si="511"/>
        <v>28</v>
      </c>
      <c r="I3304">
        <f t="shared" si="512"/>
        <v>1998</v>
      </c>
      <c r="J3304">
        <f t="shared" si="513"/>
        <v>12</v>
      </c>
      <c r="L3304">
        <f t="shared" si="514"/>
        <v>10</v>
      </c>
      <c r="M3304">
        <f t="shared" si="515"/>
        <v>28</v>
      </c>
      <c r="N3304">
        <f t="shared" si="516"/>
        <v>1998</v>
      </c>
      <c r="O3304">
        <f t="shared" si="517"/>
        <v>12</v>
      </c>
      <c r="P3304">
        <f t="shared" si="518"/>
        <v>284.5</v>
      </c>
    </row>
    <row r="3305" spans="1:16" hidden="1">
      <c r="A3305" s="2" t="s">
        <v>3307</v>
      </c>
      <c r="B3305" t="s">
        <v>5</v>
      </c>
      <c r="E3305" s="2">
        <f t="shared" si="519"/>
        <v>36097</v>
      </c>
      <c r="F3305" t="s">
        <v>5</v>
      </c>
      <c r="G3305">
        <f t="shared" si="510"/>
        <v>10</v>
      </c>
      <c r="H3305">
        <f t="shared" si="511"/>
        <v>29</v>
      </c>
      <c r="I3305">
        <f t="shared" si="512"/>
        <v>1998</v>
      </c>
      <c r="J3305">
        <f t="shared" si="513"/>
        <v>0</v>
      </c>
      <c r="L3305">
        <f t="shared" si="514"/>
        <v>10</v>
      </c>
      <c r="M3305">
        <f t="shared" si="515"/>
        <v>29</v>
      </c>
      <c r="N3305">
        <f t="shared" si="516"/>
        <v>1998</v>
      </c>
      <c r="O3305">
        <f t="shared" si="517"/>
        <v>0</v>
      </c>
      <c r="P3305" t="str">
        <f t="shared" si="518"/>
        <v/>
      </c>
    </row>
    <row r="3306" spans="1:16" hidden="1">
      <c r="A3306" s="2" t="s">
        <v>3308</v>
      </c>
      <c r="B3306">
        <v>278.5</v>
      </c>
      <c r="E3306" s="2">
        <f t="shared" si="519"/>
        <v>36097</v>
      </c>
      <c r="F3306">
        <v>278.5</v>
      </c>
      <c r="G3306">
        <f t="shared" si="510"/>
        <v>10</v>
      </c>
      <c r="H3306">
        <f t="shared" si="511"/>
        <v>29</v>
      </c>
      <c r="I3306">
        <f t="shared" si="512"/>
        <v>1998</v>
      </c>
      <c r="J3306">
        <f t="shared" si="513"/>
        <v>12</v>
      </c>
      <c r="L3306">
        <f t="shared" si="514"/>
        <v>10</v>
      </c>
      <c r="M3306">
        <f t="shared" si="515"/>
        <v>29</v>
      </c>
      <c r="N3306">
        <f t="shared" si="516"/>
        <v>1998</v>
      </c>
      <c r="O3306">
        <f t="shared" si="517"/>
        <v>12</v>
      </c>
      <c r="P3306">
        <f t="shared" si="518"/>
        <v>278.5</v>
      </c>
    </row>
    <row r="3307" spans="1:16" hidden="1">
      <c r="A3307" s="2" t="s">
        <v>3309</v>
      </c>
      <c r="B3307">
        <v>277.79998779296898</v>
      </c>
      <c r="E3307" s="2">
        <f t="shared" si="519"/>
        <v>36098</v>
      </c>
      <c r="F3307">
        <v>277.79998779296898</v>
      </c>
      <c r="G3307">
        <f t="shared" si="510"/>
        <v>10</v>
      </c>
      <c r="H3307">
        <f t="shared" si="511"/>
        <v>30</v>
      </c>
      <c r="I3307">
        <f t="shared" si="512"/>
        <v>1998</v>
      </c>
      <c r="J3307">
        <f t="shared" si="513"/>
        <v>0</v>
      </c>
      <c r="L3307">
        <f t="shared" si="514"/>
        <v>10</v>
      </c>
      <c r="M3307">
        <f t="shared" si="515"/>
        <v>30</v>
      </c>
      <c r="N3307">
        <f t="shared" si="516"/>
        <v>1998</v>
      </c>
      <c r="O3307">
        <f t="shared" si="517"/>
        <v>0</v>
      </c>
      <c r="P3307">
        <f t="shared" si="518"/>
        <v>277.79998779296898</v>
      </c>
    </row>
    <row r="3308" spans="1:16" hidden="1">
      <c r="A3308" s="2" t="s">
        <v>3310</v>
      </c>
      <c r="B3308">
        <v>277.29998779296898</v>
      </c>
      <c r="E3308" s="2">
        <f t="shared" si="519"/>
        <v>36098</v>
      </c>
      <c r="F3308">
        <v>277.29998779296898</v>
      </c>
      <c r="G3308">
        <f t="shared" si="510"/>
        <v>10</v>
      </c>
      <c r="H3308">
        <f t="shared" si="511"/>
        <v>30</v>
      </c>
      <c r="I3308">
        <f t="shared" si="512"/>
        <v>1998</v>
      </c>
      <c r="J3308">
        <f t="shared" si="513"/>
        <v>12</v>
      </c>
      <c r="L3308">
        <f t="shared" si="514"/>
        <v>10</v>
      </c>
      <c r="M3308">
        <f t="shared" si="515"/>
        <v>30</v>
      </c>
      <c r="N3308">
        <f t="shared" si="516"/>
        <v>1998</v>
      </c>
      <c r="O3308">
        <f t="shared" si="517"/>
        <v>12</v>
      </c>
      <c r="P3308">
        <f t="shared" si="518"/>
        <v>277.29998779296898</v>
      </c>
    </row>
    <row r="3309" spans="1:16" hidden="1">
      <c r="A3309" s="2" t="s">
        <v>3311</v>
      </c>
      <c r="B3309">
        <v>274.79998779296898</v>
      </c>
      <c r="E3309" s="2">
        <f t="shared" si="519"/>
        <v>36099</v>
      </c>
      <c r="F3309">
        <v>274.79998779296898</v>
      </c>
      <c r="G3309">
        <f t="shared" si="510"/>
        <v>10</v>
      </c>
      <c r="H3309">
        <f t="shared" si="511"/>
        <v>31</v>
      </c>
      <c r="I3309">
        <f t="shared" si="512"/>
        <v>1998</v>
      </c>
      <c r="J3309">
        <f t="shared" si="513"/>
        <v>0</v>
      </c>
      <c r="L3309">
        <f t="shared" si="514"/>
        <v>10</v>
      </c>
      <c r="M3309">
        <f t="shared" si="515"/>
        <v>31</v>
      </c>
      <c r="N3309">
        <f t="shared" si="516"/>
        <v>1998</v>
      </c>
      <c r="O3309">
        <f t="shared" si="517"/>
        <v>0</v>
      </c>
      <c r="P3309">
        <f t="shared" si="518"/>
        <v>274.79998779296898</v>
      </c>
    </row>
    <row r="3310" spans="1:16" hidden="1">
      <c r="A3310" s="2" t="s">
        <v>3312</v>
      </c>
      <c r="B3310">
        <v>277.70001220703102</v>
      </c>
      <c r="E3310" s="2">
        <f t="shared" si="519"/>
        <v>36099</v>
      </c>
      <c r="F3310">
        <v>277.70001220703102</v>
      </c>
      <c r="G3310">
        <f t="shared" si="510"/>
        <v>10</v>
      </c>
      <c r="H3310">
        <f t="shared" si="511"/>
        <v>31</v>
      </c>
      <c r="I3310">
        <f t="shared" si="512"/>
        <v>1998</v>
      </c>
      <c r="J3310">
        <f t="shared" si="513"/>
        <v>12</v>
      </c>
      <c r="L3310">
        <f t="shared" si="514"/>
        <v>10</v>
      </c>
      <c r="M3310">
        <f t="shared" si="515"/>
        <v>31</v>
      </c>
      <c r="N3310">
        <f t="shared" si="516"/>
        <v>1998</v>
      </c>
      <c r="O3310">
        <f t="shared" si="517"/>
        <v>12</v>
      </c>
      <c r="P3310">
        <f t="shared" si="518"/>
        <v>277.70001220703102</v>
      </c>
    </row>
    <row r="3311" spans="1:16" hidden="1">
      <c r="A3311" s="2" t="s">
        <v>3313</v>
      </c>
      <c r="B3311">
        <v>276.10000610351602</v>
      </c>
      <c r="E3311" s="2">
        <f t="shared" si="519"/>
        <v>36100</v>
      </c>
      <c r="F3311">
        <v>276.10000610351602</v>
      </c>
      <c r="G3311">
        <f t="shared" si="510"/>
        <v>11</v>
      </c>
      <c r="H3311">
        <f t="shared" si="511"/>
        <v>1</v>
      </c>
      <c r="I3311">
        <f t="shared" si="512"/>
        <v>1998</v>
      </c>
      <c r="J3311">
        <f t="shared" si="513"/>
        <v>0</v>
      </c>
      <c r="L3311">
        <f t="shared" si="514"/>
        <v>11</v>
      </c>
      <c r="M3311">
        <f t="shared" si="515"/>
        <v>1</v>
      </c>
      <c r="N3311">
        <f t="shared" si="516"/>
        <v>1998</v>
      </c>
      <c r="O3311">
        <f t="shared" si="517"/>
        <v>0</v>
      </c>
      <c r="P3311">
        <f t="shared" si="518"/>
        <v>276.10000610351602</v>
      </c>
    </row>
    <row r="3312" spans="1:16" hidden="1">
      <c r="A3312" s="2" t="s">
        <v>3314</v>
      </c>
      <c r="B3312">
        <v>278.5</v>
      </c>
      <c r="E3312" s="2">
        <f t="shared" si="519"/>
        <v>36100</v>
      </c>
      <c r="F3312">
        <v>278.5</v>
      </c>
      <c r="G3312">
        <f t="shared" si="510"/>
        <v>11</v>
      </c>
      <c r="H3312">
        <f t="shared" si="511"/>
        <v>1</v>
      </c>
      <c r="I3312">
        <f t="shared" si="512"/>
        <v>1998</v>
      </c>
      <c r="J3312">
        <f t="shared" si="513"/>
        <v>12</v>
      </c>
      <c r="L3312">
        <f t="shared" si="514"/>
        <v>11</v>
      </c>
      <c r="M3312">
        <f t="shared" si="515"/>
        <v>1</v>
      </c>
      <c r="N3312">
        <f t="shared" si="516"/>
        <v>1998</v>
      </c>
      <c r="O3312">
        <f t="shared" si="517"/>
        <v>12</v>
      </c>
      <c r="P3312">
        <f t="shared" si="518"/>
        <v>278.5</v>
      </c>
    </row>
    <row r="3313" spans="1:16" hidden="1">
      <c r="A3313" s="2" t="s">
        <v>3315</v>
      </c>
      <c r="B3313">
        <v>275.29998779296898</v>
      </c>
      <c r="E3313" s="2">
        <f t="shared" si="519"/>
        <v>36101</v>
      </c>
      <c r="F3313">
        <v>275.29998779296898</v>
      </c>
      <c r="G3313">
        <f t="shared" si="510"/>
        <v>11</v>
      </c>
      <c r="H3313">
        <f t="shared" si="511"/>
        <v>2</v>
      </c>
      <c r="I3313">
        <f t="shared" si="512"/>
        <v>1998</v>
      </c>
      <c r="J3313">
        <f t="shared" si="513"/>
        <v>0</v>
      </c>
      <c r="L3313">
        <f t="shared" si="514"/>
        <v>11</v>
      </c>
      <c r="M3313">
        <f t="shared" si="515"/>
        <v>2</v>
      </c>
      <c r="N3313">
        <f t="shared" si="516"/>
        <v>1998</v>
      </c>
      <c r="O3313">
        <f t="shared" si="517"/>
        <v>0</v>
      </c>
      <c r="P3313">
        <f t="shared" si="518"/>
        <v>275.29998779296898</v>
      </c>
    </row>
    <row r="3314" spans="1:16" hidden="1">
      <c r="A3314" s="2" t="s">
        <v>3316</v>
      </c>
      <c r="B3314">
        <v>276.70001220703102</v>
      </c>
      <c r="E3314" s="2">
        <f t="shared" si="519"/>
        <v>36101</v>
      </c>
      <c r="F3314">
        <v>276.70001220703102</v>
      </c>
      <c r="G3314">
        <f t="shared" si="510"/>
        <v>11</v>
      </c>
      <c r="H3314">
        <f t="shared" si="511"/>
        <v>2</v>
      </c>
      <c r="I3314">
        <f t="shared" si="512"/>
        <v>1998</v>
      </c>
      <c r="J3314">
        <f t="shared" si="513"/>
        <v>12</v>
      </c>
      <c r="L3314">
        <f t="shared" si="514"/>
        <v>11</v>
      </c>
      <c r="M3314">
        <f t="shared" si="515"/>
        <v>2</v>
      </c>
      <c r="N3314">
        <f t="shared" si="516"/>
        <v>1998</v>
      </c>
      <c r="O3314">
        <f t="shared" si="517"/>
        <v>12</v>
      </c>
      <c r="P3314">
        <f t="shared" si="518"/>
        <v>276.70001220703102</v>
      </c>
    </row>
    <row r="3315" spans="1:16" hidden="1">
      <c r="A3315" s="2" t="s">
        <v>3317</v>
      </c>
      <c r="B3315">
        <v>281.10000610351602</v>
      </c>
      <c r="E3315" s="2">
        <f t="shared" si="519"/>
        <v>36102</v>
      </c>
      <c r="F3315">
        <v>281.10000610351602</v>
      </c>
      <c r="G3315">
        <f t="shared" si="510"/>
        <v>11</v>
      </c>
      <c r="H3315">
        <f t="shared" si="511"/>
        <v>3</v>
      </c>
      <c r="I3315">
        <f t="shared" si="512"/>
        <v>1998</v>
      </c>
      <c r="J3315">
        <f t="shared" si="513"/>
        <v>0</v>
      </c>
      <c r="L3315">
        <f t="shared" si="514"/>
        <v>11</v>
      </c>
      <c r="M3315">
        <f t="shared" si="515"/>
        <v>3</v>
      </c>
      <c r="N3315">
        <f t="shared" si="516"/>
        <v>1998</v>
      </c>
      <c r="O3315">
        <f t="shared" si="517"/>
        <v>0</v>
      </c>
      <c r="P3315">
        <f t="shared" si="518"/>
        <v>281.10000610351602</v>
      </c>
    </row>
    <row r="3316" spans="1:16" hidden="1">
      <c r="A3316" s="2" t="s">
        <v>3318</v>
      </c>
      <c r="B3316">
        <v>280.10000610351602</v>
      </c>
      <c r="E3316" s="2">
        <f t="shared" si="519"/>
        <v>36102</v>
      </c>
      <c r="F3316">
        <v>280.10000610351602</v>
      </c>
      <c r="G3316">
        <f t="shared" si="510"/>
        <v>11</v>
      </c>
      <c r="H3316">
        <f t="shared" si="511"/>
        <v>3</v>
      </c>
      <c r="I3316">
        <f t="shared" si="512"/>
        <v>1998</v>
      </c>
      <c r="J3316">
        <f t="shared" si="513"/>
        <v>12</v>
      </c>
      <c r="L3316">
        <f t="shared" si="514"/>
        <v>11</v>
      </c>
      <c r="M3316">
        <f t="shared" si="515"/>
        <v>3</v>
      </c>
      <c r="N3316">
        <f t="shared" si="516"/>
        <v>1998</v>
      </c>
      <c r="O3316">
        <f t="shared" si="517"/>
        <v>12</v>
      </c>
      <c r="P3316">
        <f t="shared" si="518"/>
        <v>280.10000610351602</v>
      </c>
    </row>
    <row r="3317" spans="1:16" hidden="1">
      <c r="A3317" s="2" t="s">
        <v>3319</v>
      </c>
      <c r="B3317">
        <v>279.29998779296898</v>
      </c>
      <c r="E3317" s="2">
        <f t="shared" si="519"/>
        <v>36103</v>
      </c>
      <c r="F3317">
        <v>279.29998779296898</v>
      </c>
      <c r="G3317">
        <f t="shared" si="510"/>
        <v>11</v>
      </c>
      <c r="H3317">
        <f t="shared" si="511"/>
        <v>4</v>
      </c>
      <c r="I3317">
        <f t="shared" si="512"/>
        <v>1998</v>
      </c>
      <c r="J3317">
        <f t="shared" si="513"/>
        <v>0</v>
      </c>
      <c r="L3317">
        <f t="shared" si="514"/>
        <v>11</v>
      </c>
      <c r="M3317">
        <f t="shared" si="515"/>
        <v>4</v>
      </c>
      <c r="N3317">
        <f t="shared" si="516"/>
        <v>1998</v>
      </c>
      <c r="O3317">
        <f t="shared" si="517"/>
        <v>0</v>
      </c>
      <c r="P3317">
        <f t="shared" si="518"/>
        <v>279.29998779296898</v>
      </c>
    </row>
    <row r="3318" spans="1:16" hidden="1">
      <c r="A3318" s="2" t="s">
        <v>3320</v>
      </c>
      <c r="B3318">
        <v>277.79998779296898</v>
      </c>
      <c r="E3318" s="2">
        <f t="shared" si="519"/>
        <v>36103</v>
      </c>
      <c r="F3318">
        <v>277.79998779296898</v>
      </c>
      <c r="G3318">
        <f t="shared" si="510"/>
        <v>11</v>
      </c>
      <c r="H3318">
        <f t="shared" si="511"/>
        <v>4</v>
      </c>
      <c r="I3318">
        <f t="shared" si="512"/>
        <v>1998</v>
      </c>
      <c r="J3318">
        <f t="shared" si="513"/>
        <v>12</v>
      </c>
      <c r="L3318">
        <f t="shared" si="514"/>
        <v>11</v>
      </c>
      <c r="M3318">
        <f t="shared" si="515"/>
        <v>4</v>
      </c>
      <c r="N3318">
        <f t="shared" si="516"/>
        <v>1998</v>
      </c>
      <c r="O3318">
        <f t="shared" si="517"/>
        <v>12</v>
      </c>
      <c r="P3318">
        <f t="shared" si="518"/>
        <v>277.79998779296898</v>
      </c>
    </row>
    <row r="3319" spans="1:16" hidden="1">
      <c r="A3319" s="2" t="s">
        <v>3321</v>
      </c>
      <c r="B3319">
        <v>274.70001220703102</v>
      </c>
      <c r="E3319" s="2">
        <f t="shared" si="519"/>
        <v>36104</v>
      </c>
      <c r="F3319">
        <v>274.70001220703102</v>
      </c>
      <c r="G3319">
        <f t="shared" si="510"/>
        <v>11</v>
      </c>
      <c r="H3319">
        <f t="shared" si="511"/>
        <v>5</v>
      </c>
      <c r="I3319">
        <f t="shared" si="512"/>
        <v>1998</v>
      </c>
      <c r="J3319">
        <f t="shared" si="513"/>
        <v>0</v>
      </c>
      <c r="L3319">
        <f t="shared" si="514"/>
        <v>11</v>
      </c>
      <c r="M3319">
        <f t="shared" si="515"/>
        <v>5</v>
      </c>
      <c r="N3319">
        <f t="shared" si="516"/>
        <v>1998</v>
      </c>
      <c r="O3319">
        <f t="shared" si="517"/>
        <v>0</v>
      </c>
      <c r="P3319">
        <f t="shared" si="518"/>
        <v>274.70001220703102</v>
      </c>
    </row>
    <row r="3320" spans="1:16" hidden="1">
      <c r="A3320" s="2" t="s">
        <v>3322</v>
      </c>
      <c r="B3320">
        <v>273.5</v>
      </c>
      <c r="E3320" s="2">
        <f t="shared" si="519"/>
        <v>36104</v>
      </c>
      <c r="F3320">
        <v>273.5</v>
      </c>
      <c r="G3320">
        <f t="shared" si="510"/>
        <v>11</v>
      </c>
      <c r="H3320">
        <f t="shared" si="511"/>
        <v>5</v>
      </c>
      <c r="I3320">
        <f t="shared" si="512"/>
        <v>1998</v>
      </c>
      <c r="J3320">
        <f t="shared" si="513"/>
        <v>12</v>
      </c>
      <c r="L3320">
        <f t="shared" si="514"/>
        <v>11</v>
      </c>
      <c r="M3320">
        <f t="shared" si="515"/>
        <v>5</v>
      </c>
      <c r="N3320">
        <f t="shared" si="516"/>
        <v>1998</v>
      </c>
      <c r="O3320">
        <f t="shared" si="517"/>
        <v>12</v>
      </c>
      <c r="P3320">
        <f t="shared" si="518"/>
        <v>273.5</v>
      </c>
    </row>
    <row r="3321" spans="1:16" hidden="1">
      <c r="A3321" s="2" t="s">
        <v>3323</v>
      </c>
      <c r="B3321">
        <v>275.70001220703102</v>
      </c>
      <c r="E3321" s="2">
        <f t="shared" si="519"/>
        <v>36105</v>
      </c>
      <c r="F3321">
        <v>275.70001220703102</v>
      </c>
      <c r="G3321">
        <f t="shared" si="510"/>
        <v>11</v>
      </c>
      <c r="H3321">
        <f t="shared" si="511"/>
        <v>6</v>
      </c>
      <c r="I3321">
        <f t="shared" si="512"/>
        <v>1998</v>
      </c>
      <c r="J3321">
        <f t="shared" si="513"/>
        <v>0</v>
      </c>
      <c r="L3321">
        <f t="shared" si="514"/>
        <v>11</v>
      </c>
      <c r="M3321">
        <f t="shared" si="515"/>
        <v>6</v>
      </c>
      <c r="N3321">
        <f t="shared" si="516"/>
        <v>1998</v>
      </c>
      <c r="O3321">
        <f t="shared" si="517"/>
        <v>0</v>
      </c>
      <c r="P3321">
        <f t="shared" si="518"/>
        <v>275.70001220703102</v>
      </c>
    </row>
    <row r="3322" spans="1:16" hidden="1">
      <c r="A3322" s="2" t="s">
        <v>3324</v>
      </c>
      <c r="B3322">
        <v>277.29998779296898</v>
      </c>
      <c r="E3322" s="2">
        <f t="shared" si="519"/>
        <v>36105</v>
      </c>
      <c r="F3322">
        <v>277.29998779296898</v>
      </c>
      <c r="G3322">
        <f t="shared" si="510"/>
        <v>11</v>
      </c>
      <c r="H3322">
        <f t="shared" si="511"/>
        <v>6</v>
      </c>
      <c r="I3322">
        <f t="shared" si="512"/>
        <v>1998</v>
      </c>
      <c r="J3322">
        <f t="shared" si="513"/>
        <v>12</v>
      </c>
      <c r="L3322">
        <f t="shared" si="514"/>
        <v>11</v>
      </c>
      <c r="M3322">
        <f t="shared" si="515"/>
        <v>6</v>
      </c>
      <c r="N3322">
        <f t="shared" si="516"/>
        <v>1998</v>
      </c>
      <c r="O3322">
        <f t="shared" si="517"/>
        <v>12</v>
      </c>
      <c r="P3322">
        <f t="shared" si="518"/>
        <v>277.29998779296898</v>
      </c>
    </row>
    <row r="3323" spans="1:16" hidden="1">
      <c r="A3323" s="2" t="s">
        <v>3325</v>
      </c>
      <c r="B3323">
        <v>276.79998779296898</v>
      </c>
      <c r="E3323" s="2">
        <f t="shared" si="519"/>
        <v>36106</v>
      </c>
      <c r="F3323">
        <v>276.79998779296898</v>
      </c>
      <c r="G3323">
        <f t="shared" si="510"/>
        <v>11</v>
      </c>
      <c r="H3323">
        <f t="shared" si="511"/>
        <v>7</v>
      </c>
      <c r="I3323">
        <f t="shared" si="512"/>
        <v>1998</v>
      </c>
      <c r="J3323">
        <f t="shared" si="513"/>
        <v>0</v>
      </c>
      <c r="L3323">
        <f t="shared" si="514"/>
        <v>11</v>
      </c>
      <c r="M3323">
        <f t="shared" si="515"/>
        <v>7</v>
      </c>
      <c r="N3323">
        <f t="shared" si="516"/>
        <v>1998</v>
      </c>
      <c r="O3323">
        <f t="shared" si="517"/>
        <v>0</v>
      </c>
      <c r="P3323">
        <f t="shared" si="518"/>
        <v>276.79998779296898</v>
      </c>
    </row>
    <row r="3324" spans="1:16" hidden="1">
      <c r="A3324" s="2" t="s">
        <v>3326</v>
      </c>
      <c r="B3324">
        <v>275.79998779296898</v>
      </c>
      <c r="E3324" s="2">
        <f t="shared" si="519"/>
        <v>36106</v>
      </c>
      <c r="F3324">
        <v>275.79998779296898</v>
      </c>
      <c r="G3324">
        <f t="shared" si="510"/>
        <v>11</v>
      </c>
      <c r="H3324">
        <f t="shared" si="511"/>
        <v>7</v>
      </c>
      <c r="I3324">
        <f t="shared" si="512"/>
        <v>1998</v>
      </c>
      <c r="J3324">
        <f t="shared" si="513"/>
        <v>12</v>
      </c>
      <c r="L3324">
        <f t="shared" si="514"/>
        <v>11</v>
      </c>
      <c r="M3324">
        <f t="shared" si="515"/>
        <v>7</v>
      </c>
      <c r="N3324">
        <f t="shared" si="516"/>
        <v>1998</v>
      </c>
      <c r="O3324">
        <f t="shared" si="517"/>
        <v>12</v>
      </c>
      <c r="P3324">
        <f t="shared" si="518"/>
        <v>275.79998779296898</v>
      </c>
    </row>
    <row r="3325" spans="1:16" hidden="1">
      <c r="A3325" s="2" t="s">
        <v>3327</v>
      </c>
      <c r="B3325">
        <v>277.70001220703102</v>
      </c>
      <c r="E3325" s="2">
        <f t="shared" si="519"/>
        <v>36107</v>
      </c>
      <c r="F3325">
        <v>277.70001220703102</v>
      </c>
      <c r="G3325">
        <f t="shared" si="510"/>
        <v>11</v>
      </c>
      <c r="H3325">
        <f t="shared" si="511"/>
        <v>8</v>
      </c>
      <c r="I3325">
        <f t="shared" si="512"/>
        <v>1998</v>
      </c>
      <c r="J3325">
        <f t="shared" si="513"/>
        <v>0</v>
      </c>
      <c r="L3325">
        <f t="shared" si="514"/>
        <v>11</v>
      </c>
      <c r="M3325">
        <f t="shared" si="515"/>
        <v>8</v>
      </c>
      <c r="N3325">
        <f t="shared" si="516"/>
        <v>1998</v>
      </c>
      <c r="O3325">
        <f t="shared" si="517"/>
        <v>0</v>
      </c>
      <c r="P3325">
        <f t="shared" si="518"/>
        <v>277.70001220703102</v>
      </c>
    </row>
    <row r="3326" spans="1:16" hidden="1">
      <c r="A3326" s="2" t="s">
        <v>3328</v>
      </c>
      <c r="B3326">
        <v>281.5</v>
      </c>
      <c r="E3326" s="2">
        <f t="shared" si="519"/>
        <v>36107</v>
      </c>
      <c r="F3326">
        <v>281.5</v>
      </c>
      <c r="G3326">
        <f t="shared" si="510"/>
        <v>11</v>
      </c>
      <c r="H3326">
        <f t="shared" si="511"/>
        <v>8</v>
      </c>
      <c r="I3326">
        <f t="shared" si="512"/>
        <v>1998</v>
      </c>
      <c r="J3326">
        <f t="shared" si="513"/>
        <v>12</v>
      </c>
      <c r="L3326">
        <f t="shared" si="514"/>
        <v>11</v>
      </c>
      <c r="M3326">
        <f t="shared" si="515"/>
        <v>8</v>
      </c>
      <c r="N3326">
        <f t="shared" si="516"/>
        <v>1998</v>
      </c>
      <c r="O3326">
        <f t="shared" si="517"/>
        <v>12</v>
      </c>
      <c r="P3326">
        <f t="shared" si="518"/>
        <v>281.5</v>
      </c>
    </row>
    <row r="3327" spans="1:16" hidden="1">
      <c r="A3327" s="2" t="s">
        <v>3329</v>
      </c>
      <c r="B3327">
        <v>282.79998779296898</v>
      </c>
      <c r="E3327" s="2">
        <f t="shared" si="519"/>
        <v>36108</v>
      </c>
      <c r="F3327">
        <v>282.79998779296898</v>
      </c>
      <c r="G3327">
        <f t="shared" si="510"/>
        <v>11</v>
      </c>
      <c r="H3327">
        <f t="shared" si="511"/>
        <v>9</v>
      </c>
      <c r="I3327">
        <f t="shared" si="512"/>
        <v>1998</v>
      </c>
      <c r="J3327">
        <f t="shared" si="513"/>
        <v>0</v>
      </c>
      <c r="L3327">
        <f t="shared" si="514"/>
        <v>11</v>
      </c>
      <c r="M3327">
        <f t="shared" si="515"/>
        <v>9</v>
      </c>
      <c r="N3327">
        <f t="shared" si="516"/>
        <v>1998</v>
      </c>
      <c r="O3327">
        <f t="shared" si="517"/>
        <v>0</v>
      </c>
      <c r="P3327">
        <f t="shared" si="518"/>
        <v>282.79998779296898</v>
      </c>
    </row>
    <row r="3328" spans="1:16" hidden="1">
      <c r="A3328" s="2" t="s">
        <v>3330</v>
      </c>
      <c r="B3328">
        <v>283.29998779296898</v>
      </c>
      <c r="E3328" s="2">
        <f t="shared" si="519"/>
        <v>36108</v>
      </c>
      <c r="F3328">
        <v>283.29998779296898</v>
      </c>
      <c r="G3328">
        <f t="shared" si="510"/>
        <v>11</v>
      </c>
      <c r="H3328">
        <f t="shared" si="511"/>
        <v>9</v>
      </c>
      <c r="I3328">
        <f t="shared" si="512"/>
        <v>1998</v>
      </c>
      <c r="J3328">
        <f t="shared" si="513"/>
        <v>12</v>
      </c>
      <c r="L3328">
        <f t="shared" si="514"/>
        <v>11</v>
      </c>
      <c r="M3328">
        <f t="shared" si="515"/>
        <v>9</v>
      </c>
      <c r="N3328">
        <f t="shared" si="516"/>
        <v>1998</v>
      </c>
      <c r="O3328">
        <f t="shared" si="517"/>
        <v>12</v>
      </c>
      <c r="P3328">
        <f t="shared" si="518"/>
        <v>283.29998779296898</v>
      </c>
    </row>
    <row r="3329" spans="1:16" hidden="1">
      <c r="A3329" s="2" t="s">
        <v>3331</v>
      </c>
      <c r="B3329">
        <v>282.79998779296898</v>
      </c>
      <c r="E3329" s="2">
        <f t="shared" si="519"/>
        <v>36109</v>
      </c>
      <c r="F3329">
        <v>282.79998779296898</v>
      </c>
      <c r="G3329">
        <f t="shared" si="510"/>
        <v>11</v>
      </c>
      <c r="H3329">
        <f t="shared" si="511"/>
        <v>10</v>
      </c>
      <c r="I3329">
        <f t="shared" si="512"/>
        <v>1998</v>
      </c>
      <c r="J3329">
        <f t="shared" si="513"/>
        <v>0</v>
      </c>
      <c r="L3329">
        <f t="shared" si="514"/>
        <v>11</v>
      </c>
      <c r="M3329">
        <f t="shared" si="515"/>
        <v>10</v>
      </c>
      <c r="N3329">
        <f t="shared" si="516"/>
        <v>1998</v>
      </c>
      <c r="O3329">
        <f t="shared" si="517"/>
        <v>0</v>
      </c>
      <c r="P3329">
        <f t="shared" si="518"/>
        <v>282.79998779296898</v>
      </c>
    </row>
    <row r="3330" spans="1:16" hidden="1">
      <c r="A3330" s="2" t="s">
        <v>3332</v>
      </c>
      <c r="B3330">
        <v>281.79998779296898</v>
      </c>
      <c r="E3330" s="2">
        <f t="shared" si="519"/>
        <v>36109</v>
      </c>
      <c r="F3330">
        <v>281.79998779296898</v>
      </c>
      <c r="G3330">
        <f t="shared" ref="G3330:G3393" si="520">MONTH(E3330)</f>
        <v>11</v>
      </c>
      <c r="H3330">
        <f t="shared" ref="H3330:H3393" si="521">DAY(E3330)</f>
        <v>10</v>
      </c>
      <c r="I3330">
        <f t="shared" ref="I3330:I3393" si="522">YEAR(E3330)</f>
        <v>1998</v>
      </c>
      <c r="J3330">
        <f t="shared" ref="J3330:J3393" si="523">IF(LEN(A3330)=19,12,0)</f>
        <v>12</v>
      </c>
      <c r="L3330">
        <f t="shared" ref="L3330:L3393" si="524">G3330</f>
        <v>11</v>
      </c>
      <c r="M3330">
        <f t="shared" ref="M3330:M3393" si="525">H3330</f>
        <v>10</v>
      </c>
      <c r="N3330">
        <f t="shared" ref="N3330:N3393" si="526">I3330</f>
        <v>1998</v>
      </c>
      <c r="O3330">
        <f t="shared" ref="O3330:O3393" si="527">J3330</f>
        <v>12</v>
      </c>
      <c r="P3330">
        <f t="shared" ref="P3330:P3393" si="528">IF(ISNA(F3330),"",IF(F3330&gt;350,"",F3330))</f>
        <v>281.79998779296898</v>
      </c>
    </row>
    <row r="3331" spans="1:16" hidden="1">
      <c r="A3331" s="2" t="s">
        <v>3333</v>
      </c>
      <c r="B3331">
        <v>275.70001220703102</v>
      </c>
      <c r="E3331" s="2">
        <f t="shared" ref="E3331:E3394" si="529">DATEVALUE(A3331)</f>
        <v>36110</v>
      </c>
      <c r="F3331">
        <v>275.70001220703102</v>
      </c>
      <c r="G3331">
        <f t="shared" si="520"/>
        <v>11</v>
      </c>
      <c r="H3331">
        <f t="shared" si="521"/>
        <v>11</v>
      </c>
      <c r="I3331">
        <f t="shared" si="522"/>
        <v>1998</v>
      </c>
      <c r="J3331">
        <f t="shared" si="523"/>
        <v>0</v>
      </c>
      <c r="L3331">
        <f t="shared" si="524"/>
        <v>11</v>
      </c>
      <c r="M3331">
        <f t="shared" si="525"/>
        <v>11</v>
      </c>
      <c r="N3331">
        <f t="shared" si="526"/>
        <v>1998</v>
      </c>
      <c r="O3331">
        <f t="shared" si="527"/>
        <v>0</v>
      </c>
      <c r="P3331">
        <f t="shared" si="528"/>
        <v>275.70001220703102</v>
      </c>
    </row>
    <row r="3332" spans="1:16" hidden="1">
      <c r="A3332" s="2" t="s">
        <v>3334</v>
      </c>
      <c r="B3332">
        <v>275.10000610351602</v>
      </c>
      <c r="E3332" s="2">
        <f t="shared" si="529"/>
        <v>36110</v>
      </c>
      <c r="F3332">
        <v>275.10000610351602</v>
      </c>
      <c r="G3332">
        <f t="shared" si="520"/>
        <v>11</v>
      </c>
      <c r="H3332">
        <f t="shared" si="521"/>
        <v>11</v>
      </c>
      <c r="I3332">
        <f t="shared" si="522"/>
        <v>1998</v>
      </c>
      <c r="J3332">
        <f t="shared" si="523"/>
        <v>12</v>
      </c>
      <c r="L3332">
        <f t="shared" si="524"/>
        <v>11</v>
      </c>
      <c r="M3332">
        <f t="shared" si="525"/>
        <v>11</v>
      </c>
      <c r="N3332">
        <f t="shared" si="526"/>
        <v>1998</v>
      </c>
      <c r="O3332">
        <f t="shared" si="527"/>
        <v>12</v>
      </c>
      <c r="P3332">
        <f t="shared" si="528"/>
        <v>275.10000610351602</v>
      </c>
    </row>
    <row r="3333" spans="1:16" hidden="1">
      <c r="A3333" s="2" t="s">
        <v>3335</v>
      </c>
      <c r="B3333">
        <v>274.5</v>
      </c>
      <c r="E3333" s="2">
        <f t="shared" si="529"/>
        <v>36111</v>
      </c>
      <c r="F3333">
        <v>274.5</v>
      </c>
      <c r="G3333">
        <f t="shared" si="520"/>
        <v>11</v>
      </c>
      <c r="H3333">
        <f t="shared" si="521"/>
        <v>12</v>
      </c>
      <c r="I3333">
        <f t="shared" si="522"/>
        <v>1998</v>
      </c>
      <c r="J3333">
        <f t="shared" si="523"/>
        <v>0</v>
      </c>
      <c r="L3333">
        <f t="shared" si="524"/>
        <v>11</v>
      </c>
      <c r="M3333">
        <f t="shared" si="525"/>
        <v>12</v>
      </c>
      <c r="N3333">
        <f t="shared" si="526"/>
        <v>1998</v>
      </c>
      <c r="O3333">
        <f t="shared" si="527"/>
        <v>0</v>
      </c>
      <c r="P3333">
        <f t="shared" si="528"/>
        <v>274.5</v>
      </c>
    </row>
    <row r="3334" spans="1:16" hidden="1">
      <c r="A3334" s="2" t="s">
        <v>3336</v>
      </c>
      <c r="B3334">
        <v>274.70001220703102</v>
      </c>
      <c r="E3334" s="2">
        <f t="shared" si="529"/>
        <v>36111</v>
      </c>
      <c r="F3334">
        <v>274.70001220703102</v>
      </c>
      <c r="G3334">
        <f t="shared" si="520"/>
        <v>11</v>
      </c>
      <c r="H3334">
        <f t="shared" si="521"/>
        <v>12</v>
      </c>
      <c r="I3334">
        <f t="shared" si="522"/>
        <v>1998</v>
      </c>
      <c r="J3334">
        <f t="shared" si="523"/>
        <v>12</v>
      </c>
      <c r="L3334">
        <f t="shared" si="524"/>
        <v>11</v>
      </c>
      <c r="M3334">
        <f t="shared" si="525"/>
        <v>12</v>
      </c>
      <c r="N3334">
        <f t="shared" si="526"/>
        <v>1998</v>
      </c>
      <c r="O3334">
        <f t="shared" si="527"/>
        <v>12</v>
      </c>
      <c r="P3334">
        <f t="shared" si="528"/>
        <v>274.70001220703102</v>
      </c>
    </row>
    <row r="3335" spans="1:16" hidden="1">
      <c r="A3335" s="2" t="s">
        <v>3337</v>
      </c>
      <c r="B3335">
        <v>275</v>
      </c>
      <c r="E3335" s="2">
        <f t="shared" si="529"/>
        <v>36112</v>
      </c>
      <c r="F3335">
        <v>275</v>
      </c>
      <c r="G3335">
        <f t="shared" si="520"/>
        <v>11</v>
      </c>
      <c r="H3335">
        <f t="shared" si="521"/>
        <v>13</v>
      </c>
      <c r="I3335">
        <f t="shared" si="522"/>
        <v>1998</v>
      </c>
      <c r="J3335">
        <f t="shared" si="523"/>
        <v>0</v>
      </c>
      <c r="L3335">
        <f t="shared" si="524"/>
        <v>11</v>
      </c>
      <c r="M3335">
        <f t="shared" si="525"/>
        <v>13</v>
      </c>
      <c r="N3335">
        <f t="shared" si="526"/>
        <v>1998</v>
      </c>
      <c r="O3335">
        <f t="shared" si="527"/>
        <v>0</v>
      </c>
      <c r="P3335">
        <f t="shared" si="528"/>
        <v>275</v>
      </c>
    </row>
    <row r="3336" spans="1:16" hidden="1">
      <c r="A3336" s="2" t="s">
        <v>3338</v>
      </c>
      <c r="B3336">
        <v>276.5</v>
      </c>
      <c r="E3336" s="2">
        <f t="shared" si="529"/>
        <v>36112</v>
      </c>
      <c r="F3336">
        <v>276.5</v>
      </c>
      <c r="G3336">
        <f t="shared" si="520"/>
        <v>11</v>
      </c>
      <c r="H3336">
        <f t="shared" si="521"/>
        <v>13</v>
      </c>
      <c r="I3336">
        <f t="shared" si="522"/>
        <v>1998</v>
      </c>
      <c r="J3336">
        <f t="shared" si="523"/>
        <v>12</v>
      </c>
      <c r="L3336">
        <f t="shared" si="524"/>
        <v>11</v>
      </c>
      <c r="M3336">
        <f t="shared" si="525"/>
        <v>13</v>
      </c>
      <c r="N3336">
        <f t="shared" si="526"/>
        <v>1998</v>
      </c>
      <c r="O3336">
        <f t="shared" si="527"/>
        <v>12</v>
      </c>
      <c r="P3336">
        <f t="shared" si="528"/>
        <v>276.5</v>
      </c>
    </row>
    <row r="3337" spans="1:16" hidden="1">
      <c r="A3337" s="2" t="s">
        <v>3339</v>
      </c>
      <c r="B3337">
        <v>276.29998779296898</v>
      </c>
      <c r="E3337" s="2">
        <f t="shared" si="529"/>
        <v>36113</v>
      </c>
      <c r="F3337">
        <v>276.29998779296898</v>
      </c>
      <c r="G3337">
        <f t="shared" si="520"/>
        <v>11</v>
      </c>
      <c r="H3337">
        <f t="shared" si="521"/>
        <v>14</v>
      </c>
      <c r="I3337">
        <f t="shared" si="522"/>
        <v>1998</v>
      </c>
      <c r="J3337">
        <f t="shared" si="523"/>
        <v>0</v>
      </c>
      <c r="L3337">
        <f t="shared" si="524"/>
        <v>11</v>
      </c>
      <c r="M3337">
        <f t="shared" si="525"/>
        <v>14</v>
      </c>
      <c r="N3337">
        <f t="shared" si="526"/>
        <v>1998</v>
      </c>
      <c r="O3337">
        <f t="shared" si="527"/>
        <v>0</v>
      </c>
      <c r="P3337">
        <f t="shared" si="528"/>
        <v>276.29998779296898</v>
      </c>
    </row>
    <row r="3338" spans="1:16" hidden="1">
      <c r="A3338" s="2" t="s">
        <v>3340</v>
      </c>
      <c r="B3338">
        <v>275.79998779296898</v>
      </c>
      <c r="E3338" s="2">
        <f t="shared" si="529"/>
        <v>36113</v>
      </c>
      <c r="F3338">
        <v>275.79998779296898</v>
      </c>
      <c r="G3338">
        <f t="shared" si="520"/>
        <v>11</v>
      </c>
      <c r="H3338">
        <f t="shared" si="521"/>
        <v>14</v>
      </c>
      <c r="I3338">
        <f t="shared" si="522"/>
        <v>1998</v>
      </c>
      <c r="J3338">
        <f t="shared" si="523"/>
        <v>12</v>
      </c>
      <c r="L3338">
        <f t="shared" si="524"/>
        <v>11</v>
      </c>
      <c r="M3338">
        <f t="shared" si="525"/>
        <v>14</v>
      </c>
      <c r="N3338">
        <f t="shared" si="526"/>
        <v>1998</v>
      </c>
      <c r="O3338">
        <f t="shared" si="527"/>
        <v>12</v>
      </c>
      <c r="P3338">
        <f t="shared" si="528"/>
        <v>275.79998779296898</v>
      </c>
    </row>
    <row r="3339" spans="1:16" hidden="1">
      <c r="A3339" s="2" t="s">
        <v>3341</v>
      </c>
      <c r="B3339">
        <v>273.79998779296898</v>
      </c>
      <c r="E3339" s="2">
        <f t="shared" si="529"/>
        <v>36114</v>
      </c>
      <c r="F3339">
        <v>273.79998779296898</v>
      </c>
      <c r="G3339">
        <f t="shared" si="520"/>
        <v>11</v>
      </c>
      <c r="H3339">
        <f t="shared" si="521"/>
        <v>15</v>
      </c>
      <c r="I3339">
        <f t="shared" si="522"/>
        <v>1998</v>
      </c>
      <c r="J3339">
        <f t="shared" si="523"/>
        <v>0</v>
      </c>
      <c r="L3339">
        <f t="shared" si="524"/>
        <v>11</v>
      </c>
      <c r="M3339">
        <f t="shared" si="525"/>
        <v>15</v>
      </c>
      <c r="N3339">
        <f t="shared" si="526"/>
        <v>1998</v>
      </c>
      <c r="O3339">
        <f t="shared" si="527"/>
        <v>0</v>
      </c>
      <c r="P3339">
        <f t="shared" si="528"/>
        <v>273.79998779296898</v>
      </c>
    </row>
    <row r="3340" spans="1:16" hidden="1">
      <c r="A3340" s="2" t="s">
        <v>3342</v>
      </c>
      <c r="B3340">
        <v>274.70001220703102</v>
      </c>
      <c r="E3340" s="2">
        <f t="shared" si="529"/>
        <v>36114</v>
      </c>
      <c r="F3340">
        <v>274.70001220703102</v>
      </c>
      <c r="G3340">
        <f t="shared" si="520"/>
        <v>11</v>
      </c>
      <c r="H3340">
        <f t="shared" si="521"/>
        <v>15</v>
      </c>
      <c r="I3340">
        <f t="shared" si="522"/>
        <v>1998</v>
      </c>
      <c r="J3340">
        <f t="shared" si="523"/>
        <v>12</v>
      </c>
      <c r="L3340">
        <f t="shared" si="524"/>
        <v>11</v>
      </c>
      <c r="M3340">
        <f t="shared" si="525"/>
        <v>15</v>
      </c>
      <c r="N3340">
        <f t="shared" si="526"/>
        <v>1998</v>
      </c>
      <c r="O3340">
        <f t="shared" si="527"/>
        <v>12</v>
      </c>
      <c r="P3340">
        <f t="shared" si="528"/>
        <v>274.70001220703102</v>
      </c>
    </row>
    <row r="3341" spans="1:16" hidden="1">
      <c r="A3341" s="2" t="s">
        <v>3343</v>
      </c>
      <c r="B3341">
        <v>274.10000610351602</v>
      </c>
      <c r="E3341" s="2">
        <f t="shared" si="529"/>
        <v>36115</v>
      </c>
      <c r="F3341">
        <v>274.10000610351602</v>
      </c>
      <c r="G3341">
        <f t="shared" si="520"/>
        <v>11</v>
      </c>
      <c r="H3341">
        <f t="shared" si="521"/>
        <v>16</v>
      </c>
      <c r="I3341">
        <f t="shared" si="522"/>
        <v>1998</v>
      </c>
      <c r="J3341">
        <f t="shared" si="523"/>
        <v>0</v>
      </c>
      <c r="L3341">
        <f t="shared" si="524"/>
        <v>11</v>
      </c>
      <c r="M3341">
        <f t="shared" si="525"/>
        <v>16</v>
      </c>
      <c r="N3341">
        <f t="shared" si="526"/>
        <v>1998</v>
      </c>
      <c r="O3341">
        <f t="shared" si="527"/>
        <v>0</v>
      </c>
      <c r="P3341">
        <f t="shared" si="528"/>
        <v>274.10000610351602</v>
      </c>
    </row>
    <row r="3342" spans="1:16" hidden="1">
      <c r="A3342" s="2" t="s">
        <v>3344</v>
      </c>
      <c r="B3342">
        <v>272.5</v>
      </c>
      <c r="E3342" s="2">
        <f t="shared" si="529"/>
        <v>36115</v>
      </c>
      <c r="F3342">
        <v>272.5</v>
      </c>
      <c r="G3342">
        <f t="shared" si="520"/>
        <v>11</v>
      </c>
      <c r="H3342">
        <f t="shared" si="521"/>
        <v>16</v>
      </c>
      <c r="I3342">
        <f t="shared" si="522"/>
        <v>1998</v>
      </c>
      <c r="J3342">
        <f t="shared" si="523"/>
        <v>12</v>
      </c>
      <c r="L3342">
        <f t="shared" si="524"/>
        <v>11</v>
      </c>
      <c r="M3342">
        <f t="shared" si="525"/>
        <v>16</v>
      </c>
      <c r="N3342">
        <f t="shared" si="526"/>
        <v>1998</v>
      </c>
      <c r="O3342">
        <f t="shared" si="527"/>
        <v>12</v>
      </c>
      <c r="P3342">
        <f t="shared" si="528"/>
        <v>272.5</v>
      </c>
    </row>
    <row r="3343" spans="1:16" hidden="1">
      <c r="A3343" s="2" t="s">
        <v>3345</v>
      </c>
      <c r="B3343">
        <v>270.70001220703102</v>
      </c>
      <c r="E3343" s="2">
        <f t="shared" si="529"/>
        <v>36116</v>
      </c>
      <c r="F3343">
        <v>270.70001220703102</v>
      </c>
      <c r="G3343">
        <f t="shared" si="520"/>
        <v>11</v>
      </c>
      <c r="H3343">
        <f t="shared" si="521"/>
        <v>17</v>
      </c>
      <c r="I3343">
        <f t="shared" si="522"/>
        <v>1998</v>
      </c>
      <c r="J3343">
        <f t="shared" si="523"/>
        <v>0</v>
      </c>
      <c r="L3343">
        <f t="shared" si="524"/>
        <v>11</v>
      </c>
      <c r="M3343">
        <f t="shared" si="525"/>
        <v>17</v>
      </c>
      <c r="N3343">
        <f t="shared" si="526"/>
        <v>1998</v>
      </c>
      <c r="O3343">
        <f t="shared" si="527"/>
        <v>0</v>
      </c>
      <c r="P3343">
        <f t="shared" si="528"/>
        <v>270.70001220703102</v>
      </c>
    </row>
    <row r="3344" spans="1:16" hidden="1">
      <c r="A3344" s="2" t="s">
        <v>3346</v>
      </c>
      <c r="B3344">
        <v>269.20001220703102</v>
      </c>
      <c r="E3344" s="2">
        <f t="shared" si="529"/>
        <v>36116</v>
      </c>
      <c r="F3344">
        <v>269.20001220703102</v>
      </c>
      <c r="G3344">
        <f t="shared" si="520"/>
        <v>11</v>
      </c>
      <c r="H3344">
        <f t="shared" si="521"/>
        <v>17</v>
      </c>
      <c r="I3344">
        <f t="shared" si="522"/>
        <v>1998</v>
      </c>
      <c r="J3344">
        <f t="shared" si="523"/>
        <v>12</v>
      </c>
      <c r="L3344">
        <f t="shared" si="524"/>
        <v>11</v>
      </c>
      <c r="M3344">
        <f t="shared" si="525"/>
        <v>17</v>
      </c>
      <c r="N3344">
        <f t="shared" si="526"/>
        <v>1998</v>
      </c>
      <c r="O3344">
        <f t="shared" si="527"/>
        <v>12</v>
      </c>
      <c r="P3344">
        <f t="shared" si="528"/>
        <v>269.20001220703102</v>
      </c>
    </row>
    <row r="3345" spans="1:16" hidden="1">
      <c r="A3345" s="2" t="s">
        <v>3347</v>
      </c>
      <c r="B3345">
        <v>269.20001220703102</v>
      </c>
      <c r="E3345" s="2">
        <f t="shared" si="529"/>
        <v>36117</v>
      </c>
      <c r="F3345">
        <v>269.20001220703102</v>
      </c>
      <c r="G3345">
        <f t="shared" si="520"/>
        <v>11</v>
      </c>
      <c r="H3345">
        <f t="shared" si="521"/>
        <v>18</v>
      </c>
      <c r="I3345">
        <f t="shared" si="522"/>
        <v>1998</v>
      </c>
      <c r="J3345">
        <f t="shared" si="523"/>
        <v>0</v>
      </c>
      <c r="L3345">
        <f t="shared" si="524"/>
        <v>11</v>
      </c>
      <c r="M3345">
        <f t="shared" si="525"/>
        <v>18</v>
      </c>
      <c r="N3345">
        <f t="shared" si="526"/>
        <v>1998</v>
      </c>
      <c r="O3345">
        <f t="shared" si="527"/>
        <v>0</v>
      </c>
      <c r="P3345">
        <f t="shared" si="528"/>
        <v>269.20001220703102</v>
      </c>
    </row>
    <row r="3346" spans="1:16" hidden="1">
      <c r="A3346" s="2" t="s">
        <v>3348</v>
      </c>
      <c r="B3346">
        <v>268.89999389648398</v>
      </c>
      <c r="E3346" s="2">
        <f t="shared" si="529"/>
        <v>36117</v>
      </c>
      <c r="F3346">
        <v>268.89999389648398</v>
      </c>
      <c r="G3346">
        <f t="shared" si="520"/>
        <v>11</v>
      </c>
      <c r="H3346">
        <f t="shared" si="521"/>
        <v>18</v>
      </c>
      <c r="I3346">
        <f t="shared" si="522"/>
        <v>1998</v>
      </c>
      <c r="J3346">
        <f t="shared" si="523"/>
        <v>12</v>
      </c>
      <c r="L3346">
        <f t="shared" si="524"/>
        <v>11</v>
      </c>
      <c r="M3346">
        <f t="shared" si="525"/>
        <v>18</v>
      </c>
      <c r="N3346">
        <f t="shared" si="526"/>
        <v>1998</v>
      </c>
      <c r="O3346">
        <f t="shared" si="527"/>
        <v>12</v>
      </c>
      <c r="P3346">
        <f t="shared" si="528"/>
        <v>268.89999389648398</v>
      </c>
    </row>
    <row r="3347" spans="1:16" hidden="1">
      <c r="A3347" s="2" t="s">
        <v>3349</v>
      </c>
      <c r="B3347">
        <v>270.5</v>
      </c>
      <c r="E3347" s="2">
        <f t="shared" si="529"/>
        <v>36118</v>
      </c>
      <c r="F3347">
        <v>270.5</v>
      </c>
      <c r="G3347">
        <f t="shared" si="520"/>
        <v>11</v>
      </c>
      <c r="H3347">
        <f t="shared" si="521"/>
        <v>19</v>
      </c>
      <c r="I3347">
        <f t="shared" si="522"/>
        <v>1998</v>
      </c>
      <c r="J3347">
        <f t="shared" si="523"/>
        <v>0</v>
      </c>
      <c r="L3347">
        <f t="shared" si="524"/>
        <v>11</v>
      </c>
      <c r="M3347">
        <f t="shared" si="525"/>
        <v>19</v>
      </c>
      <c r="N3347">
        <f t="shared" si="526"/>
        <v>1998</v>
      </c>
      <c r="O3347">
        <f t="shared" si="527"/>
        <v>0</v>
      </c>
      <c r="P3347">
        <f t="shared" si="528"/>
        <v>270.5</v>
      </c>
    </row>
    <row r="3348" spans="1:16" hidden="1">
      <c r="A3348" s="2" t="s">
        <v>3350</v>
      </c>
      <c r="B3348">
        <v>269.70001220703102</v>
      </c>
      <c r="E3348" s="2">
        <f t="shared" si="529"/>
        <v>36118</v>
      </c>
      <c r="F3348">
        <v>269.70001220703102</v>
      </c>
      <c r="G3348">
        <f t="shared" si="520"/>
        <v>11</v>
      </c>
      <c r="H3348">
        <f t="shared" si="521"/>
        <v>19</v>
      </c>
      <c r="I3348">
        <f t="shared" si="522"/>
        <v>1998</v>
      </c>
      <c r="J3348">
        <f t="shared" si="523"/>
        <v>12</v>
      </c>
      <c r="L3348">
        <f t="shared" si="524"/>
        <v>11</v>
      </c>
      <c r="M3348">
        <f t="shared" si="525"/>
        <v>19</v>
      </c>
      <c r="N3348">
        <f t="shared" si="526"/>
        <v>1998</v>
      </c>
      <c r="O3348">
        <f t="shared" si="527"/>
        <v>12</v>
      </c>
      <c r="P3348">
        <f t="shared" si="528"/>
        <v>269.70001220703102</v>
      </c>
    </row>
    <row r="3349" spans="1:16" hidden="1">
      <c r="A3349" s="2" t="s">
        <v>3351</v>
      </c>
      <c r="B3349">
        <v>269.5</v>
      </c>
      <c r="E3349" s="2">
        <f t="shared" si="529"/>
        <v>36119</v>
      </c>
      <c r="F3349">
        <v>269.5</v>
      </c>
      <c r="G3349">
        <f t="shared" si="520"/>
        <v>11</v>
      </c>
      <c r="H3349">
        <f t="shared" si="521"/>
        <v>20</v>
      </c>
      <c r="I3349">
        <f t="shared" si="522"/>
        <v>1998</v>
      </c>
      <c r="J3349">
        <f t="shared" si="523"/>
        <v>0</v>
      </c>
      <c r="L3349">
        <f t="shared" si="524"/>
        <v>11</v>
      </c>
      <c r="M3349">
        <f t="shared" si="525"/>
        <v>20</v>
      </c>
      <c r="N3349">
        <f t="shared" si="526"/>
        <v>1998</v>
      </c>
      <c r="O3349">
        <f t="shared" si="527"/>
        <v>0</v>
      </c>
      <c r="P3349">
        <f t="shared" si="528"/>
        <v>269.5</v>
      </c>
    </row>
    <row r="3350" spans="1:16" hidden="1">
      <c r="A3350" s="2" t="s">
        <v>3352</v>
      </c>
      <c r="B3350">
        <v>265.70001220703102</v>
      </c>
      <c r="E3350" s="2">
        <f t="shared" si="529"/>
        <v>36119</v>
      </c>
      <c r="F3350">
        <v>265.70001220703102</v>
      </c>
      <c r="G3350">
        <f t="shared" si="520"/>
        <v>11</v>
      </c>
      <c r="H3350">
        <f t="shared" si="521"/>
        <v>20</v>
      </c>
      <c r="I3350">
        <f t="shared" si="522"/>
        <v>1998</v>
      </c>
      <c r="J3350">
        <f t="shared" si="523"/>
        <v>12</v>
      </c>
      <c r="L3350">
        <f t="shared" si="524"/>
        <v>11</v>
      </c>
      <c r="M3350">
        <f t="shared" si="525"/>
        <v>20</v>
      </c>
      <c r="N3350">
        <f t="shared" si="526"/>
        <v>1998</v>
      </c>
      <c r="O3350">
        <f t="shared" si="527"/>
        <v>12</v>
      </c>
      <c r="P3350">
        <f t="shared" si="528"/>
        <v>265.70001220703102</v>
      </c>
    </row>
    <row r="3351" spans="1:16" hidden="1">
      <c r="A3351" s="2" t="s">
        <v>3353</v>
      </c>
      <c r="B3351">
        <v>266.5</v>
      </c>
      <c r="E3351" s="2">
        <f t="shared" si="529"/>
        <v>36120</v>
      </c>
      <c r="F3351">
        <v>266.5</v>
      </c>
      <c r="G3351">
        <f t="shared" si="520"/>
        <v>11</v>
      </c>
      <c r="H3351">
        <f t="shared" si="521"/>
        <v>21</v>
      </c>
      <c r="I3351">
        <f t="shared" si="522"/>
        <v>1998</v>
      </c>
      <c r="J3351">
        <f t="shared" si="523"/>
        <v>0</v>
      </c>
      <c r="L3351">
        <f t="shared" si="524"/>
        <v>11</v>
      </c>
      <c r="M3351">
        <f t="shared" si="525"/>
        <v>21</v>
      </c>
      <c r="N3351">
        <f t="shared" si="526"/>
        <v>1998</v>
      </c>
      <c r="O3351">
        <f t="shared" si="527"/>
        <v>0</v>
      </c>
      <c r="P3351">
        <f t="shared" si="528"/>
        <v>266.5</v>
      </c>
    </row>
    <row r="3352" spans="1:16" hidden="1">
      <c r="A3352" s="2" t="s">
        <v>3354</v>
      </c>
      <c r="B3352">
        <v>266.70001220703102</v>
      </c>
      <c r="E3352" s="2">
        <f t="shared" si="529"/>
        <v>36120</v>
      </c>
      <c r="F3352">
        <v>266.70001220703102</v>
      </c>
      <c r="G3352">
        <f t="shared" si="520"/>
        <v>11</v>
      </c>
      <c r="H3352">
        <f t="shared" si="521"/>
        <v>21</v>
      </c>
      <c r="I3352">
        <f t="shared" si="522"/>
        <v>1998</v>
      </c>
      <c r="J3352">
        <f t="shared" si="523"/>
        <v>12</v>
      </c>
      <c r="L3352">
        <f t="shared" si="524"/>
        <v>11</v>
      </c>
      <c r="M3352">
        <f t="shared" si="525"/>
        <v>21</v>
      </c>
      <c r="N3352">
        <f t="shared" si="526"/>
        <v>1998</v>
      </c>
      <c r="O3352">
        <f t="shared" si="527"/>
        <v>12</v>
      </c>
      <c r="P3352">
        <f t="shared" si="528"/>
        <v>266.70001220703102</v>
      </c>
    </row>
    <row r="3353" spans="1:16" hidden="1">
      <c r="A3353" s="2" t="s">
        <v>3355</v>
      </c>
      <c r="B3353">
        <v>263.70001220703102</v>
      </c>
      <c r="E3353" s="2">
        <f t="shared" si="529"/>
        <v>36121</v>
      </c>
      <c r="F3353">
        <v>263.70001220703102</v>
      </c>
      <c r="G3353">
        <f t="shared" si="520"/>
        <v>11</v>
      </c>
      <c r="H3353">
        <f t="shared" si="521"/>
        <v>22</v>
      </c>
      <c r="I3353">
        <f t="shared" si="522"/>
        <v>1998</v>
      </c>
      <c r="J3353">
        <f t="shared" si="523"/>
        <v>0</v>
      </c>
      <c r="L3353">
        <f t="shared" si="524"/>
        <v>11</v>
      </c>
      <c r="M3353">
        <f t="shared" si="525"/>
        <v>22</v>
      </c>
      <c r="N3353">
        <f t="shared" si="526"/>
        <v>1998</v>
      </c>
      <c r="O3353">
        <f t="shared" si="527"/>
        <v>0</v>
      </c>
      <c r="P3353">
        <f t="shared" si="528"/>
        <v>263.70001220703102</v>
      </c>
    </row>
    <row r="3354" spans="1:16" hidden="1">
      <c r="A3354" s="2" t="s">
        <v>3356</v>
      </c>
      <c r="B3354">
        <v>263.70001220703102</v>
      </c>
      <c r="E3354" s="2">
        <f t="shared" si="529"/>
        <v>36121</v>
      </c>
      <c r="F3354">
        <v>263.70001220703102</v>
      </c>
      <c r="G3354">
        <f t="shared" si="520"/>
        <v>11</v>
      </c>
      <c r="H3354">
        <f t="shared" si="521"/>
        <v>22</v>
      </c>
      <c r="I3354">
        <f t="shared" si="522"/>
        <v>1998</v>
      </c>
      <c r="J3354">
        <f t="shared" si="523"/>
        <v>12</v>
      </c>
      <c r="L3354">
        <f t="shared" si="524"/>
        <v>11</v>
      </c>
      <c r="M3354">
        <f t="shared" si="525"/>
        <v>22</v>
      </c>
      <c r="N3354">
        <f t="shared" si="526"/>
        <v>1998</v>
      </c>
      <c r="O3354">
        <f t="shared" si="527"/>
        <v>12</v>
      </c>
      <c r="P3354">
        <f t="shared" si="528"/>
        <v>263.70001220703102</v>
      </c>
    </row>
    <row r="3355" spans="1:16" hidden="1">
      <c r="A3355" s="2" t="s">
        <v>3357</v>
      </c>
      <c r="B3355">
        <v>268.70001220703102</v>
      </c>
      <c r="E3355" s="2">
        <f t="shared" si="529"/>
        <v>36122</v>
      </c>
      <c r="F3355">
        <v>268.70001220703102</v>
      </c>
      <c r="G3355">
        <f t="shared" si="520"/>
        <v>11</v>
      </c>
      <c r="H3355">
        <f t="shared" si="521"/>
        <v>23</v>
      </c>
      <c r="I3355">
        <f t="shared" si="522"/>
        <v>1998</v>
      </c>
      <c r="J3355">
        <f t="shared" si="523"/>
        <v>0</v>
      </c>
      <c r="L3355">
        <f t="shared" si="524"/>
        <v>11</v>
      </c>
      <c r="M3355">
        <f t="shared" si="525"/>
        <v>23</v>
      </c>
      <c r="N3355">
        <f t="shared" si="526"/>
        <v>1998</v>
      </c>
      <c r="O3355">
        <f t="shared" si="527"/>
        <v>0</v>
      </c>
      <c r="P3355">
        <f t="shared" si="528"/>
        <v>268.70001220703102</v>
      </c>
    </row>
    <row r="3356" spans="1:16" hidden="1">
      <c r="A3356" s="2" t="s">
        <v>3358</v>
      </c>
      <c r="B3356">
        <v>271.10000610351602</v>
      </c>
      <c r="E3356" s="2">
        <f t="shared" si="529"/>
        <v>36122</v>
      </c>
      <c r="F3356">
        <v>271.10000610351602</v>
      </c>
      <c r="G3356">
        <f t="shared" si="520"/>
        <v>11</v>
      </c>
      <c r="H3356">
        <f t="shared" si="521"/>
        <v>23</v>
      </c>
      <c r="I3356">
        <f t="shared" si="522"/>
        <v>1998</v>
      </c>
      <c r="J3356">
        <f t="shared" si="523"/>
        <v>12</v>
      </c>
      <c r="L3356">
        <f t="shared" si="524"/>
        <v>11</v>
      </c>
      <c r="M3356">
        <f t="shared" si="525"/>
        <v>23</v>
      </c>
      <c r="N3356">
        <f t="shared" si="526"/>
        <v>1998</v>
      </c>
      <c r="O3356">
        <f t="shared" si="527"/>
        <v>12</v>
      </c>
      <c r="P3356">
        <f t="shared" si="528"/>
        <v>271.10000610351602</v>
      </c>
    </row>
    <row r="3357" spans="1:16" hidden="1">
      <c r="A3357" s="2" t="s">
        <v>3359</v>
      </c>
      <c r="B3357">
        <v>267.70001220703102</v>
      </c>
      <c r="E3357" s="2">
        <f t="shared" si="529"/>
        <v>36123</v>
      </c>
      <c r="F3357">
        <v>267.70001220703102</v>
      </c>
      <c r="G3357">
        <f t="shared" si="520"/>
        <v>11</v>
      </c>
      <c r="H3357">
        <f t="shared" si="521"/>
        <v>24</v>
      </c>
      <c r="I3357">
        <f t="shared" si="522"/>
        <v>1998</v>
      </c>
      <c r="J3357">
        <f t="shared" si="523"/>
        <v>0</v>
      </c>
      <c r="L3357">
        <f t="shared" si="524"/>
        <v>11</v>
      </c>
      <c r="M3357">
        <f t="shared" si="525"/>
        <v>24</v>
      </c>
      <c r="N3357">
        <f t="shared" si="526"/>
        <v>1998</v>
      </c>
      <c r="O3357">
        <f t="shared" si="527"/>
        <v>0</v>
      </c>
      <c r="P3357">
        <f t="shared" si="528"/>
        <v>267.70001220703102</v>
      </c>
    </row>
    <row r="3358" spans="1:16" hidden="1">
      <c r="A3358" s="2" t="s">
        <v>3360</v>
      </c>
      <c r="B3358">
        <v>266.89999389648398</v>
      </c>
      <c r="E3358" s="2">
        <f t="shared" si="529"/>
        <v>36123</v>
      </c>
      <c r="F3358">
        <v>266.89999389648398</v>
      </c>
      <c r="G3358">
        <f t="shared" si="520"/>
        <v>11</v>
      </c>
      <c r="H3358">
        <f t="shared" si="521"/>
        <v>24</v>
      </c>
      <c r="I3358">
        <f t="shared" si="522"/>
        <v>1998</v>
      </c>
      <c r="J3358">
        <f t="shared" si="523"/>
        <v>12</v>
      </c>
      <c r="L3358">
        <f t="shared" si="524"/>
        <v>11</v>
      </c>
      <c r="M3358">
        <f t="shared" si="525"/>
        <v>24</v>
      </c>
      <c r="N3358">
        <f t="shared" si="526"/>
        <v>1998</v>
      </c>
      <c r="O3358">
        <f t="shared" si="527"/>
        <v>12</v>
      </c>
      <c r="P3358">
        <f t="shared" si="528"/>
        <v>266.89999389648398</v>
      </c>
    </row>
    <row r="3359" spans="1:16" hidden="1">
      <c r="A3359" s="2" t="s">
        <v>3361</v>
      </c>
      <c r="B3359">
        <v>269.89999389648398</v>
      </c>
      <c r="E3359" s="2">
        <f t="shared" si="529"/>
        <v>36124</v>
      </c>
      <c r="F3359">
        <v>269.89999389648398</v>
      </c>
      <c r="G3359">
        <f t="shared" si="520"/>
        <v>11</v>
      </c>
      <c r="H3359">
        <f t="shared" si="521"/>
        <v>25</v>
      </c>
      <c r="I3359">
        <f t="shared" si="522"/>
        <v>1998</v>
      </c>
      <c r="J3359">
        <f t="shared" si="523"/>
        <v>0</v>
      </c>
      <c r="L3359">
        <f t="shared" si="524"/>
        <v>11</v>
      </c>
      <c r="M3359">
        <f t="shared" si="525"/>
        <v>25</v>
      </c>
      <c r="N3359">
        <f t="shared" si="526"/>
        <v>1998</v>
      </c>
      <c r="O3359">
        <f t="shared" si="527"/>
        <v>0</v>
      </c>
      <c r="P3359">
        <f t="shared" si="528"/>
        <v>269.89999389648398</v>
      </c>
    </row>
    <row r="3360" spans="1:16" hidden="1">
      <c r="A3360" s="2" t="s">
        <v>3362</v>
      </c>
      <c r="B3360">
        <v>274.5</v>
      </c>
      <c r="E3360" s="2">
        <f t="shared" si="529"/>
        <v>36124</v>
      </c>
      <c r="F3360">
        <v>274.5</v>
      </c>
      <c r="G3360">
        <f t="shared" si="520"/>
        <v>11</v>
      </c>
      <c r="H3360">
        <f t="shared" si="521"/>
        <v>25</v>
      </c>
      <c r="I3360">
        <f t="shared" si="522"/>
        <v>1998</v>
      </c>
      <c r="J3360">
        <f t="shared" si="523"/>
        <v>12</v>
      </c>
      <c r="L3360">
        <f t="shared" si="524"/>
        <v>11</v>
      </c>
      <c r="M3360">
        <f t="shared" si="525"/>
        <v>25</v>
      </c>
      <c r="N3360">
        <f t="shared" si="526"/>
        <v>1998</v>
      </c>
      <c r="O3360">
        <f t="shared" si="527"/>
        <v>12</v>
      </c>
      <c r="P3360">
        <f t="shared" si="528"/>
        <v>274.5</v>
      </c>
    </row>
    <row r="3361" spans="1:16" hidden="1">
      <c r="A3361" s="2" t="s">
        <v>3363</v>
      </c>
      <c r="B3361">
        <v>274.10000610351602</v>
      </c>
      <c r="E3361" s="2">
        <f t="shared" si="529"/>
        <v>36125</v>
      </c>
      <c r="F3361">
        <v>274.10000610351602</v>
      </c>
      <c r="G3361">
        <f t="shared" si="520"/>
        <v>11</v>
      </c>
      <c r="H3361">
        <f t="shared" si="521"/>
        <v>26</v>
      </c>
      <c r="I3361">
        <f t="shared" si="522"/>
        <v>1998</v>
      </c>
      <c r="J3361">
        <f t="shared" si="523"/>
        <v>0</v>
      </c>
      <c r="L3361">
        <f t="shared" si="524"/>
        <v>11</v>
      </c>
      <c r="M3361">
        <f t="shared" si="525"/>
        <v>26</v>
      </c>
      <c r="N3361">
        <f t="shared" si="526"/>
        <v>1998</v>
      </c>
      <c r="O3361">
        <f t="shared" si="527"/>
        <v>0</v>
      </c>
      <c r="P3361">
        <f t="shared" si="528"/>
        <v>274.10000610351602</v>
      </c>
    </row>
    <row r="3362" spans="1:16" hidden="1">
      <c r="A3362" s="2" t="s">
        <v>3364</v>
      </c>
      <c r="B3362">
        <v>272.70001220703102</v>
      </c>
      <c r="E3362" s="2">
        <f t="shared" si="529"/>
        <v>36125</v>
      </c>
      <c r="F3362">
        <v>272.70001220703102</v>
      </c>
      <c r="G3362">
        <f t="shared" si="520"/>
        <v>11</v>
      </c>
      <c r="H3362">
        <f t="shared" si="521"/>
        <v>26</v>
      </c>
      <c r="I3362">
        <f t="shared" si="522"/>
        <v>1998</v>
      </c>
      <c r="J3362">
        <f t="shared" si="523"/>
        <v>12</v>
      </c>
      <c r="L3362">
        <f t="shared" si="524"/>
        <v>11</v>
      </c>
      <c r="M3362">
        <f t="shared" si="525"/>
        <v>26</v>
      </c>
      <c r="N3362">
        <f t="shared" si="526"/>
        <v>1998</v>
      </c>
      <c r="O3362">
        <f t="shared" si="527"/>
        <v>12</v>
      </c>
      <c r="P3362">
        <f t="shared" si="528"/>
        <v>272.70001220703102</v>
      </c>
    </row>
    <row r="3363" spans="1:16" hidden="1">
      <c r="A3363" s="2" t="s">
        <v>3365</v>
      </c>
      <c r="B3363">
        <v>273.79998779296898</v>
      </c>
      <c r="E3363" s="2">
        <f t="shared" si="529"/>
        <v>36126</v>
      </c>
      <c r="F3363">
        <v>273.79998779296898</v>
      </c>
      <c r="G3363">
        <f t="shared" si="520"/>
        <v>11</v>
      </c>
      <c r="H3363">
        <f t="shared" si="521"/>
        <v>27</v>
      </c>
      <c r="I3363">
        <f t="shared" si="522"/>
        <v>1998</v>
      </c>
      <c r="J3363">
        <f t="shared" si="523"/>
        <v>0</v>
      </c>
      <c r="L3363">
        <f t="shared" si="524"/>
        <v>11</v>
      </c>
      <c r="M3363">
        <f t="shared" si="525"/>
        <v>27</v>
      </c>
      <c r="N3363">
        <f t="shared" si="526"/>
        <v>1998</v>
      </c>
      <c r="O3363">
        <f t="shared" si="527"/>
        <v>0</v>
      </c>
      <c r="P3363">
        <f t="shared" si="528"/>
        <v>273.79998779296898</v>
      </c>
    </row>
    <row r="3364" spans="1:16" hidden="1">
      <c r="A3364" s="2" t="s">
        <v>3366</v>
      </c>
      <c r="B3364">
        <v>274.70001220703102</v>
      </c>
      <c r="E3364" s="2">
        <f t="shared" si="529"/>
        <v>36126</v>
      </c>
      <c r="F3364">
        <v>274.70001220703102</v>
      </c>
      <c r="G3364">
        <f t="shared" si="520"/>
        <v>11</v>
      </c>
      <c r="H3364">
        <f t="shared" si="521"/>
        <v>27</v>
      </c>
      <c r="I3364">
        <f t="shared" si="522"/>
        <v>1998</v>
      </c>
      <c r="J3364">
        <f t="shared" si="523"/>
        <v>12</v>
      </c>
      <c r="L3364">
        <f t="shared" si="524"/>
        <v>11</v>
      </c>
      <c r="M3364">
        <f t="shared" si="525"/>
        <v>27</v>
      </c>
      <c r="N3364">
        <f t="shared" si="526"/>
        <v>1998</v>
      </c>
      <c r="O3364">
        <f t="shared" si="527"/>
        <v>12</v>
      </c>
      <c r="P3364">
        <f t="shared" si="528"/>
        <v>274.70001220703102</v>
      </c>
    </row>
    <row r="3365" spans="1:16" hidden="1">
      <c r="A3365" s="2" t="s">
        <v>3367</v>
      </c>
      <c r="B3365">
        <v>273.29998779296898</v>
      </c>
      <c r="E3365" s="2">
        <f t="shared" si="529"/>
        <v>36127</v>
      </c>
      <c r="F3365">
        <v>273.29998779296898</v>
      </c>
      <c r="G3365">
        <f t="shared" si="520"/>
        <v>11</v>
      </c>
      <c r="H3365">
        <f t="shared" si="521"/>
        <v>28</v>
      </c>
      <c r="I3365">
        <f t="shared" si="522"/>
        <v>1998</v>
      </c>
      <c r="J3365">
        <f t="shared" si="523"/>
        <v>0</v>
      </c>
      <c r="L3365">
        <f t="shared" si="524"/>
        <v>11</v>
      </c>
      <c r="M3365">
        <f t="shared" si="525"/>
        <v>28</v>
      </c>
      <c r="N3365">
        <f t="shared" si="526"/>
        <v>1998</v>
      </c>
      <c r="O3365">
        <f t="shared" si="527"/>
        <v>0</v>
      </c>
      <c r="P3365">
        <f t="shared" si="528"/>
        <v>273.29998779296898</v>
      </c>
    </row>
    <row r="3366" spans="1:16" hidden="1">
      <c r="A3366" s="2" t="s">
        <v>3368</v>
      </c>
      <c r="B3366">
        <v>273.29998779296898</v>
      </c>
      <c r="E3366" s="2">
        <f t="shared" si="529"/>
        <v>36127</v>
      </c>
      <c r="F3366">
        <v>273.29998779296898</v>
      </c>
      <c r="G3366">
        <f t="shared" si="520"/>
        <v>11</v>
      </c>
      <c r="H3366">
        <f t="shared" si="521"/>
        <v>28</v>
      </c>
      <c r="I3366">
        <f t="shared" si="522"/>
        <v>1998</v>
      </c>
      <c r="J3366">
        <f t="shared" si="523"/>
        <v>12</v>
      </c>
      <c r="L3366">
        <f t="shared" si="524"/>
        <v>11</v>
      </c>
      <c r="M3366">
        <f t="shared" si="525"/>
        <v>28</v>
      </c>
      <c r="N3366">
        <f t="shared" si="526"/>
        <v>1998</v>
      </c>
      <c r="O3366">
        <f t="shared" si="527"/>
        <v>12</v>
      </c>
      <c r="P3366">
        <f t="shared" si="528"/>
        <v>273.29998779296898</v>
      </c>
    </row>
    <row r="3367" spans="1:16" hidden="1">
      <c r="A3367" s="2" t="s">
        <v>3369</v>
      </c>
      <c r="B3367">
        <v>275.79998779296898</v>
      </c>
      <c r="E3367" s="2">
        <f t="shared" si="529"/>
        <v>36128</v>
      </c>
      <c r="F3367">
        <v>275.79998779296898</v>
      </c>
      <c r="G3367">
        <f t="shared" si="520"/>
        <v>11</v>
      </c>
      <c r="H3367">
        <f t="shared" si="521"/>
        <v>29</v>
      </c>
      <c r="I3367">
        <f t="shared" si="522"/>
        <v>1998</v>
      </c>
      <c r="J3367">
        <f t="shared" si="523"/>
        <v>0</v>
      </c>
      <c r="L3367">
        <f t="shared" si="524"/>
        <v>11</v>
      </c>
      <c r="M3367">
        <f t="shared" si="525"/>
        <v>29</v>
      </c>
      <c r="N3367">
        <f t="shared" si="526"/>
        <v>1998</v>
      </c>
      <c r="O3367">
        <f t="shared" si="527"/>
        <v>0</v>
      </c>
      <c r="P3367">
        <f t="shared" si="528"/>
        <v>275.79998779296898</v>
      </c>
    </row>
    <row r="3368" spans="1:16" hidden="1">
      <c r="A3368" s="2" t="s">
        <v>3370</v>
      </c>
      <c r="B3368">
        <v>271.70001220703102</v>
      </c>
      <c r="E3368" s="2">
        <f t="shared" si="529"/>
        <v>36128</v>
      </c>
      <c r="F3368">
        <v>271.70001220703102</v>
      </c>
      <c r="G3368">
        <f t="shared" si="520"/>
        <v>11</v>
      </c>
      <c r="H3368">
        <f t="shared" si="521"/>
        <v>29</v>
      </c>
      <c r="I3368">
        <f t="shared" si="522"/>
        <v>1998</v>
      </c>
      <c r="J3368">
        <f t="shared" si="523"/>
        <v>12</v>
      </c>
      <c r="L3368">
        <f t="shared" si="524"/>
        <v>11</v>
      </c>
      <c r="M3368">
        <f t="shared" si="525"/>
        <v>29</v>
      </c>
      <c r="N3368">
        <f t="shared" si="526"/>
        <v>1998</v>
      </c>
      <c r="O3368">
        <f t="shared" si="527"/>
        <v>12</v>
      </c>
      <c r="P3368">
        <f t="shared" si="528"/>
        <v>271.70001220703102</v>
      </c>
    </row>
    <row r="3369" spans="1:16" hidden="1">
      <c r="A3369" s="2" t="s">
        <v>3371</v>
      </c>
      <c r="B3369">
        <v>271.10000610351602</v>
      </c>
      <c r="E3369" s="2">
        <f t="shared" si="529"/>
        <v>36129</v>
      </c>
      <c r="F3369">
        <v>271.10000610351602</v>
      </c>
      <c r="G3369">
        <f t="shared" si="520"/>
        <v>11</v>
      </c>
      <c r="H3369">
        <f t="shared" si="521"/>
        <v>30</v>
      </c>
      <c r="I3369">
        <f t="shared" si="522"/>
        <v>1998</v>
      </c>
      <c r="J3369">
        <f t="shared" si="523"/>
        <v>0</v>
      </c>
      <c r="L3369">
        <f t="shared" si="524"/>
        <v>11</v>
      </c>
      <c r="M3369">
        <f t="shared" si="525"/>
        <v>30</v>
      </c>
      <c r="N3369">
        <f t="shared" si="526"/>
        <v>1998</v>
      </c>
      <c r="O3369">
        <f t="shared" si="527"/>
        <v>0</v>
      </c>
      <c r="P3369">
        <f t="shared" si="528"/>
        <v>271.10000610351602</v>
      </c>
    </row>
    <row r="3370" spans="1:16" hidden="1">
      <c r="A3370" s="2" t="s">
        <v>3372</v>
      </c>
      <c r="B3370">
        <v>269.10000610351602</v>
      </c>
      <c r="E3370" s="2">
        <f t="shared" si="529"/>
        <v>36129</v>
      </c>
      <c r="F3370">
        <v>269.10000610351602</v>
      </c>
      <c r="G3370">
        <f t="shared" si="520"/>
        <v>11</v>
      </c>
      <c r="H3370">
        <f t="shared" si="521"/>
        <v>30</v>
      </c>
      <c r="I3370">
        <f t="shared" si="522"/>
        <v>1998</v>
      </c>
      <c r="J3370">
        <f t="shared" si="523"/>
        <v>12</v>
      </c>
      <c r="L3370">
        <f t="shared" si="524"/>
        <v>11</v>
      </c>
      <c r="M3370">
        <f t="shared" si="525"/>
        <v>30</v>
      </c>
      <c r="N3370">
        <f t="shared" si="526"/>
        <v>1998</v>
      </c>
      <c r="O3370">
        <f t="shared" si="527"/>
        <v>12</v>
      </c>
      <c r="P3370">
        <f t="shared" si="528"/>
        <v>269.10000610351602</v>
      </c>
    </row>
    <row r="3371" spans="1:16" hidden="1">
      <c r="A3371" s="2" t="s">
        <v>3373</v>
      </c>
      <c r="B3371">
        <v>269.5</v>
      </c>
      <c r="E3371" s="2">
        <f t="shared" si="529"/>
        <v>36130</v>
      </c>
      <c r="F3371">
        <v>269.5</v>
      </c>
      <c r="G3371">
        <f t="shared" si="520"/>
        <v>12</v>
      </c>
      <c r="H3371">
        <f t="shared" si="521"/>
        <v>1</v>
      </c>
      <c r="I3371">
        <f t="shared" si="522"/>
        <v>1998</v>
      </c>
      <c r="J3371">
        <f t="shared" si="523"/>
        <v>0</v>
      </c>
      <c r="L3371">
        <f t="shared" si="524"/>
        <v>12</v>
      </c>
      <c r="M3371">
        <f t="shared" si="525"/>
        <v>1</v>
      </c>
      <c r="N3371">
        <f t="shared" si="526"/>
        <v>1998</v>
      </c>
      <c r="O3371">
        <f t="shared" si="527"/>
        <v>0</v>
      </c>
      <c r="P3371">
        <f t="shared" si="528"/>
        <v>269.5</v>
      </c>
    </row>
    <row r="3372" spans="1:16" hidden="1">
      <c r="A3372" s="2" t="s">
        <v>3374</v>
      </c>
      <c r="B3372">
        <v>269.10000610351602</v>
      </c>
      <c r="E3372" s="2">
        <f t="shared" si="529"/>
        <v>36130</v>
      </c>
      <c r="F3372">
        <v>269.10000610351602</v>
      </c>
      <c r="G3372">
        <f t="shared" si="520"/>
        <v>12</v>
      </c>
      <c r="H3372">
        <f t="shared" si="521"/>
        <v>1</v>
      </c>
      <c r="I3372">
        <f t="shared" si="522"/>
        <v>1998</v>
      </c>
      <c r="J3372">
        <f t="shared" si="523"/>
        <v>12</v>
      </c>
      <c r="L3372">
        <f t="shared" si="524"/>
        <v>12</v>
      </c>
      <c r="M3372">
        <f t="shared" si="525"/>
        <v>1</v>
      </c>
      <c r="N3372">
        <f t="shared" si="526"/>
        <v>1998</v>
      </c>
      <c r="O3372">
        <f t="shared" si="527"/>
        <v>12</v>
      </c>
      <c r="P3372">
        <f t="shared" si="528"/>
        <v>269.10000610351602</v>
      </c>
    </row>
    <row r="3373" spans="1:16" hidden="1">
      <c r="A3373" s="2" t="s">
        <v>3375</v>
      </c>
      <c r="B3373">
        <v>266.5</v>
      </c>
      <c r="E3373" s="2">
        <f t="shared" si="529"/>
        <v>36131</v>
      </c>
      <c r="F3373">
        <v>266.5</v>
      </c>
      <c r="G3373">
        <f t="shared" si="520"/>
        <v>12</v>
      </c>
      <c r="H3373">
        <f t="shared" si="521"/>
        <v>2</v>
      </c>
      <c r="I3373">
        <f t="shared" si="522"/>
        <v>1998</v>
      </c>
      <c r="J3373">
        <f t="shared" si="523"/>
        <v>0</v>
      </c>
      <c r="L3373">
        <f t="shared" si="524"/>
        <v>12</v>
      </c>
      <c r="M3373">
        <f t="shared" si="525"/>
        <v>2</v>
      </c>
      <c r="N3373">
        <f t="shared" si="526"/>
        <v>1998</v>
      </c>
      <c r="O3373">
        <f t="shared" si="527"/>
        <v>0</v>
      </c>
      <c r="P3373">
        <f t="shared" si="528"/>
        <v>266.5</v>
      </c>
    </row>
    <row r="3374" spans="1:16" hidden="1">
      <c r="A3374" s="2" t="s">
        <v>3376</v>
      </c>
      <c r="B3374">
        <v>266.20001220703102</v>
      </c>
      <c r="E3374" s="2">
        <f t="shared" si="529"/>
        <v>36131</v>
      </c>
      <c r="F3374">
        <v>266.20001220703102</v>
      </c>
      <c r="G3374">
        <f t="shared" si="520"/>
        <v>12</v>
      </c>
      <c r="H3374">
        <f t="shared" si="521"/>
        <v>2</v>
      </c>
      <c r="I3374">
        <f t="shared" si="522"/>
        <v>1998</v>
      </c>
      <c r="J3374">
        <f t="shared" si="523"/>
        <v>12</v>
      </c>
      <c r="L3374">
        <f t="shared" si="524"/>
        <v>12</v>
      </c>
      <c r="M3374">
        <f t="shared" si="525"/>
        <v>2</v>
      </c>
      <c r="N3374">
        <f t="shared" si="526"/>
        <v>1998</v>
      </c>
      <c r="O3374">
        <f t="shared" si="527"/>
        <v>12</v>
      </c>
      <c r="P3374">
        <f t="shared" si="528"/>
        <v>266.20001220703102</v>
      </c>
    </row>
    <row r="3375" spans="1:16" hidden="1">
      <c r="A3375" s="2" t="s">
        <v>3377</v>
      </c>
      <c r="B3375">
        <v>271.10000610351602</v>
      </c>
      <c r="E3375" s="2">
        <f t="shared" si="529"/>
        <v>36132</v>
      </c>
      <c r="F3375">
        <v>271.10000610351602</v>
      </c>
      <c r="G3375">
        <f t="shared" si="520"/>
        <v>12</v>
      </c>
      <c r="H3375">
        <f t="shared" si="521"/>
        <v>3</v>
      </c>
      <c r="I3375">
        <f t="shared" si="522"/>
        <v>1998</v>
      </c>
      <c r="J3375">
        <f t="shared" si="523"/>
        <v>0</v>
      </c>
      <c r="L3375">
        <f t="shared" si="524"/>
        <v>12</v>
      </c>
      <c r="M3375">
        <f t="shared" si="525"/>
        <v>3</v>
      </c>
      <c r="N3375">
        <f t="shared" si="526"/>
        <v>1998</v>
      </c>
      <c r="O3375">
        <f t="shared" si="527"/>
        <v>0</v>
      </c>
      <c r="P3375">
        <f t="shared" si="528"/>
        <v>271.10000610351602</v>
      </c>
    </row>
    <row r="3376" spans="1:16" hidden="1">
      <c r="A3376" s="2" t="s">
        <v>3378</v>
      </c>
      <c r="B3376">
        <v>270.89999389648398</v>
      </c>
      <c r="E3376" s="2">
        <f t="shared" si="529"/>
        <v>36132</v>
      </c>
      <c r="F3376">
        <v>270.89999389648398</v>
      </c>
      <c r="G3376">
        <f t="shared" si="520"/>
        <v>12</v>
      </c>
      <c r="H3376">
        <f t="shared" si="521"/>
        <v>3</v>
      </c>
      <c r="I3376">
        <f t="shared" si="522"/>
        <v>1998</v>
      </c>
      <c r="J3376">
        <f t="shared" si="523"/>
        <v>12</v>
      </c>
      <c r="L3376">
        <f t="shared" si="524"/>
        <v>12</v>
      </c>
      <c r="M3376">
        <f t="shared" si="525"/>
        <v>3</v>
      </c>
      <c r="N3376">
        <f t="shared" si="526"/>
        <v>1998</v>
      </c>
      <c r="O3376">
        <f t="shared" si="527"/>
        <v>12</v>
      </c>
      <c r="P3376">
        <f t="shared" si="528"/>
        <v>270.89999389648398</v>
      </c>
    </row>
    <row r="3377" spans="1:16" hidden="1">
      <c r="A3377" s="2" t="s">
        <v>3379</v>
      </c>
      <c r="B3377">
        <v>270.20001220703102</v>
      </c>
      <c r="E3377" s="2">
        <f t="shared" si="529"/>
        <v>36133</v>
      </c>
      <c r="F3377">
        <v>270.20001220703102</v>
      </c>
      <c r="G3377">
        <f t="shared" si="520"/>
        <v>12</v>
      </c>
      <c r="H3377">
        <f t="shared" si="521"/>
        <v>4</v>
      </c>
      <c r="I3377">
        <f t="shared" si="522"/>
        <v>1998</v>
      </c>
      <c r="J3377">
        <f t="shared" si="523"/>
        <v>0</v>
      </c>
      <c r="L3377">
        <f t="shared" si="524"/>
        <v>12</v>
      </c>
      <c r="M3377">
        <f t="shared" si="525"/>
        <v>4</v>
      </c>
      <c r="N3377">
        <f t="shared" si="526"/>
        <v>1998</v>
      </c>
      <c r="O3377">
        <f t="shared" si="527"/>
        <v>0</v>
      </c>
      <c r="P3377">
        <f t="shared" si="528"/>
        <v>270.20001220703102</v>
      </c>
    </row>
    <row r="3378" spans="1:16" hidden="1">
      <c r="A3378" s="2" t="s">
        <v>3380</v>
      </c>
      <c r="B3378">
        <v>267.89999389648398</v>
      </c>
      <c r="E3378" s="2">
        <f t="shared" si="529"/>
        <v>36133</v>
      </c>
      <c r="F3378">
        <v>267.89999389648398</v>
      </c>
      <c r="G3378">
        <f t="shared" si="520"/>
        <v>12</v>
      </c>
      <c r="H3378">
        <f t="shared" si="521"/>
        <v>4</v>
      </c>
      <c r="I3378">
        <f t="shared" si="522"/>
        <v>1998</v>
      </c>
      <c r="J3378">
        <f t="shared" si="523"/>
        <v>12</v>
      </c>
      <c r="L3378">
        <f t="shared" si="524"/>
        <v>12</v>
      </c>
      <c r="M3378">
        <f t="shared" si="525"/>
        <v>4</v>
      </c>
      <c r="N3378">
        <f t="shared" si="526"/>
        <v>1998</v>
      </c>
      <c r="O3378">
        <f t="shared" si="527"/>
        <v>12</v>
      </c>
      <c r="P3378">
        <f t="shared" si="528"/>
        <v>267.89999389648398</v>
      </c>
    </row>
    <row r="3379" spans="1:16" hidden="1">
      <c r="A3379" s="2" t="s">
        <v>3381</v>
      </c>
      <c r="B3379">
        <v>270.5</v>
      </c>
      <c r="E3379" s="2">
        <f t="shared" si="529"/>
        <v>36134</v>
      </c>
      <c r="F3379">
        <v>270.5</v>
      </c>
      <c r="G3379">
        <f t="shared" si="520"/>
        <v>12</v>
      </c>
      <c r="H3379">
        <f t="shared" si="521"/>
        <v>5</v>
      </c>
      <c r="I3379">
        <f t="shared" si="522"/>
        <v>1998</v>
      </c>
      <c r="J3379">
        <f t="shared" si="523"/>
        <v>0</v>
      </c>
      <c r="L3379">
        <f t="shared" si="524"/>
        <v>12</v>
      </c>
      <c r="M3379">
        <f t="shared" si="525"/>
        <v>5</v>
      </c>
      <c r="N3379">
        <f t="shared" si="526"/>
        <v>1998</v>
      </c>
      <c r="O3379">
        <f t="shared" si="527"/>
        <v>0</v>
      </c>
      <c r="P3379">
        <f t="shared" si="528"/>
        <v>270.5</v>
      </c>
    </row>
    <row r="3380" spans="1:16" hidden="1">
      <c r="A3380" s="2" t="s">
        <v>3382</v>
      </c>
      <c r="B3380">
        <v>269.5</v>
      </c>
      <c r="E3380" s="2">
        <f t="shared" si="529"/>
        <v>36134</v>
      </c>
      <c r="F3380">
        <v>269.5</v>
      </c>
      <c r="G3380">
        <f t="shared" si="520"/>
        <v>12</v>
      </c>
      <c r="H3380">
        <f t="shared" si="521"/>
        <v>5</v>
      </c>
      <c r="I3380">
        <f t="shared" si="522"/>
        <v>1998</v>
      </c>
      <c r="J3380">
        <f t="shared" si="523"/>
        <v>12</v>
      </c>
      <c r="L3380">
        <f t="shared" si="524"/>
        <v>12</v>
      </c>
      <c r="M3380">
        <f t="shared" si="525"/>
        <v>5</v>
      </c>
      <c r="N3380">
        <f t="shared" si="526"/>
        <v>1998</v>
      </c>
      <c r="O3380">
        <f t="shared" si="527"/>
        <v>12</v>
      </c>
      <c r="P3380">
        <f t="shared" si="528"/>
        <v>269.5</v>
      </c>
    </row>
    <row r="3381" spans="1:16" hidden="1">
      <c r="A3381" s="2" t="s">
        <v>3383</v>
      </c>
      <c r="B3381">
        <v>269.70001220703102</v>
      </c>
      <c r="E3381" s="2">
        <f t="shared" si="529"/>
        <v>36135</v>
      </c>
      <c r="F3381">
        <v>269.70001220703102</v>
      </c>
      <c r="G3381">
        <f t="shared" si="520"/>
        <v>12</v>
      </c>
      <c r="H3381">
        <f t="shared" si="521"/>
        <v>6</v>
      </c>
      <c r="I3381">
        <f t="shared" si="522"/>
        <v>1998</v>
      </c>
      <c r="J3381">
        <f t="shared" si="523"/>
        <v>0</v>
      </c>
      <c r="L3381">
        <f t="shared" si="524"/>
        <v>12</v>
      </c>
      <c r="M3381">
        <f t="shared" si="525"/>
        <v>6</v>
      </c>
      <c r="N3381">
        <f t="shared" si="526"/>
        <v>1998</v>
      </c>
      <c r="O3381">
        <f t="shared" si="527"/>
        <v>0</v>
      </c>
      <c r="P3381">
        <f t="shared" si="528"/>
        <v>269.70001220703102</v>
      </c>
    </row>
    <row r="3382" spans="1:16" hidden="1">
      <c r="A3382" s="2" t="s">
        <v>3384</v>
      </c>
      <c r="B3382">
        <v>270.10000610351602</v>
      </c>
      <c r="E3382" s="2">
        <f t="shared" si="529"/>
        <v>36135</v>
      </c>
      <c r="F3382">
        <v>270.10000610351602</v>
      </c>
      <c r="G3382">
        <f t="shared" si="520"/>
        <v>12</v>
      </c>
      <c r="H3382">
        <f t="shared" si="521"/>
        <v>6</v>
      </c>
      <c r="I3382">
        <f t="shared" si="522"/>
        <v>1998</v>
      </c>
      <c r="J3382">
        <f t="shared" si="523"/>
        <v>12</v>
      </c>
      <c r="L3382">
        <f t="shared" si="524"/>
        <v>12</v>
      </c>
      <c r="M3382">
        <f t="shared" si="525"/>
        <v>6</v>
      </c>
      <c r="N3382">
        <f t="shared" si="526"/>
        <v>1998</v>
      </c>
      <c r="O3382">
        <f t="shared" si="527"/>
        <v>12</v>
      </c>
      <c r="P3382">
        <f t="shared" si="528"/>
        <v>270.10000610351602</v>
      </c>
    </row>
    <row r="3383" spans="1:16" hidden="1">
      <c r="A3383" s="2" t="s">
        <v>3385</v>
      </c>
      <c r="B3383">
        <v>269.70001220703102</v>
      </c>
      <c r="E3383" s="2">
        <f t="shared" si="529"/>
        <v>36136</v>
      </c>
      <c r="F3383">
        <v>269.70001220703102</v>
      </c>
      <c r="G3383">
        <f t="shared" si="520"/>
        <v>12</v>
      </c>
      <c r="H3383">
        <f t="shared" si="521"/>
        <v>7</v>
      </c>
      <c r="I3383">
        <f t="shared" si="522"/>
        <v>1998</v>
      </c>
      <c r="J3383">
        <f t="shared" si="523"/>
        <v>0</v>
      </c>
      <c r="L3383">
        <f t="shared" si="524"/>
        <v>12</v>
      </c>
      <c r="M3383">
        <f t="shared" si="525"/>
        <v>7</v>
      </c>
      <c r="N3383">
        <f t="shared" si="526"/>
        <v>1998</v>
      </c>
      <c r="O3383">
        <f t="shared" si="527"/>
        <v>0</v>
      </c>
      <c r="P3383">
        <f t="shared" si="528"/>
        <v>269.70001220703102</v>
      </c>
    </row>
    <row r="3384" spans="1:16" hidden="1">
      <c r="A3384" s="2" t="s">
        <v>3386</v>
      </c>
      <c r="B3384">
        <v>269.70001220703102</v>
      </c>
      <c r="E3384" s="2">
        <f t="shared" si="529"/>
        <v>36136</v>
      </c>
      <c r="F3384">
        <v>269.70001220703102</v>
      </c>
      <c r="G3384">
        <f t="shared" si="520"/>
        <v>12</v>
      </c>
      <c r="H3384">
        <f t="shared" si="521"/>
        <v>7</v>
      </c>
      <c r="I3384">
        <f t="shared" si="522"/>
        <v>1998</v>
      </c>
      <c r="J3384">
        <f t="shared" si="523"/>
        <v>12</v>
      </c>
      <c r="L3384">
        <f t="shared" si="524"/>
        <v>12</v>
      </c>
      <c r="M3384">
        <f t="shared" si="525"/>
        <v>7</v>
      </c>
      <c r="N3384">
        <f t="shared" si="526"/>
        <v>1998</v>
      </c>
      <c r="O3384">
        <f t="shared" si="527"/>
        <v>12</v>
      </c>
      <c r="P3384">
        <f t="shared" si="528"/>
        <v>269.70001220703102</v>
      </c>
    </row>
    <row r="3385" spans="1:16" hidden="1">
      <c r="A3385" s="2" t="s">
        <v>3387</v>
      </c>
      <c r="B3385">
        <v>269.20001220703102</v>
      </c>
      <c r="E3385" s="2">
        <f t="shared" si="529"/>
        <v>36137</v>
      </c>
      <c r="F3385">
        <v>269.20001220703102</v>
      </c>
      <c r="G3385">
        <f t="shared" si="520"/>
        <v>12</v>
      </c>
      <c r="H3385">
        <f t="shared" si="521"/>
        <v>8</v>
      </c>
      <c r="I3385">
        <f t="shared" si="522"/>
        <v>1998</v>
      </c>
      <c r="J3385">
        <f t="shared" si="523"/>
        <v>0</v>
      </c>
      <c r="L3385">
        <f t="shared" si="524"/>
        <v>12</v>
      </c>
      <c r="M3385">
        <f t="shared" si="525"/>
        <v>8</v>
      </c>
      <c r="N3385">
        <f t="shared" si="526"/>
        <v>1998</v>
      </c>
      <c r="O3385">
        <f t="shared" si="527"/>
        <v>0</v>
      </c>
      <c r="P3385">
        <f t="shared" si="528"/>
        <v>269.20001220703102</v>
      </c>
    </row>
    <row r="3386" spans="1:16" hidden="1">
      <c r="A3386" s="2" t="s">
        <v>3388</v>
      </c>
      <c r="B3386">
        <v>271.20001220703102</v>
      </c>
      <c r="E3386" s="2">
        <f t="shared" si="529"/>
        <v>36137</v>
      </c>
      <c r="F3386">
        <v>271.20001220703102</v>
      </c>
      <c r="G3386">
        <f t="shared" si="520"/>
        <v>12</v>
      </c>
      <c r="H3386">
        <f t="shared" si="521"/>
        <v>8</v>
      </c>
      <c r="I3386">
        <f t="shared" si="522"/>
        <v>1998</v>
      </c>
      <c r="J3386">
        <f t="shared" si="523"/>
        <v>12</v>
      </c>
      <c r="L3386">
        <f t="shared" si="524"/>
        <v>12</v>
      </c>
      <c r="M3386">
        <f t="shared" si="525"/>
        <v>8</v>
      </c>
      <c r="N3386">
        <f t="shared" si="526"/>
        <v>1998</v>
      </c>
      <c r="O3386">
        <f t="shared" si="527"/>
        <v>12</v>
      </c>
      <c r="P3386">
        <f t="shared" si="528"/>
        <v>271.20001220703102</v>
      </c>
    </row>
    <row r="3387" spans="1:16" hidden="1">
      <c r="A3387" s="2" t="s">
        <v>3389</v>
      </c>
      <c r="B3387">
        <v>272.20001220703102</v>
      </c>
      <c r="E3387" s="2">
        <f t="shared" si="529"/>
        <v>36138</v>
      </c>
      <c r="F3387">
        <v>272.20001220703102</v>
      </c>
      <c r="G3387">
        <f t="shared" si="520"/>
        <v>12</v>
      </c>
      <c r="H3387">
        <f t="shared" si="521"/>
        <v>9</v>
      </c>
      <c r="I3387">
        <f t="shared" si="522"/>
        <v>1998</v>
      </c>
      <c r="J3387">
        <f t="shared" si="523"/>
        <v>0</v>
      </c>
      <c r="L3387">
        <f t="shared" si="524"/>
        <v>12</v>
      </c>
      <c r="M3387">
        <f t="shared" si="525"/>
        <v>9</v>
      </c>
      <c r="N3387">
        <f t="shared" si="526"/>
        <v>1998</v>
      </c>
      <c r="O3387">
        <f t="shared" si="527"/>
        <v>0</v>
      </c>
      <c r="P3387">
        <f t="shared" si="528"/>
        <v>272.20001220703102</v>
      </c>
    </row>
    <row r="3388" spans="1:16" hidden="1">
      <c r="A3388" s="2" t="s">
        <v>3390</v>
      </c>
      <c r="B3388">
        <v>273.79998779296898</v>
      </c>
      <c r="E3388" s="2">
        <f t="shared" si="529"/>
        <v>36138</v>
      </c>
      <c r="F3388">
        <v>273.79998779296898</v>
      </c>
      <c r="G3388">
        <f t="shared" si="520"/>
        <v>12</v>
      </c>
      <c r="H3388">
        <f t="shared" si="521"/>
        <v>9</v>
      </c>
      <c r="I3388">
        <f t="shared" si="522"/>
        <v>1998</v>
      </c>
      <c r="J3388">
        <f t="shared" si="523"/>
        <v>12</v>
      </c>
      <c r="L3388">
        <f t="shared" si="524"/>
        <v>12</v>
      </c>
      <c r="M3388">
        <f t="shared" si="525"/>
        <v>9</v>
      </c>
      <c r="N3388">
        <f t="shared" si="526"/>
        <v>1998</v>
      </c>
      <c r="O3388">
        <f t="shared" si="527"/>
        <v>12</v>
      </c>
      <c r="P3388">
        <f t="shared" si="528"/>
        <v>273.79998779296898</v>
      </c>
    </row>
    <row r="3389" spans="1:16" hidden="1">
      <c r="A3389" s="2" t="s">
        <v>3391</v>
      </c>
      <c r="B3389">
        <v>275.10000610351602</v>
      </c>
      <c r="E3389" s="2">
        <f t="shared" si="529"/>
        <v>36139</v>
      </c>
      <c r="F3389">
        <v>275.10000610351602</v>
      </c>
      <c r="G3389">
        <f t="shared" si="520"/>
        <v>12</v>
      </c>
      <c r="H3389">
        <f t="shared" si="521"/>
        <v>10</v>
      </c>
      <c r="I3389">
        <f t="shared" si="522"/>
        <v>1998</v>
      </c>
      <c r="J3389">
        <f t="shared" si="523"/>
        <v>0</v>
      </c>
      <c r="L3389">
        <f t="shared" si="524"/>
        <v>12</v>
      </c>
      <c r="M3389">
        <f t="shared" si="525"/>
        <v>10</v>
      </c>
      <c r="N3389">
        <f t="shared" si="526"/>
        <v>1998</v>
      </c>
      <c r="O3389">
        <f t="shared" si="527"/>
        <v>0</v>
      </c>
      <c r="P3389">
        <f t="shared" si="528"/>
        <v>275.10000610351602</v>
      </c>
    </row>
    <row r="3390" spans="1:16" hidden="1">
      <c r="A3390" s="2" t="s">
        <v>3392</v>
      </c>
      <c r="B3390">
        <v>276.70001220703102</v>
      </c>
      <c r="E3390" s="2">
        <f t="shared" si="529"/>
        <v>36139</v>
      </c>
      <c r="F3390">
        <v>276.70001220703102</v>
      </c>
      <c r="G3390">
        <f t="shared" si="520"/>
        <v>12</v>
      </c>
      <c r="H3390">
        <f t="shared" si="521"/>
        <v>10</v>
      </c>
      <c r="I3390">
        <f t="shared" si="522"/>
        <v>1998</v>
      </c>
      <c r="J3390">
        <f t="shared" si="523"/>
        <v>12</v>
      </c>
      <c r="L3390">
        <f t="shared" si="524"/>
        <v>12</v>
      </c>
      <c r="M3390">
        <f t="shared" si="525"/>
        <v>10</v>
      </c>
      <c r="N3390">
        <f t="shared" si="526"/>
        <v>1998</v>
      </c>
      <c r="O3390">
        <f t="shared" si="527"/>
        <v>12</v>
      </c>
      <c r="P3390">
        <f t="shared" si="528"/>
        <v>276.70001220703102</v>
      </c>
    </row>
    <row r="3391" spans="1:16" hidden="1">
      <c r="A3391" s="2" t="s">
        <v>3393</v>
      </c>
      <c r="B3391">
        <v>276.10000610351602</v>
      </c>
      <c r="E3391" s="2">
        <f t="shared" si="529"/>
        <v>36140</v>
      </c>
      <c r="F3391">
        <v>276.10000610351602</v>
      </c>
      <c r="G3391">
        <f t="shared" si="520"/>
        <v>12</v>
      </c>
      <c r="H3391">
        <f t="shared" si="521"/>
        <v>11</v>
      </c>
      <c r="I3391">
        <f t="shared" si="522"/>
        <v>1998</v>
      </c>
      <c r="J3391">
        <f t="shared" si="523"/>
        <v>0</v>
      </c>
      <c r="L3391">
        <f t="shared" si="524"/>
        <v>12</v>
      </c>
      <c r="M3391">
        <f t="shared" si="525"/>
        <v>11</v>
      </c>
      <c r="N3391">
        <f t="shared" si="526"/>
        <v>1998</v>
      </c>
      <c r="O3391">
        <f t="shared" si="527"/>
        <v>0</v>
      </c>
      <c r="P3391">
        <f t="shared" si="528"/>
        <v>276.10000610351602</v>
      </c>
    </row>
    <row r="3392" spans="1:16" hidden="1">
      <c r="A3392" s="2" t="s">
        <v>3394</v>
      </c>
      <c r="B3392">
        <v>276.10000610351602</v>
      </c>
      <c r="E3392" s="2">
        <f t="shared" si="529"/>
        <v>36140</v>
      </c>
      <c r="F3392">
        <v>276.10000610351602</v>
      </c>
      <c r="G3392">
        <f t="shared" si="520"/>
        <v>12</v>
      </c>
      <c r="H3392">
        <f t="shared" si="521"/>
        <v>11</v>
      </c>
      <c r="I3392">
        <f t="shared" si="522"/>
        <v>1998</v>
      </c>
      <c r="J3392">
        <f t="shared" si="523"/>
        <v>12</v>
      </c>
      <c r="L3392">
        <f t="shared" si="524"/>
        <v>12</v>
      </c>
      <c r="M3392">
        <f t="shared" si="525"/>
        <v>11</v>
      </c>
      <c r="N3392">
        <f t="shared" si="526"/>
        <v>1998</v>
      </c>
      <c r="O3392">
        <f t="shared" si="527"/>
        <v>12</v>
      </c>
      <c r="P3392">
        <f t="shared" si="528"/>
        <v>276.10000610351602</v>
      </c>
    </row>
    <row r="3393" spans="1:16" hidden="1">
      <c r="A3393" s="2" t="s">
        <v>3395</v>
      </c>
      <c r="B3393">
        <v>276.70001220703102</v>
      </c>
      <c r="E3393" s="2">
        <f t="shared" si="529"/>
        <v>36141</v>
      </c>
      <c r="F3393">
        <v>276.70001220703102</v>
      </c>
      <c r="G3393">
        <f t="shared" si="520"/>
        <v>12</v>
      </c>
      <c r="H3393">
        <f t="shared" si="521"/>
        <v>12</v>
      </c>
      <c r="I3393">
        <f t="shared" si="522"/>
        <v>1998</v>
      </c>
      <c r="J3393">
        <f t="shared" si="523"/>
        <v>0</v>
      </c>
      <c r="L3393">
        <f t="shared" si="524"/>
        <v>12</v>
      </c>
      <c r="M3393">
        <f t="shared" si="525"/>
        <v>12</v>
      </c>
      <c r="N3393">
        <f t="shared" si="526"/>
        <v>1998</v>
      </c>
      <c r="O3393">
        <f t="shared" si="527"/>
        <v>0</v>
      </c>
      <c r="P3393">
        <f t="shared" si="528"/>
        <v>276.70001220703102</v>
      </c>
    </row>
    <row r="3394" spans="1:16" hidden="1">
      <c r="A3394" s="2" t="s">
        <v>3396</v>
      </c>
      <c r="B3394">
        <v>277.70001220703102</v>
      </c>
      <c r="E3394" s="2">
        <f t="shared" si="529"/>
        <v>36141</v>
      </c>
      <c r="F3394">
        <v>277.70001220703102</v>
      </c>
      <c r="G3394">
        <f t="shared" ref="G3394:G3457" si="530">MONTH(E3394)</f>
        <v>12</v>
      </c>
      <c r="H3394">
        <f t="shared" ref="H3394:H3457" si="531">DAY(E3394)</f>
        <v>12</v>
      </c>
      <c r="I3394">
        <f t="shared" ref="I3394:I3457" si="532">YEAR(E3394)</f>
        <v>1998</v>
      </c>
      <c r="J3394">
        <f t="shared" ref="J3394:J3457" si="533">IF(LEN(A3394)=19,12,0)</f>
        <v>12</v>
      </c>
      <c r="L3394">
        <f t="shared" ref="L3394:L3457" si="534">G3394</f>
        <v>12</v>
      </c>
      <c r="M3394">
        <f t="shared" ref="M3394:M3457" si="535">H3394</f>
        <v>12</v>
      </c>
      <c r="N3394">
        <f t="shared" ref="N3394:N3457" si="536">I3394</f>
        <v>1998</v>
      </c>
      <c r="O3394">
        <f t="shared" ref="O3394:O3457" si="537">J3394</f>
        <v>12</v>
      </c>
      <c r="P3394">
        <f t="shared" ref="P3394:P3457" si="538">IF(ISNA(F3394),"",IF(F3394&gt;350,"",F3394))</f>
        <v>277.70001220703102</v>
      </c>
    </row>
    <row r="3395" spans="1:16" hidden="1">
      <c r="A3395" s="2" t="s">
        <v>3397</v>
      </c>
      <c r="B3395">
        <v>282.10000610351602</v>
      </c>
      <c r="E3395" s="2">
        <f t="shared" ref="E3395:E3458" si="539">DATEVALUE(A3395)</f>
        <v>36142</v>
      </c>
      <c r="F3395">
        <v>282.10000610351602</v>
      </c>
      <c r="G3395">
        <f t="shared" si="530"/>
        <v>12</v>
      </c>
      <c r="H3395">
        <f t="shared" si="531"/>
        <v>13</v>
      </c>
      <c r="I3395">
        <f t="shared" si="532"/>
        <v>1998</v>
      </c>
      <c r="J3395">
        <f t="shared" si="533"/>
        <v>0</v>
      </c>
      <c r="L3395">
        <f t="shared" si="534"/>
        <v>12</v>
      </c>
      <c r="M3395">
        <f t="shared" si="535"/>
        <v>13</v>
      </c>
      <c r="N3395">
        <f t="shared" si="536"/>
        <v>1998</v>
      </c>
      <c r="O3395">
        <f t="shared" si="537"/>
        <v>0</v>
      </c>
      <c r="P3395">
        <f t="shared" si="538"/>
        <v>282.10000610351602</v>
      </c>
    </row>
    <row r="3396" spans="1:16" hidden="1">
      <c r="A3396" s="2" t="s">
        <v>3398</v>
      </c>
      <c r="B3396">
        <v>277.29998779296898</v>
      </c>
      <c r="E3396" s="2">
        <f t="shared" si="539"/>
        <v>36142</v>
      </c>
      <c r="F3396">
        <v>277.29998779296898</v>
      </c>
      <c r="G3396">
        <f t="shared" si="530"/>
        <v>12</v>
      </c>
      <c r="H3396">
        <f t="shared" si="531"/>
        <v>13</v>
      </c>
      <c r="I3396">
        <f t="shared" si="532"/>
        <v>1998</v>
      </c>
      <c r="J3396">
        <f t="shared" si="533"/>
        <v>12</v>
      </c>
      <c r="L3396">
        <f t="shared" si="534"/>
        <v>12</v>
      </c>
      <c r="M3396">
        <f t="shared" si="535"/>
        <v>13</v>
      </c>
      <c r="N3396">
        <f t="shared" si="536"/>
        <v>1998</v>
      </c>
      <c r="O3396">
        <f t="shared" si="537"/>
        <v>12</v>
      </c>
      <c r="P3396">
        <f t="shared" si="538"/>
        <v>277.29998779296898</v>
      </c>
    </row>
    <row r="3397" spans="1:16" hidden="1">
      <c r="A3397" s="2" t="s">
        <v>3399</v>
      </c>
      <c r="B3397">
        <v>276.79998779296898</v>
      </c>
      <c r="E3397" s="2">
        <f t="shared" si="539"/>
        <v>36143</v>
      </c>
      <c r="F3397">
        <v>276.79998779296898</v>
      </c>
      <c r="G3397">
        <f t="shared" si="530"/>
        <v>12</v>
      </c>
      <c r="H3397">
        <f t="shared" si="531"/>
        <v>14</v>
      </c>
      <c r="I3397">
        <f t="shared" si="532"/>
        <v>1998</v>
      </c>
      <c r="J3397">
        <f t="shared" si="533"/>
        <v>0</v>
      </c>
      <c r="L3397">
        <f t="shared" si="534"/>
        <v>12</v>
      </c>
      <c r="M3397">
        <f t="shared" si="535"/>
        <v>14</v>
      </c>
      <c r="N3397">
        <f t="shared" si="536"/>
        <v>1998</v>
      </c>
      <c r="O3397">
        <f t="shared" si="537"/>
        <v>0</v>
      </c>
      <c r="P3397">
        <f t="shared" si="538"/>
        <v>276.79998779296898</v>
      </c>
    </row>
    <row r="3398" spans="1:16" hidden="1">
      <c r="A3398" s="2" t="s">
        <v>3400</v>
      </c>
      <c r="B3398">
        <v>282.10000610351602</v>
      </c>
      <c r="E3398" s="2">
        <f t="shared" si="539"/>
        <v>36143</v>
      </c>
      <c r="F3398">
        <v>282.10000610351602</v>
      </c>
      <c r="G3398">
        <f t="shared" si="530"/>
        <v>12</v>
      </c>
      <c r="H3398">
        <f t="shared" si="531"/>
        <v>14</v>
      </c>
      <c r="I3398">
        <f t="shared" si="532"/>
        <v>1998</v>
      </c>
      <c r="J3398">
        <f t="shared" si="533"/>
        <v>12</v>
      </c>
      <c r="L3398">
        <f t="shared" si="534"/>
        <v>12</v>
      </c>
      <c r="M3398">
        <f t="shared" si="535"/>
        <v>14</v>
      </c>
      <c r="N3398">
        <f t="shared" si="536"/>
        <v>1998</v>
      </c>
      <c r="O3398">
        <f t="shared" si="537"/>
        <v>12</v>
      </c>
      <c r="P3398">
        <f t="shared" si="538"/>
        <v>282.10000610351602</v>
      </c>
    </row>
    <row r="3399" spans="1:16" hidden="1">
      <c r="A3399" s="2" t="s">
        <v>3401</v>
      </c>
      <c r="B3399">
        <v>282.10000610351602</v>
      </c>
      <c r="E3399" s="2">
        <f t="shared" si="539"/>
        <v>36144</v>
      </c>
      <c r="F3399">
        <v>282.10000610351602</v>
      </c>
      <c r="G3399">
        <f t="shared" si="530"/>
        <v>12</v>
      </c>
      <c r="H3399">
        <f t="shared" si="531"/>
        <v>15</v>
      </c>
      <c r="I3399">
        <f t="shared" si="532"/>
        <v>1998</v>
      </c>
      <c r="J3399">
        <f t="shared" si="533"/>
        <v>0</v>
      </c>
      <c r="L3399">
        <f t="shared" si="534"/>
        <v>12</v>
      </c>
      <c r="M3399">
        <f t="shared" si="535"/>
        <v>15</v>
      </c>
      <c r="N3399">
        <f t="shared" si="536"/>
        <v>1998</v>
      </c>
      <c r="O3399">
        <f t="shared" si="537"/>
        <v>0</v>
      </c>
      <c r="P3399">
        <f t="shared" si="538"/>
        <v>282.10000610351602</v>
      </c>
    </row>
    <row r="3400" spans="1:16" hidden="1">
      <c r="A3400" s="2" t="s">
        <v>3402</v>
      </c>
      <c r="B3400">
        <v>285.5</v>
      </c>
      <c r="E3400" s="2">
        <f t="shared" si="539"/>
        <v>36144</v>
      </c>
      <c r="F3400">
        <v>285.5</v>
      </c>
      <c r="G3400">
        <f t="shared" si="530"/>
        <v>12</v>
      </c>
      <c r="H3400">
        <f t="shared" si="531"/>
        <v>15</v>
      </c>
      <c r="I3400">
        <f t="shared" si="532"/>
        <v>1998</v>
      </c>
      <c r="J3400">
        <f t="shared" si="533"/>
        <v>12</v>
      </c>
      <c r="L3400">
        <f t="shared" si="534"/>
        <v>12</v>
      </c>
      <c r="M3400">
        <f t="shared" si="535"/>
        <v>15</v>
      </c>
      <c r="N3400">
        <f t="shared" si="536"/>
        <v>1998</v>
      </c>
      <c r="O3400">
        <f t="shared" si="537"/>
        <v>12</v>
      </c>
      <c r="P3400">
        <f t="shared" si="538"/>
        <v>285.5</v>
      </c>
    </row>
    <row r="3401" spans="1:16" hidden="1">
      <c r="A3401" s="2" t="s">
        <v>3403</v>
      </c>
      <c r="B3401">
        <v>280.70001220703102</v>
      </c>
      <c r="E3401" s="2">
        <f t="shared" si="539"/>
        <v>36145</v>
      </c>
      <c r="F3401">
        <v>280.70001220703102</v>
      </c>
      <c r="G3401">
        <f t="shared" si="530"/>
        <v>12</v>
      </c>
      <c r="H3401">
        <f t="shared" si="531"/>
        <v>16</v>
      </c>
      <c r="I3401">
        <f t="shared" si="532"/>
        <v>1998</v>
      </c>
      <c r="J3401">
        <f t="shared" si="533"/>
        <v>0</v>
      </c>
      <c r="L3401">
        <f t="shared" si="534"/>
        <v>12</v>
      </c>
      <c r="M3401">
        <f t="shared" si="535"/>
        <v>16</v>
      </c>
      <c r="N3401">
        <f t="shared" si="536"/>
        <v>1998</v>
      </c>
      <c r="O3401">
        <f t="shared" si="537"/>
        <v>0</v>
      </c>
      <c r="P3401">
        <f t="shared" si="538"/>
        <v>280.70001220703102</v>
      </c>
    </row>
    <row r="3402" spans="1:16" hidden="1">
      <c r="A3402" s="2" t="s">
        <v>3404</v>
      </c>
      <c r="B3402">
        <v>276.79998779296898</v>
      </c>
      <c r="E3402" s="2">
        <f t="shared" si="539"/>
        <v>36145</v>
      </c>
      <c r="F3402">
        <v>276.79998779296898</v>
      </c>
      <c r="G3402">
        <f t="shared" si="530"/>
        <v>12</v>
      </c>
      <c r="H3402">
        <f t="shared" si="531"/>
        <v>16</v>
      </c>
      <c r="I3402">
        <f t="shared" si="532"/>
        <v>1998</v>
      </c>
      <c r="J3402">
        <f t="shared" si="533"/>
        <v>12</v>
      </c>
      <c r="L3402">
        <f t="shared" si="534"/>
        <v>12</v>
      </c>
      <c r="M3402">
        <f t="shared" si="535"/>
        <v>16</v>
      </c>
      <c r="N3402">
        <f t="shared" si="536"/>
        <v>1998</v>
      </c>
      <c r="O3402">
        <f t="shared" si="537"/>
        <v>12</v>
      </c>
      <c r="P3402">
        <f t="shared" si="538"/>
        <v>276.79998779296898</v>
      </c>
    </row>
    <row r="3403" spans="1:16" hidden="1">
      <c r="A3403" s="2" t="s">
        <v>3405</v>
      </c>
      <c r="B3403">
        <v>282.29998779296898</v>
      </c>
      <c r="E3403" s="2">
        <f t="shared" si="539"/>
        <v>36146</v>
      </c>
      <c r="F3403">
        <v>282.29998779296898</v>
      </c>
      <c r="G3403">
        <f t="shared" si="530"/>
        <v>12</v>
      </c>
      <c r="H3403">
        <f t="shared" si="531"/>
        <v>17</v>
      </c>
      <c r="I3403">
        <f t="shared" si="532"/>
        <v>1998</v>
      </c>
      <c r="J3403">
        <f t="shared" si="533"/>
        <v>0</v>
      </c>
      <c r="L3403">
        <f t="shared" si="534"/>
        <v>12</v>
      </c>
      <c r="M3403">
        <f t="shared" si="535"/>
        <v>17</v>
      </c>
      <c r="N3403">
        <f t="shared" si="536"/>
        <v>1998</v>
      </c>
      <c r="O3403">
        <f t="shared" si="537"/>
        <v>0</v>
      </c>
      <c r="P3403">
        <f t="shared" si="538"/>
        <v>282.29998779296898</v>
      </c>
    </row>
    <row r="3404" spans="1:16" hidden="1">
      <c r="A3404" s="2" t="s">
        <v>3406</v>
      </c>
      <c r="B3404">
        <v>285.70001220703102</v>
      </c>
      <c r="E3404" s="2">
        <f t="shared" si="539"/>
        <v>36146</v>
      </c>
      <c r="F3404">
        <v>285.70001220703102</v>
      </c>
      <c r="G3404">
        <f t="shared" si="530"/>
        <v>12</v>
      </c>
      <c r="H3404">
        <f t="shared" si="531"/>
        <v>17</v>
      </c>
      <c r="I3404">
        <f t="shared" si="532"/>
        <v>1998</v>
      </c>
      <c r="J3404">
        <f t="shared" si="533"/>
        <v>12</v>
      </c>
      <c r="L3404">
        <f t="shared" si="534"/>
        <v>12</v>
      </c>
      <c r="M3404">
        <f t="shared" si="535"/>
        <v>17</v>
      </c>
      <c r="N3404">
        <f t="shared" si="536"/>
        <v>1998</v>
      </c>
      <c r="O3404">
        <f t="shared" si="537"/>
        <v>12</v>
      </c>
      <c r="P3404">
        <f t="shared" si="538"/>
        <v>285.70001220703102</v>
      </c>
    </row>
    <row r="3405" spans="1:16" hidden="1">
      <c r="A3405" s="2" t="s">
        <v>3407</v>
      </c>
      <c r="B3405">
        <v>283.70001220703102</v>
      </c>
      <c r="E3405" s="2">
        <f t="shared" si="539"/>
        <v>36147</v>
      </c>
      <c r="F3405">
        <v>283.70001220703102</v>
      </c>
      <c r="G3405">
        <f t="shared" si="530"/>
        <v>12</v>
      </c>
      <c r="H3405">
        <f t="shared" si="531"/>
        <v>18</v>
      </c>
      <c r="I3405">
        <f t="shared" si="532"/>
        <v>1998</v>
      </c>
      <c r="J3405">
        <f t="shared" si="533"/>
        <v>0</v>
      </c>
      <c r="L3405">
        <f t="shared" si="534"/>
        <v>12</v>
      </c>
      <c r="M3405">
        <f t="shared" si="535"/>
        <v>18</v>
      </c>
      <c r="N3405">
        <f t="shared" si="536"/>
        <v>1998</v>
      </c>
      <c r="O3405">
        <f t="shared" si="537"/>
        <v>0</v>
      </c>
      <c r="P3405">
        <f t="shared" si="538"/>
        <v>283.70001220703102</v>
      </c>
    </row>
    <row r="3406" spans="1:16" hidden="1">
      <c r="A3406" s="2" t="s">
        <v>3408</v>
      </c>
      <c r="B3406">
        <v>278.79998779296898</v>
      </c>
      <c r="E3406" s="2">
        <f t="shared" si="539"/>
        <v>36147</v>
      </c>
      <c r="F3406">
        <v>278.79998779296898</v>
      </c>
      <c r="G3406">
        <f t="shared" si="530"/>
        <v>12</v>
      </c>
      <c r="H3406">
        <f t="shared" si="531"/>
        <v>18</v>
      </c>
      <c r="I3406">
        <f t="shared" si="532"/>
        <v>1998</v>
      </c>
      <c r="J3406">
        <f t="shared" si="533"/>
        <v>12</v>
      </c>
      <c r="L3406">
        <f t="shared" si="534"/>
        <v>12</v>
      </c>
      <c r="M3406">
        <f t="shared" si="535"/>
        <v>18</v>
      </c>
      <c r="N3406">
        <f t="shared" si="536"/>
        <v>1998</v>
      </c>
      <c r="O3406">
        <f t="shared" si="537"/>
        <v>12</v>
      </c>
      <c r="P3406">
        <f t="shared" si="538"/>
        <v>278.79998779296898</v>
      </c>
    </row>
    <row r="3407" spans="1:16" hidden="1">
      <c r="A3407" s="2" t="s">
        <v>3409</v>
      </c>
      <c r="B3407">
        <v>277.70001220703102</v>
      </c>
      <c r="E3407" s="2">
        <f t="shared" si="539"/>
        <v>36148</v>
      </c>
      <c r="F3407">
        <v>277.70001220703102</v>
      </c>
      <c r="G3407">
        <f t="shared" si="530"/>
        <v>12</v>
      </c>
      <c r="H3407">
        <f t="shared" si="531"/>
        <v>19</v>
      </c>
      <c r="I3407">
        <f t="shared" si="532"/>
        <v>1998</v>
      </c>
      <c r="J3407">
        <f t="shared" si="533"/>
        <v>0</v>
      </c>
      <c r="L3407">
        <f t="shared" si="534"/>
        <v>12</v>
      </c>
      <c r="M3407">
        <f t="shared" si="535"/>
        <v>19</v>
      </c>
      <c r="N3407">
        <f t="shared" si="536"/>
        <v>1998</v>
      </c>
      <c r="O3407">
        <f t="shared" si="537"/>
        <v>0</v>
      </c>
      <c r="P3407">
        <f t="shared" si="538"/>
        <v>277.70001220703102</v>
      </c>
    </row>
    <row r="3408" spans="1:16" hidden="1">
      <c r="A3408" s="2" t="s">
        <v>3410</v>
      </c>
      <c r="B3408">
        <v>276.29998779296898</v>
      </c>
      <c r="E3408" s="2">
        <f t="shared" si="539"/>
        <v>36148</v>
      </c>
      <c r="F3408">
        <v>276.29998779296898</v>
      </c>
      <c r="G3408">
        <f t="shared" si="530"/>
        <v>12</v>
      </c>
      <c r="H3408">
        <f t="shared" si="531"/>
        <v>19</v>
      </c>
      <c r="I3408">
        <f t="shared" si="532"/>
        <v>1998</v>
      </c>
      <c r="J3408">
        <f t="shared" si="533"/>
        <v>12</v>
      </c>
      <c r="L3408">
        <f t="shared" si="534"/>
        <v>12</v>
      </c>
      <c r="M3408">
        <f t="shared" si="535"/>
        <v>19</v>
      </c>
      <c r="N3408">
        <f t="shared" si="536"/>
        <v>1998</v>
      </c>
      <c r="O3408">
        <f t="shared" si="537"/>
        <v>12</v>
      </c>
      <c r="P3408">
        <f t="shared" si="538"/>
        <v>276.29998779296898</v>
      </c>
    </row>
    <row r="3409" spans="1:16" hidden="1">
      <c r="A3409" s="2" t="s">
        <v>3411</v>
      </c>
      <c r="B3409">
        <v>274.10000610351602</v>
      </c>
      <c r="E3409" s="2">
        <f t="shared" si="539"/>
        <v>36149</v>
      </c>
      <c r="F3409">
        <v>274.10000610351602</v>
      </c>
      <c r="G3409">
        <f t="shared" si="530"/>
        <v>12</v>
      </c>
      <c r="H3409">
        <f t="shared" si="531"/>
        <v>20</v>
      </c>
      <c r="I3409">
        <f t="shared" si="532"/>
        <v>1998</v>
      </c>
      <c r="J3409">
        <f t="shared" si="533"/>
        <v>0</v>
      </c>
      <c r="L3409">
        <f t="shared" si="534"/>
        <v>12</v>
      </c>
      <c r="M3409">
        <f t="shared" si="535"/>
        <v>20</v>
      </c>
      <c r="N3409">
        <f t="shared" si="536"/>
        <v>1998</v>
      </c>
      <c r="O3409">
        <f t="shared" si="537"/>
        <v>0</v>
      </c>
      <c r="P3409">
        <f t="shared" si="538"/>
        <v>274.10000610351602</v>
      </c>
    </row>
    <row r="3410" spans="1:16" hidden="1">
      <c r="A3410" s="2" t="s">
        <v>3412</v>
      </c>
      <c r="B3410">
        <v>273.5</v>
      </c>
      <c r="E3410" s="2">
        <f t="shared" si="539"/>
        <v>36149</v>
      </c>
      <c r="F3410">
        <v>273.5</v>
      </c>
      <c r="G3410">
        <f t="shared" si="530"/>
        <v>12</v>
      </c>
      <c r="H3410">
        <f t="shared" si="531"/>
        <v>20</v>
      </c>
      <c r="I3410">
        <f t="shared" si="532"/>
        <v>1998</v>
      </c>
      <c r="J3410">
        <f t="shared" si="533"/>
        <v>12</v>
      </c>
      <c r="L3410">
        <f t="shared" si="534"/>
        <v>12</v>
      </c>
      <c r="M3410">
        <f t="shared" si="535"/>
        <v>20</v>
      </c>
      <c r="N3410">
        <f t="shared" si="536"/>
        <v>1998</v>
      </c>
      <c r="O3410">
        <f t="shared" si="537"/>
        <v>12</v>
      </c>
      <c r="P3410">
        <f t="shared" si="538"/>
        <v>273.5</v>
      </c>
    </row>
    <row r="3411" spans="1:16" hidden="1">
      <c r="A3411" s="2" t="s">
        <v>3413</v>
      </c>
      <c r="B3411">
        <v>271.10000610351602</v>
      </c>
      <c r="E3411" s="2">
        <f t="shared" si="539"/>
        <v>36150</v>
      </c>
      <c r="F3411">
        <v>271.10000610351602</v>
      </c>
      <c r="G3411">
        <f t="shared" si="530"/>
        <v>12</v>
      </c>
      <c r="H3411">
        <f t="shared" si="531"/>
        <v>21</v>
      </c>
      <c r="I3411">
        <f t="shared" si="532"/>
        <v>1998</v>
      </c>
      <c r="J3411">
        <f t="shared" si="533"/>
        <v>0</v>
      </c>
      <c r="L3411">
        <f t="shared" si="534"/>
        <v>12</v>
      </c>
      <c r="M3411">
        <f t="shared" si="535"/>
        <v>21</v>
      </c>
      <c r="N3411">
        <f t="shared" si="536"/>
        <v>1998</v>
      </c>
      <c r="O3411">
        <f t="shared" si="537"/>
        <v>0</v>
      </c>
      <c r="P3411">
        <f t="shared" si="538"/>
        <v>271.10000610351602</v>
      </c>
    </row>
    <row r="3412" spans="1:16" hidden="1">
      <c r="A3412" s="2" t="s">
        <v>3414</v>
      </c>
      <c r="B3412">
        <v>269.10000610351602</v>
      </c>
      <c r="E3412" s="2">
        <f t="shared" si="539"/>
        <v>36150</v>
      </c>
      <c r="F3412">
        <v>269.10000610351602</v>
      </c>
      <c r="G3412">
        <f t="shared" si="530"/>
        <v>12</v>
      </c>
      <c r="H3412">
        <f t="shared" si="531"/>
        <v>21</v>
      </c>
      <c r="I3412">
        <f t="shared" si="532"/>
        <v>1998</v>
      </c>
      <c r="J3412">
        <f t="shared" si="533"/>
        <v>12</v>
      </c>
      <c r="L3412">
        <f t="shared" si="534"/>
        <v>12</v>
      </c>
      <c r="M3412">
        <f t="shared" si="535"/>
        <v>21</v>
      </c>
      <c r="N3412">
        <f t="shared" si="536"/>
        <v>1998</v>
      </c>
      <c r="O3412">
        <f t="shared" si="537"/>
        <v>12</v>
      </c>
      <c r="P3412">
        <f t="shared" si="538"/>
        <v>269.10000610351602</v>
      </c>
    </row>
    <row r="3413" spans="1:16" hidden="1">
      <c r="A3413" s="2" t="s">
        <v>3415</v>
      </c>
      <c r="B3413">
        <v>269.70001220703102</v>
      </c>
      <c r="E3413" s="2">
        <f t="shared" si="539"/>
        <v>36151</v>
      </c>
      <c r="F3413">
        <v>269.70001220703102</v>
      </c>
      <c r="G3413">
        <f t="shared" si="530"/>
        <v>12</v>
      </c>
      <c r="H3413">
        <f t="shared" si="531"/>
        <v>22</v>
      </c>
      <c r="I3413">
        <f t="shared" si="532"/>
        <v>1998</v>
      </c>
      <c r="J3413">
        <f t="shared" si="533"/>
        <v>0</v>
      </c>
      <c r="L3413">
        <f t="shared" si="534"/>
        <v>12</v>
      </c>
      <c r="M3413">
        <f t="shared" si="535"/>
        <v>22</v>
      </c>
      <c r="N3413">
        <f t="shared" si="536"/>
        <v>1998</v>
      </c>
      <c r="O3413">
        <f t="shared" si="537"/>
        <v>0</v>
      </c>
      <c r="P3413">
        <f t="shared" si="538"/>
        <v>269.70001220703102</v>
      </c>
    </row>
    <row r="3414" spans="1:16" hidden="1">
      <c r="A3414" s="2" t="s">
        <v>3416</v>
      </c>
      <c r="B3414">
        <v>270.5</v>
      </c>
      <c r="E3414" s="2">
        <f t="shared" si="539"/>
        <v>36151</v>
      </c>
      <c r="F3414">
        <v>270.5</v>
      </c>
      <c r="G3414">
        <f t="shared" si="530"/>
        <v>12</v>
      </c>
      <c r="H3414">
        <f t="shared" si="531"/>
        <v>22</v>
      </c>
      <c r="I3414">
        <f t="shared" si="532"/>
        <v>1998</v>
      </c>
      <c r="J3414">
        <f t="shared" si="533"/>
        <v>12</v>
      </c>
      <c r="L3414">
        <f t="shared" si="534"/>
        <v>12</v>
      </c>
      <c r="M3414">
        <f t="shared" si="535"/>
        <v>22</v>
      </c>
      <c r="N3414">
        <f t="shared" si="536"/>
        <v>1998</v>
      </c>
      <c r="O3414">
        <f t="shared" si="537"/>
        <v>12</v>
      </c>
      <c r="P3414">
        <f t="shared" si="538"/>
        <v>270.5</v>
      </c>
    </row>
    <row r="3415" spans="1:16" hidden="1">
      <c r="A3415" s="2" t="s">
        <v>3417</v>
      </c>
      <c r="B3415">
        <v>273.10000610351602</v>
      </c>
      <c r="E3415" s="2">
        <f t="shared" si="539"/>
        <v>36152</v>
      </c>
      <c r="F3415">
        <v>273.10000610351602</v>
      </c>
      <c r="G3415">
        <f t="shared" si="530"/>
        <v>12</v>
      </c>
      <c r="H3415">
        <f t="shared" si="531"/>
        <v>23</v>
      </c>
      <c r="I3415">
        <f t="shared" si="532"/>
        <v>1998</v>
      </c>
      <c r="J3415">
        <f t="shared" si="533"/>
        <v>0</v>
      </c>
      <c r="L3415">
        <f t="shared" si="534"/>
        <v>12</v>
      </c>
      <c r="M3415">
        <f t="shared" si="535"/>
        <v>23</v>
      </c>
      <c r="N3415">
        <f t="shared" si="536"/>
        <v>1998</v>
      </c>
      <c r="O3415">
        <f t="shared" si="537"/>
        <v>0</v>
      </c>
      <c r="P3415">
        <f t="shared" si="538"/>
        <v>273.10000610351602</v>
      </c>
    </row>
    <row r="3416" spans="1:16" hidden="1">
      <c r="A3416" s="2" t="s">
        <v>3418</v>
      </c>
      <c r="B3416">
        <v>274.70001220703102</v>
      </c>
      <c r="E3416" s="2">
        <f t="shared" si="539"/>
        <v>36152</v>
      </c>
      <c r="F3416">
        <v>274.70001220703102</v>
      </c>
      <c r="G3416">
        <f t="shared" si="530"/>
        <v>12</v>
      </c>
      <c r="H3416">
        <f t="shared" si="531"/>
        <v>23</v>
      </c>
      <c r="I3416">
        <f t="shared" si="532"/>
        <v>1998</v>
      </c>
      <c r="J3416">
        <f t="shared" si="533"/>
        <v>12</v>
      </c>
      <c r="L3416">
        <f t="shared" si="534"/>
        <v>12</v>
      </c>
      <c r="M3416">
        <f t="shared" si="535"/>
        <v>23</v>
      </c>
      <c r="N3416">
        <f t="shared" si="536"/>
        <v>1998</v>
      </c>
      <c r="O3416">
        <f t="shared" si="537"/>
        <v>12</v>
      </c>
      <c r="P3416">
        <f t="shared" si="538"/>
        <v>274.70001220703102</v>
      </c>
    </row>
    <row r="3417" spans="1:16" hidden="1">
      <c r="A3417" s="2" t="s">
        <v>3419</v>
      </c>
      <c r="B3417">
        <v>274.29998779296898</v>
      </c>
      <c r="E3417" s="2">
        <f t="shared" si="539"/>
        <v>36153</v>
      </c>
      <c r="F3417">
        <v>274.29998779296898</v>
      </c>
      <c r="G3417">
        <f t="shared" si="530"/>
        <v>12</v>
      </c>
      <c r="H3417">
        <f t="shared" si="531"/>
        <v>24</v>
      </c>
      <c r="I3417">
        <f t="shared" si="532"/>
        <v>1998</v>
      </c>
      <c r="J3417">
        <f t="shared" si="533"/>
        <v>0</v>
      </c>
      <c r="L3417">
        <f t="shared" si="534"/>
        <v>12</v>
      </c>
      <c r="M3417">
        <f t="shared" si="535"/>
        <v>24</v>
      </c>
      <c r="N3417">
        <f t="shared" si="536"/>
        <v>1998</v>
      </c>
      <c r="O3417">
        <f t="shared" si="537"/>
        <v>0</v>
      </c>
      <c r="P3417">
        <f t="shared" si="538"/>
        <v>274.29998779296898</v>
      </c>
    </row>
    <row r="3418" spans="1:16" hidden="1">
      <c r="A3418" s="2" t="s">
        <v>3420</v>
      </c>
      <c r="B3418">
        <v>270.5</v>
      </c>
      <c r="E3418" s="2">
        <f t="shared" si="539"/>
        <v>36153</v>
      </c>
      <c r="F3418">
        <v>270.5</v>
      </c>
      <c r="G3418">
        <f t="shared" si="530"/>
        <v>12</v>
      </c>
      <c r="H3418">
        <f t="shared" si="531"/>
        <v>24</v>
      </c>
      <c r="I3418">
        <f t="shared" si="532"/>
        <v>1998</v>
      </c>
      <c r="J3418">
        <f t="shared" si="533"/>
        <v>12</v>
      </c>
      <c r="L3418">
        <f t="shared" si="534"/>
        <v>12</v>
      </c>
      <c r="M3418">
        <f t="shared" si="535"/>
        <v>24</v>
      </c>
      <c r="N3418">
        <f t="shared" si="536"/>
        <v>1998</v>
      </c>
      <c r="O3418">
        <f t="shared" si="537"/>
        <v>12</v>
      </c>
      <c r="P3418">
        <f t="shared" si="538"/>
        <v>270.5</v>
      </c>
    </row>
    <row r="3419" spans="1:16" hidden="1">
      <c r="A3419" s="2" t="s">
        <v>3421</v>
      </c>
      <c r="B3419">
        <v>271.10000610351602</v>
      </c>
      <c r="E3419" s="2">
        <f t="shared" si="539"/>
        <v>36154</v>
      </c>
      <c r="F3419">
        <v>271.10000610351602</v>
      </c>
      <c r="G3419">
        <f t="shared" si="530"/>
        <v>12</v>
      </c>
      <c r="H3419">
        <f t="shared" si="531"/>
        <v>25</v>
      </c>
      <c r="I3419">
        <f t="shared" si="532"/>
        <v>1998</v>
      </c>
      <c r="J3419">
        <f t="shared" si="533"/>
        <v>0</v>
      </c>
      <c r="L3419">
        <f t="shared" si="534"/>
        <v>12</v>
      </c>
      <c r="M3419">
        <f t="shared" si="535"/>
        <v>25</v>
      </c>
      <c r="N3419">
        <f t="shared" si="536"/>
        <v>1998</v>
      </c>
      <c r="O3419">
        <f t="shared" si="537"/>
        <v>0</v>
      </c>
      <c r="P3419">
        <f t="shared" si="538"/>
        <v>271.10000610351602</v>
      </c>
    </row>
    <row r="3420" spans="1:16" hidden="1">
      <c r="A3420" s="2" t="s">
        <v>3422</v>
      </c>
      <c r="B3420">
        <v>274.29998779296898</v>
      </c>
      <c r="E3420" s="2">
        <f t="shared" si="539"/>
        <v>36154</v>
      </c>
      <c r="F3420">
        <v>274.29998779296898</v>
      </c>
      <c r="G3420">
        <f t="shared" si="530"/>
        <v>12</v>
      </c>
      <c r="H3420">
        <f t="shared" si="531"/>
        <v>25</v>
      </c>
      <c r="I3420">
        <f t="shared" si="532"/>
        <v>1998</v>
      </c>
      <c r="J3420">
        <f t="shared" si="533"/>
        <v>12</v>
      </c>
      <c r="L3420">
        <f t="shared" si="534"/>
        <v>12</v>
      </c>
      <c r="M3420">
        <f t="shared" si="535"/>
        <v>25</v>
      </c>
      <c r="N3420">
        <f t="shared" si="536"/>
        <v>1998</v>
      </c>
      <c r="O3420">
        <f t="shared" si="537"/>
        <v>12</v>
      </c>
      <c r="P3420">
        <f t="shared" si="538"/>
        <v>274.29998779296898</v>
      </c>
    </row>
    <row r="3421" spans="1:16" hidden="1">
      <c r="A3421" s="2" t="s">
        <v>3423</v>
      </c>
      <c r="B3421">
        <v>275.5</v>
      </c>
      <c r="E3421" s="2">
        <f t="shared" si="539"/>
        <v>36155</v>
      </c>
      <c r="F3421">
        <v>275.5</v>
      </c>
      <c r="G3421">
        <f t="shared" si="530"/>
        <v>12</v>
      </c>
      <c r="H3421">
        <f t="shared" si="531"/>
        <v>26</v>
      </c>
      <c r="I3421">
        <f t="shared" si="532"/>
        <v>1998</v>
      </c>
      <c r="J3421">
        <f t="shared" si="533"/>
        <v>0</v>
      </c>
      <c r="L3421">
        <f t="shared" si="534"/>
        <v>12</v>
      </c>
      <c r="M3421">
        <f t="shared" si="535"/>
        <v>26</v>
      </c>
      <c r="N3421">
        <f t="shared" si="536"/>
        <v>1998</v>
      </c>
      <c r="O3421">
        <f t="shared" si="537"/>
        <v>0</v>
      </c>
      <c r="P3421">
        <f t="shared" si="538"/>
        <v>275.5</v>
      </c>
    </row>
    <row r="3422" spans="1:16" hidden="1">
      <c r="A3422" s="2" t="s">
        <v>3424</v>
      </c>
      <c r="B3422">
        <v>277.79998779296898</v>
      </c>
      <c r="E3422" s="2">
        <f t="shared" si="539"/>
        <v>36155</v>
      </c>
      <c r="F3422">
        <v>277.79998779296898</v>
      </c>
      <c r="G3422">
        <f t="shared" si="530"/>
        <v>12</v>
      </c>
      <c r="H3422">
        <f t="shared" si="531"/>
        <v>26</v>
      </c>
      <c r="I3422">
        <f t="shared" si="532"/>
        <v>1998</v>
      </c>
      <c r="J3422">
        <f t="shared" si="533"/>
        <v>12</v>
      </c>
      <c r="L3422">
        <f t="shared" si="534"/>
        <v>12</v>
      </c>
      <c r="M3422">
        <f t="shared" si="535"/>
        <v>26</v>
      </c>
      <c r="N3422">
        <f t="shared" si="536"/>
        <v>1998</v>
      </c>
      <c r="O3422">
        <f t="shared" si="537"/>
        <v>12</v>
      </c>
      <c r="P3422">
        <f t="shared" si="538"/>
        <v>277.79998779296898</v>
      </c>
    </row>
    <row r="3423" spans="1:16" hidden="1">
      <c r="A3423" s="2" t="s">
        <v>3425</v>
      </c>
      <c r="B3423">
        <v>278.79998779296898</v>
      </c>
      <c r="E3423" s="2">
        <f t="shared" si="539"/>
        <v>36156</v>
      </c>
      <c r="F3423">
        <v>278.79998779296898</v>
      </c>
      <c r="G3423">
        <f t="shared" si="530"/>
        <v>12</v>
      </c>
      <c r="H3423">
        <f t="shared" si="531"/>
        <v>27</v>
      </c>
      <c r="I3423">
        <f t="shared" si="532"/>
        <v>1998</v>
      </c>
      <c r="J3423">
        <f t="shared" si="533"/>
        <v>0</v>
      </c>
      <c r="L3423">
        <f t="shared" si="534"/>
        <v>12</v>
      </c>
      <c r="M3423">
        <f t="shared" si="535"/>
        <v>27</v>
      </c>
      <c r="N3423">
        <f t="shared" si="536"/>
        <v>1998</v>
      </c>
      <c r="O3423">
        <f t="shared" si="537"/>
        <v>0</v>
      </c>
      <c r="P3423">
        <f t="shared" si="538"/>
        <v>278.79998779296898</v>
      </c>
    </row>
    <row r="3424" spans="1:16" hidden="1">
      <c r="A3424" s="2" t="s">
        <v>3426</v>
      </c>
      <c r="B3424">
        <v>281.70001220703102</v>
      </c>
      <c r="E3424" s="2">
        <f t="shared" si="539"/>
        <v>36156</v>
      </c>
      <c r="F3424">
        <v>281.70001220703102</v>
      </c>
      <c r="G3424">
        <f t="shared" si="530"/>
        <v>12</v>
      </c>
      <c r="H3424">
        <f t="shared" si="531"/>
        <v>27</v>
      </c>
      <c r="I3424">
        <f t="shared" si="532"/>
        <v>1998</v>
      </c>
      <c r="J3424">
        <f t="shared" si="533"/>
        <v>12</v>
      </c>
      <c r="L3424">
        <f t="shared" si="534"/>
        <v>12</v>
      </c>
      <c r="M3424">
        <f t="shared" si="535"/>
        <v>27</v>
      </c>
      <c r="N3424">
        <f t="shared" si="536"/>
        <v>1998</v>
      </c>
      <c r="O3424">
        <f t="shared" si="537"/>
        <v>12</v>
      </c>
      <c r="P3424">
        <f t="shared" si="538"/>
        <v>281.70001220703102</v>
      </c>
    </row>
    <row r="3425" spans="1:16" hidden="1">
      <c r="A3425" s="2" t="s">
        <v>3427</v>
      </c>
      <c r="B3425">
        <v>280.79998779296898</v>
      </c>
      <c r="E3425" s="2">
        <f t="shared" si="539"/>
        <v>36157</v>
      </c>
      <c r="F3425">
        <v>280.79998779296898</v>
      </c>
      <c r="G3425">
        <f t="shared" si="530"/>
        <v>12</v>
      </c>
      <c r="H3425">
        <f t="shared" si="531"/>
        <v>28</v>
      </c>
      <c r="I3425">
        <f t="shared" si="532"/>
        <v>1998</v>
      </c>
      <c r="J3425">
        <f t="shared" si="533"/>
        <v>0</v>
      </c>
      <c r="L3425">
        <f t="shared" si="534"/>
        <v>12</v>
      </c>
      <c r="M3425">
        <f t="shared" si="535"/>
        <v>28</v>
      </c>
      <c r="N3425">
        <f t="shared" si="536"/>
        <v>1998</v>
      </c>
      <c r="O3425">
        <f t="shared" si="537"/>
        <v>0</v>
      </c>
      <c r="P3425">
        <f t="shared" si="538"/>
        <v>280.79998779296898</v>
      </c>
    </row>
    <row r="3426" spans="1:16" hidden="1">
      <c r="A3426" s="2" t="s">
        <v>3428</v>
      </c>
      <c r="B3426">
        <v>279.5</v>
      </c>
      <c r="E3426" s="2">
        <f t="shared" si="539"/>
        <v>36157</v>
      </c>
      <c r="F3426">
        <v>279.5</v>
      </c>
      <c r="G3426">
        <f t="shared" si="530"/>
        <v>12</v>
      </c>
      <c r="H3426">
        <f t="shared" si="531"/>
        <v>28</v>
      </c>
      <c r="I3426">
        <f t="shared" si="532"/>
        <v>1998</v>
      </c>
      <c r="J3426">
        <f t="shared" si="533"/>
        <v>12</v>
      </c>
      <c r="L3426">
        <f t="shared" si="534"/>
        <v>12</v>
      </c>
      <c r="M3426">
        <f t="shared" si="535"/>
        <v>28</v>
      </c>
      <c r="N3426">
        <f t="shared" si="536"/>
        <v>1998</v>
      </c>
      <c r="O3426">
        <f t="shared" si="537"/>
        <v>12</v>
      </c>
      <c r="P3426">
        <f t="shared" si="538"/>
        <v>279.5</v>
      </c>
    </row>
    <row r="3427" spans="1:16" hidden="1">
      <c r="A3427" s="2" t="s">
        <v>3429</v>
      </c>
      <c r="B3427">
        <v>275.10000610351602</v>
      </c>
      <c r="E3427" s="2">
        <f t="shared" si="539"/>
        <v>36158</v>
      </c>
      <c r="F3427">
        <v>275.10000610351602</v>
      </c>
      <c r="G3427">
        <f t="shared" si="530"/>
        <v>12</v>
      </c>
      <c r="H3427">
        <f t="shared" si="531"/>
        <v>29</v>
      </c>
      <c r="I3427">
        <f t="shared" si="532"/>
        <v>1998</v>
      </c>
      <c r="J3427">
        <f t="shared" si="533"/>
        <v>0</v>
      </c>
      <c r="L3427">
        <f t="shared" si="534"/>
        <v>12</v>
      </c>
      <c r="M3427">
        <f t="shared" si="535"/>
        <v>29</v>
      </c>
      <c r="N3427">
        <f t="shared" si="536"/>
        <v>1998</v>
      </c>
      <c r="O3427">
        <f t="shared" si="537"/>
        <v>0</v>
      </c>
      <c r="P3427">
        <f t="shared" si="538"/>
        <v>275.10000610351602</v>
      </c>
    </row>
    <row r="3428" spans="1:16" hidden="1">
      <c r="A3428" s="2" t="s">
        <v>3430</v>
      </c>
      <c r="B3428">
        <v>279.10000610351602</v>
      </c>
      <c r="E3428" s="2">
        <f t="shared" si="539"/>
        <v>36158</v>
      </c>
      <c r="F3428">
        <v>279.10000610351602</v>
      </c>
      <c r="G3428">
        <f t="shared" si="530"/>
        <v>12</v>
      </c>
      <c r="H3428">
        <f t="shared" si="531"/>
        <v>29</v>
      </c>
      <c r="I3428">
        <f t="shared" si="532"/>
        <v>1998</v>
      </c>
      <c r="J3428">
        <f t="shared" si="533"/>
        <v>12</v>
      </c>
      <c r="L3428">
        <f t="shared" si="534"/>
        <v>12</v>
      </c>
      <c r="M3428">
        <f t="shared" si="535"/>
        <v>29</v>
      </c>
      <c r="N3428">
        <f t="shared" si="536"/>
        <v>1998</v>
      </c>
      <c r="O3428">
        <f t="shared" si="537"/>
        <v>12</v>
      </c>
      <c r="P3428">
        <f t="shared" si="538"/>
        <v>279.10000610351602</v>
      </c>
    </row>
    <row r="3429" spans="1:16" hidden="1">
      <c r="A3429" s="2" t="s">
        <v>3431</v>
      </c>
      <c r="B3429">
        <v>280.10000610351602</v>
      </c>
      <c r="E3429" s="2">
        <f t="shared" si="539"/>
        <v>36159</v>
      </c>
      <c r="F3429">
        <v>280.10000610351602</v>
      </c>
      <c r="G3429">
        <f t="shared" si="530"/>
        <v>12</v>
      </c>
      <c r="H3429">
        <f t="shared" si="531"/>
        <v>30</v>
      </c>
      <c r="I3429">
        <f t="shared" si="532"/>
        <v>1998</v>
      </c>
      <c r="J3429">
        <f t="shared" si="533"/>
        <v>0</v>
      </c>
      <c r="L3429">
        <f t="shared" si="534"/>
        <v>12</v>
      </c>
      <c r="M3429">
        <f t="shared" si="535"/>
        <v>30</v>
      </c>
      <c r="N3429">
        <f t="shared" si="536"/>
        <v>1998</v>
      </c>
      <c r="O3429">
        <f t="shared" si="537"/>
        <v>0</v>
      </c>
      <c r="P3429">
        <f t="shared" si="538"/>
        <v>280.10000610351602</v>
      </c>
    </row>
    <row r="3430" spans="1:16" hidden="1">
      <c r="A3430" s="2" t="s">
        <v>3432</v>
      </c>
      <c r="B3430">
        <v>279.29998779296898</v>
      </c>
      <c r="E3430" s="2">
        <f t="shared" si="539"/>
        <v>36159</v>
      </c>
      <c r="F3430">
        <v>279.29998779296898</v>
      </c>
      <c r="G3430">
        <f t="shared" si="530"/>
        <v>12</v>
      </c>
      <c r="H3430">
        <f t="shared" si="531"/>
        <v>30</v>
      </c>
      <c r="I3430">
        <f t="shared" si="532"/>
        <v>1998</v>
      </c>
      <c r="J3430">
        <f t="shared" si="533"/>
        <v>12</v>
      </c>
      <c r="L3430">
        <f t="shared" si="534"/>
        <v>12</v>
      </c>
      <c r="M3430">
        <f t="shared" si="535"/>
        <v>30</v>
      </c>
      <c r="N3430">
        <f t="shared" si="536"/>
        <v>1998</v>
      </c>
      <c r="O3430">
        <f t="shared" si="537"/>
        <v>12</v>
      </c>
      <c r="P3430">
        <f t="shared" si="538"/>
        <v>279.29998779296898</v>
      </c>
    </row>
    <row r="3431" spans="1:16" hidden="1">
      <c r="A3431" s="2" t="s">
        <v>3433</v>
      </c>
      <c r="B3431">
        <v>280.70001220703102</v>
      </c>
      <c r="E3431" s="2">
        <f t="shared" si="539"/>
        <v>36160</v>
      </c>
      <c r="F3431">
        <v>280.70001220703102</v>
      </c>
      <c r="G3431">
        <f t="shared" si="530"/>
        <v>12</v>
      </c>
      <c r="H3431">
        <f t="shared" si="531"/>
        <v>31</v>
      </c>
      <c r="I3431">
        <f t="shared" si="532"/>
        <v>1998</v>
      </c>
      <c r="J3431">
        <f t="shared" si="533"/>
        <v>0</v>
      </c>
      <c r="L3431">
        <f t="shared" si="534"/>
        <v>12</v>
      </c>
      <c r="M3431">
        <f t="shared" si="535"/>
        <v>31</v>
      </c>
      <c r="N3431">
        <f t="shared" si="536"/>
        <v>1998</v>
      </c>
      <c r="O3431">
        <f t="shared" si="537"/>
        <v>0</v>
      </c>
      <c r="P3431">
        <f t="shared" si="538"/>
        <v>280.70001220703102</v>
      </c>
    </row>
    <row r="3432" spans="1:16" hidden="1">
      <c r="A3432" s="2" t="s">
        <v>3434</v>
      </c>
      <c r="B3432">
        <v>281.29998779296898</v>
      </c>
      <c r="E3432" s="2">
        <f t="shared" si="539"/>
        <v>36160</v>
      </c>
      <c r="F3432">
        <v>281.29998779296898</v>
      </c>
      <c r="G3432">
        <f t="shared" si="530"/>
        <v>12</v>
      </c>
      <c r="H3432">
        <f t="shared" si="531"/>
        <v>31</v>
      </c>
      <c r="I3432">
        <f t="shared" si="532"/>
        <v>1998</v>
      </c>
      <c r="J3432">
        <f t="shared" si="533"/>
        <v>12</v>
      </c>
      <c r="L3432">
        <f t="shared" si="534"/>
        <v>12</v>
      </c>
      <c r="M3432">
        <f t="shared" si="535"/>
        <v>31</v>
      </c>
      <c r="N3432">
        <f t="shared" si="536"/>
        <v>1998</v>
      </c>
      <c r="O3432">
        <f t="shared" si="537"/>
        <v>12</v>
      </c>
      <c r="P3432">
        <f t="shared" si="538"/>
        <v>281.29998779296898</v>
      </c>
    </row>
    <row r="3433" spans="1:16" hidden="1">
      <c r="A3433" s="2" t="s">
        <v>3435</v>
      </c>
      <c r="B3433" t="s">
        <v>5</v>
      </c>
      <c r="E3433" s="2">
        <f t="shared" si="539"/>
        <v>36161</v>
      </c>
      <c r="F3433" t="s">
        <v>5</v>
      </c>
      <c r="G3433">
        <f t="shared" si="530"/>
        <v>1</v>
      </c>
      <c r="H3433">
        <f t="shared" si="531"/>
        <v>1</v>
      </c>
      <c r="I3433">
        <f t="shared" si="532"/>
        <v>1999</v>
      </c>
      <c r="J3433">
        <f t="shared" si="533"/>
        <v>0</v>
      </c>
      <c r="L3433">
        <f t="shared" si="534"/>
        <v>1</v>
      </c>
      <c r="M3433">
        <f t="shared" si="535"/>
        <v>1</v>
      </c>
      <c r="N3433">
        <f t="shared" si="536"/>
        <v>1999</v>
      </c>
      <c r="O3433">
        <f t="shared" si="537"/>
        <v>0</v>
      </c>
      <c r="P3433" t="str">
        <f t="shared" si="538"/>
        <v/>
      </c>
    </row>
    <row r="3434" spans="1:16" hidden="1">
      <c r="A3434" s="2" t="s">
        <v>3436</v>
      </c>
      <c r="B3434" t="s">
        <v>5</v>
      </c>
      <c r="E3434" s="2">
        <f t="shared" si="539"/>
        <v>36161</v>
      </c>
      <c r="F3434" t="s">
        <v>5</v>
      </c>
      <c r="G3434">
        <f t="shared" si="530"/>
        <v>1</v>
      </c>
      <c r="H3434">
        <f t="shared" si="531"/>
        <v>1</v>
      </c>
      <c r="I3434">
        <f t="shared" si="532"/>
        <v>1999</v>
      </c>
      <c r="J3434">
        <f t="shared" si="533"/>
        <v>12</v>
      </c>
      <c r="L3434">
        <f t="shared" si="534"/>
        <v>1</v>
      </c>
      <c r="M3434">
        <f t="shared" si="535"/>
        <v>1</v>
      </c>
      <c r="N3434">
        <f t="shared" si="536"/>
        <v>1999</v>
      </c>
      <c r="O3434">
        <f t="shared" si="537"/>
        <v>12</v>
      </c>
      <c r="P3434" t="str">
        <f t="shared" si="538"/>
        <v/>
      </c>
    </row>
    <row r="3435" spans="1:16" hidden="1">
      <c r="A3435" s="2" t="s">
        <v>3437</v>
      </c>
      <c r="B3435" t="s">
        <v>5</v>
      </c>
      <c r="E3435" s="2">
        <f t="shared" si="539"/>
        <v>36162</v>
      </c>
      <c r="F3435" t="s">
        <v>5</v>
      </c>
      <c r="G3435">
        <f t="shared" si="530"/>
        <v>1</v>
      </c>
      <c r="H3435">
        <f t="shared" si="531"/>
        <v>2</v>
      </c>
      <c r="I3435">
        <f t="shared" si="532"/>
        <v>1999</v>
      </c>
      <c r="J3435">
        <f t="shared" si="533"/>
        <v>0</v>
      </c>
      <c r="L3435">
        <f t="shared" si="534"/>
        <v>1</v>
      </c>
      <c r="M3435">
        <f t="shared" si="535"/>
        <v>2</v>
      </c>
      <c r="N3435">
        <f t="shared" si="536"/>
        <v>1999</v>
      </c>
      <c r="O3435">
        <f t="shared" si="537"/>
        <v>0</v>
      </c>
      <c r="P3435" t="str">
        <f t="shared" si="538"/>
        <v/>
      </c>
    </row>
    <row r="3436" spans="1:16" hidden="1">
      <c r="A3436" s="2" t="s">
        <v>3438</v>
      </c>
      <c r="B3436" t="s">
        <v>5</v>
      </c>
      <c r="E3436" s="2">
        <f t="shared" si="539"/>
        <v>36162</v>
      </c>
      <c r="F3436" t="s">
        <v>5</v>
      </c>
      <c r="G3436">
        <f t="shared" si="530"/>
        <v>1</v>
      </c>
      <c r="H3436">
        <f t="shared" si="531"/>
        <v>2</v>
      </c>
      <c r="I3436">
        <f t="shared" si="532"/>
        <v>1999</v>
      </c>
      <c r="J3436">
        <f t="shared" si="533"/>
        <v>12</v>
      </c>
      <c r="L3436">
        <f t="shared" si="534"/>
        <v>1</v>
      </c>
      <c r="M3436">
        <f t="shared" si="535"/>
        <v>2</v>
      </c>
      <c r="N3436">
        <f t="shared" si="536"/>
        <v>1999</v>
      </c>
      <c r="O3436">
        <f t="shared" si="537"/>
        <v>12</v>
      </c>
      <c r="P3436" t="str">
        <f t="shared" si="538"/>
        <v/>
      </c>
    </row>
    <row r="3437" spans="1:16" hidden="1">
      <c r="A3437" s="2" t="s">
        <v>3439</v>
      </c>
      <c r="B3437" t="s">
        <v>5</v>
      </c>
      <c r="E3437" s="2">
        <f t="shared" si="539"/>
        <v>36163</v>
      </c>
      <c r="F3437" t="s">
        <v>5</v>
      </c>
      <c r="G3437">
        <f t="shared" si="530"/>
        <v>1</v>
      </c>
      <c r="H3437">
        <f t="shared" si="531"/>
        <v>3</v>
      </c>
      <c r="I3437">
        <f t="shared" si="532"/>
        <v>1999</v>
      </c>
      <c r="J3437">
        <f t="shared" si="533"/>
        <v>0</v>
      </c>
      <c r="L3437">
        <f t="shared" si="534"/>
        <v>1</v>
      </c>
      <c r="M3437">
        <f t="shared" si="535"/>
        <v>3</v>
      </c>
      <c r="N3437">
        <f t="shared" si="536"/>
        <v>1999</v>
      </c>
      <c r="O3437">
        <f t="shared" si="537"/>
        <v>0</v>
      </c>
      <c r="P3437" t="str">
        <f t="shared" si="538"/>
        <v/>
      </c>
    </row>
    <row r="3438" spans="1:16" hidden="1">
      <c r="A3438" s="2" t="s">
        <v>3440</v>
      </c>
      <c r="B3438" t="s">
        <v>5</v>
      </c>
      <c r="E3438" s="2">
        <f t="shared" si="539"/>
        <v>36163</v>
      </c>
      <c r="F3438" t="s">
        <v>5</v>
      </c>
      <c r="G3438">
        <f t="shared" si="530"/>
        <v>1</v>
      </c>
      <c r="H3438">
        <f t="shared" si="531"/>
        <v>3</v>
      </c>
      <c r="I3438">
        <f t="shared" si="532"/>
        <v>1999</v>
      </c>
      <c r="J3438">
        <f t="shared" si="533"/>
        <v>12</v>
      </c>
      <c r="L3438">
        <f t="shared" si="534"/>
        <v>1</v>
      </c>
      <c r="M3438">
        <f t="shared" si="535"/>
        <v>3</v>
      </c>
      <c r="N3438">
        <f t="shared" si="536"/>
        <v>1999</v>
      </c>
      <c r="O3438">
        <f t="shared" si="537"/>
        <v>12</v>
      </c>
      <c r="P3438" t="str">
        <f t="shared" si="538"/>
        <v/>
      </c>
    </row>
    <row r="3439" spans="1:16" hidden="1">
      <c r="A3439" s="2" t="s">
        <v>3441</v>
      </c>
      <c r="B3439" t="s">
        <v>5</v>
      </c>
      <c r="E3439" s="2">
        <f t="shared" si="539"/>
        <v>36164</v>
      </c>
      <c r="F3439" t="s">
        <v>5</v>
      </c>
      <c r="G3439">
        <f t="shared" si="530"/>
        <v>1</v>
      </c>
      <c r="H3439">
        <f t="shared" si="531"/>
        <v>4</v>
      </c>
      <c r="I3439">
        <f t="shared" si="532"/>
        <v>1999</v>
      </c>
      <c r="J3439">
        <f t="shared" si="533"/>
        <v>0</v>
      </c>
      <c r="L3439">
        <f t="shared" si="534"/>
        <v>1</v>
      </c>
      <c r="M3439">
        <f t="shared" si="535"/>
        <v>4</v>
      </c>
      <c r="N3439">
        <f t="shared" si="536"/>
        <v>1999</v>
      </c>
      <c r="O3439">
        <f t="shared" si="537"/>
        <v>0</v>
      </c>
      <c r="P3439" t="str">
        <f t="shared" si="538"/>
        <v/>
      </c>
    </row>
    <row r="3440" spans="1:16" hidden="1">
      <c r="A3440" s="2" t="s">
        <v>3442</v>
      </c>
      <c r="B3440" t="s">
        <v>5</v>
      </c>
      <c r="E3440" s="2">
        <f t="shared" si="539"/>
        <v>36164</v>
      </c>
      <c r="F3440" t="s">
        <v>5</v>
      </c>
      <c r="G3440">
        <f t="shared" si="530"/>
        <v>1</v>
      </c>
      <c r="H3440">
        <f t="shared" si="531"/>
        <v>4</v>
      </c>
      <c r="I3440">
        <f t="shared" si="532"/>
        <v>1999</v>
      </c>
      <c r="J3440">
        <f t="shared" si="533"/>
        <v>12</v>
      </c>
      <c r="L3440">
        <f t="shared" si="534"/>
        <v>1</v>
      </c>
      <c r="M3440">
        <f t="shared" si="535"/>
        <v>4</v>
      </c>
      <c r="N3440">
        <f t="shared" si="536"/>
        <v>1999</v>
      </c>
      <c r="O3440">
        <f t="shared" si="537"/>
        <v>12</v>
      </c>
      <c r="P3440" t="str">
        <f t="shared" si="538"/>
        <v/>
      </c>
    </row>
    <row r="3441" spans="1:16" hidden="1">
      <c r="A3441" s="2" t="s">
        <v>3443</v>
      </c>
      <c r="B3441" t="s">
        <v>5</v>
      </c>
      <c r="E3441" s="2">
        <f t="shared" si="539"/>
        <v>36165</v>
      </c>
      <c r="F3441" t="s">
        <v>5</v>
      </c>
      <c r="G3441">
        <f t="shared" si="530"/>
        <v>1</v>
      </c>
      <c r="H3441">
        <f t="shared" si="531"/>
        <v>5</v>
      </c>
      <c r="I3441">
        <f t="shared" si="532"/>
        <v>1999</v>
      </c>
      <c r="J3441">
        <f t="shared" si="533"/>
        <v>0</v>
      </c>
      <c r="L3441">
        <f t="shared" si="534"/>
        <v>1</v>
      </c>
      <c r="M3441">
        <f t="shared" si="535"/>
        <v>5</v>
      </c>
      <c r="N3441">
        <f t="shared" si="536"/>
        <v>1999</v>
      </c>
      <c r="O3441">
        <f t="shared" si="537"/>
        <v>0</v>
      </c>
      <c r="P3441" t="str">
        <f t="shared" si="538"/>
        <v/>
      </c>
    </row>
    <row r="3442" spans="1:16" hidden="1">
      <c r="A3442" s="2" t="s">
        <v>3444</v>
      </c>
      <c r="B3442" t="s">
        <v>5</v>
      </c>
      <c r="E3442" s="2">
        <f t="shared" si="539"/>
        <v>36165</v>
      </c>
      <c r="F3442" t="s">
        <v>5</v>
      </c>
      <c r="G3442">
        <f t="shared" si="530"/>
        <v>1</v>
      </c>
      <c r="H3442">
        <f t="shared" si="531"/>
        <v>5</v>
      </c>
      <c r="I3442">
        <f t="shared" si="532"/>
        <v>1999</v>
      </c>
      <c r="J3442">
        <f t="shared" si="533"/>
        <v>12</v>
      </c>
      <c r="L3442">
        <f t="shared" si="534"/>
        <v>1</v>
      </c>
      <c r="M3442">
        <f t="shared" si="535"/>
        <v>5</v>
      </c>
      <c r="N3442">
        <f t="shared" si="536"/>
        <v>1999</v>
      </c>
      <c r="O3442">
        <f t="shared" si="537"/>
        <v>12</v>
      </c>
      <c r="P3442" t="str">
        <f t="shared" si="538"/>
        <v/>
      </c>
    </row>
    <row r="3443" spans="1:16" hidden="1">
      <c r="A3443" s="2" t="s">
        <v>3445</v>
      </c>
      <c r="B3443" t="s">
        <v>5</v>
      </c>
      <c r="E3443" s="2">
        <f t="shared" si="539"/>
        <v>36166</v>
      </c>
      <c r="F3443" t="s">
        <v>5</v>
      </c>
      <c r="G3443">
        <f t="shared" si="530"/>
        <v>1</v>
      </c>
      <c r="H3443">
        <f t="shared" si="531"/>
        <v>6</v>
      </c>
      <c r="I3443">
        <f t="shared" si="532"/>
        <v>1999</v>
      </c>
      <c r="J3443">
        <f t="shared" si="533"/>
        <v>0</v>
      </c>
      <c r="L3443">
        <f t="shared" si="534"/>
        <v>1</v>
      </c>
      <c r="M3443">
        <f t="shared" si="535"/>
        <v>6</v>
      </c>
      <c r="N3443">
        <f t="shared" si="536"/>
        <v>1999</v>
      </c>
      <c r="O3443">
        <f t="shared" si="537"/>
        <v>0</v>
      </c>
      <c r="P3443" t="str">
        <f t="shared" si="538"/>
        <v/>
      </c>
    </row>
    <row r="3444" spans="1:16" hidden="1">
      <c r="A3444" s="2" t="s">
        <v>3446</v>
      </c>
      <c r="B3444" t="s">
        <v>5</v>
      </c>
      <c r="E3444" s="2">
        <f t="shared" si="539"/>
        <v>36166</v>
      </c>
      <c r="F3444" t="s">
        <v>5</v>
      </c>
      <c r="G3444">
        <f t="shared" si="530"/>
        <v>1</v>
      </c>
      <c r="H3444">
        <f t="shared" si="531"/>
        <v>6</v>
      </c>
      <c r="I3444">
        <f t="shared" si="532"/>
        <v>1999</v>
      </c>
      <c r="J3444">
        <f t="shared" si="533"/>
        <v>12</v>
      </c>
      <c r="L3444">
        <f t="shared" si="534"/>
        <v>1</v>
      </c>
      <c r="M3444">
        <f t="shared" si="535"/>
        <v>6</v>
      </c>
      <c r="N3444">
        <f t="shared" si="536"/>
        <v>1999</v>
      </c>
      <c r="O3444">
        <f t="shared" si="537"/>
        <v>12</v>
      </c>
      <c r="P3444" t="str">
        <f t="shared" si="538"/>
        <v/>
      </c>
    </row>
    <row r="3445" spans="1:16" hidden="1">
      <c r="A3445" s="2" t="s">
        <v>3447</v>
      </c>
      <c r="B3445" t="s">
        <v>5</v>
      </c>
      <c r="E3445" s="2">
        <f t="shared" si="539"/>
        <v>36167</v>
      </c>
      <c r="F3445" t="s">
        <v>5</v>
      </c>
      <c r="G3445">
        <f t="shared" si="530"/>
        <v>1</v>
      </c>
      <c r="H3445">
        <f t="shared" si="531"/>
        <v>7</v>
      </c>
      <c r="I3445">
        <f t="shared" si="532"/>
        <v>1999</v>
      </c>
      <c r="J3445">
        <f t="shared" si="533"/>
        <v>0</v>
      </c>
      <c r="L3445">
        <f t="shared" si="534"/>
        <v>1</v>
      </c>
      <c r="M3445">
        <f t="shared" si="535"/>
        <v>7</v>
      </c>
      <c r="N3445">
        <f t="shared" si="536"/>
        <v>1999</v>
      </c>
      <c r="O3445">
        <f t="shared" si="537"/>
        <v>0</v>
      </c>
      <c r="P3445" t="str">
        <f t="shared" si="538"/>
        <v/>
      </c>
    </row>
    <row r="3446" spans="1:16" hidden="1">
      <c r="A3446" s="2" t="s">
        <v>3448</v>
      </c>
      <c r="B3446" t="s">
        <v>5</v>
      </c>
      <c r="E3446" s="2">
        <f t="shared" si="539"/>
        <v>36167</v>
      </c>
      <c r="F3446" t="s">
        <v>5</v>
      </c>
      <c r="G3446">
        <f t="shared" si="530"/>
        <v>1</v>
      </c>
      <c r="H3446">
        <f t="shared" si="531"/>
        <v>7</v>
      </c>
      <c r="I3446">
        <f t="shared" si="532"/>
        <v>1999</v>
      </c>
      <c r="J3446">
        <f t="shared" si="533"/>
        <v>12</v>
      </c>
      <c r="L3446">
        <f t="shared" si="534"/>
        <v>1</v>
      </c>
      <c r="M3446">
        <f t="shared" si="535"/>
        <v>7</v>
      </c>
      <c r="N3446">
        <f t="shared" si="536"/>
        <v>1999</v>
      </c>
      <c r="O3446">
        <f t="shared" si="537"/>
        <v>12</v>
      </c>
      <c r="P3446" t="str">
        <f t="shared" si="538"/>
        <v/>
      </c>
    </row>
    <row r="3447" spans="1:16" hidden="1">
      <c r="A3447" s="2" t="s">
        <v>3449</v>
      </c>
      <c r="B3447" t="s">
        <v>5</v>
      </c>
      <c r="E3447" s="2">
        <f t="shared" si="539"/>
        <v>36168</v>
      </c>
      <c r="F3447" t="s">
        <v>5</v>
      </c>
      <c r="G3447">
        <f t="shared" si="530"/>
        <v>1</v>
      </c>
      <c r="H3447">
        <f t="shared" si="531"/>
        <v>8</v>
      </c>
      <c r="I3447">
        <f t="shared" si="532"/>
        <v>1999</v>
      </c>
      <c r="J3447">
        <f t="shared" si="533"/>
        <v>0</v>
      </c>
      <c r="L3447">
        <f t="shared" si="534"/>
        <v>1</v>
      </c>
      <c r="M3447">
        <f t="shared" si="535"/>
        <v>8</v>
      </c>
      <c r="N3447">
        <f t="shared" si="536"/>
        <v>1999</v>
      </c>
      <c r="O3447">
        <f t="shared" si="537"/>
        <v>0</v>
      </c>
      <c r="P3447" t="str">
        <f t="shared" si="538"/>
        <v/>
      </c>
    </row>
    <row r="3448" spans="1:16" hidden="1">
      <c r="A3448" s="2" t="s">
        <v>3450</v>
      </c>
      <c r="B3448" t="s">
        <v>5</v>
      </c>
      <c r="E3448" s="2">
        <f t="shared" si="539"/>
        <v>36168</v>
      </c>
      <c r="F3448" t="s">
        <v>5</v>
      </c>
      <c r="G3448">
        <f t="shared" si="530"/>
        <v>1</v>
      </c>
      <c r="H3448">
        <f t="shared" si="531"/>
        <v>8</v>
      </c>
      <c r="I3448">
        <f t="shared" si="532"/>
        <v>1999</v>
      </c>
      <c r="J3448">
        <f t="shared" si="533"/>
        <v>12</v>
      </c>
      <c r="L3448">
        <f t="shared" si="534"/>
        <v>1</v>
      </c>
      <c r="M3448">
        <f t="shared" si="535"/>
        <v>8</v>
      </c>
      <c r="N3448">
        <f t="shared" si="536"/>
        <v>1999</v>
      </c>
      <c r="O3448">
        <f t="shared" si="537"/>
        <v>12</v>
      </c>
      <c r="P3448" t="str">
        <f t="shared" si="538"/>
        <v/>
      </c>
    </row>
    <row r="3449" spans="1:16" hidden="1">
      <c r="A3449" s="2" t="s">
        <v>3451</v>
      </c>
      <c r="B3449" t="s">
        <v>5</v>
      </c>
      <c r="E3449" s="2">
        <f t="shared" si="539"/>
        <v>36169</v>
      </c>
      <c r="F3449" t="s">
        <v>5</v>
      </c>
      <c r="G3449">
        <f t="shared" si="530"/>
        <v>1</v>
      </c>
      <c r="H3449">
        <f t="shared" si="531"/>
        <v>9</v>
      </c>
      <c r="I3449">
        <f t="shared" si="532"/>
        <v>1999</v>
      </c>
      <c r="J3449">
        <f t="shared" si="533"/>
        <v>0</v>
      </c>
      <c r="L3449">
        <f t="shared" si="534"/>
        <v>1</v>
      </c>
      <c r="M3449">
        <f t="shared" si="535"/>
        <v>9</v>
      </c>
      <c r="N3449">
        <f t="shared" si="536"/>
        <v>1999</v>
      </c>
      <c r="O3449">
        <f t="shared" si="537"/>
        <v>0</v>
      </c>
      <c r="P3449" t="str">
        <f t="shared" si="538"/>
        <v/>
      </c>
    </row>
    <row r="3450" spans="1:16" hidden="1">
      <c r="A3450" s="2" t="s">
        <v>3452</v>
      </c>
      <c r="B3450" t="s">
        <v>5</v>
      </c>
      <c r="E3450" s="2">
        <f t="shared" si="539"/>
        <v>36169</v>
      </c>
      <c r="F3450" t="s">
        <v>5</v>
      </c>
      <c r="G3450">
        <f t="shared" si="530"/>
        <v>1</v>
      </c>
      <c r="H3450">
        <f t="shared" si="531"/>
        <v>9</v>
      </c>
      <c r="I3450">
        <f t="shared" si="532"/>
        <v>1999</v>
      </c>
      <c r="J3450">
        <f t="shared" si="533"/>
        <v>12</v>
      </c>
      <c r="L3450">
        <f t="shared" si="534"/>
        <v>1</v>
      </c>
      <c r="M3450">
        <f t="shared" si="535"/>
        <v>9</v>
      </c>
      <c r="N3450">
        <f t="shared" si="536"/>
        <v>1999</v>
      </c>
      <c r="O3450">
        <f t="shared" si="537"/>
        <v>12</v>
      </c>
      <c r="P3450" t="str">
        <f t="shared" si="538"/>
        <v/>
      </c>
    </row>
    <row r="3451" spans="1:16" hidden="1">
      <c r="A3451" s="2" t="s">
        <v>3453</v>
      </c>
      <c r="B3451" t="s">
        <v>5</v>
      </c>
      <c r="E3451" s="2">
        <f t="shared" si="539"/>
        <v>36170</v>
      </c>
      <c r="F3451" t="s">
        <v>5</v>
      </c>
      <c r="G3451">
        <f t="shared" si="530"/>
        <v>1</v>
      </c>
      <c r="H3451">
        <f t="shared" si="531"/>
        <v>10</v>
      </c>
      <c r="I3451">
        <f t="shared" si="532"/>
        <v>1999</v>
      </c>
      <c r="J3451">
        <f t="shared" si="533"/>
        <v>0</v>
      </c>
      <c r="L3451">
        <f t="shared" si="534"/>
        <v>1</v>
      </c>
      <c r="M3451">
        <f t="shared" si="535"/>
        <v>10</v>
      </c>
      <c r="N3451">
        <f t="shared" si="536"/>
        <v>1999</v>
      </c>
      <c r="O3451">
        <f t="shared" si="537"/>
        <v>0</v>
      </c>
      <c r="P3451" t="str">
        <f t="shared" si="538"/>
        <v/>
      </c>
    </row>
    <row r="3452" spans="1:16" hidden="1">
      <c r="A3452" s="2" t="s">
        <v>3454</v>
      </c>
      <c r="B3452" t="s">
        <v>5</v>
      </c>
      <c r="E3452" s="2">
        <f t="shared" si="539"/>
        <v>36170</v>
      </c>
      <c r="F3452" t="s">
        <v>5</v>
      </c>
      <c r="G3452">
        <f t="shared" si="530"/>
        <v>1</v>
      </c>
      <c r="H3452">
        <f t="shared" si="531"/>
        <v>10</v>
      </c>
      <c r="I3452">
        <f t="shared" si="532"/>
        <v>1999</v>
      </c>
      <c r="J3452">
        <f t="shared" si="533"/>
        <v>12</v>
      </c>
      <c r="L3452">
        <f t="shared" si="534"/>
        <v>1</v>
      </c>
      <c r="M3452">
        <f t="shared" si="535"/>
        <v>10</v>
      </c>
      <c r="N3452">
        <f t="shared" si="536"/>
        <v>1999</v>
      </c>
      <c r="O3452">
        <f t="shared" si="537"/>
        <v>12</v>
      </c>
      <c r="P3452" t="str">
        <f t="shared" si="538"/>
        <v/>
      </c>
    </row>
    <row r="3453" spans="1:16" hidden="1">
      <c r="A3453" s="2" t="s">
        <v>3455</v>
      </c>
      <c r="B3453" t="s">
        <v>5</v>
      </c>
      <c r="E3453" s="2">
        <f t="shared" si="539"/>
        <v>36171</v>
      </c>
      <c r="F3453" t="s">
        <v>5</v>
      </c>
      <c r="G3453">
        <f t="shared" si="530"/>
        <v>1</v>
      </c>
      <c r="H3453">
        <f t="shared" si="531"/>
        <v>11</v>
      </c>
      <c r="I3453">
        <f t="shared" si="532"/>
        <v>1999</v>
      </c>
      <c r="J3453">
        <f t="shared" si="533"/>
        <v>0</v>
      </c>
      <c r="L3453">
        <f t="shared" si="534"/>
        <v>1</v>
      </c>
      <c r="M3453">
        <f t="shared" si="535"/>
        <v>11</v>
      </c>
      <c r="N3453">
        <f t="shared" si="536"/>
        <v>1999</v>
      </c>
      <c r="O3453">
        <f t="shared" si="537"/>
        <v>0</v>
      </c>
      <c r="P3453" t="str">
        <f t="shared" si="538"/>
        <v/>
      </c>
    </row>
    <row r="3454" spans="1:16" hidden="1">
      <c r="A3454" s="2" t="s">
        <v>3456</v>
      </c>
      <c r="B3454" t="s">
        <v>5</v>
      </c>
      <c r="E3454" s="2">
        <f t="shared" si="539"/>
        <v>36171</v>
      </c>
      <c r="F3454" t="s">
        <v>5</v>
      </c>
      <c r="G3454">
        <f t="shared" si="530"/>
        <v>1</v>
      </c>
      <c r="H3454">
        <f t="shared" si="531"/>
        <v>11</v>
      </c>
      <c r="I3454">
        <f t="shared" si="532"/>
        <v>1999</v>
      </c>
      <c r="J3454">
        <f t="shared" si="533"/>
        <v>12</v>
      </c>
      <c r="L3454">
        <f t="shared" si="534"/>
        <v>1</v>
      </c>
      <c r="M3454">
        <f t="shared" si="535"/>
        <v>11</v>
      </c>
      <c r="N3454">
        <f t="shared" si="536"/>
        <v>1999</v>
      </c>
      <c r="O3454">
        <f t="shared" si="537"/>
        <v>12</v>
      </c>
      <c r="P3454" t="str">
        <f t="shared" si="538"/>
        <v/>
      </c>
    </row>
    <row r="3455" spans="1:16" hidden="1">
      <c r="A3455" s="2" t="s">
        <v>3457</v>
      </c>
      <c r="B3455" t="s">
        <v>5</v>
      </c>
      <c r="E3455" s="2">
        <f t="shared" si="539"/>
        <v>36172</v>
      </c>
      <c r="F3455" t="s">
        <v>5</v>
      </c>
      <c r="G3455">
        <f t="shared" si="530"/>
        <v>1</v>
      </c>
      <c r="H3455">
        <f t="shared" si="531"/>
        <v>12</v>
      </c>
      <c r="I3455">
        <f t="shared" si="532"/>
        <v>1999</v>
      </c>
      <c r="J3455">
        <f t="shared" si="533"/>
        <v>0</v>
      </c>
      <c r="L3455">
        <f t="shared" si="534"/>
        <v>1</v>
      </c>
      <c r="M3455">
        <f t="shared" si="535"/>
        <v>12</v>
      </c>
      <c r="N3455">
        <f t="shared" si="536"/>
        <v>1999</v>
      </c>
      <c r="O3455">
        <f t="shared" si="537"/>
        <v>0</v>
      </c>
      <c r="P3455" t="str">
        <f t="shared" si="538"/>
        <v/>
      </c>
    </row>
    <row r="3456" spans="1:16" hidden="1">
      <c r="A3456" s="2" t="s">
        <v>3458</v>
      </c>
      <c r="B3456" t="s">
        <v>5</v>
      </c>
      <c r="E3456" s="2">
        <f t="shared" si="539"/>
        <v>36172</v>
      </c>
      <c r="F3456" t="s">
        <v>5</v>
      </c>
      <c r="G3456">
        <f t="shared" si="530"/>
        <v>1</v>
      </c>
      <c r="H3456">
        <f t="shared" si="531"/>
        <v>12</v>
      </c>
      <c r="I3456">
        <f t="shared" si="532"/>
        <v>1999</v>
      </c>
      <c r="J3456">
        <f t="shared" si="533"/>
        <v>12</v>
      </c>
      <c r="L3456">
        <f t="shared" si="534"/>
        <v>1</v>
      </c>
      <c r="M3456">
        <f t="shared" si="535"/>
        <v>12</v>
      </c>
      <c r="N3456">
        <f t="shared" si="536"/>
        <v>1999</v>
      </c>
      <c r="O3456">
        <f t="shared" si="537"/>
        <v>12</v>
      </c>
      <c r="P3456" t="str">
        <f t="shared" si="538"/>
        <v/>
      </c>
    </row>
    <row r="3457" spans="1:16" hidden="1">
      <c r="A3457" s="2" t="s">
        <v>3459</v>
      </c>
      <c r="B3457" t="s">
        <v>5</v>
      </c>
      <c r="E3457" s="2">
        <f t="shared" si="539"/>
        <v>36173</v>
      </c>
      <c r="F3457" t="s">
        <v>5</v>
      </c>
      <c r="G3457">
        <f t="shared" si="530"/>
        <v>1</v>
      </c>
      <c r="H3457">
        <f t="shared" si="531"/>
        <v>13</v>
      </c>
      <c r="I3457">
        <f t="shared" si="532"/>
        <v>1999</v>
      </c>
      <c r="J3457">
        <f t="shared" si="533"/>
        <v>0</v>
      </c>
      <c r="L3457">
        <f t="shared" si="534"/>
        <v>1</v>
      </c>
      <c r="M3457">
        <f t="shared" si="535"/>
        <v>13</v>
      </c>
      <c r="N3457">
        <f t="shared" si="536"/>
        <v>1999</v>
      </c>
      <c r="O3457">
        <f t="shared" si="537"/>
        <v>0</v>
      </c>
      <c r="P3457" t="str">
        <f t="shared" si="538"/>
        <v/>
      </c>
    </row>
    <row r="3458" spans="1:16" hidden="1">
      <c r="A3458" s="2" t="s">
        <v>3460</v>
      </c>
      <c r="B3458" t="s">
        <v>5</v>
      </c>
      <c r="E3458" s="2">
        <f t="shared" si="539"/>
        <v>36173</v>
      </c>
      <c r="F3458" t="s">
        <v>5</v>
      </c>
      <c r="G3458">
        <f t="shared" ref="G3458:G3521" si="540">MONTH(E3458)</f>
        <v>1</v>
      </c>
      <c r="H3458">
        <f t="shared" ref="H3458:H3521" si="541">DAY(E3458)</f>
        <v>13</v>
      </c>
      <c r="I3458">
        <f t="shared" ref="I3458:I3521" si="542">YEAR(E3458)</f>
        <v>1999</v>
      </c>
      <c r="J3458">
        <f t="shared" ref="J3458:J3521" si="543">IF(LEN(A3458)=19,12,0)</f>
        <v>12</v>
      </c>
      <c r="L3458">
        <f t="shared" ref="L3458:L3521" si="544">G3458</f>
        <v>1</v>
      </c>
      <c r="M3458">
        <f t="shared" ref="M3458:M3521" si="545">H3458</f>
        <v>13</v>
      </c>
      <c r="N3458">
        <f t="shared" ref="N3458:N3521" si="546">I3458</f>
        <v>1999</v>
      </c>
      <c r="O3458">
        <f t="shared" ref="O3458:O3521" si="547">J3458</f>
        <v>12</v>
      </c>
      <c r="P3458" t="str">
        <f t="shared" ref="P3458:P3521" si="548">IF(ISNA(F3458),"",IF(F3458&gt;350,"",F3458))</f>
        <v/>
      </c>
    </row>
    <row r="3459" spans="1:16" hidden="1">
      <c r="A3459" s="2" t="s">
        <v>3461</v>
      </c>
      <c r="B3459" t="s">
        <v>5</v>
      </c>
      <c r="E3459" s="2">
        <f t="shared" ref="E3459:E3522" si="549">DATEVALUE(A3459)</f>
        <v>36174</v>
      </c>
      <c r="F3459" t="s">
        <v>5</v>
      </c>
      <c r="G3459">
        <f t="shared" si="540"/>
        <v>1</v>
      </c>
      <c r="H3459">
        <f t="shared" si="541"/>
        <v>14</v>
      </c>
      <c r="I3459">
        <f t="shared" si="542"/>
        <v>1999</v>
      </c>
      <c r="J3459">
        <f t="shared" si="543"/>
        <v>0</v>
      </c>
      <c r="L3459">
        <f t="shared" si="544"/>
        <v>1</v>
      </c>
      <c r="M3459">
        <f t="shared" si="545"/>
        <v>14</v>
      </c>
      <c r="N3459">
        <f t="shared" si="546"/>
        <v>1999</v>
      </c>
      <c r="O3459">
        <f t="shared" si="547"/>
        <v>0</v>
      </c>
      <c r="P3459" t="str">
        <f t="shared" si="548"/>
        <v/>
      </c>
    </row>
    <row r="3460" spans="1:16" hidden="1">
      <c r="A3460" s="2" t="s">
        <v>3462</v>
      </c>
      <c r="B3460" t="s">
        <v>5</v>
      </c>
      <c r="E3460" s="2">
        <f t="shared" si="549"/>
        <v>36174</v>
      </c>
      <c r="F3460" t="s">
        <v>5</v>
      </c>
      <c r="G3460">
        <f t="shared" si="540"/>
        <v>1</v>
      </c>
      <c r="H3460">
        <f t="shared" si="541"/>
        <v>14</v>
      </c>
      <c r="I3460">
        <f t="shared" si="542"/>
        <v>1999</v>
      </c>
      <c r="J3460">
        <f t="shared" si="543"/>
        <v>12</v>
      </c>
      <c r="L3460">
        <f t="shared" si="544"/>
        <v>1</v>
      </c>
      <c r="M3460">
        <f t="shared" si="545"/>
        <v>14</v>
      </c>
      <c r="N3460">
        <f t="shared" si="546"/>
        <v>1999</v>
      </c>
      <c r="O3460">
        <f t="shared" si="547"/>
        <v>12</v>
      </c>
      <c r="P3460" t="str">
        <f t="shared" si="548"/>
        <v/>
      </c>
    </row>
    <row r="3461" spans="1:16" hidden="1">
      <c r="A3461" s="2" t="s">
        <v>3463</v>
      </c>
      <c r="B3461" t="s">
        <v>5</v>
      </c>
      <c r="E3461" s="2">
        <f t="shared" si="549"/>
        <v>36175</v>
      </c>
      <c r="F3461" t="s">
        <v>5</v>
      </c>
      <c r="G3461">
        <f t="shared" si="540"/>
        <v>1</v>
      </c>
      <c r="H3461">
        <f t="shared" si="541"/>
        <v>15</v>
      </c>
      <c r="I3461">
        <f t="shared" si="542"/>
        <v>1999</v>
      </c>
      <c r="J3461">
        <f t="shared" si="543"/>
        <v>0</v>
      </c>
      <c r="L3461">
        <f t="shared" si="544"/>
        <v>1</v>
      </c>
      <c r="M3461">
        <f t="shared" si="545"/>
        <v>15</v>
      </c>
      <c r="N3461">
        <f t="shared" si="546"/>
        <v>1999</v>
      </c>
      <c r="O3461">
        <f t="shared" si="547"/>
        <v>0</v>
      </c>
      <c r="P3461" t="str">
        <f t="shared" si="548"/>
        <v/>
      </c>
    </row>
    <row r="3462" spans="1:16" hidden="1">
      <c r="A3462" s="2" t="s">
        <v>3464</v>
      </c>
      <c r="B3462" t="s">
        <v>5</v>
      </c>
      <c r="E3462" s="2">
        <f t="shared" si="549"/>
        <v>36175</v>
      </c>
      <c r="F3462" t="s">
        <v>5</v>
      </c>
      <c r="G3462">
        <f t="shared" si="540"/>
        <v>1</v>
      </c>
      <c r="H3462">
        <f t="shared" si="541"/>
        <v>15</v>
      </c>
      <c r="I3462">
        <f t="shared" si="542"/>
        <v>1999</v>
      </c>
      <c r="J3462">
        <f t="shared" si="543"/>
        <v>12</v>
      </c>
      <c r="L3462">
        <f t="shared" si="544"/>
        <v>1</v>
      </c>
      <c r="M3462">
        <f t="shared" si="545"/>
        <v>15</v>
      </c>
      <c r="N3462">
        <f t="shared" si="546"/>
        <v>1999</v>
      </c>
      <c r="O3462">
        <f t="shared" si="547"/>
        <v>12</v>
      </c>
      <c r="P3462" t="str">
        <f t="shared" si="548"/>
        <v/>
      </c>
    </row>
    <row r="3463" spans="1:16" hidden="1">
      <c r="A3463" s="2" t="s">
        <v>3465</v>
      </c>
      <c r="B3463" t="s">
        <v>5</v>
      </c>
      <c r="E3463" s="2">
        <f t="shared" si="549"/>
        <v>36176</v>
      </c>
      <c r="F3463" t="s">
        <v>5</v>
      </c>
      <c r="G3463">
        <f t="shared" si="540"/>
        <v>1</v>
      </c>
      <c r="H3463">
        <f t="shared" si="541"/>
        <v>16</v>
      </c>
      <c r="I3463">
        <f t="shared" si="542"/>
        <v>1999</v>
      </c>
      <c r="J3463">
        <f t="shared" si="543"/>
        <v>0</v>
      </c>
      <c r="L3463">
        <f t="shared" si="544"/>
        <v>1</v>
      </c>
      <c r="M3463">
        <f t="shared" si="545"/>
        <v>16</v>
      </c>
      <c r="N3463">
        <f t="shared" si="546"/>
        <v>1999</v>
      </c>
      <c r="O3463">
        <f t="shared" si="547"/>
        <v>0</v>
      </c>
      <c r="P3463" t="str">
        <f t="shared" si="548"/>
        <v/>
      </c>
    </row>
    <row r="3464" spans="1:16" hidden="1">
      <c r="A3464" s="2" t="s">
        <v>3466</v>
      </c>
      <c r="B3464" t="s">
        <v>5</v>
      </c>
      <c r="E3464" s="2">
        <f t="shared" si="549"/>
        <v>36176</v>
      </c>
      <c r="F3464" t="s">
        <v>5</v>
      </c>
      <c r="G3464">
        <f t="shared" si="540"/>
        <v>1</v>
      </c>
      <c r="H3464">
        <f t="shared" si="541"/>
        <v>16</v>
      </c>
      <c r="I3464">
        <f t="shared" si="542"/>
        <v>1999</v>
      </c>
      <c r="J3464">
        <f t="shared" si="543"/>
        <v>12</v>
      </c>
      <c r="L3464">
        <f t="shared" si="544"/>
        <v>1</v>
      </c>
      <c r="M3464">
        <f t="shared" si="545"/>
        <v>16</v>
      </c>
      <c r="N3464">
        <f t="shared" si="546"/>
        <v>1999</v>
      </c>
      <c r="O3464">
        <f t="shared" si="547"/>
        <v>12</v>
      </c>
      <c r="P3464" t="str">
        <f t="shared" si="548"/>
        <v/>
      </c>
    </row>
    <row r="3465" spans="1:16" hidden="1">
      <c r="A3465" s="2" t="s">
        <v>3467</v>
      </c>
      <c r="B3465" t="s">
        <v>5</v>
      </c>
      <c r="E3465" s="2">
        <f t="shared" si="549"/>
        <v>36177</v>
      </c>
      <c r="F3465" t="s">
        <v>5</v>
      </c>
      <c r="G3465">
        <f t="shared" si="540"/>
        <v>1</v>
      </c>
      <c r="H3465">
        <f t="shared" si="541"/>
        <v>17</v>
      </c>
      <c r="I3465">
        <f t="shared" si="542"/>
        <v>1999</v>
      </c>
      <c r="J3465">
        <f t="shared" si="543"/>
        <v>0</v>
      </c>
      <c r="L3465">
        <f t="shared" si="544"/>
        <v>1</v>
      </c>
      <c r="M3465">
        <f t="shared" si="545"/>
        <v>17</v>
      </c>
      <c r="N3465">
        <f t="shared" si="546"/>
        <v>1999</v>
      </c>
      <c r="O3465">
        <f t="shared" si="547"/>
        <v>0</v>
      </c>
      <c r="P3465" t="str">
        <f t="shared" si="548"/>
        <v/>
      </c>
    </row>
    <row r="3466" spans="1:16" hidden="1">
      <c r="A3466" s="2" t="s">
        <v>3468</v>
      </c>
      <c r="B3466" t="s">
        <v>5</v>
      </c>
      <c r="E3466" s="2">
        <f t="shared" si="549"/>
        <v>36177</v>
      </c>
      <c r="F3466" t="s">
        <v>5</v>
      </c>
      <c r="G3466">
        <f t="shared" si="540"/>
        <v>1</v>
      </c>
      <c r="H3466">
        <f t="shared" si="541"/>
        <v>17</v>
      </c>
      <c r="I3466">
        <f t="shared" si="542"/>
        <v>1999</v>
      </c>
      <c r="J3466">
        <f t="shared" si="543"/>
        <v>12</v>
      </c>
      <c r="L3466">
        <f t="shared" si="544"/>
        <v>1</v>
      </c>
      <c r="M3466">
        <f t="shared" si="545"/>
        <v>17</v>
      </c>
      <c r="N3466">
        <f t="shared" si="546"/>
        <v>1999</v>
      </c>
      <c r="O3466">
        <f t="shared" si="547"/>
        <v>12</v>
      </c>
      <c r="P3466" t="str">
        <f t="shared" si="548"/>
        <v/>
      </c>
    </row>
    <row r="3467" spans="1:16" hidden="1">
      <c r="A3467" s="2" t="s">
        <v>3469</v>
      </c>
      <c r="B3467" t="s">
        <v>5</v>
      </c>
      <c r="E3467" s="2">
        <f t="shared" si="549"/>
        <v>36178</v>
      </c>
      <c r="F3467" t="s">
        <v>5</v>
      </c>
      <c r="G3467">
        <f t="shared" si="540"/>
        <v>1</v>
      </c>
      <c r="H3467">
        <f t="shared" si="541"/>
        <v>18</v>
      </c>
      <c r="I3467">
        <f t="shared" si="542"/>
        <v>1999</v>
      </c>
      <c r="J3467">
        <f t="shared" si="543"/>
        <v>0</v>
      </c>
      <c r="L3467">
        <f t="shared" si="544"/>
        <v>1</v>
      </c>
      <c r="M3467">
        <f t="shared" si="545"/>
        <v>18</v>
      </c>
      <c r="N3467">
        <f t="shared" si="546"/>
        <v>1999</v>
      </c>
      <c r="O3467">
        <f t="shared" si="547"/>
        <v>0</v>
      </c>
      <c r="P3467" t="str">
        <f t="shared" si="548"/>
        <v/>
      </c>
    </row>
    <row r="3468" spans="1:16" hidden="1">
      <c r="A3468" s="2" t="s">
        <v>3470</v>
      </c>
      <c r="B3468" t="s">
        <v>5</v>
      </c>
      <c r="E3468" s="2">
        <f t="shared" si="549"/>
        <v>36178</v>
      </c>
      <c r="F3468" t="s">
        <v>5</v>
      </c>
      <c r="G3468">
        <f t="shared" si="540"/>
        <v>1</v>
      </c>
      <c r="H3468">
        <f t="shared" si="541"/>
        <v>18</v>
      </c>
      <c r="I3468">
        <f t="shared" si="542"/>
        <v>1999</v>
      </c>
      <c r="J3468">
        <f t="shared" si="543"/>
        <v>12</v>
      </c>
      <c r="L3468">
        <f t="shared" si="544"/>
        <v>1</v>
      </c>
      <c r="M3468">
        <f t="shared" si="545"/>
        <v>18</v>
      </c>
      <c r="N3468">
        <f t="shared" si="546"/>
        <v>1999</v>
      </c>
      <c r="O3468">
        <f t="shared" si="547"/>
        <v>12</v>
      </c>
      <c r="P3468" t="str">
        <f t="shared" si="548"/>
        <v/>
      </c>
    </row>
    <row r="3469" spans="1:16" hidden="1">
      <c r="A3469" s="2" t="s">
        <v>3471</v>
      </c>
      <c r="B3469" t="s">
        <v>5</v>
      </c>
      <c r="E3469" s="2">
        <f t="shared" si="549"/>
        <v>36179</v>
      </c>
      <c r="F3469" t="s">
        <v>5</v>
      </c>
      <c r="G3469">
        <f t="shared" si="540"/>
        <v>1</v>
      </c>
      <c r="H3469">
        <f t="shared" si="541"/>
        <v>19</v>
      </c>
      <c r="I3469">
        <f t="shared" si="542"/>
        <v>1999</v>
      </c>
      <c r="J3469">
        <f t="shared" si="543"/>
        <v>0</v>
      </c>
      <c r="L3469">
        <f t="shared" si="544"/>
        <v>1</v>
      </c>
      <c r="M3469">
        <f t="shared" si="545"/>
        <v>19</v>
      </c>
      <c r="N3469">
        <f t="shared" si="546"/>
        <v>1999</v>
      </c>
      <c r="O3469">
        <f t="shared" si="547"/>
        <v>0</v>
      </c>
      <c r="P3469" t="str">
        <f t="shared" si="548"/>
        <v/>
      </c>
    </row>
    <row r="3470" spans="1:16" hidden="1">
      <c r="A3470" s="2" t="s">
        <v>3472</v>
      </c>
      <c r="B3470" t="s">
        <v>5</v>
      </c>
      <c r="E3470" s="2">
        <f t="shared" si="549"/>
        <v>36179</v>
      </c>
      <c r="F3470" t="s">
        <v>5</v>
      </c>
      <c r="G3470">
        <f t="shared" si="540"/>
        <v>1</v>
      </c>
      <c r="H3470">
        <f t="shared" si="541"/>
        <v>19</v>
      </c>
      <c r="I3470">
        <f t="shared" si="542"/>
        <v>1999</v>
      </c>
      <c r="J3470">
        <f t="shared" si="543"/>
        <v>12</v>
      </c>
      <c r="L3470">
        <f t="shared" si="544"/>
        <v>1</v>
      </c>
      <c r="M3470">
        <f t="shared" si="545"/>
        <v>19</v>
      </c>
      <c r="N3470">
        <f t="shared" si="546"/>
        <v>1999</v>
      </c>
      <c r="O3470">
        <f t="shared" si="547"/>
        <v>12</v>
      </c>
      <c r="P3470" t="str">
        <f t="shared" si="548"/>
        <v/>
      </c>
    </row>
    <row r="3471" spans="1:16" hidden="1">
      <c r="A3471" s="2" t="s">
        <v>3473</v>
      </c>
      <c r="B3471" t="s">
        <v>5</v>
      </c>
      <c r="E3471" s="2">
        <f t="shared" si="549"/>
        <v>36180</v>
      </c>
      <c r="F3471" t="s">
        <v>5</v>
      </c>
      <c r="G3471">
        <f t="shared" si="540"/>
        <v>1</v>
      </c>
      <c r="H3471">
        <f t="shared" si="541"/>
        <v>20</v>
      </c>
      <c r="I3471">
        <f t="shared" si="542"/>
        <v>1999</v>
      </c>
      <c r="J3471">
        <f t="shared" si="543"/>
        <v>0</v>
      </c>
      <c r="L3471">
        <f t="shared" si="544"/>
        <v>1</v>
      </c>
      <c r="M3471">
        <f t="shared" si="545"/>
        <v>20</v>
      </c>
      <c r="N3471">
        <f t="shared" si="546"/>
        <v>1999</v>
      </c>
      <c r="O3471">
        <f t="shared" si="547"/>
        <v>0</v>
      </c>
      <c r="P3471" t="str">
        <f t="shared" si="548"/>
        <v/>
      </c>
    </row>
    <row r="3472" spans="1:16" hidden="1">
      <c r="A3472" s="2" t="s">
        <v>3474</v>
      </c>
      <c r="B3472" t="s">
        <v>5</v>
      </c>
      <c r="E3472" s="2">
        <f t="shared" si="549"/>
        <v>36180</v>
      </c>
      <c r="F3472" t="s">
        <v>5</v>
      </c>
      <c r="G3472">
        <f t="shared" si="540"/>
        <v>1</v>
      </c>
      <c r="H3472">
        <f t="shared" si="541"/>
        <v>20</v>
      </c>
      <c r="I3472">
        <f t="shared" si="542"/>
        <v>1999</v>
      </c>
      <c r="J3472">
        <f t="shared" si="543"/>
        <v>12</v>
      </c>
      <c r="L3472">
        <f t="shared" si="544"/>
        <v>1</v>
      </c>
      <c r="M3472">
        <f t="shared" si="545"/>
        <v>20</v>
      </c>
      <c r="N3472">
        <f t="shared" si="546"/>
        <v>1999</v>
      </c>
      <c r="O3472">
        <f t="shared" si="547"/>
        <v>12</v>
      </c>
      <c r="P3472" t="str">
        <f t="shared" si="548"/>
        <v/>
      </c>
    </row>
    <row r="3473" spans="1:16" hidden="1">
      <c r="A3473" s="2" t="s">
        <v>3475</v>
      </c>
      <c r="B3473" t="s">
        <v>5</v>
      </c>
      <c r="E3473" s="2">
        <f t="shared" si="549"/>
        <v>36181</v>
      </c>
      <c r="F3473" t="s">
        <v>5</v>
      </c>
      <c r="G3473">
        <f t="shared" si="540"/>
        <v>1</v>
      </c>
      <c r="H3473">
        <f t="shared" si="541"/>
        <v>21</v>
      </c>
      <c r="I3473">
        <f t="shared" si="542"/>
        <v>1999</v>
      </c>
      <c r="J3473">
        <f t="shared" si="543"/>
        <v>0</v>
      </c>
      <c r="L3473">
        <f t="shared" si="544"/>
        <v>1</v>
      </c>
      <c r="M3473">
        <f t="shared" si="545"/>
        <v>21</v>
      </c>
      <c r="N3473">
        <f t="shared" si="546"/>
        <v>1999</v>
      </c>
      <c r="O3473">
        <f t="shared" si="547"/>
        <v>0</v>
      </c>
      <c r="P3473" t="str">
        <f t="shared" si="548"/>
        <v/>
      </c>
    </row>
    <row r="3474" spans="1:16" hidden="1">
      <c r="A3474" s="2" t="s">
        <v>3476</v>
      </c>
      <c r="B3474" t="s">
        <v>5</v>
      </c>
      <c r="E3474" s="2">
        <f t="shared" si="549"/>
        <v>36181</v>
      </c>
      <c r="F3474" t="s">
        <v>5</v>
      </c>
      <c r="G3474">
        <f t="shared" si="540"/>
        <v>1</v>
      </c>
      <c r="H3474">
        <f t="shared" si="541"/>
        <v>21</v>
      </c>
      <c r="I3474">
        <f t="shared" si="542"/>
        <v>1999</v>
      </c>
      <c r="J3474">
        <f t="shared" si="543"/>
        <v>12</v>
      </c>
      <c r="L3474">
        <f t="shared" si="544"/>
        <v>1</v>
      </c>
      <c r="M3474">
        <f t="shared" si="545"/>
        <v>21</v>
      </c>
      <c r="N3474">
        <f t="shared" si="546"/>
        <v>1999</v>
      </c>
      <c r="O3474">
        <f t="shared" si="547"/>
        <v>12</v>
      </c>
      <c r="P3474" t="str">
        <f t="shared" si="548"/>
        <v/>
      </c>
    </row>
    <row r="3475" spans="1:16" hidden="1">
      <c r="A3475" s="2" t="s">
        <v>3477</v>
      </c>
      <c r="B3475" t="s">
        <v>5</v>
      </c>
      <c r="E3475" s="2">
        <f t="shared" si="549"/>
        <v>36182</v>
      </c>
      <c r="F3475" t="s">
        <v>5</v>
      </c>
      <c r="G3475">
        <f t="shared" si="540"/>
        <v>1</v>
      </c>
      <c r="H3475">
        <f t="shared" si="541"/>
        <v>22</v>
      </c>
      <c r="I3475">
        <f t="shared" si="542"/>
        <v>1999</v>
      </c>
      <c r="J3475">
        <f t="shared" si="543"/>
        <v>0</v>
      </c>
      <c r="L3475">
        <f t="shared" si="544"/>
        <v>1</v>
      </c>
      <c r="M3475">
        <f t="shared" si="545"/>
        <v>22</v>
      </c>
      <c r="N3475">
        <f t="shared" si="546"/>
        <v>1999</v>
      </c>
      <c r="O3475">
        <f t="shared" si="547"/>
        <v>0</v>
      </c>
      <c r="P3475" t="str">
        <f t="shared" si="548"/>
        <v/>
      </c>
    </row>
    <row r="3476" spans="1:16" hidden="1">
      <c r="A3476" s="2" t="s">
        <v>3478</v>
      </c>
      <c r="B3476">
        <v>276.10000610351602</v>
      </c>
      <c r="E3476" s="2">
        <f t="shared" si="549"/>
        <v>36182</v>
      </c>
      <c r="F3476">
        <v>276.10000610351602</v>
      </c>
      <c r="G3476">
        <f t="shared" si="540"/>
        <v>1</v>
      </c>
      <c r="H3476">
        <f t="shared" si="541"/>
        <v>22</v>
      </c>
      <c r="I3476">
        <f t="shared" si="542"/>
        <v>1999</v>
      </c>
      <c r="J3476">
        <f t="shared" si="543"/>
        <v>12</v>
      </c>
      <c r="L3476">
        <f t="shared" si="544"/>
        <v>1</v>
      </c>
      <c r="M3476">
        <f t="shared" si="545"/>
        <v>22</v>
      </c>
      <c r="N3476">
        <f t="shared" si="546"/>
        <v>1999</v>
      </c>
      <c r="O3476">
        <f t="shared" si="547"/>
        <v>12</v>
      </c>
      <c r="P3476">
        <f t="shared" si="548"/>
        <v>276.10000610351602</v>
      </c>
    </row>
    <row r="3477" spans="1:16" hidden="1">
      <c r="A3477" s="2" t="s">
        <v>3479</v>
      </c>
      <c r="B3477" t="s">
        <v>5</v>
      </c>
      <c r="E3477" s="2">
        <f t="shared" si="549"/>
        <v>36183</v>
      </c>
      <c r="F3477" t="s">
        <v>5</v>
      </c>
      <c r="G3477">
        <f t="shared" si="540"/>
        <v>1</v>
      </c>
      <c r="H3477">
        <f t="shared" si="541"/>
        <v>23</v>
      </c>
      <c r="I3477">
        <f t="shared" si="542"/>
        <v>1999</v>
      </c>
      <c r="J3477">
        <f t="shared" si="543"/>
        <v>0</v>
      </c>
      <c r="L3477">
        <f t="shared" si="544"/>
        <v>1</v>
      </c>
      <c r="M3477">
        <f t="shared" si="545"/>
        <v>23</v>
      </c>
      <c r="N3477">
        <f t="shared" si="546"/>
        <v>1999</v>
      </c>
      <c r="O3477">
        <f t="shared" si="547"/>
        <v>0</v>
      </c>
      <c r="P3477" t="str">
        <f t="shared" si="548"/>
        <v/>
      </c>
    </row>
    <row r="3478" spans="1:16" hidden="1">
      <c r="A3478" s="2" t="s">
        <v>3480</v>
      </c>
      <c r="B3478" t="s">
        <v>5</v>
      </c>
      <c r="E3478" s="2">
        <f t="shared" si="549"/>
        <v>36183</v>
      </c>
      <c r="F3478" t="s">
        <v>5</v>
      </c>
      <c r="G3478">
        <f t="shared" si="540"/>
        <v>1</v>
      </c>
      <c r="H3478">
        <f t="shared" si="541"/>
        <v>23</v>
      </c>
      <c r="I3478">
        <f t="shared" si="542"/>
        <v>1999</v>
      </c>
      <c r="J3478">
        <f t="shared" si="543"/>
        <v>12</v>
      </c>
      <c r="L3478">
        <f t="shared" si="544"/>
        <v>1</v>
      </c>
      <c r="M3478">
        <f t="shared" si="545"/>
        <v>23</v>
      </c>
      <c r="N3478">
        <f t="shared" si="546"/>
        <v>1999</v>
      </c>
      <c r="O3478">
        <f t="shared" si="547"/>
        <v>12</v>
      </c>
      <c r="P3478" t="str">
        <f t="shared" si="548"/>
        <v/>
      </c>
    </row>
    <row r="3479" spans="1:16" hidden="1">
      <c r="A3479" s="2" t="s">
        <v>3481</v>
      </c>
      <c r="B3479" t="s">
        <v>5</v>
      </c>
      <c r="E3479" s="2">
        <f t="shared" si="549"/>
        <v>36184</v>
      </c>
      <c r="F3479" t="s">
        <v>5</v>
      </c>
      <c r="G3479">
        <f t="shared" si="540"/>
        <v>1</v>
      </c>
      <c r="H3479">
        <f t="shared" si="541"/>
        <v>24</v>
      </c>
      <c r="I3479">
        <f t="shared" si="542"/>
        <v>1999</v>
      </c>
      <c r="J3479">
        <f t="shared" si="543"/>
        <v>0</v>
      </c>
      <c r="L3479">
        <f t="shared" si="544"/>
        <v>1</v>
      </c>
      <c r="M3479">
        <f t="shared" si="545"/>
        <v>24</v>
      </c>
      <c r="N3479">
        <f t="shared" si="546"/>
        <v>1999</v>
      </c>
      <c r="O3479">
        <f t="shared" si="547"/>
        <v>0</v>
      </c>
      <c r="P3479" t="str">
        <f t="shared" si="548"/>
        <v/>
      </c>
    </row>
    <row r="3480" spans="1:16" hidden="1">
      <c r="A3480" s="2" t="s">
        <v>3482</v>
      </c>
      <c r="B3480" t="s">
        <v>5</v>
      </c>
      <c r="E3480" s="2">
        <f t="shared" si="549"/>
        <v>36184</v>
      </c>
      <c r="F3480" t="s">
        <v>5</v>
      </c>
      <c r="G3480">
        <f t="shared" si="540"/>
        <v>1</v>
      </c>
      <c r="H3480">
        <f t="shared" si="541"/>
        <v>24</v>
      </c>
      <c r="I3480">
        <f t="shared" si="542"/>
        <v>1999</v>
      </c>
      <c r="J3480">
        <f t="shared" si="543"/>
        <v>12</v>
      </c>
      <c r="L3480">
        <f t="shared" si="544"/>
        <v>1</v>
      </c>
      <c r="M3480">
        <f t="shared" si="545"/>
        <v>24</v>
      </c>
      <c r="N3480">
        <f t="shared" si="546"/>
        <v>1999</v>
      </c>
      <c r="O3480">
        <f t="shared" si="547"/>
        <v>12</v>
      </c>
      <c r="P3480" t="str">
        <f t="shared" si="548"/>
        <v/>
      </c>
    </row>
    <row r="3481" spans="1:16" hidden="1">
      <c r="A3481" s="2" t="s">
        <v>3483</v>
      </c>
      <c r="B3481">
        <v>274.29998779296898</v>
      </c>
      <c r="E3481" s="2">
        <f t="shared" si="549"/>
        <v>36185</v>
      </c>
      <c r="F3481">
        <v>274.29998779296898</v>
      </c>
      <c r="G3481">
        <f t="shared" si="540"/>
        <v>1</v>
      </c>
      <c r="H3481">
        <f t="shared" si="541"/>
        <v>25</v>
      </c>
      <c r="I3481">
        <f t="shared" si="542"/>
        <v>1999</v>
      </c>
      <c r="J3481">
        <f t="shared" si="543"/>
        <v>0</v>
      </c>
      <c r="L3481">
        <f t="shared" si="544"/>
        <v>1</v>
      </c>
      <c r="M3481">
        <f t="shared" si="545"/>
        <v>25</v>
      </c>
      <c r="N3481">
        <f t="shared" si="546"/>
        <v>1999</v>
      </c>
      <c r="O3481">
        <f t="shared" si="547"/>
        <v>0</v>
      </c>
      <c r="P3481">
        <f t="shared" si="548"/>
        <v>274.29998779296898</v>
      </c>
    </row>
    <row r="3482" spans="1:16" hidden="1">
      <c r="A3482" s="2" t="s">
        <v>3484</v>
      </c>
      <c r="B3482" t="s">
        <v>5</v>
      </c>
      <c r="E3482" s="2">
        <f t="shared" si="549"/>
        <v>36185</v>
      </c>
      <c r="F3482" t="s">
        <v>5</v>
      </c>
      <c r="G3482">
        <f t="shared" si="540"/>
        <v>1</v>
      </c>
      <c r="H3482">
        <f t="shared" si="541"/>
        <v>25</v>
      </c>
      <c r="I3482">
        <f t="shared" si="542"/>
        <v>1999</v>
      </c>
      <c r="J3482">
        <f t="shared" si="543"/>
        <v>12</v>
      </c>
      <c r="L3482">
        <f t="shared" si="544"/>
        <v>1</v>
      </c>
      <c r="M3482">
        <f t="shared" si="545"/>
        <v>25</v>
      </c>
      <c r="N3482">
        <f t="shared" si="546"/>
        <v>1999</v>
      </c>
      <c r="O3482">
        <f t="shared" si="547"/>
        <v>12</v>
      </c>
      <c r="P3482" t="str">
        <f t="shared" si="548"/>
        <v/>
      </c>
    </row>
    <row r="3483" spans="1:16" hidden="1">
      <c r="A3483" s="2" t="s">
        <v>3485</v>
      </c>
      <c r="B3483" t="s">
        <v>5</v>
      </c>
      <c r="E3483" s="2">
        <f t="shared" si="549"/>
        <v>36186</v>
      </c>
      <c r="F3483" t="s">
        <v>5</v>
      </c>
      <c r="G3483">
        <f t="shared" si="540"/>
        <v>1</v>
      </c>
      <c r="H3483">
        <f t="shared" si="541"/>
        <v>26</v>
      </c>
      <c r="I3483">
        <f t="shared" si="542"/>
        <v>1999</v>
      </c>
      <c r="J3483">
        <f t="shared" si="543"/>
        <v>0</v>
      </c>
      <c r="L3483">
        <f t="shared" si="544"/>
        <v>1</v>
      </c>
      <c r="M3483">
        <f t="shared" si="545"/>
        <v>26</v>
      </c>
      <c r="N3483">
        <f t="shared" si="546"/>
        <v>1999</v>
      </c>
      <c r="O3483">
        <f t="shared" si="547"/>
        <v>0</v>
      </c>
      <c r="P3483" t="str">
        <f t="shared" si="548"/>
        <v/>
      </c>
    </row>
    <row r="3484" spans="1:16" hidden="1">
      <c r="A3484" s="2" t="s">
        <v>3486</v>
      </c>
      <c r="B3484" t="s">
        <v>5</v>
      </c>
      <c r="E3484" s="2">
        <f t="shared" si="549"/>
        <v>36186</v>
      </c>
      <c r="F3484" t="s">
        <v>5</v>
      </c>
      <c r="G3484">
        <f t="shared" si="540"/>
        <v>1</v>
      </c>
      <c r="H3484">
        <f t="shared" si="541"/>
        <v>26</v>
      </c>
      <c r="I3484">
        <f t="shared" si="542"/>
        <v>1999</v>
      </c>
      <c r="J3484">
        <f t="shared" si="543"/>
        <v>12</v>
      </c>
      <c r="L3484">
        <f t="shared" si="544"/>
        <v>1</v>
      </c>
      <c r="M3484">
        <f t="shared" si="545"/>
        <v>26</v>
      </c>
      <c r="N3484">
        <f t="shared" si="546"/>
        <v>1999</v>
      </c>
      <c r="O3484">
        <f t="shared" si="547"/>
        <v>12</v>
      </c>
      <c r="P3484" t="str">
        <f t="shared" si="548"/>
        <v/>
      </c>
    </row>
    <row r="3485" spans="1:16" hidden="1">
      <c r="A3485" s="2" t="s">
        <v>3487</v>
      </c>
      <c r="B3485" t="s">
        <v>5</v>
      </c>
      <c r="E3485" s="2">
        <f t="shared" si="549"/>
        <v>36187</v>
      </c>
      <c r="F3485" t="s">
        <v>5</v>
      </c>
      <c r="G3485">
        <f t="shared" si="540"/>
        <v>1</v>
      </c>
      <c r="H3485">
        <f t="shared" si="541"/>
        <v>27</v>
      </c>
      <c r="I3485">
        <f t="shared" si="542"/>
        <v>1999</v>
      </c>
      <c r="J3485">
        <f t="shared" si="543"/>
        <v>0</v>
      </c>
      <c r="L3485">
        <f t="shared" si="544"/>
        <v>1</v>
      </c>
      <c r="M3485">
        <f t="shared" si="545"/>
        <v>27</v>
      </c>
      <c r="N3485">
        <f t="shared" si="546"/>
        <v>1999</v>
      </c>
      <c r="O3485">
        <f t="shared" si="547"/>
        <v>0</v>
      </c>
      <c r="P3485" t="str">
        <f t="shared" si="548"/>
        <v/>
      </c>
    </row>
    <row r="3486" spans="1:16" hidden="1">
      <c r="A3486" s="2" t="s">
        <v>3488</v>
      </c>
      <c r="B3486" t="s">
        <v>5</v>
      </c>
      <c r="E3486" s="2">
        <f t="shared" si="549"/>
        <v>36187</v>
      </c>
      <c r="F3486" t="s">
        <v>5</v>
      </c>
      <c r="G3486">
        <f t="shared" si="540"/>
        <v>1</v>
      </c>
      <c r="H3486">
        <f t="shared" si="541"/>
        <v>27</v>
      </c>
      <c r="I3486">
        <f t="shared" si="542"/>
        <v>1999</v>
      </c>
      <c r="J3486">
        <f t="shared" si="543"/>
        <v>12</v>
      </c>
      <c r="L3486">
        <f t="shared" si="544"/>
        <v>1</v>
      </c>
      <c r="M3486">
        <f t="shared" si="545"/>
        <v>27</v>
      </c>
      <c r="N3486">
        <f t="shared" si="546"/>
        <v>1999</v>
      </c>
      <c r="O3486">
        <f t="shared" si="547"/>
        <v>12</v>
      </c>
      <c r="P3486" t="str">
        <f t="shared" si="548"/>
        <v/>
      </c>
    </row>
    <row r="3487" spans="1:16" hidden="1">
      <c r="A3487" s="2" t="s">
        <v>3489</v>
      </c>
      <c r="B3487" t="s">
        <v>5</v>
      </c>
      <c r="E3487" s="2">
        <f t="shared" si="549"/>
        <v>36188</v>
      </c>
      <c r="F3487" t="s">
        <v>5</v>
      </c>
      <c r="G3487">
        <f t="shared" si="540"/>
        <v>1</v>
      </c>
      <c r="H3487">
        <f t="shared" si="541"/>
        <v>28</v>
      </c>
      <c r="I3487">
        <f t="shared" si="542"/>
        <v>1999</v>
      </c>
      <c r="J3487">
        <f t="shared" si="543"/>
        <v>0</v>
      </c>
      <c r="L3487">
        <f t="shared" si="544"/>
        <v>1</v>
      </c>
      <c r="M3487">
        <f t="shared" si="545"/>
        <v>28</v>
      </c>
      <c r="N3487">
        <f t="shared" si="546"/>
        <v>1999</v>
      </c>
      <c r="O3487">
        <f t="shared" si="547"/>
        <v>0</v>
      </c>
      <c r="P3487" t="str">
        <f t="shared" si="548"/>
        <v/>
      </c>
    </row>
    <row r="3488" spans="1:16" hidden="1">
      <c r="A3488" s="2" t="s">
        <v>3490</v>
      </c>
      <c r="B3488" t="s">
        <v>5</v>
      </c>
      <c r="E3488" s="2">
        <f t="shared" si="549"/>
        <v>36188</v>
      </c>
      <c r="F3488" t="s">
        <v>5</v>
      </c>
      <c r="G3488">
        <f t="shared" si="540"/>
        <v>1</v>
      </c>
      <c r="H3488">
        <f t="shared" si="541"/>
        <v>28</v>
      </c>
      <c r="I3488">
        <f t="shared" si="542"/>
        <v>1999</v>
      </c>
      <c r="J3488">
        <f t="shared" si="543"/>
        <v>12</v>
      </c>
      <c r="L3488">
        <f t="shared" si="544"/>
        <v>1</v>
      </c>
      <c r="M3488">
        <f t="shared" si="545"/>
        <v>28</v>
      </c>
      <c r="N3488">
        <f t="shared" si="546"/>
        <v>1999</v>
      </c>
      <c r="O3488">
        <f t="shared" si="547"/>
        <v>12</v>
      </c>
      <c r="P3488" t="str">
        <f t="shared" si="548"/>
        <v/>
      </c>
    </row>
    <row r="3489" spans="1:16" hidden="1">
      <c r="A3489" s="2" t="s">
        <v>3491</v>
      </c>
      <c r="B3489" t="s">
        <v>5</v>
      </c>
      <c r="E3489" s="2">
        <f t="shared" si="549"/>
        <v>36189</v>
      </c>
      <c r="F3489" t="s">
        <v>5</v>
      </c>
      <c r="G3489">
        <f t="shared" si="540"/>
        <v>1</v>
      </c>
      <c r="H3489">
        <f t="shared" si="541"/>
        <v>29</v>
      </c>
      <c r="I3489">
        <f t="shared" si="542"/>
        <v>1999</v>
      </c>
      <c r="J3489">
        <f t="shared" si="543"/>
        <v>0</v>
      </c>
      <c r="L3489">
        <f t="shared" si="544"/>
        <v>1</v>
      </c>
      <c r="M3489">
        <f t="shared" si="545"/>
        <v>29</v>
      </c>
      <c r="N3489">
        <f t="shared" si="546"/>
        <v>1999</v>
      </c>
      <c r="O3489">
        <f t="shared" si="547"/>
        <v>0</v>
      </c>
      <c r="P3489" t="str">
        <f t="shared" si="548"/>
        <v/>
      </c>
    </row>
    <row r="3490" spans="1:16" hidden="1">
      <c r="A3490" s="2" t="s">
        <v>3492</v>
      </c>
      <c r="B3490">
        <v>263.5</v>
      </c>
      <c r="E3490" s="2">
        <f t="shared" si="549"/>
        <v>36189</v>
      </c>
      <c r="F3490">
        <v>263.5</v>
      </c>
      <c r="G3490">
        <f t="shared" si="540"/>
        <v>1</v>
      </c>
      <c r="H3490">
        <f t="shared" si="541"/>
        <v>29</v>
      </c>
      <c r="I3490">
        <f t="shared" si="542"/>
        <v>1999</v>
      </c>
      <c r="J3490">
        <f t="shared" si="543"/>
        <v>12</v>
      </c>
      <c r="L3490">
        <f t="shared" si="544"/>
        <v>1</v>
      </c>
      <c r="M3490">
        <f t="shared" si="545"/>
        <v>29</v>
      </c>
      <c r="N3490">
        <f t="shared" si="546"/>
        <v>1999</v>
      </c>
      <c r="O3490">
        <f t="shared" si="547"/>
        <v>12</v>
      </c>
      <c r="P3490">
        <f t="shared" si="548"/>
        <v>263.5</v>
      </c>
    </row>
    <row r="3491" spans="1:16" hidden="1">
      <c r="A3491" s="2" t="s">
        <v>3493</v>
      </c>
      <c r="B3491" t="s">
        <v>5</v>
      </c>
      <c r="E3491" s="2">
        <f t="shared" si="549"/>
        <v>36190</v>
      </c>
      <c r="F3491" t="s">
        <v>5</v>
      </c>
      <c r="G3491">
        <f t="shared" si="540"/>
        <v>1</v>
      </c>
      <c r="H3491">
        <f t="shared" si="541"/>
        <v>30</v>
      </c>
      <c r="I3491">
        <f t="shared" si="542"/>
        <v>1999</v>
      </c>
      <c r="J3491">
        <f t="shared" si="543"/>
        <v>0</v>
      </c>
      <c r="L3491">
        <f t="shared" si="544"/>
        <v>1</v>
      </c>
      <c r="M3491">
        <f t="shared" si="545"/>
        <v>30</v>
      </c>
      <c r="N3491">
        <f t="shared" si="546"/>
        <v>1999</v>
      </c>
      <c r="O3491">
        <f t="shared" si="547"/>
        <v>0</v>
      </c>
      <c r="P3491" t="str">
        <f t="shared" si="548"/>
        <v/>
      </c>
    </row>
    <row r="3492" spans="1:16" hidden="1">
      <c r="A3492" s="2" t="s">
        <v>3494</v>
      </c>
      <c r="B3492" t="s">
        <v>5</v>
      </c>
      <c r="E3492" s="2">
        <f t="shared" si="549"/>
        <v>36190</v>
      </c>
      <c r="F3492" t="s">
        <v>5</v>
      </c>
      <c r="G3492">
        <f t="shared" si="540"/>
        <v>1</v>
      </c>
      <c r="H3492">
        <f t="shared" si="541"/>
        <v>30</v>
      </c>
      <c r="I3492">
        <f t="shared" si="542"/>
        <v>1999</v>
      </c>
      <c r="J3492">
        <f t="shared" si="543"/>
        <v>12</v>
      </c>
      <c r="L3492">
        <f t="shared" si="544"/>
        <v>1</v>
      </c>
      <c r="M3492">
        <f t="shared" si="545"/>
        <v>30</v>
      </c>
      <c r="N3492">
        <f t="shared" si="546"/>
        <v>1999</v>
      </c>
      <c r="O3492">
        <f t="shared" si="547"/>
        <v>12</v>
      </c>
      <c r="P3492" t="str">
        <f t="shared" si="548"/>
        <v/>
      </c>
    </row>
    <row r="3493" spans="1:16" hidden="1">
      <c r="A3493" s="2" t="s">
        <v>3495</v>
      </c>
      <c r="B3493" t="s">
        <v>5</v>
      </c>
      <c r="E3493" s="2">
        <f t="shared" si="549"/>
        <v>36191</v>
      </c>
      <c r="F3493" t="s">
        <v>5</v>
      </c>
      <c r="G3493">
        <f t="shared" si="540"/>
        <v>1</v>
      </c>
      <c r="H3493">
        <f t="shared" si="541"/>
        <v>31</v>
      </c>
      <c r="I3493">
        <f t="shared" si="542"/>
        <v>1999</v>
      </c>
      <c r="J3493">
        <f t="shared" si="543"/>
        <v>0</v>
      </c>
      <c r="L3493">
        <f t="shared" si="544"/>
        <v>1</v>
      </c>
      <c r="M3493">
        <f t="shared" si="545"/>
        <v>31</v>
      </c>
      <c r="N3493">
        <f t="shared" si="546"/>
        <v>1999</v>
      </c>
      <c r="O3493">
        <f t="shared" si="547"/>
        <v>0</v>
      </c>
      <c r="P3493" t="str">
        <f t="shared" si="548"/>
        <v/>
      </c>
    </row>
    <row r="3494" spans="1:16" hidden="1">
      <c r="A3494" s="2" t="s">
        <v>3496</v>
      </c>
      <c r="B3494" t="s">
        <v>5</v>
      </c>
      <c r="E3494" s="2">
        <f t="shared" si="549"/>
        <v>36191</v>
      </c>
      <c r="F3494" t="s">
        <v>5</v>
      </c>
      <c r="G3494">
        <f t="shared" si="540"/>
        <v>1</v>
      </c>
      <c r="H3494">
        <f t="shared" si="541"/>
        <v>31</v>
      </c>
      <c r="I3494">
        <f t="shared" si="542"/>
        <v>1999</v>
      </c>
      <c r="J3494">
        <f t="shared" si="543"/>
        <v>12</v>
      </c>
      <c r="L3494">
        <f t="shared" si="544"/>
        <v>1</v>
      </c>
      <c r="M3494">
        <f t="shared" si="545"/>
        <v>31</v>
      </c>
      <c r="N3494">
        <f t="shared" si="546"/>
        <v>1999</v>
      </c>
      <c r="O3494">
        <f t="shared" si="547"/>
        <v>12</v>
      </c>
      <c r="P3494" t="str">
        <f t="shared" si="548"/>
        <v/>
      </c>
    </row>
    <row r="3495" spans="1:16" hidden="1">
      <c r="A3495" s="2" t="s">
        <v>3497</v>
      </c>
      <c r="B3495" t="s">
        <v>5</v>
      </c>
      <c r="E3495" s="2">
        <f t="shared" si="549"/>
        <v>36192</v>
      </c>
      <c r="F3495" t="s">
        <v>5</v>
      </c>
      <c r="G3495">
        <f t="shared" si="540"/>
        <v>2</v>
      </c>
      <c r="H3495">
        <f t="shared" si="541"/>
        <v>1</v>
      </c>
      <c r="I3495">
        <f t="shared" si="542"/>
        <v>1999</v>
      </c>
      <c r="J3495">
        <f t="shared" si="543"/>
        <v>0</v>
      </c>
      <c r="L3495">
        <f t="shared" si="544"/>
        <v>2</v>
      </c>
      <c r="M3495">
        <f t="shared" si="545"/>
        <v>1</v>
      </c>
      <c r="N3495">
        <f t="shared" si="546"/>
        <v>1999</v>
      </c>
      <c r="O3495">
        <f t="shared" si="547"/>
        <v>0</v>
      </c>
      <c r="P3495" t="str">
        <f t="shared" si="548"/>
        <v/>
      </c>
    </row>
    <row r="3496" spans="1:16" hidden="1">
      <c r="A3496" s="2" t="s">
        <v>3498</v>
      </c>
      <c r="B3496" t="s">
        <v>5</v>
      </c>
      <c r="E3496" s="2">
        <f t="shared" si="549"/>
        <v>36192</v>
      </c>
      <c r="F3496" t="s">
        <v>5</v>
      </c>
      <c r="G3496">
        <f t="shared" si="540"/>
        <v>2</v>
      </c>
      <c r="H3496">
        <f t="shared" si="541"/>
        <v>1</v>
      </c>
      <c r="I3496">
        <f t="shared" si="542"/>
        <v>1999</v>
      </c>
      <c r="J3496">
        <f t="shared" si="543"/>
        <v>12</v>
      </c>
      <c r="L3496">
        <f t="shared" si="544"/>
        <v>2</v>
      </c>
      <c r="M3496">
        <f t="shared" si="545"/>
        <v>1</v>
      </c>
      <c r="N3496">
        <f t="shared" si="546"/>
        <v>1999</v>
      </c>
      <c r="O3496">
        <f t="shared" si="547"/>
        <v>12</v>
      </c>
      <c r="P3496" t="str">
        <f t="shared" si="548"/>
        <v/>
      </c>
    </row>
    <row r="3497" spans="1:16" hidden="1">
      <c r="A3497" s="2" t="s">
        <v>3499</v>
      </c>
      <c r="B3497" t="s">
        <v>5</v>
      </c>
      <c r="E3497" s="2">
        <f t="shared" si="549"/>
        <v>36193</v>
      </c>
      <c r="F3497" t="s">
        <v>5</v>
      </c>
      <c r="G3497">
        <f t="shared" si="540"/>
        <v>2</v>
      </c>
      <c r="H3497">
        <f t="shared" si="541"/>
        <v>2</v>
      </c>
      <c r="I3497">
        <f t="shared" si="542"/>
        <v>1999</v>
      </c>
      <c r="J3497">
        <f t="shared" si="543"/>
        <v>0</v>
      </c>
      <c r="L3497">
        <f t="shared" si="544"/>
        <v>2</v>
      </c>
      <c r="M3497">
        <f t="shared" si="545"/>
        <v>2</v>
      </c>
      <c r="N3497">
        <f t="shared" si="546"/>
        <v>1999</v>
      </c>
      <c r="O3497">
        <f t="shared" si="547"/>
        <v>0</v>
      </c>
      <c r="P3497" t="str">
        <f t="shared" si="548"/>
        <v/>
      </c>
    </row>
    <row r="3498" spans="1:16" hidden="1">
      <c r="A3498" s="2" t="s">
        <v>3500</v>
      </c>
      <c r="B3498" t="s">
        <v>5</v>
      </c>
      <c r="E3498" s="2">
        <f t="shared" si="549"/>
        <v>36193</v>
      </c>
      <c r="F3498" t="s">
        <v>5</v>
      </c>
      <c r="G3498">
        <f t="shared" si="540"/>
        <v>2</v>
      </c>
      <c r="H3498">
        <f t="shared" si="541"/>
        <v>2</v>
      </c>
      <c r="I3498">
        <f t="shared" si="542"/>
        <v>1999</v>
      </c>
      <c r="J3498">
        <f t="shared" si="543"/>
        <v>12</v>
      </c>
      <c r="L3498">
        <f t="shared" si="544"/>
        <v>2</v>
      </c>
      <c r="M3498">
        <f t="shared" si="545"/>
        <v>2</v>
      </c>
      <c r="N3498">
        <f t="shared" si="546"/>
        <v>1999</v>
      </c>
      <c r="O3498">
        <f t="shared" si="547"/>
        <v>12</v>
      </c>
      <c r="P3498" t="str">
        <f t="shared" si="548"/>
        <v/>
      </c>
    </row>
    <row r="3499" spans="1:16" hidden="1">
      <c r="A3499" s="2" t="s">
        <v>3501</v>
      </c>
      <c r="B3499" t="s">
        <v>5</v>
      </c>
      <c r="E3499" s="2">
        <f t="shared" si="549"/>
        <v>36194</v>
      </c>
      <c r="F3499" t="s">
        <v>5</v>
      </c>
      <c r="G3499">
        <f t="shared" si="540"/>
        <v>2</v>
      </c>
      <c r="H3499">
        <f t="shared" si="541"/>
        <v>3</v>
      </c>
      <c r="I3499">
        <f t="shared" si="542"/>
        <v>1999</v>
      </c>
      <c r="J3499">
        <f t="shared" si="543"/>
        <v>0</v>
      </c>
      <c r="L3499">
        <f t="shared" si="544"/>
        <v>2</v>
      </c>
      <c r="M3499">
        <f t="shared" si="545"/>
        <v>3</v>
      </c>
      <c r="N3499">
        <f t="shared" si="546"/>
        <v>1999</v>
      </c>
      <c r="O3499">
        <f t="shared" si="547"/>
        <v>0</v>
      </c>
      <c r="P3499" t="str">
        <f t="shared" si="548"/>
        <v/>
      </c>
    </row>
    <row r="3500" spans="1:16" hidden="1">
      <c r="A3500" s="2" t="s">
        <v>3502</v>
      </c>
      <c r="B3500" t="s">
        <v>5</v>
      </c>
      <c r="E3500" s="2">
        <f t="shared" si="549"/>
        <v>36194</v>
      </c>
      <c r="F3500" t="s">
        <v>5</v>
      </c>
      <c r="G3500">
        <f t="shared" si="540"/>
        <v>2</v>
      </c>
      <c r="H3500">
        <f t="shared" si="541"/>
        <v>3</v>
      </c>
      <c r="I3500">
        <f t="shared" si="542"/>
        <v>1999</v>
      </c>
      <c r="J3500">
        <f t="shared" si="543"/>
        <v>12</v>
      </c>
      <c r="L3500">
        <f t="shared" si="544"/>
        <v>2</v>
      </c>
      <c r="M3500">
        <f t="shared" si="545"/>
        <v>3</v>
      </c>
      <c r="N3500">
        <f t="shared" si="546"/>
        <v>1999</v>
      </c>
      <c r="O3500">
        <f t="shared" si="547"/>
        <v>12</v>
      </c>
      <c r="P3500" t="str">
        <f t="shared" si="548"/>
        <v/>
      </c>
    </row>
    <row r="3501" spans="1:16" hidden="1">
      <c r="A3501" s="2" t="s">
        <v>3503</v>
      </c>
      <c r="B3501" t="s">
        <v>5</v>
      </c>
      <c r="E3501" s="2">
        <f t="shared" si="549"/>
        <v>36195</v>
      </c>
      <c r="F3501" t="s">
        <v>5</v>
      </c>
      <c r="G3501">
        <f t="shared" si="540"/>
        <v>2</v>
      </c>
      <c r="H3501">
        <f t="shared" si="541"/>
        <v>4</v>
      </c>
      <c r="I3501">
        <f t="shared" si="542"/>
        <v>1999</v>
      </c>
      <c r="J3501">
        <f t="shared" si="543"/>
        <v>0</v>
      </c>
      <c r="L3501">
        <f t="shared" si="544"/>
        <v>2</v>
      </c>
      <c r="M3501">
        <f t="shared" si="545"/>
        <v>4</v>
      </c>
      <c r="N3501">
        <f t="shared" si="546"/>
        <v>1999</v>
      </c>
      <c r="O3501">
        <f t="shared" si="547"/>
        <v>0</v>
      </c>
      <c r="P3501" t="str">
        <f t="shared" si="548"/>
        <v/>
      </c>
    </row>
    <row r="3502" spans="1:16" hidden="1">
      <c r="A3502" s="2" t="s">
        <v>3504</v>
      </c>
      <c r="B3502" t="s">
        <v>5</v>
      </c>
      <c r="E3502" s="2">
        <f t="shared" si="549"/>
        <v>36195</v>
      </c>
      <c r="F3502" t="s">
        <v>5</v>
      </c>
      <c r="G3502">
        <f t="shared" si="540"/>
        <v>2</v>
      </c>
      <c r="H3502">
        <f t="shared" si="541"/>
        <v>4</v>
      </c>
      <c r="I3502">
        <f t="shared" si="542"/>
        <v>1999</v>
      </c>
      <c r="J3502">
        <f t="shared" si="543"/>
        <v>12</v>
      </c>
      <c r="L3502">
        <f t="shared" si="544"/>
        <v>2</v>
      </c>
      <c r="M3502">
        <f t="shared" si="545"/>
        <v>4</v>
      </c>
      <c r="N3502">
        <f t="shared" si="546"/>
        <v>1999</v>
      </c>
      <c r="O3502">
        <f t="shared" si="547"/>
        <v>12</v>
      </c>
      <c r="P3502" t="str">
        <f t="shared" si="548"/>
        <v/>
      </c>
    </row>
    <row r="3503" spans="1:16" hidden="1">
      <c r="A3503" s="2" t="s">
        <v>3505</v>
      </c>
      <c r="B3503">
        <v>273.10000610351602</v>
      </c>
      <c r="E3503" s="2">
        <f t="shared" si="549"/>
        <v>36196</v>
      </c>
      <c r="F3503">
        <v>273.10000610351602</v>
      </c>
      <c r="G3503">
        <f t="shared" si="540"/>
        <v>2</v>
      </c>
      <c r="H3503">
        <f t="shared" si="541"/>
        <v>5</v>
      </c>
      <c r="I3503">
        <f t="shared" si="542"/>
        <v>1999</v>
      </c>
      <c r="J3503">
        <f t="shared" si="543"/>
        <v>0</v>
      </c>
      <c r="L3503">
        <f t="shared" si="544"/>
        <v>2</v>
      </c>
      <c r="M3503">
        <f t="shared" si="545"/>
        <v>5</v>
      </c>
      <c r="N3503">
        <f t="shared" si="546"/>
        <v>1999</v>
      </c>
      <c r="O3503">
        <f t="shared" si="547"/>
        <v>0</v>
      </c>
      <c r="P3503">
        <f t="shared" si="548"/>
        <v>273.10000610351602</v>
      </c>
    </row>
    <row r="3504" spans="1:16" hidden="1">
      <c r="A3504" s="2" t="s">
        <v>3506</v>
      </c>
      <c r="B3504" t="s">
        <v>5</v>
      </c>
      <c r="E3504" s="2">
        <f t="shared" si="549"/>
        <v>36196</v>
      </c>
      <c r="F3504" t="s">
        <v>5</v>
      </c>
      <c r="G3504">
        <f t="shared" si="540"/>
        <v>2</v>
      </c>
      <c r="H3504">
        <f t="shared" si="541"/>
        <v>5</v>
      </c>
      <c r="I3504">
        <f t="shared" si="542"/>
        <v>1999</v>
      </c>
      <c r="J3504">
        <f t="shared" si="543"/>
        <v>12</v>
      </c>
      <c r="L3504">
        <f t="shared" si="544"/>
        <v>2</v>
      </c>
      <c r="M3504">
        <f t="shared" si="545"/>
        <v>5</v>
      </c>
      <c r="N3504">
        <f t="shared" si="546"/>
        <v>1999</v>
      </c>
      <c r="O3504">
        <f t="shared" si="547"/>
        <v>12</v>
      </c>
      <c r="P3504" t="str">
        <f t="shared" si="548"/>
        <v/>
      </c>
    </row>
    <row r="3505" spans="1:16" hidden="1">
      <c r="A3505" s="2" t="s">
        <v>3507</v>
      </c>
      <c r="B3505" t="s">
        <v>5</v>
      </c>
      <c r="E3505" s="2">
        <f t="shared" si="549"/>
        <v>36197</v>
      </c>
      <c r="F3505" t="s">
        <v>5</v>
      </c>
      <c r="G3505">
        <f t="shared" si="540"/>
        <v>2</v>
      </c>
      <c r="H3505">
        <f t="shared" si="541"/>
        <v>6</v>
      </c>
      <c r="I3505">
        <f t="shared" si="542"/>
        <v>1999</v>
      </c>
      <c r="J3505">
        <f t="shared" si="543"/>
        <v>0</v>
      </c>
      <c r="L3505">
        <f t="shared" si="544"/>
        <v>2</v>
      </c>
      <c r="M3505">
        <f t="shared" si="545"/>
        <v>6</v>
      </c>
      <c r="N3505">
        <f t="shared" si="546"/>
        <v>1999</v>
      </c>
      <c r="O3505">
        <f t="shared" si="547"/>
        <v>0</v>
      </c>
      <c r="P3505" t="str">
        <f t="shared" si="548"/>
        <v/>
      </c>
    </row>
    <row r="3506" spans="1:16" hidden="1">
      <c r="A3506" s="2" t="s">
        <v>3508</v>
      </c>
      <c r="B3506" t="s">
        <v>5</v>
      </c>
      <c r="E3506" s="2">
        <f t="shared" si="549"/>
        <v>36197</v>
      </c>
      <c r="F3506" t="s">
        <v>5</v>
      </c>
      <c r="G3506">
        <f t="shared" si="540"/>
        <v>2</v>
      </c>
      <c r="H3506">
        <f t="shared" si="541"/>
        <v>6</v>
      </c>
      <c r="I3506">
        <f t="shared" si="542"/>
        <v>1999</v>
      </c>
      <c r="J3506">
        <f t="shared" si="543"/>
        <v>12</v>
      </c>
      <c r="L3506">
        <f t="shared" si="544"/>
        <v>2</v>
      </c>
      <c r="M3506">
        <f t="shared" si="545"/>
        <v>6</v>
      </c>
      <c r="N3506">
        <f t="shared" si="546"/>
        <v>1999</v>
      </c>
      <c r="O3506">
        <f t="shared" si="547"/>
        <v>12</v>
      </c>
      <c r="P3506" t="str">
        <f t="shared" si="548"/>
        <v/>
      </c>
    </row>
    <row r="3507" spans="1:16" hidden="1">
      <c r="A3507" s="2" t="s">
        <v>3509</v>
      </c>
      <c r="B3507" t="s">
        <v>5</v>
      </c>
      <c r="E3507" s="2">
        <f t="shared" si="549"/>
        <v>36198</v>
      </c>
      <c r="F3507" t="s">
        <v>5</v>
      </c>
      <c r="G3507">
        <f t="shared" si="540"/>
        <v>2</v>
      </c>
      <c r="H3507">
        <f t="shared" si="541"/>
        <v>7</v>
      </c>
      <c r="I3507">
        <f t="shared" si="542"/>
        <v>1999</v>
      </c>
      <c r="J3507">
        <f t="shared" si="543"/>
        <v>0</v>
      </c>
      <c r="L3507">
        <f t="shared" si="544"/>
        <v>2</v>
      </c>
      <c r="M3507">
        <f t="shared" si="545"/>
        <v>7</v>
      </c>
      <c r="N3507">
        <f t="shared" si="546"/>
        <v>1999</v>
      </c>
      <c r="O3507">
        <f t="shared" si="547"/>
        <v>0</v>
      </c>
      <c r="P3507" t="str">
        <f t="shared" si="548"/>
        <v/>
      </c>
    </row>
    <row r="3508" spans="1:16" hidden="1">
      <c r="A3508" s="2" t="s">
        <v>3510</v>
      </c>
      <c r="B3508" t="s">
        <v>5</v>
      </c>
      <c r="E3508" s="2">
        <f t="shared" si="549"/>
        <v>36198</v>
      </c>
      <c r="F3508" t="s">
        <v>5</v>
      </c>
      <c r="G3508">
        <f t="shared" si="540"/>
        <v>2</v>
      </c>
      <c r="H3508">
        <f t="shared" si="541"/>
        <v>7</v>
      </c>
      <c r="I3508">
        <f t="shared" si="542"/>
        <v>1999</v>
      </c>
      <c r="J3508">
        <f t="shared" si="543"/>
        <v>12</v>
      </c>
      <c r="L3508">
        <f t="shared" si="544"/>
        <v>2</v>
      </c>
      <c r="M3508">
        <f t="shared" si="545"/>
        <v>7</v>
      </c>
      <c r="N3508">
        <f t="shared" si="546"/>
        <v>1999</v>
      </c>
      <c r="O3508">
        <f t="shared" si="547"/>
        <v>12</v>
      </c>
      <c r="P3508" t="str">
        <f t="shared" si="548"/>
        <v/>
      </c>
    </row>
    <row r="3509" spans="1:16" hidden="1">
      <c r="A3509" s="2" t="s">
        <v>3511</v>
      </c>
      <c r="B3509" t="s">
        <v>5</v>
      </c>
      <c r="E3509" s="2">
        <f t="shared" si="549"/>
        <v>36199</v>
      </c>
      <c r="F3509" t="s">
        <v>5</v>
      </c>
      <c r="G3509">
        <f t="shared" si="540"/>
        <v>2</v>
      </c>
      <c r="H3509">
        <f t="shared" si="541"/>
        <v>8</v>
      </c>
      <c r="I3509">
        <f t="shared" si="542"/>
        <v>1999</v>
      </c>
      <c r="J3509">
        <f t="shared" si="543"/>
        <v>0</v>
      </c>
      <c r="L3509">
        <f t="shared" si="544"/>
        <v>2</v>
      </c>
      <c r="M3509">
        <f t="shared" si="545"/>
        <v>8</v>
      </c>
      <c r="N3509">
        <f t="shared" si="546"/>
        <v>1999</v>
      </c>
      <c r="O3509">
        <f t="shared" si="547"/>
        <v>0</v>
      </c>
      <c r="P3509" t="str">
        <f t="shared" si="548"/>
        <v/>
      </c>
    </row>
    <row r="3510" spans="1:16" hidden="1">
      <c r="A3510" s="2" t="s">
        <v>3512</v>
      </c>
      <c r="B3510" t="s">
        <v>5</v>
      </c>
      <c r="E3510" s="2">
        <f t="shared" si="549"/>
        <v>36199</v>
      </c>
      <c r="F3510" t="s">
        <v>5</v>
      </c>
      <c r="G3510">
        <f t="shared" si="540"/>
        <v>2</v>
      </c>
      <c r="H3510">
        <f t="shared" si="541"/>
        <v>8</v>
      </c>
      <c r="I3510">
        <f t="shared" si="542"/>
        <v>1999</v>
      </c>
      <c r="J3510">
        <f t="shared" si="543"/>
        <v>12</v>
      </c>
      <c r="L3510">
        <f t="shared" si="544"/>
        <v>2</v>
      </c>
      <c r="M3510">
        <f t="shared" si="545"/>
        <v>8</v>
      </c>
      <c r="N3510">
        <f t="shared" si="546"/>
        <v>1999</v>
      </c>
      <c r="O3510">
        <f t="shared" si="547"/>
        <v>12</v>
      </c>
      <c r="P3510" t="str">
        <f t="shared" si="548"/>
        <v/>
      </c>
    </row>
    <row r="3511" spans="1:16" hidden="1">
      <c r="A3511" s="2" t="s">
        <v>3513</v>
      </c>
      <c r="B3511" t="s">
        <v>5</v>
      </c>
      <c r="E3511" s="2">
        <f t="shared" si="549"/>
        <v>36200</v>
      </c>
      <c r="F3511" t="s">
        <v>5</v>
      </c>
      <c r="G3511">
        <f t="shared" si="540"/>
        <v>2</v>
      </c>
      <c r="H3511">
        <f t="shared" si="541"/>
        <v>9</v>
      </c>
      <c r="I3511">
        <f t="shared" si="542"/>
        <v>1999</v>
      </c>
      <c r="J3511">
        <f t="shared" si="543"/>
        <v>0</v>
      </c>
      <c r="L3511">
        <f t="shared" si="544"/>
        <v>2</v>
      </c>
      <c r="M3511">
        <f t="shared" si="545"/>
        <v>9</v>
      </c>
      <c r="N3511">
        <f t="shared" si="546"/>
        <v>1999</v>
      </c>
      <c r="O3511">
        <f t="shared" si="547"/>
        <v>0</v>
      </c>
      <c r="P3511" t="str">
        <f t="shared" si="548"/>
        <v/>
      </c>
    </row>
    <row r="3512" spans="1:16" hidden="1">
      <c r="A3512" s="2" t="s">
        <v>3514</v>
      </c>
      <c r="B3512" t="s">
        <v>5</v>
      </c>
      <c r="E3512" s="2">
        <f t="shared" si="549"/>
        <v>36200</v>
      </c>
      <c r="F3512" t="s">
        <v>5</v>
      </c>
      <c r="G3512">
        <f t="shared" si="540"/>
        <v>2</v>
      </c>
      <c r="H3512">
        <f t="shared" si="541"/>
        <v>9</v>
      </c>
      <c r="I3512">
        <f t="shared" si="542"/>
        <v>1999</v>
      </c>
      <c r="J3512">
        <f t="shared" si="543"/>
        <v>12</v>
      </c>
      <c r="L3512">
        <f t="shared" si="544"/>
        <v>2</v>
      </c>
      <c r="M3512">
        <f t="shared" si="545"/>
        <v>9</v>
      </c>
      <c r="N3512">
        <f t="shared" si="546"/>
        <v>1999</v>
      </c>
      <c r="O3512">
        <f t="shared" si="547"/>
        <v>12</v>
      </c>
      <c r="P3512" t="str">
        <f t="shared" si="548"/>
        <v/>
      </c>
    </row>
    <row r="3513" spans="1:16" hidden="1">
      <c r="A3513" s="2" t="s">
        <v>3515</v>
      </c>
      <c r="B3513" t="s">
        <v>5</v>
      </c>
      <c r="E3513" s="2">
        <f t="shared" si="549"/>
        <v>36201</v>
      </c>
      <c r="F3513" t="s">
        <v>5</v>
      </c>
      <c r="G3513">
        <f t="shared" si="540"/>
        <v>2</v>
      </c>
      <c r="H3513">
        <f t="shared" si="541"/>
        <v>10</v>
      </c>
      <c r="I3513">
        <f t="shared" si="542"/>
        <v>1999</v>
      </c>
      <c r="J3513">
        <f t="shared" si="543"/>
        <v>0</v>
      </c>
      <c r="L3513">
        <f t="shared" si="544"/>
        <v>2</v>
      </c>
      <c r="M3513">
        <f t="shared" si="545"/>
        <v>10</v>
      </c>
      <c r="N3513">
        <f t="shared" si="546"/>
        <v>1999</v>
      </c>
      <c r="O3513">
        <f t="shared" si="547"/>
        <v>0</v>
      </c>
      <c r="P3513" t="str">
        <f t="shared" si="548"/>
        <v/>
      </c>
    </row>
    <row r="3514" spans="1:16" hidden="1">
      <c r="A3514" s="2" t="s">
        <v>3516</v>
      </c>
      <c r="B3514" t="s">
        <v>5</v>
      </c>
      <c r="E3514" s="2">
        <f t="shared" si="549"/>
        <v>36201</v>
      </c>
      <c r="F3514" t="s">
        <v>5</v>
      </c>
      <c r="G3514">
        <f t="shared" si="540"/>
        <v>2</v>
      </c>
      <c r="H3514">
        <f t="shared" si="541"/>
        <v>10</v>
      </c>
      <c r="I3514">
        <f t="shared" si="542"/>
        <v>1999</v>
      </c>
      <c r="J3514">
        <f t="shared" si="543"/>
        <v>12</v>
      </c>
      <c r="L3514">
        <f t="shared" si="544"/>
        <v>2</v>
      </c>
      <c r="M3514">
        <f t="shared" si="545"/>
        <v>10</v>
      </c>
      <c r="N3514">
        <f t="shared" si="546"/>
        <v>1999</v>
      </c>
      <c r="O3514">
        <f t="shared" si="547"/>
        <v>12</v>
      </c>
      <c r="P3514" t="str">
        <f t="shared" si="548"/>
        <v/>
      </c>
    </row>
    <row r="3515" spans="1:16" hidden="1">
      <c r="A3515" s="2" t="s">
        <v>3517</v>
      </c>
      <c r="B3515" t="s">
        <v>5</v>
      </c>
      <c r="E3515" s="2">
        <f t="shared" si="549"/>
        <v>36202</v>
      </c>
      <c r="F3515" t="s">
        <v>5</v>
      </c>
      <c r="G3515">
        <f t="shared" si="540"/>
        <v>2</v>
      </c>
      <c r="H3515">
        <f t="shared" si="541"/>
        <v>11</v>
      </c>
      <c r="I3515">
        <f t="shared" si="542"/>
        <v>1999</v>
      </c>
      <c r="J3515">
        <f t="shared" si="543"/>
        <v>0</v>
      </c>
      <c r="L3515">
        <f t="shared" si="544"/>
        <v>2</v>
      </c>
      <c r="M3515">
        <f t="shared" si="545"/>
        <v>11</v>
      </c>
      <c r="N3515">
        <f t="shared" si="546"/>
        <v>1999</v>
      </c>
      <c r="O3515">
        <f t="shared" si="547"/>
        <v>0</v>
      </c>
      <c r="P3515" t="str">
        <f t="shared" si="548"/>
        <v/>
      </c>
    </row>
    <row r="3516" spans="1:16" hidden="1">
      <c r="A3516" s="2" t="s">
        <v>3518</v>
      </c>
      <c r="B3516" t="s">
        <v>5</v>
      </c>
      <c r="E3516" s="2">
        <f t="shared" si="549"/>
        <v>36202</v>
      </c>
      <c r="F3516" t="s">
        <v>5</v>
      </c>
      <c r="G3516">
        <f t="shared" si="540"/>
        <v>2</v>
      </c>
      <c r="H3516">
        <f t="shared" si="541"/>
        <v>11</v>
      </c>
      <c r="I3516">
        <f t="shared" si="542"/>
        <v>1999</v>
      </c>
      <c r="J3516">
        <f t="shared" si="543"/>
        <v>12</v>
      </c>
      <c r="L3516">
        <f t="shared" si="544"/>
        <v>2</v>
      </c>
      <c r="M3516">
        <f t="shared" si="545"/>
        <v>11</v>
      </c>
      <c r="N3516">
        <f t="shared" si="546"/>
        <v>1999</v>
      </c>
      <c r="O3516">
        <f t="shared" si="547"/>
        <v>12</v>
      </c>
      <c r="P3516" t="str">
        <f t="shared" si="548"/>
        <v/>
      </c>
    </row>
    <row r="3517" spans="1:16" hidden="1">
      <c r="A3517" s="2" t="s">
        <v>3519</v>
      </c>
      <c r="B3517" t="s">
        <v>5</v>
      </c>
      <c r="E3517" s="2">
        <f t="shared" si="549"/>
        <v>36203</v>
      </c>
      <c r="F3517" t="s">
        <v>5</v>
      </c>
      <c r="G3517">
        <f t="shared" si="540"/>
        <v>2</v>
      </c>
      <c r="H3517">
        <f t="shared" si="541"/>
        <v>12</v>
      </c>
      <c r="I3517">
        <f t="shared" si="542"/>
        <v>1999</v>
      </c>
      <c r="J3517">
        <f t="shared" si="543"/>
        <v>0</v>
      </c>
      <c r="L3517">
        <f t="shared" si="544"/>
        <v>2</v>
      </c>
      <c r="M3517">
        <f t="shared" si="545"/>
        <v>12</v>
      </c>
      <c r="N3517">
        <f t="shared" si="546"/>
        <v>1999</v>
      </c>
      <c r="O3517">
        <f t="shared" si="547"/>
        <v>0</v>
      </c>
      <c r="P3517" t="str">
        <f t="shared" si="548"/>
        <v/>
      </c>
    </row>
    <row r="3518" spans="1:16" hidden="1">
      <c r="A3518" s="2" t="s">
        <v>3520</v>
      </c>
      <c r="B3518" t="s">
        <v>5</v>
      </c>
      <c r="E3518" s="2">
        <f t="shared" si="549"/>
        <v>36203</v>
      </c>
      <c r="F3518" t="s">
        <v>5</v>
      </c>
      <c r="G3518">
        <f t="shared" si="540"/>
        <v>2</v>
      </c>
      <c r="H3518">
        <f t="shared" si="541"/>
        <v>12</v>
      </c>
      <c r="I3518">
        <f t="shared" si="542"/>
        <v>1999</v>
      </c>
      <c r="J3518">
        <f t="shared" si="543"/>
        <v>12</v>
      </c>
      <c r="L3518">
        <f t="shared" si="544"/>
        <v>2</v>
      </c>
      <c r="M3518">
        <f t="shared" si="545"/>
        <v>12</v>
      </c>
      <c r="N3518">
        <f t="shared" si="546"/>
        <v>1999</v>
      </c>
      <c r="O3518">
        <f t="shared" si="547"/>
        <v>12</v>
      </c>
      <c r="P3518" t="str">
        <f t="shared" si="548"/>
        <v/>
      </c>
    </row>
    <row r="3519" spans="1:16" hidden="1">
      <c r="A3519" s="2" t="s">
        <v>3521</v>
      </c>
      <c r="B3519" t="s">
        <v>5</v>
      </c>
      <c r="E3519" s="2">
        <f t="shared" si="549"/>
        <v>36204</v>
      </c>
      <c r="F3519" t="s">
        <v>5</v>
      </c>
      <c r="G3519">
        <f t="shared" si="540"/>
        <v>2</v>
      </c>
      <c r="H3519">
        <f t="shared" si="541"/>
        <v>13</v>
      </c>
      <c r="I3519">
        <f t="shared" si="542"/>
        <v>1999</v>
      </c>
      <c r="J3519">
        <f t="shared" si="543"/>
        <v>0</v>
      </c>
      <c r="L3519">
        <f t="shared" si="544"/>
        <v>2</v>
      </c>
      <c r="M3519">
        <f t="shared" si="545"/>
        <v>13</v>
      </c>
      <c r="N3519">
        <f t="shared" si="546"/>
        <v>1999</v>
      </c>
      <c r="O3519">
        <f t="shared" si="547"/>
        <v>0</v>
      </c>
      <c r="P3519" t="str">
        <f t="shared" si="548"/>
        <v/>
      </c>
    </row>
    <row r="3520" spans="1:16" hidden="1">
      <c r="A3520" s="2" t="s">
        <v>3522</v>
      </c>
      <c r="B3520" t="s">
        <v>5</v>
      </c>
      <c r="E3520" s="2">
        <f t="shared" si="549"/>
        <v>36204</v>
      </c>
      <c r="F3520" t="s">
        <v>5</v>
      </c>
      <c r="G3520">
        <f t="shared" si="540"/>
        <v>2</v>
      </c>
      <c r="H3520">
        <f t="shared" si="541"/>
        <v>13</v>
      </c>
      <c r="I3520">
        <f t="shared" si="542"/>
        <v>1999</v>
      </c>
      <c r="J3520">
        <f t="shared" si="543"/>
        <v>12</v>
      </c>
      <c r="L3520">
        <f t="shared" si="544"/>
        <v>2</v>
      </c>
      <c r="M3520">
        <f t="shared" si="545"/>
        <v>13</v>
      </c>
      <c r="N3520">
        <f t="shared" si="546"/>
        <v>1999</v>
      </c>
      <c r="O3520">
        <f t="shared" si="547"/>
        <v>12</v>
      </c>
      <c r="P3520" t="str">
        <f t="shared" si="548"/>
        <v/>
      </c>
    </row>
    <row r="3521" spans="1:16" hidden="1">
      <c r="A3521" s="2" t="s">
        <v>3523</v>
      </c>
      <c r="B3521" t="s">
        <v>5</v>
      </c>
      <c r="E3521" s="2">
        <f t="shared" si="549"/>
        <v>36205</v>
      </c>
      <c r="F3521" t="s">
        <v>5</v>
      </c>
      <c r="G3521">
        <f t="shared" si="540"/>
        <v>2</v>
      </c>
      <c r="H3521">
        <f t="shared" si="541"/>
        <v>14</v>
      </c>
      <c r="I3521">
        <f t="shared" si="542"/>
        <v>1999</v>
      </c>
      <c r="J3521">
        <f t="shared" si="543"/>
        <v>0</v>
      </c>
      <c r="L3521">
        <f t="shared" si="544"/>
        <v>2</v>
      </c>
      <c r="M3521">
        <f t="shared" si="545"/>
        <v>14</v>
      </c>
      <c r="N3521">
        <f t="shared" si="546"/>
        <v>1999</v>
      </c>
      <c r="O3521">
        <f t="shared" si="547"/>
        <v>0</v>
      </c>
      <c r="P3521" t="str">
        <f t="shared" si="548"/>
        <v/>
      </c>
    </row>
    <row r="3522" spans="1:16" hidden="1">
      <c r="A3522" s="2" t="s">
        <v>3524</v>
      </c>
      <c r="B3522" t="s">
        <v>5</v>
      </c>
      <c r="E3522" s="2">
        <f t="shared" si="549"/>
        <v>36205</v>
      </c>
      <c r="F3522" t="s">
        <v>5</v>
      </c>
      <c r="G3522">
        <f t="shared" ref="G3522:G3585" si="550">MONTH(E3522)</f>
        <v>2</v>
      </c>
      <c r="H3522">
        <f t="shared" ref="H3522:H3585" si="551">DAY(E3522)</f>
        <v>14</v>
      </c>
      <c r="I3522">
        <f t="shared" ref="I3522:I3585" si="552">YEAR(E3522)</f>
        <v>1999</v>
      </c>
      <c r="J3522">
        <f t="shared" ref="J3522:J3585" si="553">IF(LEN(A3522)=19,12,0)</f>
        <v>12</v>
      </c>
      <c r="L3522">
        <f t="shared" ref="L3522:L3585" si="554">G3522</f>
        <v>2</v>
      </c>
      <c r="M3522">
        <f t="shared" ref="M3522:M3585" si="555">H3522</f>
        <v>14</v>
      </c>
      <c r="N3522">
        <f t="shared" ref="N3522:N3585" si="556">I3522</f>
        <v>1999</v>
      </c>
      <c r="O3522">
        <f t="shared" ref="O3522:O3585" si="557">J3522</f>
        <v>12</v>
      </c>
      <c r="P3522" t="str">
        <f t="shared" ref="P3522:P3585" si="558">IF(ISNA(F3522),"",IF(F3522&gt;350,"",F3522))</f>
        <v/>
      </c>
    </row>
    <row r="3523" spans="1:16" hidden="1">
      <c r="A3523" s="2" t="s">
        <v>3525</v>
      </c>
      <c r="B3523" t="s">
        <v>5</v>
      </c>
      <c r="E3523" s="2">
        <f t="shared" ref="E3523:E3586" si="559">DATEVALUE(A3523)</f>
        <v>36206</v>
      </c>
      <c r="F3523" t="s">
        <v>5</v>
      </c>
      <c r="G3523">
        <f t="shared" si="550"/>
        <v>2</v>
      </c>
      <c r="H3523">
        <f t="shared" si="551"/>
        <v>15</v>
      </c>
      <c r="I3523">
        <f t="shared" si="552"/>
        <v>1999</v>
      </c>
      <c r="J3523">
        <f t="shared" si="553"/>
        <v>0</v>
      </c>
      <c r="L3523">
        <f t="shared" si="554"/>
        <v>2</v>
      </c>
      <c r="M3523">
        <f t="shared" si="555"/>
        <v>15</v>
      </c>
      <c r="N3523">
        <f t="shared" si="556"/>
        <v>1999</v>
      </c>
      <c r="O3523">
        <f t="shared" si="557"/>
        <v>0</v>
      </c>
      <c r="P3523" t="str">
        <f t="shared" si="558"/>
        <v/>
      </c>
    </row>
    <row r="3524" spans="1:16" hidden="1">
      <c r="A3524" s="2" t="s">
        <v>3526</v>
      </c>
      <c r="B3524" t="s">
        <v>5</v>
      </c>
      <c r="E3524" s="2">
        <f t="shared" si="559"/>
        <v>36206</v>
      </c>
      <c r="F3524" t="s">
        <v>5</v>
      </c>
      <c r="G3524">
        <f t="shared" si="550"/>
        <v>2</v>
      </c>
      <c r="H3524">
        <f t="shared" si="551"/>
        <v>15</v>
      </c>
      <c r="I3524">
        <f t="shared" si="552"/>
        <v>1999</v>
      </c>
      <c r="J3524">
        <f t="shared" si="553"/>
        <v>12</v>
      </c>
      <c r="L3524">
        <f t="shared" si="554"/>
        <v>2</v>
      </c>
      <c r="M3524">
        <f t="shared" si="555"/>
        <v>15</v>
      </c>
      <c r="N3524">
        <f t="shared" si="556"/>
        <v>1999</v>
      </c>
      <c r="O3524">
        <f t="shared" si="557"/>
        <v>12</v>
      </c>
      <c r="P3524" t="str">
        <f t="shared" si="558"/>
        <v/>
      </c>
    </row>
    <row r="3525" spans="1:16" hidden="1">
      <c r="A3525" s="2" t="s">
        <v>3527</v>
      </c>
      <c r="B3525" t="s">
        <v>5</v>
      </c>
      <c r="E3525" s="2">
        <f t="shared" si="559"/>
        <v>36207</v>
      </c>
      <c r="F3525" t="s">
        <v>5</v>
      </c>
      <c r="G3525">
        <f t="shared" si="550"/>
        <v>2</v>
      </c>
      <c r="H3525">
        <f t="shared" si="551"/>
        <v>16</v>
      </c>
      <c r="I3525">
        <f t="shared" si="552"/>
        <v>1999</v>
      </c>
      <c r="J3525">
        <f t="shared" si="553"/>
        <v>0</v>
      </c>
      <c r="L3525">
        <f t="shared" si="554"/>
        <v>2</v>
      </c>
      <c r="M3525">
        <f t="shared" si="555"/>
        <v>16</v>
      </c>
      <c r="N3525">
        <f t="shared" si="556"/>
        <v>1999</v>
      </c>
      <c r="O3525">
        <f t="shared" si="557"/>
        <v>0</v>
      </c>
      <c r="P3525" t="str">
        <f t="shared" si="558"/>
        <v/>
      </c>
    </row>
    <row r="3526" spans="1:16" hidden="1">
      <c r="A3526" s="2" t="s">
        <v>3528</v>
      </c>
      <c r="B3526" t="s">
        <v>5</v>
      </c>
      <c r="E3526" s="2">
        <f t="shared" si="559"/>
        <v>36207</v>
      </c>
      <c r="F3526" t="s">
        <v>5</v>
      </c>
      <c r="G3526">
        <f t="shared" si="550"/>
        <v>2</v>
      </c>
      <c r="H3526">
        <f t="shared" si="551"/>
        <v>16</v>
      </c>
      <c r="I3526">
        <f t="shared" si="552"/>
        <v>1999</v>
      </c>
      <c r="J3526">
        <f t="shared" si="553"/>
        <v>12</v>
      </c>
      <c r="L3526">
        <f t="shared" si="554"/>
        <v>2</v>
      </c>
      <c r="M3526">
        <f t="shared" si="555"/>
        <v>16</v>
      </c>
      <c r="N3526">
        <f t="shared" si="556"/>
        <v>1999</v>
      </c>
      <c r="O3526">
        <f t="shared" si="557"/>
        <v>12</v>
      </c>
      <c r="P3526" t="str">
        <f t="shared" si="558"/>
        <v/>
      </c>
    </row>
    <row r="3527" spans="1:16" hidden="1">
      <c r="A3527" s="2" t="s">
        <v>3529</v>
      </c>
      <c r="B3527" t="s">
        <v>5</v>
      </c>
      <c r="E3527" s="2">
        <f t="shared" si="559"/>
        <v>36208</v>
      </c>
      <c r="F3527" t="s">
        <v>5</v>
      </c>
      <c r="G3527">
        <f t="shared" si="550"/>
        <v>2</v>
      </c>
      <c r="H3527">
        <f t="shared" si="551"/>
        <v>17</v>
      </c>
      <c r="I3527">
        <f t="shared" si="552"/>
        <v>1999</v>
      </c>
      <c r="J3527">
        <f t="shared" si="553"/>
        <v>0</v>
      </c>
      <c r="L3527">
        <f t="shared" si="554"/>
        <v>2</v>
      </c>
      <c r="M3527">
        <f t="shared" si="555"/>
        <v>17</v>
      </c>
      <c r="N3527">
        <f t="shared" si="556"/>
        <v>1999</v>
      </c>
      <c r="O3527">
        <f t="shared" si="557"/>
        <v>0</v>
      </c>
      <c r="P3527" t="str">
        <f t="shared" si="558"/>
        <v/>
      </c>
    </row>
    <row r="3528" spans="1:16" hidden="1">
      <c r="A3528" s="2" t="s">
        <v>3530</v>
      </c>
      <c r="B3528" t="s">
        <v>5</v>
      </c>
      <c r="E3528" s="2">
        <f t="shared" si="559"/>
        <v>36208</v>
      </c>
      <c r="F3528" t="s">
        <v>5</v>
      </c>
      <c r="G3528">
        <f t="shared" si="550"/>
        <v>2</v>
      </c>
      <c r="H3528">
        <f t="shared" si="551"/>
        <v>17</v>
      </c>
      <c r="I3528">
        <f t="shared" si="552"/>
        <v>1999</v>
      </c>
      <c r="J3528">
        <f t="shared" si="553"/>
        <v>12</v>
      </c>
      <c r="L3528">
        <f t="shared" si="554"/>
        <v>2</v>
      </c>
      <c r="M3528">
        <f t="shared" si="555"/>
        <v>17</v>
      </c>
      <c r="N3528">
        <f t="shared" si="556"/>
        <v>1999</v>
      </c>
      <c r="O3528">
        <f t="shared" si="557"/>
        <v>12</v>
      </c>
      <c r="P3528" t="str">
        <f t="shared" si="558"/>
        <v/>
      </c>
    </row>
    <row r="3529" spans="1:16" hidden="1">
      <c r="A3529" s="2" t="s">
        <v>3531</v>
      </c>
      <c r="B3529" t="s">
        <v>5</v>
      </c>
      <c r="E3529" s="2">
        <f t="shared" si="559"/>
        <v>36209</v>
      </c>
      <c r="F3529" t="s">
        <v>5</v>
      </c>
      <c r="G3529">
        <f t="shared" si="550"/>
        <v>2</v>
      </c>
      <c r="H3529">
        <f t="shared" si="551"/>
        <v>18</v>
      </c>
      <c r="I3529">
        <f t="shared" si="552"/>
        <v>1999</v>
      </c>
      <c r="J3529">
        <f t="shared" si="553"/>
        <v>0</v>
      </c>
      <c r="L3529">
        <f t="shared" si="554"/>
        <v>2</v>
      </c>
      <c r="M3529">
        <f t="shared" si="555"/>
        <v>18</v>
      </c>
      <c r="N3529">
        <f t="shared" si="556"/>
        <v>1999</v>
      </c>
      <c r="O3529">
        <f t="shared" si="557"/>
        <v>0</v>
      </c>
      <c r="P3529" t="str">
        <f t="shared" si="558"/>
        <v/>
      </c>
    </row>
    <row r="3530" spans="1:16" hidden="1">
      <c r="A3530" s="2" t="s">
        <v>3532</v>
      </c>
      <c r="B3530" t="s">
        <v>5</v>
      </c>
      <c r="E3530" s="2">
        <f t="shared" si="559"/>
        <v>36209</v>
      </c>
      <c r="F3530" t="s">
        <v>5</v>
      </c>
      <c r="G3530">
        <f t="shared" si="550"/>
        <v>2</v>
      </c>
      <c r="H3530">
        <f t="shared" si="551"/>
        <v>18</v>
      </c>
      <c r="I3530">
        <f t="shared" si="552"/>
        <v>1999</v>
      </c>
      <c r="J3530">
        <f t="shared" si="553"/>
        <v>12</v>
      </c>
      <c r="L3530">
        <f t="shared" si="554"/>
        <v>2</v>
      </c>
      <c r="M3530">
        <f t="shared" si="555"/>
        <v>18</v>
      </c>
      <c r="N3530">
        <f t="shared" si="556"/>
        <v>1999</v>
      </c>
      <c r="O3530">
        <f t="shared" si="557"/>
        <v>12</v>
      </c>
      <c r="P3530" t="str">
        <f t="shared" si="558"/>
        <v/>
      </c>
    </row>
    <row r="3531" spans="1:16" hidden="1">
      <c r="A3531" s="2" t="s">
        <v>3533</v>
      </c>
      <c r="B3531" t="s">
        <v>5</v>
      </c>
      <c r="E3531" s="2">
        <f t="shared" si="559"/>
        <v>36210</v>
      </c>
      <c r="F3531" t="s">
        <v>5</v>
      </c>
      <c r="G3531">
        <f t="shared" si="550"/>
        <v>2</v>
      </c>
      <c r="H3531">
        <f t="shared" si="551"/>
        <v>19</v>
      </c>
      <c r="I3531">
        <f t="shared" si="552"/>
        <v>1999</v>
      </c>
      <c r="J3531">
        <f t="shared" si="553"/>
        <v>0</v>
      </c>
      <c r="L3531">
        <f t="shared" si="554"/>
        <v>2</v>
      </c>
      <c r="M3531">
        <f t="shared" si="555"/>
        <v>19</v>
      </c>
      <c r="N3531">
        <f t="shared" si="556"/>
        <v>1999</v>
      </c>
      <c r="O3531">
        <f t="shared" si="557"/>
        <v>0</v>
      </c>
      <c r="P3531" t="str">
        <f t="shared" si="558"/>
        <v/>
      </c>
    </row>
    <row r="3532" spans="1:16" hidden="1">
      <c r="A3532" s="2" t="s">
        <v>3534</v>
      </c>
      <c r="B3532" t="s">
        <v>5</v>
      </c>
      <c r="E3532" s="2">
        <f t="shared" si="559"/>
        <v>36210</v>
      </c>
      <c r="F3532" t="s">
        <v>5</v>
      </c>
      <c r="G3532">
        <f t="shared" si="550"/>
        <v>2</v>
      </c>
      <c r="H3532">
        <f t="shared" si="551"/>
        <v>19</v>
      </c>
      <c r="I3532">
        <f t="shared" si="552"/>
        <v>1999</v>
      </c>
      <c r="J3532">
        <f t="shared" si="553"/>
        <v>12</v>
      </c>
      <c r="L3532">
        <f t="shared" si="554"/>
        <v>2</v>
      </c>
      <c r="M3532">
        <f t="shared" si="555"/>
        <v>19</v>
      </c>
      <c r="N3532">
        <f t="shared" si="556"/>
        <v>1999</v>
      </c>
      <c r="O3532">
        <f t="shared" si="557"/>
        <v>12</v>
      </c>
      <c r="P3532" t="str">
        <f t="shared" si="558"/>
        <v/>
      </c>
    </row>
    <row r="3533" spans="1:16" hidden="1">
      <c r="A3533" s="2" t="s">
        <v>3535</v>
      </c>
      <c r="B3533" t="s">
        <v>5</v>
      </c>
      <c r="E3533" s="2">
        <f t="shared" si="559"/>
        <v>36211</v>
      </c>
      <c r="F3533" t="s">
        <v>5</v>
      </c>
      <c r="G3533">
        <f t="shared" si="550"/>
        <v>2</v>
      </c>
      <c r="H3533">
        <f t="shared" si="551"/>
        <v>20</v>
      </c>
      <c r="I3533">
        <f t="shared" si="552"/>
        <v>1999</v>
      </c>
      <c r="J3533">
        <f t="shared" si="553"/>
        <v>0</v>
      </c>
      <c r="L3533">
        <f t="shared" si="554"/>
        <v>2</v>
      </c>
      <c r="M3533">
        <f t="shared" si="555"/>
        <v>20</v>
      </c>
      <c r="N3533">
        <f t="shared" si="556"/>
        <v>1999</v>
      </c>
      <c r="O3533">
        <f t="shared" si="557"/>
        <v>0</v>
      </c>
      <c r="P3533" t="str">
        <f t="shared" si="558"/>
        <v/>
      </c>
    </row>
    <row r="3534" spans="1:16" hidden="1">
      <c r="A3534" s="2" t="s">
        <v>3536</v>
      </c>
      <c r="B3534" t="s">
        <v>5</v>
      </c>
      <c r="E3534" s="2">
        <f t="shared" si="559"/>
        <v>36211</v>
      </c>
      <c r="F3534" t="s">
        <v>5</v>
      </c>
      <c r="G3534">
        <f t="shared" si="550"/>
        <v>2</v>
      </c>
      <c r="H3534">
        <f t="shared" si="551"/>
        <v>20</v>
      </c>
      <c r="I3534">
        <f t="shared" si="552"/>
        <v>1999</v>
      </c>
      <c r="J3534">
        <f t="shared" si="553"/>
        <v>12</v>
      </c>
      <c r="L3534">
        <f t="shared" si="554"/>
        <v>2</v>
      </c>
      <c r="M3534">
        <f t="shared" si="555"/>
        <v>20</v>
      </c>
      <c r="N3534">
        <f t="shared" si="556"/>
        <v>1999</v>
      </c>
      <c r="O3534">
        <f t="shared" si="557"/>
        <v>12</v>
      </c>
      <c r="P3534" t="str">
        <f t="shared" si="558"/>
        <v/>
      </c>
    </row>
    <row r="3535" spans="1:16" hidden="1">
      <c r="A3535" s="2" t="s">
        <v>3537</v>
      </c>
      <c r="B3535" t="s">
        <v>5</v>
      </c>
      <c r="E3535" s="2">
        <f t="shared" si="559"/>
        <v>36212</v>
      </c>
      <c r="F3535" t="s">
        <v>5</v>
      </c>
      <c r="G3535">
        <f t="shared" si="550"/>
        <v>2</v>
      </c>
      <c r="H3535">
        <f t="shared" si="551"/>
        <v>21</v>
      </c>
      <c r="I3535">
        <f t="shared" si="552"/>
        <v>1999</v>
      </c>
      <c r="J3535">
        <f t="shared" si="553"/>
        <v>0</v>
      </c>
      <c r="L3535">
        <f t="shared" si="554"/>
        <v>2</v>
      </c>
      <c r="M3535">
        <f t="shared" si="555"/>
        <v>21</v>
      </c>
      <c r="N3535">
        <f t="shared" si="556"/>
        <v>1999</v>
      </c>
      <c r="O3535">
        <f t="shared" si="557"/>
        <v>0</v>
      </c>
      <c r="P3535" t="str">
        <f t="shared" si="558"/>
        <v/>
      </c>
    </row>
    <row r="3536" spans="1:16" hidden="1">
      <c r="A3536" s="2" t="s">
        <v>3538</v>
      </c>
      <c r="B3536" t="s">
        <v>5</v>
      </c>
      <c r="E3536" s="2">
        <f t="shared" si="559"/>
        <v>36212</v>
      </c>
      <c r="F3536" t="s">
        <v>5</v>
      </c>
      <c r="G3536">
        <f t="shared" si="550"/>
        <v>2</v>
      </c>
      <c r="H3536">
        <f t="shared" si="551"/>
        <v>21</v>
      </c>
      <c r="I3536">
        <f t="shared" si="552"/>
        <v>1999</v>
      </c>
      <c r="J3536">
        <f t="shared" si="553"/>
        <v>12</v>
      </c>
      <c r="L3536">
        <f t="shared" si="554"/>
        <v>2</v>
      </c>
      <c r="M3536">
        <f t="shared" si="555"/>
        <v>21</v>
      </c>
      <c r="N3536">
        <f t="shared" si="556"/>
        <v>1999</v>
      </c>
      <c r="O3536">
        <f t="shared" si="557"/>
        <v>12</v>
      </c>
      <c r="P3536" t="str">
        <f t="shared" si="558"/>
        <v/>
      </c>
    </row>
    <row r="3537" spans="1:16" hidden="1">
      <c r="A3537" s="2" t="s">
        <v>3539</v>
      </c>
      <c r="B3537" t="s">
        <v>5</v>
      </c>
      <c r="E3537" s="2">
        <f t="shared" si="559"/>
        <v>36213</v>
      </c>
      <c r="F3537" t="s">
        <v>5</v>
      </c>
      <c r="G3537">
        <f t="shared" si="550"/>
        <v>2</v>
      </c>
      <c r="H3537">
        <f t="shared" si="551"/>
        <v>22</v>
      </c>
      <c r="I3537">
        <f t="shared" si="552"/>
        <v>1999</v>
      </c>
      <c r="J3537">
        <f t="shared" si="553"/>
        <v>0</v>
      </c>
      <c r="L3537">
        <f t="shared" si="554"/>
        <v>2</v>
      </c>
      <c r="M3537">
        <f t="shared" si="555"/>
        <v>22</v>
      </c>
      <c r="N3537">
        <f t="shared" si="556"/>
        <v>1999</v>
      </c>
      <c r="O3537">
        <f t="shared" si="557"/>
        <v>0</v>
      </c>
      <c r="P3537" t="str">
        <f t="shared" si="558"/>
        <v/>
      </c>
    </row>
    <row r="3538" spans="1:16" hidden="1">
      <c r="A3538" s="2" t="s">
        <v>3540</v>
      </c>
      <c r="B3538" t="s">
        <v>5</v>
      </c>
      <c r="E3538" s="2">
        <f t="shared" si="559"/>
        <v>36213</v>
      </c>
      <c r="F3538" t="s">
        <v>5</v>
      </c>
      <c r="G3538">
        <f t="shared" si="550"/>
        <v>2</v>
      </c>
      <c r="H3538">
        <f t="shared" si="551"/>
        <v>22</v>
      </c>
      <c r="I3538">
        <f t="shared" si="552"/>
        <v>1999</v>
      </c>
      <c r="J3538">
        <f t="shared" si="553"/>
        <v>12</v>
      </c>
      <c r="L3538">
        <f t="shared" si="554"/>
        <v>2</v>
      </c>
      <c r="M3538">
        <f t="shared" si="555"/>
        <v>22</v>
      </c>
      <c r="N3538">
        <f t="shared" si="556"/>
        <v>1999</v>
      </c>
      <c r="O3538">
        <f t="shared" si="557"/>
        <v>12</v>
      </c>
      <c r="P3538" t="str">
        <f t="shared" si="558"/>
        <v/>
      </c>
    </row>
    <row r="3539" spans="1:16" hidden="1">
      <c r="A3539" s="2" t="s">
        <v>3541</v>
      </c>
      <c r="B3539" t="s">
        <v>5</v>
      </c>
      <c r="E3539" s="2">
        <f t="shared" si="559"/>
        <v>36214</v>
      </c>
      <c r="F3539" t="s">
        <v>5</v>
      </c>
      <c r="G3539">
        <f t="shared" si="550"/>
        <v>2</v>
      </c>
      <c r="H3539">
        <f t="shared" si="551"/>
        <v>23</v>
      </c>
      <c r="I3539">
        <f t="shared" si="552"/>
        <v>1999</v>
      </c>
      <c r="J3539">
        <f t="shared" si="553"/>
        <v>0</v>
      </c>
      <c r="L3539">
        <f t="shared" si="554"/>
        <v>2</v>
      </c>
      <c r="M3539">
        <f t="shared" si="555"/>
        <v>23</v>
      </c>
      <c r="N3539">
        <f t="shared" si="556"/>
        <v>1999</v>
      </c>
      <c r="O3539">
        <f t="shared" si="557"/>
        <v>0</v>
      </c>
      <c r="P3539" t="str">
        <f t="shared" si="558"/>
        <v/>
      </c>
    </row>
    <row r="3540" spans="1:16" hidden="1">
      <c r="A3540" s="2" t="s">
        <v>3542</v>
      </c>
      <c r="B3540" t="s">
        <v>5</v>
      </c>
      <c r="E3540" s="2">
        <f t="shared" si="559"/>
        <v>36214</v>
      </c>
      <c r="F3540" t="s">
        <v>5</v>
      </c>
      <c r="G3540">
        <f t="shared" si="550"/>
        <v>2</v>
      </c>
      <c r="H3540">
        <f t="shared" si="551"/>
        <v>23</v>
      </c>
      <c r="I3540">
        <f t="shared" si="552"/>
        <v>1999</v>
      </c>
      <c r="J3540">
        <f t="shared" si="553"/>
        <v>12</v>
      </c>
      <c r="L3540">
        <f t="shared" si="554"/>
        <v>2</v>
      </c>
      <c r="M3540">
        <f t="shared" si="555"/>
        <v>23</v>
      </c>
      <c r="N3540">
        <f t="shared" si="556"/>
        <v>1999</v>
      </c>
      <c r="O3540">
        <f t="shared" si="557"/>
        <v>12</v>
      </c>
      <c r="P3540" t="str">
        <f t="shared" si="558"/>
        <v/>
      </c>
    </row>
    <row r="3541" spans="1:16" hidden="1">
      <c r="A3541" s="2" t="s">
        <v>3543</v>
      </c>
      <c r="B3541" t="s">
        <v>5</v>
      </c>
      <c r="E3541" s="2">
        <f t="shared" si="559"/>
        <v>36215</v>
      </c>
      <c r="F3541" t="s">
        <v>5</v>
      </c>
      <c r="G3541">
        <f t="shared" si="550"/>
        <v>2</v>
      </c>
      <c r="H3541">
        <f t="shared" si="551"/>
        <v>24</v>
      </c>
      <c r="I3541">
        <f t="shared" si="552"/>
        <v>1999</v>
      </c>
      <c r="J3541">
        <f t="shared" si="553"/>
        <v>0</v>
      </c>
      <c r="L3541">
        <f t="shared" si="554"/>
        <v>2</v>
      </c>
      <c r="M3541">
        <f t="shared" si="555"/>
        <v>24</v>
      </c>
      <c r="N3541">
        <f t="shared" si="556"/>
        <v>1999</v>
      </c>
      <c r="O3541">
        <f t="shared" si="557"/>
        <v>0</v>
      </c>
      <c r="P3541" t="str">
        <f t="shared" si="558"/>
        <v/>
      </c>
    </row>
    <row r="3542" spans="1:16" hidden="1">
      <c r="A3542" s="2" t="s">
        <v>3544</v>
      </c>
      <c r="B3542" t="s">
        <v>5</v>
      </c>
      <c r="E3542" s="2">
        <f t="shared" si="559"/>
        <v>36215</v>
      </c>
      <c r="F3542" t="s">
        <v>5</v>
      </c>
      <c r="G3542">
        <f t="shared" si="550"/>
        <v>2</v>
      </c>
      <c r="H3542">
        <f t="shared" si="551"/>
        <v>24</v>
      </c>
      <c r="I3542">
        <f t="shared" si="552"/>
        <v>1999</v>
      </c>
      <c r="J3542">
        <f t="shared" si="553"/>
        <v>12</v>
      </c>
      <c r="L3542">
        <f t="shared" si="554"/>
        <v>2</v>
      </c>
      <c r="M3542">
        <f t="shared" si="555"/>
        <v>24</v>
      </c>
      <c r="N3542">
        <f t="shared" si="556"/>
        <v>1999</v>
      </c>
      <c r="O3542">
        <f t="shared" si="557"/>
        <v>12</v>
      </c>
      <c r="P3542" t="str">
        <f t="shared" si="558"/>
        <v/>
      </c>
    </row>
    <row r="3543" spans="1:16" hidden="1">
      <c r="A3543" s="2" t="s">
        <v>3545</v>
      </c>
      <c r="B3543" t="s">
        <v>5</v>
      </c>
      <c r="E3543" s="2">
        <f t="shared" si="559"/>
        <v>36216</v>
      </c>
      <c r="F3543" t="s">
        <v>5</v>
      </c>
      <c r="G3543">
        <f t="shared" si="550"/>
        <v>2</v>
      </c>
      <c r="H3543">
        <f t="shared" si="551"/>
        <v>25</v>
      </c>
      <c r="I3543">
        <f t="shared" si="552"/>
        <v>1999</v>
      </c>
      <c r="J3543">
        <f t="shared" si="553"/>
        <v>0</v>
      </c>
      <c r="L3543">
        <f t="shared" si="554"/>
        <v>2</v>
      </c>
      <c r="M3543">
        <f t="shared" si="555"/>
        <v>25</v>
      </c>
      <c r="N3543">
        <f t="shared" si="556"/>
        <v>1999</v>
      </c>
      <c r="O3543">
        <f t="shared" si="557"/>
        <v>0</v>
      </c>
      <c r="P3543" t="str">
        <f t="shared" si="558"/>
        <v/>
      </c>
    </row>
    <row r="3544" spans="1:16" hidden="1">
      <c r="A3544" s="2" t="s">
        <v>3546</v>
      </c>
      <c r="B3544" t="s">
        <v>5</v>
      </c>
      <c r="E3544" s="2">
        <f t="shared" si="559"/>
        <v>36216</v>
      </c>
      <c r="F3544" t="s">
        <v>5</v>
      </c>
      <c r="G3544">
        <f t="shared" si="550"/>
        <v>2</v>
      </c>
      <c r="H3544">
        <f t="shared" si="551"/>
        <v>25</v>
      </c>
      <c r="I3544">
        <f t="shared" si="552"/>
        <v>1999</v>
      </c>
      <c r="J3544">
        <f t="shared" si="553"/>
        <v>12</v>
      </c>
      <c r="L3544">
        <f t="shared" si="554"/>
        <v>2</v>
      </c>
      <c r="M3544">
        <f t="shared" si="555"/>
        <v>25</v>
      </c>
      <c r="N3544">
        <f t="shared" si="556"/>
        <v>1999</v>
      </c>
      <c r="O3544">
        <f t="shared" si="557"/>
        <v>12</v>
      </c>
      <c r="P3544" t="str">
        <f t="shared" si="558"/>
        <v/>
      </c>
    </row>
    <row r="3545" spans="1:16" hidden="1">
      <c r="A3545" s="2" t="s">
        <v>3547</v>
      </c>
      <c r="B3545" t="s">
        <v>5</v>
      </c>
      <c r="E3545" s="2">
        <f t="shared" si="559"/>
        <v>36217</v>
      </c>
      <c r="F3545" t="s">
        <v>5</v>
      </c>
      <c r="G3545">
        <f t="shared" si="550"/>
        <v>2</v>
      </c>
      <c r="H3545">
        <f t="shared" si="551"/>
        <v>26</v>
      </c>
      <c r="I3545">
        <f t="shared" si="552"/>
        <v>1999</v>
      </c>
      <c r="J3545">
        <f t="shared" si="553"/>
        <v>0</v>
      </c>
      <c r="L3545">
        <f t="shared" si="554"/>
        <v>2</v>
      </c>
      <c r="M3545">
        <f t="shared" si="555"/>
        <v>26</v>
      </c>
      <c r="N3545">
        <f t="shared" si="556"/>
        <v>1999</v>
      </c>
      <c r="O3545">
        <f t="shared" si="557"/>
        <v>0</v>
      </c>
      <c r="P3545" t="str">
        <f t="shared" si="558"/>
        <v/>
      </c>
    </row>
    <row r="3546" spans="1:16" hidden="1">
      <c r="A3546" s="2" t="s">
        <v>3548</v>
      </c>
      <c r="B3546" t="s">
        <v>5</v>
      </c>
      <c r="E3546" s="2">
        <f t="shared" si="559"/>
        <v>36217</v>
      </c>
      <c r="F3546" t="s">
        <v>5</v>
      </c>
      <c r="G3546">
        <f t="shared" si="550"/>
        <v>2</v>
      </c>
      <c r="H3546">
        <f t="shared" si="551"/>
        <v>26</v>
      </c>
      <c r="I3546">
        <f t="shared" si="552"/>
        <v>1999</v>
      </c>
      <c r="J3546">
        <f t="shared" si="553"/>
        <v>12</v>
      </c>
      <c r="L3546">
        <f t="shared" si="554"/>
        <v>2</v>
      </c>
      <c r="M3546">
        <f t="shared" si="555"/>
        <v>26</v>
      </c>
      <c r="N3546">
        <f t="shared" si="556"/>
        <v>1999</v>
      </c>
      <c r="O3546">
        <f t="shared" si="557"/>
        <v>12</v>
      </c>
      <c r="P3546" t="str">
        <f t="shared" si="558"/>
        <v/>
      </c>
    </row>
    <row r="3547" spans="1:16" hidden="1">
      <c r="A3547" s="2" t="s">
        <v>3549</v>
      </c>
      <c r="B3547" t="s">
        <v>5</v>
      </c>
      <c r="E3547" s="2">
        <f t="shared" si="559"/>
        <v>36218</v>
      </c>
      <c r="F3547" t="s">
        <v>5</v>
      </c>
      <c r="G3547">
        <f t="shared" si="550"/>
        <v>2</v>
      </c>
      <c r="H3547">
        <f t="shared" si="551"/>
        <v>27</v>
      </c>
      <c r="I3547">
        <f t="shared" si="552"/>
        <v>1999</v>
      </c>
      <c r="J3547">
        <f t="shared" si="553"/>
        <v>0</v>
      </c>
      <c r="L3547">
        <f t="shared" si="554"/>
        <v>2</v>
      </c>
      <c r="M3547">
        <f t="shared" si="555"/>
        <v>27</v>
      </c>
      <c r="N3547">
        <f t="shared" si="556"/>
        <v>1999</v>
      </c>
      <c r="O3547">
        <f t="shared" si="557"/>
        <v>0</v>
      </c>
      <c r="P3547" t="str">
        <f t="shared" si="558"/>
        <v/>
      </c>
    </row>
    <row r="3548" spans="1:16" hidden="1">
      <c r="A3548" s="2" t="s">
        <v>3550</v>
      </c>
      <c r="B3548" t="s">
        <v>5</v>
      </c>
      <c r="E3548" s="2">
        <f t="shared" si="559"/>
        <v>36218</v>
      </c>
      <c r="F3548" t="s">
        <v>5</v>
      </c>
      <c r="G3548">
        <f t="shared" si="550"/>
        <v>2</v>
      </c>
      <c r="H3548">
        <f t="shared" si="551"/>
        <v>27</v>
      </c>
      <c r="I3548">
        <f t="shared" si="552"/>
        <v>1999</v>
      </c>
      <c r="J3548">
        <f t="shared" si="553"/>
        <v>12</v>
      </c>
      <c r="L3548">
        <f t="shared" si="554"/>
        <v>2</v>
      </c>
      <c r="M3548">
        <f t="shared" si="555"/>
        <v>27</v>
      </c>
      <c r="N3548">
        <f t="shared" si="556"/>
        <v>1999</v>
      </c>
      <c r="O3548">
        <f t="shared" si="557"/>
        <v>12</v>
      </c>
      <c r="P3548" t="str">
        <f t="shared" si="558"/>
        <v/>
      </c>
    </row>
    <row r="3549" spans="1:16" hidden="1">
      <c r="A3549" s="2" t="s">
        <v>3551</v>
      </c>
      <c r="B3549" t="s">
        <v>5</v>
      </c>
      <c r="E3549" s="2">
        <f t="shared" si="559"/>
        <v>36219</v>
      </c>
      <c r="F3549" t="s">
        <v>5</v>
      </c>
      <c r="G3549">
        <f t="shared" si="550"/>
        <v>2</v>
      </c>
      <c r="H3549">
        <f t="shared" si="551"/>
        <v>28</v>
      </c>
      <c r="I3549">
        <f t="shared" si="552"/>
        <v>1999</v>
      </c>
      <c r="J3549">
        <f t="shared" si="553"/>
        <v>0</v>
      </c>
      <c r="L3549">
        <f t="shared" si="554"/>
        <v>2</v>
      </c>
      <c r="M3549">
        <f t="shared" si="555"/>
        <v>28</v>
      </c>
      <c r="N3549">
        <f t="shared" si="556"/>
        <v>1999</v>
      </c>
      <c r="O3549">
        <f t="shared" si="557"/>
        <v>0</v>
      </c>
      <c r="P3549" t="str">
        <f t="shared" si="558"/>
        <v/>
      </c>
    </row>
    <row r="3550" spans="1:16" hidden="1">
      <c r="A3550" s="2" t="s">
        <v>3552</v>
      </c>
      <c r="B3550" t="s">
        <v>5</v>
      </c>
      <c r="E3550" s="2">
        <f t="shared" si="559"/>
        <v>36219</v>
      </c>
      <c r="F3550" t="s">
        <v>5</v>
      </c>
      <c r="G3550">
        <f t="shared" si="550"/>
        <v>2</v>
      </c>
      <c r="H3550">
        <f t="shared" si="551"/>
        <v>28</v>
      </c>
      <c r="I3550">
        <f t="shared" si="552"/>
        <v>1999</v>
      </c>
      <c r="J3550">
        <f t="shared" si="553"/>
        <v>12</v>
      </c>
      <c r="L3550">
        <f t="shared" si="554"/>
        <v>2</v>
      </c>
      <c r="M3550">
        <f t="shared" si="555"/>
        <v>28</v>
      </c>
      <c r="N3550">
        <f t="shared" si="556"/>
        <v>1999</v>
      </c>
      <c r="O3550">
        <f t="shared" si="557"/>
        <v>12</v>
      </c>
      <c r="P3550" t="str">
        <f t="shared" si="558"/>
        <v/>
      </c>
    </row>
    <row r="3551" spans="1:16" hidden="1">
      <c r="A3551" s="2" t="s">
        <v>3553</v>
      </c>
      <c r="B3551">
        <v>273.20001220703102</v>
      </c>
      <c r="E3551" s="2">
        <f t="shared" si="559"/>
        <v>36220</v>
      </c>
      <c r="F3551">
        <v>273.20001220703102</v>
      </c>
      <c r="G3551">
        <f t="shared" si="550"/>
        <v>3</v>
      </c>
      <c r="H3551">
        <f t="shared" si="551"/>
        <v>1</v>
      </c>
      <c r="I3551">
        <f t="shared" si="552"/>
        <v>1999</v>
      </c>
      <c r="J3551">
        <f t="shared" si="553"/>
        <v>0</v>
      </c>
      <c r="L3551">
        <f t="shared" si="554"/>
        <v>3</v>
      </c>
      <c r="M3551">
        <f t="shared" si="555"/>
        <v>1</v>
      </c>
      <c r="N3551">
        <f t="shared" si="556"/>
        <v>1999</v>
      </c>
      <c r="O3551">
        <f t="shared" si="557"/>
        <v>0</v>
      </c>
      <c r="P3551">
        <f t="shared" si="558"/>
        <v>273.20001220703102</v>
      </c>
    </row>
    <row r="3552" spans="1:16" hidden="1">
      <c r="A3552" s="2" t="s">
        <v>3554</v>
      </c>
      <c r="B3552" t="s">
        <v>5</v>
      </c>
      <c r="E3552" s="2">
        <f t="shared" si="559"/>
        <v>36220</v>
      </c>
      <c r="F3552" t="s">
        <v>5</v>
      </c>
      <c r="G3552">
        <f t="shared" si="550"/>
        <v>3</v>
      </c>
      <c r="H3552">
        <f t="shared" si="551"/>
        <v>1</v>
      </c>
      <c r="I3552">
        <f t="shared" si="552"/>
        <v>1999</v>
      </c>
      <c r="J3552">
        <f t="shared" si="553"/>
        <v>12</v>
      </c>
      <c r="L3552">
        <f t="shared" si="554"/>
        <v>3</v>
      </c>
      <c r="M3552">
        <f t="shared" si="555"/>
        <v>1</v>
      </c>
      <c r="N3552">
        <f t="shared" si="556"/>
        <v>1999</v>
      </c>
      <c r="O3552">
        <f t="shared" si="557"/>
        <v>12</v>
      </c>
      <c r="P3552" t="str">
        <f t="shared" si="558"/>
        <v/>
      </c>
    </row>
    <row r="3553" spans="1:16" hidden="1">
      <c r="A3553" s="2" t="s">
        <v>3555</v>
      </c>
      <c r="B3553" t="s">
        <v>5</v>
      </c>
      <c r="E3553" s="2">
        <f t="shared" si="559"/>
        <v>36221</v>
      </c>
      <c r="F3553" t="s">
        <v>5</v>
      </c>
      <c r="G3553">
        <f t="shared" si="550"/>
        <v>3</v>
      </c>
      <c r="H3553">
        <f t="shared" si="551"/>
        <v>2</v>
      </c>
      <c r="I3553">
        <f t="shared" si="552"/>
        <v>1999</v>
      </c>
      <c r="J3553">
        <f t="shared" si="553"/>
        <v>0</v>
      </c>
      <c r="L3553">
        <f t="shared" si="554"/>
        <v>3</v>
      </c>
      <c r="M3553">
        <f t="shared" si="555"/>
        <v>2</v>
      </c>
      <c r="N3553">
        <f t="shared" si="556"/>
        <v>1999</v>
      </c>
      <c r="O3553">
        <f t="shared" si="557"/>
        <v>0</v>
      </c>
      <c r="P3553" t="str">
        <f t="shared" si="558"/>
        <v/>
      </c>
    </row>
    <row r="3554" spans="1:16" hidden="1">
      <c r="A3554" s="2" t="s">
        <v>3556</v>
      </c>
      <c r="B3554" t="s">
        <v>5</v>
      </c>
      <c r="E3554" s="2">
        <f t="shared" si="559"/>
        <v>36221</v>
      </c>
      <c r="F3554" t="s">
        <v>5</v>
      </c>
      <c r="G3554">
        <f t="shared" si="550"/>
        <v>3</v>
      </c>
      <c r="H3554">
        <f t="shared" si="551"/>
        <v>2</v>
      </c>
      <c r="I3554">
        <f t="shared" si="552"/>
        <v>1999</v>
      </c>
      <c r="J3554">
        <f t="shared" si="553"/>
        <v>12</v>
      </c>
      <c r="L3554">
        <f t="shared" si="554"/>
        <v>3</v>
      </c>
      <c r="M3554">
        <f t="shared" si="555"/>
        <v>2</v>
      </c>
      <c r="N3554">
        <f t="shared" si="556"/>
        <v>1999</v>
      </c>
      <c r="O3554">
        <f t="shared" si="557"/>
        <v>12</v>
      </c>
      <c r="P3554" t="str">
        <f t="shared" si="558"/>
        <v/>
      </c>
    </row>
    <row r="3555" spans="1:16" hidden="1">
      <c r="A3555" s="2" t="s">
        <v>3557</v>
      </c>
      <c r="B3555" t="s">
        <v>5</v>
      </c>
      <c r="E3555" s="2">
        <f t="shared" si="559"/>
        <v>36222</v>
      </c>
      <c r="F3555" t="s">
        <v>5</v>
      </c>
      <c r="G3555">
        <f t="shared" si="550"/>
        <v>3</v>
      </c>
      <c r="H3555">
        <f t="shared" si="551"/>
        <v>3</v>
      </c>
      <c r="I3555">
        <f t="shared" si="552"/>
        <v>1999</v>
      </c>
      <c r="J3555">
        <f t="shared" si="553"/>
        <v>0</v>
      </c>
      <c r="L3555">
        <f t="shared" si="554"/>
        <v>3</v>
      </c>
      <c r="M3555">
        <f t="shared" si="555"/>
        <v>3</v>
      </c>
      <c r="N3555">
        <f t="shared" si="556"/>
        <v>1999</v>
      </c>
      <c r="O3555">
        <f t="shared" si="557"/>
        <v>0</v>
      </c>
      <c r="P3555" t="str">
        <f t="shared" si="558"/>
        <v/>
      </c>
    </row>
    <row r="3556" spans="1:16" hidden="1">
      <c r="A3556" s="2" t="s">
        <v>3558</v>
      </c>
      <c r="B3556" t="s">
        <v>5</v>
      </c>
      <c r="E3556" s="2">
        <f t="shared" si="559"/>
        <v>36222</v>
      </c>
      <c r="F3556" t="s">
        <v>5</v>
      </c>
      <c r="G3556">
        <f t="shared" si="550"/>
        <v>3</v>
      </c>
      <c r="H3556">
        <f t="shared" si="551"/>
        <v>3</v>
      </c>
      <c r="I3556">
        <f t="shared" si="552"/>
        <v>1999</v>
      </c>
      <c r="J3556">
        <f t="shared" si="553"/>
        <v>12</v>
      </c>
      <c r="L3556">
        <f t="shared" si="554"/>
        <v>3</v>
      </c>
      <c r="M3556">
        <f t="shared" si="555"/>
        <v>3</v>
      </c>
      <c r="N3556">
        <f t="shared" si="556"/>
        <v>1999</v>
      </c>
      <c r="O3556">
        <f t="shared" si="557"/>
        <v>12</v>
      </c>
      <c r="P3556" t="str">
        <f t="shared" si="558"/>
        <v/>
      </c>
    </row>
    <row r="3557" spans="1:16" hidden="1">
      <c r="A3557" s="2" t="s">
        <v>3559</v>
      </c>
      <c r="B3557" t="s">
        <v>5</v>
      </c>
      <c r="E3557" s="2">
        <f t="shared" si="559"/>
        <v>36222</v>
      </c>
      <c r="F3557" t="s">
        <v>5</v>
      </c>
      <c r="G3557">
        <f t="shared" si="550"/>
        <v>3</v>
      </c>
      <c r="H3557">
        <f t="shared" si="551"/>
        <v>3</v>
      </c>
      <c r="I3557">
        <f t="shared" si="552"/>
        <v>1999</v>
      </c>
      <c r="J3557">
        <f t="shared" si="553"/>
        <v>12</v>
      </c>
      <c r="L3557">
        <f t="shared" si="554"/>
        <v>3</v>
      </c>
      <c r="M3557">
        <f t="shared" si="555"/>
        <v>3</v>
      </c>
      <c r="N3557">
        <f t="shared" si="556"/>
        <v>1999</v>
      </c>
      <c r="O3557">
        <f t="shared" si="557"/>
        <v>12</v>
      </c>
      <c r="P3557" t="str">
        <f t="shared" si="558"/>
        <v/>
      </c>
    </row>
    <row r="3558" spans="1:16" hidden="1">
      <c r="A3558" s="2" t="s">
        <v>3560</v>
      </c>
      <c r="B3558" t="s">
        <v>5</v>
      </c>
      <c r="E3558" s="2">
        <f t="shared" si="559"/>
        <v>36223</v>
      </c>
      <c r="F3558" t="s">
        <v>5</v>
      </c>
      <c r="G3558">
        <f t="shared" si="550"/>
        <v>3</v>
      </c>
      <c r="H3558">
        <f t="shared" si="551"/>
        <v>4</v>
      </c>
      <c r="I3558">
        <f t="shared" si="552"/>
        <v>1999</v>
      </c>
      <c r="J3558">
        <f t="shared" si="553"/>
        <v>0</v>
      </c>
      <c r="L3558">
        <f t="shared" si="554"/>
        <v>3</v>
      </c>
      <c r="M3558">
        <f t="shared" si="555"/>
        <v>4</v>
      </c>
      <c r="N3558">
        <f t="shared" si="556"/>
        <v>1999</v>
      </c>
      <c r="O3558">
        <f t="shared" si="557"/>
        <v>0</v>
      </c>
      <c r="P3558" t="str">
        <f t="shared" si="558"/>
        <v/>
      </c>
    </row>
    <row r="3559" spans="1:16" hidden="1">
      <c r="A3559" s="2" t="s">
        <v>3561</v>
      </c>
      <c r="B3559" t="s">
        <v>5</v>
      </c>
      <c r="E3559" s="2">
        <f t="shared" si="559"/>
        <v>36223</v>
      </c>
      <c r="F3559" t="s">
        <v>5</v>
      </c>
      <c r="G3559">
        <f t="shared" si="550"/>
        <v>3</v>
      </c>
      <c r="H3559">
        <f t="shared" si="551"/>
        <v>4</v>
      </c>
      <c r="I3559">
        <f t="shared" si="552"/>
        <v>1999</v>
      </c>
      <c r="J3559">
        <f t="shared" si="553"/>
        <v>12</v>
      </c>
      <c r="L3559">
        <f t="shared" si="554"/>
        <v>3</v>
      </c>
      <c r="M3559">
        <f t="shared" si="555"/>
        <v>4</v>
      </c>
      <c r="N3559">
        <f t="shared" si="556"/>
        <v>1999</v>
      </c>
      <c r="O3559">
        <f t="shared" si="557"/>
        <v>12</v>
      </c>
      <c r="P3559" t="str">
        <f t="shared" si="558"/>
        <v/>
      </c>
    </row>
    <row r="3560" spans="1:16" hidden="1">
      <c r="A3560" s="2" t="s">
        <v>3562</v>
      </c>
      <c r="B3560" t="s">
        <v>5</v>
      </c>
      <c r="E3560" s="2">
        <f t="shared" si="559"/>
        <v>36224</v>
      </c>
      <c r="F3560" t="s">
        <v>5</v>
      </c>
      <c r="G3560">
        <f t="shared" si="550"/>
        <v>3</v>
      </c>
      <c r="H3560">
        <f t="shared" si="551"/>
        <v>5</v>
      </c>
      <c r="I3560">
        <f t="shared" si="552"/>
        <v>1999</v>
      </c>
      <c r="J3560">
        <f t="shared" si="553"/>
        <v>0</v>
      </c>
      <c r="L3560">
        <f t="shared" si="554"/>
        <v>3</v>
      </c>
      <c r="M3560">
        <f t="shared" si="555"/>
        <v>5</v>
      </c>
      <c r="N3560">
        <f t="shared" si="556"/>
        <v>1999</v>
      </c>
      <c r="O3560">
        <f t="shared" si="557"/>
        <v>0</v>
      </c>
      <c r="P3560" t="str">
        <f t="shared" si="558"/>
        <v/>
      </c>
    </row>
    <row r="3561" spans="1:16" hidden="1">
      <c r="A3561" s="2" t="s">
        <v>3563</v>
      </c>
      <c r="B3561" t="s">
        <v>5</v>
      </c>
      <c r="E3561" s="2">
        <f t="shared" si="559"/>
        <v>36224</v>
      </c>
      <c r="F3561" t="s">
        <v>5</v>
      </c>
      <c r="G3561">
        <f t="shared" si="550"/>
        <v>3</v>
      </c>
      <c r="H3561">
        <f t="shared" si="551"/>
        <v>5</v>
      </c>
      <c r="I3561">
        <f t="shared" si="552"/>
        <v>1999</v>
      </c>
      <c r="J3561">
        <f t="shared" si="553"/>
        <v>12</v>
      </c>
      <c r="L3561">
        <f t="shared" si="554"/>
        <v>3</v>
      </c>
      <c r="M3561">
        <f t="shared" si="555"/>
        <v>5</v>
      </c>
      <c r="N3561">
        <f t="shared" si="556"/>
        <v>1999</v>
      </c>
      <c r="O3561">
        <f t="shared" si="557"/>
        <v>12</v>
      </c>
      <c r="P3561" t="str">
        <f t="shared" si="558"/>
        <v/>
      </c>
    </row>
    <row r="3562" spans="1:16" hidden="1">
      <c r="A3562" s="2" t="s">
        <v>3564</v>
      </c>
      <c r="B3562" t="s">
        <v>5</v>
      </c>
      <c r="E3562" s="2">
        <f t="shared" si="559"/>
        <v>36225</v>
      </c>
      <c r="F3562" t="s">
        <v>5</v>
      </c>
      <c r="G3562">
        <f t="shared" si="550"/>
        <v>3</v>
      </c>
      <c r="H3562">
        <f t="shared" si="551"/>
        <v>6</v>
      </c>
      <c r="I3562">
        <f t="shared" si="552"/>
        <v>1999</v>
      </c>
      <c r="J3562">
        <f t="shared" si="553"/>
        <v>0</v>
      </c>
      <c r="L3562">
        <f t="shared" si="554"/>
        <v>3</v>
      </c>
      <c r="M3562">
        <f t="shared" si="555"/>
        <v>6</v>
      </c>
      <c r="N3562">
        <f t="shared" si="556"/>
        <v>1999</v>
      </c>
      <c r="O3562">
        <f t="shared" si="557"/>
        <v>0</v>
      </c>
      <c r="P3562" t="str">
        <f t="shared" si="558"/>
        <v/>
      </c>
    </row>
    <row r="3563" spans="1:16" hidden="1">
      <c r="A3563" s="2" t="s">
        <v>3565</v>
      </c>
      <c r="B3563" t="s">
        <v>5</v>
      </c>
      <c r="E3563" s="2">
        <f t="shared" si="559"/>
        <v>36225</v>
      </c>
      <c r="F3563" t="s">
        <v>5</v>
      </c>
      <c r="G3563">
        <f t="shared" si="550"/>
        <v>3</v>
      </c>
      <c r="H3563">
        <f t="shared" si="551"/>
        <v>6</v>
      </c>
      <c r="I3563">
        <f t="shared" si="552"/>
        <v>1999</v>
      </c>
      <c r="J3563">
        <f t="shared" si="553"/>
        <v>12</v>
      </c>
      <c r="L3563">
        <f t="shared" si="554"/>
        <v>3</v>
      </c>
      <c r="M3563">
        <f t="shared" si="555"/>
        <v>6</v>
      </c>
      <c r="N3563">
        <f t="shared" si="556"/>
        <v>1999</v>
      </c>
      <c r="O3563">
        <f t="shared" si="557"/>
        <v>12</v>
      </c>
      <c r="P3563" t="str">
        <f t="shared" si="558"/>
        <v/>
      </c>
    </row>
    <row r="3564" spans="1:16" hidden="1">
      <c r="A3564" s="2" t="s">
        <v>3566</v>
      </c>
      <c r="B3564" t="s">
        <v>5</v>
      </c>
      <c r="E3564" s="2">
        <f t="shared" si="559"/>
        <v>36226</v>
      </c>
      <c r="F3564" t="s">
        <v>5</v>
      </c>
      <c r="G3564">
        <f t="shared" si="550"/>
        <v>3</v>
      </c>
      <c r="H3564">
        <f t="shared" si="551"/>
        <v>7</v>
      </c>
      <c r="I3564">
        <f t="shared" si="552"/>
        <v>1999</v>
      </c>
      <c r="J3564">
        <f t="shared" si="553"/>
        <v>0</v>
      </c>
      <c r="L3564">
        <f t="shared" si="554"/>
        <v>3</v>
      </c>
      <c r="M3564">
        <f t="shared" si="555"/>
        <v>7</v>
      </c>
      <c r="N3564">
        <f t="shared" si="556"/>
        <v>1999</v>
      </c>
      <c r="O3564">
        <f t="shared" si="557"/>
        <v>0</v>
      </c>
      <c r="P3564" t="str">
        <f t="shared" si="558"/>
        <v/>
      </c>
    </row>
    <row r="3565" spans="1:16" hidden="1">
      <c r="A3565" s="2" t="s">
        <v>3567</v>
      </c>
      <c r="B3565" t="s">
        <v>5</v>
      </c>
      <c r="E3565" s="2">
        <f t="shared" si="559"/>
        <v>36226</v>
      </c>
      <c r="F3565" t="s">
        <v>5</v>
      </c>
      <c r="G3565">
        <f t="shared" si="550"/>
        <v>3</v>
      </c>
      <c r="H3565">
        <f t="shared" si="551"/>
        <v>7</v>
      </c>
      <c r="I3565">
        <f t="shared" si="552"/>
        <v>1999</v>
      </c>
      <c r="J3565">
        <f t="shared" si="553"/>
        <v>12</v>
      </c>
      <c r="L3565">
        <f t="shared" si="554"/>
        <v>3</v>
      </c>
      <c r="M3565">
        <f t="shared" si="555"/>
        <v>7</v>
      </c>
      <c r="N3565">
        <f t="shared" si="556"/>
        <v>1999</v>
      </c>
      <c r="O3565">
        <f t="shared" si="557"/>
        <v>12</v>
      </c>
      <c r="P3565" t="str">
        <f t="shared" si="558"/>
        <v/>
      </c>
    </row>
    <row r="3566" spans="1:16" hidden="1">
      <c r="A3566" s="2" t="s">
        <v>3568</v>
      </c>
      <c r="B3566" t="s">
        <v>5</v>
      </c>
      <c r="E3566" s="2">
        <f t="shared" si="559"/>
        <v>36227</v>
      </c>
      <c r="F3566" t="s">
        <v>5</v>
      </c>
      <c r="G3566">
        <f t="shared" si="550"/>
        <v>3</v>
      </c>
      <c r="H3566">
        <f t="shared" si="551"/>
        <v>8</v>
      </c>
      <c r="I3566">
        <f t="shared" si="552"/>
        <v>1999</v>
      </c>
      <c r="J3566">
        <f t="shared" si="553"/>
        <v>0</v>
      </c>
      <c r="L3566">
        <f t="shared" si="554"/>
        <v>3</v>
      </c>
      <c r="M3566">
        <f t="shared" si="555"/>
        <v>8</v>
      </c>
      <c r="N3566">
        <f t="shared" si="556"/>
        <v>1999</v>
      </c>
      <c r="O3566">
        <f t="shared" si="557"/>
        <v>0</v>
      </c>
      <c r="P3566" t="str">
        <f t="shared" si="558"/>
        <v/>
      </c>
    </row>
    <row r="3567" spans="1:16" hidden="1">
      <c r="A3567" s="2" t="s">
        <v>3569</v>
      </c>
      <c r="B3567" t="s">
        <v>5</v>
      </c>
      <c r="E3567" s="2">
        <f t="shared" si="559"/>
        <v>36227</v>
      </c>
      <c r="F3567" t="s">
        <v>5</v>
      </c>
      <c r="G3567">
        <f t="shared" si="550"/>
        <v>3</v>
      </c>
      <c r="H3567">
        <f t="shared" si="551"/>
        <v>8</v>
      </c>
      <c r="I3567">
        <f t="shared" si="552"/>
        <v>1999</v>
      </c>
      <c r="J3567">
        <f t="shared" si="553"/>
        <v>12</v>
      </c>
      <c r="L3567">
        <f t="shared" si="554"/>
        <v>3</v>
      </c>
      <c r="M3567">
        <f t="shared" si="555"/>
        <v>8</v>
      </c>
      <c r="N3567">
        <f t="shared" si="556"/>
        <v>1999</v>
      </c>
      <c r="O3567">
        <f t="shared" si="557"/>
        <v>12</v>
      </c>
      <c r="P3567" t="str">
        <f t="shared" si="558"/>
        <v/>
      </c>
    </row>
    <row r="3568" spans="1:16" hidden="1">
      <c r="A3568" s="2" t="s">
        <v>3570</v>
      </c>
      <c r="B3568" t="s">
        <v>5</v>
      </c>
      <c r="E3568" s="2">
        <f t="shared" si="559"/>
        <v>36228</v>
      </c>
      <c r="F3568" t="s">
        <v>5</v>
      </c>
      <c r="G3568">
        <f t="shared" si="550"/>
        <v>3</v>
      </c>
      <c r="H3568">
        <f t="shared" si="551"/>
        <v>9</v>
      </c>
      <c r="I3568">
        <f t="shared" si="552"/>
        <v>1999</v>
      </c>
      <c r="J3568">
        <f t="shared" si="553"/>
        <v>0</v>
      </c>
      <c r="L3568">
        <f t="shared" si="554"/>
        <v>3</v>
      </c>
      <c r="M3568">
        <f t="shared" si="555"/>
        <v>9</v>
      </c>
      <c r="N3568">
        <f t="shared" si="556"/>
        <v>1999</v>
      </c>
      <c r="O3568">
        <f t="shared" si="557"/>
        <v>0</v>
      </c>
      <c r="P3568" t="str">
        <f t="shared" si="558"/>
        <v/>
      </c>
    </row>
    <row r="3569" spans="1:16" hidden="1">
      <c r="A3569" s="2" t="s">
        <v>3571</v>
      </c>
      <c r="B3569" t="s">
        <v>5</v>
      </c>
      <c r="E3569" s="2">
        <f t="shared" si="559"/>
        <v>36228</v>
      </c>
      <c r="F3569" t="s">
        <v>5</v>
      </c>
      <c r="G3569">
        <f t="shared" si="550"/>
        <v>3</v>
      </c>
      <c r="H3569">
        <f t="shared" si="551"/>
        <v>9</v>
      </c>
      <c r="I3569">
        <f t="shared" si="552"/>
        <v>1999</v>
      </c>
      <c r="J3569">
        <f t="shared" si="553"/>
        <v>12</v>
      </c>
      <c r="L3569">
        <f t="shared" si="554"/>
        <v>3</v>
      </c>
      <c r="M3569">
        <f t="shared" si="555"/>
        <v>9</v>
      </c>
      <c r="N3569">
        <f t="shared" si="556"/>
        <v>1999</v>
      </c>
      <c r="O3569">
        <f t="shared" si="557"/>
        <v>12</v>
      </c>
      <c r="P3569" t="str">
        <f t="shared" si="558"/>
        <v/>
      </c>
    </row>
    <row r="3570" spans="1:16" hidden="1">
      <c r="A3570" s="2" t="s">
        <v>3572</v>
      </c>
      <c r="B3570" t="s">
        <v>5</v>
      </c>
      <c r="E3570" s="2">
        <f t="shared" si="559"/>
        <v>36229</v>
      </c>
      <c r="F3570" t="s">
        <v>5</v>
      </c>
      <c r="G3570">
        <f t="shared" si="550"/>
        <v>3</v>
      </c>
      <c r="H3570">
        <f t="shared" si="551"/>
        <v>10</v>
      </c>
      <c r="I3570">
        <f t="shared" si="552"/>
        <v>1999</v>
      </c>
      <c r="J3570">
        <f t="shared" si="553"/>
        <v>0</v>
      </c>
      <c r="L3570">
        <f t="shared" si="554"/>
        <v>3</v>
      </c>
      <c r="M3570">
        <f t="shared" si="555"/>
        <v>10</v>
      </c>
      <c r="N3570">
        <f t="shared" si="556"/>
        <v>1999</v>
      </c>
      <c r="O3570">
        <f t="shared" si="557"/>
        <v>0</v>
      </c>
      <c r="P3570" t="str">
        <f t="shared" si="558"/>
        <v/>
      </c>
    </row>
    <row r="3571" spans="1:16" hidden="1">
      <c r="A3571" s="2" t="s">
        <v>3573</v>
      </c>
      <c r="B3571" t="s">
        <v>5</v>
      </c>
      <c r="E3571" s="2">
        <f t="shared" si="559"/>
        <v>36229</v>
      </c>
      <c r="F3571" t="s">
        <v>5</v>
      </c>
      <c r="G3571">
        <f t="shared" si="550"/>
        <v>3</v>
      </c>
      <c r="H3571">
        <f t="shared" si="551"/>
        <v>10</v>
      </c>
      <c r="I3571">
        <f t="shared" si="552"/>
        <v>1999</v>
      </c>
      <c r="J3571">
        <f t="shared" si="553"/>
        <v>12</v>
      </c>
      <c r="L3571">
        <f t="shared" si="554"/>
        <v>3</v>
      </c>
      <c r="M3571">
        <f t="shared" si="555"/>
        <v>10</v>
      </c>
      <c r="N3571">
        <f t="shared" si="556"/>
        <v>1999</v>
      </c>
      <c r="O3571">
        <f t="shared" si="557"/>
        <v>12</v>
      </c>
      <c r="P3571" t="str">
        <f t="shared" si="558"/>
        <v/>
      </c>
    </row>
    <row r="3572" spans="1:16" hidden="1">
      <c r="A3572" s="2" t="s">
        <v>3574</v>
      </c>
      <c r="B3572" t="s">
        <v>5</v>
      </c>
      <c r="E3572" s="2">
        <f t="shared" si="559"/>
        <v>36230</v>
      </c>
      <c r="F3572" t="s">
        <v>5</v>
      </c>
      <c r="G3572">
        <f t="shared" si="550"/>
        <v>3</v>
      </c>
      <c r="H3572">
        <f t="shared" si="551"/>
        <v>11</v>
      </c>
      <c r="I3572">
        <f t="shared" si="552"/>
        <v>1999</v>
      </c>
      <c r="J3572">
        <f t="shared" si="553"/>
        <v>0</v>
      </c>
      <c r="L3572">
        <f t="shared" si="554"/>
        <v>3</v>
      </c>
      <c r="M3572">
        <f t="shared" si="555"/>
        <v>11</v>
      </c>
      <c r="N3572">
        <f t="shared" si="556"/>
        <v>1999</v>
      </c>
      <c r="O3572">
        <f t="shared" si="557"/>
        <v>0</v>
      </c>
      <c r="P3572" t="str">
        <f t="shared" si="558"/>
        <v/>
      </c>
    </row>
    <row r="3573" spans="1:16" hidden="1">
      <c r="A3573" s="2" t="s">
        <v>3575</v>
      </c>
      <c r="B3573" t="s">
        <v>5</v>
      </c>
      <c r="E3573" s="2">
        <f t="shared" si="559"/>
        <v>36230</v>
      </c>
      <c r="F3573" t="s">
        <v>5</v>
      </c>
      <c r="G3573">
        <f t="shared" si="550"/>
        <v>3</v>
      </c>
      <c r="H3573">
        <f t="shared" si="551"/>
        <v>11</v>
      </c>
      <c r="I3573">
        <f t="shared" si="552"/>
        <v>1999</v>
      </c>
      <c r="J3573">
        <f t="shared" si="553"/>
        <v>12</v>
      </c>
      <c r="L3573">
        <f t="shared" si="554"/>
        <v>3</v>
      </c>
      <c r="M3573">
        <f t="shared" si="555"/>
        <v>11</v>
      </c>
      <c r="N3573">
        <f t="shared" si="556"/>
        <v>1999</v>
      </c>
      <c r="O3573">
        <f t="shared" si="557"/>
        <v>12</v>
      </c>
      <c r="P3573" t="str">
        <f t="shared" si="558"/>
        <v/>
      </c>
    </row>
    <row r="3574" spans="1:16" hidden="1">
      <c r="A3574" s="2" t="s">
        <v>3576</v>
      </c>
      <c r="B3574" t="s">
        <v>5</v>
      </c>
      <c r="E3574" s="2">
        <f t="shared" si="559"/>
        <v>36231</v>
      </c>
      <c r="F3574" t="s">
        <v>5</v>
      </c>
      <c r="G3574">
        <f t="shared" si="550"/>
        <v>3</v>
      </c>
      <c r="H3574">
        <f t="shared" si="551"/>
        <v>12</v>
      </c>
      <c r="I3574">
        <f t="shared" si="552"/>
        <v>1999</v>
      </c>
      <c r="J3574">
        <f t="shared" si="553"/>
        <v>0</v>
      </c>
      <c r="L3574">
        <f t="shared" si="554"/>
        <v>3</v>
      </c>
      <c r="M3574">
        <f t="shared" si="555"/>
        <v>12</v>
      </c>
      <c r="N3574">
        <f t="shared" si="556"/>
        <v>1999</v>
      </c>
      <c r="O3574">
        <f t="shared" si="557"/>
        <v>0</v>
      </c>
      <c r="P3574" t="str">
        <f t="shared" si="558"/>
        <v/>
      </c>
    </row>
    <row r="3575" spans="1:16" hidden="1">
      <c r="A3575" s="2" t="s">
        <v>3577</v>
      </c>
      <c r="B3575" t="s">
        <v>5</v>
      </c>
      <c r="E3575" s="2">
        <f t="shared" si="559"/>
        <v>36231</v>
      </c>
      <c r="F3575" t="s">
        <v>5</v>
      </c>
      <c r="G3575">
        <f t="shared" si="550"/>
        <v>3</v>
      </c>
      <c r="H3575">
        <f t="shared" si="551"/>
        <v>12</v>
      </c>
      <c r="I3575">
        <f t="shared" si="552"/>
        <v>1999</v>
      </c>
      <c r="J3575">
        <f t="shared" si="553"/>
        <v>12</v>
      </c>
      <c r="L3575">
        <f t="shared" si="554"/>
        <v>3</v>
      </c>
      <c r="M3575">
        <f t="shared" si="555"/>
        <v>12</v>
      </c>
      <c r="N3575">
        <f t="shared" si="556"/>
        <v>1999</v>
      </c>
      <c r="O3575">
        <f t="shared" si="557"/>
        <v>12</v>
      </c>
      <c r="P3575" t="str">
        <f t="shared" si="558"/>
        <v/>
      </c>
    </row>
    <row r="3576" spans="1:16" hidden="1">
      <c r="A3576" s="2" t="s">
        <v>3578</v>
      </c>
      <c r="B3576" t="s">
        <v>5</v>
      </c>
      <c r="E3576" s="2">
        <f t="shared" si="559"/>
        <v>36232</v>
      </c>
      <c r="F3576" t="s">
        <v>5</v>
      </c>
      <c r="G3576">
        <f t="shared" si="550"/>
        <v>3</v>
      </c>
      <c r="H3576">
        <f t="shared" si="551"/>
        <v>13</v>
      </c>
      <c r="I3576">
        <f t="shared" si="552"/>
        <v>1999</v>
      </c>
      <c r="J3576">
        <f t="shared" si="553"/>
        <v>0</v>
      </c>
      <c r="L3576">
        <f t="shared" si="554"/>
        <v>3</v>
      </c>
      <c r="M3576">
        <f t="shared" si="555"/>
        <v>13</v>
      </c>
      <c r="N3576">
        <f t="shared" si="556"/>
        <v>1999</v>
      </c>
      <c r="O3576">
        <f t="shared" si="557"/>
        <v>0</v>
      </c>
      <c r="P3576" t="str">
        <f t="shared" si="558"/>
        <v/>
      </c>
    </row>
    <row r="3577" spans="1:16" hidden="1">
      <c r="A3577" s="2" t="s">
        <v>3579</v>
      </c>
      <c r="B3577" t="s">
        <v>5</v>
      </c>
      <c r="E3577" s="2">
        <f t="shared" si="559"/>
        <v>36232</v>
      </c>
      <c r="F3577" t="s">
        <v>5</v>
      </c>
      <c r="G3577">
        <f t="shared" si="550"/>
        <v>3</v>
      </c>
      <c r="H3577">
        <f t="shared" si="551"/>
        <v>13</v>
      </c>
      <c r="I3577">
        <f t="shared" si="552"/>
        <v>1999</v>
      </c>
      <c r="J3577">
        <f t="shared" si="553"/>
        <v>12</v>
      </c>
      <c r="L3577">
        <f t="shared" si="554"/>
        <v>3</v>
      </c>
      <c r="M3577">
        <f t="shared" si="555"/>
        <v>13</v>
      </c>
      <c r="N3577">
        <f t="shared" si="556"/>
        <v>1999</v>
      </c>
      <c r="O3577">
        <f t="shared" si="557"/>
        <v>12</v>
      </c>
      <c r="P3577" t="str">
        <f t="shared" si="558"/>
        <v/>
      </c>
    </row>
    <row r="3578" spans="1:16" hidden="1">
      <c r="A3578" s="2" t="s">
        <v>3580</v>
      </c>
      <c r="B3578" t="s">
        <v>5</v>
      </c>
      <c r="E3578" s="2">
        <f t="shared" si="559"/>
        <v>36233</v>
      </c>
      <c r="F3578" t="s">
        <v>5</v>
      </c>
      <c r="G3578">
        <f t="shared" si="550"/>
        <v>3</v>
      </c>
      <c r="H3578">
        <f t="shared" si="551"/>
        <v>14</v>
      </c>
      <c r="I3578">
        <f t="shared" si="552"/>
        <v>1999</v>
      </c>
      <c r="J3578">
        <f t="shared" si="553"/>
        <v>0</v>
      </c>
      <c r="L3578">
        <f t="shared" si="554"/>
        <v>3</v>
      </c>
      <c r="M3578">
        <f t="shared" si="555"/>
        <v>14</v>
      </c>
      <c r="N3578">
        <f t="shared" si="556"/>
        <v>1999</v>
      </c>
      <c r="O3578">
        <f t="shared" si="557"/>
        <v>0</v>
      </c>
      <c r="P3578" t="str">
        <f t="shared" si="558"/>
        <v/>
      </c>
    </row>
    <row r="3579" spans="1:16" hidden="1">
      <c r="A3579" s="2" t="s">
        <v>3581</v>
      </c>
      <c r="B3579" t="s">
        <v>5</v>
      </c>
      <c r="E3579" s="2">
        <f t="shared" si="559"/>
        <v>36233</v>
      </c>
      <c r="F3579" t="s">
        <v>5</v>
      </c>
      <c r="G3579">
        <f t="shared" si="550"/>
        <v>3</v>
      </c>
      <c r="H3579">
        <f t="shared" si="551"/>
        <v>14</v>
      </c>
      <c r="I3579">
        <f t="shared" si="552"/>
        <v>1999</v>
      </c>
      <c r="J3579">
        <f t="shared" si="553"/>
        <v>12</v>
      </c>
      <c r="L3579">
        <f t="shared" si="554"/>
        <v>3</v>
      </c>
      <c r="M3579">
        <f t="shared" si="555"/>
        <v>14</v>
      </c>
      <c r="N3579">
        <f t="shared" si="556"/>
        <v>1999</v>
      </c>
      <c r="O3579">
        <f t="shared" si="557"/>
        <v>12</v>
      </c>
      <c r="P3579" t="str">
        <f t="shared" si="558"/>
        <v/>
      </c>
    </row>
    <row r="3580" spans="1:16" hidden="1">
      <c r="A3580" s="2" t="s">
        <v>3582</v>
      </c>
      <c r="B3580">
        <v>278.60000610351602</v>
      </c>
      <c r="E3580" s="2">
        <f t="shared" si="559"/>
        <v>36234</v>
      </c>
      <c r="F3580">
        <v>278.60000610351602</v>
      </c>
      <c r="G3580">
        <f t="shared" si="550"/>
        <v>3</v>
      </c>
      <c r="H3580">
        <f t="shared" si="551"/>
        <v>15</v>
      </c>
      <c r="I3580">
        <f t="shared" si="552"/>
        <v>1999</v>
      </c>
      <c r="J3580">
        <f t="shared" si="553"/>
        <v>0</v>
      </c>
      <c r="L3580">
        <f t="shared" si="554"/>
        <v>3</v>
      </c>
      <c r="M3580">
        <f t="shared" si="555"/>
        <v>15</v>
      </c>
      <c r="N3580">
        <f t="shared" si="556"/>
        <v>1999</v>
      </c>
      <c r="O3580">
        <f t="shared" si="557"/>
        <v>0</v>
      </c>
      <c r="P3580">
        <f t="shared" si="558"/>
        <v>278.60000610351602</v>
      </c>
    </row>
    <row r="3581" spans="1:16" hidden="1">
      <c r="A3581" s="2" t="s">
        <v>3583</v>
      </c>
      <c r="B3581" t="s">
        <v>5</v>
      </c>
      <c r="E3581" s="2">
        <f t="shared" si="559"/>
        <v>36234</v>
      </c>
      <c r="F3581" t="s">
        <v>5</v>
      </c>
      <c r="G3581">
        <f t="shared" si="550"/>
        <v>3</v>
      </c>
      <c r="H3581">
        <f t="shared" si="551"/>
        <v>15</v>
      </c>
      <c r="I3581">
        <f t="shared" si="552"/>
        <v>1999</v>
      </c>
      <c r="J3581">
        <f t="shared" si="553"/>
        <v>12</v>
      </c>
      <c r="L3581">
        <f t="shared" si="554"/>
        <v>3</v>
      </c>
      <c r="M3581">
        <f t="shared" si="555"/>
        <v>15</v>
      </c>
      <c r="N3581">
        <f t="shared" si="556"/>
        <v>1999</v>
      </c>
      <c r="O3581">
        <f t="shared" si="557"/>
        <v>12</v>
      </c>
      <c r="P3581" t="str">
        <f t="shared" si="558"/>
        <v/>
      </c>
    </row>
    <row r="3582" spans="1:16" hidden="1">
      <c r="A3582" s="2" t="s">
        <v>3584</v>
      </c>
      <c r="B3582" t="s">
        <v>5</v>
      </c>
      <c r="E3582" s="2">
        <f t="shared" si="559"/>
        <v>36235</v>
      </c>
      <c r="F3582" t="s">
        <v>5</v>
      </c>
      <c r="G3582">
        <f t="shared" si="550"/>
        <v>3</v>
      </c>
      <c r="H3582">
        <f t="shared" si="551"/>
        <v>16</v>
      </c>
      <c r="I3582">
        <f t="shared" si="552"/>
        <v>1999</v>
      </c>
      <c r="J3582">
        <f t="shared" si="553"/>
        <v>0</v>
      </c>
      <c r="L3582">
        <f t="shared" si="554"/>
        <v>3</v>
      </c>
      <c r="M3582">
        <f t="shared" si="555"/>
        <v>16</v>
      </c>
      <c r="N3582">
        <f t="shared" si="556"/>
        <v>1999</v>
      </c>
      <c r="O3582">
        <f t="shared" si="557"/>
        <v>0</v>
      </c>
      <c r="P3582" t="str">
        <f t="shared" si="558"/>
        <v/>
      </c>
    </row>
    <row r="3583" spans="1:16" hidden="1">
      <c r="A3583" s="2" t="s">
        <v>3585</v>
      </c>
      <c r="B3583">
        <v>276.20001220703102</v>
      </c>
      <c r="E3583" s="2">
        <f t="shared" si="559"/>
        <v>36236</v>
      </c>
      <c r="F3583">
        <v>276.20001220703102</v>
      </c>
      <c r="G3583">
        <f t="shared" si="550"/>
        <v>3</v>
      </c>
      <c r="H3583">
        <f t="shared" si="551"/>
        <v>17</v>
      </c>
      <c r="I3583">
        <f t="shared" si="552"/>
        <v>1999</v>
      </c>
      <c r="J3583">
        <f t="shared" si="553"/>
        <v>12</v>
      </c>
      <c r="L3583">
        <f t="shared" si="554"/>
        <v>3</v>
      </c>
      <c r="M3583">
        <f t="shared" si="555"/>
        <v>17</v>
      </c>
      <c r="N3583">
        <f t="shared" si="556"/>
        <v>1999</v>
      </c>
      <c r="O3583">
        <f t="shared" si="557"/>
        <v>12</v>
      </c>
      <c r="P3583">
        <f t="shared" si="558"/>
        <v>276.20001220703102</v>
      </c>
    </row>
    <row r="3584" spans="1:16" hidden="1">
      <c r="A3584" s="2" t="s">
        <v>3586</v>
      </c>
      <c r="B3584">
        <v>277.60000610351602</v>
      </c>
      <c r="E3584" s="2">
        <f t="shared" si="559"/>
        <v>36237</v>
      </c>
      <c r="F3584">
        <v>277.60000610351602</v>
      </c>
      <c r="G3584">
        <f t="shared" si="550"/>
        <v>3</v>
      </c>
      <c r="H3584">
        <f t="shared" si="551"/>
        <v>18</v>
      </c>
      <c r="I3584">
        <f t="shared" si="552"/>
        <v>1999</v>
      </c>
      <c r="J3584">
        <f t="shared" si="553"/>
        <v>0</v>
      </c>
      <c r="L3584">
        <f t="shared" si="554"/>
        <v>3</v>
      </c>
      <c r="M3584">
        <f t="shared" si="555"/>
        <v>18</v>
      </c>
      <c r="N3584">
        <f t="shared" si="556"/>
        <v>1999</v>
      </c>
      <c r="O3584">
        <f t="shared" si="557"/>
        <v>0</v>
      </c>
      <c r="P3584">
        <f t="shared" si="558"/>
        <v>277.60000610351602</v>
      </c>
    </row>
    <row r="3585" spans="1:16" hidden="1">
      <c r="A3585" s="2" t="s">
        <v>3587</v>
      </c>
      <c r="B3585" t="s">
        <v>5</v>
      </c>
      <c r="E3585" s="2">
        <f t="shared" si="559"/>
        <v>36237</v>
      </c>
      <c r="F3585" t="s">
        <v>5</v>
      </c>
      <c r="G3585">
        <f t="shared" si="550"/>
        <v>3</v>
      </c>
      <c r="H3585">
        <f t="shared" si="551"/>
        <v>18</v>
      </c>
      <c r="I3585">
        <f t="shared" si="552"/>
        <v>1999</v>
      </c>
      <c r="J3585">
        <f t="shared" si="553"/>
        <v>12</v>
      </c>
      <c r="L3585">
        <f t="shared" si="554"/>
        <v>3</v>
      </c>
      <c r="M3585">
        <f t="shared" si="555"/>
        <v>18</v>
      </c>
      <c r="N3585">
        <f t="shared" si="556"/>
        <v>1999</v>
      </c>
      <c r="O3585">
        <f t="shared" si="557"/>
        <v>12</v>
      </c>
      <c r="P3585" t="str">
        <f t="shared" si="558"/>
        <v/>
      </c>
    </row>
    <row r="3586" spans="1:16" hidden="1">
      <c r="A3586" s="2" t="s">
        <v>3588</v>
      </c>
      <c r="B3586" t="s">
        <v>5</v>
      </c>
      <c r="E3586" s="2">
        <f t="shared" si="559"/>
        <v>36238</v>
      </c>
      <c r="F3586" t="s">
        <v>5</v>
      </c>
      <c r="G3586">
        <f t="shared" ref="G3586:G3649" si="560">MONTH(E3586)</f>
        <v>3</v>
      </c>
      <c r="H3586">
        <f t="shared" ref="H3586:H3649" si="561">DAY(E3586)</f>
        <v>19</v>
      </c>
      <c r="I3586">
        <f t="shared" ref="I3586:I3649" si="562">YEAR(E3586)</f>
        <v>1999</v>
      </c>
      <c r="J3586">
        <f t="shared" ref="J3586:J3649" si="563">IF(LEN(A3586)=19,12,0)</f>
        <v>0</v>
      </c>
      <c r="L3586">
        <f t="shared" ref="L3586:L3649" si="564">G3586</f>
        <v>3</v>
      </c>
      <c r="M3586">
        <f t="shared" ref="M3586:M3649" si="565">H3586</f>
        <v>19</v>
      </c>
      <c r="N3586">
        <f t="shared" ref="N3586:N3649" si="566">I3586</f>
        <v>1999</v>
      </c>
      <c r="O3586">
        <f t="shared" ref="O3586:O3649" si="567">J3586</f>
        <v>0</v>
      </c>
      <c r="P3586" t="str">
        <f t="shared" ref="P3586:P3649" si="568">IF(ISNA(F3586),"",IF(F3586&gt;350,"",F3586))</f>
        <v/>
      </c>
    </row>
    <row r="3587" spans="1:16" hidden="1">
      <c r="A3587" s="2" t="s">
        <v>3589</v>
      </c>
      <c r="B3587" t="s">
        <v>5</v>
      </c>
      <c r="E3587" s="2">
        <f t="shared" ref="E3587:E3650" si="569">DATEVALUE(A3587)</f>
        <v>36238</v>
      </c>
      <c r="F3587" t="s">
        <v>5</v>
      </c>
      <c r="G3587">
        <f t="shared" si="560"/>
        <v>3</v>
      </c>
      <c r="H3587">
        <f t="shared" si="561"/>
        <v>19</v>
      </c>
      <c r="I3587">
        <f t="shared" si="562"/>
        <v>1999</v>
      </c>
      <c r="J3587">
        <f t="shared" si="563"/>
        <v>12</v>
      </c>
      <c r="L3587">
        <f t="shared" si="564"/>
        <v>3</v>
      </c>
      <c r="M3587">
        <f t="shared" si="565"/>
        <v>19</v>
      </c>
      <c r="N3587">
        <f t="shared" si="566"/>
        <v>1999</v>
      </c>
      <c r="O3587">
        <f t="shared" si="567"/>
        <v>12</v>
      </c>
      <c r="P3587" t="str">
        <f t="shared" si="568"/>
        <v/>
      </c>
    </row>
    <row r="3588" spans="1:16" hidden="1">
      <c r="A3588" s="2" t="s">
        <v>3590</v>
      </c>
      <c r="B3588" t="s">
        <v>5</v>
      </c>
      <c r="E3588" s="2">
        <f t="shared" si="569"/>
        <v>36239</v>
      </c>
      <c r="F3588" t="s">
        <v>5</v>
      </c>
      <c r="G3588">
        <f t="shared" si="560"/>
        <v>3</v>
      </c>
      <c r="H3588">
        <f t="shared" si="561"/>
        <v>20</v>
      </c>
      <c r="I3588">
        <f t="shared" si="562"/>
        <v>1999</v>
      </c>
      <c r="J3588">
        <f t="shared" si="563"/>
        <v>0</v>
      </c>
      <c r="L3588">
        <f t="shared" si="564"/>
        <v>3</v>
      </c>
      <c r="M3588">
        <f t="shared" si="565"/>
        <v>20</v>
      </c>
      <c r="N3588">
        <f t="shared" si="566"/>
        <v>1999</v>
      </c>
      <c r="O3588">
        <f t="shared" si="567"/>
        <v>0</v>
      </c>
      <c r="P3588" t="str">
        <f t="shared" si="568"/>
        <v/>
      </c>
    </row>
    <row r="3589" spans="1:16" hidden="1">
      <c r="A3589" s="2" t="s">
        <v>3591</v>
      </c>
      <c r="B3589" t="s">
        <v>5</v>
      </c>
      <c r="E3589" s="2">
        <f t="shared" si="569"/>
        <v>36239</v>
      </c>
      <c r="F3589" t="s">
        <v>5</v>
      </c>
      <c r="G3589">
        <f t="shared" si="560"/>
        <v>3</v>
      </c>
      <c r="H3589">
        <f t="shared" si="561"/>
        <v>20</v>
      </c>
      <c r="I3589">
        <f t="shared" si="562"/>
        <v>1999</v>
      </c>
      <c r="J3589">
        <f t="shared" si="563"/>
        <v>12</v>
      </c>
      <c r="L3589">
        <f t="shared" si="564"/>
        <v>3</v>
      </c>
      <c r="M3589">
        <f t="shared" si="565"/>
        <v>20</v>
      </c>
      <c r="N3589">
        <f t="shared" si="566"/>
        <v>1999</v>
      </c>
      <c r="O3589">
        <f t="shared" si="567"/>
        <v>12</v>
      </c>
      <c r="P3589" t="str">
        <f t="shared" si="568"/>
        <v/>
      </c>
    </row>
    <row r="3590" spans="1:16" hidden="1">
      <c r="A3590" s="2" t="s">
        <v>3592</v>
      </c>
      <c r="B3590" t="s">
        <v>5</v>
      </c>
      <c r="E3590" s="2">
        <f t="shared" si="569"/>
        <v>36240</v>
      </c>
      <c r="F3590" t="s">
        <v>5</v>
      </c>
      <c r="G3590">
        <f t="shared" si="560"/>
        <v>3</v>
      </c>
      <c r="H3590">
        <f t="shared" si="561"/>
        <v>21</v>
      </c>
      <c r="I3590">
        <f t="shared" si="562"/>
        <v>1999</v>
      </c>
      <c r="J3590">
        <f t="shared" si="563"/>
        <v>0</v>
      </c>
      <c r="L3590">
        <f t="shared" si="564"/>
        <v>3</v>
      </c>
      <c r="M3590">
        <f t="shared" si="565"/>
        <v>21</v>
      </c>
      <c r="N3590">
        <f t="shared" si="566"/>
        <v>1999</v>
      </c>
      <c r="O3590">
        <f t="shared" si="567"/>
        <v>0</v>
      </c>
      <c r="P3590" t="str">
        <f t="shared" si="568"/>
        <v/>
      </c>
    </row>
    <row r="3591" spans="1:16" hidden="1">
      <c r="A3591" s="2" t="s">
        <v>3593</v>
      </c>
      <c r="B3591" t="s">
        <v>5</v>
      </c>
      <c r="E3591" s="2">
        <f t="shared" si="569"/>
        <v>36240</v>
      </c>
      <c r="F3591" t="s">
        <v>5</v>
      </c>
      <c r="G3591">
        <f t="shared" si="560"/>
        <v>3</v>
      </c>
      <c r="H3591">
        <f t="shared" si="561"/>
        <v>21</v>
      </c>
      <c r="I3591">
        <f t="shared" si="562"/>
        <v>1999</v>
      </c>
      <c r="J3591">
        <f t="shared" si="563"/>
        <v>12</v>
      </c>
      <c r="L3591">
        <f t="shared" si="564"/>
        <v>3</v>
      </c>
      <c r="M3591">
        <f t="shared" si="565"/>
        <v>21</v>
      </c>
      <c r="N3591">
        <f t="shared" si="566"/>
        <v>1999</v>
      </c>
      <c r="O3591">
        <f t="shared" si="567"/>
        <v>12</v>
      </c>
      <c r="P3591" t="str">
        <f t="shared" si="568"/>
        <v/>
      </c>
    </row>
    <row r="3592" spans="1:16" hidden="1">
      <c r="A3592" s="2" t="s">
        <v>3594</v>
      </c>
      <c r="B3592" t="s">
        <v>5</v>
      </c>
      <c r="E3592" s="2">
        <f t="shared" si="569"/>
        <v>36241</v>
      </c>
      <c r="F3592" t="s">
        <v>5</v>
      </c>
      <c r="G3592">
        <f t="shared" si="560"/>
        <v>3</v>
      </c>
      <c r="H3592">
        <f t="shared" si="561"/>
        <v>22</v>
      </c>
      <c r="I3592">
        <f t="shared" si="562"/>
        <v>1999</v>
      </c>
      <c r="J3592">
        <f t="shared" si="563"/>
        <v>0</v>
      </c>
      <c r="L3592">
        <f t="shared" si="564"/>
        <v>3</v>
      </c>
      <c r="M3592">
        <f t="shared" si="565"/>
        <v>22</v>
      </c>
      <c r="N3592">
        <f t="shared" si="566"/>
        <v>1999</v>
      </c>
      <c r="O3592">
        <f t="shared" si="567"/>
        <v>0</v>
      </c>
      <c r="P3592" t="str">
        <f t="shared" si="568"/>
        <v/>
      </c>
    </row>
    <row r="3593" spans="1:16" hidden="1">
      <c r="A3593" s="2" t="s">
        <v>3595</v>
      </c>
      <c r="B3593" t="s">
        <v>5</v>
      </c>
      <c r="E3593" s="2">
        <f t="shared" si="569"/>
        <v>36241</v>
      </c>
      <c r="F3593" t="s">
        <v>5</v>
      </c>
      <c r="G3593">
        <f t="shared" si="560"/>
        <v>3</v>
      </c>
      <c r="H3593">
        <f t="shared" si="561"/>
        <v>22</v>
      </c>
      <c r="I3593">
        <f t="shared" si="562"/>
        <v>1999</v>
      </c>
      <c r="J3593">
        <f t="shared" si="563"/>
        <v>12</v>
      </c>
      <c r="L3593">
        <f t="shared" si="564"/>
        <v>3</v>
      </c>
      <c r="M3593">
        <f t="shared" si="565"/>
        <v>22</v>
      </c>
      <c r="N3593">
        <f t="shared" si="566"/>
        <v>1999</v>
      </c>
      <c r="O3593">
        <f t="shared" si="567"/>
        <v>12</v>
      </c>
      <c r="P3593" t="str">
        <f t="shared" si="568"/>
        <v/>
      </c>
    </row>
    <row r="3594" spans="1:16" hidden="1">
      <c r="A3594" s="2" t="s">
        <v>3596</v>
      </c>
      <c r="B3594" t="s">
        <v>5</v>
      </c>
      <c r="E3594" s="2">
        <f t="shared" si="569"/>
        <v>36242</v>
      </c>
      <c r="F3594" t="s">
        <v>5</v>
      </c>
      <c r="G3594">
        <f t="shared" si="560"/>
        <v>3</v>
      </c>
      <c r="H3594">
        <f t="shared" si="561"/>
        <v>23</v>
      </c>
      <c r="I3594">
        <f t="shared" si="562"/>
        <v>1999</v>
      </c>
      <c r="J3594">
        <f t="shared" si="563"/>
        <v>0</v>
      </c>
      <c r="L3594">
        <f t="shared" si="564"/>
        <v>3</v>
      </c>
      <c r="M3594">
        <f t="shared" si="565"/>
        <v>23</v>
      </c>
      <c r="N3594">
        <f t="shared" si="566"/>
        <v>1999</v>
      </c>
      <c r="O3594">
        <f t="shared" si="567"/>
        <v>0</v>
      </c>
      <c r="P3594" t="str">
        <f t="shared" si="568"/>
        <v/>
      </c>
    </row>
    <row r="3595" spans="1:16" hidden="1">
      <c r="A3595" s="2" t="s">
        <v>3597</v>
      </c>
      <c r="B3595" t="s">
        <v>5</v>
      </c>
      <c r="E3595" s="2">
        <f t="shared" si="569"/>
        <v>36242</v>
      </c>
      <c r="F3595" t="s">
        <v>5</v>
      </c>
      <c r="G3595">
        <f t="shared" si="560"/>
        <v>3</v>
      </c>
      <c r="H3595">
        <f t="shared" si="561"/>
        <v>23</v>
      </c>
      <c r="I3595">
        <f t="shared" si="562"/>
        <v>1999</v>
      </c>
      <c r="J3595">
        <f t="shared" si="563"/>
        <v>12</v>
      </c>
      <c r="L3595">
        <f t="shared" si="564"/>
        <v>3</v>
      </c>
      <c r="M3595">
        <f t="shared" si="565"/>
        <v>23</v>
      </c>
      <c r="N3595">
        <f t="shared" si="566"/>
        <v>1999</v>
      </c>
      <c r="O3595">
        <f t="shared" si="567"/>
        <v>12</v>
      </c>
      <c r="P3595" t="str">
        <f t="shared" si="568"/>
        <v/>
      </c>
    </row>
    <row r="3596" spans="1:16" hidden="1">
      <c r="A3596" s="2" t="s">
        <v>3598</v>
      </c>
      <c r="B3596" t="s">
        <v>5</v>
      </c>
      <c r="E3596" s="2">
        <f t="shared" si="569"/>
        <v>36243</v>
      </c>
      <c r="F3596" t="s">
        <v>5</v>
      </c>
      <c r="G3596">
        <f t="shared" si="560"/>
        <v>3</v>
      </c>
      <c r="H3596">
        <f t="shared" si="561"/>
        <v>24</v>
      </c>
      <c r="I3596">
        <f t="shared" si="562"/>
        <v>1999</v>
      </c>
      <c r="J3596">
        <f t="shared" si="563"/>
        <v>0</v>
      </c>
      <c r="L3596">
        <f t="shared" si="564"/>
        <v>3</v>
      </c>
      <c r="M3596">
        <f t="shared" si="565"/>
        <v>24</v>
      </c>
      <c r="N3596">
        <f t="shared" si="566"/>
        <v>1999</v>
      </c>
      <c r="O3596">
        <f t="shared" si="567"/>
        <v>0</v>
      </c>
      <c r="P3596" t="str">
        <f t="shared" si="568"/>
        <v/>
      </c>
    </row>
    <row r="3597" spans="1:16" hidden="1">
      <c r="A3597" s="2" t="s">
        <v>3599</v>
      </c>
      <c r="B3597" t="s">
        <v>5</v>
      </c>
      <c r="E3597" s="2">
        <f t="shared" si="569"/>
        <v>36243</v>
      </c>
      <c r="F3597" t="s">
        <v>5</v>
      </c>
      <c r="G3597">
        <f t="shared" si="560"/>
        <v>3</v>
      </c>
      <c r="H3597">
        <f t="shared" si="561"/>
        <v>24</v>
      </c>
      <c r="I3597">
        <f t="shared" si="562"/>
        <v>1999</v>
      </c>
      <c r="J3597">
        <f t="shared" si="563"/>
        <v>12</v>
      </c>
      <c r="L3597">
        <f t="shared" si="564"/>
        <v>3</v>
      </c>
      <c r="M3597">
        <f t="shared" si="565"/>
        <v>24</v>
      </c>
      <c r="N3597">
        <f t="shared" si="566"/>
        <v>1999</v>
      </c>
      <c r="O3597">
        <f t="shared" si="567"/>
        <v>12</v>
      </c>
      <c r="P3597" t="str">
        <f t="shared" si="568"/>
        <v/>
      </c>
    </row>
    <row r="3598" spans="1:16" hidden="1">
      <c r="A3598" s="2" t="s">
        <v>3600</v>
      </c>
      <c r="B3598" t="s">
        <v>5</v>
      </c>
      <c r="E3598" s="2">
        <f t="shared" si="569"/>
        <v>36244</v>
      </c>
      <c r="F3598" t="s">
        <v>5</v>
      </c>
      <c r="G3598">
        <f t="shared" si="560"/>
        <v>3</v>
      </c>
      <c r="H3598">
        <f t="shared" si="561"/>
        <v>25</v>
      </c>
      <c r="I3598">
        <f t="shared" si="562"/>
        <v>1999</v>
      </c>
      <c r="J3598">
        <f t="shared" si="563"/>
        <v>0</v>
      </c>
      <c r="L3598">
        <f t="shared" si="564"/>
        <v>3</v>
      </c>
      <c r="M3598">
        <f t="shared" si="565"/>
        <v>25</v>
      </c>
      <c r="N3598">
        <f t="shared" si="566"/>
        <v>1999</v>
      </c>
      <c r="O3598">
        <f t="shared" si="567"/>
        <v>0</v>
      </c>
      <c r="P3598" t="str">
        <f t="shared" si="568"/>
        <v/>
      </c>
    </row>
    <row r="3599" spans="1:16" hidden="1">
      <c r="A3599" s="2" t="s">
        <v>3601</v>
      </c>
      <c r="B3599" t="s">
        <v>5</v>
      </c>
      <c r="E3599" s="2">
        <f t="shared" si="569"/>
        <v>36244</v>
      </c>
      <c r="F3599" t="s">
        <v>5</v>
      </c>
      <c r="G3599">
        <f t="shared" si="560"/>
        <v>3</v>
      </c>
      <c r="H3599">
        <f t="shared" si="561"/>
        <v>25</v>
      </c>
      <c r="I3599">
        <f t="shared" si="562"/>
        <v>1999</v>
      </c>
      <c r="J3599">
        <f t="shared" si="563"/>
        <v>12</v>
      </c>
      <c r="L3599">
        <f t="shared" si="564"/>
        <v>3</v>
      </c>
      <c r="M3599">
        <f t="shared" si="565"/>
        <v>25</v>
      </c>
      <c r="N3599">
        <f t="shared" si="566"/>
        <v>1999</v>
      </c>
      <c r="O3599">
        <f t="shared" si="567"/>
        <v>12</v>
      </c>
      <c r="P3599" t="str">
        <f t="shared" si="568"/>
        <v/>
      </c>
    </row>
    <row r="3600" spans="1:16" hidden="1">
      <c r="A3600" s="2" t="s">
        <v>3602</v>
      </c>
      <c r="B3600" t="s">
        <v>5</v>
      </c>
      <c r="E3600" s="2">
        <f t="shared" si="569"/>
        <v>36245</v>
      </c>
      <c r="F3600" t="s">
        <v>5</v>
      </c>
      <c r="G3600">
        <f t="shared" si="560"/>
        <v>3</v>
      </c>
      <c r="H3600">
        <f t="shared" si="561"/>
        <v>26</v>
      </c>
      <c r="I3600">
        <f t="shared" si="562"/>
        <v>1999</v>
      </c>
      <c r="J3600">
        <f t="shared" si="563"/>
        <v>0</v>
      </c>
      <c r="L3600">
        <f t="shared" si="564"/>
        <v>3</v>
      </c>
      <c r="M3600">
        <f t="shared" si="565"/>
        <v>26</v>
      </c>
      <c r="N3600">
        <f t="shared" si="566"/>
        <v>1999</v>
      </c>
      <c r="O3600">
        <f t="shared" si="567"/>
        <v>0</v>
      </c>
      <c r="P3600" t="str">
        <f t="shared" si="568"/>
        <v/>
      </c>
    </row>
    <row r="3601" spans="1:16" hidden="1">
      <c r="A3601" s="2" t="s">
        <v>3603</v>
      </c>
      <c r="B3601" t="s">
        <v>5</v>
      </c>
      <c r="E3601" s="2">
        <f t="shared" si="569"/>
        <v>36245</v>
      </c>
      <c r="F3601" t="s">
        <v>5</v>
      </c>
      <c r="G3601">
        <f t="shared" si="560"/>
        <v>3</v>
      </c>
      <c r="H3601">
        <f t="shared" si="561"/>
        <v>26</v>
      </c>
      <c r="I3601">
        <f t="shared" si="562"/>
        <v>1999</v>
      </c>
      <c r="J3601">
        <f t="shared" si="563"/>
        <v>12</v>
      </c>
      <c r="L3601">
        <f t="shared" si="564"/>
        <v>3</v>
      </c>
      <c r="M3601">
        <f t="shared" si="565"/>
        <v>26</v>
      </c>
      <c r="N3601">
        <f t="shared" si="566"/>
        <v>1999</v>
      </c>
      <c r="O3601">
        <f t="shared" si="567"/>
        <v>12</v>
      </c>
      <c r="P3601" t="str">
        <f t="shared" si="568"/>
        <v/>
      </c>
    </row>
    <row r="3602" spans="1:16" hidden="1">
      <c r="A3602" s="2" t="s">
        <v>3604</v>
      </c>
      <c r="B3602" t="s">
        <v>5</v>
      </c>
      <c r="E3602" s="2">
        <f t="shared" si="569"/>
        <v>36246</v>
      </c>
      <c r="F3602" t="s">
        <v>5</v>
      </c>
      <c r="G3602">
        <f t="shared" si="560"/>
        <v>3</v>
      </c>
      <c r="H3602">
        <f t="shared" si="561"/>
        <v>27</v>
      </c>
      <c r="I3602">
        <f t="shared" si="562"/>
        <v>1999</v>
      </c>
      <c r="J3602">
        <f t="shared" si="563"/>
        <v>0</v>
      </c>
      <c r="L3602">
        <f t="shared" si="564"/>
        <v>3</v>
      </c>
      <c r="M3602">
        <f t="shared" si="565"/>
        <v>27</v>
      </c>
      <c r="N3602">
        <f t="shared" si="566"/>
        <v>1999</v>
      </c>
      <c r="O3602">
        <f t="shared" si="567"/>
        <v>0</v>
      </c>
      <c r="P3602" t="str">
        <f t="shared" si="568"/>
        <v/>
      </c>
    </row>
    <row r="3603" spans="1:16" hidden="1">
      <c r="A3603" s="2" t="s">
        <v>3605</v>
      </c>
      <c r="B3603" t="s">
        <v>5</v>
      </c>
      <c r="E3603" s="2">
        <f t="shared" si="569"/>
        <v>36246</v>
      </c>
      <c r="F3603" t="s">
        <v>5</v>
      </c>
      <c r="G3603">
        <f t="shared" si="560"/>
        <v>3</v>
      </c>
      <c r="H3603">
        <f t="shared" si="561"/>
        <v>27</v>
      </c>
      <c r="I3603">
        <f t="shared" si="562"/>
        <v>1999</v>
      </c>
      <c r="J3603">
        <f t="shared" si="563"/>
        <v>12</v>
      </c>
      <c r="L3603">
        <f t="shared" si="564"/>
        <v>3</v>
      </c>
      <c r="M3603">
        <f t="shared" si="565"/>
        <v>27</v>
      </c>
      <c r="N3603">
        <f t="shared" si="566"/>
        <v>1999</v>
      </c>
      <c r="O3603">
        <f t="shared" si="567"/>
        <v>12</v>
      </c>
      <c r="P3603" t="str">
        <f t="shared" si="568"/>
        <v/>
      </c>
    </row>
    <row r="3604" spans="1:16" hidden="1">
      <c r="A3604" s="2" t="s">
        <v>3606</v>
      </c>
      <c r="B3604" t="s">
        <v>5</v>
      </c>
      <c r="E3604" s="2">
        <f t="shared" si="569"/>
        <v>36247</v>
      </c>
      <c r="F3604" t="s">
        <v>5</v>
      </c>
      <c r="G3604">
        <f t="shared" si="560"/>
        <v>3</v>
      </c>
      <c r="H3604">
        <f t="shared" si="561"/>
        <v>28</v>
      </c>
      <c r="I3604">
        <f t="shared" si="562"/>
        <v>1999</v>
      </c>
      <c r="J3604">
        <f t="shared" si="563"/>
        <v>0</v>
      </c>
      <c r="L3604">
        <f t="shared" si="564"/>
        <v>3</v>
      </c>
      <c r="M3604">
        <f t="shared" si="565"/>
        <v>28</v>
      </c>
      <c r="N3604">
        <f t="shared" si="566"/>
        <v>1999</v>
      </c>
      <c r="O3604">
        <f t="shared" si="567"/>
        <v>0</v>
      </c>
      <c r="P3604" t="str">
        <f t="shared" si="568"/>
        <v/>
      </c>
    </row>
    <row r="3605" spans="1:16" hidden="1">
      <c r="A3605" s="2" t="s">
        <v>3607</v>
      </c>
      <c r="B3605" t="s">
        <v>5</v>
      </c>
      <c r="E3605" s="2">
        <f t="shared" si="569"/>
        <v>36247</v>
      </c>
      <c r="F3605" t="s">
        <v>5</v>
      </c>
      <c r="G3605">
        <f t="shared" si="560"/>
        <v>3</v>
      </c>
      <c r="H3605">
        <f t="shared" si="561"/>
        <v>28</v>
      </c>
      <c r="I3605">
        <f t="shared" si="562"/>
        <v>1999</v>
      </c>
      <c r="J3605">
        <f t="shared" si="563"/>
        <v>12</v>
      </c>
      <c r="L3605">
        <f t="shared" si="564"/>
        <v>3</v>
      </c>
      <c r="M3605">
        <f t="shared" si="565"/>
        <v>28</v>
      </c>
      <c r="N3605">
        <f t="shared" si="566"/>
        <v>1999</v>
      </c>
      <c r="O3605">
        <f t="shared" si="567"/>
        <v>12</v>
      </c>
      <c r="P3605" t="str">
        <f t="shared" si="568"/>
        <v/>
      </c>
    </row>
    <row r="3606" spans="1:16" hidden="1">
      <c r="A3606" s="2" t="s">
        <v>3608</v>
      </c>
      <c r="B3606" t="s">
        <v>5</v>
      </c>
      <c r="E3606" s="2">
        <f t="shared" si="569"/>
        <v>36248</v>
      </c>
      <c r="F3606" t="s">
        <v>5</v>
      </c>
      <c r="G3606">
        <f t="shared" si="560"/>
        <v>3</v>
      </c>
      <c r="H3606">
        <f t="shared" si="561"/>
        <v>29</v>
      </c>
      <c r="I3606">
        <f t="shared" si="562"/>
        <v>1999</v>
      </c>
      <c r="J3606">
        <f t="shared" si="563"/>
        <v>0</v>
      </c>
      <c r="L3606">
        <f t="shared" si="564"/>
        <v>3</v>
      </c>
      <c r="M3606">
        <f t="shared" si="565"/>
        <v>29</v>
      </c>
      <c r="N3606">
        <f t="shared" si="566"/>
        <v>1999</v>
      </c>
      <c r="O3606">
        <f t="shared" si="567"/>
        <v>0</v>
      </c>
      <c r="P3606" t="str">
        <f t="shared" si="568"/>
        <v/>
      </c>
    </row>
    <row r="3607" spans="1:16" hidden="1">
      <c r="A3607" s="2" t="s">
        <v>3609</v>
      </c>
      <c r="B3607" t="s">
        <v>5</v>
      </c>
      <c r="E3607" s="2">
        <f t="shared" si="569"/>
        <v>36248</v>
      </c>
      <c r="F3607" t="s">
        <v>5</v>
      </c>
      <c r="G3607">
        <f t="shared" si="560"/>
        <v>3</v>
      </c>
      <c r="H3607">
        <f t="shared" si="561"/>
        <v>29</v>
      </c>
      <c r="I3607">
        <f t="shared" si="562"/>
        <v>1999</v>
      </c>
      <c r="J3607">
        <f t="shared" si="563"/>
        <v>12</v>
      </c>
      <c r="L3607">
        <f t="shared" si="564"/>
        <v>3</v>
      </c>
      <c r="M3607">
        <f t="shared" si="565"/>
        <v>29</v>
      </c>
      <c r="N3607">
        <f t="shared" si="566"/>
        <v>1999</v>
      </c>
      <c r="O3607">
        <f t="shared" si="567"/>
        <v>12</v>
      </c>
      <c r="P3607" t="str">
        <f t="shared" si="568"/>
        <v/>
      </c>
    </row>
    <row r="3608" spans="1:16" hidden="1">
      <c r="A3608" s="2" t="s">
        <v>3610</v>
      </c>
      <c r="B3608" t="s">
        <v>5</v>
      </c>
      <c r="E3608" s="2">
        <f t="shared" si="569"/>
        <v>36249</v>
      </c>
      <c r="F3608" t="s">
        <v>5</v>
      </c>
      <c r="G3608">
        <f t="shared" si="560"/>
        <v>3</v>
      </c>
      <c r="H3608">
        <f t="shared" si="561"/>
        <v>30</v>
      </c>
      <c r="I3608">
        <f t="shared" si="562"/>
        <v>1999</v>
      </c>
      <c r="J3608">
        <f t="shared" si="563"/>
        <v>0</v>
      </c>
      <c r="L3608">
        <f t="shared" si="564"/>
        <v>3</v>
      </c>
      <c r="M3608">
        <f t="shared" si="565"/>
        <v>30</v>
      </c>
      <c r="N3608">
        <f t="shared" si="566"/>
        <v>1999</v>
      </c>
      <c r="O3608">
        <f t="shared" si="567"/>
        <v>0</v>
      </c>
      <c r="P3608" t="str">
        <f t="shared" si="568"/>
        <v/>
      </c>
    </row>
    <row r="3609" spans="1:16" hidden="1">
      <c r="A3609" s="2" t="s">
        <v>3611</v>
      </c>
      <c r="B3609" t="s">
        <v>5</v>
      </c>
      <c r="E3609" s="2">
        <f t="shared" si="569"/>
        <v>36249</v>
      </c>
      <c r="F3609" t="s">
        <v>5</v>
      </c>
      <c r="G3609">
        <f t="shared" si="560"/>
        <v>3</v>
      </c>
      <c r="H3609">
        <f t="shared" si="561"/>
        <v>30</v>
      </c>
      <c r="I3609">
        <f t="shared" si="562"/>
        <v>1999</v>
      </c>
      <c r="J3609">
        <f t="shared" si="563"/>
        <v>12</v>
      </c>
      <c r="L3609">
        <f t="shared" si="564"/>
        <v>3</v>
      </c>
      <c r="M3609">
        <f t="shared" si="565"/>
        <v>30</v>
      </c>
      <c r="N3609">
        <f t="shared" si="566"/>
        <v>1999</v>
      </c>
      <c r="O3609">
        <f t="shared" si="567"/>
        <v>12</v>
      </c>
      <c r="P3609" t="str">
        <f t="shared" si="568"/>
        <v/>
      </c>
    </row>
    <row r="3610" spans="1:16" hidden="1">
      <c r="A3610" s="2" t="s">
        <v>3612</v>
      </c>
      <c r="B3610" t="s">
        <v>5</v>
      </c>
      <c r="E3610" s="2">
        <f t="shared" si="569"/>
        <v>36250</v>
      </c>
      <c r="F3610" t="s">
        <v>5</v>
      </c>
      <c r="G3610">
        <f t="shared" si="560"/>
        <v>3</v>
      </c>
      <c r="H3610">
        <f t="shared" si="561"/>
        <v>31</v>
      </c>
      <c r="I3610">
        <f t="shared" si="562"/>
        <v>1999</v>
      </c>
      <c r="J3610">
        <f t="shared" si="563"/>
        <v>0</v>
      </c>
      <c r="L3610">
        <f t="shared" si="564"/>
        <v>3</v>
      </c>
      <c r="M3610">
        <f t="shared" si="565"/>
        <v>31</v>
      </c>
      <c r="N3610">
        <f t="shared" si="566"/>
        <v>1999</v>
      </c>
      <c r="O3610">
        <f t="shared" si="567"/>
        <v>0</v>
      </c>
      <c r="P3610" t="str">
        <f t="shared" si="568"/>
        <v/>
      </c>
    </row>
    <row r="3611" spans="1:16" hidden="1">
      <c r="A3611" s="2" t="s">
        <v>3613</v>
      </c>
      <c r="B3611">
        <v>281</v>
      </c>
      <c r="E3611" s="2">
        <f t="shared" si="569"/>
        <v>36250</v>
      </c>
      <c r="F3611">
        <v>281</v>
      </c>
      <c r="G3611">
        <f t="shared" si="560"/>
        <v>3</v>
      </c>
      <c r="H3611">
        <f t="shared" si="561"/>
        <v>31</v>
      </c>
      <c r="I3611">
        <f t="shared" si="562"/>
        <v>1999</v>
      </c>
      <c r="J3611">
        <f t="shared" si="563"/>
        <v>12</v>
      </c>
      <c r="L3611">
        <f t="shared" si="564"/>
        <v>3</v>
      </c>
      <c r="M3611">
        <f t="shared" si="565"/>
        <v>31</v>
      </c>
      <c r="N3611">
        <f t="shared" si="566"/>
        <v>1999</v>
      </c>
      <c r="O3611">
        <f t="shared" si="567"/>
        <v>12</v>
      </c>
      <c r="P3611">
        <f t="shared" si="568"/>
        <v>281</v>
      </c>
    </row>
    <row r="3612" spans="1:16" hidden="1">
      <c r="A3612" s="2" t="s">
        <v>3614</v>
      </c>
      <c r="B3612" t="s">
        <v>5</v>
      </c>
      <c r="E3612" s="2">
        <f t="shared" si="569"/>
        <v>36251</v>
      </c>
      <c r="F3612" t="s">
        <v>5</v>
      </c>
      <c r="G3612">
        <f t="shared" si="560"/>
        <v>4</v>
      </c>
      <c r="H3612">
        <f t="shared" si="561"/>
        <v>1</v>
      </c>
      <c r="I3612">
        <f t="shared" si="562"/>
        <v>1999</v>
      </c>
      <c r="J3612">
        <f t="shared" si="563"/>
        <v>0</v>
      </c>
      <c r="L3612">
        <f t="shared" si="564"/>
        <v>4</v>
      </c>
      <c r="M3612">
        <f t="shared" si="565"/>
        <v>1</v>
      </c>
      <c r="N3612">
        <f t="shared" si="566"/>
        <v>1999</v>
      </c>
      <c r="O3612">
        <f t="shared" si="567"/>
        <v>0</v>
      </c>
      <c r="P3612" t="str">
        <f t="shared" si="568"/>
        <v/>
      </c>
    </row>
    <row r="3613" spans="1:16" hidden="1">
      <c r="A3613" s="2" t="s">
        <v>3615</v>
      </c>
      <c r="B3613" t="s">
        <v>5</v>
      </c>
      <c r="E3613" s="2">
        <f t="shared" si="569"/>
        <v>36251</v>
      </c>
      <c r="F3613" t="s">
        <v>5</v>
      </c>
      <c r="G3613">
        <f t="shared" si="560"/>
        <v>4</v>
      </c>
      <c r="H3613">
        <f t="shared" si="561"/>
        <v>1</v>
      </c>
      <c r="I3613">
        <f t="shared" si="562"/>
        <v>1999</v>
      </c>
      <c r="J3613">
        <f t="shared" si="563"/>
        <v>12</v>
      </c>
      <c r="L3613">
        <f t="shared" si="564"/>
        <v>4</v>
      </c>
      <c r="M3613">
        <f t="shared" si="565"/>
        <v>1</v>
      </c>
      <c r="N3613">
        <f t="shared" si="566"/>
        <v>1999</v>
      </c>
      <c r="O3613">
        <f t="shared" si="567"/>
        <v>12</v>
      </c>
      <c r="P3613" t="str">
        <f t="shared" si="568"/>
        <v/>
      </c>
    </row>
    <row r="3614" spans="1:16" hidden="1">
      <c r="A3614" s="2" t="s">
        <v>3616</v>
      </c>
      <c r="B3614" t="s">
        <v>5</v>
      </c>
      <c r="E3614" s="2">
        <f t="shared" si="569"/>
        <v>36252</v>
      </c>
      <c r="F3614" t="s">
        <v>5</v>
      </c>
      <c r="G3614">
        <f t="shared" si="560"/>
        <v>4</v>
      </c>
      <c r="H3614">
        <f t="shared" si="561"/>
        <v>2</v>
      </c>
      <c r="I3614">
        <f t="shared" si="562"/>
        <v>1999</v>
      </c>
      <c r="J3614">
        <f t="shared" si="563"/>
        <v>0</v>
      </c>
      <c r="L3614">
        <f t="shared" si="564"/>
        <v>4</v>
      </c>
      <c r="M3614">
        <f t="shared" si="565"/>
        <v>2</v>
      </c>
      <c r="N3614">
        <f t="shared" si="566"/>
        <v>1999</v>
      </c>
      <c r="O3614">
        <f t="shared" si="567"/>
        <v>0</v>
      </c>
      <c r="P3614" t="str">
        <f t="shared" si="568"/>
        <v/>
      </c>
    </row>
    <row r="3615" spans="1:16" hidden="1">
      <c r="A3615" s="2" t="s">
        <v>3617</v>
      </c>
      <c r="B3615" t="s">
        <v>5</v>
      </c>
      <c r="E3615" s="2">
        <f t="shared" si="569"/>
        <v>36252</v>
      </c>
      <c r="F3615" t="s">
        <v>5</v>
      </c>
      <c r="G3615">
        <f t="shared" si="560"/>
        <v>4</v>
      </c>
      <c r="H3615">
        <f t="shared" si="561"/>
        <v>2</v>
      </c>
      <c r="I3615">
        <f t="shared" si="562"/>
        <v>1999</v>
      </c>
      <c r="J3615">
        <f t="shared" si="563"/>
        <v>12</v>
      </c>
      <c r="L3615">
        <f t="shared" si="564"/>
        <v>4</v>
      </c>
      <c r="M3615">
        <f t="shared" si="565"/>
        <v>2</v>
      </c>
      <c r="N3615">
        <f t="shared" si="566"/>
        <v>1999</v>
      </c>
      <c r="O3615">
        <f t="shared" si="567"/>
        <v>12</v>
      </c>
      <c r="P3615" t="str">
        <f t="shared" si="568"/>
        <v/>
      </c>
    </row>
    <row r="3616" spans="1:16" hidden="1">
      <c r="A3616" s="2" t="s">
        <v>3618</v>
      </c>
      <c r="B3616" t="s">
        <v>5</v>
      </c>
      <c r="E3616" s="2">
        <f t="shared" si="569"/>
        <v>36253</v>
      </c>
      <c r="F3616" t="s">
        <v>5</v>
      </c>
      <c r="G3616">
        <f t="shared" si="560"/>
        <v>4</v>
      </c>
      <c r="H3616">
        <f t="shared" si="561"/>
        <v>3</v>
      </c>
      <c r="I3616">
        <f t="shared" si="562"/>
        <v>1999</v>
      </c>
      <c r="J3616">
        <f t="shared" si="563"/>
        <v>0</v>
      </c>
      <c r="L3616">
        <f t="shared" si="564"/>
        <v>4</v>
      </c>
      <c r="M3616">
        <f t="shared" si="565"/>
        <v>3</v>
      </c>
      <c r="N3616">
        <f t="shared" si="566"/>
        <v>1999</v>
      </c>
      <c r="O3616">
        <f t="shared" si="567"/>
        <v>0</v>
      </c>
      <c r="P3616" t="str">
        <f t="shared" si="568"/>
        <v/>
      </c>
    </row>
    <row r="3617" spans="1:16" hidden="1">
      <c r="A3617" s="2" t="s">
        <v>3619</v>
      </c>
      <c r="B3617" t="s">
        <v>5</v>
      </c>
      <c r="E3617" s="2">
        <f t="shared" si="569"/>
        <v>36253</v>
      </c>
      <c r="F3617" t="s">
        <v>5</v>
      </c>
      <c r="G3617">
        <f t="shared" si="560"/>
        <v>4</v>
      </c>
      <c r="H3617">
        <f t="shared" si="561"/>
        <v>3</v>
      </c>
      <c r="I3617">
        <f t="shared" si="562"/>
        <v>1999</v>
      </c>
      <c r="J3617">
        <f t="shared" si="563"/>
        <v>12</v>
      </c>
      <c r="L3617">
        <f t="shared" si="564"/>
        <v>4</v>
      </c>
      <c r="M3617">
        <f t="shared" si="565"/>
        <v>3</v>
      </c>
      <c r="N3617">
        <f t="shared" si="566"/>
        <v>1999</v>
      </c>
      <c r="O3617">
        <f t="shared" si="567"/>
        <v>12</v>
      </c>
      <c r="P3617" t="str">
        <f t="shared" si="568"/>
        <v/>
      </c>
    </row>
    <row r="3618" spans="1:16" hidden="1">
      <c r="A3618" s="2" t="s">
        <v>3620</v>
      </c>
      <c r="B3618" t="s">
        <v>5</v>
      </c>
      <c r="E3618" s="2">
        <f t="shared" si="569"/>
        <v>36254</v>
      </c>
      <c r="F3618" t="s">
        <v>5</v>
      </c>
      <c r="G3618">
        <f t="shared" si="560"/>
        <v>4</v>
      </c>
      <c r="H3618">
        <f t="shared" si="561"/>
        <v>4</v>
      </c>
      <c r="I3618">
        <f t="shared" si="562"/>
        <v>1999</v>
      </c>
      <c r="J3618">
        <f t="shared" si="563"/>
        <v>0</v>
      </c>
      <c r="L3618">
        <f t="shared" si="564"/>
        <v>4</v>
      </c>
      <c r="M3618">
        <f t="shared" si="565"/>
        <v>4</v>
      </c>
      <c r="N3618">
        <f t="shared" si="566"/>
        <v>1999</v>
      </c>
      <c r="O3618">
        <f t="shared" si="567"/>
        <v>0</v>
      </c>
      <c r="P3618" t="str">
        <f t="shared" si="568"/>
        <v/>
      </c>
    </row>
    <row r="3619" spans="1:16" hidden="1">
      <c r="A3619" s="2" t="s">
        <v>3621</v>
      </c>
      <c r="B3619" t="s">
        <v>5</v>
      </c>
      <c r="E3619" s="2">
        <f t="shared" si="569"/>
        <v>36254</v>
      </c>
      <c r="F3619" t="s">
        <v>5</v>
      </c>
      <c r="G3619">
        <f t="shared" si="560"/>
        <v>4</v>
      </c>
      <c r="H3619">
        <f t="shared" si="561"/>
        <v>4</v>
      </c>
      <c r="I3619">
        <f t="shared" si="562"/>
        <v>1999</v>
      </c>
      <c r="J3619">
        <f t="shared" si="563"/>
        <v>12</v>
      </c>
      <c r="L3619">
        <f t="shared" si="564"/>
        <v>4</v>
      </c>
      <c r="M3619">
        <f t="shared" si="565"/>
        <v>4</v>
      </c>
      <c r="N3619">
        <f t="shared" si="566"/>
        <v>1999</v>
      </c>
      <c r="O3619">
        <f t="shared" si="567"/>
        <v>12</v>
      </c>
      <c r="P3619" t="str">
        <f t="shared" si="568"/>
        <v/>
      </c>
    </row>
    <row r="3620" spans="1:16" hidden="1">
      <c r="A3620" s="2" t="s">
        <v>3622</v>
      </c>
      <c r="B3620" t="s">
        <v>5</v>
      </c>
      <c r="E3620" s="2">
        <f t="shared" si="569"/>
        <v>36255</v>
      </c>
      <c r="F3620" t="s">
        <v>5</v>
      </c>
      <c r="G3620">
        <f t="shared" si="560"/>
        <v>4</v>
      </c>
      <c r="H3620">
        <f t="shared" si="561"/>
        <v>5</v>
      </c>
      <c r="I3620">
        <f t="shared" si="562"/>
        <v>1999</v>
      </c>
      <c r="J3620">
        <f t="shared" si="563"/>
        <v>0</v>
      </c>
      <c r="L3620">
        <f t="shared" si="564"/>
        <v>4</v>
      </c>
      <c r="M3620">
        <f t="shared" si="565"/>
        <v>5</v>
      </c>
      <c r="N3620">
        <f t="shared" si="566"/>
        <v>1999</v>
      </c>
      <c r="O3620">
        <f t="shared" si="567"/>
        <v>0</v>
      </c>
      <c r="P3620" t="str">
        <f t="shared" si="568"/>
        <v/>
      </c>
    </row>
    <row r="3621" spans="1:16" hidden="1">
      <c r="A3621" s="2" t="s">
        <v>3623</v>
      </c>
      <c r="B3621" t="s">
        <v>5</v>
      </c>
      <c r="E3621" s="2">
        <f t="shared" si="569"/>
        <v>36255</v>
      </c>
      <c r="F3621" t="s">
        <v>5</v>
      </c>
      <c r="G3621">
        <f t="shared" si="560"/>
        <v>4</v>
      </c>
      <c r="H3621">
        <f t="shared" si="561"/>
        <v>5</v>
      </c>
      <c r="I3621">
        <f t="shared" si="562"/>
        <v>1999</v>
      </c>
      <c r="J3621">
        <f t="shared" si="563"/>
        <v>12</v>
      </c>
      <c r="L3621">
        <f t="shared" si="564"/>
        <v>4</v>
      </c>
      <c r="M3621">
        <f t="shared" si="565"/>
        <v>5</v>
      </c>
      <c r="N3621">
        <f t="shared" si="566"/>
        <v>1999</v>
      </c>
      <c r="O3621">
        <f t="shared" si="567"/>
        <v>12</v>
      </c>
      <c r="P3621" t="str">
        <f t="shared" si="568"/>
        <v/>
      </c>
    </row>
    <row r="3622" spans="1:16" hidden="1">
      <c r="A3622" s="2" t="s">
        <v>3624</v>
      </c>
      <c r="B3622" t="s">
        <v>5</v>
      </c>
      <c r="E3622" s="2">
        <f t="shared" si="569"/>
        <v>36256</v>
      </c>
      <c r="F3622" t="s">
        <v>5</v>
      </c>
      <c r="G3622">
        <f t="shared" si="560"/>
        <v>4</v>
      </c>
      <c r="H3622">
        <f t="shared" si="561"/>
        <v>6</v>
      </c>
      <c r="I3622">
        <f t="shared" si="562"/>
        <v>1999</v>
      </c>
      <c r="J3622">
        <f t="shared" si="563"/>
        <v>0</v>
      </c>
      <c r="L3622">
        <f t="shared" si="564"/>
        <v>4</v>
      </c>
      <c r="M3622">
        <f t="shared" si="565"/>
        <v>6</v>
      </c>
      <c r="N3622">
        <f t="shared" si="566"/>
        <v>1999</v>
      </c>
      <c r="O3622">
        <f t="shared" si="567"/>
        <v>0</v>
      </c>
      <c r="P3622" t="str">
        <f t="shared" si="568"/>
        <v/>
      </c>
    </row>
    <row r="3623" spans="1:16" hidden="1">
      <c r="A3623" s="2" t="s">
        <v>3625</v>
      </c>
      <c r="B3623" t="s">
        <v>5</v>
      </c>
      <c r="E3623" s="2">
        <f t="shared" si="569"/>
        <v>36256</v>
      </c>
      <c r="F3623" t="s">
        <v>5</v>
      </c>
      <c r="G3623">
        <f t="shared" si="560"/>
        <v>4</v>
      </c>
      <c r="H3623">
        <f t="shared" si="561"/>
        <v>6</v>
      </c>
      <c r="I3623">
        <f t="shared" si="562"/>
        <v>1999</v>
      </c>
      <c r="J3623">
        <f t="shared" si="563"/>
        <v>12</v>
      </c>
      <c r="L3623">
        <f t="shared" si="564"/>
        <v>4</v>
      </c>
      <c r="M3623">
        <f t="shared" si="565"/>
        <v>6</v>
      </c>
      <c r="N3623">
        <f t="shared" si="566"/>
        <v>1999</v>
      </c>
      <c r="O3623">
        <f t="shared" si="567"/>
        <v>12</v>
      </c>
      <c r="P3623" t="str">
        <f t="shared" si="568"/>
        <v/>
      </c>
    </row>
    <row r="3624" spans="1:16" hidden="1">
      <c r="A3624" s="2" t="s">
        <v>3626</v>
      </c>
      <c r="B3624" t="s">
        <v>5</v>
      </c>
      <c r="E3624" s="2">
        <f t="shared" si="569"/>
        <v>36257</v>
      </c>
      <c r="F3624" t="s">
        <v>5</v>
      </c>
      <c r="G3624">
        <f t="shared" si="560"/>
        <v>4</v>
      </c>
      <c r="H3624">
        <f t="shared" si="561"/>
        <v>7</v>
      </c>
      <c r="I3624">
        <f t="shared" si="562"/>
        <v>1999</v>
      </c>
      <c r="J3624">
        <f t="shared" si="563"/>
        <v>0</v>
      </c>
      <c r="L3624">
        <f t="shared" si="564"/>
        <v>4</v>
      </c>
      <c r="M3624">
        <f t="shared" si="565"/>
        <v>7</v>
      </c>
      <c r="N3624">
        <f t="shared" si="566"/>
        <v>1999</v>
      </c>
      <c r="O3624">
        <f t="shared" si="567"/>
        <v>0</v>
      </c>
      <c r="P3624" t="str">
        <f t="shared" si="568"/>
        <v/>
      </c>
    </row>
    <row r="3625" spans="1:16" hidden="1">
      <c r="A3625" s="2" t="s">
        <v>3627</v>
      </c>
      <c r="B3625" t="s">
        <v>5</v>
      </c>
      <c r="E3625" s="2">
        <f t="shared" si="569"/>
        <v>36257</v>
      </c>
      <c r="F3625" t="s">
        <v>5</v>
      </c>
      <c r="G3625">
        <f t="shared" si="560"/>
        <v>4</v>
      </c>
      <c r="H3625">
        <f t="shared" si="561"/>
        <v>7</v>
      </c>
      <c r="I3625">
        <f t="shared" si="562"/>
        <v>1999</v>
      </c>
      <c r="J3625">
        <f t="shared" si="563"/>
        <v>12</v>
      </c>
      <c r="L3625">
        <f t="shared" si="564"/>
        <v>4</v>
      </c>
      <c r="M3625">
        <f t="shared" si="565"/>
        <v>7</v>
      </c>
      <c r="N3625">
        <f t="shared" si="566"/>
        <v>1999</v>
      </c>
      <c r="O3625">
        <f t="shared" si="567"/>
        <v>12</v>
      </c>
      <c r="P3625" t="str">
        <f t="shared" si="568"/>
        <v/>
      </c>
    </row>
    <row r="3626" spans="1:16" hidden="1">
      <c r="A3626" s="2" t="s">
        <v>3628</v>
      </c>
      <c r="B3626" t="s">
        <v>5</v>
      </c>
      <c r="E3626" s="2">
        <f t="shared" si="569"/>
        <v>36258</v>
      </c>
      <c r="F3626" t="s">
        <v>5</v>
      </c>
      <c r="G3626">
        <f t="shared" si="560"/>
        <v>4</v>
      </c>
      <c r="H3626">
        <f t="shared" si="561"/>
        <v>8</v>
      </c>
      <c r="I3626">
        <f t="shared" si="562"/>
        <v>1999</v>
      </c>
      <c r="J3626">
        <f t="shared" si="563"/>
        <v>0</v>
      </c>
      <c r="L3626">
        <f t="shared" si="564"/>
        <v>4</v>
      </c>
      <c r="M3626">
        <f t="shared" si="565"/>
        <v>8</v>
      </c>
      <c r="N3626">
        <f t="shared" si="566"/>
        <v>1999</v>
      </c>
      <c r="O3626">
        <f t="shared" si="567"/>
        <v>0</v>
      </c>
      <c r="P3626" t="str">
        <f t="shared" si="568"/>
        <v/>
      </c>
    </row>
    <row r="3627" spans="1:16" hidden="1">
      <c r="A3627" s="2" t="s">
        <v>3629</v>
      </c>
      <c r="B3627" t="s">
        <v>5</v>
      </c>
      <c r="E3627" s="2">
        <f t="shared" si="569"/>
        <v>36258</v>
      </c>
      <c r="F3627" t="s">
        <v>5</v>
      </c>
      <c r="G3627">
        <f t="shared" si="560"/>
        <v>4</v>
      </c>
      <c r="H3627">
        <f t="shared" si="561"/>
        <v>8</v>
      </c>
      <c r="I3627">
        <f t="shared" si="562"/>
        <v>1999</v>
      </c>
      <c r="J3627">
        <f t="shared" si="563"/>
        <v>12</v>
      </c>
      <c r="L3627">
        <f t="shared" si="564"/>
        <v>4</v>
      </c>
      <c r="M3627">
        <f t="shared" si="565"/>
        <v>8</v>
      </c>
      <c r="N3627">
        <f t="shared" si="566"/>
        <v>1999</v>
      </c>
      <c r="O3627">
        <f t="shared" si="567"/>
        <v>12</v>
      </c>
      <c r="P3627" t="str">
        <f t="shared" si="568"/>
        <v/>
      </c>
    </row>
    <row r="3628" spans="1:16" hidden="1">
      <c r="A3628" s="2" t="s">
        <v>3630</v>
      </c>
      <c r="B3628" t="s">
        <v>5</v>
      </c>
      <c r="E3628" s="2">
        <f t="shared" si="569"/>
        <v>36259</v>
      </c>
      <c r="F3628" t="s">
        <v>5</v>
      </c>
      <c r="G3628">
        <f t="shared" si="560"/>
        <v>4</v>
      </c>
      <c r="H3628">
        <f t="shared" si="561"/>
        <v>9</v>
      </c>
      <c r="I3628">
        <f t="shared" si="562"/>
        <v>1999</v>
      </c>
      <c r="J3628">
        <f t="shared" si="563"/>
        <v>0</v>
      </c>
      <c r="L3628">
        <f t="shared" si="564"/>
        <v>4</v>
      </c>
      <c r="M3628">
        <f t="shared" si="565"/>
        <v>9</v>
      </c>
      <c r="N3628">
        <f t="shared" si="566"/>
        <v>1999</v>
      </c>
      <c r="O3628">
        <f t="shared" si="567"/>
        <v>0</v>
      </c>
      <c r="P3628" t="str">
        <f t="shared" si="568"/>
        <v/>
      </c>
    </row>
    <row r="3629" spans="1:16" hidden="1">
      <c r="A3629" s="2" t="s">
        <v>3631</v>
      </c>
      <c r="B3629">
        <v>272.10000610351602</v>
      </c>
      <c r="E3629" s="2">
        <f t="shared" si="569"/>
        <v>36259</v>
      </c>
      <c r="F3629">
        <v>272.10000610351602</v>
      </c>
      <c r="G3629">
        <f t="shared" si="560"/>
        <v>4</v>
      </c>
      <c r="H3629">
        <f t="shared" si="561"/>
        <v>9</v>
      </c>
      <c r="I3629">
        <f t="shared" si="562"/>
        <v>1999</v>
      </c>
      <c r="J3629">
        <f t="shared" si="563"/>
        <v>12</v>
      </c>
      <c r="L3629">
        <f t="shared" si="564"/>
        <v>4</v>
      </c>
      <c r="M3629">
        <f t="shared" si="565"/>
        <v>9</v>
      </c>
      <c r="N3629">
        <f t="shared" si="566"/>
        <v>1999</v>
      </c>
      <c r="O3629">
        <f t="shared" si="567"/>
        <v>12</v>
      </c>
      <c r="P3629">
        <f t="shared" si="568"/>
        <v>272.10000610351602</v>
      </c>
    </row>
    <row r="3630" spans="1:16" hidden="1">
      <c r="A3630" s="2" t="s">
        <v>3632</v>
      </c>
      <c r="B3630" t="s">
        <v>5</v>
      </c>
      <c r="E3630" s="2">
        <f t="shared" si="569"/>
        <v>36260</v>
      </c>
      <c r="F3630" t="s">
        <v>5</v>
      </c>
      <c r="G3630">
        <f t="shared" si="560"/>
        <v>4</v>
      </c>
      <c r="H3630">
        <f t="shared" si="561"/>
        <v>10</v>
      </c>
      <c r="I3630">
        <f t="shared" si="562"/>
        <v>1999</v>
      </c>
      <c r="J3630">
        <f t="shared" si="563"/>
        <v>0</v>
      </c>
      <c r="L3630">
        <f t="shared" si="564"/>
        <v>4</v>
      </c>
      <c r="M3630">
        <f t="shared" si="565"/>
        <v>10</v>
      </c>
      <c r="N3630">
        <f t="shared" si="566"/>
        <v>1999</v>
      </c>
      <c r="O3630">
        <f t="shared" si="567"/>
        <v>0</v>
      </c>
      <c r="P3630" t="str">
        <f t="shared" si="568"/>
        <v/>
      </c>
    </row>
    <row r="3631" spans="1:16" hidden="1">
      <c r="A3631" s="2" t="s">
        <v>3633</v>
      </c>
      <c r="B3631" t="s">
        <v>5</v>
      </c>
      <c r="E3631" s="2">
        <f t="shared" si="569"/>
        <v>36260</v>
      </c>
      <c r="F3631" t="s">
        <v>5</v>
      </c>
      <c r="G3631">
        <f t="shared" si="560"/>
        <v>4</v>
      </c>
      <c r="H3631">
        <f t="shared" si="561"/>
        <v>10</v>
      </c>
      <c r="I3631">
        <f t="shared" si="562"/>
        <v>1999</v>
      </c>
      <c r="J3631">
        <f t="shared" si="563"/>
        <v>12</v>
      </c>
      <c r="L3631">
        <f t="shared" si="564"/>
        <v>4</v>
      </c>
      <c r="M3631">
        <f t="shared" si="565"/>
        <v>10</v>
      </c>
      <c r="N3631">
        <f t="shared" si="566"/>
        <v>1999</v>
      </c>
      <c r="O3631">
        <f t="shared" si="567"/>
        <v>12</v>
      </c>
      <c r="P3631" t="str">
        <f t="shared" si="568"/>
        <v/>
      </c>
    </row>
    <row r="3632" spans="1:16" hidden="1">
      <c r="A3632" s="2" t="s">
        <v>3634</v>
      </c>
      <c r="B3632" t="s">
        <v>5</v>
      </c>
      <c r="E3632" s="2">
        <f t="shared" si="569"/>
        <v>36261</v>
      </c>
      <c r="F3632" t="s">
        <v>5</v>
      </c>
      <c r="G3632">
        <f t="shared" si="560"/>
        <v>4</v>
      </c>
      <c r="H3632">
        <f t="shared" si="561"/>
        <v>11</v>
      </c>
      <c r="I3632">
        <f t="shared" si="562"/>
        <v>1999</v>
      </c>
      <c r="J3632">
        <f t="shared" si="563"/>
        <v>0</v>
      </c>
      <c r="L3632">
        <f t="shared" si="564"/>
        <v>4</v>
      </c>
      <c r="M3632">
        <f t="shared" si="565"/>
        <v>11</v>
      </c>
      <c r="N3632">
        <f t="shared" si="566"/>
        <v>1999</v>
      </c>
      <c r="O3632">
        <f t="shared" si="567"/>
        <v>0</v>
      </c>
      <c r="P3632" t="str">
        <f t="shared" si="568"/>
        <v/>
      </c>
    </row>
    <row r="3633" spans="1:16" hidden="1">
      <c r="A3633" s="2" t="s">
        <v>3635</v>
      </c>
      <c r="B3633" t="s">
        <v>5</v>
      </c>
      <c r="E3633" s="2">
        <f t="shared" si="569"/>
        <v>36261</v>
      </c>
      <c r="F3633" t="s">
        <v>5</v>
      </c>
      <c r="G3633">
        <f t="shared" si="560"/>
        <v>4</v>
      </c>
      <c r="H3633">
        <f t="shared" si="561"/>
        <v>11</v>
      </c>
      <c r="I3633">
        <f t="shared" si="562"/>
        <v>1999</v>
      </c>
      <c r="J3633">
        <f t="shared" si="563"/>
        <v>12</v>
      </c>
      <c r="L3633">
        <f t="shared" si="564"/>
        <v>4</v>
      </c>
      <c r="M3633">
        <f t="shared" si="565"/>
        <v>11</v>
      </c>
      <c r="N3633">
        <f t="shared" si="566"/>
        <v>1999</v>
      </c>
      <c r="O3633">
        <f t="shared" si="567"/>
        <v>12</v>
      </c>
      <c r="P3633" t="str">
        <f t="shared" si="568"/>
        <v/>
      </c>
    </row>
    <row r="3634" spans="1:16" hidden="1">
      <c r="A3634" s="2" t="s">
        <v>3636</v>
      </c>
      <c r="B3634" t="s">
        <v>5</v>
      </c>
      <c r="E3634" s="2">
        <f t="shared" si="569"/>
        <v>36262</v>
      </c>
      <c r="F3634" t="s">
        <v>5</v>
      </c>
      <c r="G3634">
        <f t="shared" si="560"/>
        <v>4</v>
      </c>
      <c r="H3634">
        <f t="shared" si="561"/>
        <v>12</v>
      </c>
      <c r="I3634">
        <f t="shared" si="562"/>
        <v>1999</v>
      </c>
      <c r="J3634">
        <f t="shared" si="563"/>
        <v>0</v>
      </c>
      <c r="L3634">
        <f t="shared" si="564"/>
        <v>4</v>
      </c>
      <c r="M3634">
        <f t="shared" si="565"/>
        <v>12</v>
      </c>
      <c r="N3634">
        <f t="shared" si="566"/>
        <v>1999</v>
      </c>
      <c r="O3634">
        <f t="shared" si="567"/>
        <v>0</v>
      </c>
      <c r="P3634" t="str">
        <f t="shared" si="568"/>
        <v/>
      </c>
    </row>
    <row r="3635" spans="1:16" hidden="1">
      <c r="A3635" s="2" t="s">
        <v>3637</v>
      </c>
      <c r="B3635" t="s">
        <v>5</v>
      </c>
      <c r="E3635" s="2">
        <f t="shared" si="569"/>
        <v>36262</v>
      </c>
      <c r="F3635" t="s">
        <v>5</v>
      </c>
      <c r="G3635">
        <f t="shared" si="560"/>
        <v>4</v>
      </c>
      <c r="H3635">
        <f t="shared" si="561"/>
        <v>12</v>
      </c>
      <c r="I3635">
        <f t="shared" si="562"/>
        <v>1999</v>
      </c>
      <c r="J3635">
        <f t="shared" si="563"/>
        <v>12</v>
      </c>
      <c r="L3635">
        <f t="shared" si="564"/>
        <v>4</v>
      </c>
      <c r="M3635">
        <f t="shared" si="565"/>
        <v>12</v>
      </c>
      <c r="N3635">
        <f t="shared" si="566"/>
        <v>1999</v>
      </c>
      <c r="O3635">
        <f t="shared" si="567"/>
        <v>12</v>
      </c>
      <c r="P3635" t="str">
        <f t="shared" si="568"/>
        <v/>
      </c>
    </row>
    <row r="3636" spans="1:16" hidden="1">
      <c r="A3636" s="2" t="s">
        <v>3638</v>
      </c>
      <c r="B3636" t="s">
        <v>5</v>
      </c>
      <c r="E3636" s="2">
        <f t="shared" si="569"/>
        <v>36263</v>
      </c>
      <c r="F3636" t="s">
        <v>5</v>
      </c>
      <c r="G3636">
        <f t="shared" si="560"/>
        <v>4</v>
      </c>
      <c r="H3636">
        <f t="shared" si="561"/>
        <v>13</v>
      </c>
      <c r="I3636">
        <f t="shared" si="562"/>
        <v>1999</v>
      </c>
      <c r="J3636">
        <f t="shared" si="563"/>
        <v>0</v>
      </c>
      <c r="L3636">
        <f t="shared" si="564"/>
        <v>4</v>
      </c>
      <c r="M3636">
        <f t="shared" si="565"/>
        <v>13</v>
      </c>
      <c r="N3636">
        <f t="shared" si="566"/>
        <v>1999</v>
      </c>
      <c r="O3636">
        <f t="shared" si="567"/>
        <v>0</v>
      </c>
      <c r="P3636" t="str">
        <f t="shared" si="568"/>
        <v/>
      </c>
    </row>
    <row r="3637" spans="1:16" hidden="1">
      <c r="A3637" s="2" t="s">
        <v>3639</v>
      </c>
      <c r="B3637" t="s">
        <v>5</v>
      </c>
      <c r="E3637" s="2">
        <f t="shared" si="569"/>
        <v>36263</v>
      </c>
      <c r="F3637" t="s">
        <v>5</v>
      </c>
      <c r="G3637">
        <f t="shared" si="560"/>
        <v>4</v>
      </c>
      <c r="H3637">
        <f t="shared" si="561"/>
        <v>13</v>
      </c>
      <c r="I3637">
        <f t="shared" si="562"/>
        <v>1999</v>
      </c>
      <c r="J3637">
        <f t="shared" si="563"/>
        <v>12</v>
      </c>
      <c r="L3637">
        <f t="shared" si="564"/>
        <v>4</v>
      </c>
      <c r="M3637">
        <f t="shared" si="565"/>
        <v>13</v>
      </c>
      <c r="N3637">
        <f t="shared" si="566"/>
        <v>1999</v>
      </c>
      <c r="O3637">
        <f t="shared" si="567"/>
        <v>12</v>
      </c>
      <c r="P3637" t="str">
        <f t="shared" si="568"/>
        <v/>
      </c>
    </row>
    <row r="3638" spans="1:16" hidden="1">
      <c r="A3638" s="2" t="s">
        <v>3640</v>
      </c>
      <c r="B3638" t="s">
        <v>5</v>
      </c>
      <c r="E3638" s="2">
        <f t="shared" si="569"/>
        <v>36264</v>
      </c>
      <c r="F3638" t="s">
        <v>5</v>
      </c>
      <c r="G3638">
        <f t="shared" si="560"/>
        <v>4</v>
      </c>
      <c r="H3638">
        <f t="shared" si="561"/>
        <v>14</v>
      </c>
      <c r="I3638">
        <f t="shared" si="562"/>
        <v>1999</v>
      </c>
      <c r="J3638">
        <f t="shared" si="563"/>
        <v>0</v>
      </c>
      <c r="L3638">
        <f t="shared" si="564"/>
        <v>4</v>
      </c>
      <c r="M3638">
        <f t="shared" si="565"/>
        <v>14</v>
      </c>
      <c r="N3638">
        <f t="shared" si="566"/>
        <v>1999</v>
      </c>
      <c r="O3638">
        <f t="shared" si="567"/>
        <v>0</v>
      </c>
      <c r="P3638" t="str">
        <f t="shared" si="568"/>
        <v/>
      </c>
    </row>
    <row r="3639" spans="1:16" hidden="1">
      <c r="A3639" s="2" t="s">
        <v>3641</v>
      </c>
      <c r="B3639" t="s">
        <v>5</v>
      </c>
      <c r="E3639" s="2">
        <f t="shared" si="569"/>
        <v>36264</v>
      </c>
      <c r="F3639" t="s">
        <v>5</v>
      </c>
      <c r="G3639">
        <f t="shared" si="560"/>
        <v>4</v>
      </c>
      <c r="H3639">
        <f t="shared" si="561"/>
        <v>14</v>
      </c>
      <c r="I3639">
        <f t="shared" si="562"/>
        <v>1999</v>
      </c>
      <c r="J3639">
        <f t="shared" si="563"/>
        <v>12</v>
      </c>
      <c r="L3639">
        <f t="shared" si="564"/>
        <v>4</v>
      </c>
      <c r="M3639">
        <f t="shared" si="565"/>
        <v>14</v>
      </c>
      <c r="N3639">
        <f t="shared" si="566"/>
        <v>1999</v>
      </c>
      <c r="O3639">
        <f t="shared" si="567"/>
        <v>12</v>
      </c>
      <c r="P3639" t="str">
        <f t="shared" si="568"/>
        <v/>
      </c>
    </row>
    <row r="3640" spans="1:16" hidden="1">
      <c r="A3640" s="2" t="s">
        <v>3642</v>
      </c>
      <c r="B3640" t="s">
        <v>5</v>
      </c>
      <c r="E3640" s="2">
        <f t="shared" si="569"/>
        <v>36265</v>
      </c>
      <c r="F3640" t="s">
        <v>5</v>
      </c>
      <c r="G3640">
        <f t="shared" si="560"/>
        <v>4</v>
      </c>
      <c r="H3640">
        <f t="shared" si="561"/>
        <v>15</v>
      </c>
      <c r="I3640">
        <f t="shared" si="562"/>
        <v>1999</v>
      </c>
      <c r="J3640">
        <f t="shared" si="563"/>
        <v>0</v>
      </c>
      <c r="L3640">
        <f t="shared" si="564"/>
        <v>4</v>
      </c>
      <c r="M3640">
        <f t="shared" si="565"/>
        <v>15</v>
      </c>
      <c r="N3640">
        <f t="shared" si="566"/>
        <v>1999</v>
      </c>
      <c r="O3640">
        <f t="shared" si="567"/>
        <v>0</v>
      </c>
      <c r="P3640" t="str">
        <f t="shared" si="568"/>
        <v/>
      </c>
    </row>
    <row r="3641" spans="1:16" hidden="1">
      <c r="A3641" s="2" t="s">
        <v>3643</v>
      </c>
      <c r="B3641" t="s">
        <v>5</v>
      </c>
      <c r="E3641" s="2">
        <f t="shared" si="569"/>
        <v>36265</v>
      </c>
      <c r="F3641" t="s">
        <v>5</v>
      </c>
      <c r="G3641">
        <f t="shared" si="560"/>
        <v>4</v>
      </c>
      <c r="H3641">
        <f t="shared" si="561"/>
        <v>15</v>
      </c>
      <c r="I3641">
        <f t="shared" si="562"/>
        <v>1999</v>
      </c>
      <c r="J3641">
        <f t="shared" si="563"/>
        <v>12</v>
      </c>
      <c r="L3641">
        <f t="shared" si="564"/>
        <v>4</v>
      </c>
      <c r="M3641">
        <f t="shared" si="565"/>
        <v>15</v>
      </c>
      <c r="N3641">
        <f t="shared" si="566"/>
        <v>1999</v>
      </c>
      <c r="O3641">
        <f t="shared" si="567"/>
        <v>12</v>
      </c>
      <c r="P3641" t="str">
        <f t="shared" si="568"/>
        <v/>
      </c>
    </row>
    <row r="3642" spans="1:16" hidden="1">
      <c r="A3642" s="2" t="s">
        <v>3644</v>
      </c>
      <c r="B3642" t="s">
        <v>5</v>
      </c>
      <c r="E3642" s="2">
        <f t="shared" si="569"/>
        <v>36266</v>
      </c>
      <c r="F3642" t="s">
        <v>5</v>
      </c>
      <c r="G3642">
        <f t="shared" si="560"/>
        <v>4</v>
      </c>
      <c r="H3642">
        <f t="shared" si="561"/>
        <v>16</v>
      </c>
      <c r="I3642">
        <f t="shared" si="562"/>
        <v>1999</v>
      </c>
      <c r="J3642">
        <f t="shared" si="563"/>
        <v>0</v>
      </c>
      <c r="L3642">
        <f t="shared" si="564"/>
        <v>4</v>
      </c>
      <c r="M3642">
        <f t="shared" si="565"/>
        <v>16</v>
      </c>
      <c r="N3642">
        <f t="shared" si="566"/>
        <v>1999</v>
      </c>
      <c r="O3642">
        <f t="shared" si="567"/>
        <v>0</v>
      </c>
      <c r="P3642" t="str">
        <f t="shared" si="568"/>
        <v/>
      </c>
    </row>
    <row r="3643" spans="1:16" hidden="1">
      <c r="A3643" s="2" t="s">
        <v>3645</v>
      </c>
      <c r="B3643" t="s">
        <v>5</v>
      </c>
      <c r="E3643" s="2">
        <f t="shared" si="569"/>
        <v>36266</v>
      </c>
      <c r="F3643" t="s">
        <v>5</v>
      </c>
      <c r="G3643">
        <f t="shared" si="560"/>
        <v>4</v>
      </c>
      <c r="H3643">
        <f t="shared" si="561"/>
        <v>16</v>
      </c>
      <c r="I3643">
        <f t="shared" si="562"/>
        <v>1999</v>
      </c>
      <c r="J3643">
        <f t="shared" si="563"/>
        <v>12</v>
      </c>
      <c r="L3643">
        <f t="shared" si="564"/>
        <v>4</v>
      </c>
      <c r="M3643">
        <f t="shared" si="565"/>
        <v>16</v>
      </c>
      <c r="N3643">
        <f t="shared" si="566"/>
        <v>1999</v>
      </c>
      <c r="O3643">
        <f t="shared" si="567"/>
        <v>12</v>
      </c>
      <c r="P3643" t="str">
        <f t="shared" si="568"/>
        <v/>
      </c>
    </row>
    <row r="3644" spans="1:16" hidden="1">
      <c r="A3644" s="2" t="s">
        <v>3646</v>
      </c>
      <c r="B3644" t="s">
        <v>5</v>
      </c>
      <c r="E3644" s="2">
        <f t="shared" si="569"/>
        <v>36267</v>
      </c>
      <c r="F3644" t="s">
        <v>5</v>
      </c>
      <c r="G3644">
        <f t="shared" si="560"/>
        <v>4</v>
      </c>
      <c r="H3644">
        <f t="shared" si="561"/>
        <v>17</v>
      </c>
      <c r="I3644">
        <f t="shared" si="562"/>
        <v>1999</v>
      </c>
      <c r="J3644">
        <f t="shared" si="563"/>
        <v>0</v>
      </c>
      <c r="L3644">
        <f t="shared" si="564"/>
        <v>4</v>
      </c>
      <c r="M3644">
        <f t="shared" si="565"/>
        <v>17</v>
      </c>
      <c r="N3644">
        <f t="shared" si="566"/>
        <v>1999</v>
      </c>
      <c r="O3644">
        <f t="shared" si="567"/>
        <v>0</v>
      </c>
      <c r="P3644" t="str">
        <f t="shared" si="568"/>
        <v/>
      </c>
    </row>
    <row r="3645" spans="1:16" hidden="1">
      <c r="A3645" s="2" t="s">
        <v>3647</v>
      </c>
      <c r="B3645" t="s">
        <v>5</v>
      </c>
      <c r="E3645" s="2">
        <f t="shared" si="569"/>
        <v>36267</v>
      </c>
      <c r="F3645" t="s">
        <v>5</v>
      </c>
      <c r="G3645">
        <f t="shared" si="560"/>
        <v>4</v>
      </c>
      <c r="H3645">
        <f t="shared" si="561"/>
        <v>17</v>
      </c>
      <c r="I3645">
        <f t="shared" si="562"/>
        <v>1999</v>
      </c>
      <c r="J3645">
        <f t="shared" si="563"/>
        <v>12</v>
      </c>
      <c r="L3645">
        <f t="shared" si="564"/>
        <v>4</v>
      </c>
      <c r="M3645">
        <f t="shared" si="565"/>
        <v>17</v>
      </c>
      <c r="N3645">
        <f t="shared" si="566"/>
        <v>1999</v>
      </c>
      <c r="O3645">
        <f t="shared" si="567"/>
        <v>12</v>
      </c>
      <c r="P3645" t="str">
        <f t="shared" si="568"/>
        <v/>
      </c>
    </row>
    <row r="3646" spans="1:16" hidden="1">
      <c r="A3646" s="2" t="s">
        <v>3648</v>
      </c>
      <c r="B3646" t="s">
        <v>5</v>
      </c>
      <c r="E3646" s="2">
        <f t="shared" si="569"/>
        <v>36268</v>
      </c>
      <c r="F3646" t="s">
        <v>5</v>
      </c>
      <c r="G3646">
        <f t="shared" si="560"/>
        <v>4</v>
      </c>
      <c r="H3646">
        <f t="shared" si="561"/>
        <v>18</v>
      </c>
      <c r="I3646">
        <f t="shared" si="562"/>
        <v>1999</v>
      </c>
      <c r="J3646">
        <f t="shared" si="563"/>
        <v>0</v>
      </c>
      <c r="L3646">
        <f t="shared" si="564"/>
        <v>4</v>
      </c>
      <c r="M3646">
        <f t="shared" si="565"/>
        <v>18</v>
      </c>
      <c r="N3646">
        <f t="shared" si="566"/>
        <v>1999</v>
      </c>
      <c r="O3646">
        <f t="shared" si="567"/>
        <v>0</v>
      </c>
      <c r="P3646" t="str">
        <f t="shared" si="568"/>
        <v/>
      </c>
    </row>
    <row r="3647" spans="1:16" hidden="1">
      <c r="A3647" s="2" t="s">
        <v>3649</v>
      </c>
      <c r="B3647" t="s">
        <v>5</v>
      </c>
      <c r="E3647" s="2">
        <f t="shared" si="569"/>
        <v>36268</v>
      </c>
      <c r="F3647" t="s">
        <v>5</v>
      </c>
      <c r="G3647">
        <f t="shared" si="560"/>
        <v>4</v>
      </c>
      <c r="H3647">
        <f t="shared" si="561"/>
        <v>18</v>
      </c>
      <c r="I3647">
        <f t="shared" si="562"/>
        <v>1999</v>
      </c>
      <c r="J3647">
        <f t="shared" si="563"/>
        <v>12</v>
      </c>
      <c r="L3647">
        <f t="shared" si="564"/>
        <v>4</v>
      </c>
      <c r="M3647">
        <f t="shared" si="565"/>
        <v>18</v>
      </c>
      <c r="N3647">
        <f t="shared" si="566"/>
        <v>1999</v>
      </c>
      <c r="O3647">
        <f t="shared" si="567"/>
        <v>12</v>
      </c>
      <c r="P3647" t="str">
        <f t="shared" si="568"/>
        <v/>
      </c>
    </row>
    <row r="3648" spans="1:16" hidden="1">
      <c r="A3648" s="2" t="s">
        <v>3650</v>
      </c>
      <c r="B3648" t="s">
        <v>5</v>
      </c>
      <c r="E3648" s="2">
        <f t="shared" si="569"/>
        <v>36269</v>
      </c>
      <c r="F3648" t="s">
        <v>5</v>
      </c>
      <c r="G3648">
        <f t="shared" si="560"/>
        <v>4</v>
      </c>
      <c r="H3648">
        <f t="shared" si="561"/>
        <v>19</v>
      </c>
      <c r="I3648">
        <f t="shared" si="562"/>
        <v>1999</v>
      </c>
      <c r="J3648">
        <f t="shared" si="563"/>
        <v>0</v>
      </c>
      <c r="L3648">
        <f t="shared" si="564"/>
        <v>4</v>
      </c>
      <c r="M3648">
        <f t="shared" si="565"/>
        <v>19</v>
      </c>
      <c r="N3648">
        <f t="shared" si="566"/>
        <v>1999</v>
      </c>
      <c r="O3648">
        <f t="shared" si="567"/>
        <v>0</v>
      </c>
      <c r="P3648" t="str">
        <f t="shared" si="568"/>
        <v/>
      </c>
    </row>
    <row r="3649" spans="1:16" hidden="1">
      <c r="A3649" s="2" t="s">
        <v>3651</v>
      </c>
      <c r="B3649" t="s">
        <v>5</v>
      </c>
      <c r="E3649" s="2">
        <f t="shared" si="569"/>
        <v>36269</v>
      </c>
      <c r="F3649" t="s">
        <v>5</v>
      </c>
      <c r="G3649">
        <f t="shared" si="560"/>
        <v>4</v>
      </c>
      <c r="H3649">
        <f t="shared" si="561"/>
        <v>19</v>
      </c>
      <c r="I3649">
        <f t="shared" si="562"/>
        <v>1999</v>
      </c>
      <c r="J3649">
        <f t="shared" si="563"/>
        <v>12</v>
      </c>
      <c r="L3649">
        <f t="shared" si="564"/>
        <v>4</v>
      </c>
      <c r="M3649">
        <f t="shared" si="565"/>
        <v>19</v>
      </c>
      <c r="N3649">
        <f t="shared" si="566"/>
        <v>1999</v>
      </c>
      <c r="O3649">
        <f t="shared" si="567"/>
        <v>12</v>
      </c>
      <c r="P3649" t="str">
        <f t="shared" si="568"/>
        <v/>
      </c>
    </row>
    <row r="3650" spans="1:16" hidden="1">
      <c r="A3650" s="2" t="s">
        <v>3652</v>
      </c>
      <c r="B3650" t="s">
        <v>5</v>
      </c>
      <c r="E3650" s="2">
        <f t="shared" si="569"/>
        <v>36270</v>
      </c>
      <c r="F3650" t="s">
        <v>5</v>
      </c>
      <c r="G3650">
        <f t="shared" ref="G3650:G3713" si="570">MONTH(E3650)</f>
        <v>4</v>
      </c>
      <c r="H3650">
        <f t="shared" ref="H3650:H3713" si="571">DAY(E3650)</f>
        <v>20</v>
      </c>
      <c r="I3650">
        <f t="shared" ref="I3650:I3713" si="572">YEAR(E3650)</f>
        <v>1999</v>
      </c>
      <c r="J3650">
        <f t="shared" ref="J3650:J3713" si="573">IF(LEN(A3650)=19,12,0)</f>
        <v>0</v>
      </c>
      <c r="L3650">
        <f t="shared" ref="L3650:L3713" si="574">G3650</f>
        <v>4</v>
      </c>
      <c r="M3650">
        <f t="shared" ref="M3650:M3713" si="575">H3650</f>
        <v>20</v>
      </c>
      <c r="N3650">
        <f t="shared" ref="N3650:N3713" si="576">I3650</f>
        <v>1999</v>
      </c>
      <c r="O3650">
        <f t="shared" ref="O3650:O3713" si="577">J3650</f>
        <v>0</v>
      </c>
      <c r="P3650" t="str">
        <f t="shared" ref="P3650:P3713" si="578">IF(ISNA(F3650),"",IF(F3650&gt;350,"",F3650))</f>
        <v/>
      </c>
    </row>
    <row r="3651" spans="1:16" hidden="1">
      <c r="A3651" s="2" t="s">
        <v>3653</v>
      </c>
      <c r="B3651" t="s">
        <v>5</v>
      </c>
      <c r="E3651" s="2">
        <f t="shared" ref="E3651:E3714" si="579">DATEVALUE(A3651)</f>
        <v>36270</v>
      </c>
      <c r="F3651" t="s">
        <v>5</v>
      </c>
      <c r="G3651">
        <f t="shared" si="570"/>
        <v>4</v>
      </c>
      <c r="H3651">
        <f t="shared" si="571"/>
        <v>20</v>
      </c>
      <c r="I3651">
        <f t="shared" si="572"/>
        <v>1999</v>
      </c>
      <c r="J3651">
        <f t="shared" si="573"/>
        <v>12</v>
      </c>
      <c r="L3651">
        <f t="shared" si="574"/>
        <v>4</v>
      </c>
      <c r="M3651">
        <f t="shared" si="575"/>
        <v>20</v>
      </c>
      <c r="N3651">
        <f t="shared" si="576"/>
        <v>1999</v>
      </c>
      <c r="O3651">
        <f t="shared" si="577"/>
        <v>12</v>
      </c>
      <c r="P3651" t="str">
        <f t="shared" si="578"/>
        <v/>
      </c>
    </row>
    <row r="3652" spans="1:16" hidden="1">
      <c r="A3652" s="2" t="s">
        <v>3654</v>
      </c>
      <c r="B3652" t="s">
        <v>5</v>
      </c>
      <c r="E3652" s="2">
        <f t="shared" si="579"/>
        <v>36271</v>
      </c>
      <c r="F3652" t="s">
        <v>5</v>
      </c>
      <c r="G3652">
        <f t="shared" si="570"/>
        <v>4</v>
      </c>
      <c r="H3652">
        <f t="shared" si="571"/>
        <v>21</v>
      </c>
      <c r="I3652">
        <f t="shared" si="572"/>
        <v>1999</v>
      </c>
      <c r="J3652">
        <f t="shared" si="573"/>
        <v>0</v>
      </c>
      <c r="L3652">
        <f t="shared" si="574"/>
        <v>4</v>
      </c>
      <c r="M3652">
        <f t="shared" si="575"/>
        <v>21</v>
      </c>
      <c r="N3652">
        <f t="shared" si="576"/>
        <v>1999</v>
      </c>
      <c r="O3652">
        <f t="shared" si="577"/>
        <v>0</v>
      </c>
      <c r="P3652" t="str">
        <f t="shared" si="578"/>
        <v/>
      </c>
    </row>
    <row r="3653" spans="1:16" hidden="1">
      <c r="A3653" s="2" t="s">
        <v>3655</v>
      </c>
      <c r="B3653" t="s">
        <v>5</v>
      </c>
      <c r="E3653" s="2">
        <f t="shared" si="579"/>
        <v>36271</v>
      </c>
      <c r="F3653" t="s">
        <v>5</v>
      </c>
      <c r="G3653">
        <f t="shared" si="570"/>
        <v>4</v>
      </c>
      <c r="H3653">
        <f t="shared" si="571"/>
        <v>21</v>
      </c>
      <c r="I3653">
        <f t="shared" si="572"/>
        <v>1999</v>
      </c>
      <c r="J3653">
        <f t="shared" si="573"/>
        <v>12</v>
      </c>
      <c r="L3653">
        <f t="shared" si="574"/>
        <v>4</v>
      </c>
      <c r="M3653">
        <f t="shared" si="575"/>
        <v>21</v>
      </c>
      <c r="N3653">
        <f t="shared" si="576"/>
        <v>1999</v>
      </c>
      <c r="O3653">
        <f t="shared" si="577"/>
        <v>12</v>
      </c>
      <c r="P3653" t="str">
        <f t="shared" si="578"/>
        <v/>
      </c>
    </row>
    <row r="3654" spans="1:16" hidden="1">
      <c r="A3654" s="2" t="s">
        <v>3656</v>
      </c>
      <c r="B3654" t="s">
        <v>5</v>
      </c>
      <c r="E3654" s="2">
        <f t="shared" si="579"/>
        <v>36272</v>
      </c>
      <c r="F3654" t="s">
        <v>5</v>
      </c>
      <c r="G3654">
        <f t="shared" si="570"/>
        <v>4</v>
      </c>
      <c r="H3654">
        <f t="shared" si="571"/>
        <v>22</v>
      </c>
      <c r="I3654">
        <f t="shared" si="572"/>
        <v>1999</v>
      </c>
      <c r="J3654">
        <f t="shared" si="573"/>
        <v>0</v>
      </c>
      <c r="L3654">
        <f t="shared" si="574"/>
        <v>4</v>
      </c>
      <c r="M3654">
        <f t="shared" si="575"/>
        <v>22</v>
      </c>
      <c r="N3654">
        <f t="shared" si="576"/>
        <v>1999</v>
      </c>
      <c r="O3654">
        <f t="shared" si="577"/>
        <v>0</v>
      </c>
      <c r="P3654" t="str">
        <f t="shared" si="578"/>
        <v/>
      </c>
    </row>
    <row r="3655" spans="1:16" hidden="1">
      <c r="A3655" s="2" t="s">
        <v>3657</v>
      </c>
      <c r="B3655" t="s">
        <v>5</v>
      </c>
      <c r="E3655" s="2">
        <f t="shared" si="579"/>
        <v>36272</v>
      </c>
      <c r="F3655" t="s">
        <v>5</v>
      </c>
      <c r="G3655">
        <f t="shared" si="570"/>
        <v>4</v>
      </c>
      <c r="H3655">
        <f t="shared" si="571"/>
        <v>22</v>
      </c>
      <c r="I3655">
        <f t="shared" si="572"/>
        <v>1999</v>
      </c>
      <c r="J3655">
        <f t="shared" si="573"/>
        <v>12</v>
      </c>
      <c r="L3655">
        <f t="shared" si="574"/>
        <v>4</v>
      </c>
      <c r="M3655">
        <f t="shared" si="575"/>
        <v>22</v>
      </c>
      <c r="N3655">
        <f t="shared" si="576"/>
        <v>1999</v>
      </c>
      <c r="O3655">
        <f t="shared" si="577"/>
        <v>12</v>
      </c>
      <c r="P3655" t="str">
        <f t="shared" si="578"/>
        <v/>
      </c>
    </row>
    <row r="3656" spans="1:16" hidden="1">
      <c r="A3656" s="2" t="s">
        <v>3658</v>
      </c>
      <c r="B3656" t="s">
        <v>5</v>
      </c>
      <c r="E3656" s="2">
        <f t="shared" si="579"/>
        <v>36273</v>
      </c>
      <c r="F3656" t="s">
        <v>5</v>
      </c>
      <c r="G3656">
        <f t="shared" si="570"/>
        <v>4</v>
      </c>
      <c r="H3656">
        <f t="shared" si="571"/>
        <v>23</v>
      </c>
      <c r="I3656">
        <f t="shared" si="572"/>
        <v>1999</v>
      </c>
      <c r="J3656">
        <f t="shared" si="573"/>
        <v>0</v>
      </c>
      <c r="L3656">
        <f t="shared" si="574"/>
        <v>4</v>
      </c>
      <c r="M3656">
        <f t="shared" si="575"/>
        <v>23</v>
      </c>
      <c r="N3656">
        <f t="shared" si="576"/>
        <v>1999</v>
      </c>
      <c r="O3656">
        <f t="shared" si="577"/>
        <v>0</v>
      </c>
      <c r="P3656" t="str">
        <f t="shared" si="578"/>
        <v/>
      </c>
    </row>
    <row r="3657" spans="1:16" hidden="1">
      <c r="A3657" s="2" t="s">
        <v>3659</v>
      </c>
      <c r="B3657" t="s">
        <v>5</v>
      </c>
      <c r="E3657" s="2">
        <f t="shared" si="579"/>
        <v>36273</v>
      </c>
      <c r="F3657" t="s">
        <v>5</v>
      </c>
      <c r="G3657">
        <f t="shared" si="570"/>
        <v>4</v>
      </c>
      <c r="H3657">
        <f t="shared" si="571"/>
        <v>23</v>
      </c>
      <c r="I3657">
        <f t="shared" si="572"/>
        <v>1999</v>
      </c>
      <c r="J3657">
        <f t="shared" si="573"/>
        <v>12</v>
      </c>
      <c r="L3657">
        <f t="shared" si="574"/>
        <v>4</v>
      </c>
      <c r="M3657">
        <f t="shared" si="575"/>
        <v>23</v>
      </c>
      <c r="N3657">
        <f t="shared" si="576"/>
        <v>1999</v>
      </c>
      <c r="O3657">
        <f t="shared" si="577"/>
        <v>12</v>
      </c>
      <c r="P3657" t="str">
        <f t="shared" si="578"/>
        <v/>
      </c>
    </row>
    <row r="3658" spans="1:16" hidden="1">
      <c r="A3658" s="2" t="s">
        <v>3660</v>
      </c>
      <c r="B3658">
        <v>278.20001220703102</v>
      </c>
      <c r="E3658" s="2">
        <f t="shared" si="579"/>
        <v>36274</v>
      </c>
      <c r="F3658">
        <v>278.20001220703102</v>
      </c>
      <c r="G3658">
        <f t="shared" si="570"/>
        <v>4</v>
      </c>
      <c r="H3658">
        <f t="shared" si="571"/>
        <v>24</v>
      </c>
      <c r="I3658">
        <f t="shared" si="572"/>
        <v>1999</v>
      </c>
      <c r="J3658">
        <f t="shared" si="573"/>
        <v>0</v>
      </c>
      <c r="L3658">
        <f t="shared" si="574"/>
        <v>4</v>
      </c>
      <c r="M3658">
        <f t="shared" si="575"/>
        <v>24</v>
      </c>
      <c r="N3658">
        <f t="shared" si="576"/>
        <v>1999</v>
      </c>
      <c r="O3658">
        <f t="shared" si="577"/>
        <v>0</v>
      </c>
      <c r="P3658">
        <f t="shared" si="578"/>
        <v>278.20001220703102</v>
      </c>
    </row>
    <row r="3659" spans="1:16" hidden="1">
      <c r="A3659" s="2" t="s">
        <v>3661</v>
      </c>
      <c r="B3659" t="s">
        <v>5</v>
      </c>
      <c r="E3659" s="2">
        <f t="shared" si="579"/>
        <v>36274</v>
      </c>
      <c r="F3659" t="s">
        <v>5</v>
      </c>
      <c r="G3659">
        <f t="shared" si="570"/>
        <v>4</v>
      </c>
      <c r="H3659">
        <f t="shared" si="571"/>
        <v>24</v>
      </c>
      <c r="I3659">
        <f t="shared" si="572"/>
        <v>1999</v>
      </c>
      <c r="J3659">
        <f t="shared" si="573"/>
        <v>12</v>
      </c>
      <c r="L3659">
        <f t="shared" si="574"/>
        <v>4</v>
      </c>
      <c r="M3659">
        <f t="shared" si="575"/>
        <v>24</v>
      </c>
      <c r="N3659">
        <f t="shared" si="576"/>
        <v>1999</v>
      </c>
      <c r="O3659">
        <f t="shared" si="577"/>
        <v>12</v>
      </c>
      <c r="P3659" t="str">
        <f t="shared" si="578"/>
        <v/>
      </c>
    </row>
    <row r="3660" spans="1:16" hidden="1">
      <c r="A3660" s="2" t="s">
        <v>3662</v>
      </c>
      <c r="B3660" t="s">
        <v>5</v>
      </c>
      <c r="E3660" s="2">
        <f t="shared" si="579"/>
        <v>36275</v>
      </c>
      <c r="F3660" t="s">
        <v>5</v>
      </c>
      <c r="G3660">
        <f t="shared" si="570"/>
        <v>4</v>
      </c>
      <c r="H3660">
        <f t="shared" si="571"/>
        <v>25</v>
      </c>
      <c r="I3660">
        <f t="shared" si="572"/>
        <v>1999</v>
      </c>
      <c r="J3660">
        <f t="shared" si="573"/>
        <v>0</v>
      </c>
      <c r="L3660">
        <f t="shared" si="574"/>
        <v>4</v>
      </c>
      <c r="M3660">
        <f t="shared" si="575"/>
        <v>25</v>
      </c>
      <c r="N3660">
        <f t="shared" si="576"/>
        <v>1999</v>
      </c>
      <c r="O3660">
        <f t="shared" si="577"/>
        <v>0</v>
      </c>
      <c r="P3660" t="str">
        <f t="shared" si="578"/>
        <v/>
      </c>
    </row>
    <row r="3661" spans="1:16" hidden="1">
      <c r="A3661" s="2" t="s">
        <v>3663</v>
      </c>
      <c r="B3661" t="s">
        <v>5</v>
      </c>
      <c r="E3661" s="2">
        <f t="shared" si="579"/>
        <v>36275</v>
      </c>
      <c r="F3661" t="s">
        <v>5</v>
      </c>
      <c r="G3661">
        <f t="shared" si="570"/>
        <v>4</v>
      </c>
      <c r="H3661">
        <f t="shared" si="571"/>
        <v>25</v>
      </c>
      <c r="I3661">
        <f t="shared" si="572"/>
        <v>1999</v>
      </c>
      <c r="J3661">
        <f t="shared" si="573"/>
        <v>12</v>
      </c>
      <c r="L3661">
        <f t="shared" si="574"/>
        <v>4</v>
      </c>
      <c r="M3661">
        <f t="shared" si="575"/>
        <v>25</v>
      </c>
      <c r="N3661">
        <f t="shared" si="576"/>
        <v>1999</v>
      </c>
      <c r="O3661">
        <f t="shared" si="577"/>
        <v>12</v>
      </c>
      <c r="P3661" t="str">
        <f t="shared" si="578"/>
        <v/>
      </c>
    </row>
    <row r="3662" spans="1:16" hidden="1">
      <c r="A3662" s="2" t="s">
        <v>3664</v>
      </c>
      <c r="B3662" t="s">
        <v>5</v>
      </c>
      <c r="E3662" s="2">
        <f t="shared" si="579"/>
        <v>36276</v>
      </c>
      <c r="F3662" t="s">
        <v>5</v>
      </c>
      <c r="G3662">
        <f t="shared" si="570"/>
        <v>4</v>
      </c>
      <c r="H3662">
        <f t="shared" si="571"/>
        <v>26</v>
      </c>
      <c r="I3662">
        <f t="shared" si="572"/>
        <v>1999</v>
      </c>
      <c r="J3662">
        <f t="shared" si="573"/>
        <v>0</v>
      </c>
      <c r="L3662">
        <f t="shared" si="574"/>
        <v>4</v>
      </c>
      <c r="M3662">
        <f t="shared" si="575"/>
        <v>26</v>
      </c>
      <c r="N3662">
        <f t="shared" si="576"/>
        <v>1999</v>
      </c>
      <c r="O3662">
        <f t="shared" si="577"/>
        <v>0</v>
      </c>
      <c r="P3662" t="str">
        <f t="shared" si="578"/>
        <v/>
      </c>
    </row>
    <row r="3663" spans="1:16" hidden="1">
      <c r="A3663" s="2" t="s">
        <v>3665</v>
      </c>
      <c r="B3663" t="s">
        <v>5</v>
      </c>
      <c r="E3663" s="2">
        <f t="shared" si="579"/>
        <v>36276</v>
      </c>
      <c r="F3663" t="s">
        <v>5</v>
      </c>
      <c r="G3663">
        <f t="shared" si="570"/>
        <v>4</v>
      </c>
      <c r="H3663">
        <f t="shared" si="571"/>
        <v>26</v>
      </c>
      <c r="I3663">
        <f t="shared" si="572"/>
        <v>1999</v>
      </c>
      <c r="J3663">
        <f t="shared" si="573"/>
        <v>12</v>
      </c>
      <c r="L3663">
        <f t="shared" si="574"/>
        <v>4</v>
      </c>
      <c r="M3663">
        <f t="shared" si="575"/>
        <v>26</v>
      </c>
      <c r="N3663">
        <f t="shared" si="576"/>
        <v>1999</v>
      </c>
      <c r="O3663">
        <f t="shared" si="577"/>
        <v>12</v>
      </c>
      <c r="P3663" t="str">
        <f t="shared" si="578"/>
        <v/>
      </c>
    </row>
    <row r="3664" spans="1:16" hidden="1">
      <c r="A3664" s="2" t="s">
        <v>3666</v>
      </c>
      <c r="B3664" t="s">
        <v>5</v>
      </c>
      <c r="E3664" s="2">
        <f t="shared" si="579"/>
        <v>36277</v>
      </c>
      <c r="F3664" t="s">
        <v>5</v>
      </c>
      <c r="G3664">
        <f t="shared" si="570"/>
        <v>4</v>
      </c>
      <c r="H3664">
        <f t="shared" si="571"/>
        <v>27</v>
      </c>
      <c r="I3664">
        <f t="shared" si="572"/>
        <v>1999</v>
      </c>
      <c r="J3664">
        <f t="shared" si="573"/>
        <v>0</v>
      </c>
      <c r="L3664">
        <f t="shared" si="574"/>
        <v>4</v>
      </c>
      <c r="M3664">
        <f t="shared" si="575"/>
        <v>27</v>
      </c>
      <c r="N3664">
        <f t="shared" si="576"/>
        <v>1999</v>
      </c>
      <c r="O3664">
        <f t="shared" si="577"/>
        <v>0</v>
      </c>
      <c r="P3664" t="str">
        <f t="shared" si="578"/>
        <v/>
      </c>
    </row>
    <row r="3665" spans="1:16" hidden="1">
      <c r="A3665" s="2" t="s">
        <v>3667</v>
      </c>
      <c r="B3665" t="s">
        <v>5</v>
      </c>
      <c r="E3665" s="2">
        <f t="shared" si="579"/>
        <v>36277</v>
      </c>
      <c r="F3665" t="s">
        <v>5</v>
      </c>
      <c r="G3665">
        <f t="shared" si="570"/>
        <v>4</v>
      </c>
      <c r="H3665">
        <f t="shared" si="571"/>
        <v>27</v>
      </c>
      <c r="I3665">
        <f t="shared" si="572"/>
        <v>1999</v>
      </c>
      <c r="J3665">
        <f t="shared" si="573"/>
        <v>12</v>
      </c>
      <c r="L3665">
        <f t="shared" si="574"/>
        <v>4</v>
      </c>
      <c r="M3665">
        <f t="shared" si="575"/>
        <v>27</v>
      </c>
      <c r="N3665">
        <f t="shared" si="576"/>
        <v>1999</v>
      </c>
      <c r="O3665">
        <f t="shared" si="577"/>
        <v>12</v>
      </c>
      <c r="P3665" t="str">
        <f t="shared" si="578"/>
        <v/>
      </c>
    </row>
    <row r="3666" spans="1:16" hidden="1">
      <c r="A3666" s="2" t="s">
        <v>3668</v>
      </c>
      <c r="B3666" t="s">
        <v>5</v>
      </c>
      <c r="E3666" s="2">
        <f t="shared" si="579"/>
        <v>36278</v>
      </c>
      <c r="F3666" t="s">
        <v>5</v>
      </c>
      <c r="G3666">
        <f t="shared" si="570"/>
        <v>4</v>
      </c>
      <c r="H3666">
        <f t="shared" si="571"/>
        <v>28</v>
      </c>
      <c r="I3666">
        <f t="shared" si="572"/>
        <v>1999</v>
      </c>
      <c r="J3666">
        <f t="shared" si="573"/>
        <v>0</v>
      </c>
      <c r="L3666">
        <f t="shared" si="574"/>
        <v>4</v>
      </c>
      <c r="M3666">
        <f t="shared" si="575"/>
        <v>28</v>
      </c>
      <c r="N3666">
        <f t="shared" si="576"/>
        <v>1999</v>
      </c>
      <c r="O3666">
        <f t="shared" si="577"/>
        <v>0</v>
      </c>
      <c r="P3666" t="str">
        <f t="shared" si="578"/>
        <v/>
      </c>
    </row>
    <row r="3667" spans="1:16" hidden="1">
      <c r="A3667" s="2" t="s">
        <v>3669</v>
      </c>
      <c r="B3667" t="s">
        <v>5</v>
      </c>
      <c r="E3667" s="2">
        <f t="shared" si="579"/>
        <v>36278</v>
      </c>
      <c r="F3667" t="s">
        <v>5</v>
      </c>
      <c r="G3667">
        <f t="shared" si="570"/>
        <v>4</v>
      </c>
      <c r="H3667">
        <f t="shared" si="571"/>
        <v>28</v>
      </c>
      <c r="I3667">
        <f t="shared" si="572"/>
        <v>1999</v>
      </c>
      <c r="J3667">
        <f t="shared" si="573"/>
        <v>12</v>
      </c>
      <c r="L3667">
        <f t="shared" si="574"/>
        <v>4</v>
      </c>
      <c r="M3667">
        <f t="shared" si="575"/>
        <v>28</v>
      </c>
      <c r="N3667">
        <f t="shared" si="576"/>
        <v>1999</v>
      </c>
      <c r="O3667">
        <f t="shared" si="577"/>
        <v>12</v>
      </c>
      <c r="P3667" t="str">
        <f t="shared" si="578"/>
        <v/>
      </c>
    </row>
    <row r="3668" spans="1:16" hidden="1">
      <c r="A3668" s="2" t="s">
        <v>3670</v>
      </c>
      <c r="B3668" t="s">
        <v>5</v>
      </c>
      <c r="E3668" s="2">
        <f t="shared" si="579"/>
        <v>36279</v>
      </c>
      <c r="F3668" t="s">
        <v>5</v>
      </c>
      <c r="G3668">
        <f t="shared" si="570"/>
        <v>4</v>
      </c>
      <c r="H3668">
        <f t="shared" si="571"/>
        <v>29</v>
      </c>
      <c r="I3668">
        <f t="shared" si="572"/>
        <v>1999</v>
      </c>
      <c r="J3668">
        <f t="shared" si="573"/>
        <v>0</v>
      </c>
      <c r="L3668">
        <f t="shared" si="574"/>
        <v>4</v>
      </c>
      <c r="M3668">
        <f t="shared" si="575"/>
        <v>29</v>
      </c>
      <c r="N3668">
        <f t="shared" si="576"/>
        <v>1999</v>
      </c>
      <c r="O3668">
        <f t="shared" si="577"/>
        <v>0</v>
      </c>
      <c r="P3668" t="str">
        <f t="shared" si="578"/>
        <v/>
      </c>
    </row>
    <row r="3669" spans="1:16" hidden="1">
      <c r="A3669" s="2" t="s">
        <v>3671</v>
      </c>
      <c r="B3669" t="s">
        <v>5</v>
      </c>
      <c r="E3669" s="2">
        <f t="shared" si="579"/>
        <v>36279</v>
      </c>
      <c r="F3669" t="s">
        <v>5</v>
      </c>
      <c r="G3669">
        <f t="shared" si="570"/>
        <v>4</v>
      </c>
      <c r="H3669">
        <f t="shared" si="571"/>
        <v>29</v>
      </c>
      <c r="I3669">
        <f t="shared" si="572"/>
        <v>1999</v>
      </c>
      <c r="J3669">
        <f t="shared" si="573"/>
        <v>12</v>
      </c>
      <c r="L3669">
        <f t="shared" si="574"/>
        <v>4</v>
      </c>
      <c r="M3669">
        <f t="shared" si="575"/>
        <v>29</v>
      </c>
      <c r="N3669">
        <f t="shared" si="576"/>
        <v>1999</v>
      </c>
      <c r="O3669">
        <f t="shared" si="577"/>
        <v>12</v>
      </c>
      <c r="P3669" t="str">
        <f t="shared" si="578"/>
        <v/>
      </c>
    </row>
    <row r="3670" spans="1:16" hidden="1">
      <c r="A3670" s="2" t="s">
        <v>3672</v>
      </c>
      <c r="B3670" t="s">
        <v>5</v>
      </c>
      <c r="E3670" s="2">
        <f t="shared" si="579"/>
        <v>36280</v>
      </c>
      <c r="F3670" t="s">
        <v>5</v>
      </c>
      <c r="G3670">
        <f t="shared" si="570"/>
        <v>4</v>
      </c>
      <c r="H3670">
        <f t="shared" si="571"/>
        <v>30</v>
      </c>
      <c r="I3670">
        <f t="shared" si="572"/>
        <v>1999</v>
      </c>
      <c r="J3670">
        <f t="shared" si="573"/>
        <v>0</v>
      </c>
      <c r="L3670">
        <f t="shared" si="574"/>
        <v>4</v>
      </c>
      <c r="M3670">
        <f t="shared" si="575"/>
        <v>30</v>
      </c>
      <c r="N3670">
        <f t="shared" si="576"/>
        <v>1999</v>
      </c>
      <c r="O3670">
        <f t="shared" si="577"/>
        <v>0</v>
      </c>
      <c r="P3670" t="str">
        <f t="shared" si="578"/>
        <v/>
      </c>
    </row>
    <row r="3671" spans="1:16" hidden="1">
      <c r="A3671" s="2" t="s">
        <v>3673</v>
      </c>
      <c r="B3671" t="s">
        <v>5</v>
      </c>
      <c r="E3671" s="2">
        <f t="shared" si="579"/>
        <v>36280</v>
      </c>
      <c r="F3671" t="s">
        <v>5</v>
      </c>
      <c r="G3671">
        <f t="shared" si="570"/>
        <v>4</v>
      </c>
      <c r="H3671">
        <f t="shared" si="571"/>
        <v>30</v>
      </c>
      <c r="I3671">
        <f t="shared" si="572"/>
        <v>1999</v>
      </c>
      <c r="J3671">
        <f t="shared" si="573"/>
        <v>12</v>
      </c>
      <c r="L3671">
        <f t="shared" si="574"/>
        <v>4</v>
      </c>
      <c r="M3671">
        <f t="shared" si="575"/>
        <v>30</v>
      </c>
      <c r="N3671">
        <f t="shared" si="576"/>
        <v>1999</v>
      </c>
      <c r="O3671">
        <f t="shared" si="577"/>
        <v>12</v>
      </c>
      <c r="P3671" t="str">
        <f t="shared" si="578"/>
        <v/>
      </c>
    </row>
    <row r="3672" spans="1:16" hidden="1">
      <c r="A3672" s="2" t="s">
        <v>3674</v>
      </c>
      <c r="B3672" t="s">
        <v>5</v>
      </c>
      <c r="E3672" s="2">
        <f t="shared" si="579"/>
        <v>36281</v>
      </c>
      <c r="F3672" t="s">
        <v>5</v>
      </c>
      <c r="G3672">
        <f t="shared" si="570"/>
        <v>5</v>
      </c>
      <c r="H3672">
        <f t="shared" si="571"/>
        <v>1</v>
      </c>
      <c r="I3672">
        <f t="shared" si="572"/>
        <v>1999</v>
      </c>
      <c r="J3672">
        <f t="shared" si="573"/>
        <v>0</v>
      </c>
      <c r="L3672">
        <f t="shared" si="574"/>
        <v>5</v>
      </c>
      <c r="M3672">
        <f t="shared" si="575"/>
        <v>1</v>
      </c>
      <c r="N3672">
        <f t="shared" si="576"/>
        <v>1999</v>
      </c>
      <c r="O3672">
        <f t="shared" si="577"/>
        <v>0</v>
      </c>
      <c r="P3672" t="str">
        <f t="shared" si="578"/>
        <v/>
      </c>
    </row>
    <row r="3673" spans="1:16" hidden="1">
      <c r="A3673" s="2" t="s">
        <v>3675</v>
      </c>
      <c r="B3673" t="s">
        <v>5</v>
      </c>
      <c r="E3673" s="2">
        <f t="shared" si="579"/>
        <v>36281</v>
      </c>
      <c r="F3673" t="s">
        <v>5</v>
      </c>
      <c r="G3673">
        <f t="shared" si="570"/>
        <v>5</v>
      </c>
      <c r="H3673">
        <f t="shared" si="571"/>
        <v>1</v>
      </c>
      <c r="I3673">
        <f t="shared" si="572"/>
        <v>1999</v>
      </c>
      <c r="J3673">
        <f t="shared" si="573"/>
        <v>12</v>
      </c>
      <c r="L3673">
        <f t="shared" si="574"/>
        <v>5</v>
      </c>
      <c r="M3673">
        <f t="shared" si="575"/>
        <v>1</v>
      </c>
      <c r="N3673">
        <f t="shared" si="576"/>
        <v>1999</v>
      </c>
      <c r="O3673">
        <f t="shared" si="577"/>
        <v>12</v>
      </c>
      <c r="P3673" t="str">
        <f t="shared" si="578"/>
        <v/>
      </c>
    </row>
    <row r="3674" spans="1:16" hidden="1">
      <c r="A3674" s="2" t="s">
        <v>3676</v>
      </c>
      <c r="B3674" t="s">
        <v>5</v>
      </c>
      <c r="E3674" s="2">
        <f t="shared" si="579"/>
        <v>36282</v>
      </c>
      <c r="F3674" t="s">
        <v>5</v>
      </c>
      <c r="G3674">
        <f t="shared" si="570"/>
        <v>5</v>
      </c>
      <c r="H3674">
        <f t="shared" si="571"/>
        <v>2</v>
      </c>
      <c r="I3674">
        <f t="shared" si="572"/>
        <v>1999</v>
      </c>
      <c r="J3674">
        <f t="shared" si="573"/>
        <v>0</v>
      </c>
      <c r="L3674">
        <f t="shared" si="574"/>
        <v>5</v>
      </c>
      <c r="M3674">
        <f t="shared" si="575"/>
        <v>2</v>
      </c>
      <c r="N3674">
        <f t="shared" si="576"/>
        <v>1999</v>
      </c>
      <c r="O3674">
        <f t="shared" si="577"/>
        <v>0</v>
      </c>
      <c r="P3674" t="str">
        <f t="shared" si="578"/>
        <v/>
      </c>
    </row>
    <row r="3675" spans="1:16" hidden="1">
      <c r="A3675" s="2" t="s">
        <v>3677</v>
      </c>
      <c r="B3675" t="s">
        <v>5</v>
      </c>
      <c r="E3675" s="2">
        <f t="shared" si="579"/>
        <v>36282</v>
      </c>
      <c r="F3675" t="s">
        <v>5</v>
      </c>
      <c r="G3675">
        <f t="shared" si="570"/>
        <v>5</v>
      </c>
      <c r="H3675">
        <f t="shared" si="571"/>
        <v>2</v>
      </c>
      <c r="I3675">
        <f t="shared" si="572"/>
        <v>1999</v>
      </c>
      <c r="J3675">
        <f t="shared" si="573"/>
        <v>12</v>
      </c>
      <c r="L3675">
        <f t="shared" si="574"/>
        <v>5</v>
      </c>
      <c r="M3675">
        <f t="shared" si="575"/>
        <v>2</v>
      </c>
      <c r="N3675">
        <f t="shared" si="576"/>
        <v>1999</v>
      </c>
      <c r="O3675">
        <f t="shared" si="577"/>
        <v>12</v>
      </c>
      <c r="P3675" t="str">
        <f t="shared" si="578"/>
        <v/>
      </c>
    </row>
    <row r="3676" spans="1:16" hidden="1">
      <c r="A3676" s="2" t="s">
        <v>3678</v>
      </c>
      <c r="B3676" t="s">
        <v>5</v>
      </c>
      <c r="E3676" s="2">
        <f t="shared" si="579"/>
        <v>36283</v>
      </c>
      <c r="F3676" t="s">
        <v>5</v>
      </c>
      <c r="G3676">
        <f t="shared" si="570"/>
        <v>5</v>
      </c>
      <c r="H3676">
        <f t="shared" si="571"/>
        <v>3</v>
      </c>
      <c r="I3676">
        <f t="shared" si="572"/>
        <v>1999</v>
      </c>
      <c r="J3676">
        <f t="shared" si="573"/>
        <v>0</v>
      </c>
      <c r="L3676">
        <f t="shared" si="574"/>
        <v>5</v>
      </c>
      <c r="M3676">
        <f t="shared" si="575"/>
        <v>3</v>
      </c>
      <c r="N3676">
        <f t="shared" si="576"/>
        <v>1999</v>
      </c>
      <c r="O3676">
        <f t="shared" si="577"/>
        <v>0</v>
      </c>
      <c r="P3676" t="str">
        <f t="shared" si="578"/>
        <v/>
      </c>
    </row>
    <row r="3677" spans="1:16" hidden="1">
      <c r="A3677" s="2" t="s">
        <v>3679</v>
      </c>
      <c r="B3677" t="s">
        <v>5</v>
      </c>
      <c r="E3677" s="2">
        <f t="shared" si="579"/>
        <v>36283</v>
      </c>
      <c r="F3677" t="s">
        <v>5</v>
      </c>
      <c r="G3677">
        <f t="shared" si="570"/>
        <v>5</v>
      </c>
      <c r="H3677">
        <f t="shared" si="571"/>
        <v>3</v>
      </c>
      <c r="I3677">
        <f t="shared" si="572"/>
        <v>1999</v>
      </c>
      <c r="J3677">
        <f t="shared" si="573"/>
        <v>12</v>
      </c>
      <c r="L3677">
        <f t="shared" si="574"/>
        <v>5</v>
      </c>
      <c r="M3677">
        <f t="shared" si="575"/>
        <v>3</v>
      </c>
      <c r="N3677">
        <f t="shared" si="576"/>
        <v>1999</v>
      </c>
      <c r="O3677">
        <f t="shared" si="577"/>
        <v>12</v>
      </c>
      <c r="P3677" t="str">
        <f t="shared" si="578"/>
        <v/>
      </c>
    </row>
    <row r="3678" spans="1:16" hidden="1">
      <c r="A3678" s="2" t="s">
        <v>3680</v>
      </c>
      <c r="B3678" t="s">
        <v>5</v>
      </c>
      <c r="E3678" s="2">
        <f t="shared" si="579"/>
        <v>36284</v>
      </c>
      <c r="F3678" t="s">
        <v>5</v>
      </c>
      <c r="G3678">
        <f t="shared" si="570"/>
        <v>5</v>
      </c>
      <c r="H3678">
        <f t="shared" si="571"/>
        <v>4</v>
      </c>
      <c r="I3678">
        <f t="shared" si="572"/>
        <v>1999</v>
      </c>
      <c r="J3678">
        <f t="shared" si="573"/>
        <v>0</v>
      </c>
      <c r="L3678">
        <f t="shared" si="574"/>
        <v>5</v>
      </c>
      <c r="M3678">
        <f t="shared" si="575"/>
        <v>4</v>
      </c>
      <c r="N3678">
        <f t="shared" si="576"/>
        <v>1999</v>
      </c>
      <c r="O3678">
        <f t="shared" si="577"/>
        <v>0</v>
      </c>
      <c r="P3678" t="str">
        <f t="shared" si="578"/>
        <v/>
      </c>
    </row>
    <row r="3679" spans="1:16" hidden="1">
      <c r="A3679" s="2" t="s">
        <v>3681</v>
      </c>
      <c r="B3679" t="s">
        <v>5</v>
      </c>
      <c r="E3679" s="2">
        <f t="shared" si="579"/>
        <v>36284</v>
      </c>
      <c r="F3679" t="s">
        <v>5</v>
      </c>
      <c r="G3679">
        <f t="shared" si="570"/>
        <v>5</v>
      </c>
      <c r="H3679">
        <f t="shared" si="571"/>
        <v>4</v>
      </c>
      <c r="I3679">
        <f t="shared" si="572"/>
        <v>1999</v>
      </c>
      <c r="J3679">
        <f t="shared" si="573"/>
        <v>12</v>
      </c>
      <c r="L3679">
        <f t="shared" si="574"/>
        <v>5</v>
      </c>
      <c r="M3679">
        <f t="shared" si="575"/>
        <v>4</v>
      </c>
      <c r="N3679">
        <f t="shared" si="576"/>
        <v>1999</v>
      </c>
      <c r="O3679">
        <f t="shared" si="577"/>
        <v>12</v>
      </c>
      <c r="P3679" t="str">
        <f t="shared" si="578"/>
        <v/>
      </c>
    </row>
    <row r="3680" spans="1:16" hidden="1">
      <c r="A3680" s="2" t="s">
        <v>3682</v>
      </c>
      <c r="B3680" t="s">
        <v>5</v>
      </c>
      <c r="E3680" s="2">
        <f t="shared" si="579"/>
        <v>36285</v>
      </c>
      <c r="F3680" t="s">
        <v>5</v>
      </c>
      <c r="G3680">
        <f t="shared" si="570"/>
        <v>5</v>
      </c>
      <c r="H3680">
        <f t="shared" si="571"/>
        <v>5</v>
      </c>
      <c r="I3680">
        <f t="shared" si="572"/>
        <v>1999</v>
      </c>
      <c r="J3680">
        <f t="shared" si="573"/>
        <v>0</v>
      </c>
      <c r="L3680">
        <f t="shared" si="574"/>
        <v>5</v>
      </c>
      <c r="M3680">
        <f t="shared" si="575"/>
        <v>5</v>
      </c>
      <c r="N3680">
        <f t="shared" si="576"/>
        <v>1999</v>
      </c>
      <c r="O3680">
        <f t="shared" si="577"/>
        <v>0</v>
      </c>
      <c r="P3680" t="str">
        <f t="shared" si="578"/>
        <v/>
      </c>
    </row>
    <row r="3681" spans="1:16" hidden="1">
      <c r="A3681" s="2" t="s">
        <v>3683</v>
      </c>
      <c r="B3681" t="s">
        <v>5</v>
      </c>
      <c r="E3681" s="2">
        <f t="shared" si="579"/>
        <v>36285</v>
      </c>
      <c r="F3681" t="s">
        <v>5</v>
      </c>
      <c r="G3681">
        <f t="shared" si="570"/>
        <v>5</v>
      </c>
      <c r="H3681">
        <f t="shared" si="571"/>
        <v>5</v>
      </c>
      <c r="I3681">
        <f t="shared" si="572"/>
        <v>1999</v>
      </c>
      <c r="J3681">
        <f t="shared" si="573"/>
        <v>12</v>
      </c>
      <c r="L3681">
        <f t="shared" si="574"/>
        <v>5</v>
      </c>
      <c r="M3681">
        <f t="shared" si="575"/>
        <v>5</v>
      </c>
      <c r="N3681">
        <f t="shared" si="576"/>
        <v>1999</v>
      </c>
      <c r="O3681">
        <f t="shared" si="577"/>
        <v>12</v>
      </c>
      <c r="P3681" t="str">
        <f t="shared" si="578"/>
        <v/>
      </c>
    </row>
    <row r="3682" spans="1:16" hidden="1">
      <c r="A3682" s="2" t="s">
        <v>3684</v>
      </c>
      <c r="B3682" t="s">
        <v>5</v>
      </c>
      <c r="E3682" s="2">
        <f t="shared" si="579"/>
        <v>36286</v>
      </c>
      <c r="F3682" t="s">
        <v>5</v>
      </c>
      <c r="G3682">
        <f t="shared" si="570"/>
        <v>5</v>
      </c>
      <c r="H3682">
        <f t="shared" si="571"/>
        <v>6</v>
      </c>
      <c r="I3682">
        <f t="shared" si="572"/>
        <v>1999</v>
      </c>
      <c r="J3682">
        <f t="shared" si="573"/>
        <v>0</v>
      </c>
      <c r="L3682">
        <f t="shared" si="574"/>
        <v>5</v>
      </c>
      <c r="M3682">
        <f t="shared" si="575"/>
        <v>6</v>
      </c>
      <c r="N3682">
        <f t="shared" si="576"/>
        <v>1999</v>
      </c>
      <c r="O3682">
        <f t="shared" si="577"/>
        <v>0</v>
      </c>
      <c r="P3682" t="str">
        <f t="shared" si="578"/>
        <v/>
      </c>
    </row>
    <row r="3683" spans="1:16" hidden="1">
      <c r="A3683" s="2" t="s">
        <v>3685</v>
      </c>
      <c r="B3683" t="s">
        <v>5</v>
      </c>
      <c r="E3683" s="2">
        <f t="shared" si="579"/>
        <v>36286</v>
      </c>
      <c r="F3683" t="s">
        <v>5</v>
      </c>
      <c r="G3683">
        <f t="shared" si="570"/>
        <v>5</v>
      </c>
      <c r="H3683">
        <f t="shared" si="571"/>
        <v>6</v>
      </c>
      <c r="I3683">
        <f t="shared" si="572"/>
        <v>1999</v>
      </c>
      <c r="J3683">
        <f t="shared" si="573"/>
        <v>12</v>
      </c>
      <c r="L3683">
        <f t="shared" si="574"/>
        <v>5</v>
      </c>
      <c r="M3683">
        <f t="shared" si="575"/>
        <v>6</v>
      </c>
      <c r="N3683">
        <f t="shared" si="576"/>
        <v>1999</v>
      </c>
      <c r="O3683">
        <f t="shared" si="577"/>
        <v>12</v>
      </c>
      <c r="P3683" t="str">
        <f t="shared" si="578"/>
        <v/>
      </c>
    </row>
    <row r="3684" spans="1:16" hidden="1">
      <c r="A3684" s="2" t="s">
        <v>3686</v>
      </c>
      <c r="B3684" t="s">
        <v>5</v>
      </c>
      <c r="E3684" s="2">
        <f t="shared" si="579"/>
        <v>36287</v>
      </c>
      <c r="F3684" t="s">
        <v>5</v>
      </c>
      <c r="G3684">
        <f t="shared" si="570"/>
        <v>5</v>
      </c>
      <c r="H3684">
        <f t="shared" si="571"/>
        <v>7</v>
      </c>
      <c r="I3684">
        <f t="shared" si="572"/>
        <v>1999</v>
      </c>
      <c r="J3684">
        <f t="shared" si="573"/>
        <v>0</v>
      </c>
      <c r="L3684">
        <f t="shared" si="574"/>
        <v>5</v>
      </c>
      <c r="M3684">
        <f t="shared" si="575"/>
        <v>7</v>
      </c>
      <c r="N3684">
        <f t="shared" si="576"/>
        <v>1999</v>
      </c>
      <c r="O3684">
        <f t="shared" si="577"/>
        <v>0</v>
      </c>
      <c r="P3684" t="str">
        <f t="shared" si="578"/>
        <v/>
      </c>
    </row>
    <row r="3685" spans="1:16" hidden="1">
      <c r="A3685" s="2" t="s">
        <v>3687</v>
      </c>
      <c r="B3685" t="s">
        <v>5</v>
      </c>
      <c r="E3685" s="2">
        <f t="shared" si="579"/>
        <v>36287</v>
      </c>
      <c r="F3685" t="s">
        <v>5</v>
      </c>
      <c r="G3685">
        <f t="shared" si="570"/>
        <v>5</v>
      </c>
      <c r="H3685">
        <f t="shared" si="571"/>
        <v>7</v>
      </c>
      <c r="I3685">
        <f t="shared" si="572"/>
        <v>1999</v>
      </c>
      <c r="J3685">
        <f t="shared" si="573"/>
        <v>12</v>
      </c>
      <c r="L3685">
        <f t="shared" si="574"/>
        <v>5</v>
      </c>
      <c r="M3685">
        <f t="shared" si="575"/>
        <v>7</v>
      </c>
      <c r="N3685">
        <f t="shared" si="576"/>
        <v>1999</v>
      </c>
      <c r="O3685">
        <f t="shared" si="577"/>
        <v>12</v>
      </c>
      <c r="P3685" t="str">
        <f t="shared" si="578"/>
        <v/>
      </c>
    </row>
    <row r="3686" spans="1:16" hidden="1">
      <c r="A3686" s="2" t="s">
        <v>3688</v>
      </c>
      <c r="B3686" t="s">
        <v>5</v>
      </c>
      <c r="E3686" s="2">
        <f t="shared" si="579"/>
        <v>36288</v>
      </c>
      <c r="F3686" t="s">
        <v>5</v>
      </c>
      <c r="G3686">
        <f t="shared" si="570"/>
        <v>5</v>
      </c>
      <c r="H3686">
        <f t="shared" si="571"/>
        <v>8</v>
      </c>
      <c r="I3686">
        <f t="shared" si="572"/>
        <v>1999</v>
      </c>
      <c r="J3686">
        <f t="shared" si="573"/>
        <v>0</v>
      </c>
      <c r="L3686">
        <f t="shared" si="574"/>
        <v>5</v>
      </c>
      <c r="M3686">
        <f t="shared" si="575"/>
        <v>8</v>
      </c>
      <c r="N3686">
        <f t="shared" si="576"/>
        <v>1999</v>
      </c>
      <c r="O3686">
        <f t="shared" si="577"/>
        <v>0</v>
      </c>
      <c r="P3686" t="str">
        <f t="shared" si="578"/>
        <v/>
      </c>
    </row>
    <row r="3687" spans="1:16" hidden="1">
      <c r="A3687" s="2" t="s">
        <v>3689</v>
      </c>
      <c r="B3687" t="s">
        <v>5</v>
      </c>
      <c r="E3687" s="2">
        <f t="shared" si="579"/>
        <v>36288</v>
      </c>
      <c r="F3687" t="s">
        <v>5</v>
      </c>
      <c r="G3687">
        <f t="shared" si="570"/>
        <v>5</v>
      </c>
      <c r="H3687">
        <f t="shared" si="571"/>
        <v>8</v>
      </c>
      <c r="I3687">
        <f t="shared" si="572"/>
        <v>1999</v>
      </c>
      <c r="J3687">
        <f t="shared" si="573"/>
        <v>12</v>
      </c>
      <c r="L3687">
        <f t="shared" si="574"/>
        <v>5</v>
      </c>
      <c r="M3687">
        <f t="shared" si="575"/>
        <v>8</v>
      </c>
      <c r="N3687">
        <f t="shared" si="576"/>
        <v>1999</v>
      </c>
      <c r="O3687">
        <f t="shared" si="577"/>
        <v>12</v>
      </c>
      <c r="P3687" t="str">
        <f t="shared" si="578"/>
        <v/>
      </c>
    </row>
    <row r="3688" spans="1:16" hidden="1">
      <c r="A3688" s="2" t="s">
        <v>3690</v>
      </c>
      <c r="B3688" t="s">
        <v>5</v>
      </c>
      <c r="E3688" s="2">
        <f t="shared" si="579"/>
        <v>36289</v>
      </c>
      <c r="F3688" t="s">
        <v>5</v>
      </c>
      <c r="G3688">
        <f t="shared" si="570"/>
        <v>5</v>
      </c>
      <c r="H3688">
        <f t="shared" si="571"/>
        <v>9</v>
      </c>
      <c r="I3688">
        <f t="shared" si="572"/>
        <v>1999</v>
      </c>
      <c r="J3688">
        <f t="shared" si="573"/>
        <v>0</v>
      </c>
      <c r="L3688">
        <f t="shared" si="574"/>
        <v>5</v>
      </c>
      <c r="M3688">
        <f t="shared" si="575"/>
        <v>9</v>
      </c>
      <c r="N3688">
        <f t="shared" si="576"/>
        <v>1999</v>
      </c>
      <c r="O3688">
        <f t="shared" si="577"/>
        <v>0</v>
      </c>
      <c r="P3688" t="str">
        <f t="shared" si="578"/>
        <v/>
      </c>
    </row>
    <row r="3689" spans="1:16" hidden="1">
      <c r="A3689" s="2" t="s">
        <v>3691</v>
      </c>
      <c r="B3689" t="s">
        <v>5</v>
      </c>
      <c r="E3689" s="2">
        <f t="shared" si="579"/>
        <v>36289</v>
      </c>
      <c r="F3689" t="s">
        <v>5</v>
      </c>
      <c r="G3689">
        <f t="shared" si="570"/>
        <v>5</v>
      </c>
      <c r="H3689">
        <f t="shared" si="571"/>
        <v>9</v>
      </c>
      <c r="I3689">
        <f t="shared" si="572"/>
        <v>1999</v>
      </c>
      <c r="J3689">
        <f t="shared" si="573"/>
        <v>12</v>
      </c>
      <c r="L3689">
        <f t="shared" si="574"/>
        <v>5</v>
      </c>
      <c r="M3689">
        <f t="shared" si="575"/>
        <v>9</v>
      </c>
      <c r="N3689">
        <f t="shared" si="576"/>
        <v>1999</v>
      </c>
      <c r="O3689">
        <f t="shared" si="577"/>
        <v>12</v>
      </c>
      <c r="P3689" t="str">
        <f t="shared" si="578"/>
        <v/>
      </c>
    </row>
    <row r="3690" spans="1:16" hidden="1">
      <c r="A3690" s="2" t="s">
        <v>3692</v>
      </c>
      <c r="B3690" t="s">
        <v>5</v>
      </c>
      <c r="E3690" s="2">
        <f t="shared" si="579"/>
        <v>36290</v>
      </c>
      <c r="F3690" t="s">
        <v>5</v>
      </c>
      <c r="G3690">
        <f t="shared" si="570"/>
        <v>5</v>
      </c>
      <c r="H3690">
        <f t="shared" si="571"/>
        <v>10</v>
      </c>
      <c r="I3690">
        <f t="shared" si="572"/>
        <v>1999</v>
      </c>
      <c r="J3690">
        <f t="shared" si="573"/>
        <v>0</v>
      </c>
      <c r="L3690">
        <f t="shared" si="574"/>
        <v>5</v>
      </c>
      <c r="M3690">
        <f t="shared" si="575"/>
        <v>10</v>
      </c>
      <c r="N3690">
        <f t="shared" si="576"/>
        <v>1999</v>
      </c>
      <c r="O3690">
        <f t="shared" si="577"/>
        <v>0</v>
      </c>
      <c r="P3690" t="str">
        <f t="shared" si="578"/>
        <v/>
      </c>
    </row>
    <row r="3691" spans="1:16" hidden="1">
      <c r="A3691" s="2" t="s">
        <v>3693</v>
      </c>
      <c r="B3691" t="s">
        <v>5</v>
      </c>
      <c r="E3691" s="2">
        <f t="shared" si="579"/>
        <v>36290</v>
      </c>
      <c r="F3691" t="s">
        <v>5</v>
      </c>
      <c r="G3691">
        <f t="shared" si="570"/>
        <v>5</v>
      </c>
      <c r="H3691">
        <f t="shared" si="571"/>
        <v>10</v>
      </c>
      <c r="I3691">
        <f t="shared" si="572"/>
        <v>1999</v>
      </c>
      <c r="J3691">
        <f t="shared" si="573"/>
        <v>12</v>
      </c>
      <c r="L3691">
        <f t="shared" si="574"/>
        <v>5</v>
      </c>
      <c r="M3691">
        <f t="shared" si="575"/>
        <v>10</v>
      </c>
      <c r="N3691">
        <f t="shared" si="576"/>
        <v>1999</v>
      </c>
      <c r="O3691">
        <f t="shared" si="577"/>
        <v>12</v>
      </c>
      <c r="P3691" t="str">
        <f t="shared" si="578"/>
        <v/>
      </c>
    </row>
    <row r="3692" spans="1:16" hidden="1">
      <c r="A3692" s="2" t="s">
        <v>3694</v>
      </c>
      <c r="B3692" t="s">
        <v>5</v>
      </c>
      <c r="E3692" s="2">
        <f t="shared" si="579"/>
        <v>36291</v>
      </c>
      <c r="F3692" t="s">
        <v>5</v>
      </c>
      <c r="G3692">
        <f t="shared" si="570"/>
        <v>5</v>
      </c>
      <c r="H3692">
        <f t="shared" si="571"/>
        <v>11</v>
      </c>
      <c r="I3692">
        <f t="shared" si="572"/>
        <v>1999</v>
      </c>
      <c r="J3692">
        <f t="shared" si="573"/>
        <v>0</v>
      </c>
      <c r="L3692">
        <f t="shared" si="574"/>
        <v>5</v>
      </c>
      <c r="M3692">
        <f t="shared" si="575"/>
        <v>11</v>
      </c>
      <c r="N3692">
        <f t="shared" si="576"/>
        <v>1999</v>
      </c>
      <c r="O3692">
        <f t="shared" si="577"/>
        <v>0</v>
      </c>
      <c r="P3692" t="str">
        <f t="shared" si="578"/>
        <v/>
      </c>
    </row>
    <row r="3693" spans="1:16" hidden="1">
      <c r="A3693" s="2" t="s">
        <v>3695</v>
      </c>
      <c r="B3693" t="s">
        <v>5</v>
      </c>
      <c r="E3693" s="2">
        <f t="shared" si="579"/>
        <v>36291</v>
      </c>
      <c r="F3693" t="s">
        <v>5</v>
      </c>
      <c r="G3693">
        <f t="shared" si="570"/>
        <v>5</v>
      </c>
      <c r="H3693">
        <f t="shared" si="571"/>
        <v>11</v>
      </c>
      <c r="I3693">
        <f t="shared" si="572"/>
        <v>1999</v>
      </c>
      <c r="J3693">
        <f t="shared" si="573"/>
        <v>12</v>
      </c>
      <c r="L3693">
        <f t="shared" si="574"/>
        <v>5</v>
      </c>
      <c r="M3693">
        <f t="shared" si="575"/>
        <v>11</v>
      </c>
      <c r="N3693">
        <f t="shared" si="576"/>
        <v>1999</v>
      </c>
      <c r="O3693">
        <f t="shared" si="577"/>
        <v>12</v>
      </c>
      <c r="P3693" t="str">
        <f t="shared" si="578"/>
        <v/>
      </c>
    </row>
    <row r="3694" spans="1:16" hidden="1">
      <c r="A3694" s="2" t="s">
        <v>3696</v>
      </c>
      <c r="B3694" t="s">
        <v>5</v>
      </c>
      <c r="E3694" s="2">
        <f t="shared" si="579"/>
        <v>36292</v>
      </c>
      <c r="F3694" t="s">
        <v>5</v>
      </c>
      <c r="G3694">
        <f t="shared" si="570"/>
        <v>5</v>
      </c>
      <c r="H3694">
        <f t="shared" si="571"/>
        <v>12</v>
      </c>
      <c r="I3694">
        <f t="shared" si="572"/>
        <v>1999</v>
      </c>
      <c r="J3694">
        <f t="shared" si="573"/>
        <v>0</v>
      </c>
      <c r="L3694">
        <f t="shared" si="574"/>
        <v>5</v>
      </c>
      <c r="M3694">
        <f t="shared" si="575"/>
        <v>12</v>
      </c>
      <c r="N3694">
        <f t="shared" si="576"/>
        <v>1999</v>
      </c>
      <c r="O3694">
        <f t="shared" si="577"/>
        <v>0</v>
      </c>
      <c r="P3694" t="str">
        <f t="shared" si="578"/>
        <v/>
      </c>
    </row>
    <row r="3695" spans="1:16" hidden="1">
      <c r="A3695" s="2" t="s">
        <v>3697</v>
      </c>
      <c r="B3695" t="s">
        <v>5</v>
      </c>
      <c r="E3695" s="2">
        <f t="shared" si="579"/>
        <v>36292</v>
      </c>
      <c r="F3695" t="s">
        <v>5</v>
      </c>
      <c r="G3695">
        <f t="shared" si="570"/>
        <v>5</v>
      </c>
      <c r="H3695">
        <f t="shared" si="571"/>
        <v>12</v>
      </c>
      <c r="I3695">
        <f t="shared" si="572"/>
        <v>1999</v>
      </c>
      <c r="J3695">
        <f t="shared" si="573"/>
        <v>12</v>
      </c>
      <c r="L3695">
        <f t="shared" si="574"/>
        <v>5</v>
      </c>
      <c r="M3695">
        <f t="shared" si="575"/>
        <v>12</v>
      </c>
      <c r="N3695">
        <f t="shared" si="576"/>
        <v>1999</v>
      </c>
      <c r="O3695">
        <f t="shared" si="577"/>
        <v>12</v>
      </c>
      <c r="P3695" t="str">
        <f t="shared" si="578"/>
        <v/>
      </c>
    </row>
    <row r="3696" spans="1:16" hidden="1">
      <c r="A3696" s="2" t="s">
        <v>3698</v>
      </c>
      <c r="B3696" t="s">
        <v>5</v>
      </c>
      <c r="E3696" s="2">
        <f t="shared" si="579"/>
        <v>36293</v>
      </c>
      <c r="F3696" t="s">
        <v>5</v>
      </c>
      <c r="G3696">
        <f t="shared" si="570"/>
        <v>5</v>
      </c>
      <c r="H3696">
        <f t="shared" si="571"/>
        <v>13</v>
      </c>
      <c r="I3696">
        <f t="shared" si="572"/>
        <v>1999</v>
      </c>
      <c r="J3696">
        <f t="shared" si="573"/>
        <v>0</v>
      </c>
      <c r="L3696">
        <f t="shared" si="574"/>
        <v>5</v>
      </c>
      <c r="M3696">
        <f t="shared" si="575"/>
        <v>13</v>
      </c>
      <c r="N3696">
        <f t="shared" si="576"/>
        <v>1999</v>
      </c>
      <c r="O3696">
        <f t="shared" si="577"/>
        <v>0</v>
      </c>
      <c r="P3696" t="str">
        <f t="shared" si="578"/>
        <v/>
      </c>
    </row>
    <row r="3697" spans="1:16" hidden="1">
      <c r="A3697" s="2" t="s">
        <v>3699</v>
      </c>
      <c r="B3697" t="s">
        <v>5</v>
      </c>
      <c r="E3697" s="2">
        <f t="shared" si="579"/>
        <v>36293</v>
      </c>
      <c r="F3697" t="s">
        <v>5</v>
      </c>
      <c r="G3697">
        <f t="shared" si="570"/>
        <v>5</v>
      </c>
      <c r="H3697">
        <f t="shared" si="571"/>
        <v>13</v>
      </c>
      <c r="I3697">
        <f t="shared" si="572"/>
        <v>1999</v>
      </c>
      <c r="J3697">
        <f t="shared" si="573"/>
        <v>12</v>
      </c>
      <c r="L3697">
        <f t="shared" si="574"/>
        <v>5</v>
      </c>
      <c r="M3697">
        <f t="shared" si="575"/>
        <v>13</v>
      </c>
      <c r="N3697">
        <f t="shared" si="576"/>
        <v>1999</v>
      </c>
      <c r="O3697">
        <f t="shared" si="577"/>
        <v>12</v>
      </c>
      <c r="P3697" t="str">
        <f t="shared" si="578"/>
        <v/>
      </c>
    </row>
    <row r="3698" spans="1:16" hidden="1">
      <c r="A3698" s="2" t="s">
        <v>3700</v>
      </c>
      <c r="B3698" t="s">
        <v>5</v>
      </c>
      <c r="E3698" s="2">
        <f t="shared" si="579"/>
        <v>36294</v>
      </c>
      <c r="F3698" t="s">
        <v>5</v>
      </c>
      <c r="G3698">
        <f t="shared" si="570"/>
        <v>5</v>
      </c>
      <c r="H3698">
        <f t="shared" si="571"/>
        <v>14</v>
      </c>
      <c r="I3698">
        <f t="shared" si="572"/>
        <v>1999</v>
      </c>
      <c r="J3698">
        <f t="shared" si="573"/>
        <v>0</v>
      </c>
      <c r="L3698">
        <f t="shared" si="574"/>
        <v>5</v>
      </c>
      <c r="M3698">
        <f t="shared" si="575"/>
        <v>14</v>
      </c>
      <c r="N3698">
        <f t="shared" si="576"/>
        <v>1999</v>
      </c>
      <c r="O3698">
        <f t="shared" si="577"/>
        <v>0</v>
      </c>
      <c r="P3698" t="str">
        <f t="shared" si="578"/>
        <v/>
      </c>
    </row>
    <row r="3699" spans="1:16" hidden="1">
      <c r="A3699" s="2" t="s">
        <v>3701</v>
      </c>
      <c r="B3699" t="s">
        <v>5</v>
      </c>
      <c r="E3699" s="2">
        <f t="shared" si="579"/>
        <v>36294</v>
      </c>
      <c r="F3699" t="s">
        <v>5</v>
      </c>
      <c r="G3699">
        <f t="shared" si="570"/>
        <v>5</v>
      </c>
      <c r="H3699">
        <f t="shared" si="571"/>
        <v>14</v>
      </c>
      <c r="I3699">
        <f t="shared" si="572"/>
        <v>1999</v>
      </c>
      <c r="J3699">
        <f t="shared" si="573"/>
        <v>12</v>
      </c>
      <c r="L3699">
        <f t="shared" si="574"/>
        <v>5</v>
      </c>
      <c r="M3699">
        <f t="shared" si="575"/>
        <v>14</v>
      </c>
      <c r="N3699">
        <f t="shared" si="576"/>
        <v>1999</v>
      </c>
      <c r="O3699">
        <f t="shared" si="577"/>
        <v>12</v>
      </c>
      <c r="P3699" t="str">
        <f t="shared" si="578"/>
        <v/>
      </c>
    </row>
    <row r="3700" spans="1:16" hidden="1">
      <c r="A3700" s="2" t="s">
        <v>3702</v>
      </c>
      <c r="B3700" t="s">
        <v>5</v>
      </c>
      <c r="E3700" s="2">
        <f t="shared" si="579"/>
        <v>36295</v>
      </c>
      <c r="F3700" t="s">
        <v>5</v>
      </c>
      <c r="G3700">
        <f t="shared" si="570"/>
        <v>5</v>
      </c>
      <c r="H3700">
        <f t="shared" si="571"/>
        <v>15</v>
      </c>
      <c r="I3700">
        <f t="shared" si="572"/>
        <v>1999</v>
      </c>
      <c r="J3700">
        <f t="shared" si="573"/>
        <v>0</v>
      </c>
      <c r="L3700">
        <f t="shared" si="574"/>
        <v>5</v>
      </c>
      <c r="M3700">
        <f t="shared" si="575"/>
        <v>15</v>
      </c>
      <c r="N3700">
        <f t="shared" si="576"/>
        <v>1999</v>
      </c>
      <c r="O3700">
        <f t="shared" si="577"/>
        <v>0</v>
      </c>
      <c r="P3700" t="str">
        <f t="shared" si="578"/>
        <v/>
      </c>
    </row>
    <row r="3701" spans="1:16" hidden="1">
      <c r="A3701" s="2" t="s">
        <v>3703</v>
      </c>
      <c r="B3701" t="s">
        <v>5</v>
      </c>
      <c r="E3701" s="2">
        <f t="shared" si="579"/>
        <v>36295</v>
      </c>
      <c r="F3701" t="s">
        <v>5</v>
      </c>
      <c r="G3701">
        <f t="shared" si="570"/>
        <v>5</v>
      </c>
      <c r="H3701">
        <f t="shared" si="571"/>
        <v>15</v>
      </c>
      <c r="I3701">
        <f t="shared" si="572"/>
        <v>1999</v>
      </c>
      <c r="J3701">
        <f t="shared" si="573"/>
        <v>12</v>
      </c>
      <c r="L3701">
        <f t="shared" si="574"/>
        <v>5</v>
      </c>
      <c r="M3701">
        <f t="shared" si="575"/>
        <v>15</v>
      </c>
      <c r="N3701">
        <f t="shared" si="576"/>
        <v>1999</v>
      </c>
      <c r="O3701">
        <f t="shared" si="577"/>
        <v>12</v>
      </c>
      <c r="P3701" t="str">
        <f t="shared" si="578"/>
        <v/>
      </c>
    </row>
    <row r="3702" spans="1:16" hidden="1">
      <c r="A3702" s="2" t="s">
        <v>3704</v>
      </c>
      <c r="B3702" t="s">
        <v>5</v>
      </c>
      <c r="E3702" s="2">
        <f t="shared" si="579"/>
        <v>36296</v>
      </c>
      <c r="F3702" t="s">
        <v>5</v>
      </c>
      <c r="G3702">
        <f t="shared" si="570"/>
        <v>5</v>
      </c>
      <c r="H3702">
        <f t="shared" si="571"/>
        <v>16</v>
      </c>
      <c r="I3702">
        <f t="shared" si="572"/>
        <v>1999</v>
      </c>
      <c r="J3702">
        <f t="shared" si="573"/>
        <v>0</v>
      </c>
      <c r="L3702">
        <f t="shared" si="574"/>
        <v>5</v>
      </c>
      <c r="M3702">
        <f t="shared" si="575"/>
        <v>16</v>
      </c>
      <c r="N3702">
        <f t="shared" si="576"/>
        <v>1999</v>
      </c>
      <c r="O3702">
        <f t="shared" si="577"/>
        <v>0</v>
      </c>
      <c r="P3702" t="str">
        <f t="shared" si="578"/>
        <v/>
      </c>
    </row>
    <row r="3703" spans="1:16" hidden="1">
      <c r="A3703" s="2" t="s">
        <v>3705</v>
      </c>
      <c r="B3703" t="s">
        <v>5</v>
      </c>
      <c r="E3703" s="2">
        <f t="shared" si="579"/>
        <v>36296</v>
      </c>
      <c r="F3703" t="s">
        <v>5</v>
      </c>
      <c r="G3703">
        <f t="shared" si="570"/>
        <v>5</v>
      </c>
      <c r="H3703">
        <f t="shared" si="571"/>
        <v>16</v>
      </c>
      <c r="I3703">
        <f t="shared" si="572"/>
        <v>1999</v>
      </c>
      <c r="J3703">
        <f t="shared" si="573"/>
        <v>12</v>
      </c>
      <c r="L3703">
        <f t="shared" si="574"/>
        <v>5</v>
      </c>
      <c r="M3703">
        <f t="shared" si="575"/>
        <v>16</v>
      </c>
      <c r="N3703">
        <f t="shared" si="576"/>
        <v>1999</v>
      </c>
      <c r="O3703">
        <f t="shared" si="577"/>
        <v>12</v>
      </c>
      <c r="P3703" t="str">
        <f t="shared" si="578"/>
        <v/>
      </c>
    </row>
    <row r="3704" spans="1:16" hidden="1">
      <c r="A3704" s="2" t="s">
        <v>3706</v>
      </c>
      <c r="B3704" t="s">
        <v>5</v>
      </c>
      <c r="E3704" s="2">
        <f t="shared" si="579"/>
        <v>36297</v>
      </c>
      <c r="F3704" t="s">
        <v>5</v>
      </c>
      <c r="G3704">
        <f t="shared" si="570"/>
        <v>5</v>
      </c>
      <c r="H3704">
        <f t="shared" si="571"/>
        <v>17</v>
      </c>
      <c r="I3704">
        <f t="shared" si="572"/>
        <v>1999</v>
      </c>
      <c r="J3704">
        <f t="shared" si="573"/>
        <v>0</v>
      </c>
      <c r="L3704">
        <f t="shared" si="574"/>
        <v>5</v>
      </c>
      <c r="M3704">
        <f t="shared" si="575"/>
        <v>17</v>
      </c>
      <c r="N3704">
        <f t="shared" si="576"/>
        <v>1999</v>
      </c>
      <c r="O3704">
        <f t="shared" si="577"/>
        <v>0</v>
      </c>
      <c r="P3704" t="str">
        <f t="shared" si="578"/>
        <v/>
      </c>
    </row>
    <row r="3705" spans="1:16" hidden="1">
      <c r="A3705" s="2" t="s">
        <v>3707</v>
      </c>
      <c r="B3705" t="s">
        <v>5</v>
      </c>
      <c r="E3705" s="2">
        <f t="shared" si="579"/>
        <v>36297</v>
      </c>
      <c r="F3705" t="s">
        <v>5</v>
      </c>
      <c r="G3705">
        <f t="shared" si="570"/>
        <v>5</v>
      </c>
      <c r="H3705">
        <f t="shared" si="571"/>
        <v>17</v>
      </c>
      <c r="I3705">
        <f t="shared" si="572"/>
        <v>1999</v>
      </c>
      <c r="J3705">
        <f t="shared" si="573"/>
        <v>12</v>
      </c>
      <c r="L3705">
        <f t="shared" si="574"/>
        <v>5</v>
      </c>
      <c r="M3705">
        <f t="shared" si="575"/>
        <v>17</v>
      </c>
      <c r="N3705">
        <f t="shared" si="576"/>
        <v>1999</v>
      </c>
      <c r="O3705">
        <f t="shared" si="577"/>
        <v>12</v>
      </c>
      <c r="P3705" t="str">
        <f t="shared" si="578"/>
        <v/>
      </c>
    </row>
    <row r="3706" spans="1:16" hidden="1">
      <c r="A3706" s="2" t="s">
        <v>3708</v>
      </c>
      <c r="B3706" t="s">
        <v>5</v>
      </c>
      <c r="E3706" s="2">
        <f t="shared" si="579"/>
        <v>36298</v>
      </c>
      <c r="F3706" t="s">
        <v>5</v>
      </c>
      <c r="G3706">
        <f t="shared" si="570"/>
        <v>5</v>
      </c>
      <c r="H3706">
        <f t="shared" si="571"/>
        <v>18</v>
      </c>
      <c r="I3706">
        <f t="shared" si="572"/>
        <v>1999</v>
      </c>
      <c r="J3706">
        <f t="shared" si="573"/>
        <v>0</v>
      </c>
      <c r="L3706">
        <f t="shared" si="574"/>
        <v>5</v>
      </c>
      <c r="M3706">
        <f t="shared" si="575"/>
        <v>18</v>
      </c>
      <c r="N3706">
        <f t="shared" si="576"/>
        <v>1999</v>
      </c>
      <c r="O3706">
        <f t="shared" si="577"/>
        <v>0</v>
      </c>
      <c r="P3706" t="str">
        <f t="shared" si="578"/>
        <v/>
      </c>
    </row>
    <row r="3707" spans="1:16" hidden="1">
      <c r="A3707" s="2" t="s">
        <v>3709</v>
      </c>
      <c r="B3707" t="s">
        <v>5</v>
      </c>
      <c r="E3707" s="2">
        <f t="shared" si="579"/>
        <v>36298</v>
      </c>
      <c r="F3707" t="s">
        <v>5</v>
      </c>
      <c r="G3707">
        <f t="shared" si="570"/>
        <v>5</v>
      </c>
      <c r="H3707">
        <f t="shared" si="571"/>
        <v>18</v>
      </c>
      <c r="I3707">
        <f t="shared" si="572"/>
        <v>1999</v>
      </c>
      <c r="J3707">
        <f t="shared" si="573"/>
        <v>12</v>
      </c>
      <c r="L3707">
        <f t="shared" si="574"/>
        <v>5</v>
      </c>
      <c r="M3707">
        <f t="shared" si="575"/>
        <v>18</v>
      </c>
      <c r="N3707">
        <f t="shared" si="576"/>
        <v>1999</v>
      </c>
      <c r="O3707">
        <f t="shared" si="577"/>
        <v>12</v>
      </c>
      <c r="P3707" t="str">
        <f t="shared" si="578"/>
        <v/>
      </c>
    </row>
    <row r="3708" spans="1:16" hidden="1">
      <c r="A3708" s="2" t="s">
        <v>3710</v>
      </c>
      <c r="B3708" t="s">
        <v>5</v>
      </c>
      <c r="E3708" s="2">
        <f t="shared" si="579"/>
        <v>36299</v>
      </c>
      <c r="F3708" t="s">
        <v>5</v>
      </c>
      <c r="G3708">
        <f t="shared" si="570"/>
        <v>5</v>
      </c>
      <c r="H3708">
        <f t="shared" si="571"/>
        <v>19</v>
      </c>
      <c r="I3708">
        <f t="shared" si="572"/>
        <v>1999</v>
      </c>
      <c r="J3708">
        <f t="shared" si="573"/>
        <v>0</v>
      </c>
      <c r="L3708">
        <f t="shared" si="574"/>
        <v>5</v>
      </c>
      <c r="M3708">
        <f t="shared" si="575"/>
        <v>19</v>
      </c>
      <c r="N3708">
        <f t="shared" si="576"/>
        <v>1999</v>
      </c>
      <c r="O3708">
        <f t="shared" si="577"/>
        <v>0</v>
      </c>
      <c r="P3708" t="str">
        <f t="shared" si="578"/>
        <v/>
      </c>
    </row>
    <row r="3709" spans="1:16" hidden="1">
      <c r="A3709" s="2" t="s">
        <v>3711</v>
      </c>
      <c r="B3709" t="s">
        <v>5</v>
      </c>
      <c r="E3709" s="2">
        <f t="shared" si="579"/>
        <v>36299</v>
      </c>
      <c r="F3709" t="s">
        <v>5</v>
      </c>
      <c r="G3709">
        <f t="shared" si="570"/>
        <v>5</v>
      </c>
      <c r="H3709">
        <f t="shared" si="571"/>
        <v>19</v>
      </c>
      <c r="I3709">
        <f t="shared" si="572"/>
        <v>1999</v>
      </c>
      <c r="J3709">
        <f t="shared" si="573"/>
        <v>12</v>
      </c>
      <c r="L3709">
        <f t="shared" si="574"/>
        <v>5</v>
      </c>
      <c r="M3709">
        <f t="shared" si="575"/>
        <v>19</v>
      </c>
      <c r="N3709">
        <f t="shared" si="576"/>
        <v>1999</v>
      </c>
      <c r="O3709">
        <f t="shared" si="577"/>
        <v>12</v>
      </c>
      <c r="P3709" t="str">
        <f t="shared" si="578"/>
        <v/>
      </c>
    </row>
    <row r="3710" spans="1:16" hidden="1">
      <c r="A3710" s="2" t="s">
        <v>3712</v>
      </c>
      <c r="B3710" t="s">
        <v>5</v>
      </c>
      <c r="E3710" s="2">
        <f t="shared" si="579"/>
        <v>36300</v>
      </c>
      <c r="F3710" t="s">
        <v>5</v>
      </c>
      <c r="G3710">
        <f t="shared" si="570"/>
        <v>5</v>
      </c>
      <c r="H3710">
        <f t="shared" si="571"/>
        <v>20</v>
      </c>
      <c r="I3710">
        <f t="shared" si="572"/>
        <v>1999</v>
      </c>
      <c r="J3710">
        <f t="shared" si="573"/>
        <v>0</v>
      </c>
      <c r="L3710">
        <f t="shared" si="574"/>
        <v>5</v>
      </c>
      <c r="M3710">
        <f t="shared" si="575"/>
        <v>20</v>
      </c>
      <c r="N3710">
        <f t="shared" si="576"/>
        <v>1999</v>
      </c>
      <c r="O3710">
        <f t="shared" si="577"/>
        <v>0</v>
      </c>
      <c r="P3710" t="str">
        <f t="shared" si="578"/>
        <v/>
      </c>
    </row>
    <row r="3711" spans="1:16" hidden="1">
      <c r="A3711" s="2" t="s">
        <v>3713</v>
      </c>
      <c r="B3711" t="s">
        <v>5</v>
      </c>
      <c r="E3711" s="2">
        <f t="shared" si="579"/>
        <v>36300</v>
      </c>
      <c r="F3711" t="s">
        <v>5</v>
      </c>
      <c r="G3711">
        <f t="shared" si="570"/>
        <v>5</v>
      </c>
      <c r="H3711">
        <f t="shared" si="571"/>
        <v>20</v>
      </c>
      <c r="I3711">
        <f t="shared" si="572"/>
        <v>1999</v>
      </c>
      <c r="J3711">
        <f t="shared" si="573"/>
        <v>12</v>
      </c>
      <c r="L3711">
        <f t="shared" si="574"/>
        <v>5</v>
      </c>
      <c r="M3711">
        <f t="shared" si="575"/>
        <v>20</v>
      </c>
      <c r="N3711">
        <f t="shared" si="576"/>
        <v>1999</v>
      </c>
      <c r="O3711">
        <f t="shared" si="577"/>
        <v>12</v>
      </c>
      <c r="P3711" t="str">
        <f t="shared" si="578"/>
        <v/>
      </c>
    </row>
    <row r="3712" spans="1:16" hidden="1">
      <c r="A3712" s="2" t="s">
        <v>3714</v>
      </c>
      <c r="B3712" t="s">
        <v>5</v>
      </c>
      <c r="E3712" s="2">
        <f t="shared" si="579"/>
        <v>36301</v>
      </c>
      <c r="F3712" t="s">
        <v>5</v>
      </c>
      <c r="G3712">
        <f t="shared" si="570"/>
        <v>5</v>
      </c>
      <c r="H3712">
        <f t="shared" si="571"/>
        <v>21</v>
      </c>
      <c r="I3712">
        <f t="shared" si="572"/>
        <v>1999</v>
      </c>
      <c r="J3712">
        <f t="shared" si="573"/>
        <v>0</v>
      </c>
      <c r="L3712">
        <f t="shared" si="574"/>
        <v>5</v>
      </c>
      <c r="M3712">
        <f t="shared" si="575"/>
        <v>21</v>
      </c>
      <c r="N3712">
        <f t="shared" si="576"/>
        <v>1999</v>
      </c>
      <c r="O3712">
        <f t="shared" si="577"/>
        <v>0</v>
      </c>
      <c r="P3712" t="str">
        <f t="shared" si="578"/>
        <v/>
      </c>
    </row>
    <row r="3713" spans="1:16" hidden="1">
      <c r="A3713" s="2" t="s">
        <v>3715</v>
      </c>
      <c r="B3713" t="s">
        <v>5</v>
      </c>
      <c r="E3713" s="2">
        <f t="shared" si="579"/>
        <v>36301</v>
      </c>
      <c r="F3713" t="s">
        <v>5</v>
      </c>
      <c r="G3713">
        <f t="shared" si="570"/>
        <v>5</v>
      </c>
      <c r="H3713">
        <f t="shared" si="571"/>
        <v>21</v>
      </c>
      <c r="I3713">
        <f t="shared" si="572"/>
        <v>1999</v>
      </c>
      <c r="J3713">
        <f t="shared" si="573"/>
        <v>12</v>
      </c>
      <c r="L3713">
        <f t="shared" si="574"/>
        <v>5</v>
      </c>
      <c r="M3713">
        <f t="shared" si="575"/>
        <v>21</v>
      </c>
      <c r="N3713">
        <f t="shared" si="576"/>
        <v>1999</v>
      </c>
      <c r="O3713">
        <f t="shared" si="577"/>
        <v>12</v>
      </c>
      <c r="P3713" t="str">
        <f t="shared" si="578"/>
        <v/>
      </c>
    </row>
    <row r="3714" spans="1:16" hidden="1">
      <c r="A3714" s="2" t="s">
        <v>3716</v>
      </c>
      <c r="B3714" t="s">
        <v>5</v>
      </c>
      <c r="E3714" s="2">
        <f t="shared" si="579"/>
        <v>36302</v>
      </c>
      <c r="F3714" t="s">
        <v>5</v>
      </c>
      <c r="G3714">
        <f t="shared" ref="G3714:G3777" si="580">MONTH(E3714)</f>
        <v>5</v>
      </c>
      <c r="H3714">
        <f t="shared" ref="H3714:H3777" si="581">DAY(E3714)</f>
        <v>22</v>
      </c>
      <c r="I3714">
        <f t="shared" ref="I3714:I3777" si="582">YEAR(E3714)</f>
        <v>1999</v>
      </c>
      <c r="J3714">
        <f t="shared" ref="J3714:J3777" si="583">IF(LEN(A3714)=19,12,0)</f>
        <v>0</v>
      </c>
      <c r="L3714">
        <f t="shared" ref="L3714:L3777" si="584">G3714</f>
        <v>5</v>
      </c>
      <c r="M3714">
        <f t="shared" ref="M3714:M3777" si="585">H3714</f>
        <v>22</v>
      </c>
      <c r="N3714">
        <f t="shared" ref="N3714:N3777" si="586">I3714</f>
        <v>1999</v>
      </c>
      <c r="O3714">
        <f t="shared" ref="O3714:O3777" si="587">J3714</f>
        <v>0</v>
      </c>
      <c r="P3714" t="str">
        <f t="shared" ref="P3714:P3777" si="588">IF(ISNA(F3714),"",IF(F3714&gt;350,"",F3714))</f>
        <v/>
      </c>
    </row>
    <row r="3715" spans="1:16" hidden="1">
      <c r="A3715" s="2" t="s">
        <v>3717</v>
      </c>
      <c r="B3715" t="s">
        <v>5</v>
      </c>
      <c r="E3715" s="2">
        <f t="shared" ref="E3715:E3778" si="589">DATEVALUE(A3715)</f>
        <v>36302</v>
      </c>
      <c r="F3715" t="s">
        <v>5</v>
      </c>
      <c r="G3715">
        <f t="shared" si="580"/>
        <v>5</v>
      </c>
      <c r="H3715">
        <f t="shared" si="581"/>
        <v>22</v>
      </c>
      <c r="I3715">
        <f t="shared" si="582"/>
        <v>1999</v>
      </c>
      <c r="J3715">
        <f t="shared" si="583"/>
        <v>12</v>
      </c>
      <c r="L3715">
        <f t="shared" si="584"/>
        <v>5</v>
      </c>
      <c r="M3715">
        <f t="shared" si="585"/>
        <v>22</v>
      </c>
      <c r="N3715">
        <f t="shared" si="586"/>
        <v>1999</v>
      </c>
      <c r="O3715">
        <f t="shared" si="587"/>
        <v>12</v>
      </c>
      <c r="P3715" t="str">
        <f t="shared" si="588"/>
        <v/>
      </c>
    </row>
    <row r="3716" spans="1:16" hidden="1">
      <c r="A3716" s="2" t="s">
        <v>3718</v>
      </c>
      <c r="B3716" t="s">
        <v>5</v>
      </c>
      <c r="E3716" s="2">
        <f t="shared" si="589"/>
        <v>36303</v>
      </c>
      <c r="F3716" t="s">
        <v>5</v>
      </c>
      <c r="G3716">
        <f t="shared" si="580"/>
        <v>5</v>
      </c>
      <c r="H3716">
        <f t="shared" si="581"/>
        <v>23</v>
      </c>
      <c r="I3716">
        <f t="shared" si="582"/>
        <v>1999</v>
      </c>
      <c r="J3716">
        <f t="shared" si="583"/>
        <v>0</v>
      </c>
      <c r="L3716">
        <f t="shared" si="584"/>
        <v>5</v>
      </c>
      <c r="M3716">
        <f t="shared" si="585"/>
        <v>23</v>
      </c>
      <c r="N3716">
        <f t="shared" si="586"/>
        <v>1999</v>
      </c>
      <c r="O3716">
        <f t="shared" si="587"/>
        <v>0</v>
      </c>
      <c r="P3716" t="str">
        <f t="shared" si="588"/>
        <v/>
      </c>
    </row>
    <row r="3717" spans="1:16" hidden="1">
      <c r="A3717" s="2" t="s">
        <v>3719</v>
      </c>
      <c r="B3717" t="s">
        <v>5</v>
      </c>
      <c r="E3717" s="2">
        <f t="shared" si="589"/>
        <v>36303</v>
      </c>
      <c r="F3717" t="s">
        <v>5</v>
      </c>
      <c r="G3717">
        <f t="shared" si="580"/>
        <v>5</v>
      </c>
      <c r="H3717">
        <f t="shared" si="581"/>
        <v>23</v>
      </c>
      <c r="I3717">
        <f t="shared" si="582"/>
        <v>1999</v>
      </c>
      <c r="J3717">
        <f t="shared" si="583"/>
        <v>12</v>
      </c>
      <c r="L3717">
        <f t="shared" si="584"/>
        <v>5</v>
      </c>
      <c r="M3717">
        <f t="shared" si="585"/>
        <v>23</v>
      </c>
      <c r="N3717">
        <f t="shared" si="586"/>
        <v>1999</v>
      </c>
      <c r="O3717">
        <f t="shared" si="587"/>
        <v>12</v>
      </c>
      <c r="P3717" t="str">
        <f t="shared" si="588"/>
        <v/>
      </c>
    </row>
    <row r="3718" spans="1:16" hidden="1">
      <c r="A3718" s="2" t="s">
        <v>3720</v>
      </c>
      <c r="B3718">
        <v>277.39999389648398</v>
      </c>
      <c r="E3718" s="2">
        <f t="shared" si="589"/>
        <v>36304</v>
      </c>
      <c r="F3718">
        <v>277.39999389648398</v>
      </c>
      <c r="G3718">
        <f t="shared" si="580"/>
        <v>5</v>
      </c>
      <c r="H3718">
        <f t="shared" si="581"/>
        <v>24</v>
      </c>
      <c r="I3718">
        <f t="shared" si="582"/>
        <v>1999</v>
      </c>
      <c r="J3718">
        <f t="shared" si="583"/>
        <v>0</v>
      </c>
      <c r="L3718">
        <f t="shared" si="584"/>
        <v>5</v>
      </c>
      <c r="M3718">
        <f t="shared" si="585"/>
        <v>24</v>
      </c>
      <c r="N3718">
        <f t="shared" si="586"/>
        <v>1999</v>
      </c>
      <c r="O3718">
        <f t="shared" si="587"/>
        <v>0</v>
      </c>
      <c r="P3718">
        <f t="shared" si="588"/>
        <v>277.39999389648398</v>
      </c>
    </row>
    <row r="3719" spans="1:16" hidden="1">
      <c r="A3719" s="2" t="s">
        <v>3721</v>
      </c>
      <c r="B3719" t="s">
        <v>5</v>
      </c>
      <c r="E3719" s="2">
        <f t="shared" si="589"/>
        <v>36304</v>
      </c>
      <c r="F3719" t="s">
        <v>5</v>
      </c>
      <c r="G3719">
        <f t="shared" si="580"/>
        <v>5</v>
      </c>
      <c r="H3719">
        <f t="shared" si="581"/>
        <v>24</v>
      </c>
      <c r="I3719">
        <f t="shared" si="582"/>
        <v>1999</v>
      </c>
      <c r="J3719">
        <f t="shared" si="583"/>
        <v>12</v>
      </c>
      <c r="L3719">
        <f t="shared" si="584"/>
        <v>5</v>
      </c>
      <c r="M3719">
        <f t="shared" si="585"/>
        <v>24</v>
      </c>
      <c r="N3719">
        <f t="shared" si="586"/>
        <v>1999</v>
      </c>
      <c r="O3719">
        <f t="shared" si="587"/>
        <v>12</v>
      </c>
      <c r="P3719" t="str">
        <f t="shared" si="588"/>
        <v/>
      </c>
    </row>
    <row r="3720" spans="1:16" hidden="1">
      <c r="A3720" s="2" t="s">
        <v>3722</v>
      </c>
      <c r="B3720" t="s">
        <v>5</v>
      </c>
      <c r="E3720" s="2">
        <f t="shared" si="589"/>
        <v>36305</v>
      </c>
      <c r="F3720" t="s">
        <v>5</v>
      </c>
      <c r="G3720">
        <f t="shared" si="580"/>
        <v>5</v>
      </c>
      <c r="H3720">
        <f t="shared" si="581"/>
        <v>25</v>
      </c>
      <c r="I3720">
        <f t="shared" si="582"/>
        <v>1999</v>
      </c>
      <c r="J3720">
        <f t="shared" si="583"/>
        <v>0</v>
      </c>
      <c r="L3720">
        <f t="shared" si="584"/>
        <v>5</v>
      </c>
      <c r="M3720">
        <f t="shared" si="585"/>
        <v>25</v>
      </c>
      <c r="N3720">
        <f t="shared" si="586"/>
        <v>1999</v>
      </c>
      <c r="O3720">
        <f t="shared" si="587"/>
        <v>0</v>
      </c>
      <c r="P3720" t="str">
        <f t="shared" si="588"/>
        <v/>
      </c>
    </row>
    <row r="3721" spans="1:16" hidden="1">
      <c r="A3721" s="2" t="s">
        <v>3723</v>
      </c>
      <c r="B3721" t="s">
        <v>5</v>
      </c>
      <c r="E3721" s="2">
        <f t="shared" si="589"/>
        <v>36305</v>
      </c>
      <c r="F3721" t="s">
        <v>5</v>
      </c>
      <c r="G3721">
        <f t="shared" si="580"/>
        <v>5</v>
      </c>
      <c r="H3721">
        <f t="shared" si="581"/>
        <v>25</v>
      </c>
      <c r="I3721">
        <f t="shared" si="582"/>
        <v>1999</v>
      </c>
      <c r="J3721">
        <f t="shared" si="583"/>
        <v>12</v>
      </c>
      <c r="L3721">
        <f t="shared" si="584"/>
        <v>5</v>
      </c>
      <c r="M3721">
        <f t="shared" si="585"/>
        <v>25</v>
      </c>
      <c r="N3721">
        <f t="shared" si="586"/>
        <v>1999</v>
      </c>
      <c r="O3721">
        <f t="shared" si="587"/>
        <v>12</v>
      </c>
      <c r="P3721" t="str">
        <f t="shared" si="588"/>
        <v/>
      </c>
    </row>
    <row r="3722" spans="1:16" hidden="1">
      <c r="A3722" s="2" t="s">
        <v>3724</v>
      </c>
      <c r="B3722" t="s">
        <v>5</v>
      </c>
      <c r="E3722" s="2">
        <f t="shared" si="589"/>
        <v>36306</v>
      </c>
      <c r="F3722" t="s">
        <v>5</v>
      </c>
      <c r="G3722">
        <f t="shared" si="580"/>
        <v>5</v>
      </c>
      <c r="H3722">
        <f t="shared" si="581"/>
        <v>26</v>
      </c>
      <c r="I3722">
        <f t="shared" si="582"/>
        <v>1999</v>
      </c>
      <c r="J3722">
        <f t="shared" si="583"/>
        <v>0</v>
      </c>
      <c r="L3722">
        <f t="shared" si="584"/>
        <v>5</v>
      </c>
      <c r="M3722">
        <f t="shared" si="585"/>
        <v>26</v>
      </c>
      <c r="N3722">
        <f t="shared" si="586"/>
        <v>1999</v>
      </c>
      <c r="O3722">
        <f t="shared" si="587"/>
        <v>0</v>
      </c>
      <c r="P3722" t="str">
        <f t="shared" si="588"/>
        <v/>
      </c>
    </row>
    <row r="3723" spans="1:16" hidden="1">
      <c r="A3723" s="2" t="s">
        <v>3725</v>
      </c>
      <c r="B3723" t="s">
        <v>5</v>
      </c>
      <c r="E3723" s="2">
        <f t="shared" si="589"/>
        <v>36306</v>
      </c>
      <c r="F3723" t="s">
        <v>5</v>
      </c>
      <c r="G3723">
        <f t="shared" si="580"/>
        <v>5</v>
      </c>
      <c r="H3723">
        <f t="shared" si="581"/>
        <v>26</v>
      </c>
      <c r="I3723">
        <f t="shared" si="582"/>
        <v>1999</v>
      </c>
      <c r="J3723">
        <f t="shared" si="583"/>
        <v>12</v>
      </c>
      <c r="L3723">
        <f t="shared" si="584"/>
        <v>5</v>
      </c>
      <c r="M3723">
        <f t="shared" si="585"/>
        <v>26</v>
      </c>
      <c r="N3723">
        <f t="shared" si="586"/>
        <v>1999</v>
      </c>
      <c r="O3723">
        <f t="shared" si="587"/>
        <v>12</v>
      </c>
      <c r="P3723" t="str">
        <f t="shared" si="588"/>
        <v/>
      </c>
    </row>
    <row r="3724" spans="1:16" hidden="1">
      <c r="A3724" s="2" t="s">
        <v>3726</v>
      </c>
      <c r="B3724" t="s">
        <v>5</v>
      </c>
      <c r="E3724" s="2">
        <f t="shared" si="589"/>
        <v>36307</v>
      </c>
      <c r="F3724" t="s">
        <v>5</v>
      </c>
      <c r="G3724">
        <f t="shared" si="580"/>
        <v>5</v>
      </c>
      <c r="H3724">
        <f t="shared" si="581"/>
        <v>27</v>
      </c>
      <c r="I3724">
        <f t="shared" si="582"/>
        <v>1999</v>
      </c>
      <c r="J3724">
        <f t="shared" si="583"/>
        <v>0</v>
      </c>
      <c r="L3724">
        <f t="shared" si="584"/>
        <v>5</v>
      </c>
      <c r="M3724">
        <f t="shared" si="585"/>
        <v>27</v>
      </c>
      <c r="N3724">
        <f t="shared" si="586"/>
        <v>1999</v>
      </c>
      <c r="O3724">
        <f t="shared" si="587"/>
        <v>0</v>
      </c>
      <c r="P3724" t="str">
        <f t="shared" si="588"/>
        <v/>
      </c>
    </row>
    <row r="3725" spans="1:16" hidden="1">
      <c r="A3725" s="2" t="s">
        <v>3727</v>
      </c>
      <c r="B3725" t="s">
        <v>5</v>
      </c>
      <c r="E3725" s="2">
        <f t="shared" si="589"/>
        <v>36307</v>
      </c>
      <c r="F3725" t="s">
        <v>5</v>
      </c>
      <c r="G3725">
        <f t="shared" si="580"/>
        <v>5</v>
      </c>
      <c r="H3725">
        <f t="shared" si="581"/>
        <v>27</v>
      </c>
      <c r="I3725">
        <f t="shared" si="582"/>
        <v>1999</v>
      </c>
      <c r="J3725">
        <f t="shared" si="583"/>
        <v>12</v>
      </c>
      <c r="L3725">
        <f t="shared" si="584"/>
        <v>5</v>
      </c>
      <c r="M3725">
        <f t="shared" si="585"/>
        <v>27</v>
      </c>
      <c r="N3725">
        <f t="shared" si="586"/>
        <v>1999</v>
      </c>
      <c r="O3725">
        <f t="shared" si="587"/>
        <v>12</v>
      </c>
      <c r="P3725" t="str">
        <f t="shared" si="588"/>
        <v/>
      </c>
    </row>
    <row r="3726" spans="1:16" hidden="1">
      <c r="A3726" s="2" t="s">
        <v>3728</v>
      </c>
      <c r="B3726" t="s">
        <v>5</v>
      </c>
      <c r="E3726" s="2">
        <f t="shared" si="589"/>
        <v>36308</v>
      </c>
      <c r="F3726" t="s">
        <v>5</v>
      </c>
      <c r="G3726">
        <f t="shared" si="580"/>
        <v>5</v>
      </c>
      <c r="H3726">
        <f t="shared" si="581"/>
        <v>28</v>
      </c>
      <c r="I3726">
        <f t="shared" si="582"/>
        <v>1999</v>
      </c>
      <c r="J3726">
        <f t="shared" si="583"/>
        <v>0</v>
      </c>
      <c r="L3726">
        <f t="shared" si="584"/>
        <v>5</v>
      </c>
      <c r="M3726">
        <f t="shared" si="585"/>
        <v>28</v>
      </c>
      <c r="N3726">
        <f t="shared" si="586"/>
        <v>1999</v>
      </c>
      <c r="O3726">
        <f t="shared" si="587"/>
        <v>0</v>
      </c>
      <c r="P3726" t="str">
        <f t="shared" si="588"/>
        <v/>
      </c>
    </row>
    <row r="3727" spans="1:16" hidden="1">
      <c r="A3727" s="2" t="s">
        <v>3729</v>
      </c>
      <c r="B3727" t="s">
        <v>5</v>
      </c>
      <c r="E3727" s="2">
        <f t="shared" si="589"/>
        <v>36308</v>
      </c>
      <c r="F3727" t="s">
        <v>5</v>
      </c>
      <c r="G3727">
        <f t="shared" si="580"/>
        <v>5</v>
      </c>
      <c r="H3727">
        <f t="shared" si="581"/>
        <v>28</v>
      </c>
      <c r="I3727">
        <f t="shared" si="582"/>
        <v>1999</v>
      </c>
      <c r="J3727">
        <f t="shared" si="583"/>
        <v>12</v>
      </c>
      <c r="L3727">
        <f t="shared" si="584"/>
        <v>5</v>
      </c>
      <c r="M3727">
        <f t="shared" si="585"/>
        <v>28</v>
      </c>
      <c r="N3727">
        <f t="shared" si="586"/>
        <v>1999</v>
      </c>
      <c r="O3727">
        <f t="shared" si="587"/>
        <v>12</v>
      </c>
      <c r="P3727" t="str">
        <f t="shared" si="588"/>
        <v/>
      </c>
    </row>
    <row r="3728" spans="1:16" hidden="1">
      <c r="A3728" s="2" t="s">
        <v>3730</v>
      </c>
      <c r="B3728" t="s">
        <v>5</v>
      </c>
      <c r="E3728" s="2">
        <f t="shared" si="589"/>
        <v>36309</v>
      </c>
      <c r="F3728" t="s">
        <v>5</v>
      </c>
      <c r="G3728">
        <f t="shared" si="580"/>
        <v>5</v>
      </c>
      <c r="H3728">
        <f t="shared" si="581"/>
        <v>29</v>
      </c>
      <c r="I3728">
        <f t="shared" si="582"/>
        <v>1999</v>
      </c>
      <c r="J3728">
        <f t="shared" si="583"/>
        <v>0</v>
      </c>
      <c r="L3728">
        <f t="shared" si="584"/>
        <v>5</v>
      </c>
      <c r="M3728">
        <f t="shared" si="585"/>
        <v>29</v>
      </c>
      <c r="N3728">
        <f t="shared" si="586"/>
        <v>1999</v>
      </c>
      <c r="O3728">
        <f t="shared" si="587"/>
        <v>0</v>
      </c>
      <c r="P3728" t="str">
        <f t="shared" si="588"/>
        <v/>
      </c>
    </row>
    <row r="3729" spans="1:16" hidden="1">
      <c r="A3729" s="2" t="s">
        <v>3731</v>
      </c>
      <c r="B3729" t="s">
        <v>5</v>
      </c>
      <c r="E3729" s="2">
        <f t="shared" si="589"/>
        <v>36309</v>
      </c>
      <c r="F3729" t="s">
        <v>5</v>
      </c>
      <c r="G3729">
        <f t="shared" si="580"/>
        <v>5</v>
      </c>
      <c r="H3729">
        <f t="shared" si="581"/>
        <v>29</v>
      </c>
      <c r="I3729">
        <f t="shared" si="582"/>
        <v>1999</v>
      </c>
      <c r="J3729">
        <f t="shared" si="583"/>
        <v>12</v>
      </c>
      <c r="L3729">
        <f t="shared" si="584"/>
        <v>5</v>
      </c>
      <c r="M3729">
        <f t="shared" si="585"/>
        <v>29</v>
      </c>
      <c r="N3729">
        <f t="shared" si="586"/>
        <v>1999</v>
      </c>
      <c r="O3729">
        <f t="shared" si="587"/>
        <v>12</v>
      </c>
      <c r="P3729" t="str">
        <f t="shared" si="588"/>
        <v/>
      </c>
    </row>
    <row r="3730" spans="1:16" hidden="1">
      <c r="A3730" s="2" t="s">
        <v>3732</v>
      </c>
      <c r="B3730" t="s">
        <v>5</v>
      </c>
      <c r="E3730" s="2">
        <f t="shared" si="589"/>
        <v>36310</v>
      </c>
      <c r="F3730" t="s">
        <v>5</v>
      </c>
      <c r="G3730">
        <f t="shared" si="580"/>
        <v>5</v>
      </c>
      <c r="H3730">
        <f t="shared" si="581"/>
        <v>30</v>
      </c>
      <c r="I3730">
        <f t="shared" si="582"/>
        <v>1999</v>
      </c>
      <c r="J3730">
        <f t="shared" si="583"/>
        <v>0</v>
      </c>
      <c r="L3730">
        <f t="shared" si="584"/>
        <v>5</v>
      </c>
      <c r="M3730">
        <f t="shared" si="585"/>
        <v>30</v>
      </c>
      <c r="N3730">
        <f t="shared" si="586"/>
        <v>1999</v>
      </c>
      <c r="O3730">
        <f t="shared" si="587"/>
        <v>0</v>
      </c>
      <c r="P3730" t="str">
        <f t="shared" si="588"/>
        <v/>
      </c>
    </row>
    <row r="3731" spans="1:16" hidden="1">
      <c r="A3731" s="2" t="s">
        <v>3733</v>
      </c>
      <c r="B3731" t="s">
        <v>5</v>
      </c>
      <c r="E3731" s="2">
        <f t="shared" si="589"/>
        <v>36310</v>
      </c>
      <c r="F3731" t="s">
        <v>5</v>
      </c>
      <c r="G3731">
        <f t="shared" si="580"/>
        <v>5</v>
      </c>
      <c r="H3731">
        <f t="shared" si="581"/>
        <v>30</v>
      </c>
      <c r="I3731">
        <f t="shared" si="582"/>
        <v>1999</v>
      </c>
      <c r="J3731">
        <f t="shared" si="583"/>
        <v>12</v>
      </c>
      <c r="L3731">
        <f t="shared" si="584"/>
        <v>5</v>
      </c>
      <c r="M3731">
        <f t="shared" si="585"/>
        <v>30</v>
      </c>
      <c r="N3731">
        <f t="shared" si="586"/>
        <v>1999</v>
      </c>
      <c r="O3731">
        <f t="shared" si="587"/>
        <v>12</v>
      </c>
      <c r="P3731" t="str">
        <f t="shared" si="588"/>
        <v/>
      </c>
    </row>
    <row r="3732" spans="1:16" hidden="1">
      <c r="A3732" s="2" t="s">
        <v>3734</v>
      </c>
      <c r="B3732" t="s">
        <v>5</v>
      </c>
      <c r="E3732" s="2">
        <f t="shared" si="589"/>
        <v>36311</v>
      </c>
      <c r="F3732" t="s">
        <v>5</v>
      </c>
      <c r="G3732">
        <f t="shared" si="580"/>
        <v>5</v>
      </c>
      <c r="H3732">
        <f t="shared" si="581"/>
        <v>31</v>
      </c>
      <c r="I3732">
        <f t="shared" si="582"/>
        <v>1999</v>
      </c>
      <c r="J3732">
        <f t="shared" si="583"/>
        <v>0</v>
      </c>
      <c r="L3732">
        <f t="shared" si="584"/>
        <v>5</v>
      </c>
      <c r="M3732">
        <f t="shared" si="585"/>
        <v>31</v>
      </c>
      <c r="N3732">
        <f t="shared" si="586"/>
        <v>1999</v>
      </c>
      <c r="O3732">
        <f t="shared" si="587"/>
        <v>0</v>
      </c>
      <c r="P3732" t="str">
        <f t="shared" si="588"/>
        <v/>
      </c>
    </row>
    <row r="3733" spans="1:16" hidden="1">
      <c r="A3733" s="2" t="s">
        <v>3735</v>
      </c>
      <c r="B3733" t="s">
        <v>5</v>
      </c>
      <c r="E3733" s="2">
        <f t="shared" si="589"/>
        <v>36311</v>
      </c>
      <c r="F3733" t="s">
        <v>5</v>
      </c>
      <c r="G3733">
        <f t="shared" si="580"/>
        <v>5</v>
      </c>
      <c r="H3733">
        <f t="shared" si="581"/>
        <v>31</v>
      </c>
      <c r="I3733">
        <f t="shared" si="582"/>
        <v>1999</v>
      </c>
      <c r="J3733">
        <f t="shared" si="583"/>
        <v>12</v>
      </c>
      <c r="L3733">
        <f t="shared" si="584"/>
        <v>5</v>
      </c>
      <c r="M3733">
        <f t="shared" si="585"/>
        <v>31</v>
      </c>
      <c r="N3733">
        <f t="shared" si="586"/>
        <v>1999</v>
      </c>
      <c r="O3733">
        <f t="shared" si="587"/>
        <v>12</v>
      </c>
      <c r="P3733" t="str">
        <f t="shared" si="588"/>
        <v/>
      </c>
    </row>
    <row r="3734" spans="1:16" hidden="1">
      <c r="A3734" s="2" t="s">
        <v>3736</v>
      </c>
      <c r="B3734" t="s">
        <v>5</v>
      </c>
      <c r="E3734" s="2">
        <f t="shared" si="589"/>
        <v>36312</v>
      </c>
      <c r="F3734" t="s">
        <v>5</v>
      </c>
      <c r="G3734">
        <f t="shared" si="580"/>
        <v>6</v>
      </c>
      <c r="H3734">
        <f t="shared" si="581"/>
        <v>1</v>
      </c>
      <c r="I3734">
        <f t="shared" si="582"/>
        <v>1999</v>
      </c>
      <c r="J3734">
        <f t="shared" si="583"/>
        <v>0</v>
      </c>
      <c r="L3734">
        <f t="shared" si="584"/>
        <v>6</v>
      </c>
      <c r="M3734">
        <f t="shared" si="585"/>
        <v>1</v>
      </c>
      <c r="N3734">
        <f t="shared" si="586"/>
        <v>1999</v>
      </c>
      <c r="O3734">
        <f t="shared" si="587"/>
        <v>0</v>
      </c>
      <c r="P3734" t="str">
        <f t="shared" si="588"/>
        <v/>
      </c>
    </row>
    <row r="3735" spans="1:16" hidden="1">
      <c r="A3735" s="2" t="s">
        <v>3737</v>
      </c>
      <c r="B3735" t="s">
        <v>5</v>
      </c>
      <c r="E3735" s="2">
        <f t="shared" si="589"/>
        <v>36312</v>
      </c>
      <c r="F3735" t="s">
        <v>5</v>
      </c>
      <c r="G3735">
        <f t="shared" si="580"/>
        <v>6</v>
      </c>
      <c r="H3735">
        <f t="shared" si="581"/>
        <v>1</v>
      </c>
      <c r="I3735">
        <f t="shared" si="582"/>
        <v>1999</v>
      </c>
      <c r="J3735">
        <f t="shared" si="583"/>
        <v>12</v>
      </c>
      <c r="L3735">
        <f t="shared" si="584"/>
        <v>6</v>
      </c>
      <c r="M3735">
        <f t="shared" si="585"/>
        <v>1</v>
      </c>
      <c r="N3735">
        <f t="shared" si="586"/>
        <v>1999</v>
      </c>
      <c r="O3735">
        <f t="shared" si="587"/>
        <v>12</v>
      </c>
      <c r="P3735" t="str">
        <f t="shared" si="588"/>
        <v/>
      </c>
    </row>
    <row r="3736" spans="1:16" hidden="1">
      <c r="A3736" s="2" t="s">
        <v>3738</v>
      </c>
      <c r="B3736" t="s">
        <v>5</v>
      </c>
      <c r="E3736" s="2">
        <f t="shared" si="589"/>
        <v>36313</v>
      </c>
      <c r="F3736" t="s">
        <v>5</v>
      </c>
      <c r="G3736">
        <f t="shared" si="580"/>
        <v>6</v>
      </c>
      <c r="H3736">
        <f t="shared" si="581"/>
        <v>2</v>
      </c>
      <c r="I3736">
        <f t="shared" si="582"/>
        <v>1999</v>
      </c>
      <c r="J3736">
        <f t="shared" si="583"/>
        <v>0</v>
      </c>
      <c r="L3736">
        <f t="shared" si="584"/>
        <v>6</v>
      </c>
      <c r="M3736">
        <f t="shared" si="585"/>
        <v>2</v>
      </c>
      <c r="N3736">
        <f t="shared" si="586"/>
        <v>1999</v>
      </c>
      <c r="O3736">
        <f t="shared" si="587"/>
        <v>0</v>
      </c>
      <c r="P3736" t="str">
        <f t="shared" si="588"/>
        <v/>
      </c>
    </row>
    <row r="3737" spans="1:16" hidden="1">
      <c r="A3737" s="2" t="s">
        <v>3739</v>
      </c>
      <c r="B3737" t="s">
        <v>5</v>
      </c>
      <c r="E3737" s="2">
        <f t="shared" si="589"/>
        <v>36313</v>
      </c>
      <c r="F3737" t="s">
        <v>5</v>
      </c>
      <c r="G3737">
        <f t="shared" si="580"/>
        <v>6</v>
      </c>
      <c r="H3737">
        <f t="shared" si="581"/>
        <v>2</v>
      </c>
      <c r="I3737">
        <f t="shared" si="582"/>
        <v>1999</v>
      </c>
      <c r="J3737">
        <f t="shared" si="583"/>
        <v>12</v>
      </c>
      <c r="L3737">
        <f t="shared" si="584"/>
        <v>6</v>
      </c>
      <c r="M3737">
        <f t="shared" si="585"/>
        <v>2</v>
      </c>
      <c r="N3737">
        <f t="shared" si="586"/>
        <v>1999</v>
      </c>
      <c r="O3737">
        <f t="shared" si="587"/>
        <v>12</v>
      </c>
      <c r="P3737" t="str">
        <f t="shared" si="588"/>
        <v/>
      </c>
    </row>
    <row r="3738" spans="1:16" hidden="1">
      <c r="A3738" s="2" t="s">
        <v>3740</v>
      </c>
      <c r="B3738" t="s">
        <v>5</v>
      </c>
      <c r="E3738" s="2">
        <f t="shared" si="589"/>
        <v>36314</v>
      </c>
      <c r="F3738" t="s">
        <v>5</v>
      </c>
      <c r="G3738">
        <f t="shared" si="580"/>
        <v>6</v>
      </c>
      <c r="H3738">
        <f t="shared" si="581"/>
        <v>3</v>
      </c>
      <c r="I3738">
        <f t="shared" si="582"/>
        <v>1999</v>
      </c>
      <c r="J3738">
        <f t="shared" si="583"/>
        <v>0</v>
      </c>
      <c r="L3738">
        <f t="shared" si="584"/>
        <v>6</v>
      </c>
      <c r="M3738">
        <f t="shared" si="585"/>
        <v>3</v>
      </c>
      <c r="N3738">
        <f t="shared" si="586"/>
        <v>1999</v>
      </c>
      <c r="O3738">
        <f t="shared" si="587"/>
        <v>0</v>
      </c>
      <c r="P3738" t="str">
        <f t="shared" si="588"/>
        <v/>
      </c>
    </row>
    <row r="3739" spans="1:16" hidden="1">
      <c r="A3739" s="2" t="s">
        <v>3741</v>
      </c>
      <c r="B3739" t="s">
        <v>5</v>
      </c>
      <c r="E3739" s="2">
        <f t="shared" si="589"/>
        <v>36314</v>
      </c>
      <c r="F3739" t="s">
        <v>5</v>
      </c>
      <c r="G3739">
        <f t="shared" si="580"/>
        <v>6</v>
      </c>
      <c r="H3739">
        <f t="shared" si="581"/>
        <v>3</v>
      </c>
      <c r="I3739">
        <f t="shared" si="582"/>
        <v>1999</v>
      </c>
      <c r="J3739">
        <f t="shared" si="583"/>
        <v>12</v>
      </c>
      <c r="L3739">
        <f t="shared" si="584"/>
        <v>6</v>
      </c>
      <c r="M3739">
        <f t="shared" si="585"/>
        <v>3</v>
      </c>
      <c r="N3739">
        <f t="shared" si="586"/>
        <v>1999</v>
      </c>
      <c r="O3739">
        <f t="shared" si="587"/>
        <v>12</v>
      </c>
      <c r="P3739" t="str">
        <f t="shared" si="588"/>
        <v/>
      </c>
    </row>
    <row r="3740" spans="1:16" hidden="1">
      <c r="A3740" s="2" t="s">
        <v>3742</v>
      </c>
      <c r="B3740" t="s">
        <v>5</v>
      </c>
      <c r="E3740" s="2">
        <f t="shared" si="589"/>
        <v>36315</v>
      </c>
      <c r="F3740" t="s">
        <v>5</v>
      </c>
      <c r="G3740">
        <f t="shared" si="580"/>
        <v>6</v>
      </c>
      <c r="H3740">
        <f t="shared" si="581"/>
        <v>4</v>
      </c>
      <c r="I3740">
        <f t="shared" si="582"/>
        <v>1999</v>
      </c>
      <c r="J3740">
        <f t="shared" si="583"/>
        <v>0</v>
      </c>
      <c r="L3740">
        <f t="shared" si="584"/>
        <v>6</v>
      </c>
      <c r="M3740">
        <f t="shared" si="585"/>
        <v>4</v>
      </c>
      <c r="N3740">
        <f t="shared" si="586"/>
        <v>1999</v>
      </c>
      <c r="O3740">
        <f t="shared" si="587"/>
        <v>0</v>
      </c>
      <c r="P3740" t="str">
        <f t="shared" si="588"/>
        <v/>
      </c>
    </row>
    <row r="3741" spans="1:16" hidden="1">
      <c r="A3741" s="2" t="s">
        <v>3743</v>
      </c>
      <c r="B3741" t="s">
        <v>5</v>
      </c>
      <c r="E3741" s="2">
        <f t="shared" si="589"/>
        <v>36315</v>
      </c>
      <c r="F3741" t="s">
        <v>5</v>
      </c>
      <c r="G3741">
        <f t="shared" si="580"/>
        <v>6</v>
      </c>
      <c r="H3741">
        <f t="shared" si="581"/>
        <v>4</v>
      </c>
      <c r="I3741">
        <f t="shared" si="582"/>
        <v>1999</v>
      </c>
      <c r="J3741">
        <f t="shared" si="583"/>
        <v>12</v>
      </c>
      <c r="L3741">
        <f t="shared" si="584"/>
        <v>6</v>
      </c>
      <c r="M3741">
        <f t="shared" si="585"/>
        <v>4</v>
      </c>
      <c r="N3741">
        <f t="shared" si="586"/>
        <v>1999</v>
      </c>
      <c r="O3741">
        <f t="shared" si="587"/>
        <v>12</v>
      </c>
      <c r="P3741" t="str">
        <f t="shared" si="588"/>
        <v/>
      </c>
    </row>
    <row r="3742" spans="1:16" hidden="1">
      <c r="A3742" s="2" t="s">
        <v>3744</v>
      </c>
      <c r="B3742" t="s">
        <v>5</v>
      </c>
      <c r="E3742" s="2">
        <f t="shared" si="589"/>
        <v>36316</v>
      </c>
      <c r="F3742" t="s">
        <v>5</v>
      </c>
      <c r="G3742">
        <f t="shared" si="580"/>
        <v>6</v>
      </c>
      <c r="H3742">
        <f t="shared" si="581"/>
        <v>5</v>
      </c>
      <c r="I3742">
        <f t="shared" si="582"/>
        <v>1999</v>
      </c>
      <c r="J3742">
        <f t="shared" si="583"/>
        <v>0</v>
      </c>
      <c r="L3742">
        <f t="shared" si="584"/>
        <v>6</v>
      </c>
      <c r="M3742">
        <f t="shared" si="585"/>
        <v>5</v>
      </c>
      <c r="N3742">
        <f t="shared" si="586"/>
        <v>1999</v>
      </c>
      <c r="O3742">
        <f t="shared" si="587"/>
        <v>0</v>
      </c>
      <c r="P3742" t="str">
        <f t="shared" si="588"/>
        <v/>
      </c>
    </row>
    <row r="3743" spans="1:16" hidden="1">
      <c r="A3743" s="2" t="s">
        <v>3745</v>
      </c>
      <c r="B3743" t="s">
        <v>5</v>
      </c>
      <c r="E3743" s="2">
        <f t="shared" si="589"/>
        <v>36316</v>
      </c>
      <c r="F3743" t="s">
        <v>5</v>
      </c>
      <c r="G3743">
        <f t="shared" si="580"/>
        <v>6</v>
      </c>
      <c r="H3743">
        <f t="shared" si="581"/>
        <v>5</v>
      </c>
      <c r="I3743">
        <f t="shared" si="582"/>
        <v>1999</v>
      </c>
      <c r="J3743">
        <f t="shared" si="583"/>
        <v>12</v>
      </c>
      <c r="L3743">
        <f t="shared" si="584"/>
        <v>6</v>
      </c>
      <c r="M3743">
        <f t="shared" si="585"/>
        <v>5</v>
      </c>
      <c r="N3743">
        <f t="shared" si="586"/>
        <v>1999</v>
      </c>
      <c r="O3743">
        <f t="shared" si="587"/>
        <v>12</v>
      </c>
      <c r="P3743" t="str">
        <f t="shared" si="588"/>
        <v/>
      </c>
    </row>
    <row r="3744" spans="1:16" hidden="1">
      <c r="A3744" s="2" t="s">
        <v>3746</v>
      </c>
      <c r="B3744" t="s">
        <v>5</v>
      </c>
      <c r="E3744" s="2">
        <f t="shared" si="589"/>
        <v>36317</v>
      </c>
      <c r="F3744" t="s">
        <v>5</v>
      </c>
      <c r="G3744">
        <f t="shared" si="580"/>
        <v>6</v>
      </c>
      <c r="H3744">
        <f t="shared" si="581"/>
        <v>6</v>
      </c>
      <c r="I3744">
        <f t="shared" si="582"/>
        <v>1999</v>
      </c>
      <c r="J3744">
        <f t="shared" si="583"/>
        <v>0</v>
      </c>
      <c r="L3744">
        <f t="shared" si="584"/>
        <v>6</v>
      </c>
      <c r="M3744">
        <f t="shared" si="585"/>
        <v>6</v>
      </c>
      <c r="N3744">
        <f t="shared" si="586"/>
        <v>1999</v>
      </c>
      <c r="O3744">
        <f t="shared" si="587"/>
        <v>0</v>
      </c>
      <c r="P3744" t="str">
        <f t="shared" si="588"/>
        <v/>
      </c>
    </row>
    <row r="3745" spans="1:16" hidden="1">
      <c r="A3745" s="2" t="s">
        <v>3747</v>
      </c>
      <c r="B3745" t="s">
        <v>5</v>
      </c>
      <c r="E3745" s="2">
        <f t="shared" si="589"/>
        <v>36317</v>
      </c>
      <c r="F3745" t="s">
        <v>5</v>
      </c>
      <c r="G3745">
        <f t="shared" si="580"/>
        <v>6</v>
      </c>
      <c r="H3745">
        <f t="shared" si="581"/>
        <v>6</v>
      </c>
      <c r="I3745">
        <f t="shared" si="582"/>
        <v>1999</v>
      </c>
      <c r="J3745">
        <f t="shared" si="583"/>
        <v>12</v>
      </c>
      <c r="L3745">
        <f t="shared" si="584"/>
        <v>6</v>
      </c>
      <c r="M3745">
        <f t="shared" si="585"/>
        <v>6</v>
      </c>
      <c r="N3745">
        <f t="shared" si="586"/>
        <v>1999</v>
      </c>
      <c r="O3745">
        <f t="shared" si="587"/>
        <v>12</v>
      </c>
      <c r="P3745" t="str">
        <f t="shared" si="588"/>
        <v/>
      </c>
    </row>
    <row r="3746" spans="1:16" hidden="1">
      <c r="A3746" s="2" t="s">
        <v>3748</v>
      </c>
      <c r="B3746" t="s">
        <v>5</v>
      </c>
      <c r="E3746" s="2">
        <f t="shared" si="589"/>
        <v>36318</v>
      </c>
      <c r="F3746" t="s">
        <v>5</v>
      </c>
      <c r="G3746">
        <f t="shared" si="580"/>
        <v>6</v>
      </c>
      <c r="H3746">
        <f t="shared" si="581"/>
        <v>7</v>
      </c>
      <c r="I3746">
        <f t="shared" si="582"/>
        <v>1999</v>
      </c>
      <c r="J3746">
        <f t="shared" si="583"/>
        <v>0</v>
      </c>
      <c r="L3746">
        <f t="shared" si="584"/>
        <v>6</v>
      </c>
      <c r="M3746">
        <f t="shared" si="585"/>
        <v>7</v>
      </c>
      <c r="N3746">
        <f t="shared" si="586"/>
        <v>1999</v>
      </c>
      <c r="O3746">
        <f t="shared" si="587"/>
        <v>0</v>
      </c>
      <c r="P3746" t="str">
        <f t="shared" si="588"/>
        <v/>
      </c>
    </row>
    <row r="3747" spans="1:16" hidden="1">
      <c r="A3747" s="2" t="s">
        <v>3749</v>
      </c>
      <c r="B3747" t="s">
        <v>5</v>
      </c>
      <c r="E3747" s="2">
        <f t="shared" si="589"/>
        <v>36318</v>
      </c>
      <c r="F3747" t="s">
        <v>5</v>
      </c>
      <c r="G3747">
        <f t="shared" si="580"/>
        <v>6</v>
      </c>
      <c r="H3747">
        <f t="shared" si="581"/>
        <v>7</v>
      </c>
      <c r="I3747">
        <f t="shared" si="582"/>
        <v>1999</v>
      </c>
      <c r="J3747">
        <f t="shared" si="583"/>
        <v>12</v>
      </c>
      <c r="L3747">
        <f t="shared" si="584"/>
        <v>6</v>
      </c>
      <c r="M3747">
        <f t="shared" si="585"/>
        <v>7</v>
      </c>
      <c r="N3747">
        <f t="shared" si="586"/>
        <v>1999</v>
      </c>
      <c r="O3747">
        <f t="shared" si="587"/>
        <v>12</v>
      </c>
      <c r="P3747" t="str">
        <f t="shared" si="588"/>
        <v/>
      </c>
    </row>
    <row r="3748" spans="1:16" hidden="1">
      <c r="A3748" s="2" t="s">
        <v>3750</v>
      </c>
      <c r="B3748" t="s">
        <v>5</v>
      </c>
      <c r="E3748" s="2">
        <f t="shared" si="589"/>
        <v>36319</v>
      </c>
      <c r="F3748" t="s">
        <v>5</v>
      </c>
      <c r="G3748">
        <f t="shared" si="580"/>
        <v>6</v>
      </c>
      <c r="H3748">
        <f t="shared" si="581"/>
        <v>8</v>
      </c>
      <c r="I3748">
        <f t="shared" si="582"/>
        <v>1999</v>
      </c>
      <c r="J3748">
        <f t="shared" si="583"/>
        <v>0</v>
      </c>
      <c r="L3748">
        <f t="shared" si="584"/>
        <v>6</v>
      </c>
      <c r="M3748">
        <f t="shared" si="585"/>
        <v>8</v>
      </c>
      <c r="N3748">
        <f t="shared" si="586"/>
        <v>1999</v>
      </c>
      <c r="O3748">
        <f t="shared" si="587"/>
        <v>0</v>
      </c>
      <c r="P3748" t="str">
        <f t="shared" si="588"/>
        <v/>
      </c>
    </row>
    <row r="3749" spans="1:16" hidden="1">
      <c r="A3749" s="2" t="s">
        <v>3751</v>
      </c>
      <c r="B3749" t="s">
        <v>5</v>
      </c>
      <c r="E3749" s="2">
        <f t="shared" si="589"/>
        <v>36319</v>
      </c>
      <c r="F3749" t="s">
        <v>5</v>
      </c>
      <c r="G3749">
        <f t="shared" si="580"/>
        <v>6</v>
      </c>
      <c r="H3749">
        <f t="shared" si="581"/>
        <v>8</v>
      </c>
      <c r="I3749">
        <f t="shared" si="582"/>
        <v>1999</v>
      </c>
      <c r="J3749">
        <f t="shared" si="583"/>
        <v>12</v>
      </c>
      <c r="L3749">
        <f t="shared" si="584"/>
        <v>6</v>
      </c>
      <c r="M3749">
        <f t="shared" si="585"/>
        <v>8</v>
      </c>
      <c r="N3749">
        <f t="shared" si="586"/>
        <v>1999</v>
      </c>
      <c r="O3749">
        <f t="shared" si="587"/>
        <v>12</v>
      </c>
      <c r="P3749" t="str">
        <f t="shared" si="588"/>
        <v/>
      </c>
    </row>
    <row r="3750" spans="1:16" hidden="1">
      <c r="A3750" s="2" t="s">
        <v>3752</v>
      </c>
      <c r="B3750" t="s">
        <v>5</v>
      </c>
      <c r="E3750" s="2">
        <f t="shared" si="589"/>
        <v>36320</v>
      </c>
      <c r="F3750" t="s">
        <v>5</v>
      </c>
      <c r="G3750">
        <f t="shared" si="580"/>
        <v>6</v>
      </c>
      <c r="H3750">
        <f t="shared" si="581"/>
        <v>9</v>
      </c>
      <c r="I3750">
        <f t="shared" si="582"/>
        <v>1999</v>
      </c>
      <c r="J3750">
        <f t="shared" si="583"/>
        <v>0</v>
      </c>
      <c r="L3750">
        <f t="shared" si="584"/>
        <v>6</v>
      </c>
      <c r="M3750">
        <f t="shared" si="585"/>
        <v>9</v>
      </c>
      <c r="N3750">
        <f t="shared" si="586"/>
        <v>1999</v>
      </c>
      <c r="O3750">
        <f t="shared" si="587"/>
        <v>0</v>
      </c>
      <c r="P3750" t="str">
        <f t="shared" si="588"/>
        <v/>
      </c>
    </row>
    <row r="3751" spans="1:16" hidden="1">
      <c r="A3751" s="2" t="s">
        <v>3753</v>
      </c>
      <c r="B3751" t="s">
        <v>5</v>
      </c>
      <c r="E3751" s="2">
        <f t="shared" si="589"/>
        <v>36320</v>
      </c>
      <c r="F3751" t="s">
        <v>5</v>
      </c>
      <c r="G3751">
        <f t="shared" si="580"/>
        <v>6</v>
      </c>
      <c r="H3751">
        <f t="shared" si="581"/>
        <v>9</v>
      </c>
      <c r="I3751">
        <f t="shared" si="582"/>
        <v>1999</v>
      </c>
      <c r="J3751">
        <f t="shared" si="583"/>
        <v>12</v>
      </c>
      <c r="L3751">
        <f t="shared" si="584"/>
        <v>6</v>
      </c>
      <c r="M3751">
        <f t="shared" si="585"/>
        <v>9</v>
      </c>
      <c r="N3751">
        <f t="shared" si="586"/>
        <v>1999</v>
      </c>
      <c r="O3751">
        <f t="shared" si="587"/>
        <v>12</v>
      </c>
      <c r="P3751" t="str">
        <f t="shared" si="588"/>
        <v/>
      </c>
    </row>
    <row r="3752" spans="1:16" hidden="1">
      <c r="A3752" s="2" t="s">
        <v>3754</v>
      </c>
      <c r="B3752" t="s">
        <v>5</v>
      </c>
      <c r="E3752" s="2">
        <f t="shared" si="589"/>
        <v>36321</v>
      </c>
      <c r="F3752" t="s">
        <v>5</v>
      </c>
      <c r="G3752">
        <f t="shared" si="580"/>
        <v>6</v>
      </c>
      <c r="H3752">
        <f t="shared" si="581"/>
        <v>10</v>
      </c>
      <c r="I3752">
        <f t="shared" si="582"/>
        <v>1999</v>
      </c>
      <c r="J3752">
        <f t="shared" si="583"/>
        <v>0</v>
      </c>
      <c r="L3752">
        <f t="shared" si="584"/>
        <v>6</v>
      </c>
      <c r="M3752">
        <f t="shared" si="585"/>
        <v>10</v>
      </c>
      <c r="N3752">
        <f t="shared" si="586"/>
        <v>1999</v>
      </c>
      <c r="O3752">
        <f t="shared" si="587"/>
        <v>0</v>
      </c>
      <c r="P3752" t="str">
        <f t="shared" si="588"/>
        <v/>
      </c>
    </row>
    <row r="3753" spans="1:16" hidden="1">
      <c r="A3753" s="2" t="s">
        <v>3755</v>
      </c>
      <c r="B3753" t="s">
        <v>5</v>
      </c>
      <c r="E3753" s="2">
        <f t="shared" si="589"/>
        <v>36321</v>
      </c>
      <c r="F3753" t="s">
        <v>5</v>
      </c>
      <c r="G3753">
        <f t="shared" si="580"/>
        <v>6</v>
      </c>
      <c r="H3753">
        <f t="shared" si="581"/>
        <v>10</v>
      </c>
      <c r="I3753">
        <f t="shared" si="582"/>
        <v>1999</v>
      </c>
      <c r="J3753">
        <f t="shared" si="583"/>
        <v>12</v>
      </c>
      <c r="L3753">
        <f t="shared" si="584"/>
        <v>6</v>
      </c>
      <c r="M3753">
        <f t="shared" si="585"/>
        <v>10</v>
      </c>
      <c r="N3753">
        <f t="shared" si="586"/>
        <v>1999</v>
      </c>
      <c r="O3753">
        <f t="shared" si="587"/>
        <v>12</v>
      </c>
      <c r="P3753" t="str">
        <f t="shared" si="588"/>
        <v/>
      </c>
    </row>
    <row r="3754" spans="1:16" hidden="1">
      <c r="A3754" s="2" t="s">
        <v>3756</v>
      </c>
      <c r="B3754" t="s">
        <v>5</v>
      </c>
      <c r="E3754" s="2">
        <f t="shared" si="589"/>
        <v>36322</v>
      </c>
      <c r="F3754" t="s">
        <v>5</v>
      </c>
      <c r="G3754">
        <f t="shared" si="580"/>
        <v>6</v>
      </c>
      <c r="H3754">
        <f t="shared" si="581"/>
        <v>11</v>
      </c>
      <c r="I3754">
        <f t="shared" si="582"/>
        <v>1999</v>
      </c>
      <c r="J3754">
        <f t="shared" si="583"/>
        <v>0</v>
      </c>
      <c r="L3754">
        <f t="shared" si="584"/>
        <v>6</v>
      </c>
      <c r="M3754">
        <f t="shared" si="585"/>
        <v>11</v>
      </c>
      <c r="N3754">
        <f t="shared" si="586"/>
        <v>1999</v>
      </c>
      <c r="O3754">
        <f t="shared" si="587"/>
        <v>0</v>
      </c>
      <c r="P3754" t="str">
        <f t="shared" si="588"/>
        <v/>
      </c>
    </row>
    <row r="3755" spans="1:16" hidden="1">
      <c r="A3755" s="2" t="s">
        <v>3757</v>
      </c>
      <c r="B3755" t="s">
        <v>5</v>
      </c>
      <c r="E3755" s="2">
        <f t="shared" si="589"/>
        <v>36322</v>
      </c>
      <c r="F3755" t="s">
        <v>5</v>
      </c>
      <c r="G3755">
        <f t="shared" si="580"/>
        <v>6</v>
      </c>
      <c r="H3755">
        <f t="shared" si="581"/>
        <v>11</v>
      </c>
      <c r="I3755">
        <f t="shared" si="582"/>
        <v>1999</v>
      </c>
      <c r="J3755">
        <f t="shared" si="583"/>
        <v>12</v>
      </c>
      <c r="L3755">
        <f t="shared" si="584"/>
        <v>6</v>
      </c>
      <c r="M3755">
        <f t="shared" si="585"/>
        <v>11</v>
      </c>
      <c r="N3755">
        <f t="shared" si="586"/>
        <v>1999</v>
      </c>
      <c r="O3755">
        <f t="shared" si="587"/>
        <v>12</v>
      </c>
      <c r="P3755" t="str">
        <f t="shared" si="588"/>
        <v/>
      </c>
    </row>
    <row r="3756" spans="1:16" hidden="1">
      <c r="A3756" s="2" t="s">
        <v>3758</v>
      </c>
      <c r="B3756" t="s">
        <v>5</v>
      </c>
      <c r="E3756" s="2">
        <f t="shared" si="589"/>
        <v>36323</v>
      </c>
      <c r="F3756" t="s">
        <v>5</v>
      </c>
      <c r="G3756">
        <f t="shared" si="580"/>
        <v>6</v>
      </c>
      <c r="H3756">
        <f t="shared" si="581"/>
        <v>12</v>
      </c>
      <c r="I3756">
        <f t="shared" si="582"/>
        <v>1999</v>
      </c>
      <c r="J3756">
        <f t="shared" si="583"/>
        <v>0</v>
      </c>
      <c r="L3756">
        <f t="shared" si="584"/>
        <v>6</v>
      </c>
      <c r="M3756">
        <f t="shared" si="585"/>
        <v>12</v>
      </c>
      <c r="N3756">
        <f t="shared" si="586"/>
        <v>1999</v>
      </c>
      <c r="O3756">
        <f t="shared" si="587"/>
        <v>0</v>
      </c>
      <c r="P3756" t="str">
        <f t="shared" si="588"/>
        <v/>
      </c>
    </row>
    <row r="3757" spans="1:16" hidden="1">
      <c r="A3757" s="2" t="s">
        <v>3759</v>
      </c>
      <c r="B3757" t="s">
        <v>5</v>
      </c>
      <c r="E3757" s="2">
        <f t="shared" si="589"/>
        <v>36323</v>
      </c>
      <c r="F3757" t="s">
        <v>5</v>
      </c>
      <c r="G3757">
        <f t="shared" si="580"/>
        <v>6</v>
      </c>
      <c r="H3757">
        <f t="shared" si="581"/>
        <v>12</v>
      </c>
      <c r="I3757">
        <f t="shared" si="582"/>
        <v>1999</v>
      </c>
      <c r="J3757">
        <f t="shared" si="583"/>
        <v>12</v>
      </c>
      <c r="L3757">
        <f t="shared" si="584"/>
        <v>6</v>
      </c>
      <c r="M3757">
        <f t="shared" si="585"/>
        <v>12</v>
      </c>
      <c r="N3757">
        <f t="shared" si="586"/>
        <v>1999</v>
      </c>
      <c r="O3757">
        <f t="shared" si="587"/>
        <v>12</v>
      </c>
      <c r="P3757" t="str">
        <f t="shared" si="588"/>
        <v/>
      </c>
    </row>
    <row r="3758" spans="1:16" hidden="1">
      <c r="A3758" s="2" t="s">
        <v>3760</v>
      </c>
      <c r="B3758" t="s">
        <v>5</v>
      </c>
      <c r="E3758" s="2">
        <f t="shared" si="589"/>
        <v>36324</v>
      </c>
      <c r="F3758" t="s">
        <v>5</v>
      </c>
      <c r="G3758">
        <f t="shared" si="580"/>
        <v>6</v>
      </c>
      <c r="H3758">
        <f t="shared" si="581"/>
        <v>13</v>
      </c>
      <c r="I3758">
        <f t="shared" si="582"/>
        <v>1999</v>
      </c>
      <c r="J3758">
        <f t="shared" si="583"/>
        <v>0</v>
      </c>
      <c r="L3758">
        <f t="shared" si="584"/>
        <v>6</v>
      </c>
      <c r="M3758">
        <f t="shared" si="585"/>
        <v>13</v>
      </c>
      <c r="N3758">
        <f t="shared" si="586"/>
        <v>1999</v>
      </c>
      <c r="O3758">
        <f t="shared" si="587"/>
        <v>0</v>
      </c>
      <c r="P3758" t="str">
        <f t="shared" si="588"/>
        <v/>
      </c>
    </row>
    <row r="3759" spans="1:16" hidden="1">
      <c r="A3759" s="2" t="s">
        <v>3761</v>
      </c>
      <c r="B3759" t="s">
        <v>5</v>
      </c>
      <c r="E3759" s="2">
        <f t="shared" si="589"/>
        <v>36324</v>
      </c>
      <c r="F3759" t="s">
        <v>5</v>
      </c>
      <c r="G3759">
        <f t="shared" si="580"/>
        <v>6</v>
      </c>
      <c r="H3759">
        <f t="shared" si="581"/>
        <v>13</v>
      </c>
      <c r="I3759">
        <f t="shared" si="582"/>
        <v>1999</v>
      </c>
      <c r="J3759">
        <f t="shared" si="583"/>
        <v>12</v>
      </c>
      <c r="L3759">
        <f t="shared" si="584"/>
        <v>6</v>
      </c>
      <c r="M3759">
        <f t="shared" si="585"/>
        <v>13</v>
      </c>
      <c r="N3759">
        <f t="shared" si="586"/>
        <v>1999</v>
      </c>
      <c r="O3759">
        <f t="shared" si="587"/>
        <v>12</v>
      </c>
      <c r="P3759" t="str">
        <f t="shared" si="588"/>
        <v/>
      </c>
    </row>
    <row r="3760" spans="1:16" hidden="1">
      <c r="A3760" s="2" t="s">
        <v>3762</v>
      </c>
      <c r="B3760" t="s">
        <v>5</v>
      </c>
      <c r="E3760" s="2">
        <f t="shared" si="589"/>
        <v>36325</v>
      </c>
      <c r="F3760" t="s">
        <v>5</v>
      </c>
      <c r="G3760">
        <f t="shared" si="580"/>
        <v>6</v>
      </c>
      <c r="H3760">
        <f t="shared" si="581"/>
        <v>14</v>
      </c>
      <c r="I3760">
        <f t="shared" si="582"/>
        <v>1999</v>
      </c>
      <c r="J3760">
        <f t="shared" si="583"/>
        <v>0</v>
      </c>
      <c r="L3760">
        <f t="shared" si="584"/>
        <v>6</v>
      </c>
      <c r="M3760">
        <f t="shared" si="585"/>
        <v>14</v>
      </c>
      <c r="N3760">
        <f t="shared" si="586"/>
        <v>1999</v>
      </c>
      <c r="O3760">
        <f t="shared" si="587"/>
        <v>0</v>
      </c>
      <c r="P3760" t="str">
        <f t="shared" si="588"/>
        <v/>
      </c>
    </row>
    <row r="3761" spans="1:16" hidden="1">
      <c r="A3761" s="2" t="s">
        <v>3763</v>
      </c>
      <c r="B3761" t="s">
        <v>5</v>
      </c>
      <c r="E3761" s="2">
        <f t="shared" si="589"/>
        <v>36325</v>
      </c>
      <c r="F3761" t="s">
        <v>5</v>
      </c>
      <c r="G3761">
        <f t="shared" si="580"/>
        <v>6</v>
      </c>
      <c r="H3761">
        <f t="shared" si="581"/>
        <v>14</v>
      </c>
      <c r="I3761">
        <f t="shared" si="582"/>
        <v>1999</v>
      </c>
      <c r="J3761">
        <f t="shared" si="583"/>
        <v>12</v>
      </c>
      <c r="L3761">
        <f t="shared" si="584"/>
        <v>6</v>
      </c>
      <c r="M3761">
        <f t="shared" si="585"/>
        <v>14</v>
      </c>
      <c r="N3761">
        <f t="shared" si="586"/>
        <v>1999</v>
      </c>
      <c r="O3761">
        <f t="shared" si="587"/>
        <v>12</v>
      </c>
      <c r="P3761" t="str">
        <f t="shared" si="588"/>
        <v/>
      </c>
    </row>
    <row r="3762" spans="1:16" hidden="1">
      <c r="A3762" s="2" t="s">
        <v>3764</v>
      </c>
      <c r="B3762" t="s">
        <v>5</v>
      </c>
      <c r="E3762" s="2">
        <f t="shared" si="589"/>
        <v>36326</v>
      </c>
      <c r="F3762" t="s">
        <v>5</v>
      </c>
      <c r="G3762">
        <f t="shared" si="580"/>
        <v>6</v>
      </c>
      <c r="H3762">
        <f t="shared" si="581"/>
        <v>15</v>
      </c>
      <c r="I3762">
        <f t="shared" si="582"/>
        <v>1999</v>
      </c>
      <c r="J3762">
        <f t="shared" si="583"/>
        <v>0</v>
      </c>
      <c r="L3762">
        <f t="shared" si="584"/>
        <v>6</v>
      </c>
      <c r="M3762">
        <f t="shared" si="585"/>
        <v>15</v>
      </c>
      <c r="N3762">
        <f t="shared" si="586"/>
        <v>1999</v>
      </c>
      <c r="O3762">
        <f t="shared" si="587"/>
        <v>0</v>
      </c>
      <c r="P3762" t="str">
        <f t="shared" si="588"/>
        <v/>
      </c>
    </row>
    <row r="3763" spans="1:16" hidden="1">
      <c r="A3763" s="2" t="s">
        <v>3765</v>
      </c>
      <c r="B3763" t="s">
        <v>5</v>
      </c>
      <c r="E3763" s="2">
        <f t="shared" si="589"/>
        <v>36326</v>
      </c>
      <c r="F3763" t="s">
        <v>5</v>
      </c>
      <c r="G3763">
        <f t="shared" si="580"/>
        <v>6</v>
      </c>
      <c r="H3763">
        <f t="shared" si="581"/>
        <v>15</v>
      </c>
      <c r="I3763">
        <f t="shared" si="582"/>
        <v>1999</v>
      </c>
      <c r="J3763">
        <f t="shared" si="583"/>
        <v>12</v>
      </c>
      <c r="L3763">
        <f t="shared" si="584"/>
        <v>6</v>
      </c>
      <c r="M3763">
        <f t="shared" si="585"/>
        <v>15</v>
      </c>
      <c r="N3763">
        <f t="shared" si="586"/>
        <v>1999</v>
      </c>
      <c r="O3763">
        <f t="shared" si="587"/>
        <v>12</v>
      </c>
      <c r="P3763" t="str">
        <f t="shared" si="588"/>
        <v/>
      </c>
    </row>
    <row r="3764" spans="1:16" hidden="1">
      <c r="A3764" s="2" t="s">
        <v>3766</v>
      </c>
      <c r="B3764" t="s">
        <v>5</v>
      </c>
      <c r="E3764" s="2">
        <f t="shared" si="589"/>
        <v>36327</v>
      </c>
      <c r="F3764" t="s">
        <v>5</v>
      </c>
      <c r="G3764">
        <f t="shared" si="580"/>
        <v>6</v>
      </c>
      <c r="H3764">
        <f t="shared" si="581"/>
        <v>16</v>
      </c>
      <c r="I3764">
        <f t="shared" si="582"/>
        <v>1999</v>
      </c>
      <c r="J3764">
        <f t="shared" si="583"/>
        <v>0</v>
      </c>
      <c r="L3764">
        <f t="shared" si="584"/>
        <v>6</v>
      </c>
      <c r="M3764">
        <f t="shared" si="585"/>
        <v>16</v>
      </c>
      <c r="N3764">
        <f t="shared" si="586"/>
        <v>1999</v>
      </c>
      <c r="O3764">
        <f t="shared" si="587"/>
        <v>0</v>
      </c>
      <c r="P3764" t="str">
        <f t="shared" si="588"/>
        <v/>
      </c>
    </row>
    <row r="3765" spans="1:16" hidden="1">
      <c r="A3765" s="2" t="s">
        <v>3767</v>
      </c>
      <c r="B3765" t="s">
        <v>5</v>
      </c>
      <c r="E3765" s="2">
        <f t="shared" si="589"/>
        <v>36327</v>
      </c>
      <c r="F3765" t="s">
        <v>5</v>
      </c>
      <c r="G3765">
        <f t="shared" si="580"/>
        <v>6</v>
      </c>
      <c r="H3765">
        <f t="shared" si="581"/>
        <v>16</v>
      </c>
      <c r="I3765">
        <f t="shared" si="582"/>
        <v>1999</v>
      </c>
      <c r="J3765">
        <f t="shared" si="583"/>
        <v>12</v>
      </c>
      <c r="L3765">
        <f t="shared" si="584"/>
        <v>6</v>
      </c>
      <c r="M3765">
        <f t="shared" si="585"/>
        <v>16</v>
      </c>
      <c r="N3765">
        <f t="shared" si="586"/>
        <v>1999</v>
      </c>
      <c r="O3765">
        <f t="shared" si="587"/>
        <v>12</v>
      </c>
      <c r="P3765" t="str">
        <f t="shared" si="588"/>
        <v/>
      </c>
    </row>
    <row r="3766" spans="1:16" hidden="1">
      <c r="A3766" s="2" t="s">
        <v>3768</v>
      </c>
      <c r="B3766" t="s">
        <v>5</v>
      </c>
      <c r="E3766" s="2">
        <f t="shared" si="589"/>
        <v>36328</v>
      </c>
      <c r="F3766" t="s">
        <v>5</v>
      </c>
      <c r="G3766">
        <f t="shared" si="580"/>
        <v>6</v>
      </c>
      <c r="H3766">
        <f t="shared" si="581"/>
        <v>17</v>
      </c>
      <c r="I3766">
        <f t="shared" si="582"/>
        <v>1999</v>
      </c>
      <c r="J3766">
        <f t="shared" si="583"/>
        <v>0</v>
      </c>
      <c r="L3766">
        <f t="shared" si="584"/>
        <v>6</v>
      </c>
      <c r="M3766">
        <f t="shared" si="585"/>
        <v>17</v>
      </c>
      <c r="N3766">
        <f t="shared" si="586"/>
        <v>1999</v>
      </c>
      <c r="O3766">
        <f t="shared" si="587"/>
        <v>0</v>
      </c>
      <c r="P3766" t="str">
        <f t="shared" si="588"/>
        <v/>
      </c>
    </row>
    <row r="3767" spans="1:16" hidden="1">
      <c r="A3767" s="2" t="s">
        <v>3769</v>
      </c>
      <c r="B3767" t="s">
        <v>5</v>
      </c>
      <c r="E3767" s="2">
        <f t="shared" si="589"/>
        <v>36328</v>
      </c>
      <c r="F3767" t="s">
        <v>5</v>
      </c>
      <c r="G3767">
        <f t="shared" si="580"/>
        <v>6</v>
      </c>
      <c r="H3767">
        <f t="shared" si="581"/>
        <v>17</v>
      </c>
      <c r="I3767">
        <f t="shared" si="582"/>
        <v>1999</v>
      </c>
      <c r="J3767">
        <f t="shared" si="583"/>
        <v>12</v>
      </c>
      <c r="L3767">
        <f t="shared" si="584"/>
        <v>6</v>
      </c>
      <c r="M3767">
        <f t="shared" si="585"/>
        <v>17</v>
      </c>
      <c r="N3767">
        <f t="shared" si="586"/>
        <v>1999</v>
      </c>
      <c r="O3767">
        <f t="shared" si="587"/>
        <v>12</v>
      </c>
      <c r="P3767" t="str">
        <f t="shared" si="588"/>
        <v/>
      </c>
    </row>
    <row r="3768" spans="1:16" hidden="1">
      <c r="A3768" s="2" t="s">
        <v>3770</v>
      </c>
      <c r="B3768" t="s">
        <v>5</v>
      </c>
      <c r="E3768" s="2">
        <f t="shared" si="589"/>
        <v>36329</v>
      </c>
      <c r="F3768" t="s">
        <v>5</v>
      </c>
      <c r="G3768">
        <f t="shared" si="580"/>
        <v>6</v>
      </c>
      <c r="H3768">
        <f t="shared" si="581"/>
        <v>18</v>
      </c>
      <c r="I3768">
        <f t="shared" si="582"/>
        <v>1999</v>
      </c>
      <c r="J3768">
        <f t="shared" si="583"/>
        <v>0</v>
      </c>
      <c r="L3768">
        <f t="shared" si="584"/>
        <v>6</v>
      </c>
      <c r="M3768">
        <f t="shared" si="585"/>
        <v>18</v>
      </c>
      <c r="N3768">
        <f t="shared" si="586"/>
        <v>1999</v>
      </c>
      <c r="O3768">
        <f t="shared" si="587"/>
        <v>0</v>
      </c>
      <c r="P3768" t="str">
        <f t="shared" si="588"/>
        <v/>
      </c>
    </row>
    <row r="3769" spans="1:16" hidden="1">
      <c r="A3769" s="2" t="s">
        <v>3771</v>
      </c>
      <c r="B3769" t="s">
        <v>5</v>
      </c>
      <c r="E3769" s="2">
        <f t="shared" si="589"/>
        <v>36329</v>
      </c>
      <c r="F3769" t="s">
        <v>5</v>
      </c>
      <c r="G3769">
        <f t="shared" si="580"/>
        <v>6</v>
      </c>
      <c r="H3769">
        <f t="shared" si="581"/>
        <v>18</v>
      </c>
      <c r="I3769">
        <f t="shared" si="582"/>
        <v>1999</v>
      </c>
      <c r="J3769">
        <f t="shared" si="583"/>
        <v>12</v>
      </c>
      <c r="L3769">
        <f t="shared" si="584"/>
        <v>6</v>
      </c>
      <c r="M3769">
        <f t="shared" si="585"/>
        <v>18</v>
      </c>
      <c r="N3769">
        <f t="shared" si="586"/>
        <v>1999</v>
      </c>
      <c r="O3769">
        <f t="shared" si="587"/>
        <v>12</v>
      </c>
      <c r="P3769" t="str">
        <f t="shared" si="588"/>
        <v/>
      </c>
    </row>
    <row r="3770" spans="1:16" hidden="1">
      <c r="A3770" s="2" t="s">
        <v>3772</v>
      </c>
      <c r="B3770" t="s">
        <v>5</v>
      </c>
      <c r="E3770" s="2">
        <f t="shared" si="589"/>
        <v>36330</v>
      </c>
      <c r="F3770" t="s">
        <v>5</v>
      </c>
      <c r="G3770">
        <f t="shared" si="580"/>
        <v>6</v>
      </c>
      <c r="H3770">
        <f t="shared" si="581"/>
        <v>19</v>
      </c>
      <c r="I3770">
        <f t="shared" si="582"/>
        <v>1999</v>
      </c>
      <c r="J3770">
        <f t="shared" si="583"/>
        <v>0</v>
      </c>
      <c r="L3770">
        <f t="shared" si="584"/>
        <v>6</v>
      </c>
      <c r="M3770">
        <f t="shared" si="585"/>
        <v>19</v>
      </c>
      <c r="N3770">
        <f t="shared" si="586"/>
        <v>1999</v>
      </c>
      <c r="O3770">
        <f t="shared" si="587"/>
        <v>0</v>
      </c>
      <c r="P3770" t="str">
        <f t="shared" si="588"/>
        <v/>
      </c>
    </row>
    <row r="3771" spans="1:16" hidden="1">
      <c r="A3771" s="2" t="s">
        <v>3773</v>
      </c>
      <c r="B3771" t="s">
        <v>5</v>
      </c>
      <c r="E3771" s="2">
        <f t="shared" si="589"/>
        <v>36330</v>
      </c>
      <c r="F3771" t="s">
        <v>5</v>
      </c>
      <c r="G3771">
        <f t="shared" si="580"/>
        <v>6</v>
      </c>
      <c r="H3771">
        <f t="shared" si="581"/>
        <v>19</v>
      </c>
      <c r="I3771">
        <f t="shared" si="582"/>
        <v>1999</v>
      </c>
      <c r="J3771">
        <f t="shared" si="583"/>
        <v>12</v>
      </c>
      <c r="L3771">
        <f t="shared" si="584"/>
        <v>6</v>
      </c>
      <c r="M3771">
        <f t="shared" si="585"/>
        <v>19</v>
      </c>
      <c r="N3771">
        <f t="shared" si="586"/>
        <v>1999</v>
      </c>
      <c r="O3771">
        <f t="shared" si="587"/>
        <v>12</v>
      </c>
      <c r="P3771" t="str">
        <f t="shared" si="588"/>
        <v/>
      </c>
    </row>
    <row r="3772" spans="1:16" hidden="1">
      <c r="A3772" s="2" t="s">
        <v>3774</v>
      </c>
      <c r="B3772" t="s">
        <v>5</v>
      </c>
      <c r="E3772" s="2">
        <f t="shared" si="589"/>
        <v>36331</v>
      </c>
      <c r="F3772" t="s">
        <v>5</v>
      </c>
      <c r="G3772">
        <f t="shared" si="580"/>
        <v>6</v>
      </c>
      <c r="H3772">
        <f t="shared" si="581"/>
        <v>20</v>
      </c>
      <c r="I3772">
        <f t="shared" si="582"/>
        <v>1999</v>
      </c>
      <c r="J3772">
        <f t="shared" si="583"/>
        <v>0</v>
      </c>
      <c r="L3772">
        <f t="shared" si="584"/>
        <v>6</v>
      </c>
      <c r="M3772">
        <f t="shared" si="585"/>
        <v>20</v>
      </c>
      <c r="N3772">
        <f t="shared" si="586"/>
        <v>1999</v>
      </c>
      <c r="O3772">
        <f t="shared" si="587"/>
        <v>0</v>
      </c>
      <c r="P3772" t="str">
        <f t="shared" si="588"/>
        <v/>
      </c>
    </row>
    <row r="3773" spans="1:16" hidden="1">
      <c r="A3773" s="2" t="s">
        <v>3775</v>
      </c>
      <c r="B3773" t="s">
        <v>5</v>
      </c>
      <c r="E3773" s="2">
        <f t="shared" si="589"/>
        <v>36331</v>
      </c>
      <c r="F3773" t="s">
        <v>5</v>
      </c>
      <c r="G3773">
        <f t="shared" si="580"/>
        <v>6</v>
      </c>
      <c r="H3773">
        <f t="shared" si="581"/>
        <v>20</v>
      </c>
      <c r="I3773">
        <f t="shared" si="582"/>
        <v>1999</v>
      </c>
      <c r="J3773">
        <f t="shared" si="583"/>
        <v>12</v>
      </c>
      <c r="L3773">
        <f t="shared" si="584"/>
        <v>6</v>
      </c>
      <c r="M3773">
        <f t="shared" si="585"/>
        <v>20</v>
      </c>
      <c r="N3773">
        <f t="shared" si="586"/>
        <v>1999</v>
      </c>
      <c r="O3773">
        <f t="shared" si="587"/>
        <v>12</v>
      </c>
      <c r="P3773" t="str">
        <f t="shared" si="588"/>
        <v/>
      </c>
    </row>
    <row r="3774" spans="1:16" hidden="1">
      <c r="A3774" s="2" t="s">
        <v>3776</v>
      </c>
      <c r="B3774" t="s">
        <v>5</v>
      </c>
      <c r="E3774" s="2">
        <f t="shared" si="589"/>
        <v>36332</v>
      </c>
      <c r="F3774" t="s">
        <v>5</v>
      </c>
      <c r="G3774">
        <f t="shared" si="580"/>
        <v>6</v>
      </c>
      <c r="H3774">
        <f t="shared" si="581"/>
        <v>21</v>
      </c>
      <c r="I3774">
        <f t="shared" si="582"/>
        <v>1999</v>
      </c>
      <c r="J3774">
        <f t="shared" si="583"/>
        <v>0</v>
      </c>
      <c r="L3774">
        <f t="shared" si="584"/>
        <v>6</v>
      </c>
      <c r="M3774">
        <f t="shared" si="585"/>
        <v>21</v>
      </c>
      <c r="N3774">
        <f t="shared" si="586"/>
        <v>1999</v>
      </c>
      <c r="O3774">
        <f t="shared" si="587"/>
        <v>0</v>
      </c>
      <c r="P3774" t="str">
        <f t="shared" si="588"/>
        <v/>
      </c>
    </row>
    <row r="3775" spans="1:16" hidden="1">
      <c r="A3775" s="2" t="s">
        <v>3777</v>
      </c>
      <c r="B3775" t="s">
        <v>5</v>
      </c>
      <c r="E3775" s="2">
        <f t="shared" si="589"/>
        <v>36332</v>
      </c>
      <c r="F3775" t="s">
        <v>5</v>
      </c>
      <c r="G3775">
        <f t="shared" si="580"/>
        <v>6</v>
      </c>
      <c r="H3775">
        <f t="shared" si="581"/>
        <v>21</v>
      </c>
      <c r="I3775">
        <f t="shared" si="582"/>
        <v>1999</v>
      </c>
      <c r="J3775">
        <f t="shared" si="583"/>
        <v>12</v>
      </c>
      <c r="L3775">
        <f t="shared" si="584"/>
        <v>6</v>
      </c>
      <c r="M3775">
        <f t="shared" si="585"/>
        <v>21</v>
      </c>
      <c r="N3775">
        <f t="shared" si="586"/>
        <v>1999</v>
      </c>
      <c r="O3775">
        <f t="shared" si="587"/>
        <v>12</v>
      </c>
      <c r="P3775" t="str">
        <f t="shared" si="588"/>
        <v/>
      </c>
    </row>
    <row r="3776" spans="1:16" hidden="1">
      <c r="A3776" s="2" t="s">
        <v>3778</v>
      </c>
      <c r="B3776" t="s">
        <v>5</v>
      </c>
      <c r="E3776" s="2">
        <f t="shared" si="589"/>
        <v>36333</v>
      </c>
      <c r="F3776" t="s">
        <v>5</v>
      </c>
      <c r="G3776">
        <f t="shared" si="580"/>
        <v>6</v>
      </c>
      <c r="H3776">
        <f t="shared" si="581"/>
        <v>22</v>
      </c>
      <c r="I3776">
        <f t="shared" si="582"/>
        <v>1999</v>
      </c>
      <c r="J3776">
        <f t="shared" si="583"/>
        <v>0</v>
      </c>
      <c r="L3776">
        <f t="shared" si="584"/>
        <v>6</v>
      </c>
      <c r="M3776">
        <f t="shared" si="585"/>
        <v>22</v>
      </c>
      <c r="N3776">
        <f t="shared" si="586"/>
        <v>1999</v>
      </c>
      <c r="O3776">
        <f t="shared" si="587"/>
        <v>0</v>
      </c>
      <c r="P3776" t="str">
        <f t="shared" si="588"/>
        <v/>
      </c>
    </row>
    <row r="3777" spans="1:16" hidden="1">
      <c r="A3777" s="2" t="s">
        <v>3779</v>
      </c>
      <c r="B3777" t="s">
        <v>5</v>
      </c>
      <c r="E3777" s="2">
        <f t="shared" si="589"/>
        <v>36333</v>
      </c>
      <c r="F3777" t="s">
        <v>5</v>
      </c>
      <c r="G3777">
        <f t="shared" si="580"/>
        <v>6</v>
      </c>
      <c r="H3777">
        <f t="shared" si="581"/>
        <v>22</v>
      </c>
      <c r="I3777">
        <f t="shared" si="582"/>
        <v>1999</v>
      </c>
      <c r="J3777">
        <f t="shared" si="583"/>
        <v>12</v>
      </c>
      <c r="L3777">
        <f t="shared" si="584"/>
        <v>6</v>
      </c>
      <c r="M3777">
        <f t="shared" si="585"/>
        <v>22</v>
      </c>
      <c r="N3777">
        <f t="shared" si="586"/>
        <v>1999</v>
      </c>
      <c r="O3777">
        <f t="shared" si="587"/>
        <v>12</v>
      </c>
      <c r="P3777" t="str">
        <f t="shared" si="588"/>
        <v/>
      </c>
    </row>
    <row r="3778" spans="1:16" hidden="1">
      <c r="A3778" s="2" t="s">
        <v>3780</v>
      </c>
      <c r="B3778" t="s">
        <v>5</v>
      </c>
      <c r="E3778" s="2">
        <f t="shared" si="589"/>
        <v>36334</v>
      </c>
      <c r="F3778" t="s">
        <v>5</v>
      </c>
      <c r="G3778">
        <f t="shared" ref="G3778:G3841" si="590">MONTH(E3778)</f>
        <v>6</v>
      </c>
      <c r="H3778">
        <f t="shared" ref="H3778:H3841" si="591">DAY(E3778)</f>
        <v>23</v>
      </c>
      <c r="I3778">
        <f t="shared" ref="I3778:I3841" si="592">YEAR(E3778)</f>
        <v>1999</v>
      </c>
      <c r="J3778">
        <f t="shared" ref="J3778:J3841" si="593">IF(LEN(A3778)=19,12,0)</f>
        <v>0</v>
      </c>
      <c r="L3778">
        <f t="shared" ref="L3778:L3841" si="594">G3778</f>
        <v>6</v>
      </c>
      <c r="M3778">
        <f t="shared" ref="M3778:M3841" si="595">H3778</f>
        <v>23</v>
      </c>
      <c r="N3778">
        <f t="shared" ref="N3778:N3841" si="596">I3778</f>
        <v>1999</v>
      </c>
      <c r="O3778">
        <f t="shared" ref="O3778:O3841" si="597">J3778</f>
        <v>0</v>
      </c>
      <c r="P3778" t="str">
        <f t="shared" ref="P3778:P3841" si="598">IF(ISNA(F3778),"",IF(F3778&gt;350,"",F3778))</f>
        <v/>
      </c>
    </row>
    <row r="3779" spans="1:16" hidden="1">
      <c r="A3779" s="2" t="s">
        <v>3781</v>
      </c>
      <c r="B3779" t="s">
        <v>5</v>
      </c>
      <c r="E3779" s="2">
        <f t="shared" ref="E3779:E3842" si="599">DATEVALUE(A3779)</f>
        <v>36334</v>
      </c>
      <c r="F3779" t="s">
        <v>5</v>
      </c>
      <c r="G3779">
        <f t="shared" si="590"/>
        <v>6</v>
      </c>
      <c r="H3779">
        <f t="shared" si="591"/>
        <v>23</v>
      </c>
      <c r="I3779">
        <f t="shared" si="592"/>
        <v>1999</v>
      </c>
      <c r="J3779">
        <f t="shared" si="593"/>
        <v>12</v>
      </c>
      <c r="L3779">
        <f t="shared" si="594"/>
        <v>6</v>
      </c>
      <c r="M3779">
        <f t="shared" si="595"/>
        <v>23</v>
      </c>
      <c r="N3779">
        <f t="shared" si="596"/>
        <v>1999</v>
      </c>
      <c r="O3779">
        <f t="shared" si="597"/>
        <v>12</v>
      </c>
      <c r="P3779" t="str">
        <f t="shared" si="598"/>
        <v/>
      </c>
    </row>
    <row r="3780" spans="1:16" hidden="1">
      <c r="A3780" s="2" t="s">
        <v>3782</v>
      </c>
      <c r="B3780" t="s">
        <v>5</v>
      </c>
      <c r="E3780" s="2">
        <f t="shared" si="599"/>
        <v>36335</v>
      </c>
      <c r="F3780" t="s">
        <v>5</v>
      </c>
      <c r="G3780">
        <f t="shared" si="590"/>
        <v>6</v>
      </c>
      <c r="H3780">
        <f t="shared" si="591"/>
        <v>24</v>
      </c>
      <c r="I3780">
        <f t="shared" si="592"/>
        <v>1999</v>
      </c>
      <c r="J3780">
        <f t="shared" si="593"/>
        <v>0</v>
      </c>
      <c r="L3780">
        <f t="shared" si="594"/>
        <v>6</v>
      </c>
      <c r="M3780">
        <f t="shared" si="595"/>
        <v>24</v>
      </c>
      <c r="N3780">
        <f t="shared" si="596"/>
        <v>1999</v>
      </c>
      <c r="O3780">
        <f t="shared" si="597"/>
        <v>0</v>
      </c>
      <c r="P3780" t="str">
        <f t="shared" si="598"/>
        <v/>
      </c>
    </row>
    <row r="3781" spans="1:16" hidden="1">
      <c r="A3781" s="2" t="s">
        <v>3783</v>
      </c>
      <c r="B3781" t="s">
        <v>5</v>
      </c>
      <c r="E3781" s="2">
        <f t="shared" si="599"/>
        <v>36335</v>
      </c>
      <c r="F3781" t="s">
        <v>5</v>
      </c>
      <c r="G3781">
        <f t="shared" si="590"/>
        <v>6</v>
      </c>
      <c r="H3781">
        <f t="shared" si="591"/>
        <v>24</v>
      </c>
      <c r="I3781">
        <f t="shared" si="592"/>
        <v>1999</v>
      </c>
      <c r="J3781">
        <f t="shared" si="593"/>
        <v>12</v>
      </c>
      <c r="L3781">
        <f t="shared" si="594"/>
        <v>6</v>
      </c>
      <c r="M3781">
        <f t="shared" si="595"/>
        <v>24</v>
      </c>
      <c r="N3781">
        <f t="shared" si="596"/>
        <v>1999</v>
      </c>
      <c r="O3781">
        <f t="shared" si="597"/>
        <v>12</v>
      </c>
      <c r="P3781" t="str">
        <f t="shared" si="598"/>
        <v/>
      </c>
    </row>
    <row r="3782" spans="1:16" hidden="1">
      <c r="A3782" s="2" t="s">
        <v>3784</v>
      </c>
      <c r="B3782" t="s">
        <v>5</v>
      </c>
      <c r="E3782" s="2">
        <f t="shared" si="599"/>
        <v>36336</v>
      </c>
      <c r="F3782" t="s">
        <v>5</v>
      </c>
      <c r="G3782">
        <f t="shared" si="590"/>
        <v>6</v>
      </c>
      <c r="H3782">
        <f t="shared" si="591"/>
        <v>25</v>
      </c>
      <c r="I3782">
        <f t="shared" si="592"/>
        <v>1999</v>
      </c>
      <c r="J3782">
        <f t="shared" si="593"/>
        <v>0</v>
      </c>
      <c r="L3782">
        <f t="shared" si="594"/>
        <v>6</v>
      </c>
      <c r="M3782">
        <f t="shared" si="595"/>
        <v>25</v>
      </c>
      <c r="N3782">
        <f t="shared" si="596"/>
        <v>1999</v>
      </c>
      <c r="O3782">
        <f t="shared" si="597"/>
        <v>0</v>
      </c>
      <c r="P3782" t="str">
        <f t="shared" si="598"/>
        <v/>
      </c>
    </row>
    <row r="3783" spans="1:16" hidden="1">
      <c r="A3783" s="2" t="s">
        <v>3785</v>
      </c>
      <c r="B3783" t="s">
        <v>5</v>
      </c>
      <c r="E3783" s="2">
        <f t="shared" si="599"/>
        <v>36336</v>
      </c>
      <c r="F3783" t="s">
        <v>5</v>
      </c>
      <c r="G3783">
        <f t="shared" si="590"/>
        <v>6</v>
      </c>
      <c r="H3783">
        <f t="shared" si="591"/>
        <v>25</v>
      </c>
      <c r="I3783">
        <f t="shared" si="592"/>
        <v>1999</v>
      </c>
      <c r="J3783">
        <f t="shared" si="593"/>
        <v>12</v>
      </c>
      <c r="L3783">
        <f t="shared" si="594"/>
        <v>6</v>
      </c>
      <c r="M3783">
        <f t="shared" si="595"/>
        <v>25</v>
      </c>
      <c r="N3783">
        <f t="shared" si="596"/>
        <v>1999</v>
      </c>
      <c r="O3783">
        <f t="shared" si="597"/>
        <v>12</v>
      </c>
      <c r="P3783" t="str">
        <f t="shared" si="598"/>
        <v/>
      </c>
    </row>
    <row r="3784" spans="1:16" hidden="1">
      <c r="A3784" s="2" t="s">
        <v>3786</v>
      </c>
      <c r="B3784" t="s">
        <v>5</v>
      </c>
      <c r="E3784" s="2">
        <f t="shared" si="599"/>
        <v>36337</v>
      </c>
      <c r="F3784" t="s">
        <v>5</v>
      </c>
      <c r="G3784">
        <f t="shared" si="590"/>
        <v>6</v>
      </c>
      <c r="H3784">
        <f t="shared" si="591"/>
        <v>26</v>
      </c>
      <c r="I3784">
        <f t="shared" si="592"/>
        <v>1999</v>
      </c>
      <c r="J3784">
        <f t="shared" si="593"/>
        <v>0</v>
      </c>
      <c r="L3784">
        <f t="shared" si="594"/>
        <v>6</v>
      </c>
      <c r="M3784">
        <f t="shared" si="595"/>
        <v>26</v>
      </c>
      <c r="N3784">
        <f t="shared" si="596"/>
        <v>1999</v>
      </c>
      <c r="O3784">
        <f t="shared" si="597"/>
        <v>0</v>
      </c>
      <c r="P3784" t="str">
        <f t="shared" si="598"/>
        <v/>
      </c>
    </row>
    <row r="3785" spans="1:16" hidden="1">
      <c r="A3785" s="2" t="s">
        <v>3787</v>
      </c>
      <c r="B3785" t="s">
        <v>5</v>
      </c>
      <c r="E3785" s="2">
        <f t="shared" si="599"/>
        <v>36337</v>
      </c>
      <c r="F3785" t="s">
        <v>5</v>
      </c>
      <c r="G3785">
        <f t="shared" si="590"/>
        <v>6</v>
      </c>
      <c r="H3785">
        <f t="shared" si="591"/>
        <v>26</v>
      </c>
      <c r="I3785">
        <f t="shared" si="592"/>
        <v>1999</v>
      </c>
      <c r="J3785">
        <f t="shared" si="593"/>
        <v>12</v>
      </c>
      <c r="L3785">
        <f t="shared" si="594"/>
        <v>6</v>
      </c>
      <c r="M3785">
        <f t="shared" si="595"/>
        <v>26</v>
      </c>
      <c r="N3785">
        <f t="shared" si="596"/>
        <v>1999</v>
      </c>
      <c r="O3785">
        <f t="shared" si="597"/>
        <v>12</v>
      </c>
      <c r="P3785" t="str">
        <f t="shared" si="598"/>
        <v/>
      </c>
    </row>
    <row r="3786" spans="1:16" hidden="1">
      <c r="A3786" s="2" t="s">
        <v>3788</v>
      </c>
      <c r="B3786" t="s">
        <v>5</v>
      </c>
      <c r="E3786" s="2">
        <f t="shared" si="599"/>
        <v>36338</v>
      </c>
      <c r="F3786" t="s">
        <v>5</v>
      </c>
      <c r="G3786">
        <f t="shared" si="590"/>
        <v>6</v>
      </c>
      <c r="H3786">
        <f t="shared" si="591"/>
        <v>27</v>
      </c>
      <c r="I3786">
        <f t="shared" si="592"/>
        <v>1999</v>
      </c>
      <c r="J3786">
        <f t="shared" si="593"/>
        <v>0</v>
      </c>
      <c r="L3786">
        <f t="shared" si="594"/>
        <v>6</v>
      </c>
      <c r="M3786">
        <f t="shared" si="595"/>
        <v>27</v>
      </c>
      <c r="N3786">
        <f t="shared" si="596"/>
        <v>1999</v>
      </c>
      <c r="O3786">
        <f t="shared" si="597"/>
        <v>0</v>
      </c>
      <c r="P3786" t="str">
        <f t="shared" si="598"/>
        <v/>
      </c>
    </row>
    <row r="3787" spans="1:16" hidden="1">
      <c r="A3787" s="2" t="s">
        <v>3789</v>
      </c>
      <c r="B3787" t="s">
        <v>5</v>
      </c>
      <c r="E3787" s="2">
        <f t="shared" si="599"/>
        <v>36338</v>
      </c>
      <c r="F3787" t="s">
        <v>5</v>
      </c>
      <c r="G3787">
        <f t="shared" si="590"/>
        <v>6</v>
      </c>
      <c r="H3787">
        <f t="shared" si="591"/>
        <v>27</v>
      </c>
      <c r="I3787">
        <f t="shared" si="592"/>
        <v>1999</v>
      </c>
      <c r="J3787">
        <f t="shared" si="593"/>
        <v>12</v>
      </c>
      <c r="L3787">
        <f t="shared" si="594"/>
        <v>6</v>
      </c>
      <c r="M3787">
        <f t="shared" si="595"/>
        <v>27</v>
      </c>
      <c r="N3787">
        <f t="shared" si="596"/>
        <v>1999</v>
      </c>
      <c r="O3787">
        <f t="shared" si="597"/>
        <v>12</v>
      </c>
      <c r="P3787" t="str">
        <f t="shared" si="598"/>
        <v/>
      </c>
    </row>
    <row r="3788" spans="1:16" hidden="1">
      <c r="A3788" s="2" t="s">
        <v>3790</v>
      </c>
      <c r="B3788" t="s">
        <v>5</v>
      </c>
      <c r="E3788" s="2">
        <f t="shared" si="599"/>
        <v>36339</v>
      </c>
      <c r="F3788" t="s">
        <v>5</v>
      </c>
      <c r="G3788">
        <f t="shared" si="590"/>
        <v>6</v>
      </c>
      <c r="H3788">
        <f t="shared" si="591"/>
        <v>28</v>
      </c>
      <c r="I3788">
        <f t="shared" si="592"/>
        <v>1999</v>
      </c>
      <c r="J3788">
        <f t="shared" si="593"/>
        <v>0</v>
      </c>
      <c r="L3788">
        <f t="shared" si="594"/>
        <v>6</v>
      </c>
      <c r="M3788">
        <f t="shared" si="595"/>
        <v>28</v>
      </c>
      <c r="N3788">
        <f t="shared" si="596"/>
        <v>1999</v>
      </c>
      <c r="O3788">
        <f t="shared" si="597"/>
        <v>0</v>
      </c>
      <c r="P3788" t="str">
        <f t="shared" si="598"/>
        <v/>
      </c>
    </row>
    <row r="3789" spans="1:16" hidden="1">
      <c r="A3789" s="2" t="s">
        <v>3791</v>
      </c>
      <c r="B3789" t="s">
        <v>5</v>
      </c>
      <c r="E3789" s="2">
        <f t="shared" si="599"/>
        <v>36339</v>
      </c>
      <c r="F3789" t="s">
        <v>5</v>
      </c>
      <c r="G3789">
        <f t="shared" si="590"/>
        <v>6</v>
      </c>
      <c r="H3789">
        <f t="shared" si="591"/>
        <v>28</v>
      </c>
      <c r="I3789">
        <f t="shared" si="592"/>
        <v>1999</v>
      </c>
      <c r="J3789">
        <f t="shared" si="593"/>
        <v>12</v>
      </c>
      <c r="L3789">
        <f t="shared" si="594"/>
        <v>6</v>
      </c>
      <c r="M3789">
        <f t="shared" si="595"/>
        <v>28</v>
      </c>
      <c r="N3789">
        <f t="shared" si="596"/>
        <v>1999</v>
      </c>
      <c r="O3789">
        <f t="shared" si="597"/>
        <v>12</v>
      </c>
      <c r="P3789" t="str">
        <f t="shared" si="598"/>
        <v/>
      </c>
    </row>
    <row r="3790" spans="1:16" hidden="1">
      <c r="A3790" s="2" t="s">
        <v>3792</v>
      </c>
      <c r="B3790" t="s">
        <v>5</v>
      </c>
      <c r="E3790" s="2">
        <f t="shared" si="599"/>
        <v>36340</v>
      </c>
      <c r="F3790" t="s">
        <v>5</v>
      </c>
      <c r="G3790">
        <f t="shared" si="590"/>
        <v>6</v>
      </c>
      <c r="H3790">
        <f t="shared" si="591"/>
        <v>29</v>
      </c>
      <c r="I3790">
        <f t="shared" si="592"/>
        <v>1999</v>
      </c>
      <c r="J3790">
        <f t="shared" si="593"/>
        <v>0</v>
      </c>
      <c r="L3790">
        <f t="shared" si="594"/>
        <v>6</v>
      </c>
      <c r="M3790">
        <f t="shared" si="595"/>
        <v>29</v>
      </c>
      <c r="N3790">
        <f t="shared" si="596"/>
        <v>1999</v>
      </c>
      <c r="O3790">
        <f t="shared" si="597"/>
        <v>0</v>
      </c>
      <c r="P3790" t="str">
        <f t="shared" si="598"/>
        <v/>
      </c>
    </row>
    <row r="3791" spans="1:16" hidden="1">
      <c r="A3791" s="2" t="s">
        <v>3793</v>
      </c>
      <c r="B3791" t="s">
        <v>5</v>
      </c>
      <c r="E3791" s="2">
        <f t="shared" si="599"/>
        <v>36340</v>
      </c>
      <c r="F3791" t="s">
        <v>5</v>
      </c>
      <c r="G3791">
        <f t="shared" si="590"/>
        <v>6</v>
      </c>
      <c r="H3791">
        <f t="shared" si="591"/>
        <v>29</v>
      </c>
      <c r="I3791">
        <f t="shared" si="592"/>
        <v>1999</v>
      </c>
      <c r="J3791">
        <f t="shared" si="593"/>
        <v>12</v>
      </c>
      <c r="L3791">
        <f t="shared" si="594"/>
        <v>6</v>
      </c>
      <c r="M3791">
        <f t="shared" si="595"/>
        <v>29</v>
      </c>
      <c r="N3791">
        <f t="shared" si="596"/>
        <v>1999</v>
      </c>
      <c r="O3791">
        <f t="shared" si="597"/>
        <v>12</v>
      </c>
      <c r="P3791" t="str">
        <f t="shared" si="598"/>
        <v/>
      </c>
    </row>
    <row r="3792" spans="1:16" hidden="1">
      <c r="A3792" s="2" t="s">
        <v>3794</v>
      </c>
      <c r="B3792" t="s">
        <v>5</v>
      </c>
      <c r="E3792" s="2">
        <f t="shared" si="599"/>
        <v>36341</v>
      </c>
      <c r="F3792" t="s">
        <v>5</v>
      </c>
      <c r="G3792">
        <f t="shared" si="590"/>
        <v>6</v>
      </c>
      <c r="H3792">
        <f t="shared" si="591"/>
        <v>30</v>
      </c>
      <c r="I3792">
        <f t="shared" si="592"/>
        <v>1999</v>
      </c>
      <c r="J3792">
        <f t="shared" si="593"/>
        <v>0</v>
      </c>
      <c r="L3792">
        <f t="shared" si="594"/>
        <v>6</v>
      </c>
      <c r="M3792">
        <f t="shared" si="595"/>
        <v>30</v>
      </c>
      <c r="N3792">
        <f t="shared" si="596"/>
        <v>1999</v>
      </c>
      <c r="O3792">
        <f t="shared" si="597"/>
        <v>0</v>
      </c>
      <c r="P3792" t="str">
        <f t="shared" si="598"/>
        <v/>
      </c>
    </row>
    <row r="3793" spans="1:16" hidden="1">
      <c r="A3793" s="2" t="s">
        <v>3795</v>
      </c>
      <c r="B3793" t="s">
        <v>5</v>
      </c>
      <c r="E3793" s="2">
        <f t="shared" si="599"/>
        <v>36341</v>
      </c>
      <c r="F3793" t="s">
        <v>5</v>
      </c>
      <c r="G3793">
        <f t="shared" si="590"/>
        <v>6</v>
      </c>
      <c r="H3793">
        <f t="shared" si="591"/>
        <v>30</v>
      </c>
      <c r="I3793">
        <f t="shared" si="592"/>
        <v>1999</v>
      </c>
      <c r="J3793">
        <f t="shared" si="593"/>
        <v>12</v>
      </c>
      <c r="L3793">
        <f t="shared" si="594"/>
        <v>6</v>
      </c>
      <c r="M3793">
        <f t="shared" si="595"/>
        <v>30</v>
      </c>
      <c r="N3793">
        <f t="shared" si="596"/>
        <v>1999</v>
      </c>
      <c r="O3793">
        <f t="shared" si="597"/>
        <v>12</v>
      </c>
      <c r="P3793" t="str">
        <f t="shared" si="598"/>
        <v/>
      </c>
    </row>
    <row r="3794" spans="1:16" hidden="1">
      <c r="A3794" s="2" t="s">
        <v>3796</v>
      </c>
      <c r="B3794" t="s">
        <v>5</v>
      </c>
      <c r="E3794" s="2">
        <f t="shared" si="599"/>
        <v>36342</v>
      </c>
      <c r="F3794" t="s">
        <v>5</v>
      </c>
      <c r="G3794">
        <f t="shared" si="590"/>
        <v>7</v>
      </c>
      <c r="H3794">
        <f t="shared" si="591"/>
        <v>1</v>
      </c>
      <c r="I3794">
        <f t="shared" si="592"/>
        <v>1999</v>
      </c>
      <c r="J3794">
        <f t="shared" si="593"/>
        <v>0</v>
      </c>
      <c r="L3794">
        <f t="shared" si="594"/>
        <v>7</v>
      </c>
      <c r="M3794">
        <f t="shared" si="595"/>
        <v>1</v>
      </c>
      <c r="N3794">
        <f t="shared" si="596"/>
        <v>1999</v>
      </c>
      <c r="O3794">
        <f t="shared" si="597"/>
        <v>0</v>
      </c>
      <c r="P3794" t="str">
        <f t="shared" si="598"/>
        <v/>
      </c>
    </row>
    <row r="3795" spans="1:16" hidden="1">
      <c r="A3795" s="2" t="s">
        <v>3797</v>
      </c>
      <c r="B3795" t="s">
        <v>5</v>
      </c>
      <c r="E3795" s="2">
        <f t="shared" si="599"/>
        <v>36342</v>
      </c>
      <c r="F3795" t="s">
        <v>5</v>
      </c>
      <c r="G3795">
        <f t="shared" si="590"/>
        <v>7</v>
      </c>
      <c r="H3795">
        <f t="shared" si="591"/>
        <v>1</v>
      </c>
      <c r="I3795">
        <f t="shared" si="592"/>
        <v>1999</v>
      </c>
      <c r="J3795">
        <f t="shared" si="593"/>
        <v>12</v>
      </c>
      <c r="L3795">
        <f t="shared" si="594"/>
        <v>7</v>
      </c>
      <c r="M3795">
        <f t="shared" si="595"/>
        <v>1</v>
      </c>
      <c r="N3795">
        <f t="shared" si="596"/>
        <v>1999</v>
      </c>
      <c r="O3795">
        <f t="shared" si="597"/>
        <v>12</v>
      </c>
      <c r="P3795" t="str">
        <f t="shared" si="598"/>
        <v/>
      </c>
    </row>
    <row r="3796" spans="1:16" hidden="1">
      <c r="A3796" s="2" t="s">
        <v>3798</v>
      </c>
      <c r="B3796" t="s">
        <v>5</v>
      </c>
      <c r="E3796" s="2">
        <f t="shared" si="599"/>
        <v>36343</v>
      </c>
      <c r="F3796" t="s">
        <v>5</v>
      </c>
      <c r="G3796">
        <f t="shared" si="590"/>
        <v>7</v>
      </c>
      <c r="H3796">
        <f t="shared" si="591"/>
        <v>2</v>
      </c>
      <c r="I3796">
        <f t="shared" si="592"/>
        <v>1999</v>
      </c>
      <c r="J3796">
        <f t="shared" si="593"/>
        <v>0</v>
      </c>
      <c r="L3796">
        <f t="shared" si="594"/>
        <v>7</v>
      </c>
      <c r="M3796">
        <f t="shared" si="595"/>
        <v>2</v>
      </c>
      <c r="N3796">
        <f t="shared" si="596"/>
        <v>1999</v>
      </c>
      <c r="O3796">
        <f t="shared" si="597"/>
        <v>0</v>
      </c>
      <c r="P3796" t="str">
        <f t="shared" si="598"/>
        <v/>
      </c>
    </row>
    <row r="3797" spans="1:16" hidden="1">
      <c r="A3797" s="2" t="s">
        <v>3799</v>
      </c>
      <c r="B3797">
        <v>291.79998779296898</v>
      </c>
      <c r="E3797" s="2">
        <f t="shared" si="599"/>
        <v>36343</v>
      </c>
      <c r="F3797">
        <v>291.79998779296898</v>
      </c>
      <c r="G3797">
        <f t="shared" si="590"/>
        <v>7</v>
      </c>
      <c r="H3797">
        <f t="shared" si="591"/>
        <v>2</v>
      </c>
      <c r="I3797">
        <f t="shared" si="592"/>
        <v>1999</v>
      </c>
      <c r="J3797">
        <f t="shared" si="593"/>
        <v>12</v>
      </c>
      <c r="L3797">
        <f t="shared" si="594"/>
        <v>7</v>
      </c>
      <c r="M3797">
        <f t="shared" si="595"/>
        <v>2</v>
      </c>
      <c r="N3797">
        <f t="shared" si="596"/>
        <v>1999</v>
      </c>
      <c r="O3797">
        <f t="shared" si="597"/>
        <v>12</v>
      </c>
      <c r="P3797">
        <f t="shared" si="598"/>
        <v>291.79998779296898</v>
      </c>
    </row>
    <row r="3798" spans="1:16" hidden="1">
      <c r="A3798" s="2" t="s">
        <v>3800</v>
      </c>
      <c r="B3798" t="s">
        <v>5</v>
      </c>
      <c r="E3798" s="2">
        <f t="shared" si="599"/>
        <v>36344</v>
      </c>
      <c r="F3798" t="s">
        <v>5</v>
      </c>
      <c r="G3798">
        <f t="shared" si="590"/>
        <v>7</v>
      </c>
      <c r="H3798">
        <f t="shared" si="591"/>
        <v>3</v>
      </c>
      <c r="I3798">
        <f t="shared" si="592"/>
        <v>1999</v>
      </c>
      <c r="J3798">
        <f t="shared" si="593"/>
        <v>0</v>
      </c>
      <c r="L3798">
        <f t="shared" si="594"/>
        <v>7</v>
      </c>
      <c r="M3798">
        <f t="shared" si="595"/>
        <v>3</v>
      </c>
      <c r="N3798">
        <f t="shared" si="596"/>
        <v>1999</v>
      </c>
      <c r="O3798">
        <f t="shared" si="597"/>
        <v>0</v>
      </c>
      <c r="P3798" t="str">
        <f t="shared" si="598"/>
        <v/>
      </c>
    </row>
    <row r="3799" spans="1:16" hidden="1">
      <c r="A3799" s="2" t="s">
        <v>3801</v>
      </c>
      <c r="B3799" t="s">
        <v>5</v>
      </c>
      <c r="E3799" s="2">
        <f t="shared" si="599"/>
        <v>36344</v>
      </c>
      <c r="F3799" t="s">
        <v>5</v>
      </c>
      <c r="G3799">
        <f t="shared" si="590"/>
        <v>7</v>
      </c>
      <c r="H3799">
        <f t="shared" si="591"/>
        <v>3</v>
      </c>
      <c r="I3799">
        <f t="shared" si="592"/>
        <v>1999</v>
      </c>
      <c r="J3799">
        <f t="shared" si="593"/>
        <v>12</v>
      </c>
      <c r="L3799">
        <f t="shared" si="594"/>
        <v>7</v>
      </c>
      <c r="M3799">
        <f t="shared" si="595"/>
        <v>3</v>
      </c>
      <c r="N3799">
        <f t="shared" si="596"/>
        <v>1999</v>
      </c>
      <c r="O3799">
        <f t="shared" si="597"/>
        <v>12</v>
      </c>
      <c r="P3799" t="str">
        <f t="shared" si="598"/>
        <v/>
      </c>
    </row>
    <row r="3800" spans="1:16" hidden="1">
      <c r="A3800" s="2" t="s">
        <v>3802</v>
      </c>
      <c r="B3800" t="s">
        <v>5</v>
      </c>
      <c r="E3800" s="2">
        <f t="shared" si="599"/>
        <v>36345</v>
      </c>
      <c r="F3800" t="s">
        <v>5</v>
      </c>
      <c r="G3800">
        <f t="shared" si="590"/>
        <v>7</v>
      </c>
      <c r="H3800">
        <f t="shared" si="591"/>
        <v>4</v>
      </c>
      <c r="I3800">
        <f t="shared" si="592"/>
        <v>1999</v>
      </c>
      <c r="J3800">
        <f t="shared" si="593"/>
        <v>0</v>
      </c>
      <c r="L3800">
        <f t="shared" si="594"/>
        <v>7</v>
      </c>
      <c r="M3800">
        <f t="shared" si="595"/>
        <v>4</v>
      </c>
      <c r="N3800">
        <f t="shared" si="596"/>
        <v>1999</v>
      </c>
      <c r="O3800">
        <f t="shared" si="597"/>
        <v>0</v>
      </c>
      <c r="P3800" t="str">
        <f t="shared" si="598"/>
        <v/>
      </c>
    </row>
    <row r="3801" spans="1:16" hidden="1">
      <c r="A3801" s="2" t="s">
        <v>3803</v>
      </c>
      <c r="B3801" t="s">
        <v>5</v>
      </c>
      <c r="E3801" s="2">
        <f t="shared" si="599"/>
        <v>36345</v>
      </c>
      <c r="F3801" t="s">
        <v>5</v>
      </c>
      <c r="G3801">
        <f t="shared" si="590"/>
        <v>7</v>
      </c>
      <c r="H3801">
        <f t="shared" si="591"/>
        <v>4</v>
      </c>
      <c r="I3801">
        <f t="shared" si="592"/>
        <v>1999</v>
      </c>
      <c r="J3801">
        <f t="shared" si="593"/>
        <v>12</v>
      </c>
      <c r="L3801">
        <f t="shared" si="594"/>
        <v>7</v>
      </c>
      <c r="M3801">
        <f t="shared" si="595"/>
        <v>4</v>
      </c>
      <c r="N3801">
        <f t="shared" si="596"/>
        <v>1999</v>
      </c>
      <c r="O3801">
        <f t="shared" si="597"/>
        <v>12</v>
      </c>
      <c r="P3801" t="str">
        <f t="shared" si="598"/>
        <v/>
      </c>
    </row>
    <row r="3802" spans="1:16" hidden="1">
      <c r="A3802" s="2" t="s">
        <v>3804</v>
      </c>
      <c r="B3802" t="s">
        <v>5</v>
      </c>
      <c r="E3802" s="2">
        <f t="shared" si="599"/>
        <v>36346</v>
      </c>
      <c r="F3802" t="s">
        <v>5</v>
      </c>
      <c r="G3802">
        <f t="shared" si="590"/>
        <v>7</v>
      </c>
      <c r="H3802">
        <f t="shared" si="591"/>
        <v>5</v>
      </c>
      <c r="I3802">
        <f t="shared" si="592"/>
        <v>1999</v>
      </c>
      <c r="J3802">
        <f t="shared" si="593"/>
        <v>0</v>
      </c>
      <c r="L3802">
        <f t="shared" si="594"/>
        <v>7</v>
      </c>
      <c r="M3802">
        <f t="shared" si="595"/>
        <v>5</v>
      </c>
      <c r="N3802">
        <f t="shared" si="596"/>
        <v>1999</v>
      </c>
      <c r="O3802">
        <f t="shared" si="597"/>
        <v>0</v>
      </c>
      <c r="P3802" t="str">
        <f t="shared" si="598"/>
        <v/>
      </c>
    </row>
    <row r="3803" spans="1:16" hidden="1">
      <c r="A3803" s="2" t="s">
        <v>3805</v>
      </c>
      <c r="B3803" t="s">
        <v>5</v>
      </c>
      <c r="E3803" s="2">
        <f t="shared" si="599"/>
        <v>36346</v>
      </c>
      <c r="F3803" t="s">
        <v>5</v>
      </c>
      <c r="G3803">
        <f t="shared" si="590"/>
        <v>7</v>
      </c>
      <c r="H3803">
        <f t="shared" si="591"/>
        <v>5</v>
      </c>
      <c r="I3803">
        <f t="shared" si="592"/>
        <v>1999</v>
      </c>
      <c r="J3803">
        <f t="shared" si="593"/>
        <v>12</v>
      </c>
      <c r="L3803">
        <f t="shared" si="594"/>
        <v>7</v>
      </c>
      <c r="M3803">
        <f t="shared" si="595"/>
        <v>5</v>
      </c>
      <c r="N3803">
        <f t="shared" si="596"/>
        <v>1999</v>
      </c>
      <c r="O3803">
        <f t="shared" si="597"/>
        <v>12</v>
      </c>
      <c r="P3803" t="str">
        <f t="shared" si="598"/>
        <v/>
      </c>
    </row>
    <row r="3804" spans="1:16" hidden="1">
      <c r="A3804" s="2" t="s">
        <v>3806</v>
      </c>
      <c r="B3804" t="s">
        <v>5</v>
      </c>
      <c r="E3804" s="2">
        <f t="shared" si="599"/>
        <v>36347</v>
      </c>
      <c r="F3804" t="s">
        <v>5</v>
      </c>
      <c r="G3804">
        <f t="shared" si="590"/>
        <v>7</v>
      </c>
      <c r="H3804">
        <f t="shared" si="591"/>
        <v>6</v>
      </c>
      <c r="I3804">
        <f t="shared" si="592"/>
        <v>1999</v>
      </c>
      <c r="J3804">
        <f t="shared" si="593"/>
        <v>0</v>
      </c>
      <c r="L3804">
        <f t="shared" si="594"/>
        <v>7</v>
      </c>
      <c r="M3804">
        <f t="shared" si="595"/>
        <v>6</v>
      </c>
      <c r="N3804">
        <f t="shared" si="596"/>
        <v>1999</v>
      </c>
      <c r="O3804">
        <f t="shared" si="597"/>
        <v>0</v>
      </c>
      <c r="P3804" t="str">
        <f t="shared" si="598"/>
        <v/>
      </c>
    </row>
    <row r="3805" spans="1:16" hidden="1">
      <c r="A3805" s="2" t="s">
        <v>3807</v>
      </c>
      <c r="B3805" t="s">
        <v>5</v>
      </c>
      <c r="E3805" s="2">
        <f t="shared" si="599"/>
        <v>36347</v>
      </c>
      <c r="F3805" t="s">
        <v>5</v>
      </c>
      <c r="G3805">
        <f t="shared" si="590"/>
        <v>7</v>
      </c>
      <c r="H3805">
        <f t="shared" si="591"/>
        <v>6</v>
      </c>
      <c r="I3805">
        <f t="shared" si="592"/>
        <v>1999</v>
      </c>
      <c r="J3805">
        <f t="shared" si="593"/>
        <v>12</v>
      </c>
      <c r="L3805">
        <f t="shared" si="594"/>
        <v>7</v>
      </c>
      <c r="M3805">
        <f t="shared" si="595"/>
        <v>6</v>
      </c>
      <c r="N3805">
        <f t="shared" si="596"/>
        <v>1999</v>
      </c>
      <c r="O3805">
        <f t="shared" si="597"/>
        <v>12</v>
      </c>
      <c r="P3805" t="str">
        <f t="shared" si="598"/>
        <v/>
      </c>
    </row>
    <row r="3806" spans="1:16" hidden="1">
      <c r="A3806" s="2" t="s">
        <v>3808</v>
      </c>
      <c r="B3806" t="s">
        <v>5</v>
      </c>
      <c r="E3806" s="2">
        <f t="shared" si="599"/>
        <v>36348</v>
      </c>
      <c r="F3806" t="s">
        <v>5</v>
      </c>
      <c r="G3806">
        <f t="shared" si="590"/>
        <v>7</v>
      </c>
      <c r="H3806">
        <f t="shared" si="591"/>
        <v>7</v>
      </c>
      <c r="I3806">
        <f t="shared" si="592"/>
        <v>1999</v>
      </c>
      <c r="J3806">
        <f t="shared" si="593"/>
        <v>0</v>
      </c>
      <c r="L3806">
        <f t="shared" si="594"/>
        <v>7</v>
      </c>
      <c r="M3806">
        <f t="shared" si="595"/>
        <v>7</v>
      </c>
      <c r="N3806">
        <f t="shared" si="596"/>
        <v>1999</v>
      </c>
      <c r="O3806">
        <f t="shared" si="597"/>
        <v>0</v>
      </c>
      <c r="P3806" t="str">
        <f t="shared" si="598"/>
        <v/>
      </c>
    </row>
    <row r="3807" spans="1:16" hidden="1">
      <c r="A3807" s="2" t="s">
        <v>3809</v>
      </c>
      <c r="B3807" t="s">
        <v>5</v>
      </c>
      <c r="E3807" s="2">
        <f t="shared" si="599"/>
        <v>36348</v>
      </c>
      <c r="F3807" t="s">
        <v>5</v>
      </c>
      <c r="G3807">
        <f t="shared" si="590"/>
        <v>7</v>
      </c>
      <c r="H3807">
        <f t="shared" si="591"/>
        <v>7</v>
      </c>
      <c r="I3807">
        <f t="shared" si="592"/>
        <v>1999</v>
      </c>
      <c r="J3807">
        <f t="shared" si="593"/>
        <v>12</v>
      </c>
      <c r="L3807">
        <f t="shared" si="594"/>
        <v>7</v>
      </c>
      <c r="M3807">
        <f t="shared" si="595"/>
        <v>7</v>
      </c>
      <c r="N3807">
        <f t="shared" si="596"/>
        <v>1999</v>
      </c>
      <c r="O3807">
        <f t="shared" si="597"/>
        <v>12</v>
      </c>
      <c r="P3807" t="str">
        <f t="shared" si="598"/>
        <v/>
      </c>
    </row>
    <row r="3808" spans="1:16" hidden="1">
      <c r="A3808" s="2" t="s">
        <v>3810</v>
      </c>
      <c r="B3808" t="s">
        <v>5</v>
      </c>
      <c r="E3808" s="2">
        <f t="shared" si="599"/>
        <v>36349</v>
      </c>
      <c r="F3808" t="s">
        <v>5</v>
      </c>
      <c r="G3808">
        <f t="shared" si="590"/>
        <v>7</v>
      </c>
      <c r="H3808">
        <f t="shared" si="591"/>
        <v>8</v>
      </c>
      <c r="I3808">
        <f t="shared" si="592"/>
        <v>1999</v>
      </c>
      <c r="J3808">
        <f t="shared" si="593"/>
        <v>0</v>
      </c>
      <c r="L3808">
        <f t="shared" si="594"/>
        <v>7</v>
      </c>
      <c r="M3808">
        <f t="shared" si="595"/>
        <v>8</v>
      </c>
      <c r="N3808">
        <f t="shared" si="596"/>
        <v>1999</v>
      </c>
      <c r="O3808">
        <f t="shared" si="597"/>
        <v>0</v>
      </c>
      <c r="P3808" t="str">
        <f t="shared" si="598"/>
        <v/>
      </c>
    </row>
    <row r="3809" spans="1:16" hidden="1">
      <c r="A3809" s="2" t="s">
        <v>3811</v>
      </c>
      <c r="B3809" t="s">
        <v>5</v>
      </c>
      <c r="E3809" s="2">
        <f t="shared" si="599"/>
        <v>36349</v>
      </c>
      <c r="F3809" t="s">
        <v>5</v>
      </c>
      <c r="G3809">
        <f t="shared" si="590"/>
        <v>7</v>
      </c>
      <c r="H3809">
        <f t="shared" si="591"/>
        <v>8</v>
      </c>
      <c r="I3809">
        <f t="shared" si="592"/>
        <v>1999</v>
      </c>
      <c r="J3809">
        <f t="shared" si="593"/>
        <v>12</v>
      </c>
      <c r="L3809">
        <f t="shared" si="594"/>
        <v>7</v>
      </c>
      <c r="M3809">
        <f t="shared" si="595"/>
        <v>8</v>
      </c>
      <c r="N3809">
        <f t="shared" si="596"/>
        <v>1999</v>
      </c>
      <c r="O3809">
        <f t="shared" si="597"/>
        <v>12</v>
      </c>
      <c r="P3809" t="str">
        <f t="shared" si="598"/>
        <v/>
      </c>
    </row>
    <row r="3810" spans="1:16" hidden="1">
      <c r="A3810" s="2" t="s">
        <v>3812</v>
      </c>
      <c r="B3810" t="s">
        <v>5</v>
      </c>
      <c r="E3810" s="2">
        <f t="shared" si="599"/>
        <v>36350</v>
      </c>
      <c r="F3810" t="s">
        <v>5</v>
      </c>
      <c r="G3810">
        <f t="shared" si="590"/>
        <v>7</v>
      </c>
      <c r="H3810">
        <f t="shared" si="591"/>
        <v>9</v>
      </c>
      <c r="I3810">
        <f t="shared" si="592"/>
        <v>1999</v>
      </c>
      <c r="J3810">
        <f t="shared" si="593"/>
        <v>0</v>
      </c>
      <c r="L3810">
        <f t="shared" si="594"/>
        <v>7</v>
      </c>
      <c r="M3810">
        <f t="shared" si="595"/>
        <v>9</v>
      </c>
      <c r="N3810">
        <f t="shared" si="596"/>
        <v>1999</v>
      </c>
      <c r="O3810">
        <f t="shared" si="597"/>
        <v>0</v>
      </c>
      <c r="P3810" t="str">
        <f t="shared" si="598"/>
        <v/>
      </c>
    </row>
    <row r="3811" spans="1:16" hidden="1">
      <c r="A3811" s="2" t="s">
        <v>3813</v>
      </c>
      <c r="B3811" t="s">
        <v>5</v>
      </c>
      <c r="E3811" s="2">
        <f t="shared" si="599"/>
        <v>36350</v>
      </c>
      <c r="F3811" t="s">
        <v>5</v>
      </c>
      <c r="G3811">
        <f t="shared" si="590"/>
        <v>7</v>
      </c>
      <c r="H3811">
        <f t="shared" si="591"/>
        <v>9</v>
      </c>
      <c r="I3811">
        <f t="shared" si="592"/>
        <v>1999</v>
      </c>
      <c r="J3811">
        <f t="shared" si="593"/>
        <v>12</v>
      </c>
      <c r="L3811">
        <f t="shared" si="594"/>
        <v>7</v>
      </c>
      <c r="M3811">
        <f t="shared" si="595"/>
        <v>9</v>
      </c>
      <c r="N3811">
        <f t="shared" si="596"/>
        <v>1999</v>
      </c>
      <c r="O3811">
        <f t="shared" si="597"/>
        <v>12</v>
      </c>
      <c r="P3811" t="str">
        <f t="shared" si="598"/>
        <v/>
      </c>
    </row>
    <row r="3812" spans="1:16" hidden="1">
      <c r="A3812" s="2" t="s">
        <v>3814</v>
      </c>
      <c r="B3812" t="s">
        <v>5</v>
      </c>
      <c r="E3812" s="2">
        <f t="shared" si="599"/>
        <v>36351</v>
      </c>
      <c r="F3812" t="s">
        <v>5</v>
      </c>
      <c r="G3812">
        <f t="shared" si="590"/>
        <v>7</v>
      </c>
      <c r="H3812">
        <f t="shared" si="591"/>
        <v>10</v>
      </c>
      <c r="I3812">
        <f t="shared" si="592"/>
        <v>1999</v>
      </c>
      <c r="J3812">
        <f t="shared" si="593"/>
        <v>0</v>
      </c>
      <c r="L3812">
        <f t="shared" si="594"/>
        <v>7</v>
      </c>
      <c r="M3812">
        <f t="shared" si="595"/>
        <v>10</v>
      </c>
      <c r="N3812">
        <f t="shared" si="596"/>
        <v>1999</v>
      </c>
      <c r="O3812">
        <f t="shared" si="597"/>
        <v>0</v>
      </c>
      <c r="P3812" t="str">
        <f t="shared" si="598"/>
        <v/>
      </c>
    </row>
    <row r="3813" spans="1:16" hidden="1">
      <c r="A3813" s="2" t="s">
        <v>3815</v>
      </c>
      <c r="B3813" t="s">
        <v>5</v>
      </c>
      <c r="E3813" s="2">
        <f t="shared" si="599"/>
        <v>36351</v>
      </c>
      <c r="F3813" t="s">
        <v>5</v>
      </c>
      <c r="G3813">
        <f t="shared" si="590"/>
        <v>7</v>
      </c>
      <c r="H3813">
        <f t="shared" si="591"/>
        <v>10</v>
      </c>
      <c r="I3813">
        <f t="shared" si="592"/>
        <v>1999</v>
      </c>
      <c r="J3813">
        <f t="shared" si="593"/>
        <v>12</v>
      </c>
      <c r="L3813">
        <f t="shared" si="594"/>
        <v>7</v>
      </c>
      <c r="M3813">
        <f t="shared" si="595"/>
        <v>10</v>
      </c>
      <c r="N3813">
        <f t="shared" si="596"/>
        <v>1999</v>
      </c>
      <c r="O3813">
        <f t="shared" si="597"/>
        <v>12</v>
      </c>
      <c r="P3813" t="str">
        <f t="shared" si="598"/>
        <v/>
      </c>
    </row>
    <row r="3814" spans="1:16" hidden="1">
      <c r="A3814" s="2" t="s">
        <v>3816</v>
      </c>
      <c r="B3814" t="s">
        <v>5</v>
      </c>
      <c r="E3814" s="2">
        <f t="shared" si="599"/>
        <v>36352</v>
      </c>
      <c r="F3814" t="s">
        <v>5</v>
      </c>
      <c r="G3814">
        <f t="shared" si="590"/>
        <v>7</v>
      </c>
      <c r="H3814">
        <f t="shared" si="591"/>
        <v>11</v>
      </c>
      <c r="I3814">
        <f t="shared" si="592"/>
        <v>1999</v>
      </c>
      <c r="J3814">
        <f t="shared" si="593"/>
        <v>0</v>
      </c>
      <c r="L3814">
        <f t="shared" si="594"/>
        <v>7</v>
      </c>
      <c r="M3814">
        <f t="shared" si="595"/>
        <v>11</v>
      </c>
      <c r="N3814">
        <f t="shared" si="596"/>
        <v>1999</v>
      </c>
      <c r="O3814">
        <f t="shared" si="597"/>
        <v>0</v>
      </c>
      <c r="P3814" t="str">
        <f t="shared" si="598"/>
        <v/>
      </c>
    </row>
    <row r="3815" spans="1:16" hidden="1">
      <c r="A3815" s="2" t="s">
        <v>3817</v>
      </c>
      <c r="B3815" t="s">
        <v>5</v>
      </c>
      <c r="E3815" s="2">
        <f t="shared" si="599"/>
        <v>36352</v>
      </c>
      <c r="F3815" t="s">
        <v>5</v>
      </c>
      <c r="G3815">
        <f t="shared" si="590"/>
        <v>7</v>
      </c>
      <c r="H3815">
        <f t="shared" si="591"/>
        <v>11</v>
      </c>
      <c r="I3815">
        <f t="shared" si="592"/>
        <v>1999</v>
      </c>
      <c r="J3815">
        <f t="shared" si="593"/>
        <v>12</v>
      </c>
      <c r="L3815">
        <f t="shared" si="594"/>
        <v>7</v>
      </c>
      <c r="M3815">
        <f t="shared" si="595"/>
        <v>11</v>
      </c>
      <c r="N3815">
        <f t="shared" si="596"/>
        <v>1999</v>
      </c>
      <c r="O3815">
        <f t="shared" si="597"/>
        <v>12</v>
      </c>
      <c r="P3815" t="str">
        <f t="shared" si="598"/>
        <v/>
      </c>
    </row>
    <row r="3816" spans="1:16" hidden="1">
      <c r="A3816" s="2" t="s">
        <v>3818</v>
      </c>
      <c r="B3816" t="s">
        <v>5</v>
      </c>
      <c r="E3816" s="2">
        <f t="shared" si="599"/>
        <v>36353</v>
      </c>
      <c r="F3816" t="s">
        <v>5</v>
      </c>
      <c r="G3816">
        <f t="shared" si="590"/>
        <v>7</v>
      </c>
      <c r="H3816">
        <f t="shared" si="591"/>
        <v>12</v>
      </c>
      <c r="I3816">
        <f t="shared" si="592"/>
        <v>1999</v>
      </c>
      <c r="J3816">
        <f t="shared" si="593"/>
        <v>0</v>
      </c>
      <c r="L3816">
        <f t="shared" si="594"/>
        <v>7</v>
      </c>
      <c r="M3816">
        <f t="shared" si="595"/>
        <v>12</v>
      </c>
      <c r="N3816">
        <f t="shared" si="596"/>
        <v>1999</v>
      </c>
      <c r="O3816">
        <f t="shared" si="597"/>
        <v>0</v>
      </c>
      <c r="P3816" t="str">
        <f t="shared" si="598"/>
        <v/>
      </c>
    </row>
    <row r="3817" spans="1:16" hidden="1">
      <c r="A3817" s="2" t="s">
        <v>3819</v>
      </c>
      <c r="B3817" t="s">
        <v>5</v>
      </c>
      <c r="E3817" s="2">
        <f t="shared" si="599"/>
        <v>36353</v>
      </c>
      <c r="F3817" t="s">
        <v>5</v>
      </c>
      <c r="G3817">
        <f t="shared" si="590"/>
        <v>7</v>
      </c>
      <c r="H3817">
        <f t="shared" si="591"/>
        <v>12</v>
      </c>
      <c r="I3817">
        <f t="shared" si="592"/>
        <v>1999</v>
      </c>
      <c r="J3817">
        <f t="shared" si="593"/>
        <v>12</v>
      </c>
      <c r="L3817">
        <f t="shared" si="594"/>
        <v>7</v>
      </c>
      <c r="M3817">
        <f t="shared" si="595"/>
        <v>12</v>
      </c>
      <c r="N3817">
        <f t="shared" si="596"/>
        <v>1999</v>
      </c>
      <c r="O3817">
        <f t="shared" si="597"/>
        <v>12</v>
      </c>
      <c r="P3817" t="str">
        <f t="shared" si="598"/>
        <v/>
      </c>
    </row>
    <row r="3818" spans="1:16" hidden="1">
      <c r="A3818" s="2" t="s">
        <v>3820</v>
      </c>
      <c r="B3818" t="s">
        <v>5</v>
      </c>
      <c r="E3818" s="2">
        <f t="shared" si="599"/>
        <v>36354</v>
      </c>
      <c r="F3818" t="s">
        <v>5</v>
      </c>
      <c r="G3818">
        <f t="shared" si="590"/>
        <v>7</v>
      </c>
      <c r="H3818">
        <f t="shared" si="591"/>
        <v>13</v>
      </c>
      <c r="I3818">
        <f t="shared" si="592"/>
        <v>1999</v>
      </c>
      <c r="J3818">
        <f t="shared" si="593"/>
        <v>0</v>
      </c>
      <c r="L3818">
        <f t="shared" si="594"/>
        <v>7</v>
      </c>
      <c r="M3818">
        <f t="shared" si="595"/>
        <v>13</v>
      </c>
      <c r="N3818">
        <f t="shared" si="596"/>
        <v>1999</v>
      </c>
      <c r="O3818">
        <f t="shared" si="597"/>
        <v>0</v>
      </c>
      <c r="P3818" t="str">
        <f t="shared" si="598"/>
        <v/>
      </c>
    </row>
    <row r="3819" spans="1:16" hidden="1">
      <c r="A3819" s="2" t="s">
        <v>3821</v>
      </c>
      <c r="B3819" t="s">
        <v>5</v>
      </c>
      <c r="E3819" s="2">
        <f t="shared" si="599"/>
        <v>36354</v>
      </c>
      <c r="F3819" t="s">
        <v>5</v>
      </c>
      <c r="G3819">
        <f t="shared" si="590"/>
        <v>7</v>
      </c>
      <c r="H3819">
        <f t="shared" si="591"/>
        <v>13</v>
      </c>
      <c r="I3819">
        <f t="shared" si="592"/>
        <v>1999</v>
      </c>
      <c r="J3819">
        <f t="shared" si="593"/>
        <v>12</v>
      </c>
      <c r="L3819">
        <f t="shared" si="594"/>
        <v>7</v>
      </c>
      <c r="M3819">
        <f t="shared" si="595"/>
        <v>13</v>
      </c>
      <c r="N3819">
        <f t="shared" si="596"/>
        <v>1999</v>
      </c>
      <c r="O3819">
        <f t="shared" si="597"/>
        <v>12</v>
      </c>
      <c r="P3819" t="str">
        <f t="shared" si="598"/>
        <v/>
      </c>
    </row>
    <row r="3820" spans="1:16" hidden="1">
      <c r="A3820" s="2" t="s">
        <v>3822</v>
      </c>
      <c r="B3820" t="s">
        <v>5</v>
      </c>
      <c r="E3820" s="2">
        <f t="shared" si="599"/>
        <v>36355</v>
      </c>
      <c r="F3820" t="s">
        <v>5</v>
      </c>
      <c r="G3820">
        <f t="shared" si="590"/>
        <v>7</v>
      </c>
      <c r="H3820">
        <f t="shared" si="591"/>
        <v>14</v>
      </c>
      <c r="I3820">
        <f t="shared" si="592"/>
        <v>1999</v>
      </c>
      <c r="J3820">
        <f t="shared" si="593"/>
        <v>0</v>
      </c>
      <c r="L3820">
        <f t="shared" si="594"/>
        <v>7</v>
      </c>
      <c r="M3820">
        <f t="shared" si="595"/>
        <v>14</v>
      </c>
      <c r="N3820">
        <f t="shared" si="596"/>
        <v>1999</v>
      </c>
      <c r="O3820">
        <f t="shared" si="597"/>
        <v>0</v>
      </c>
      <c r="P3820" t="str">
        <f t="shared" si="598"/>
        <v/>
      </c>
    </row>
    <row r="3821" spans="1:16" hidden="1">
      <c r="A3821" s="2" t="s">
        <v>3823</v>
      </c>
      <c r="B3821" t="s">
        <v>5</v>
      </c>
      <c r="E3821" s="2">
        <f t="shared" si="599"/>
        <v>36355</v>
      </c>
      <c r="F3821" t="s">
        <v>5</v>
      </c>
      <c r="G3821">
        <f t="shared" si="590"/>
        <v>7</v>
      </c>
      <c r="H3821">
        <f t="shared" si="591"/>
        <v>14</v>
      </c>
      <c r="I3821">
        <f t="shared" si="592"/>
        <v>1999</v>
      </c>
      <c r="J3821">
        <f t="shared" si="593"/>
        <v>12</v>
      </c>
      <c r="L3821">
        <f t="shared" si="594"/>
        <v>7</v>
      </c>
      <c r="M3821">
        <f t="shared" si="595"/>
        <v>14</v>
      </c>
      <c r="N3821">
        <f t="shared" si="596"/>
        <v>1999</v>
      </c>
      <c r="O3821">
        <f t="shared" si="597"/>
        <v>12</v>
      </c>
      <c r="P3821" t="str">
        <f t="shared" si="598"/>
        <v/>
      </c>
    </row>
    <row r="3822" spans="1:16" hidden="1">
      <c r="A3822" s="2" t="s">
        <v>3824</v>
      </c>
      <c r="B3822" t="s">
        <v>5</v>
      </c>
      <c r="E3822" s="2">
        <f t="shared" si="599"/>
        <v>36356</v>
      </c>
      <c r="F3822" t="s">
        <v>5</v>
      </c>
      <c r="G3822">
        <f t="shared" si="590"/>
        <v>7</v>
      </c>
      <c r="H3822">
        <f t="shared" si="591"/>
        <v>15</v>
      </c>
      <c r="I3822">
        <f t="shared" si="592"/>
        <v>1999</v>
      </c>
      <c r="J3822">
        <f t="shared" si="593"/>
        <v>0</v>
      </c>
      <c r="L3822">
        <f t="shared" si="594"/>
        <v>7</v>
      </c>
      <c r="M3822">
        <f t="shared" si="595"/>
        <v>15</v>
      </c>
      <c r="N3822">
        <f t="shared" si="596"/>
        <v>1999</v>
      </c>
      <c r="O3822">
        <f t="shared" si="597"/>
        <v>0</v>
      </c>
      <c r="P3822" t="str">
        <f t="shared" si="598"/>
        <v/>
      </c>
    </row>
    <row r="3823" spans="1:16" hidden="1">
      <c r="A3823" s="2" t="s">
        <v>3825</v>
      </c>
      <c r="B3823" t="s">
        <v>5</v>
      </c>
      <c r="E3823" s="2">
        <f t="shared" si="599"/>
        <v>36356</v>
      </c>
      <c r="F3823" t="s">
        <v>5</v>
      </c>
      <c r="G3823">
        <f t="shared" si="590"/>
        <v>7</v>
      </c>
      <c r="H3823">
        <f t="shared" si="591"/>
        <v>15</v>
      </c>
      <c r="I3823">
        <f t="shared" si="592"/>
        <v>1999</v>
      </c>
      <c r="J3823">
        <f t="shared" si="593"/>
        <v>12</v>
      </c>
      <c r="L3823">
        <f t="shared" si="594"/>
        <v>7</v>
      </c>
      <c r="M3823">
        <f t="shared" si="595"/>
        <v>15</v>
      </c>
      <c r="N3823">
        <f t="shared" si="596"/>
        <v>1999</v>
      </c>
      <c r="O3823">
        <f t="shared" si="597"/>
        <v>12</v>
      </c>
      <c r="P3823" t="str">
        <f t="shared" si="598"/>
        <v/>
      </c>
    </row>
    <row r="3824" spans="1:16" hidden="1">
      <c r="A3824" s="2" t="s">
        <v>3826</v>
      </c>
      <c r="B3824" t="s">
        <v>5</v>
      </c>
      <c r="E3824" s="2">
        <f t="shared" si="599"/>
        <v>36357</v>
      </c>
      <c r="F3824" t="s">
        <v>5</v>
      </c>
      <c r="G3824">
        <f t="shared" si="590"/>
        <v>7</v>
      </c>
      <c r="H3824">
        <f t="shared" si="591"/>
        <v>16</v>
      </c>
      <c r="I3824">
        <f t="shared" si="592"/>
        <v>1999</v>
      </c>
      <c r="J3824">
        <f t="shared" si="593"/>
        <v>0</v>
      </c>
      <c r="L3824">
        <f t="shared" si="594"/>
        <v>7</v>
      </c>
      <c r="M3824">
        <f t="shared" si="595"/>
        <v>16</v>
      </c>
      <c r="N3824">
        <f t="shared" si="596"/>
        <v>1999</v>
      </c>
      <c r="O3824">
        <f t="shared" si="597"/>
        <v>0</v>
      </c>
      <c r="P3824" t="str">
        <f t="shared" si="598"/>
        <v/>
      </c>
    </row>
    <row r="3825" spans="1:16" hidden="1">
      <c r="A3825" s="2" t="s">
        <v>3827</v>
      </c>
      <c r="B3825" t="s">
        <v>5</v>
      </c>
      <c r="E3825" s="2">
        <f t="shared" si="599"/>
        <v>36357</v>
      </c>
      <c r="F3825" t="s">
        <v>5</v>
      </c>
      <c r="G3825">
        <f t="shared" si="590"/>
        <v>7</v>
      </c>
      <c r="H3825">
        <f t="shared" si="591"/>
        <v>16</v>
      </c>
      <c r="I3825">
        <f t="shared" si="592"/>
        <v>1999</v>
      </c>
      <c r="J3825">
        <f t="shared" si="593"/>
        <v>12</v>
      </c>
      <c r="L3825">
        <f t="shared" si="594"/>
        <v>7</v>
      </c>
      <c r="M3825">
        <f t="shared" si="595"/>
        <v>16</v>
      </c>
      <c r="N3825">
        <f t="shared" si="596"/>
        <v>1999</v>
      </c>
      <c r="O3825">
        <f t="shared" si="597"/>
        <v>12</v>
      </c>
      <c r="P3825" t="str">
        <f t="shared" si="598"/>
        <v/>
      </c>
    </row>
    <row r="3826" spans="1:16" hidden="1">
      <c r="A3826" s="2" t="s">
        <v>3828</v>
      </c>
      <c r="B3826" t="s">
        <v>5</v>
      </c>
      <c r="E3826" s="2">
        <f t="shared" si="599"/>
        <v>36358</v>
      </c>
      <c r="F3826" t="s">
        <v>5</v>
      </c>
      <c r="G3826">
        <f t="shared" si="590"/>
        <v>7</v>
      </c>
      <c r="H3826">
        <f t="shared" si="591"/>
        <v>17</v>
      </c>
      <c r="I3826">
        <f t="shared" si="592"/>
        <v>1999</v>
      </c>
      <c r="J3826">
        <f t="shared" si="593"/>
        <v>0</v>
      </c>
      <c r="L3826">
        <f t="shared" si="594"/>
        <v>7</v>
      </c>
      <c r="M3826">
        <f t="shared" si="595"/>
        <v>17</v>
      </c>
      <c r="N3826">
        <f t="shared" si="596"/>
        <v>1999</v>
      </c>
      <c r="O3826">
        <f t="shared" si="597"/>
        <v>0</v>
      </c>
      <c r="P3826" t="str">
        <f t="shared" si="598"/>
        <v/>
      </c>
    </row>
    <row r="3827" spans="1:16" hidden="1">
      <c r="A3827" s="2" t="s">
        <v>3829</v>
      </c>
      <c r="B3827" t="s">
        <v>5</v>
      </c>
      <c r="E3827" s="2">
        <f t="shared" si="599"/>
        <v>36358</v>
      </c>
      <c r="F3827" t="s">
        <v>5</v>
      </c>
      <c r="G3827">
        <f t="shared" si="590"/>
        <v>7</v>
      </c>
      <c r="H3827">
        <f t="shared" si="591"/>
        <v>17</v>
      </c>
      <c r="I3827">
        <f t="shared" si="592"/>
        <v>1999</v>
      </c>
      <c r="J3827">
        <f t="shared" si="593"/>
        <v>12</v>
      </c>
      <c r="L3827">
        <f t="shared" si="594"/>
        <v>7</v>
      </c>
      <c r="M3827">
        <f t="shared" si="595"/>
        <v>17</v>
      </c>
      <c r="N3827">
        <f t="shared" si="596"/>
        <v>1999</v>
      </c>
      <c r="O3827">
        <f t="shared" si="597"/>
        <v>12</v>
      </c>
      <c r="P3827" t="str">
        <f t="shared" si="598"/>
        <v/>
      </c>
    </row>
    <row r="3828" spans="1:16" hidden="1">
      <c r="A3828" s="2" t="s">
        <v>3830</v>
      </c>
      <c r="B3828" t="s">
        <v>5</v>
      </c>
      <c r="E3828" s="2">
        <f t="shared" si="599"/>
        <v>36359</v>
      </c>
      <c r="F3828" t="s">
        <v>5</v>
      </c>
      <c r="G3828">
        <f t="shared" si="590"/>
        <v>7</v>
      </c>
      <c r="H3828">
        <f t="shared" si="591"/>
        <v>18</v>
      </c>
      <c r="I3828">
        <f t="shared" si="592"/>
        <v>1999</v>
      </c>
      <c r="J3828">
        <f t="shared" si="593"/>
        <v>0</v>
      </c>
      <c r="L3828">
        <f t="shared" si="594"/>
        <v>7</v>
      </c>
      <c r="M3828">
        <f t="shared" si="595"/>
        <v>18</v>
      </c>
      <c r="N3828">
        <f t="shared" si="596"/>
        <v>1999</v>
      </c>
      <c r="O3828">
        <f t="shared" si="597"/>
        <v>0</v>
      </c>
      <c r="P3828" t="str">
        <f t="shared" si="598"/>
        <v/>
      </c>
    </row>
    <row r="3829" spans="1:16" hidden="1">
      <c r="A3829" s="2" t="s">
        <v>3831</v>
      </c>
      <c r="B3829" t="s">
        <v>5</v>
      </c>
      <c r="E3829" s="2">
        <f t="shared" si="599"/>
        <v>36359</v>
      </c>
      <c r="F3829" t="s">
        <v>5</v>
      </c>
      <c r="G3829">
        <f t="shared" si="590"/>
        <v>7</v>
      </c>
      <c r="H3829">
        <f t="shared" si="591"/>
        <v>18</v>
      </c>
      <c r="I3829">
        <f t="shared" si="592"/>
        <v>1999</v>
      </c>
      <c r="J3829">
        <f t="shared" si="593"/>
        <v>12</v>
      </c>
      <c r="L3829">
        <f t="shared" si="594"/>
        <v>7</v>
      </c>
      <c r="M3829">
        <f t="shared" si="595"/>
        <v>18</v>
      </c>
      <c r="N3829">
        <f t="shared" si="596"/>
        <v>1999</v>
      </c>
      <c r="O3829">
        <f t="shared" si="597"/>
        <v>12</v>
      </c>
      <c r="P3829" t="str">
        <f t="shared" si="598"/>
        <v/>
      </c>
    </row>
    <row r="3830" spans="1:16" hidden="1">
      <c r="A3830" s="2" t="s">
        <v>3832</v>
      </c>
      <c r="B3830" t="s">
        <v>5</v>
      </c>
      <c r="E3830" s="2">
        <f t="shared" si="599"/>
        <v>36360</v>
      </c>
      <c r="F3830" t="s">
        <v>5</v>
      </c>
      <c r="G3830">
        <f t="shared" si="590"/>
        <v>7</v>
      </c>
      <c r="H3830">
        <f t="shared" si="591"/>
        <v>19</v>
      </c>
      <c r="I3830">
        <f t="shared" si="592"/>
        <v>1999</v>
      </c>
      <c r="J3830">
        <f t="shared" si="593"/>
        <v>0</v>
      </c>
      <c r="L3830">
        <f t="shared" si="594"/>
        <v>7</v>
      </c>
      <c r="M3830">
        <f t="shared" si="595"/>
        <v>19</v>
      </c>
      <c r="N3830">
        <f t="shared" si="596"/>
        <v>1999</v>
      </c>
      <c r="O3830">
        <f t="shared" si="597"/>
        <v>0</v>
      </c>
      <c r="P3830" t="str">
        <f t="shared" si="598"/>
        <v/>
      </c>
    </row>
    <row r="3831" spans="1:16" hidden="1">
      <c r="A3831" s="2" t="s">
        <v>3833</v>
      </c>
      <c r="B3831" t="s">
        <v>5</v>
      </c>
      <c r="E3831" s="2">
        <f t="shared" si="599"/>
        <v>36360</v>
      </c>
      <c r="F3831" t="s">
        <v>5</v>
      </c>
      <c r="G3831">
        <f t="shared" si="590"/>
        <v>7</v>
      </c>
      <c r="H3831">
        <f t="shared" si="591"/>
        <v>19</v>
      </c>
      <c r="I3831">
        <f t="shared" si="592"/>
        <v>1999</v>
      </c>
      <c r="J3831">
        <f t="shared" si="593"/>
        <v>12</v>
      </c>
      <c r="L3831">
        <f t="shared" si="594"/>
        <v>7</v>
      </c>
      <c r="M3831">
        <f t="shared" si="595"/>
        <v>19</v>
      </c>
      <c r="N3831">
        <f t="shared" si="596"/>
        <v>1999</v>
      </c>
      <c r="O3831">
        <f t="shared" si="597"/>
        <v>12</v>
      </c>
      <c r="P3831" t="str">
        <f t="shared" si="598"/>
        <v/>
      </c>
    </row>
    <row r="3832" spans="1:16" hidden="1">
      <c r="A3832" s="2" t="s">
        <v>3834</v>
      </c>
      <c r="B3832" t="s">
        <v>5</v>
      </c>
      <c r="E3832" s="2">
        <f t="shared" si="599"/>
        <v>36361</v>
      </c>
      <c r="F3832" t="s">
        <v>5</v>
      </c>
      <c r="G3832">
        <f t="shared" si="590"/>
        <v>7</v>
      </c>
      <c r="H3832">
        <f t="shared" si="591"/>
        <v>20</v>
      </c>
      <c r="I3832">
        <f t="shared" si="592"/>
        <v>1999</v>
      </c>
      <c r="J3832">
        <f t="shared" si="593"/>
        <v>0</v>
      </c>
      <c r="L3832">
        <f t="shared" si="594"/>
        <v>7</v>
      </c>
      <c r="M3832">
        <f t="shared" si="595"/>
        <v>20</v>
      </c>
      <c r="N3832">
        <f t="shared" si="596"/>
        <v>1999</v>
      </c>
      <c r="O3832">
        <f t="shared" si="597"/>
        <v>0</v>
      </c>
      <c r="P3832" t="str">
        <f t="shared" si="598"/>
        <v/>
      </c>
    </row>
    <row r="3833" spans="1:16" hidden="1">
      <c r="A3833" s="2" t="s">
        <v>3835</v>
      </c>
      <c r="B3833" t="s">
        <v>5</v>
      </c>
      <c r="E3833" s="2">
        <f t="shared" si="599"/>
        <v>36361</v>
      </c>
      <c r="F3833" t="s">
        <v>5</v>
      </c>
      <c r="G3833">
        <f t="shared" si="590"/>
        <v>7</v>
      </c>
      <c r="H3833">
        <f t="shared" si="591"/>
        <v>20</v>
      </c>
      <c r="I3833">
        <f t="shared" si="592"/>
        <v>1999</v>
      </c>
      <c r="J3833">
        <f t="shared" si="593"/>
        <v>12</v>
      </c>
      <c r="L3833">
        <f t="shared" si="594"/>
        <v>7</v>
      </c>
      <c r="M3833">
        <f t="shared" si="595"/>
        <v>20</v>
      </c>
      <c r="N3833">
        <f t="shared" si="596"/>
        <v>1999</v>
      </c>
      <c r="O3833">
        <f t="shared" si="597"/>
        <v>12</v>
      </c>
      <c r="P3833" t="str">
        <f t="shared" si="598"/>
        <v/>
      </c>
    </row>
    <row r="3834" spans="1:16" hidden="1">
      <c r="A3834" s="2" t="s">
        <v>3836</v>
      </c>
      <c r="B3834" t="s">
        <v>5</v>
      </c>
      <c r="E3834" s="2">
        <f t="shared" si="599"/>
        <v>36362</v>
      </c>
      <c r="F3834" t="s">
        <v>5</v>
      </c>
      <c r="G3834">
        <f t="shared" si="590"/>
        <v>7</v>
      </c>
      <c r="H3834">
        <f t="shared" si="591"/>
        <v>21</v>
      </c>
      <c r="I3834">
        <f t="shared" si="592"/>
        <v>1999</v>
      </c>
      <c r="J3834">
        <f t="shared" si="593"/>
        <v>0</v>
      </c>
      <c r="L3834">
        <f t="shared" si="594"/>
        <v>7</v>
      </c>
      <c r="M3834">
        <f t="shared" si="595"/>
        <v>21</v>
      </c>
      <c r="N3834">
        <f t="shared" si="596"/>
        <v>1999</v>
      </c>
      <c r="O3834">
        <f t="shared" si="597"/>
        <v>0</v>
      </c>
      <c r="P3834" t="str">
        <f t="shared" si="598"/>
        <v/>
      </c>
    </row>
    <row r="3835" spans="1:16" hidden="1">
      <c r="A3835" s="2" t="s">
        <v>3837</v>
      </c>
      <c r="B3835" t="s">
        <v>5</v>
      </c>
      <c r="E3835" s="2">
        <f t="shared" si="599"/>
        <v>36362</v>
      </c>
      <c r="F3835" t="s">
        <v>5</v>
      </c>
      <c r="G3835">
        <f t="shared" si="590"/>
        <v>7</v>
      </c>
      <c r="H3835">
        <f t="shared" si="591"/>
        <v>21</v>
      </c>
      <c r="I3835">
        <f t="shared" si="592"/>
        <v>1999</v>
      </c>
      <c r="J3835">
        <f t="shared" si="593"/>
        <v>12</v>
      </c>
      <c r="L3835">
        <f t="shared" si="594"/>
        <v>7</v>
      </c>
      <c r="M3835">
        <f t="shared" si="595"/>
        <v>21</v>
      </c>
      <c r="N3835">
        <f t="shared" si="596"/>
        <v>1999</v>
      </c>
      <c r="O3835">
        <f t="shared" si="597"/>
        <v>12</v>
      </c>
      <c r="P3835" t="str">
        <f t="shared" si="598"/>
        <v/>
      </c>
    </row>
    <row r="3836" spans="1:16" hidden="1">
      <c r="A3836" s="2" t="s">
        <v>3838</v>
      </c>
      <c r="B3836" t="s">
        <v>5</v>
      </c>
      <c r="E3836" s="2">
        <f t="shared" si="599"/>
        <v>36363</v>
      </c>
      <c r="F3836" t="s">
        <v>5</v>
      </c>
      <c r="G3836">
        <f t="shared" si="590"/>
        <v>7</v>
      </c>
      <c r="H3836">
        <f t="shared" si="591"/>
        <v>22</v>
      </c>
      <c r="I3836">
        <f t="shared" si="592"/>
        <v>1999</v>
      </c>
      <c r="J3836">
        <f t="shared" si="593"/>
        <v>0</v>
      </c>
      <c r="L3836">
        <f t="shared" si="594"/>
        <v>7</v>
      </c>
      <c r="M3836">
        <f t="shared" si="595"/>
        <v>22</v>
      </c>
      <c r="N3836">
        <f t="shared" si="596"/>
        <v>1999</v>
      </c>
      <c r="O3836">
        <f t="shared" si="597"/>
        <v>0</v>
      </c>
      <c r="P3836" t="str">
        <f t="shared" si="598"/>
        <v/>
      </c>
    </row>
    <row r="3837" spans="1:16" hidden="1">
      <c r="A3837" s="2" t="s">
        <v>3839</v>
      </c>
      <c r="B3837" t="s">
        <v>5</v>
      </c>
      <c r="E3837" s="2">
        <f t="shared" si="599"/>
        <v>36363</v>
      </c>
      <c r="F3837" t="s">
        <v>5</v>
      </c>
      <c r="G3837">
        <f t="shared" si="590"/>
        <v>7</v>
      </c>
      <c r="H3837">
        <f t="shared" si="591"/>
        <v>22</v>
      </c>
      <c r="I3837">
        <f t="shared" si="592"/>
        <v>1999</v>
      </c>
      <c r="J3837">
        <f t="shared" si="593"/>
        <v>12</v>
      </c>
      <c r="L3837">
        <f t="shared" si="594"/>
        <v>7</v>
      </c>
      <c r="M3837">
        <f t="shared" si="595"/>
        <v>22</v>
      </c>
      <c r="N3837">
        <f t="shared" si="596"/>
        <v>1999</v>
      </c>
      <c r="O3837">
        <f t="shared" si="597"/>
        <v>12</v>
      </c>
      <c r="P3837" t="str">
        <f t="shared" si="598"/>
        <v/>
      </c>
    </row>
    <row r="3838" spans="1:16" hidden="1">
      <c r="A3838" s="2" t="s">
        <v>3840</v>
      </c>
      <c r="B3838" t="s">
        <v>5</v>
      </c>
      <c r="E3838" s="2">
        <f t="shared" si="599"/>
        <v>36364</v>
      </c>
      <c r="F3838" t="s">
        <v>5</v>
      </c>
      <c r="G3838">
        <f t="shared" si="590"/>
        <v>7</v>
      </c>
      <c r="H3838">
        <f t="shared" si="591"/>
        <v>23</v>
      </c>
      <c r="I3838">
        <f t="shared" si="592"/>
        <v>1999</v>
      </c>
      <c r="J3838">
        <f t="shared" si="593"/>
        <v>0</v>
      </c>
      <c r="L3838">
        <f t="shared" si="594"/>
        <v>7</v>
      </c>
      <c r="M3838">
        <f t="shared" si="595"/>
        <v>23</v>
      </c>
      <c r="N3838">
        <f t="shared" si="596"/>
        <v>1999</v>
      </c>
      <c r="O3838">
        <f t="shared" si="597"/>
        <v>0</v>
      </c>
      <c r="P3838" t="str">
        <f t="shared" si="598"/>
        <v/>
      </c>
    </row>
    <row r="3839" spans="1:16" hidden="1">
      <c r="A3839" s="2" t="s">
        <v>3841</v>
      </c>
      <c r="B3839" t="s">
        <v>5</v>
      </c>
      <c r="E3839" s="2">
        <f t="shared" si="599"/>
        <v>36364</v>
      </c>
      <c r="F3839" t="s">
        <v>5</v>
      </c>
      <c r="G3839">
        <f t="shared" si="590"/>
        <v>7</v>
      </c>
      <c r="H3839">
        <f t="shared" si="591"/>
        <v>23</v>
      </c>
      <c r="I3839">
        <f t="shared" si="592"/>
        <v>1999</v>
      </c>
      <c r="J3839">
        <f t="shared" si="593"/>
        <v>12</v>
      </c>
      <c r="L3839">
        <f t="shared" si="594"/>
        <v>7</v>
      </c>
      <c r="M3839">
        <f t="shared" si="595"/>
        <v>23</v>
      </c>
      <c r="N3839">
        <f t="shared" si="596"/>
        <v>1999</v>
      </c>
      <c r="O3839">
        <f t="shared" si="597"/>
        <v>12</v>
      </c>
      <c r="P3839" t="str">
        <f t="shared" si="598"/>
        <v/>
      </c>
    </row>
    <row r="3840" spans="1:16" hidden="1">
      <c r="A3840" s="2" t="s">
        <v>3842</v>
      </c>
      <c r="B3840" t="s">
        <v>5</v>
      </c>
      <c r="E3840" s="2">
        <f t="shared" si="599"/>
        <v>36365</v>
      </c>
      <c r="F3840" t="s">
        <v>5</v>
      </c>
      <c r="G3840">
        <f t="shared" si="590"/>
        <v>7</v>
      </c>
      <c r="H3840">
        <f t="shared" si="591"/>
        <v>24</v>
      </c>
      <c r="I3840">
        <f t="shared" si="592"/>
        <v>1999</v>
      </c>
      <c r="J3840">
        <f t="shared" si="593"/>
        <v>0</v>
      </c>
      <c r="L3840">
        <f t="shared" si="594"/>
        <v>7</v>
      </c>
      <c r="M3840">
        <f t="shared" si="595"/>
        <v>24</v>
      </c>
      <c r="N3840">
        <f t="shared" si="596"/>
        <v>1999</v>
      </c>
      <c r="O3840">
        <f t="shared" si="597"/>
        <v>0</v>
      </c>
      <c r="P3840" t="str">
        <f t="shared" si="598"/>
        <v/>
      </c>
    </row>
    <row r="3841" spans="1:16" hidden="1">
      <c r="A3841" s="2" t="s">
        <v>3843</v>
      </c>
      <c r="B3841" t="s">
        <v>5</v>
      </c>
      <c r="E3841" s="2">
        <f t="shared" si="599"/>
        <v>36365</v>
      </c>
      <c r="F3841" t="s">
        <v>5</v>
      </c>
      <c r="G3841">
        <f t="shared" si="590"/>
        <v>7</v>
      </c>
      <c r="H3841">
        <f t="shared" si="591"/>
        <v>24</v>
      </c>
      <c r="I3841">
        <f t="shared" si="592"/>
        <v>1999</v>
      </c>
      <c r="J3841">
        <f t="shared" si="593"/>
        <v>12</v>
      </c>
      <c r="L3841">
        <f t="shared" si="594"/>
        <v>7</v>
      </c>
      <c r="M3841">
        <f t="shared" si="595"/>
        <v>24</v>
      </c>
      <c r="N3841">
        <f t="shared" si="596"/>
        <v>1999</v>
      </c>
      <c r="O3841">
        <f t="shared" si="597"/>
        <v>12</v>
      </c>
      <c r="P3841" t="str">
        <f t="shared" si="598"/>
        <v/>
      </c>
    </row>
    <row r="3842" spans="1:16" hidden="1">
      <c r="A3842" s="2" t="s">
        <v>3844</v>
      </c>
      <c r="B3842" t="s">
        <v>5</v>
      </c>
      <c r="E3842" s="2">
        <f t="shared" si="599"/>
        <v>36366</v>
      </c>
      <c r="F3842" t="s">
        <v>5</v>
      </c>
      <c r="G3842">
        <f t="shared" ref="G3842:G3905" si="600">MONTH(E3842)</f>
        <v>7</v>
      </c>
      <c r="H3842">
        <f t="shared" ref="H3842:H3905" si="601">DAY(E3842)</f>
        <v>25</v>
      </c>
      <c r="I3842">
        <f t="shared" ref="I3842:I3905" si="602">YEAR(E3842)</f>
        <v>1999</v>
      </c>
      <c r="J3842">
        <f t="shared" ref="J3842:J3905" si="603">IF(LEN(A3842)=19,12,0)</f>
        <v>0</v>
      </c>
      <c r="L3842">
        <f t="shared" ref="L3842:L3905" si="604">G3842</f>
        <v>7</v>
      </c>
      <c r="M3842">
        <f t="shared" ref="M3842:M3905" si="605">H3842</f>
        <v>25</v>
      </c>
      <c r="N3842">
        <f t="shared" ref="N3842:N3905" si="606">I3842</f>
        <v>1999</v>
      </c>
      <c r="O3842">
        <f t="shared" ref="O3842:O3905" si="607">J3842</f>
        <v>0</v>
      </c>
      <c r="P3842" t="str">
        <f t="shared" ref="P3842:P3905" si="608">IF(ISNA(F3842),"",IF(F3842&gt;350,"",F3842))</f>
        <v/>
      </c>
    </row>
    <row r="3843" spans="1:16" hidden="1">
      <c r="A3843" s="2" t="s">
        <v>3845</v>
      </c>
      <c r="B3843" t="s">
        <v>5</v>
      </c>
      <c r="E3843" s="2">
        <f t="shared" ref="E3843:E3906" si="609">DATEVALUE(A3843)</f>
        <v>36366</v>
      </c>
      <c r="F3843" t="s">
        <v>5</v>
      </c>
      <c r="G3843">
        <f t="shared" si="600"/>
        <v>7</v>
      </c>
      <c r="H3843">
        <f t="shared" si="601"/>
        <v>25</v>
      </c>
      <c r="I3843">
        <f t="shared" si="602"/>
        <v>1999</v>
      </c>
      <c r="J3843">
        <f t="shared" si="603"/>
        <v>12</v>
      </c>
      <c r="L3843">
        <f t="shared" si="604"/>
        <v>7</v>
      </c>
      <c r="M3843">
        <f t="shared" si="605"/>
        <v>25</v>
      </c>
      <c r="N3843">
        <f t="shared" si="606"/>
        <v>1999</v>
      </c>
      <c r="O3843">
        <f t="shared" si="607"/>
        <v>12</v>
      </c>
      <c r="P3843" t="str">
        <f t="shared" si="608"/>
        <v/>
      </c>
    </row>
    <row r="3844" spans="1:16" hidden="1">
      <c r="A3844" s="2" t="s">
        <v>3846</v>
      </c>
      <c r="B3844" t="s">
        <v>5</v>
      </c>
      <c r="E3844" s="2">
        <f t="shared" si="609"/>
        <v>36367</v>
      </c>
      <c r="F3844" t="s">
        <v>5</v>
      </c>
      <c r="G3844">
        <f t="shared" si="600"/>
        <v>7</v>
      </c>
      <c r="H3844">
        <f t="shared" si="601"/>
        <v>26</v>
      </c>
      <c r="I3844">
        <f t="shared" si="602"/>
        <v>1999</v>
      </c>
      <c r="J3844">
        <f t="shared" si="603"/>
        <v>0</v>
      </c>
      <c r="L3844">
        <f t="shared" si="604"/>
        <v>7</v>
      </c>
      <c r="M3844">
        <f t="shared" si="605"/>
        <v>26</v>
      </c>
      <c r="N3844">
        <f t="shared" si="606"/>
        <v>1999</v>
      </c>
      <c r="O3844">
        <f t="shared" si="607"/>
        <v>0</v>
      </c>
      <c r="P3844" t="str">
        <f t="shared" si="608"/>
        <v/>
      </c>
    </row>
    <row r="3845" spans="1:16" hidden="1">
      <c r="A3845" s="2" t="s">
        <v>3847</v>
      </c>
      <c r="B3845" t="s">
        <v>5</v>
      </c>
      <c r="E3845" s="2">
        <f t="shared" si="609"/>
        <v>36367</v>
      </c>
      <c r="F3845" t="s">
        <v>5</v>
      </c>
      <c r="G3845">
        <f t="shared" si="600"/>
        <v>7</v>
      </c>
      <c r="H3845">
        <f t="shared" si="601"/>
        <v>26</v>
      </c>
      <c r="I3845">
        <f t="shared" si="602"/>
        <v>1999</v>
      </c>
      <c r="J3845">
        <f t="shared" si="603"/>
        <v>12</v>
      </c>
      <c r="L3845">
        <f t="shared" si="604"/>
        <v>7</v>
      </c>
      <c r="M3845">
        <f t="shared" si="605"/>
        <v>26</v>
      </c>
      <c r="N3845">
        <f t="shared" si="606"/>
        <v>1999</v>
      </c>
      <c r="O3845">
        <f t="shared" si="607"/>
        <v>12</v>
      </c>
      <c r="P3845" t="str">
        <f t="shared" si="608"/>
        <v/>
      </c>
    </row>
    <row r="3846" spans="1:16" hidden="1">
      <c r="A3846" s="2" t="s">
        <v>3848</v>
      </c>
      <c r="B3846" t="s">
        <v>5</v>
      </c>
      <c r="E3846" s="2">
        <f t="shared" si="609"/>
        <v>36368</v>
      </c>
      <c r="F3846" t="s">
        <v>5</v>
      </c>
      <c r="G3846">
        <f t="shared" si="600"/>
        <v>7</v>
      </c>
      <c r="H3846">
        <f t="shared" si="601"/>
        <v>27</v>
      </c>
      <c r="I3846">
        <f t="shared" si="602"/>
        <v>1999</v>
      </c>
      <c r="J3846">
        <f t="shared" si="603"/>
        <v>0</v>
      </c>
      <c r="L3846">
        <f t="shared" si="604"/>
        <v>7</v>
      </c>
      <c r="M3846">
        <f t="shared" si="605"/>
        <v>27</v>
      </c>
      <c r="N3846">
        <f t="shared" si="606"/>
        <v>1999</v>
      </c>
      <c r="O3846">
        <f t="shared" si="607"/>
        <v>0</v>
      </c>
      <c r="P3846" t="str">
        <f t="shared" si="608"/>
        <v/>
      </c>
    </row>
    <row r="3847" spans="1:16" hidden="1">
      <c r="A3847" s="2" t="s">
        <v>3849</v>
      </c>
      <c r="B3847" t="s">
        <v>5</v>
      </c>
      <c r="E3847" s="2">
        <f t="shared" si="609"/>
        <v>36368</v>
      </c>
      <c r="F3847" t="s">
        <v>5</v>
      </c>
      <c r="G3847">
        <f t="shared" si="600"/>
        <v>7</v>
      </c>
      <c r="H3847">
        <f t="shared" si="601"/>
        <v>27</v>
      </c>
      <c r="I3847">
        <f t="shared" si="602"/>
        <v>1999</v>
      </c>
      <c r="J3847">
        <f t="shared" si="603"/>
        <v>12</v>
      </c>
      <c r="L3847">
        <f t="shared" si="604"/>
        <v>7</v>
      </c>
      <c r="M3847">
        <f t="shared" si="605"/>
        <v>27</v>
      </c>
      <c r="N3847">
        <f t="shared" si="606"/>
        <v>1999</v>
      </c>
      <c r="O3847">
        <f t="shared" si="607"/>
        <v>12</v>
      </c>
      <c r="P3847" t="str">
        <f t="shared" si="608"/>
        <v/>
      </c>
    </row>
    <row r="3848" spans="1:16" hidden="1">
      <c r="A3848" s="2" t="s">
        <v>3850</v>
      </c>
      <c r="B3848" t="s">
        <v>5</v>
      </c>
      <c r="E3848" s="2">
        <f t="shared" si="609"/>
        <v>36369</v>
      </c>
      <c r="F3848" t="s">
        <v>5</v>
      </c>
      <c r="G3848">
        <f t="shared" si="600"/>
        <v>7</v>
      </c>
      <c r="H3848">
        <f t="shared" si="601"/>
        <v>28</v>
      </c>
      <c r="I3848">
        <f t="shared" si="602"/>
        <v>1999</v>
      </c>
      <c r="J3848">
        <f t="shared" si="603"/>
        <v>0</v>
      </c>
      <c r="L3848">
        <f t="shared" si="604"/>
        <v>7</v>
      </c>
      <c r="M3848">
        <f t="shared" si="605"/>
        <v>28</v>
      </c>
      <c r="N3848">
        <f t="shared" si="606"/>
        <v>1999</v>
      </c>
      <c r="O3848">
        <f t="shared" si="607"/>
        <v>0</v>
      </c>
      <c r="P3848" t="str">
        <f t="shared" si="608"/>
        <v/>
      </c>
    </row>
    <row r="3849" spans="1:16" hidden="1">
      <c r="A3849" s="2" t="s">
        <v>3851</v>
      </c>
      <c r="B3849" t="s">
        <v>5</v>
      </c>
      <c r="E3849" s="2">
        <f t="shared" si="609"/>
        <v>36369</v>
      </c>
      <c r="F3849" t="s">
        <v>5</v>
      </c>
      <c r="G3849">
        <f t="shared" si="600"/>
        <v>7</v>
      </c>
      <c r="H3849">
        <f t="shared" si="601"/>
        <v>28</v>
      </c>
      <c r="I3849">
        <f t="shared" si="602"/>
        <v>1999</v>
      </c>
      <c r="J3849">
        <f t="shared" si="603"/>
        <v>12</v>
      </c>
      <c r="L3849">
        <f t="shared" si="604"/>
        <v>7</v>
      </c>
      <c r="M3849">
        <f t="shared" si="605"/>
        <v>28</v>
      </c>
      <c r="N3849">
        <f t="shared" si="606"/>
        <v>1999</v>
      </c>
      <c r="O3849">
        <f t="shared" si="607"/>
        <v>12</v>
      </c>
      <c r="P3849" t="str">
        <f t="shared" si="608"/>
        <v/>
      </c>
    </row>
    <row r="3850" spans="1:16" hidden="1">
      <c r="A3850" s="2" t="s">
        <v>3852</v>
      </c>
      <c r="B3850" t="s">
        <v>5</v>
      </c>
      <c r="E3850" s="2">
        <f t="shared" si="609"/>
        <v>36370</v>
      </c>
      <c r="F3850" t="s">
        <v>5</v>
      </c>
      <c r="G3850">
        <f t="shared" si="600"/>
        <v>7</v>
      </c>
      <c r="H3850">
        <f t="shared" si="601"/>
        <v>29</v>
      </c>
      <c r="I3850">
        <f t="shared" si="602"/>
        <v>1999</v>
      </c>
      <c r="J3850">
        <f t="shared" si="603"/>
        <v>0</v>
      </c>
      <c r="L3850">
        <f t="shared" si="604"/>
        <v>7</v>
      </c>
      <c r="M3850">
        <f t="shared" si="605"/>
        <v>29</v>
      </c>
      <c r="N3850">
        <f t="shared" si="606"/>
        <v>1999</v>
      </c>
      <c r="O3850">
        <f t="shared" si="607"/>
        <v>0</v>
      </c>
      <c r="P3850" t="str">
        <f t="shared" si="608"/>
        <v/>
      </c>
    </row>
    <row r="3851" spans="1:16" hidden="1">
      <c r="A3851" s="2" t="s">
        <v>3853</v>
      </c>
      <c r="B3851" t="s">
        <v>5</v>
      </c>
      <c r="E3851" s="2">
        <f t="shared" si="609"/>
        <v>36370</v>
      </c>
      <c r="F3851" t="s">
        <v>5</v>
      </c>
      <c r="G3851">
        <f t="shared" si="600"/>
        <v>7</v>
      </c>
      <c r="H3851">
        <f t="shared" si="601"/>
        <v>29</v>
      </c>
      <c r="I3851">
        <f t="shared" si="602"/>
        <v>1999</v>
      </c>
      <c r="J3851">
        <f t="shared" si="603"/>
        <v>12</v>
      </c>
      <c r="L3851">
        <f t="shared" si="604"/>
        <v>7</v>
      </c>
      <c r="M3851">
        <f t="shared" si="605"/>
        <v>29</v>
      </c>
      <c r="N3851">
        <f t="shared" si="606"/>
        <v>1999</v>
      </c>
      <c r="O3851">
        <f t="shared" si="607"/>
        <v>12</v>
      </c>
      <c r="P3851" t="str">
        <f t="shared" si="608"/>
        <v/>
      </c>
    </row>
    <row r="3852" spans="1:16" hidden="1">
      <c r="A3852" s="2" t="s">
        <v>3854</v>
      </c>
      <c r="B3852" t="s">
        <v>5</v>
      </c>
      <c r="E3852" s="2">
        <f t="shared" si="609"/>
        <v>36371</v>
      </c>
      <c r="F3852" t="s">
        <v>5</v>
      </c>
      <c r="G3852">
        <f t="shared" si="600"/>
        <v>7</v>
      </c>
      <c r="H3852">
        <f t="shared" si="601"/>
        <v>30</v>
      </c>
      <c r="I3852">
        <f t="shared" si="602"/>
        <v>1999</v>
      </c>
      <c r="J3852">
        <f t="shared" si="603"/>
        <v>0</v>
      </c>
      <c r="L3852">
        <f t="shared" si="604"/>
        <v>7</v>
      </c>
      <c r="M3852">
        <f t="shared" si="605"/>
        <v>30</v>
      </c>
      <c r="N3852">
        <f t="shared" si="606"/>
        <v>1999</v>
      </c>
      <c r="O3852">
        <f t="shared" si="607"/>
        <v>0</v>
      </c>
      <c r="P3852" t="str">
        <f t="shared" si="608"/>
        <v/>
      </c>
    </row>
    <row r="3853" spans="1:16" hidden="1">
      <c r="A3853" s="2" t="s">
        <v>3855</v>
      </c>
      <c r="B3853" t="s">
        <v>5</v>
      </c>
      <c r="E3853" s="2">
        <f t="shared" si="609"/>
        <v>36371</v>
      </c>
      <c r="F3853" t="s">
        <v>5</v>
      </c>
      <c r="G3853">
        <f t="shared" si="600"/>
        <v>7</v>
      </c>
      <c r="H3853">
        <f t="shared" si="601"/>
        <v>30</v>
      </c>
      <c r="I3853">
        <f t="shared" si="602"/>
        <v>1999</v>
      </c>
      <c r="J3853">
        <f t="shared" si="603"/>
        <v>12</v>
      </c>
      <c r="L3853">
        <f t="shared" si="604"/>
        <v>7</v>
      </c>
      <c r="M3853">
        <f t="shared" si="605"/>
        <v>30</v>
      </c>
      <c r="N3853">
        <f t="shared" si="606"/>
        <v>1999</v>
      </c>
      <c r="O3853">
        <f t="shared" si="607"/>
        <v>12</v>
      </c>
      <c r="P3853" t="str">
        <f t="shared" si="608"/>
        <v/>
      </c>
    </row>
    <row r="3854" spans="1:16" hidden="1">
      <c r="A3854" s="2" t="s">
        <v>3856</v>
      </c>
      <c r="B3854" t="s">
        <v>5</v>
      </c>
      <c r="E3854" s="2">
        <f t="shared" si="609"/>
        <v>36372</v>
      </c>
      <c r="F3854" t="s">
        <v>5</v>
      </c>
      <c r="G3854">
        <f t="shared" si="600"/>
        <v>7</v>
      </c>
      <c r="H3854">
        <f t="shared" si="601"/>
        <v>31</v>
      </c>
      <c r="I3854">
        <f t="shared" si="602"/>
        <v>1999</v>
      </c>
      <c r="J3854">
        <f t="shared" si="603"/>
        <v>0</v>
      </c>
      <c r="L3854">
        <f t="shared" si="604"/>
        <v>7</v>
      </c>
      <c r="M3854">
        <f t="shared" si="605"/>
        <v>31</v>
      </c>
      <c r="N3854">
        <f t="shared" si="606"/>
        <v>1999</v>
      </c>
      <c r="O3854">
        <f t="shared" si="607"/>
        <v>0</v>
      </c>
      <c r="P3854" t="str">
        <f t="shared" si="608"/>
        <v/>
      </c>
    </row>
    <row r="3855" spans="1:16" hidden="1">
      <c r="A3855" s="2" t="s">
        <v>3857</v>
      </c>
      <c r="B3855" t="s">
        <v>5</v>
      </c>
      <c r="E3855" s="2">
        <f t="shared" si="609"/>
        <v>36372</v>
      </c>
      <c r="F3855" t="s">
        <v>5</v>
      </c>
      <c r="G3855">
        <f t="shared" si="600"/>
        <v>7</v>
      </c>
      <c r="H3855">
        <f t="shared" si="601"/>
        <v>31</v>
      </c>
      <c r="I3855">
        <f t="shared" si="602"/>
        <v>1999</v>
      </c>
      <c r="J3855">
        <f t="shared" si="603"/>
        <v>12</v>
      </c>
      <c r="L3855">
        <f t="shared" si="604"/>
        <v>7</v>
      </c>
      <c r="M3855">
        <f t="shared" si="605"/>
        <v>31</v>
      </c>
      <c r="N3855">
        <f t="shared" si="606"/>
        <v>1999</v>
      </c>
      <c r="O3855">
        <f t="shared" si="607"/>
        <v>12</v>
      </c>
      <c r="P3855" t="str">
        <f t="shared" si="608"/>
        <v/>
      </c>
    </row>
    <row r="3856" spans="1:16">
      <c r="A3856" s="2" t="s">
        <v>3858</v>
      </c>
      <c r="B3856" t="s">
        <v>5</v>
      </c>
      <c r="E3856" s="2">
        <f t="shared" si="609"/>
        <v>36373</v>
      </c>
      <c r="F3856" t="s">
        <v>5</v>
      </c>
      <c r="G3856">
        <f t="shared" si="600"/>
        <v>8</v>
      </c>
      <c r="H3856">
        <f t="shared" si="601"/>
        <v>1</v>
      </c>
      <c r="I3856">
        <f t="shared" si="602"/>
        <v>1999</v>
      </c>
      <c r="J3856">
        <f t="shared" si="603"/>
        <v>0</v>
      </c>
      <c r="L3856">
        <f t="shared" si="604"/>
        <v>8</v>
      </c>
      <c r="M3856">
        <f t="shared" si="605"/>
        <v>1</v>
      </c>
      <c r="N3856">
        <f t="shared" si="606"/>
        <v>1999</v>
      </c>
      <c r="O3856">
        <f t="shared" si="607"/>
        <v>0</v>
      </c>
      <c r="P3856" t="str">
        <f t="shared" si="608"/>
        <v/>
      </c>
    </row>
    <row r="3857" spans="1:16" hidden="1">
      <c r="A3857" s="2" t="s">
        <v>3859</v>
      </c>
      <c r="B3857" t="s">
        <v>5</v>
      </c>
      <c r="E3857" s="2">
        <f t="shared" si="609"/>
        <v>36373</v>
      </c>
      <c r="F3857" t="s">
        <v>5</v>
      </c>
      <c r="G3857">
        <f t="shared" si="600"/>
        <v>8</v>
      </c>
      <c r="H3857">
        <f t="shared" si="601"/>
        <v>1</v>
      </c>
      <c r="I3857">
        <f t="shared" si="602"/>
        <v>1999</v>
      </c>
      <c r="J3857">
        <f t="shared" si="603"/>
        <v>12</v>
      </c>
      <c r="L3857">
        <f t="shared" si="604"/>
        <v>8</v>
      </c>
      <c r="M3857">
        <f t="shared" si="605"/>
        <v>1</v>
      </c>
      <c r="N3857">
        <f t="shared" si="606"/>
        <v>1999</v>
      </c>
      <c r="O3857">
        <f t="shared" si="607"/>
        <v>12</v>
      </c>
      <c r="P3857" t="str">
        <f t="shared" si="608"/>
        <v/>
      </c>
    </row>
    <row r="3858" spans="1:16">
      <c r="A3858" s="2" t="s">
        <v>3860</v>
      </c>
      <c r="B3858" t="s">
        <v>5</v>
      </c>
      <c r="E3858" s="2">
        <f t="shared" si="609"/>
        <v>36374</v>
      </c>
      <c r="F3858" t="s">
        <v>5</v>
      </c>
      <c r="G3858">
        <f t="shared" si="600"/>
        <v>8</v>
      </c>
      <c r="H3858">
        <f t="shared" si="601"/>
        <v>2</v>
      </c>
      <c r="I3858">
        <f t="shared" si="602"/>
        <v>1999</v>
      </c>
      <c r="J3858">
        <f t="shared" si="603"/>
        <v>0</v>
      </c>
      <c r="L3858">
        <f t="shared" si="604"/>
        <v>8</v>
      </c>
      <c r="M3858">
        <f t="shared" si="605"/>
        <v>2</v>
      </c>
      <c r="N3858">
        <f t="shared" si="606"/>
        <v>1999</v>
      </c>
      <c r="O3858">
        <f t="shared" si="607"/>
        <v>0</v>
      </c>
      <c r="P3858" t="str">
        <f t="shared" si="608"/>
        <v/>
      </c>
    </row>
    <row r="3859" spans="1:16" hidden="1">
      <c r="A3859" s="2" t="s">
        <v>3861</v>
      </c>
      <c r="B3859" t="s">
        <v>5</v>
      </c>
      <c r="E3859" s="2">
        <f t="shared" si="609"/>
        <v>36374</v>
      </c>
      <c r="F3859" t="s">
        <v>5</v>
      </c>
      <c r="G3859">
        <f t="shared" si="600"/>
        <v>8</v>
      </c>
      <c r="H3859">
        <f t="shared" si="601"/>
        <v>2</v>
      </c>
      <c r="I3859">
        <f t="shared" si="602"/>
        <v>1999</v>
      </c>
      <c r="J3859">
        <f t="shared" si="603"/>
        <v>12</v>
      </c>
      <c r="L3859">
        <f t="shared" si="604"/>
        <v>8</v>
      </c>
      <c r="M3859">
        <f t="shared" si="605"/>
        <v>2</v>
      </c>
      <c r="N3859">
        <f t="shared" si="606"/>
        <v>1999</v>
      </c>
      <c r="O3859">
        <f t="shared" si="607"/>
        <v>12</v>
      </c>
      <c r="P3859" t="str">
        <f t="shared" si="608"/>
        <v/>
      </c>
    </row>
    <row r="3860" spans="1:16">
      <c r="A3860" s="2" t="s">
        <v>3862</v>
      </c>
      <c r="B3860" t="s">
        <v>5</v>
      </c>
      <c r="E3860" s="2">
        <f t="shared" si="609"/>
        <v>36375</v>
      </c>
      <c r="F3860" t="s">
        <v>5</v>
      </c>
      <c r="G3860">
        <f t="shared" si="600"/>
        <v>8</v>
      </c>
      <c r="H3860">
        <f t="shared" si="601"/>
        <v>3</v>
      </c>
      <c r="I3860">
        <f t="shared" si="602"/>
        <v>1999</v>
      </c>
      <c r="J3860">
        <f t="shared" si="603"/>
        <v>0</v>
      </c>
      <c r="L3860">
        <f t="shared" si="604"/>
        <v>8</v>
      </c>
      <c r="M3860">
        <f t="shared" si="605"/>
        <v>3</v>
      </c>
      <c r="N3860">
        <f t="shared" si="606"/>
        <v>1999</v>
      </c>
      <c r="O3860">
        <f t="shared" si="607"/>
        <v>0</v>
      </c>
      <c r="P3860" t="str">
        <f t="shared" si="608"/>
        <v/>
      </c>
    </row>
    <row r="3861" spans="1:16" hidden="1">
      <c r="A3861" s="2" t="s">
        <v>3863</v>
      </c>
      <c r="B3861" t="s">
        <v>5</v>
      </c>
      <c r="E3861" s="2">
        <f t="shared" si="609"/>
        <v>36375</v>
      </c>
      <c r="F3861" t="s">
        <v>5</v>
      </c>
      <c r="G3861">
        <f t="shared" si="600"/>
        <v>8</v>
      </c>
      <c r="H3861">
        <f t="shared" si="601"/>
        <v>3</v>
      </c>
      <c r="I3861">
        <f t="shared" si="602"/>
        <v>1999</v>
      </c>
      <c r="J3861">
        <f t="shared" si="603"/>
        <v>12</v>
      </c>
      <c r="L3861">
        <f t="shared" si="604"/>
        <v>8</v>
      </c>
      <c r="M3861">
        <f t="shared" si="605"/>
        <v>3</v>
      </c>
      <c r="N3861">
        <f t="shared" si="606"/>
        <v>1999</v>
      </c>
      <c r="O3861">
        <f t="shared" si="607"/>
        <v>12</v>
      </c>
      <c r="P3861" t="str">
        <f t="shared" si="608"/>
        <v/>
      </c>
    </row>
    <row r="3862" spans="1:16">
      <c r="A3862" s="2" t="s">
        <v>3864</v>
      </c>
      <c r="B3862" t="s">
        <v>5</v>
      </c>
      <c r="E3862" s="2">
        <f t="shared" si="609"/>
        <v>36376</v>
      </c>
      <c r="F3862" t="s">
        <v>5</v>
      </c>
      <c r="G3862">
        <f t="shared" si="600"/>
        <v>8</v>
      </c>
      <c r="H3862">
        <f t="shared" si="601"/>
        <v>4</v>
      </c>
      <c r="I3862">
        <f t="shared" si="602"/>
        <v>1999</v>
      </c>
      <c r="J3862">
        <f t="shared" si="603"/>
        <v>0</v>
      </c>
      <c r="L3862">
        <f t="shared" si="604"/>
        <v>8</v>
      </c>
      <c r="M3862">
        <f t="shared" si="605"/>
        <v>4</v>
      </c>
      <c r="N3862">
        <f t="shared" si="606"/>
        <v>1999</v>
      </c>
      <c r="O3862">
        <f t="shared" si="607"/>
        <v>0</v>
      </c>
      <c r="P3862" t="str">
        <f t="shared" si="608"/>
        <v/>
      </c>
    </row>
    <row r="3863" spans="1:16" hidden="1">
      <c r="A3863" s="2" t="s">
        <v>3865</v>
      </c>
      <c r="B3863" t="s">
        <v>5</v>
      </c>
      <c r="E3863" s="2">
        <f t="shared" si="609"/>
        <v>36376</v>
      </c>
      <c r="F3863" t="s">
        <v>5</v>
      </c>
      <c r="G3863">
        <f t="shared" si="600"/>
        <v>8</v>
      </c>
      <c r="H3863">
        <f t="shared" si="601"/>
        <v>4</v>
      </c>
      <c r="I3863">
        <f t="shared" si="602"/>
        <v>1999</v>
      </c>
      <c r="J3863">
        <f t="shared" si="603"/>
        <v>12</v>
      </c>
      <c r="L3863">
        <f t="shared" si="604"/>
        <v>8</v>
      </c>
      <c r="M3863">
        <f t="shared" si="605"/>
        <v>4</v>
      </c>
      <c r="N3863">
        <f t="shared" si="606"/>
        <v>1999</v>
      </c>
      <c r="O3863">
        <f t="shared" si="607"/>
        <v>12</v>
      </c>
      <c r="P3863" t="str">
        <f t="shared" si="608"/>
        <v/>
      </c>
    </row>
    <row r="3864" spans="1:16">
      <c r="A3864" s="2" t="s">
        <v>3866</v>
      </c>
      <c r="B3864" t="s">
        <v>5</v>
      </c>
      <c r="E3864" s="2">
        <f t="shared" si="609"/>
        <v>36377</v>
      </c>
      <c r="F3864" t="s">
        <v>5</v>
      </c>
      <c r="G3864">
        <f t="shared" si="600"/>
        <v>8</v>
      </c>
      <c r="H3864">
        <f t="shared" si="601"/>
        <v>5</v>
      </c>
      <c r="I3864">
        <f t="shared" si="602"/>
        <v>1999</v>
      </c>
      <c r="J3864">
        <f t="shared" si="603"/>
        <v>0</v>
      </c>
      <c r="L3864">
        <f t="shared" si="604"/>
        <v>8</v>
      </c>
      <c r="M3864">
        <f t="shared" si="605"/>
        <v>5</v>
      </c>
      <c r="N3864">
        <f t="shared" si="606"/>
        <v>1999</v>
      </c>
      <c r="O3864">
        <f t="shared" si="607"/>
        <v>0</v>
      </c>
      <c r="P3864" t="str">
        <f t="shared" si="608"/>
        <v/>
      </c>
    </row>
    <row r="3865" spans="1:16" hidden="1">
      <c r="A3865" s="2" t="s">
        <v>3867</v>
      </c>
      <c r="B3865" t="s">
        <v>5</v>
      </c>
      <c r="E3865" s="2">
        <f t="shared" si="609"/>
        <v>36377</v>
      </c>
      <c r="F3865" t="s">
        <v>5</v>
      </c>
      <c r="G3865">
        <f t="shared" si="600"/>
        <v>8</v>
      </c>
      <c r="H3865">
        <f t="shared" si="601"/>
        <v>5</v>
      </c>
      <c r="I3865">
        <f t="shared" si="602"/>
        <v>1999</v>
      </c>
      <c r="J3865">
        <f t="shared" si="603"/>
        <v>12</v>
      </c>
      <c r="L3865">
        <f t="shared" si="604"/>
        <v>8</v>
      </c>
      <c r="M3865">
        <f t="shared" si="605"/>
        <v>5</v>
      </c>
      <c r="N3865">
        <f t="shared" si="606"/>
        <v>1999</v>
      </c>
      <c r="O3865">
        <f t="shared" si="607"/>
        <v>12</v>
      </c>
      <c r="P3865" t="str">
        <f t="shared" si="608"/>
        <v/>
      </c>
    </row>
    <row r="3866" spans="1:16">
      <c r="A3866" s="2" t="s">
        <v>3868</v>
      </c>
      <c r="B3866" t="s">
        <v>5</v>
      </c>
      <c r="E3866" s="2">
        <f t="shared" si="609"/>
        <v>36378</v>
      </c>
      <c r="F3866" t="s">
        <v>5</v>
      </c>
      <c r="G3866">
        <f t="shared" si="600"/>
        <v>8</v>
      </c>
      <c r="H3866">
        <f t="shared" si="601"/>
        <v>6</v>
      </c>
      <c r="I3866">
        <f t="shared" si="602"/>
        <v>1999</v>
      </c>
      <c r="J3866">
        <f t="shared" si="603"/>
        <v>0</v>
      </c>
      <c r="L3866">
        <f t="shared" si="604"/>
        <v>8</v>
      </c>
      <c r="M3866">
        <f t="shared" si="605"/>
        <v>6</v>
      </c>
      <c r="N3866">
        <f t="shared" si="606"/>
        <v>1999</v>
      </c>
      <c r="O3866">
        <f t="shared" si="607"/>
        <v>0</v>
      </c>
      <c r="P3866" t="str">
        <f t="shared" si="608"/>
        <v/>
      </c>
    </row>
    <row r="3867" spans="1:16" hidden="1">
      <c r="A3867" s="2" t="s">
        <v>3869</v>
      </c>
      <c r="B3867" t="s">
        <v>5</v>
      </c>
      <c r="E3867" s="2">
        <f t="shared" si="609"/>
        <v>36378</v>
      </c>
      <c r="F3867" t="s">
        <v>5</v>
      </c>
      <c r="G3867">
        <f t="shared" si="600"/>
        <v>8</v>
      </c>
      <c r="H3867">
        <f t="shared" si="601"/>
        <v>6</v>
      </c>
      <c r="I3867">
        <f t="shared" si="602"/>
        <v>1999</v>
      </c>
      <c r="J3867">
        <f t="shared" si="603"/>
        <v>12</v>
      </c>
      <c r="L3867">
        <f t="shared" si="604"/>
        <v>8</v>
      </c>
      <c r="M3867">
        <f t="shared" si="605"/>
        <v>6</v>
      </c>
      <c r="N3867">
        <f t="shared" si="606"/>
        <v>1999</v>
      </c>
      <c r="O3867">
        <f t="shared" si="607"/>
        <v>12</v>
      </c>
      <c r="P3867" t="str">
        <f t="shared" si="608"/>
        <v/>
      </c>
    </row>
    <row r="3868" spans="1:16">
      <c r="A3868" s="2" t="s">
        <v>3870</v>
      </c>
      <c r="B3868" t="s">
        <v>5</v>
      </c>
      <c r="E3868" s="2">
        <f t="shared" si="609"/>
        <v>36379</v>
      </c>
      <c r="F3868" t="s">
        <v>5</v>
      </c>
      <c r="G3868">
        <f t="shared" si="600"/>
        <v>8</v>
      </c>
      <c r="H3868">
        <f t="shared" si="601"/>
        <v>7</v>
      </c>
      <c r="I3868">
        <f t="shared" si="602"/>
        <v>1999</v>
      </c>
      <c r="J3868">
        <f t="shared" si="603"/>
        <v>0</v>
      </c>
      <c r="L3868">
        <f t="shared" si="604"/>
        <v>8</v>
      </c>
      <c r="M3868">
        <f t="shared" si="605"/>
        <v>7</v>
      </c>
      <c r="N3868">
        <f t="shared" si="606"/>
        <v>1999</v>
      </c>
      <c r="O3868">
        <f t="shared" si="607"/>
        <v>0</v>
      </c>
      <c r="P3868" t="str">
        <f t="shared" si="608"/>
        <v/>
      </c>
    </row>
    <row r="3869" spans="1:16" hidden="1">
      <c r="A3869" s="2" t="s">
        <v>3871</v>
      </c>
      <c r="B3869" t="s">
        <v>5</v>
      </c>
      <c r="E3869" s="2">
        <f t="shared" si="609"/>
        <v>36379</v>
      </c>
      <c r="F3869" t="s">
        <v>5</v>
      </c>
      <c r="G3869">
        <f t="shared" si="600"/>
        <v>8</v>
      </c>
      <c r="H3869">
        <f t="shared" si="601"/>
        <v>7</v>
      </c>
      <c r="I3869">
        <f t="shared" si="602"/>
        <v>1999</v>
      </c>
      <c r="J3869">
        <f t="shared" si="603"/>
        <v>12</v>
      </c>
      <c r="L3869">
        <f t="shared" si="604"/>
        <v>8</v>
      </c>
      <c r="M3869">
        <f t="shared" si="605"/>
        <v>7</v>
      </c>
      <c r="N3869">
        <f t="shared" si="606"/>
        <v>1999</v>
      </c>
      <c r="O3869">
        <f t="shared" si="607"/>
        <v>12</v>
      </c>
      <c r="P3869" t="str">
        <f t="shared" si="608"/>
        <v/>
      </c>
    </row>
    <row r="3870" spans="1:16">
      <c r="A3870" s="2" t="s">
        <v>3872</v>
      </c>
      <c r="B3870" t="s">
        <v>5</v>
      </c>
      <c r="E3870" s="2">
        <f t="shared" si="609"/>
        <v>36380</v>
      </c>
      <c r="F3870" t="s">
        <v>5</v>
      </c>
      <c r="G3870">
        <f t="shared" si="600"/>
        <v>8</v>
      </c>
      <c r="H3870">
        <f t="shared" si="601"/>
        <v>8</v>
      </c>
      <c r="I3870">
        <f t="shared" si="602"/>
        <v>1999</v>
      </c>
      <c r="J3870">
        <f t="shared" si="603"/>
        <v>0</v>
      </c>
      <c r="L3870">
        <f t="shared" si="604"/>
        <v>8</v>
      </c>
      <c r="M3870">
        <f t="shared" si="605"/>
        <v>8</v>
      </c>
      <c r="N3870">
        <f t="shared" si="606"/>
        <v>1999</v>
      </c>
      <c r="O3870">
        <f t="shared" si="607"/>
        <v>0</v>
      </c>
      <c r="P3870" t="str">
        <f t="shared" si="608"/>
        <v/>
      </c>
    </row>
    <row r="3871" spans="1:16" hidden="1">
      <c r="A3871" s="2" t="s">
        <v>3873</v>
      </c>
      <c r="B3871">
        <v>293</v>
      </c>
      <c r="E3871" s="2">
        <f t="shared" si="609"/>
        <v>36380</v>
      </c>
      <c r="F3871">
        <v>293</v>
      </c>
      <c r="G3871">
        <f t="shared" si="600"/>
        <v>8</v>
      </c>
      <c r="H3871">
        <f t="shared" si="601"/>
        <v>8</v>
      </c>
      <c r="I3871">
        <f t="shared" si="602"/>
        <v>1999</v>
      </c>
      <c r="J3871">
        <f t="shared" si="603"/>
        <v>12</v>
      </c>
      <c r="L3871">
        <f t="shared" si="604"/>
        <v>8</v>
      </c>
      <c r="M3871">
        <f t="shared" si="605"/>
        <v>8</v>
      </c>
      <c r="N3871">
        <f t="shared" si="606"/>
        <v>1999</v>
      </c>
      <c r="O3871">
        <f t="shared" si="607"/>
        <v>12</v>
      </c>
      <c r="P3871">
        <f t="shared" si="608"/>
        <v>293</v>
      </c>
    </row>
    <row r="3872" spans="1:16" hidden="1">
      <c r="A3872" s="2" t="s">
        <v>3874</v>
      </c>
      <c r="B3872" t="s">
        <v>5</v>
      </c>
      <c r="E3872" s="2">
        <f t="shared" si="609"/>
        <v>36380</v>
      </c>
      <c r="F3872" t="s">
        <v>5</v>
      </c>
      <c r="G3872">
        <f t="shared" si="600"/>
        <v>8</v>
      </c>
      <c r="H3872">
        <f t="shared" si="601"/>
        <v>8</v>
      </c>
      <c r="I3872">
        <f t="shared" si="602"/>
        <v>1999</v>
      </c>
      <c r="J3872">
        <f t="shared" si="603"/>
        <v>12</v>
      </c>
      <c r="L3872">
        <f t="shared" si="604"/>
        <v>8</v>
      </c>
      <c r="M3872">
        <f t="shared" si="605"/>
        <v>8</v>
      </c>
      <c r="N3872">
        <f t="shared" si="606"/>
        <v>1999</v>
      </c>
      <c r="O3872">
        <f t="shared" si="607"/>
        <v>12</v>
      </c>
      <c r="P3872" t="str">
        <f t="shared" si="608"/>
        <v/>
      </c>
    </row>
    <row r="3873" spans="1:16">
      <c r="A3873" s="2" t="s">
        <v>3875</v>
      </c>
      <c r="B3873" t="s">
        <v>5</v>
      </c>
      <c r="E3873" s="2">
        <f t="shared" si="609"/>
        <v>36381</v>
      </c>
      <c r="F3873" t="s">
        <v>5</v>
      </c>
      <c r="G3873">
        <f t="shared" si="600"/>
        <v>8</v>
      </c>
      <c r="H3873">
        <f t="shared" si="601"/>
        <v>9</v>
      </c>
      <c r="I3873">
        <f t="shared" si="602"/>
        <v>1999</v>
      </c>
      <c r="J3873">
        <f t="shared" si="603"/>
        <v>0</v>
      </c>
      <c r="L3873">
        <f t="shared" si="604"/>
        <v>8</v>
      </c>
      <c r="M3873">
        <f t="shared" si="605"/>
        <v>9</v>
      </c>
      <c r="N3873">
        <f t="shared" si="606"/>
        <v>1999</v>
      </c>
      <c r="O3873">
        <f t="shared" si="607"/>
        <v>0</v>
      </c>
      <c r="P3873" t="str">
        <f t="shared" si="608"/>
        <v/>
      </c>
    </row>
    <row r="3874" spans="1:16" hidden="1">
      <c r="A3874" s="2" t="s">
        <v>3876</v>
      </c>
      <c r="B3874" t="s">
        <v>5</v>
      </c>
      <c r="E3874" s="2">
        <f t="shared" si="609"/>
        <v>36381</v>
      </c>
      <c r="F3874" t="s">
        <v>5</v>
      </c>
      <c r="G3874">
        <f t="shared" si="600"/>
        <v>8</v>
      </c>
      <c r="H3874">
        <f t="shared" si="601"/>
        <v>9</v>
      </c>
      <c r="I3874">
        <f t="shared" si="602"/>
        <v>1999</v>
      </c>
      <c r="J3874">
        <f t="shared" si="603"/>
        <v>12</v>
      </c>
      <c r="L3874">
        <f t="shared" si="604"/>
        <v>8</v>
      </c>
      <c r="M3874">
        <f t="shared" si="605"/>
        <v>9</v>
      </c>
      <c r="N3874">
        <f t="shared" si="606"/>
        <v>1999</v>
      </c>
      <c r="O3874">
        <f t="shared" si="607"/>
        <v>12</v>
      </c>
      <c r="P3874" t="str">
        <f t="shared" si="608"/>
        <v/>
      </c>
    </row>
    <row r="3875" spans="1:16" hidden="1">
      <c r="A3875" s="2" t="s">
        <v>3877</v>
      </c>
      <c r="B3875" t="s">
        <v>5</v>
      </c>
      <c r="E3875" s="2">
        <f t="shared" si="609"/>
        <v>36381</v>
      </c>
      <c r="F3875" t="s">
        <v>5</v>
      </c>
      <c r="G3875">
        <f t="shared" si="600"/>
        <v>8</v>
      </c>
      <c r="H3875">
        <f t="shared" si="601"/>
        <v>9</v>
      </c>
      <c r="I3875">
        <f t="shared" si="602"/>
        <v>1999</v>
      </c>
      <c r="J3875">
        <f t="shared" si="603"/>
        <v>12</v>
      </c>
      <c r="L3875">
        <f t="shared" si="604"/>
        <v>8</v>
      </c>
      <c r="M3875">
        <f t="shared" si="605"/>
        <v>9</v>
      </c>
      <c r="N3875">
        <f t="shared" si="606"/>
        <v>1999</v>
      </c>
      <c r="O3875">
        <f t="shared" si="607"/>
        <v>12</v>
      </c>
      <c r="P3875" t="str">
        <f t="shared" si="608"/>
        <v/>
      </c>
    </row>
    <row r="3876" spans="1:16">
      <c r="A3876" s="2" t="s">
        <v>3878</v>
      </c>
      <c r="B3876" t="s">
        <v>5</v>
      </c>
      <c r="E3876" s="2">
        <f t="shared" si="609"/>
        <v>36382</v>
      </c>
      <c r="F3876" t="s">
        <v>5</v>
      </c>
      <c r="G3876">
        <f t="shared" si="600"/>
        <v>8</v>
      </c>
      <c r="H3876">
        <f t="shared" si="601"/>
        <v>10</v>
      </c>
      <c r="I3876">
        <f t="shared" si="602"/>
        <v>1999</v>
      </c>
      <c r="J3876">
        <f t="shared" si="603"/>
        <v>0</v>
      </c>
      <c r="L3876">
        <f t="shared" si="604"/>
        <v>8</v>
      </c>
      <c r="M3876">
        <f t="shared" si="605"/>
        <v>10</v>
      </c>
      <c r="N3876">
        <f t="shared" si="606"/>
        <v>1999</v>
      </c>
      <c r="O3876">
        <f t="shared" si="607"/>
        <v>0</v>
      </c>
      <c r="P3876" t="str">
        <f t="shared" si="608"/>
        <v/>
      </c>
    </row>
    <row r="3877" spans="1:16" hidden="1">
      <c r="A3877" s="2" t="s">
        <v>3879</v>
      </c>
      <c r="B3877" t="s">
        <v>5</v>
      </c>
      <c r="E3877" s="2">
        <f t="shared" si="609"/>
        <v>36382</v>
      </c>
      <c r="F3877" t="s">
        <v>5</v>
      </c>
      <c r="G3877">
        <f t="shared" si="600"/>
        <v>8</v>
      </c>
      <c r="H3877">
        <f t="shared" si="601"/>
        <v>10</v>
      </c>
      <c r="I3877">
        <f t="shared" si="602"/>
        <v>1999</v>
      </c>
      <c r="J3877">
        <f t="shared" si="603"/>
        <v>12</v>
      </c>
      <c r="L3877">
        <f t="shared" si="604"/>
        <v>8</v>
      </c>
      <c r="M3877">
        <f t="shared" si="605"/>
        <v>10</v>
      </c>
      <c r="N3877">
        <f t="shared" si="606"/>
        <v>1999</v>
      </c>
      <c r="O3877">
        <f t="shared" si="607"/>
        <v>12</v>
      </c>
      <c r="P3877" t="str">
        <f t="shared" si="608"/>
        <v/>
      </c>
    </row>
    <row r="3878" spans="1:16">
      <c r="A3878" s="2" t="s">
        <v>3880</v>
      </c>
      <c r="B3878" t="s">
        <v>5</v>
      </c>
      <c r="E3878" s="2">
        <f t="shared" si="609"/>
        <v>36383</v>
      </c>
      <c r="F3878" t="s">
        <v>5</v>
      </c>
      <c r="G3878">
        <f t="shared" si="600"/>
        <v>8</v>
      </c>
      <c r="H3878">
        <f t="shared" si="601"/>
        <v>11</v>
      </c>
      <c r="I3878">
        <f t="shared" si="602"/>
        <v>1999</v>
      </c>
      <c r="J3878">
        <f t="shared" si="603"/>
        <v>0</v>
      </c>
      <c r="L3878">
        <f t="shared" si="604"/>
        <v>8</v>
      </c>
      <c r="M3878">
        <f t="shared" si="605"/>
        <v>11</v>
      </c>
      <c r="N3878">
        <f t="shared" si="606"/>
        <v>1999</v>
      </c>
      <c r="O3878">
        <f t="shared" si="607"/>
        <v>0</v>
      </c>
      <c r="P3878" t="str">
        <f t="shared" si="608"/>
        <v/>
      </c>
    </row>
    <row r="3879" spans="1:16" hidden="1">
      <c r="A3879" s="2" t="s">
        <v>3881</v>
      </c>
      <c r="B3879" t="s">
        <v>5</v>
      </c>
      <c r="E3879" s="2">
        <f t="shared" si="609"/>
        <v>36383</v>
      </c>
      <c r="F3879" t="s">
        <v>5</v>
      </c>
      <c r="G3879">
        <f t="shared" si="600"/>
        <v>8</v>
      </c>
      <c r="H3879">
        <f t="shared" si="601"/>
        <v>11</v>
      </c>
      <c r="I3879">
        <f t="shared" si="602"/>
        <v>1999</v>
      </c>
      <c r="J3879">
        <f t="shared" si="603"/>
        <v>12</v>
      </c>
      <c r="L3879">
        <f t="shared" si="604"/>
        <v>8</v>
      </c>
      <c r="M3879">
        <f t="shared" si="605"/>
        <v>11</v>
      </c>
      <c r="N3879">
        <f t="shared" si="606"/>
        <v>1999</v>
      </c>
      <c r="O3879">
        <f t="shared" si="607"/>
        <v>12</v>
      </c>
      <c r="P3879" t="str">
        <f t="shared" si="608"/>
        <v/>
      </c>
    </row>
    <row r="3880" spans="1:16" hidden="1">
      <c r="A3880" s="2" t="s">
        <v>3882</v>
      </c>
      <c r="B3880" t="s">
        <v>5</v>
      </c>
      <c r="E3880" s="2">
        <f t="shared" si="609"/>
        <v>36383</v>
      </c>
      <c r="F3880" t="s">
        <v>5</v>
      </c>
      <c r="G3880">
        <f t="shared" si="600"/>
        <v>8</v>
      </c>
      <c r="H3880">
        <f t="shared" si="601"/>
        <v>11</v>
      </c>
      <c r="I3880">
        <f t="shared" si="602"/>
        <v>1999</v>
      </c>
      <c r="J3880">
        <f t="shared" si="603"/>
        <v>12</v>
      </c>
      <c r="L3880">
        <f t="shared" si="604"/>
        <v>8</v>
      </c>
      <c r="M3880">
        <f t="shared" si="605"/>
        <v>11</v>
      </c>
      <c r="N3880">
        <f t="shared" si="606"/>
        <v>1999</v>
      </c>
      <c r="O3880">
        <f t="shared" si="607"/>
        <v>12</v>
      </c>
      <c r="P3880" t="str">
        <f t="shared" si="608"/>
        <v/>
      </c>
    </row>
    <row r="3881" spans="1:16">
      <c r="A3881" s="2" t="s">
        <v>3883</v>
      </c>
      <c r="B3881" t="s">
        <v>5</v>
      </c>
      <c r="E3881" s="2">
        <f t="shared" si="609"/>
        <v>36384</v>
      </c>
      <c r="F3881" t="s">
        <v>5</v>
      </c>
      <c r="G3881">
        <f t="shared" si="600"/>
        <v>8</v>
      </c>
      <c r="H3881">
        <f t="shared" si="601"/>
        <v>12</v>
      </c>
      <c r="I3881">
        <f t="shared" si="602"/>
        <v>1999</v>
      </c>
      <c r="J3881">
        <f t="shared" si="603"/>
        <v>0</v>
      </c>
      <c r="L3881">
        <f t="shared" si="604"/>
        <v>8</v>
      </c>
      <c r="M3881">
        <f t="shared" si="605"/>
        <v>12</v>
      </c>
      <c r="N3881">
        <f t="shared" si="606"/>
        <v>1999</v>
      </c>
      <c r="O3881">
        <f t="shared" si="607"/>
        <v>0</v>
      </c>
      <c r="P3881" t="str">
        <f t="shared" si="608"/>
        <v/>
      </c>
    </row>
    <row r="3882" spans="1:16" hidden="1">
      <c r="A3882" s="2" t="s">
        <v>3884</v>
      </c>
      <c r="B3882" t="s">
        <v>5</v>
      </c>
      <c r="E3882" s="2">
        <f t="shared" si="609"/>
        <v>36384</v>
      </c>
      <c r="F3882" t="s">
        <v>5</v>
      </c>
      <c r="G3882">
        <f t="shared" si="600"/>
        <v>8</v>
      </c>
      <c r="H3882">
        <f t="shared" si="601"/>
        <v>12</v>
      </c>
      <c r="I3882">
        <f t="shared" si="602"/>
        <v>1999</v>
      </c>
      <c r="J3882">
        <f t="shared" si="603"/>
        <v>12</v>
      </c>
      <c r="L3882">
        <f t="shared" si="604"/>
        <v>8</v>
      </c>
      <c r="M3882">
        <f t="shared" si="605"/>
        <v>12</v>
      </c>
      <c r="N3882">
        <f t="shared" si="606"/>
        <v>1999</v>
      </c>
      <c r="O3882">
        <f t="shared" si="607"/>
        <v>12</v>
      </c>
      <c r="P3882" t="str">
        <f t="shared" si="608"/>
        <v/>
      </c>
    </row>
    <row r="3883" spans="1:16">
      <c r="A3883" s="2" t="s">
        <v>3885</v>
      </c>
      <c r="B3883" t="s">
        <v>5</v>
      </c>
      <c r="E3883" s="2">
        <f t="shared" si="609"/>
        <v>36385</v>
      </c>
      <c r="F3883" t="s">
        <v>5</v>
      </c>
      <c r="G3883">
        <f t="shared" si="600"/>
        <v>8</v>
      </c>
      <c r="H3883">
        <f t="shared" si="601"/>
        <v>13</v>
      </c>
      <c r="I3883">
        <f t="shared" si="602"/>
        <v>1999</v>
      </c>
      <c r="J3883">
        <f t="shared" si="603"/>
        <v>0</v>
      </c>
      <c r="L3883">
        <f t="shared" si="604"/>
        <v>8</v>
      </c>
      <c r="M3883">
        <f t="shared" si="605"/>
        <v>13</v>
      </c>
      <c r="N3883">
        <f t="shared" si="606"/>
        <v>1999</v>
      </c>
      <c r="O3883">
        <f t="shared" si="607"/>
        <v>0</v>
      </c>
      <c r="P3883" t="str">
        <f t="shared" si="608"/>
        <v/>
      </c>
    </row>
    <row r="3884" spans="1:16" hidden="1">
      <c r="A3884" s="2" t="s">
        <v>3886</v>
      </c>
      <c r="B3884" t="s">
        <v>5</v>
      </c>
      <c r="E3884" s="2">
        <f t="shared" si="609"/>
        <v>36385</v>
      </c>
      <c r="F3884" t="s">
        <v>5</v>
      </c>
      <c r="G3884">
        <f t="shared" si="600"/>
        <v>8</v>
      </c>
      <c r="H3884">
        <f t="shared" si="601"/>
        <v>13</v>
      </c>
      <c r="I3884">
        <f t="shared" si="602"/>
        <v>1999</v>
      </c>
      <c r="J3884">
        <f t="shared" si="603"/>
        <v>12</v>
      </c>
      <c r="L3884">
        <f t="shared" si="604"/>
        <v>8</v>
      </c>
      <c r="M3884">
        <f t="shared" si="605"/>
        <v>13</v>
      </c>
      <c r="N3884">
        <f t="shared" si="606"/>
        <v>1999</v>
      </c>
      <c r="O3884">
        <f t="shared" si="607"/>
        <v>12</v>
      </c>
      <c r="P3884" t="str">
        <f t="shared" si="608"/>
        <v/>
      </c>
    </row>
    <row r="3885" spans="1:16">
      <c r="A3885" s="2" t="s">
        <v>3887</v>
      </c>
      <c r="B3885" t="s">
        <v>5</v>
      </c>
      <c r="E3885" s="2">
        <f t="shared" si="609"/>
        <v>36386</v>
      </c>
      <c r="F3885" t="s">
        <v>5</v>
      </c>
      <c r="G3885">
        <f t="shared" si="600"/>
        <v>8</v>
      </c>
      <c r="H3885">
        <f t="shared" si="601"/>
        <v>14</v>
      </c>
      <c r="I3885">
        <f t="shared" si="602"/>
        <v>1999</v>
      </c>
      <c r="J3885">
        <f t="shared" si="603"/>
        <v>0</v>
      </c>
      <c r="L3885">
        <f t="shared" si="604"/>
        <v>8</v>
      </c>
      <c r="M3885">
        <f t="shared" si="605"/>
        <v>14</v>
      </c>
      <c r="N3885">
        <f t="shared" si="606"/>
        <v>1999</v>
      </c>
      <c r="O3885">
        <f t="shared" si="607"/>
        <v>0</v>
      </c>
      <c r="P3885" t="str">
        <f t="shared" si="608"/>
        <v/>
      </c>
    </row>
    <row r="3886" spans="1:16" hidden="1">
      <c r="A3886" s="2" t="s">
        <v>3888</v>
      </c>
      <c r="B3886" t="s">
        <v>5</v>
      </c>
      <c r="E3886" s="2">
        <f t="shared" si="609"/>
        <v>36386</v>
      </c>
      <c r="F3886" t="s">
        <v>5</v>
      </c>
      <c r="G3886">
        <f t="shared" si="600"/>
        <v>8</v>
      </c>
      <c r="H3886">
        <f t="shared" si="601"/>
        <v>14</v>
      </c>
      <c r="I3886">
        <f t="shared" si="602"/>
        <v>1999</v>
      </c>
      <c r="J3886">
        <f t="shared" si="603"/>
        <v>12</v>
      </c>
      <c r="L3886">
        <f t="shared" si="604"/>
        <v>8</v>
      </c>
      <c r="M3886">
        <f t="shared" si="605"/>
        <v>14</v>
      </c>
      <c r="N3886">
        <f t="shared" si="606"/>
        <v>1999</v>
      </c>
      <c r="O3886">
        <f t="shared" si="607"/>
        <v>12</v>
      </c>
      <c r="P3886" t="str">
        <f t="shared" si="608"/>
        <v/>
      </c>
    </row>
    <row r="3887" spans="1:16">
      <c r="A3887" s="2" t="s">
        <v>3889</v>
      </c>
      <c r="B3887" t="s">
        <v>5</v>
      </c>
      <c r="E3887" s="2">
        <f t="shared" si="609"/>
        <v>36387</v>
      </c>
      <c r="F3887" t="s">
        <v>5</v>
      </c>
      <c r="G3887">
        <f t="shared" si="600"/>
        <v>8</v>
      </c>
      <c r="H3887">
        <f t="shared" si="601"/>
        <v>15</v>
      </c>
      <c r="I3887">
        <f t="shared" si="602"/>
        <v>1999</v>
      </c>
      <c r="J3887">
        <f t="shared" si="603"/>
        <v>0</v>
      </c>
      <c r="L3887">
        <f t="shared" si="604"/>
        <v>8</v>
      </c>
      <c r="M3887">
        <f t="shared" si="605"/>
        <v>15</v>
      </c>
      <c r="N3887">
        <f t="shared" si="606"/>
        <v>1999</v>
      </c>
      <c r="O3887">
        <f t="shared" si="607"/>
        <v>0</v>
      </c>
      <c r="P3887" t="str">
        <f t="shared" si="608"/>
        <v/>
      </c>
    </row>
    <row r="3888" spans="1:16" hidden="1">
      <c r="A3888" s="2" t="s">
        <v>3890</v>
      </c>
      <c r="B3888" t="s">
        <v>5</v>
      </c>
      <c r="E3888" s="2">
        <f t="shared" si="609"/>
        <v>36387</v>
      </c>
      <c r="F3888" t="s">
        <v>5</v>
      </c>
      <c r="G3888">
        <f t="shared" si="600"/>
        <v>8</v>
      </c>
      <c r="H3888">
        <f t="shared" si="601"/>
        <v>15</v>
      </c>
      <c r="I3888">
        <f t="shared" si="602"/>
        <v>1999</v>
      </c>
      <c r="J3888">
        <f t="shared" si="603"/>
        <v>12</v>
      </c>
      <c r="L3888">
        <f t="shared" si="604"/>
        <v>8</v>
      </c>
      <c r="M3888">
        <f t="shared" si="605"/>
        <v>15</v>
      </c>
      <c r="N3888">
        <f t="shared" si="606"/>
        <v>1999</v>
      </c>
      <c r="O3888">
        <f t="shared" si="607"/>
        <v>12</v>
      </c>
      <c r="P3888" t="str">
        <f t="shared" si="608"/>
        <v/>
      </c>
    </row>
    <row r="3889" spans="1:16">
      <c r="A3889" s="2" t="s">
        <v>3891</v>
      </c>
      <c r="B3889" t="s">
        <v>5</v>
      </c>
      <c r="E3889" s="2">
        <f t="shared" si="609"/>
        <v>36388</v>
      </c>
      <c r="F3889" t="s">
        <v>5</v>
      </c>
      <c r="G3889">
        <f t="shared" si="600"/>
        <v>8</v>
      </c>
      <c r="H3889">
        <f t="shared" si="601"/>
        <v>16</v>
      </c>
      <c r="I3889">
        <f t="shared" si="602"/>
        <v>1999</v>
      </c>
      <c r="J3889">
        <f t="shared" si="603"/>
        <v>0</v>
      </c>
      <c r="L3889">
        <f t="shared" si="604"/>
        <v>8</v>
      </c>
      <c r="M3889">
        <f t="shared" si="605"/>
        <v>16</v>
      </c>
      <c r="N3889">
        <f t="shared" si="606"/>
        <v>1999</v>
      </c>
      <c r="O3889">
        <f t="shared" si="607"/>
        <v>0</v>
      </c>
      <c r="P3889" t="str">
        <f t="shared" si="608"/>
        <v/>
      </c>
    </row>
    <row r="3890" spans="1:16" hidden="1">
      <c r="A3890" s="2" t="s">
        <v>3892</v>
      </c>
      <c r="B3890" t="s">
        <v>5</v>
      </c>
      <c r="E3890" s="2">
        <f t="shared" si="609"/>
        <v>36388</v>
      </c>
      <c r="F3890" t="s">
        <v>5</v>
      </c>
      <c r="G3890">
        <f t="shared" si="600"/>
        <v>8</v>
      </c>
      <c r="H3890">
        <f t="shared" si="601"/>
        <v>16</v>
      </c>
      <c r="I3890">
        <f t="shared" si="602"/>
        <v>1999</v>
      </c>
      <c r="J3890">
        <f t="shared" si="603"/>
        <v>12</v>
      </c>
      <c r="L3890">
        <f t="shared" si="604"/>
        <v>8</v>
      </c>
      <c r="M3890">
        <f t="shared" si="605"/>
        <v>16</v>
      </c>
      <c r="N3890">
        <f t="shared" si="606"/>
        <v>1999</v>
      </c>
      <c r="O3890">
        <f t="shared" si="607"/>
        <v>12</v>
      </c>
      <c r="P3890" t="str">
        <f t="shared" si="608"/>
        <v/>
      </c>
    </row>
    <row r="3891" spans="1:16">
      <c r="A3891" s="2" t="s">
        <v>3893</v>
      </c>
      <c r="B3891" t="s">
        <v>5</v>
      </c>
      <c r="E3891" s="2">
        <f t="shared" si="609"/>
        <v>36389</v>
      </c>
      <c r="F3891" t="s">
        <v>5</v>
      </c>
      <c r="G3891">
        <f t="shared" si="600"/>
        <v>8</v>
      </c>
      <c r="H3891">
        <f t="shared" si="601"/>
        <v>17</v>
      </c>
      <c r="I3891">
        <f t="shared" si="602"/>
        <v>1999</v>
      </c>
      <c r="J3891">
        <f t="shared" si="603"/>
        <v>0</v>
      </c>
      <c r="L3891">
        <f t="shared" si="604"/>
        <v>8</v>
      </c>
      <c r="M3891">
        <f t="shared" si="605"/>
        <v>17</v>
      </c>
      <c r="N3891">
        <f t="shared" si="606"/>
        <v>1999</v>
      </c>
      <c r="O3891">
        <f t="shared" si="607"/>
        <v>0</v>
      </c>
      <c r="P3891" t="str">
        <f t="shared" si="608"/>
        <v/>
      </c>
    </row>
    <row r="3892" spans="1:16" hidden="1">
      <c r="A3892" s="2" t="s">
        <v>3894</v>
      </c>
      <c r="B3892" t="s">
        <v>5</v>
      </c>
      <c r="E3892" s="2">
        <f t="shared" si="609"/>
        <v>36389</v>
      </c>
      <c r="F3892" t="s">
        <v>5</v>
      </c>
      <c r="G3892">
        <f t="shared" si="600"/>
        <v>8</v>
      </c>
      <c r="H3892">
        <f t="shared" si="601"/>
        <v>17</v>
      </c>
      <c r="I3892">
        <f t="shared" si="602"/>
        <v>1999</v>
      </c>
      <c r="J3892">
        <f t="shared" si="603"/>
        <v>12</v>
      </c>
      <c r="L3892">
        <f t="shared" si="604"/>
        <v>8</v>
      </c>
      <c r="M3892">
        <f t="shared" si="605"/>
        <v>17</v>
      </c>
      <c r="N3892">
        <f t="shared" si="606"/>
        <v>1999</v>
      </c>
      <c r="O3892">
        <f t="shared" si="607"/>
        <v>12</v>
      </c>
      <c r="P3892" t="str">
        <f t="shared" si="608"/>
        <v/>
      </c>
    </row>
    <row r="3893" spans="1:16">
      <c r="A3893" s="2" t="s">
        <v>3895</v>
      </c>
      <c r="B3893" t="s">
        <v>5</v>
      </c>
      <c r="E3893" s="2">
        <f t="shared" si="609"/>
        <v>36390</v>
      </c>
      <c r="F3893" t="s">
        <v>5</v>
      </c>
      <c r="G3893">
        <f t="shared" si="600"/>
        <v>8</v>
      </c>
      <c r="H3893">
        <f t="shared" si="601"/>
        <v>18</v>
      </c>
      <c r="I3893">
        <f t="shared" si="602"/>
        <v>1999</v>
      </c>
      <c r="J3893">
        <f t="shared" si="603"/>
        <v>0</v>
      </c>
      <c r="L3893">
        <f t="shared" si="604"/>
        <v>8</v>
      </c>
      <c r="M3893">
        <f t="shared" si="605"/>
        <v>18</v>
      </c>
      <c r="N3893">
        <f t="shared" si="606"/>
        <v>1999</v>
      </c>
      <c r="O3893">
        <f t="shared" si="607"/>
        <v>0</v>
      </c>
      <c r="P3893" t="str">
        <f t="shared" si="608"/>
        <v/>
      </c>
    </row>
    <row r="3894" spans="1:16" hidden="1">
      <c r="A3894" s="2" t="s">
        <v>3896</v>
      </c>
      <c r="B3894" t="s">
        <v>5</v>
      </c>
      <c r="E3894" s="2">
        <f t="shared" si="609"/>
        <v>36390</v>
      </c>
      <c r="F3894" t="s">
        <v>5</v>
      </c>
      <c r="G3894">
        <f t="shared" si="600"/>
        <v>8</v>
      </c>
      <c r="H3894">
        <f t="shared" si="601"/>
        <v>18</v>
      </c>
      <c r="I3894">
        <f t="shared" si="602"/>
        <v>1999</v>
      </c>
      <c r="J3894">
        <f t="shared" si="603"/>
        <v>12</v>
      </c>
      <c r="L3894">
        <f t="shared" si="604"/>
        <v>8</v>
      </c>
      <c r="M3894">
        <f t="shared" si="605"/>
        <v>18</v>
      </c>
      <c r="N3894">
        <f t="shared" si="606"/>
        <v>1999</v>
      </c>
      <c r="O3894">
        <f t="shared" si="607"/>
        <v>12</v>
      </c>
      <c r="P3894" t="str">
        <f t="shared" si="608"/>
        <v/>
      </c>
    </row>
    <row r="3895" spans="1:16" hidden="1">
      <c r="A3895" s="2" t="s">
        <v>3897</v>
      </c>
      <c r="B3895" t="s">
        <v>5</v>
      </c>
      <c r="E3895" s="2">
        <f t="shared" si="609"/>
        <v>36390</v>
      </c>
      <c r="F3895" t="s">
        <v>5</v>
      </c>
      <c r="G3895">
        <f t="shared" si="600"/>
        <v>8</v>
      </c>
      <c r="H3895">
        <f t="shared" si="601"/>
        <v>18</v>
      </c>
      <c r="I3895">
        <f t="shared" si="602"/>
        <v>1999</v>
      </c>
      <c r="J3895">
        <f t="shared" si="603"/>
        <v>12</v>
      </c>
      <c r="L3895">
        <f t="shared" si="604"/>
        <v>8</v>
      </c>
      <c r="M3895">
        <f t="shared" si="605"/>
        <v>18</v>
      </c>
      <c r="N3895">
        <f t="shared" si="606"/>
        <v>1999</v>
      </c>
      <c r="O3895">
        <f t="shared" si="607"/>
        <v>12</v>
      </c>
      <c r="P3895" t="str">
        <f t="shared" si="608"/>
        <v/>
      </c>
    </row>
    <row r="3896" spans="1:16">
      <c r="A3896" s="2" t="s">
        <v>3898</v>
      </c>
      <c r="B3896" t="s">
        <v>5</v>
      </c>
      <c r="E3896" s="2">
        <f t="shared" si="609"/>
        <v>36391</v>
      </c>
      <c r="F3896" t="s">
        <v>5</v>
      </c>
      <c r="G3896">
        <f t="shared" si="600"/>
        <v>8</v>
      </c>
      <c r="H3896">
        <f t="shared" si="601"/>
        <v>19</v>
      </c>
      <c r="I3896">
        <f t="shared" si="602"/>
        <v>1999</v>
      </c>
      <c r="J3896">
        <f t="shared" si="603"/>
        <v>0</v>
      </c>
      <c r="L3896">
        <f t="shared" si="604"/>
        <v>8</v>
      </c>
      <c r="M3896">
        <f t="shared" si="605"/>
        <v>19</v>
      </c>
      <c r="N3896">
        <f t="shared" si="606"/>
        <v>1999</v>
      </c>
      <c r="O3896">
        <f t="shared" si="607"/>
        <v>0</v>
      </c>
      <c r="P3896" t="str">
        <f t="shared" si="608"/>
        <v/>
      </c>
    </row>
    <row r="3897" spans="1:16" hidden="1">
      <c r="A3897" s="2" t="s">
        <v>3899</v>
      </c>
      <c r="B3897" t="s">
        <v>5</v>
      </c>
      <c r="E3897" s="2">
        <f t="shared" si="609"/>
        <v>36391</v>
      </c>
      <c r="F3897" t="s">
        <v>5</v>
      </c>
      <c r="G3897">
        <f t="shared" si="600"/>
        <v>8</v>
      </c>
      <c r="H3897">
        <f t="shared" si="601"/>
        <v>19</v>
      </c>
      <c r="I3897">
        <f t="shared" si="602"/>
        <v>1999</v>
      </c>
      <c r="J3897">
        <f t="shared" si="603"/>
        <v>12</v>
      </c>
      <c r="L3897">
        <f t="shared" si="604"/>
        <v>8</v>
      </c>
      <c r="M3897">
        <f t="shared" si="605"/>
        <v>19</v>
      </c>
      <c r="N3897">
        <f t="shared" si="606"/>
        <v>1999</v>
      </c>
      <c r="O3897">
        <f t="shared" si="607"/>
        <v>12</v>
      </c>
      <c r="P3897" t="str">
        <f t="shared" si="608"/>
        <v/>
      </c>
    </row>
    <row r="3898" spans="1:16">
      <c r="A3898" s="2" t="s">
        <v>3900</v>
      </c>
      <c r="B3898" t="s">
        <v>5</v>
      </c>
      <c r="E3898" s="2">
        <f t="shared" si="609"/>
        <v>36392</v>
      </c>
      <c r="F3898" t="s">
        <v>5</v>
      </c>
      <c r="G3898">
        <f t="shared" si="600"/>
        <v>8</v>
      </c>
      <c r="H3898">
        <f t="shared" si="601"/>
        <v>20</v>
      </c>
      <c r="I3898">
        <f t="shared" si="602"/>
        <v>1999</v>
      </c>
      <c r="J3898">
        <f t="shared" si="603"/>
        <v>0</v>
      </c>
      <c r="L3898">
        <f t="shared" si="604"/>
        <v>8</v>
      </c>
      <c r="M3898">
        <f t="shared" si="605"/>
        <v>20</v>
      </c>
      <c r="N3898">
        <f t="shared" si="606"/>
        <v>1999</v>
      </c>
      <c r="O3898">
        <f t="shared" si="607"/>
        <v>0</v>
      </c>
      <c r="P3898" t="str">
        <f t="shared" si="608"/>
        <v/>
      </c>
    </row>
    <row r="3899" spans="1:16" hidden="1">
      <c r="A3899" s="2" t="s">
        <v>3901</v>
      </c>
      <c r="B3899" t="s">
        <v>5</v>
      </c>
      <c r="E3899" s="2">
        <f t="shared" si="609"/>
        <v>36392</v>
      </c>
      <c r="F3899" t="s">
        <v>5</v>
      </c>
      <c r="G3899">
        <f t="shared" si="600"/>
        <v>8</v>
      </c>
      <c r="H3899">
        <f t="shared" si="601"/>
        <v>20</v>
      </c>
      <c r="I3899">
        <f t="shared" si="602"/>
        <v>1999</v>
      </c>
      <c r="J3899">
        <f t="shared" si="603"/>
        <v>12</v>
      </c>
      <c r="L3899">
        <f t="shared" si="604"/>
        <v>8</v>
      </c>
      <c r="M3899">
        <f t="shared" si="605"/>
        <v>20</v>
      </c>
      <c r="N3899">
        <f t="shared" si="606"/>
        <v>1999</v>
      </c>
      <c r="O3899">
        <f t="shared" si="607"/>
        <v>12</v>
      </c>
      <c r="P3899" t="str">
        <f t="shared" si="608"/>
        <v/>
      </c>
    </row>
    <row r="3900" spans="1:16">
      <c r="A3900" s="2" t="s">
        <v>3902</v>
      </c>
      <c r="B3900" t="s">
        <v>5</v>
      </c>
      <c r="E3900" s="2">
        <f t="shared" si="609"/>
        <v>36393</v>
      </c>
      <c r="F3900" t="s">
        <v>5</v>
      </c>
      <c r="G3900">
        <f t="shared" si="600"/>
        <v>8</v>
      </c>
      <c r="H3900">
        <f t="shared" si="601"/>
        <v>21</v>
      </c>
      <c r="I3900">
        <f t="shared" si="602"/>
        <v>1999</v>
      </c>
      <c r="J3900">
        <f t="shared" si="603"/>
        <v>0</v>
      </c>
      <c r="L3900">
        <f t="shared" si="604"/>
        <v>8</v>
      </c>
      <c r="M3900">
        <f t="shared" si="605"/>
        <v>21</v>
      </c>
      <c r="N3900">
        <f t="shared" si="606"/>
        <v>1999</v>
      </c>
      <c r="O3900">
        <f t="shared" si="607"/>
        <v>0</v>
      </c>
      <c r="P3900" t="str">
        <f t="shared" si="608"/>
        <v/>
      </c>
    </row>
    <row r="3901" spans="1:16" hidden="1">
      <c r="A3901" s="2" t="s">
        <v>3903</v>
      </c>
      <c r="B3901" t="s">
        <v>5</v>
      </c>
      <c r="E3901" s="2">
        <f t="shared" si="609"/>
        <v>36393</v>
      </c>
      <c r="F3901" t="s">
        <v>5</v>
      </c>
      <c r="G3901">
        <f t="shared" si="600"/>
        <v>8</v>
      </c>
      <c r="H3901">
        <f t="shared" si="601"/>
        <v>21</v>
      </c>
      <c r="I3901">
        <f t="shared" si="602"/>
        <v>1999</v>
      </c>
      <c r="J3901">
        <f t="shared" si="603"/>
        <v>12</v>
      </c>
      <c r="L3901">
        <f t="shared" si="604"/>
        <v>8</v>
      </c>
      <c r="M3901">
        <f t="shared" si="605"/>
        <v>21</v>
      </c>
      <c r="N3901">
        <f t="shared" si="606"/>
        <v>1999</v>
      </c>
      <c r="O3901">
        <f t="shared" si="607"/>
        <v>12</v>
      </c>
      <c r="P3901" t="str">
        <f t="shared" si="608"/>
        <v/>
      </c>
    </row>
    <row r="3902" spans="1:16">
      <c r="A3902" s="2" t="s">
        <v>3904</v>
      </c>
      <c r="B3902" t="s">
        <v>5</v>
      </c>
      <c r="E3902" s="2">
        <f t="shared" si="609"/>
        <v>36394</v>
      </c>
      <c r="F3902" t="s">
        <v>5</v>
      </c>
      <c r="G3902">
        <f t="shared" si="600"/>
        <v>8</v>
      </c>
      <c r="H3902">
        <f t="shared" si="601"/>
        <v>22</v>
      </c>
      <c r="I3902">
        <f t="shared" si="602"/>
        <v>1999</v>
      </c>
      <c r="J3902">
        <f t="shared" si="603"/>
        <v>0</v>
      </c>
      <c r="L3902">
        <f t="shared" si="604"/>
        <v>8</v>
      </c>
      <c r="M3902">
        <f t="shared" si="605"/>
        <v>22</v>
      </c>
      <c r="N3902">
        <f t="shared" si="606"/>
        <v>1999</v>
      </c>
      <c r="O3902">
        <f t="shared" si="607"/>
        <v>0</v>
      </c>
      <c r="P3902" t="str">
        <f t="shared" si="608"/>
        <v/>
      </c>
    </row>
    <row r="3903" spans="1:16" hidden="1">
      <c r="A3903" s="2" t="s">
        <v>3905</v>
      </c>
      <c r="B3903" t="s">
        <v>5</v>
      </c>
      <c r="E3903" s="2">
        <f t="shared" si="609"/>
        <v>36394</v>
      </c>
      <c r="F3903" t="s">
        <v>5</v>
      </c>
      <c r="G3903">
        <f t="shared" si="600"/>
        <v>8</v>
      </c>
      <c r="H3903">
        <f t="shared" si="601"/>
        <v>22</v>
      </c>
      <c r="I3903">
        <f t="shared" si="602"/>
        <v>1999</v>
      </c>
      <c r="J3903">
        <f t="shared" si="603"/>
        <v>12</v>
      </c>
      <c r="L3903">
        <f t="shared" si="604"/>
        <v>8</v>
      </c>
      <c r="M3903">
        <f t="shared" si="605"/>
        <v>22</v>
      </c>
      <c r="N3903">
        <f t="shared" si="606"/>
        <v>1999</v>
      </c>
      <c r="O3903">
        <f t="shared" si="607"/>
        <v>12</v>
      </c>
      <c r="P3903" t="str">
        <f t="shared" si="608"/>
        <v/>
      </c>
    </row>
    <row r="3904" spans="1:16">
      <c r="A3904" s="2" t="s">
        <v>3906</v>
      </c>
      <c r="B3904" t="s">
        <v>5</v>
      </c>
      <c r="E3904" s="2">
        <f t="shared" si="609"/>
        <v>36395</v>
      </c>
      <c r="F3904" t="s">
        <v>5</v>
      </c>
      <c r="G3904">
        <f t="shared" si="600"/>
        <v>8</v>
      </c>
      <c r="H3904">
        <f t="shared" si="601"/>
        <v>23</v>
      </c>
      <c r="I3904">
        <f t="shared" si="602"/>
        <v>1999</v>
      </c>
      <c r="J3904">
        <f t="shared" si="603"/>
        <v>0</v>
      </c>
      <c r="L3904">
        <f t="shared" si="604"/>
        <v>8</v>
      </c>
      <c r="M3904">
        <f t="shared" si="605"/>
        <v>23</v>
      </c>
      <c r="N3904">
        <f t="shared" si="606"/>
        <v>1999</v>
      </c>
      <c r="O3904">
        <f t="shared" si="607"/>
        <v>0</v>
      </c>
      <c r="P3904" t="str">
        <f t="shared" si="608"/>
        <v/>
      </c>
    </row>
    <row r="3905" spans="1:16" hidden="1">
      <c r="A3905" s="2" t="s">
        <v>3907</v>
      </c>
      <c r="B3905" t="s">
        <v>5</v>
      </c>
      <c r="E3905" s="2">
        <f t="shared" si="609"/>
        <v>36395</v>
      </c>
      <c r="F3905" t="s">
        <v>5</v>
      </c>
      <c r="G3905">
        <f t="shared" si="600"/>
        <v>8</v>
      </c>
      <c r="H3905">
        <f t="shared" si="601"/>
        <v>23</v>
      </c>
      <c r="I3905">
        <f t="shared" si="602"/>
        <v>1999</v>
      </c>
      <c r="J3905">
        <f t="shared" si="603"/>
        <v>12</v>
      </c>
      <c r="L3905">
        <f t="shared" si="604"/>
        <v>8</v>
      </c>
      <c r="M3905">
        <f t="shared" si="605"/>
        <v>23</v>
      </c>
      <c r="N3905">
        <f t="shared" si="606"/>
        <v>1999</v>
      </c>
      <c r="O3905">
        <f t="shared" si="607"/>
        <v>12</v>
      </c>
      <c r="P3905" t="str">
        <f t="shared" si="608"/>
        <v/>
      </c>
    </row>
    <row r="3906" spans="1:16">
      <c r="A3906" s="2" t="s">
        <v>3908</v>
      </c>
      <c r="B3906" t="s">
        <v>5</v>
      </c>
      <c r="E3906" s="2">
        <f t="shared" si="609"/>
        <v>36396</v>
      </c>
      <c r="F3906" t="s">
        <v>5</v>
      </c>
      <c r="G3906">
        <f t="shared" ref="G3906:G3969" si="610">MONTH(E3906)</f>
        <v>8</v>
      </c>
      <c r="H3906">
        <f t="shared" ref="H3906:H3969" si="611">DAY(E3906)</f>
        <v>24</v>
      </c>
      <c r="I3906">
        <f t="shared" ref="I3906:I3969" si="612">YEAR(E3906)</f>
        <v>1999</v>
      </c>
      <c r="J3906">
        <f t="shared" ref="J3906:J3969" si="613">IF(LEN(A3906)=19,12,0)</f>
        <v>0</v>
      </c>
      <c r="L3906">
        <f t="shared" ref="L3906:L3969" si="614">G3906</f>
        <v>8</v>
      </c>
      <c r="M3906">
        <f t="shared" ref="M3906:M3969" si="615">H3906</f>
        <v>24</v>
      </c>
      <c r="N3906">
        <f t="shared" ref="N3906:N3969" si="616">I3906</f>
        <v>1999</v>
      </c>
      <c r="O3906">
        <f t="shared" ref="O3906:O3969" si="617">J3906</f>
        <v>0</v>
      </c>
      <c r="P3906" t="str">
        <f t="shared" ref="P3906:P3969" si="618">IF(ISNA(F3906),"",IF(F3906&gt;350,"",F3906))</f>
        <v/>
      </c>
    </row>
    <row r="3907" spans="1:16" hidden="1">
      <c r="A3907" s="2" t="s">
        <v>3909</v>
      </c>
      <c r="B3907" t="s">
        <v>5</v>
      </c>
      <c r="E3907" s="2">
        <f t="shared" ref="E3907:E3970" si="619">DATEVALUE(A3907)</f>
        <v>36396</v>
      </c>
      <c r="F3907" t="s">
        <v>5</v>
      </c>
      <c r="G3907">
        <f t="shared" si="610"/>
        <v>8</v>
      </c>
      <c r="H3907">
        <f t="shared" si="611"/>
        <v>24</v>
      </c>
      <c r="I3907">
        <f t="shared" si="612"/>
        <v>1999</v>
      </c>
      <c r="J3907">
        <f t="shared" si="613"/>
        <v>12</v>
      </c>
      <c r="L3907">
        <f t="shared" si="614"/>
        <v>8</v>
      </c>
      <c r="M3907">
        <f t="shared" si="615"/>
        <v>24</v>
      </c>
      <c r="N3907">
        <f t="shared" si="616"/>
        <v>1999</v>
      </c>
      <c r="O3907">
        <f t="shared" si="617"/>
        <v>12</v>
      </c>
      <c r="P3907" t="str">
        <f t="shared" si="618"/>
        <v/>
      </c>
    </row>
    <row r="3908" spans="1:16">
      <c r="A3908" s="2" t="s">
        <v>3910</v>
      </c>
      <c r="B3908" t="s">
        <v>5</v>
      </c>
      <c r="E3908" s="2">
        <f t="shared" si="619"/>
        <v>36397</v>
      </c>
      <c r="F3908" t="s">
        <v>5</v>
      </c>
      <c r="G3908">
        <f t="shared" si="610"/>
        <v>8</v>
      </c>
      <c r="H3908">
        <f t="shared" si="611"/>
        <v>25</v>
      </c>
      <c r="I3908">
        <f t="shared" si="612"/>
        <v>1999</v>
      </c>
      <c r="J3908">
        <f t="shared" si="613"/>
        <v>0</v>
      </c>
      <c r="L3908">
        <f t="shared" si="614"/>
        <v>8</v>
      </c>
      <c r="M3908">
        <f t="shared" si="615"/>
        <v>25</v>
      </c>
      <c r="N3908">
        <f t="shared" si="616"/>
        <v>1999</v>
      </c>
      <c r="O3908">
        <f t="shared" si="617"/>
        <v>0</v>
      </c>
      <c r="P3908" t="str">
        <f t="shared" si="618"/>
        <v/>
      </c>
    </row>
    <row r="3909" spans="1:16" hidden="1">
      <c r="A3909" s="2" t="s">
        <v>3911</v>
      </c>
      <c r="B3909" t="s">
        <v>5</v>
      </c>
      <c r="E3909" s="2">
        <f t="shared" si="619"/>
        <v>36397</v>
      </c>
      <c r="F3909" t="s">
        <v>5</v>
      </c>
      <c r="G3909">
        <f t="shared" si="610"/>
        <v>8</v>
      </c>
      <c r="H3909">
        <f t="shared" si="611"/>
        <v>25</v>
      </c>
      <c r="I3909">
        <f t="shared" si="612"/>
        <v>1999</v>
      </c>
      <c r="J3909">
        <f t="shared" si="613"/>
        <v>12</v>
      </c>
      <c r="L3909">
        <f t="shared" si="614"/>
        <v>8</v>
      </c>
      <c r="M3909">
        <f t="shared" si="615"/>
        <v>25</v>
      </c>
      <c r="N3909">
        <f t="shared" si="616"/>
        <v>1999</v>
      </c>
      <c r="O3909">
        <f t="shared" si="617"/>
        <v>12</v>
      </c>
      <c r="P3909" t="str">
        <f t="shared" si="618"/>
        <v/>
      </c>
    </row>
    <row r="3910" spans="1:16">
      <c r="A3910" s="2" t="s">
        <v>3912</v>
      </c>
      <c r="B3910" t="s">
        <v>5</v>
      </c>
      <c r="E3910" s="2">
        <f t="shared" si="619"/>
        <v>36398</v>
      </c>
      <c r="F3910" t="s">
        <v>5</v>
      </c>
      <c r="G3910">
        <f t="shared" si="610"/>
        <v>8</v>
      </c>
      <c r="H3910">
        <f t="shared" si="611"/>
        <v>26</v>
      </c>
      <c r="I3910">
        <f t="shared" si="612"/>
        <v>1999</v>
      </c>
      <c r="J3910">
        <f t="shared" si="613"/>
        <v>0</v>
      </c>
      <c r="L3910">
        <f t="shared" si="614"/>
        <v>8</v>
      </c>
      <c r="M3910">
        <f t="shared" si="615"/>
        <v>26</v>
      </c>
      <c r="N3910">
        <f t="shared" si="616"/>
        <v>1999</v>
      </c>
      <c r="O3910">
        <f t="shared" si="617"/>
        <v>0</v>
      </c>
      <c r="P3910" t="str">
        <f t="shared" si="618"/>
        <v/>
      </c>
    </row>
    <row r="3911" spans="1:16" hidden="1">
      <c r="A3911" s="2" t="s">
        <v>3913</v>
      </c>
      <c r="B3911" t="s">
        <v>5</v>
      </c>
      <c r="E3911" s="2">
        <f t="shared" si="619"/>
        <v>36398</v>
      </c>
      <c r="F3911" t="s">
        <v>5</v>
      </c>
      <c r="G3911">
        <f t="shared" si="610"/>
        <v>8</v>
      </c>
      <c r="H3911">
        <f t="shared" si="611"/>
        <v>26</v>
      </c>
      <c r="I3911">
        <f t="shared" si="612"/>
        <v>1999</v>
      </c>
      <c r="J3911">
        <f t="shared" si="613"/>
        <v>12</v>
      </c>
      <c r="L3911">
        <f t="shared" si="614"/>
        <v>8</v>
      </c>
      <c r="M3911">
        <f t="shared" si="615"/>
        <v>26</v>
      </c>
      <c r="N3911">
        <f t="shared" si="616"/>
        <v>1999</v>
      </c>
      <c r="O3911">
        <f t="shared" si="617"/>
        <v>12</v>
      </c>
      <c r="P3911" t="str">
        <f t="shared" si="618"/>
        <v/>
      </c>
    </row>
    <row r="3912" spans="1:16">
      <c r="A3912" s="2" t="s">
        <v>3914</v>
      </c>
      <c r="B3912" t="s">
        <v>5</v>
      </c>
      <c r="E3912" s="2">
        <f t="shared" si="619"/>
        <v>36399</v>
      </c>
      <c r="F3912" t="s">
        <v>5</v>
      </c>
      <c r="G3912">
        <f t="shared" si="610"/>
        <v>8</v>
      </c>
      <c r="H3912">
        <f t="shared" si="611"/>
        <v>27</v>
      </c>
      <c r="I3912">
        <f t="shared" si="612"/>
        <v>1999</v>
      </c>
      <c r="J3912">
        <f t="shared" si="613"/>
        <v>0</v>
      </c>
      <c r="L3912">
        <f t="shared" si="614"/>
        <v>8</v>
      </c>
      <c r="M3912">
        <f t="shared" si="615"/>
        <v>27</v>
      </c>
      <c r="N3912">
        <f t="shared" si="616"/>
        <v>1999</v>
      </c>
      <c r="O3912">
        <f t="shared" si="617"/>
        <v>0</v>
      </c>
      <c r="P3912" t="str">
        <f t="shared" si="618"/>
        <v/>
      </c>
    </row>
    <row r="3913" spans="1:16" hidden="1">
      <c r="A3913" s="2" t="s">
        <v>3915</v>
      </c>
      <c r="B3913" t="s">
        <v>5</v>
      </c>
      <c r="E3913" s="2">
        <f t="shared" si="619"/>
        <v>36399</v>
      </c>
      <c r="F3913" t="s">
        <v>5</v>
      </c>
      <c r="G3913">
        <f t="shared" si="610"/>
        <v>8</v>
      </c>
      <c r="H3913">
        <f t="shared" si="611"/>
        <v>27</v>
      </c>
      <c r="I3913">
        <f t="shared" si="612"/>
        <v>1999</v>
      </c>
      <c r="J3913">
        <f t="shared" si="613"/>
        <v>12</v>
      </c>
      <c r="L3913">
        <f t="shared" si="614"/>
        <v>8</v>
      </c>
      <c r="M3913">
        <f t="shared" si="615"/>
        <v>27</v>
      </c>
      <c r="N3913">
        <f t="shared" si="616"/>
        <v>1999</v>
      </c>
      <c r="O3913">
        <f t="shared" si="617"/>
        <v>12</v>
      </c>
      <c r="P3913" t="str">
        <f t="shared" si="618"/>
        <v/>
      </c>
    </row>
    <row r="3914" spans="1:16">
      <c r="A3914" s="2" t="s">
        <v>3916</v>
      </c>
      <c r="B3914" t="s">
        <v>5</v>
      </c>
      <c r="E3914" s="2">
        <f t="shared" si="619"/>
        <v>36400</v>
      </c>
      <c r="F3914" t="s">
        <v>5</v>
      </c>
      <c r="G3914">
        <f t="shared" si="610"/>
        <v>8</v>
      </c>
      <c r="H3914">
        <f t="shared" si="611"/>
        <v>28</v>
      </c>
      <c r="I3914">
        <f t="shared" si="612"/>
        <v>1999</v>
      </c>
      <c r="J3914">
        <f t="shared" si="613"/>
        <v>0</v>
      </c>
      <c r="L3914">
        <f t="shared" si="614"/>
        <v>8</v>
      </c>
      <c r="M3914">
        <f t="shared" si="615"/>
        <v>28</v>
      </c>
      <c r="N3914">
        <f t="shared" si="616"/>
        <v>1999</v>
      </c>
      <c r="O3914">
        <f t="shared" si="617"/>
        <v>0</v>
      </c>
      <c r="P3914" t="str">
        <f t="shared" si="618"/>
        <v/>
      </c>
    </row>
    <row r="3915" spans="1:16" hidden="1">
      <c r="A3915" s="2" t="s">
        <v>3917</v>
      </c>
      <c r="B3915" t="s">
        <v>5</v>
      </c>
      <c r="E3915" s="2">
        <f t="shared" si="619"/>
        <v>36400</v>
      </c>
      <c r="F3915" t="s">
        <v>5</v>
      </c>
      <c r="G3915">
        <f t="shared" si="610"/>
        <v>8</v>
      </c>
      <c r="H3915">
        <f t="shared" si="611"/>
        <v>28</v>
      </c>
      <c r="I3915">
        <f t="shared" si="612"/>
        <v>1999</v>
      </c>
      <c r="J3915">
        <f t="shared" si="613"/>
        <v>12</v>
      </c>
      <c r="L3915">
        <f t="shared" si="614"/>
        <v>8</v>
      </c>
      <c r="M3915">
        <f t="shared" si="615"/>
        <v>28</v>
      </c>
      <c r="N3915">
        <f t="shared" si="616"/>
        <v>1999</v>
      </c>
      <c r="O3915">
        <f t="shared" si="617"/>
        <v>12</v>
      </c>
      <c r="P3915" t="str">
        <f t="shared" si="618"/>
        <v/>
      </c>
    </row>
    <row r="3916" spans="1:16">
      <c r="A3916" s="2" t="s">
        <v>3918</v>
      </c>
      <c r="B3916" t="s">
        <v>5</v>
      </c>
      <c r="E3916" s="2">
        <f t="shared" si="619"/>
        <v>36401</v>
      </c>
      <c r="F3916" t="s">
        <v>5</v>
      </c>
      <c r="G3916">
        <f t="shared" si="610"/>
        <v>8</v>
      </c>
      <c r="H3916">
        <f t="shared" si="611"/>
        <v>29</v>
      </c>
      <c r="I3916">
        <f t="shared" si="612"/>
        <v>1999</v>
      </c>
      <c r="J3916">
        <f t="shared" si="613"/>
        <v>0</v>
      </c>
      <c r="L3916">
        <f t="shared" si="614"/>
        <v>8</v>
      </c>
      <c r="M3916">
        <f t="shared" si="615"/>
        <v>29</v>
      </c>
      <c r="N3916">
        <f t="shared" si="616"/>
        <v>1999</v>
      </c>
      <c r="O3916">
        <f t="shared" si="617"/>
        <v>0</v>
      </c>
      <c r="P3916" t="str">
        <f t="shared" si="618"/>
        <v/>
      </c>
    </row>
    <row r="3917" spans="1:16" hidden="1">
      <c r="A3917" s="2" t="s">
        <v>3919</v>
      </c>
      <c r="B3917" t="s">
        <v>5</v>
      </c>
      <c r="E3917" s="2">
        <f t="shared" si="619"/>
        <v>36401</v>
      </c>
      <c r="F3917" t="s">
        <v>5</v>
      </c>
      <c r="G3917">
        <f t="shared" si="610"/>
        <v>8</v>
      </c>
      <c r="H3917">
        <f t="shared" si="611"/>
        <v>29</v>
      </c>
      <c r="I3917">
        <f t="shared" si="612"/>
        <v>1999</v>
      </c>
      <c r="J3917">
        <f t="shared" si="613"/>
        <v>12</v>
      </c>
      <c r="L3917">
        <f t="shared" si="614"/>
        <v>8</v>
      </c>
      <c r="M3917">
        <f t="shared" si="615"/>
        <v>29</v>
      </c>
      <c r="N3917">
        <f t="shared" si="616"/>
        <v>1999</v>
      </c>
      <c r="O3917">
        <f t="shared" si="617"/>
        <v>12</v>
      </c>
      <c r="P3917" t="str">
        <f t="shared" si="618"/>
        <v/>
      </c>
    </row>
    <row r="3918" spans="1:16">
      <c r="A3918" s="2" t="s">
        <v>3920</v>
      </c>
      <c r="B3918" t="s">
        <v>5</v>
      </c>
      <c r="E3918" s="2">
        <f t="shared" si="619"/>
        <v>36402</v>
      </c>
      <c r="F3918" t="s">
        <v>5</v>
      </c>
      <c r="G3918">
        <f t="shared" si="610"/>
        <v>8</v>
      </c>
      <c r="H3918">
        <f t="shared" si="611"/>
        <v>30</v>
      </c>
      <c r="I3918">
        <f t="shared" si="612"/>
        <v>1999</v>
      </c>
      <c r="J3918">
        <f t="shared" si="613"/>
        <v>0</v>
      </c>
      <c r="L3918">
        <f t="shared" si="614"/>
        <v>8</v>
      </c>
      <c r="M3918">
        <f t="shared" si="615"/>
        <v>30</v>
      </c>
      <c r="N3918">
        <f t="shared" si="616"/>
        <v>1999</v>
      </c>
      <c r="O3918">
        <f t="shared" si="617"/>
        <v>0</v>
      </c>
      <c r="P3918" t="str">
        <f t="shared" si="618"/>
        <v/>
      </c>
    </row>
    <row r="3919" spans="1:16" hidden="1">
      <c r="A3919" s="2" t="s">
        <v>3921</v>
      </c>
      <c r="B3919" t="s">
        <v>5</v>
      </c>
      <c r="E3919" s="2">
        <f t="shared" si="619"/>
        <v>36402</v>
      </c>
      <c r="F3919" t="s">
        <v>5</v>
      </c>
      <c r="G3919">
        <f t="shared" si="610"/>
        <v>8</v>
      </c>
      <c r="H3919">
        <f t="shared" si="611"/>
        <v>30</v>
      </c>
      <c r="I3919">
        <f t="shared" si="612"/>
        <v>1999</v>
      </c>
      <c r="J3919">
        <f t="shared" si="613"/>
        <v>12</v>
      </c>
      <c r="L3919">
        <f t="shared" si="614"/>
        <v>8</v>
      </c>
      <c r="M3919">
        <f t="shared" si="615"/>
        <v>30</v>
      </c>
      <c r="N3919">
        <f t="shared" si="616"/>
        <v>1999</v>
      </c>
      <c r="O3919">
        <f t="shared" si="617"/>
        <v>12</v>
      </c>
      <c r="P3919" t="str">
        <f t="shared" si="618"/>
        <v/>
      </c>
    </row>
    <row r="3920" spans="1:16">
      <c r="A3920" s="2" t="s">
        <v>3922</v>
      </c>
      <c r="B3920" t="s">
        <v>5</v>
      </c>
      <c r="E3920" s="2">
        <f t="shared" si="619"/>
        <v>36403</v>
      </c>
      <c r="F3920" t="s">
        <v>5</v>
      </c>
      <c r="G3920">
        <f t="shared" si="610"/>
        <v>8</v>
      </c>
      <c r="H3920">
        <f t="shared" si="611"/>
        <v>31</v>
      </c>
      <c r="I3920">
        <f t="shared" si="612"/>
        <v>1999</v>
      </c>
      <c r="J3920">
        <f t="shared" si="613"/>
        <v>0</v>
      </c>
      <c r="L3920">
        <f t="shared" si="614"/>
        <v>8</v>
      </c>
      <c r="M3920">
        <f t="shared" si="615"/>
        <v>31</v>
      </c>
      <c r="N3920">
        <f t="shared" si="616"/>
        <v>1999</v>
      </c>
      <c r="O3920">
        <f t="shared" si="617"/>
        <v>0</v>
      </c>
      <c r="P3920" t="str">
        <f t="shared" si="618"/>
        <v/>
      </c>
    </row>
    <row r="3921" spans="1:16" hidden="1">
      <c r="A3921" s="2" t="s">
        <v>3923</v>
      </c>
      <c r="B3921" t="s">
        <v>5</v>
      </c>
      <c r="E3921" s="2">
        <f t="shared" si="619"/>
        <v>36403</v>
      </c>
      <c r="F3921" t="s">
        <v>5</v>
      </c>
      <c r="G3921">
        <f t="shared" si="610"/>
        <v>8</v>
      </c>
      <c r="H3921">
        <f t="shared" si="611"/>
        <v>31</v>
      </c>
      <c r="I3921">
        <f t="shared" si="612"/>
        <v>1999</v>
      </c>
      <c r="J3921">
        <f t="shared" si="613"/>
        <v>12</v>
      </c>
      <c r="L3921">
        <f t="shared" si="614"/>
        <v>8</v>
      </c>
      <c r="M3921">
        <f t="shared" si="615"/>
        <v>31</v>
      </c>
      <c r="N3921">
        <f t="shared" si="616"/>
        <v>1999</v>
      </c>
      <c r="O3921">
        <f t="shared" si="617"/>
        <v>12</v>
      </c>
      <c r="P3921" t="str">
        <f t="shared" si="618"/>
        <v/>
      </c>
    </row>
    <row r="3922" spans="1:16" hidden="1">
      <c r="A3922" s="2" t="s">
        <v>3924</v>
      </c>
      <c r="B3922" t="s">
        <v>5</v>
      </c>
      <c r="E3922" s="2">
        <f t="shared" si="619"/>
        <v>36404</v>
      </c>
      <c r="F3922" t="s">
        <v>5</v>
      </c>
      <c r="G3922">
        <f t="shared" si="610"/>
        <v>9</v>
      </c>
      <c r="H3922">
        <f t="shared" si="611"/>
        <v>1</v>
      </c>
      <c r="I3922">
        <f t="shared" si="612"/>
        <v>1999</v>
      </c>
      <c r="J3922">
        <f t="shared" si="613"/>
        <v>0</v>
      </c>
      <c r="L3922">
        <f t="shared" si="614"/>
        <v>9</v>
      </c>
      <c r="M3922">
        <f t="shared" si="615"/>
        <v>1</v>
      </c>
      <c r="N3922">
        <f t="shared" si="616"/>
        <v>1999</v>
      </c>
      <c r="O3922">
        <f t="shared" si="617"/>
        <v>0</v>
      </c>
      <c r="P3922" t="str">
        <f t="shared" si="618"/>
        <v/>
      </c>
    </row>
    <row r="3923" spans="1:16" hidden="1">
      <c r="A3923" s="2" t="s">
        <v>3925</v>
      </c>
      <c r="B3923" t="s">
        <v>5</v>
      </c>
      <c r="E3923" s="2">
        <f t="shared" si="619"/>
        <v>36404</v>
      </c>
      <c r="F3923" t="s">
        <v>5</v>
      </c>
      <c r="G3923">
        <f t="shared" si="610"/>
        <v>9</v>
      </c>
      <c r="H3923">
        <f t="shared" si="611"/>
        <v>1</v>
      </c>
      <c r="I3923">
        <f t="shared" si="612"/>
        <v>1999</v>
      </c>
      <c r="J3923">
        <f t="shared" si="613"/>
        <v>12</v>
      </c>
      <c r="L3923">
        <f t="shared" si="614"/>
        <v>9</v>
      </c>
      <c r="M3923">
        <f t="shared" si="615"/>
        <v>1</v>
      </c>
      <c r="N3923">
        <f t="shared" si="616"/>
        <v>1999</v>
      </c>
      <c r="O3923">
        <f t="shared" si="617"/>
        <v>12</v>
      </c>
      <c r="P3923" t="str">
        <f t="shared" si="618"/>
        <v/>
      </c>
    </row>
    <row r="3924" spans="1:16" hidden="1">
      <c r="A3924" s="2" t="s">
        <v>3926</v>
      </c>
      <c r="B3924" t="s">
        <v>5</v>
      </c>
      <c r="E3924" s="2">
        <f t="shared" si="619"/>
        <v>36405</v>
      </c>
      <c r="F3924" t="s">
        <v>5</v>
      </c>
      <c r="G3924">
        <f t="shared" si="610"/>
        <v>9</v>
      </c>
      <c r="H3924">
        <f t="shared" si="611"/>
        <v>2</v>
      </c>
      <c r="I3924">
        <f t="shared" si="612"/>
        <v>1999</v>
      </c>
      <c r="J3924">
        <f t="shared" si="613"/>
        <v>0</v>
      </c>
      <c r="L3924">
        <f t="shared" si="614"/>
        <v>9</v>
      </c>
      <c r="M3924">
        <f t="shared" si="615"/>
        <v>2</v>
      </c>
      <c r="N3924">
        <f t="shared" si="616"/>
        <v>1999</v>
      </c>
      <c r="O3924">
        <f t="shared" si="617"/>
        <v>0</v>
      </c>
      <c r="P3924" t="str">
        <f t="shared" si="618"/>
        <v/>
      </c>
    </row>
    <row r="3925" spans="1:16" hidden="1">
      <c r="A3925" s="2" t="s">
        <v>3927</v>
      </c>
      <c r="B3925" t="s">
        <v>5</v>
      </c>
      <c r="E3925" s="2">
        <f t="shared" si="619"/>
        <v>36405</v>
      </c>
      <c r="F3925" t="s">
        <v>5</v>
      </c>
      <c r="G3925">
        <f t="shared" si="610"/>
        <v>9</v>
      </c>
      <c r="H3925">
        <f t="shared" si="611"/>
        <v>2</v>
      </c>
      <c r="I3925">
        <f t="shared" si="612"/>
        <v>1999</v>
      </c>
      <c r="J3925">
        <f t="shared" si="613"/>
        <v>12</v>
      </c>
      <c r="L3925">
        <f t="shared" si="614"/>
        <v>9</v>
      </c>
      <c r="M3925">
        <f t="shared" si="615"/>
        <v>2</v>
      </c>
      <c r="N3925">
        <f t="shared" si="616"/>
        <v>1999</v>
      </c>
      <c r="O3925">
        <f t="shared" si="617"/>
        <v>12</v>
      </c>
      <c r="P3925" t="str">
        <f t="shared" si="618"/>
        <v/>
      </c>
    </row>
    <row r="3926" spans="1:16" hidden="1">
      <c r="A3926" s="2" t="s">
        <v>3928</v>
      </c>
      <c r="B3926" t="s">
        <v>5</v>
      </c>
      <c r="E3926" s="2">
        <f t="shared" si="619"/>
        <v>36406</v>
      </c>
      <c r="F3926" t="s">
        <v>5</v>
      </c>
      <c r="G3926">
        <f t="shared" si="610"/>
        <v>9</v>
      </c>
      <c r="H3926">
        <f t="shared" si="611"/>
        <v>3</v>
      </c>
      <c r="I3926">
        <f t="shared" si="612"/>
        <v>1999</v>
      </c>
      <c r="J3926">
        <f t="shared" si="613"/>
        <v>0</v>
      </c>
      <c r="L3926">
        <f t="shared" si="614"/>
        <v>9</v>
      </c>
      <c r="M3926">
        <f t="shared" si="615"/>
        <v>3</v>
      </c>
      <c r="N3926">
        <f t="shared" si="616"/>
        <v>1999</v>
      </c>
      <c r="O3926">
        <f t="shared" si="617"/>
        <v>0</v>
      </c>
      <c r="P3926" t="str">
        <f t="shared" si="618"/>
        <v/>
      </c>
    </row>
    <row r="3927" spans="1:16" hidden="1">
      <c r="A3927" s="2" t="s">
        <v>3929</v>
      </c>
      <c r="B3927" t="s">
        <v>5</v>
      </c>
      <c r="E3927" s="2">
        <f t="shared" si="619"/>
        <v>36406</v>
      </c>
      <c r="F3927" t="s">
        <v>5</v>
      </c>
      <c r="G3927">
        <f t="shared" si="610"/>
        <v>9</v>
      </c>
      <c r="H3927">
        <f t="shared" si="611"/>
        <v>3</v>
      </c>
      <c r="I3927">
        <f t="shared" si="612"/>
        <v>1999</v>
      </c>
      <c r="J3927">
        <f t="shared" si="613"/>
        <v>12</v>
      </c>
      <c r="L3927">
        <f t="shared" si="614"/>
        <v>9</v>
      </c>
      <c r="M3927">
        <f t="shared" si="615"/>
        <v>3</v>
      </c>
      <c r="N3927">
        <f t="shared" si="616"/>
        <v>1999</v>
      </c>
      <c r="O3927">
        <f t="shared" si="617"/>
        <v>12</v>
      </c>
      <c r="P3927" t="str">
        <f t="shared" si="618"/>
        <v/>
      </c>
    </row>
    <row r="3928" spans="1:16" hidden="1">
      <c r="A3928" s="2" t="s">
        <v>3930</v>
      </c>
      <c r="B3928" t="s">
        <v>5</v>
      </c>
      <c r="E3928" s="2">
        <f t="shared" si="619"/>
        <v>36407</v>
      </c>
      <c r="F3928" t="s">
        <v>5</v>
      </c>
      <c r="G3928">
        <f t="shared" si="610"/>
        <v>9</v>
      </c>
      <c r="H3928">
        <f t="shared" si="611"/>
        <v>4</v>
      </c>
      <c r="I3928">
        <f t="shared" si="612"/>
        <v>1999</v>
      </c>
      <c r="J3928">
        <f t="shared" si="613"/>
        <v>0</v>
      </c>
      <c r="L3928">
        <f t="shared" si="614"/>
        <v>9</v>
      </c>
      <c r="M3928">
        <f t="shared" si="615"/>
        <v>4</v>
      </c>
      <c r="N3928">
        <f t="shared" si="616"/>
        <v>1999</v>
      </c>
      <c r="O3928">
        <f t="shared" si="617"/>
        <v>0</v>
      </c>
      <c r="P3928" t="str">
        <f t="shared" si="618"/>
        <v/>
      </c>
    </row>
    <row r="3929" spans="1:16" hidden="1">
      <c r="A3929" s="2" t="s">
        <v>3931</v>
      </c>
      <c r="B3929">
        <v>287.39999389648398</v>
      </c>
      <c r="E3929" s="2">
        <f t="shared" si="619"/>
        <v>36407</v>
      </c>
      <c r="F3929">
        <v>287.39999389648398</v>
      </c>
      <c r="G3929">
        <f t="shared" si="610"/>
        <v>9</v>
      </c>
      <c r="H3929">
        <f t="shared" si="611"/>
        <v>4</v>
      </c>
      <c r="I3929">
        <f t="shared" si="612"/>
        <v>1999</v>
      </c>
      <c r="J3929">
        <f t="shared" si="613"/>
        <v>12</v>
      </c>
      <c r="L3929">
        <f t="shared" si="614"/>
        <v>9</v>
      </c>
      <c r="M3929">
        <f t="shared" si="615"/>
        <v>4</v>
      </c>
      <c r="N3929">
        <f t="shared" si="616"/>
        <v>1999</v>
      </c>
      <c r="O3929">
        <f t="shared" si="617"/>
        <v>12</v>
      </c>
      <c r="P3929">
        <f t="shared" si="618"/>
        <v>287.39999389648398</v>
      </c>
    </row>
    <row r="3930" spans="1:16" hidden="1">
      <c r="A3930" s="2" t="s">
        <v>3932</v>
      </c>
      <c r="B3930">
        <v>290.39999389648398</v>
      </c>
      <c r="E3930" s="2">
        <f t="shared" si="619"/>
        <v>36408</v>
      </c>
      <c r="F3930">
        <v>290.39999389648398</v>
      </c>
      <c r="G3930">
        <f t="shared" si="610"/>
        <v>9</v>
      </c>
      <c r="H3930">
        <f t="shared" si="611"/>
        <v>5</v>
      </c>
      <c r="I3930">
        <f t="shared" si="612"/>
        <v>1999</v>
      </c>
      <c r="J3930">
        <f t="shared" si="613"/>
        <v>12</v>
      </c>
      <c r="L3930">
        <f t="shared" si="614"/>
        <v>9</v>
      </c>
      <c r="M3930">
        <f t="shared" si="615"/>
        <v>5</v>
      </c>
      <c r="N3930">
        <f t="shared" si="616"/>
        <v>1999</v>
      </c>
      <c r="O3930">
        <f t="shared" si="617"/>
        <v>12</v>
      </c>
      <c r="P3930">
        <f t="shared" si="618"/>
        <v>290.39999389648398</v>
      </c>
    </row>
    <row r="3931" spans="1:16" hidden="1">
      <c r="A3931" s="2" t="s">
        <v>3933</v>
      </c>
      <c r="B3931" t="s">
        <v>5</v>
      </c>
      <c r="E3931" s="2">
        <f t="shared" si="619"/>
        <v>36409</v>
      </c>
      <c r="F3931" t="s">
        <v>5</v>
      </c>
      <c r="G3931">
        <f t="shared" si="610"/>
        <v>9</v>
      </c>
      <c r="H3931">
        <f t="shared" si="611"/>
        <v>6</v>
      </c>
      <c r="I3931">
        <f t="shared" si="612"/>
        <v>1999</v>
      </c>
      <c r="J3931">
        <f t="shared" si="613"/>
        <v>0</v>
      </c>
      <c r="L3931">
        <f t="shared" si="614"/>
        <v>9</v>
      </c>
      <c r="M3931">
        <f t="shared" si="615"/>
        <v>6</v>
      </c>
      <c r="N3931">
        <f t="shared" si="616"/>
        <v>1999</v>
      </c>
      <c r="O3931">
        <f t="shared" si="617"/>
        <v>0</v>
      </c>
      <c r="P3931" t="str">
        <f t="shared" si="618"/>
        <v/>
      </c>
    </row>
    <row r="3932" spans="1:16" hidden="1">
      <c r="A3932" s="2" t="s">
        <v>3934</v>
      </c>
      <c r="B3932" t="s">
        <v>5</v>
      </c>
      <c r="E3932" s="2">
        <f t="shared" si="619"/>
        <v>36409</v>
      </c>
      <c r="F3932" t="s">
        <v>5</v>
      </c>
      <c r="G3932">
        <f t="shared" si="610"/>
        <v>9</v>
      </c>
      <c r="H3932">
        <f t="shared" si="611"/>
        <v>6</v>
      </c>
      <c r="I3932">
        <f t="shared" si="612"/>
        <v>1999</v>
      </c>
      <c r="J3932">
        <f t="shared" si="613"/>
        <v>12</v>
      </c>
      <c r="L3932">
        <f t="shared" si="614"/>
        <v>9</v>
      </c>
      <c r="M3932">
        <f t="shared" si="615"/>
        <v>6</v>
      </c>
      <c r="N3932">
        <f t="shared" si="616"/>
        <v>1999</v>
      </c>
      <c r="O3932">
        <f t="shared" si="617"/>
        <v>12</v>
      </c>
      <c r="P3932" t="str">
        <f t="shared" si="618"/>
        <v/>
      </c>
    </row>
    <row r="3933" spans="1:16" hidden="1">
      <c r="A3933" s="2" t="s">
        <v>3935</v>
      </c>
      <c r="B3933" t="s">
        <v>5</v>
      </c>
      <c r="E3933" s="2">
        <f t="shared" si="619"/>
        <v>36410</v>
      </c>
      <c r="F3933" t="s">
        <v>5</v>
      </c>
      <c r="G3933">
        <f t="shared" si="610"/>
        <v>9</v>
      </c>
      <c r="H3933">
        <f t="shared" si="611"/>
        <v>7</v>
      </c>
      <c r="I3933">
        <f t="shared" si="612"/>
        <v>1999</v>
      </c>
      <c r="J3933">
        <f t="shared" si="613"/>
        <v>0</v>
      </c>
      <c r="L3933">
        <f t="shared" si="614"/>
        <v>9</v>
      </c>
      <c r="M3933">
        <f t="shared" si="615"/>
        <v>7</v>
      </c>
      <c r="N3933">
        <f t="shared" si="616"/>
        <v>1999</v>
      </c>
      <c r="O3933">
        <f t="shared" si="617"/>
        <v>0</v>
      </c>
      <c r="P3933" t="str">
        <f t="shared" si="618"/>
        <v/>
      </c>
    </row>
    <row r="3934" spans="1:16" hidden="1">
      <c r="A3934" s="2" t="s">
        <v>3936</v>
      </c>
      <c r="B3934" t="s">
        <v>5</v>
      </c>
      <c r="E3934" s="2">
        <f t="shared" si="619"/>
        <v>36410</v>
      </c>
      <c r="F3934" t="s">
        <v>5</v>
      </c>
      <c r="G3934">
        <f t="shared" si="610"/>
        <v>9</v>
      </c>
      <c r="H3934">
        <f t="shared" si="611"/>
        <v>7</v>
      </c>
      <c r="I3934">
        <f t="shared" si="612"/>
        <v>1999</v>
      </c>
      <c r="J3934">
        <f t="shared" si="613"/>
        <v>12</v>
      </c>
      <c r="L3934">
        <f t="shared" si="614"/>
        <v>9</v>
      </c>
      <c r="M3934">
        <f t="shared" si="615"/>
        <v>7</v>
      </c>
      <c r="N3934">
        <f t="shared" si="616"/>
        <v>1999</v>
      </c>
      <c r="O3934">
        <f t="shared" si="617"/>
        <v>12</v>
      </c>
      <c r="P3934" t="str">
        <f t="shared" si="618"/>
        <v/>
      </c>
    </row>
    <row r="3935" spans="1:16" hidden="1">
      <c r="A3935" s="2" t="s">
        <v>3937</v>
      </c>
      <c r="B3935" t="s">
        <v>5</v>
      </c>
      <c r="E3935" s="2">
        <f t="shared" si="619"/>
        <v>36411</v>
      </c>
      <c r="F3935" t="s">
        <v>5</v>
      </c>
      <c r="G3935">
        <f t="shared" si="610"/>
        <v>9</v>
      </c>
      <c r="H3935">
        <f t="shared" si="611"/>
        <v>8</v>
      </c>
      <c r="I3935">
        <f t="shared" si="612"/>
        <v>1999</v>
      </c>
      <c r="J3935">
        <f t="shared" si="613"/>
        <v>12</v>
      </c>
      <c r="L3935">
        <f t="shared" si="614"/>
        <v>9</v>
      </c>
      <c r="M3935">
        <f t="shared" si="615"/>
        <v>8</v>
      </c>
      <c r="N3935">
        <f t="shared" si="616"/>
        <v>1999</v>
      </c>
      <c r="O3935">
        <f t="shared" si="617"/>
        <v>12</v>
      </c>
      <c r="P3935" t="str">
        <f t="shared" si="618"/>
        <v/>
      </c>
    </row>
    <row r="3936" spans="1:16" hidden="1">
      <c r="A3936" s="2" t="s">
        <v>3938</v>
      </c>
      <c r="B3936" t="s">
        <v>5</v>
      </c>
      <c r="E3936" s="2">
        <f t="shared" si="619"/>
        <v>36412</v>
      </c>
      <c r="F3936" t="s">
        <v>5</v>
      </c>
      <c r="G3936">
        <f t="shared" si="610"/>
        <v>9</v>
      </c>
      <c r="H3936">
        <f t="shared" si="611"/>
        <v>9</v>
      </c>
      <c r="I3936">
        <f t="shared" si="612"/>
        <v>1999</v>
      </c>
      <c r="J3936">
        <f t="shared" si="613"/>
        <v>0</v>
      </c>
      <c r="L3936">
        <f t="shared" si="614"/>
        <v>9</v>
      </c>
      <c r="M3936">
        <f t="shared" si="615"/>
        <v>9</v>
      </c>
      <c r="N3936">
        <f t="shared" si="616"/>
        <v>1999</v>
      </c>
      <c r="O3936">
        <f t="shared" si="617"/>
        <v>0</v>
      </c>
      <c r="P3936" t="str">
        <f t="shared" si="618"/>
        <v/>
      </c>
    </row>
    <row r="3937" spans="1:16" hidden="1">
      <c r="A3937" s="2" t="s">
        <v>3939</v>
      </c>
      <c r="B3937">
        <v>285.20001220703102</v>
      </c>
      <c r="E3937" s="2">
        <f t="shared" si="619"/>
        <v>36412</v>
      </c>
      <c r="F3937">
        <v>285.20001220703102</v>
      </c>
      <c r="G3937">
        <f t="shared" si="610"/>
        <v>9</v>
      </c>
      <c r="H3937">
        <f t="shared" si="611"/>
        <v>9</v>
      </c>
      <c r="I3937">
        <f t="shared" si="612"/>
        <v>1999</v>
      </c>
      <c r="J3937">
        <f t="shared" si="613"/>
        <v>12</v>
      </c>
      <c r="L3937">
        <f t="shared" si="614"/>
        <v>9</v>
      </c>
      <c r="M3937">
        <f t="shared" si="615"/>
        <v>9</v>
      </c>
      <c r="N3937">
        <f t="shared" si="616"/>
        <v>1999</v>
      </c>
      <c r="O3937">
        <f t="shared" si="617"/>
        <v>12</v>
      </c>
      <c r="P3937">
        <f t="shared" si="618"/>
        <v>285.20001220703102</v>
      </c>
    </row>
    <row r="3938" spans="1:16" hidden="1">
      <c r="A3938" s="2" t="s">
        <v>3940</v>
      </c>
      <c r="B3938" t="s">
        <v>5</v>
      </c>
      <c r="E3938" s="2">
        <f t="shared" si="619"/>
        <v>36412</v>
      </c>
      <c r="F3938" t="s">
        <v>5</v>
      </c>
      <c r="G3938">
        <f t="shared" si="610"/>
        <v>9</v>
      </c>
      <c r="H3938">
        <f t="shared" si="611"/>
        <v>9</v>
      </c>
      <c r="I3938">
        <f t="shared" si="612"/>
        <v>1999</v>
      </c>
      <c r="J3938">
        <f t="shared" si="613"/>
        <v>12</v>
      </c>
      <c r="L3938">
        <f t="shared" si="614"/>
        <v>9</v>
      </c>
      <c r="M3938">
        <f t="shared" si="615"/>
        <v>9</v>
      </c>
      <c r="N3938">
        <f t="shared" si="616"/>
        <v>1999</v>
      </c>
      <c r="O3938">
        <f t="shared" si="617"/>
        <v>12</v>
      </c>
      <c r="P3938" t="str">
        <f t="shared" si="618"/>
        <v/>
      </c>
    </row>
    <row r="3939" spans="1:16" hidden="1">
      <c r="A3939" s="2" t="s">
        <v>3941</v>
      </c>
      <c r="B3939" t="s">
        <v>5</v>
      </c>
      <c r="E3939" s="2">
        <f t="shared" si="619"/>
        <v>36413</v>
      </c>
      <c r="F3939" t="s">
        <v>5</v>
      </c>
      <c r="G3939">
        <f t="shared" si="610"/>
        <v>9</v>
      </c>
      <c r="H3939">
        <f t="shared" si="611"/>
        <v>10</v>
      </c>
      <c r="I3939">
        <f t="shared" si="612"/>
        <v>1999</v>
      </c>
      <c r="J3939">
        <f t="shared" si="613"/>
        <v>0</v>
      </c>
      <c r="L3939">
        <f t="shared" si="614"/>
        <v>9</v>
      </c>
      <c r="M3939">
        <f t="shared" si="615"/>
        <v>10</v>
      </c>
      <c r="N3939">
        <f t="shared" si="616"/>
        <v>1999</v>
      </c>
      <c r="O3939">
        <f t="shared" si="617"/>
        <v>0</v>
      </c>
      <c r="P3939" t="str">
        <f t="shared" si="618"/>
        <v/>
      </c>
    </row>
    <row r="3940" spans="1:16" hidden="1">
      <c r="A3940" s="2" t="s">
        <v>3942</v>
      </c>
      <c r="B3940" t="s">
        <v>5</v>
      </c>
      <c r="E3940" s="2">
        <f t="shared" si="619"/>
        <v>36413</v>
      </c>
      <c r="F3940" t="s">
        <v>5</v>
      </c>
      <c r="G3940">
        <f t="shared" si="610"/>
        <v>9</v>
      </c>
      <c r="H3940">
        <f t="shared" si="611"/>
        <v>10</v>
      </c>
      <c r="I3940">
        <f t="shared" si="612"/>
        <v>1999</v>
      </c>
      <c r="J3940">
        <f t="shared" si="613"/>
        <v>12</v>
      </c>
      <c r="L3940">
        <f t="shared" si="614"/>
        <v>9</v>
      </c>
      <c r="M3940">
        <f t="shared" si="615"/>
        <v>10</v>
      </c>
      <c r="N3940">
        <f t="shared" si="616"/>
        <v>1999</v>
      </c>
      <c r="O3940">
        <f t="shared" si="617"/>
        <v>12</v>
      </c>
      <c r="P3940" t="str">
        <f t="shared" si="618"/>
        <v/>
      </c>
    </row>
    <row r="3941" spans="1:16" hidden="1">
      <c r="A3941" s="2" t="s">
        <v>3943</v>
      </c>
      <c r="B3941" t="s">
        <v>5</v>
      </c>
      <c r="E3941" s="2">
        <f t="shared" si="619"/>
        <v>36414</v>
      </c>
      <c r="F3941" t="s">
        <v>5</v>
      </c>
      <c r="G3941">
        <f t="shared" si="610"/>
        <v>9</v>
      </c>
      <c r="H3941">
        <f t="shared" si="611"/>
        <v>11</v>
      </c>
      <c r="I3941">
        <f t="shared" si="612"/>
        <v>1999</v>
      </c>
      <c r="J3941">
        <f t="shared" si="613"/>
        <v>0</v>
      </c>
      <c r="L3941">
        <f t="shared" si="614"/>
        <v>9</v>
      </c>
      <c r="M3941">
        <f t="shared" si="615"/>
        <v>11</v>
      </c>
      <c r="N3941">
        <f t="shared" si="616"/>
        <v>1999</v>
      </c>
      <c r="O3941">
        <f t="shared" si="617"/>
        <v>0</v>
      </c>
      <c r="P3941" t="str">
        <f t="shared" si="618"/>
        <v/>
      </c>
    </row>
    <row r="3942" spans="1:16" hidden="1">
      <c r="A3942" s="2" t="s">
        <v>3944</v>
      </c>
      <c r="B3942" t="s">
        <v>5</v>
      </c>
      <c r="E3942" s="2">
        <f t="shared" si="619"/>
        <v>36414</v>
      </c>
      <c r="F3942" t="s">
        <v>5</v>
      </c>
      <c r="G3942">
        <f t="shared" si="610"/>
        <v>9</v>
      </c>
      <c r="H3942">
        <f t="shared" si="611"/>
        <v>11</v>
      </c>
      <c r="I3942">
        <f t="shared" si="612"/>
        <v>1999</v>
      </c>
      <c r="J3942">
        <f t="shared" si="613"/>
        <v>12</v>
      </c>
      <c r="L3942">
        <f t="shared" si="614"/>
        <v>9</v>
      </c>
      <c r="M3942">
        <f t="shared" si="615"/>
        <v>11</v>
      </c>
      <c r="N3942">
        <f t="shared" si="616"/>
        <v>1999</v>
      </c>
      <c r="O3942">
        <f t="shared" si="617"/>
        <v>12</v>
      </c>
      <c r="P3942" t="str">
        <f t="shared" si="618"/>
        <v/>
      </c>
    </row>
    <row r="3943" spans="1:16" hidden="1">
      <c r="A3943" s="2" t="s">
        <v>3945</v>
      </c>
      <c r="B3943" t="s">
        <v>5</v>
      </c>
      <c r="E3943" s="2">
        <f t="shared" si="619"/>
        <v>36415</v>
      </c>
      <c r="F3943" t="s">
        <v>5</v>
      </c>
      <c r="G3943">
        <f t="shared" si="610"/>
        <v>9</v>
      </c>
      <c r="H3943">
        <f t="shared" si="611"/>
        <v>12</v>
      </c>
      <c r="I3943">
        <f t="shared" si="612"/>
        <v>1999</v>
      </c>
      <c r="J3943">
        <f t="shared" si="613"/>
        <v>0</v>
      </c>
      <c r="L3943">
        <f t="shared" si="614"/>
        <v>9</v>
      </c>
      <c r="M3943">
        <f t="shared" si="615"/>
        <v>12</v>
      </c>
      <c r="N3943">
        <f t="shared" si="616"/>
        <v>1999</v>
      </c>
      <c r="O3943">
        <f t="shared" si="617"/>
        <v>0</v>
      </c>
      <c r="P3943" t="str">
        <f t="shared" si="618"/>
        <v/>
      </c>
    </row>
    <row r="3944" spans="1:16" hidden="1">
      <c r="A3944" s="2" t="s">
        <v>3946</v>
      </c>
      <c r="B3944" t="s">
        <v>5</v>
      </c>
      <c r="E3944" s="2">
        <f t="shared" si="619"/>
        <v>36415</v>
      </c>
      <c r="F3944" t="s">
        <v>5</v>
      </c>
      <c r="G3944">
        <f t="shared" si="610"/>
        <v>9</v>
      </c>
      <c r="H3944">
        <f t="shared" si="611"/>
        <v>12</v>
      </c>
      <c r="I3944">
        <f t="shared" si="612"/>
        <v>1999</v>
      </c>
      <c r="J3944">
        <f t="shared" si="613"/>
        <v>12</v>
      </c>
      <c r="L3944">
        <f t="shared" si="614"/>
        <v>9</v>
      </c>
      <c r="M3944">
        <f t="shared" si="615"/>
        <v>12</v>
      </c>
      <c r="N3944">
        <f t="shared" si="616"/>
        <v>1999</v>
      </c>
      <c r="O3944">
        <f t="shared" si="617"/>
        <v>12</v>
      </c>
      <c r="P3944" t="str">
        <f t="shared" si="618"/>
        <v/>
      </c>
    </row>
    <row r="3945" spans="1:16" hidden="1">
      <c r="A3945" s="2" t="s">
        <v>3947</v>
      </c>
      <c r="B3945" t="s">
        <v>5</v>
      </c>
      <c r="E3945" s="2">
        <f t="shared" si="619"/>
        <v>36416</v>
      </c>
      <c r="F3945" t="s">
        <v>5</v>
      </c>
      <c r="G3945">
        <f t="shared" si="610"/>
        <v>9</v>
      </c>
      <c r="H3945">
        <f t="shared" si="611"/>
        <v>13</v>
      </c>
      <c r="I3945">
        <f t="shared" si="612"/>
        <v>1999</v>
      </c>
      <c r="J3945">
        <f t="shared" si="613"/>
        <v>0</v>
      </c>
      <c r="L3945">
        <f t="shared" si="614"/>
        <v>9</v>
      </c>
      <c r="M3945">
        <f t="shared" si="615"/>
        <v>13</v>
      </c>
      <c r="N3945">
        <f t="shared" si="616"/>
        <v>1999</v>
      </c>
      <c r="O3945">
        <f t="shared" si="617"/>
        <v>0</v>
      </c>
      <c r="P3945" t="str">
        <f t="shared" si="618"/>
        <v/>
      </c>
    </row>
    <row r="3946" spans="1:16" hidden="1">
      <c r="A3946" s="2" t="s">
        <v>3948</v>
      </c>
      <c r="B3946" t="s">
        <v>5</v>
      </c>
      <c r="E3946" s="2">
        <f t="shared" si="619"/>
        <v>36416</v>
      </c>
      <c r="F3946" t="s">
        <v>5</v>
      </c>
      <c r="G3946">
        <f t="shared" si="610"/>
        <v>9</v>
      </c>
      <c r="H3946">
        <f t="shared" si="611"/>
        <v>13</v>
      </c>
      <c r="I3946">
        <f t="shared" si="612"/>
        <v>1999</v>
      </c>
      <c r="J3946">
        <f t="shared" si="613"/>
        <v>12</v>
      </c>
      <c r="L3946">
        <f t="shared" si="614"/>
        <v>9</v>
      </c>
      <c r="M3946">
        <f t="shared" si="615"/>
        <v>13</v>
      </c>
      <c r="N3946">
        <f t="shared" si="616"/>
        <v>1999</v>
      </c>
      <c r="O3946">
        <f t="shared" si="617"/>
        <v>12</v>
      </c>
      <c r="P3946" t="str">
        <f t="shared" si="618"/>
        <v/>
      </c>
    </row>
    <row r="3947" spans="1:16" hidden="1">
      <c r="A3947" s="2" t="s">
        <v>3949</v>
      </c>
      <c r="B3947" t="s">
        <v>5</v>
      </c>
      <c r="E3947" s="2">
        <f t="shared" si="619"/>
        <v>36417</v>
      </c>
      <c r="F3947" t="s">
        <v>5</v>
      </c>
      <c r="G3947">
        <f t="shared" si="610"/>
        <v>9</v>
      </c>
      <c r="H3947">
        <f t="shared" si="611"/>
        <v>14</v>
      </c>
      <c r="I3947">
        <f t="shared" si="612"/>
        <v>1999</v>
      </c>
      <c r="J3947">
        <f t="shared" si="613"/>
        <v>0</v>
      </c>
      <c r="L3947">
        <f t="shared" si="614"/>
        <v>9</v>
      </c>
      <c r="M3947">
        <f t="shared" si="615"/>
        <v>14</v>
      </c>
      <c r="N3947">
        <f t="shared" si="616"/>
        <v>1999</v>
      </c>
      <c r="O3947">
        <f t="shared" si="617"/>
        <v>0</v>
      </c>
      <c r="P3947" t="str">
        <f t="shared" si="618"/>
        <v/>
      </c>
    </row>
    <row r="3948" spans="1:16" hidden="1">
      <c r="A3948" s="2" t="s">
        <v>3950</v>
      </c>
      <c r="B3948" t="s">
        <v>5</v>
      </c>
      <c r="E3948" s="2">
        <f t="shared" si="619"/>
        <v>36417</v>
      </c>
      <c r="F3948" t="s">
        <v>5</v>
      </c>
      <c r="G3948">
        <f t="shared" si="610"/>
        <v>9</v>
      </c>
      <c r="H3948">
        <f t="shared" si="611"/>
        <v>14</v>
      </c>
      <c r="I3948">
        <f t="shared" si="612"/>
        <v>1999</v>
      </c>
      <c r="J3948">
        <f t="shared" si="613"/>
        <v>12</v>
      </c>
      <c r="L3948">
        <f t="shared" si="614"/>
        <v>9</v>
      </c>
      <c r="M3948">
        <f t="shared" si="615"/>
        <v>14</v>
      </c>
      <c r="N3948">
        <f t="shared" si="616"/>
        <v>1999</v>
      </c>
      <c r="O3948">
        <f t="shared" si="617"/>
        <v>12</v>
      </c>
      <c r="P3948" t="str">
        <f t="shared" si="618"/>
        <v/>
      </c>
    </row>
    <row r="3949" spans="1:16" hidden="1">
      <c r="A3949" s="2" t="s">
        <v>3951</v>
      </c>
      <c r="B3949" t="s">
        <v>5</v>
      </c>
      <c r="E3949" s="2">
        <f t="shared" si="619"/>
        <v>36418</v>
      </c>
      <c r="F3949" t="s">
        <v>5</v>
      </c>
      <c r="G3949">
        <f t="shared" si="610"/>
        <v>9</v>
      </c>
      <c r="H3949">
        <f t="shared" si="611"/>
        <v>15</v>
      </c>
      <c r="I3949">
        <f t="shared" si="612"/>
        <v>1999</v>
      </c>
      <c r="J3949">
        <f t="shared" si="613"/>
        <v>0</v>
      </c>
      <c r="L3949">
        <f t="shared" si="614"/>
        <v>9</v>
      </c>
      <c r="M3949">
        <f t="shared" si="615"/>
        <v>15</v>
      </c>
      <c r="N3949">
        <f t="shared" si="616"/>
        <v>1999</v>
      </c>
      <c r="O3949">
        <f t="shared" si="617"/>
        <v>0</v>
      </c>
      <c r="P3949" t="str">
        <f t="shared" si="618"/>
        <v/>
      </c>
    </row>
    <row r="3950" spans="1:16" hidden="1">
      <c r="A3950" s="2" t="s">
        <v>3952</v>
      </c>
      <c r="B3950" t="s">
        <v>5</v>
      </c>
      <c r="E3950" s="2">
        <f t="shared" si="619"/>
        <v>36418</v>
      </c>
      <c r="F3950" t="s">
        <v>5</v>
      </c>
      <c r="G3950">
        <f t="shared" si="610"/>
        <v>9</v>
      </c>
      <c r="H3950">
        <f t="shared" si="611"/>
        <v>15</v>
      </c>
      <c r="I3950">
        <f t="shared" si="612"/>
        <v>1999</v>
      </c>
      <c r="J3950">
        <f t="shared" si="613"/>
        <v>12</v>
      </c>
      <c r="L3950">
        <f t="shared" si="614"/>
        <v>9</v>
      </c>
      <c r="M3950">
        <f t="shared" si="615"/>
        <v>15</v>
      </c>
      <c r="N3950">
        <f t="shared" si="616"/>
        <v>1999</v>
      </c>
      <c r="O3950">
        <f t="shared" si="617"/>
        <v>12</v>
      </c>
      <c r="P3950" t="str">
        <f t="shared" si="618"/>
        <v/>
      </c>
    </row>
    <row r="3951" spans="1:16" hidden="1">
      <c r="A3951" s="2" t="s">
        <v>3953</v>
      </c>
      <c r="B3951" t="s">
        <v>5</v>
      </c>
      <c r="E3951" s="2">
        <f t="shared" si="619"/>
        <v>36418</v>
      </c>
      <c r="F3951" t="s">
        <v>5</v>
      </c>
      <c r="G3951">
        <f t="shared" si="610"/>
        <v>9</v>
      </c>
      <c r="H3951">
        <f t="shared" si="611"/>
        <v>15</v>
      </c>
      <c r="I3951">
        <f t="shared" si="612"/>
        <v>1999</v>
      </c>
      <c r="J3951">
        <f t="shared" si="613"/>
        <v>12</v>
      </c>
      <c r="L3951">
        <f t="shared" si="614"/>
        <v>9</v>
      </c>
      <c r="M3951">
        <f t="shared" si="615"/>
        <v>15</v>
      </c>
      <c r="N3951">
        <f t="shared" si="616"/>
        <v>1999</v>
      </c>
      <c r="O3951">
        <f t="shared" si="617"/>
        <v>12</v>
      </c>
      <c r="P3951" t="str">
        <f t="shared" si="618"/>
        <v/>
      </c>
    </row>
    <row r="3952" spans="1:16" hidden="1">
      <c r="A3952" s="2" t="s">
        <v>3954</v>
      </c>
      <c r="B3952" t="s">
        <v>5</v>
      </c>
      <c r="E3952" s="2">
        <f t="shared" si="619"/>
        <v>36418</v>
      </c>
      <c r="F3952" t="s">
        <v>5</v>
      </c>
      <c r="G3952">
        <f t="shared" si="610"/>
        <v>9</v>
      </c>
      <c r="H3952">
        <f t="shared" si="611"/>
        <v>15</v>
      </c>
      <c r="I3952">
        <f t="shared" si="612"/>
        <v>1999</v>
      </c>
      <c r="J3952">
        <f t="shared" si="613"/>
        <v>12</v>
      </c>
      <c r="L3952">
        <f t="shared" si="614"/>
        <v>9</v>
      </c>
      <c r="M3952">
        <f t="shared" si="615"/>
        <v>15</v>
      </c>
      <c r="N3952">
        <f t="shared" si="616"/>
        <v>1999</v>
      </c>
      <c r="O3952">
        <f t="shared" si="617"/>
        <v>12</v>
      </c>
      <c r="P3952" t="str">
        <f t="shared" si="618"/>
        <v/>
      </c>
    </row>
    <row r="3953" spans="1:16" hidden="1">
      <c r="A3953" s="2" t="s">
        <v>3955</v>
      </c>
      <c r="B3953" t="s">
        <v>5</v>
      </c>
      <c r="E3953" s="2">
        <f t="shared" si="619"/>
        <v>36419</v>
      </c>
      <c r="F3953" t="s">
        <v>5</v>
      </c>
      <c r="G3953">
        <f t="shared" si="610"/>
        <v>9</v>
      </c>
      <c r="H3953">
        <f t="shared" si="611"/>
        <v>16</v>
      </c>
      <c r="I3953">
        <f t="shared" si="612"/>
        <v>1999</v>
      </c>
      <c r="J3953">
        <f t="shared" si="613"/>
        <v>0</v>
      </c>
      <c r="L3953">
        <f t="shared" si="614"/>
        <v>9</v>
      </c>
      <c r="M3953">
        <f t="shared" si="615"/>
        <v>16</v>
      </c>
      <c r="N3953">
        <f t="shared" si="616"/>
        <v>1999</v>
      </c>
      <c r="O3953">
        <f t="shared" si="617"/>
        <v>0</v>
      </c>
      <c r="P3953" t="str">
        <f t="shared" si="618"/>
        <v/>
      </c>
    </row>
    <row r="3954" spans="1:16" hidden="1">
      <c r="A3954" s="2" t="s">
        <v>3956</v>
      </c>
      <c r="B3954" t="s">
        <v>5</v>
      </c>
      <c r="E3954" s="2">
        <f t="shared" si="619"/>
        <v>36419</v>
      </c>
      <c r="F3954" t="s">
        <v>5</v>
      </c>
      <c r="G3954">
        <f t="shared" si="610"/>
        <v>9</v>
      </c>
      <c r="H3954">
        <f t="shared" si="611"/>
        <v>16</v>
      </c>
      <c r="I3954">
        <f t="shared" si="612"/>
        <v>1999</v>
      </c>
      <c r="J3954">
        <f t="shared" si="613"/>
        <v>12</v>
      </c>
      <c r="L3954">
        <f t="shared" si="614"/>
        <v>9</v>
      </c>
      <c r="M3954">
        <f t="shared" si="615"/>
        <v>16</v>
      </c>
      <c r="N3954">
        <f t="shared" si="616"/>
        <v>1999</v>
      </c>
      <c r="O3954">
        <f t="shared" si="617"/>
        <v>12</v>
      </c>
      <c r="P3954" t="str">
        <f t="shared" si="618"/>
        <v/>
      </c>
    </row>
    <row r="3955" spans="1:16" hidden="1">
      <c r="A3955" s="2" t="s">
        <v>3957</v>
      </c>
      <c r="B3955" t="s">
        <v>5</v>
      </c>
      <c r="E3955" s="2">
        <f t="shared" si="619"/>
        <v>36419</v>
      </c>
      <c r="F3955" t="s">
        <v>5</v>
      </c>
      <c r="G3955">
        <f t="shared" si="610"/>
        <v>9</v>
      </c>
      <c r="H3955">
        <f t="shared" si="611"/>
        <v>16</v>
      </c>
      <c r="I3955">
        <f t="shared" si="612"/>
        <v>1999</v>
      </c>
      <c r="J3955">
        <f t="shared" si="613"/>
        <v>12</v>
      </c>
      <c r="L3955">
        <f t="shared" si="614"/>
        <v>9</v>
      </c>
      <c r="M3955">
        <f t="shared" si="615"/>
        <v>16</v>
      </c>
      <c r="N3955">
        <f t="shared" si="616"/>
        <v>1999</v>
      </c>
      <c r="O3955">
        <f t="shared" si="617"/>
        <v>12</v>
      </c>
      <c r="P3955" t="str">
        <f t="shared" si="618"/>
        <v/>
      </c>
    </row>
    <row r="3956" spans="1:16" hidden="1">
      <c r="A3956" s="2" t="s">
        <v>3958</v>
      </c>
      <c r="B3956" t="s">
        <v>5</v>
      </c>
      <c r="E3956" s="2">
        <f t="shared" si="619"/>
        <v>36420</v>
      </c>
      <c r="F3956" t="s">
        <v>5</v>
      </c>
      <c r="G3956">
        <f t="shared" si="610"/>
        <v>9</v>
      </c>
      <c r="H3956">
        <f t="shared" si="611"/>
        <v>17</v>
      </c>
      <c r="I3956">
        <f t="shared" si="612"/>
        <v>1999</v>
      </c>
      <c r="J3956">
        <f t="shared" si="613"/>
        <v>0</v>
      </c>
      <c r="L3956">
        <f t="shared" si="614"/>
        <v>9</v>
      </c>
      <c r="M3956">
        <f t="shared" si="615"/>
        <v>17</v>
      </c>
      <c r="N3956">
        <f t="shared" si="616"/>
        <v>1999</v>
      </c>
      <c r="O3956">
        <f t="shared" si="617"/>
        <v>0</v>
      </c>
      <c r="P3956" t="str">
        <f t="shared" si="618"/>
        <v/>
      </c>
    </row>
    <row r="3957" spans="1:16" hidden="1">
      <c r="A3957" s="2" t="s">
        <v>3959</v>
      </c>
      <c r="B3957" t="s">
        <v>5</v>
      </c>
      <c r="E3957" s="2">
        <f t="shared" si="619"/>
        <v>36420</v>
      </c>
      <c r="F3957" t="s">
        <v>5</v>
      </c>
      <c r="G3957">
        <f t="shared" si="610"/>
        <v>9</v>
      </c>
      <c r="H3957">
        <f t="shared" si="611"/>
        <v>17</v>
      </c>
      <c r="I3957">
        <f t="shared" si="612"/>
        <v>1999</v>
      </c>
      <c r="J3957">
        <f t="shared" si="613"/>
        <v>12</v>
      </c>
      <c r="L3957">
        <f t="shared" si="614"/>
        <v>9</v>
      </c>
      <c r="M3957">
        <f t="shared" si="615"/>
        <v>17</v>
      </c>
      <c r="N3957">
        <f t="shared" si="616"/>
        <v>1999</v>
      </c>
      <c r="O3957">
        <f t="shared" si="617"/>
        <v>12</v>
      </c>
      <c r="P3957" t="str">
        <f t="shared" si="618"/>
        <v/>
      </c>
    </row>
    <row r="3958" spans="1:16" hidden="1">
      <c r="A3958" s="2" t="s">
        <v>3960</v>
      </c>
      <c r="B3958" t="s">
        <v>5</v>
      </c>
      <c r="E3958" s="2">
        <f t="shared" si="619"/>
        <v>36421</v>
      </c>
      <c r="F3958" t="s">
        <v>5</v>
      </c>
      <c r="G3958">
        <f t="shared" si="610"/>
        <v>9</v>
      </c>
      <c r="H3958">
        <f t="shared" si="611"/>
        <v>18</v>
      </c>
      <c r="I3958">
        <f t="shared" si="612"/>
        <v>1999</v>
      </c>
      <c r="J3958">
        <f t="shared" si="613"/>
        <v>0</v>
      </c>
      <c r="L3958">
        <f t="shared" si="614"/>
        <v>9</v>
      </c>
      <c r="M3958">
        <f t="shared" si="615"/>
        <v>18</v>
      </c>
      <c r="N3958">
        <f t="shared" si="616"/>
        <v>1999</v>
      </c>
      <c r="O3958">
        <f t="shared" si="617"/>
        <v>0</v>
      </c>
      <c r="P3958" t="str">
        <f t="shared" si="618"/>
        <v/>
      </c>
    </row>
    <row r="3959" spans="1:16" hidden="1">
      <c r="A3959" s="2" t="s">
        <v>3961</v>
      </c>
      <c r="B3959" t="s">
        <v>5</v>
      </c>
      <c r="E3959" s="2">
        <f t="shared" si="619"/>
        <v>36421</v>
      </c>
      <c r="F3959" t="s">
        <v>5</v>
      </c>
      <c r="G3959">
        <f t="shared" si="610"/>
        <v>9</v>
      </c>
      <c r="H3959">
        <f t="shared" si="611"/>
        <v>18</v>
      </c>
      <c r="I3959">
        <f t="shared" si="612"/>
        <v>1999</v>
      </c>
      <c r="J3959">
        <f t="shared" si="613"/>
        <v>12</v>
      </c>
      <c r="L3959">
        <f t="shared" si="614"/>
        <v>9</v>
      </c>
      <c r="M3959">
        <f t="shared" si="615"/>
        <v>18</v>
      </c>
      <c r="N3959">
        <f t="shared" si="616"/>
        <v>1999</v>
      </c>
      <c r="O3959">
        <f t="shared" si="617"/>
        <v>12</v>
      </c>
      <c r="P3959" t="str">
        <f t="shared" si="618"/>
        <v/>
      </c>
    </row>
    <row r="3960" spans="1:16" hidden="1">
      <c r="A3960" s="2" t="s">
        <v>3962</v>
      </c>
      <c r="B3960" t="s">
        <v>5</v>
      </c>
      <c r="E3960" s="2">
        <f t="shared" si="619"/>
        <v>36422</v>
      </c>
      <c r="F3960" t="s">
        <v>5</v>
      </c>
      <c r="G3960">
        <f t="shared" si="610"/>
        <v>9</v>
      </c>
      <c r="H3960">
        <f t="shared" si="611"/>
        <v>19</v>
      </c>
      <c r="I3960">
        <f t="shared" si="612"/>
        <v>1999</v>
      </c>
      <c r="J3960">
        <f t="shared" si="613"/>
        <v>0</v>
      </c>
      <c r="L3960">
        <f t="shared" si="614"/>
        <v>9</v>
      </c>
      <c r="M3960">
        <f t="shared" si="615"/>
        <v>19</v>
      </c>
      <c r="N3960">
        <f t="shared" si="616"/>
        <v>1999</v>
      </c>
      <c r="O3960">
        <f t="shared" si="617"/>
        <v>0</v>
      </c>
      <c r="P3960" t="str">
        <f t="shared" si="618"/>
        <v/>
      </c>
    </row>
    <row r="3961" spans="1:16" hidden="1">
      <c r="A3961" s="2" t="s">
        <v>3963</v>
      </c>
      <c r="B3961" t="s">
        <v>5</v>
      </c>
      <c r="E3961" s="2">
        <f t="shared" si="619"/>
        <v>36422</v>
      </c>
      <c r="F3961" t="s">
        <v>5</v>
      </c>
      <c r="G3961">
        <f t="shared" si="610"/>
        <v>9</v>
      </c>
      <c r="H3961">
        <f t="shared" si="611"/>
        <v>19</v>
      </c>
      <c r="I3961">
        <f t="shared" si="612"/>
        <v>1999</v>
      </c>
      <c r="J3961">
        <f t="shared" si="613"/>
        <v>12</v>
      </c>
      <c r="L3961">
        <f t="shared" si="614"/>
        <v>9</v>
      </c>
      <c r="M3961">
        <f t="shared" si="615"/>
        <v>19</v>
      </c>
      <c r="N3961">
        <f t="shared" si="616"/>
        <v>1999</v>
      </c>
      <c r="O3961">
        <f t="shared" si="617"/>
        <v>12</v>
      </c>
      <c r="P3961" t="str">
        <f t="shared" si="618"/>
        <v/>
      </c>
    </row>
    <row r="3962" spans="1:16" hidden="1">
      <c r="A3962" s="2" t="s">
        <v>3964</v>
      </c>
      <c r="B3962" t="s">
        <v>5</v>
      </c>
      <c r="E3962" s="2">
        <f t="shared" si="619"/>
        <v>36422</v>
      </c>
      <c r="F3962" t="s">
        <v>5</v>
      </c>
      <c r="G3962">
        <f t="shared" si="610"/>
        <v>9</v>
      </c>
      <c r="H3962">
        <f t="shared" si="611"/>
        <v>19</v>
      </c>
      <c r="I3962">
        <f t="shared" si="612"/>
        <v>1999</v>
      </c>
      <c r="J3962">
        <f t="shared" si="613"/>
        <v>12</v>
      </c>
      <c r="L3962">
        <f t="shared" si="614"/>
        <v>9</v>
      </c>
      <c r="M3962">
        <f t="shared" si="615"/>
        <v>19</v>
      </c>
      <c r="N3962">
        <f t="shared" si="616"/>
        <v>1999</v>
      </c>
      <c r="O3962">
        <f t="shared" si="617"/>
        <v>12</v>
      </c>
      <c r="P3962" t="str">
        <f t="shared" si="618"/>
        <v/>
      </c>
    </row>
    <row r="3963" spans="1:16" hidden="1">
      <c r="A3963" s="2" t="s">
        <v>3965</v>
      </c>
      <c r="B3963" t="s">
        <v>5</v>
      </c>
      <c r="E3963" s="2">
        <f t="shared" si="619"/>
        <v>36422</v>
      </c>
      <c r="F3963" t="s">
        <v>5</v>
      </c>
      <c r="G3963">
        <f t="shared" si="610"/>
        <v>9</v>
      </c>
      <c r="H3963">
        <f t="shared" si="611"/>
        <v>19</v>
      </c>
      <c r="I3963">
        <f t="shared" si="612"/>
        <v>1999</v>
      </c>
      <c r="J3963">
        <f t="shared" si="613"/>
        <v>12</v>
      </c>
      <c r="L3963">
        <f t="shared" si="614"/>
        <v>9</v>
      </c>
      <c r="M3963">
        <f t="shared" si="615"/>
        <v>19</v>
      </c>
      <c r="N3963">
        <f t="shared" si="616"/>
        <v>1999</v>
      </c>
      <c r="O3963">
        <f t="shared" si="617"/>
        <v>12</v>
      </c>
      <c r="P3963" t="str">
        <f t="shared" si="618"/>
        <v/>
      </c>
    </row>
    <row r="3964" spans="1:16" hidden="1">
      <c r="A3964" s="2" t="s">
        <v>3966</v>
      </c>
      <c r="B3964" t="s">
        <v>5</v>
      </c>
      <c r="E3964" s="2">
        <f t="shared" si="619"/>
        <v>36423</v>
      </c>
      <c r="F3964" t="s">
        <v>5</v>
      </c>
      <c r="G3964">
        <f t="shared" si="610"/>
        <v>9</v>
      </c>
      <c r="H3964">
        <f t="shared" si="611"/>
        <v>20</v>
      </c>
      <c r="I3964">
        <f t="shared" si="612"/>
        <v>1999</v>
      </c>
      <c r="J3964">
        <f t="shared" si="613"/>
        <v>0</v>
      </c>
      <c r="L3964">
        <f t="shared" si="614"/>
        <v>9</v>
      </c>
      <c r="M3964">
        <f t="shared" si="615"/>
        <v>20</v>
      </c>
      <c r="N3964">
        <f t="shared" si="616"/>
        <v>1999</v>
      </c>
      <c r="O3964">
        <f t="shared" si="617"/>
        <v>0</v>
      </c>
      <c r="P3964" t="str">
        <f t="shared" si="618"/>
        <v/>
      </c>
    </row>
    <row r="3965" spans="1:16" hidden="1">
      <c r="A3965" s="2" t="s">
        <v>3967</v>
      </c>
      <c r="B3965" t="s">
        <v>5</v>
      </c>
      <c r="E3965" s="2">
        <f t="shared" si="619"/>
        <v>36423</v>
      </c>
      <c r="F3965" t="s">
        <v>5</v>
      </c>
      <c r="G3965">
        <f t="shared" si="610"/>
        <v>9</v>
      </c>
      <c r="H3965">
        <f t="shared" si="611"/>
        <v>20</v>
      </c>
      <c r="I3965">
        <f t="shared" si="612"/>
        <v>1999</v>
      </c>
      <c r="J3965">
        <f t="shared" si="613"/>
        <v>12</v>
      </c>
      <c r="L3965">
        <f t="shared" si="614"/>
        <v>9</v>
      </c>
      <c r="M3965">
        <f t="shared" si="615"/>
        <v>20</v>
      </c>
      <c r="N3965">
        <f t="shared" si="616"/>
        <v>1999</v>
      </c>
      <c r="O3965">
        <f t="shared" si="617"/>
        <v>12</v>
      </c>
      <c r="P3965" t="str">
        <f t="shared" si="618"/>
        <v/>
      </c>
    </row>
    <row r="3966" spans="1:16" hidden="1">
      <c r="A3966" s="2" t="s">
        <v>3968</v>
      </c>
      <c r="B3966" t="s">
        <v>5</v>
      </c>
      <c r="E3966" s="2">
        <f t="shared" si="619"/>
        <v>36423</v>
      </c>
      <c r="F3966" t="s">
        <v>5</v>
      </c>
      <c r="G3966">
        <f t="shared" si="610"/>
        <v>9</v>
      </c>
      <c r="H3966">
        <f t="shared" si="611"/>
        <v>20</v>
      </c>
      <c r="I3966">
        <f t="shared" si="612"/>
        <v>1999</v>
      </c>
      <c r="J3966">
        <f t="shared" si="613"/>
        <v>12</v>
      </c>
      <c r="L3966">
        <f t="shared" si="614"/>
        <v>9</v>
      </c>
      <c r="M3966">
        <f t="shared" si="615"/>
        <v>20</v>
      </c>
      <c r="N3966">
        <f t="shared" si="616"/>
        <v>1999</v>
      </c>
      <c r="O3966">
        <f t="shared" si="617"/>
        <v>12</v>
      </c>
      <c r="P3966" t="str">
        <f t="shared" si="618"/>
        <v/>
      </c>
    </row>
    <row r="3967" spans="1:16" hidden="1">
      <c r="A3967" s="2" t="s">
        <v>3969</v>
      </c>
      <c r="B3967" t="s">
        <v>5</v>
      </c>
      <c r="E3967" s="2">
        <f t="shared" si="619"/>
        <v>36423</v>
      </c>
      <c r="F3967" t="s">
        <v>5</v>
      </c>
      <c r="G3967">
        <f t="shared" si="610"/>
        <v>9</v>
      </c>
      <c r="H3967">
        <f t="shared" si="611"/>
        <v>20</v>
      </c>
      <c r="I3967">
        <f t="shared" si="612"/>
        <v>1999</v>
      </c>
      <c r="J3967">
        <f t="shared" si="613"/>
        <v>12</v>
      </c>
      <c r="L3967">
        <f t="shared" si="614"/>
        <v>9</v>
      </c>
      <c r="M3967">
        <f t="shared" si="615"/>
        <v>20</v>
      </c>
      <c r="N3967">
        <f t="shared" si="616"/>
        <v>1999</v>
      </c>
      <c r="O3967">
        <f t="shared" si="617"/>
        <v>12</v>
      </c>
      <c r="P3967" t="str">
        <f t="shared" si="618"/>
        <v/>
      </c>
    </row>
    <row r="3968" spans="1:16" hidden="1">
      <c r="A3968" s="2" t="s">
        <v>3970</v>
      </c>
      <c r="B3968" t="s">
        <v>5</v>
      </c>
      <c r="E3968" s="2">
        <f t="shared" si="619"/>
        <v>36424</v>
      </c>
      <c r="F3968" t="s">
        <v>5</v>
      </c>
      <c r="G3968">
        <f t="shared" si="610"/>
        <v>9</v>
      </c>
      <c r="H3968">
        <f t="shared" si="611"/>
        <v>21</v>
      </c>
      <c r="I3968">
        <f t="shared" si="612"/>
        <v>1999</v>
      </c>
      <c r="J3968">
        <f t="shared" si="613"/>
        <v>0</v>
      </c>
      <c r="L3968">
        <f t="shared" si="614"/>
        <v>9</v>
      </c>
      <c r="M3968">
        <f t="shared" si="615"/>
        <v>21</v>
      </c>
      <c r="N3968">
        <f t="shared" si="616"/>
        <v>1999</v>
      </c>
      <c r="O3968">
        <f t="shared" si="617"/>
        <v>0</v>
      </c>
      <c r="P3968" t="str">
        <f t="shared" si="618"/>
        <v/>
      </c>
    </row>
    <row r="3969" spans="1:16" hidden="1">
      <c r="A3969" s="2" t="s">
        <v>3971</v>
      </c>
      <c r="B3969" t="s">
        <v>5</v>
      </c>
      <c r="E3969" s="2">
        <f t="shared" si="619"/>
        <v>36424</v>
      </c>
      <c r="F3969" t="s">
        <v>5</v>
      </c>
      <c r="G3969">
        <f t="shared" si="610"/>
        <v>9</v>
      </c>
      <c r="H3969">
        <f t="shared" si="611"/>
        <v>21</v>
      </c>
      <c r="I3969">
        <f t="shared" si="612"/>
        <v>1999</v>
      </c>
      <c r="J3969">
        <f t="shared" si="613"/>
        <v>12</v>
      </c>
      <c r="L3969">
        <f t="shared" si="614"/>
        <v>9</v>
      </c>
      <c r="M3969">
        <f t="shared" si="615"/>
        <v>21</v>
      </c>
      <c r="N3969">
        <f t="shared" si="616"/>
        <v>1999</v>
      </c>
      <c r="O3969">
        <f t="shared" si="617"/>
        <v>12</v>
      </c>
      <c r="P3969" t="str">
        <f t="shared" si="618"/>
        <v/>
      </c>
    </row>
    <row r="3970" spans="1:16" hidden="1">
      <c r="A3970" s="2" t="s">
        <v>3972</v>
      </c>
      <c r="B3970" t="s">
        <v>5</v>
      </c>
      <c r="E3970" s="2">
        <f t="shared" si="619"/>
        <v>36425</v>
      </c>
      <c r="F3970" t="s">
        <v>5</v>
      </c>
      <c r="G3970">
        <f t="shared" ref="G3970:G4033" si="620">MONTH(E3970)</f>
        <v>9</v>
      </c>
      <c r="H3970">
        <f t="shared" ref="H3970:H4033" si="621">DAY(E3970)</f>
        <v>22</v>
      </c>
      <c r="I3970">
        <f t="shared" ref="I3970:I4033" si="622">YEAR(E3970)</f>
        <v>1999</v>
      </c>
      <c r="J3970">
        <f t="shared" ref="J3970:J4033" si="623">IF(LEN(A3970)=19,12,0)</f>
        <v>0</v>
      </c>
      <c r="L3970">
        <f t="shared" ref="L3970:L4033" si="624">G3970</f>
        <v>9</v>
      </c>
      <c r="M3970">
        <f t="shared" ref="M3970:M4033" si="625">H3970</f>
        <v>22</v>
      </c>
      <c r="N3970">
        <f t="shared" ref="N3970:N4033" si="626">I3970</f>
        <v>1999</v>
      </c>
      <c r="O3970">
        <f t="shared" ref="O3970:O4033" si="627">J3970</f>
        <v>0</v>
      </c>
      <c r="P3970" t="str">
        <f t="shared" ref="P3970:P4033" si="628">IF(ISNA(F3970),"",IF(F3970&gt;350,"",F3970))</f>
        <v/>
      </c>
    </row>
    <row r="3971" spans="1:16" hidden="1">
      <c r="A3971" s="2" t="s">
        <v>3973</v>
      </c>
      <c r="B3971" t="s">
        <v>5</v>
      </c>
      <c r="E3971" s="2">
        <f t="shared" ref="E3971:E4034" si="629">DATEVALUE(A3971)</f>
        <v>36425</v>
      </c>
      <c r="F3971" t="s">
        <v>5</v>
      </c>
      <c r="G3971">
        <f t="shared" si="620"/>
        <v>9</v>
      </c>
      <c r="H3971">
        <f t="shared" si="621"/>
        <v>22</v>
      </c>
      <c r="I3971">
        <f t="shared" si="622"/>
        <v>1999</v>
      </c>
      <c r="J3971">
        <f t="shared" si="623"/>
        <v>12</v>
      </c>
      <c r="L3971">
        <f t="shared" si="624"/>
        <v>9</v>
      </c>
      <c r="M3971">
        <f t="shared" si="625"/>
        <v>22</v>
      </c>
      <c r="N3971">
        <f t="shared" si="626"/>
        <v>1999</v>
      </c>
      <c r="O3971">
        <f t="shared" si="627"/>
        <v>12</v>
      </c>
      <c r="P3971" t="str">
        <f t="shared" si="628"/>
        <v/>
      </c>
    </row>
    <row r="3972" spans="1:16" hidden="1">
      <c r="A3972" s="2" t="s">
        <v>3974</v>
      </c>
      <c r="B3972" t="s">
        <v>5</v>
      </c>
      <c r="E3972" s="2">
        <f t="shared" si="629"/>
        <v>36426</v>
      </c>
      <c r="F3972" t="s">
        <v>5</v>
      </c>
      <c r="G3972">
        <f t="shared" si="620"/>
        <v>9</v>
      </c>
      <c r="H3972">
        <f t="shared" si="621"/>
        <v>23</v>
      </c>
      <c r="I3972">
        <f t="shared" si="622"/>
        <v>1999</v>
      </c>
      <c r="J3972">
        <f t="shared" si="623"/>
        <v>0</v>
      </c>
      <c r="L3972">
        <f t="shared" si="624"/>
        <v>9</v>
      </c>
      <c r="M3972">
        <f t="shared" si="625"/>
        <v>23</v>
      </c>
      <c r="N3972">
        <f t="shared" si="626"/>
        <v>1999</v>
      </c>
      <c r="O3972">
        <f t="shared" si="627"/>
        <v>0</v>
      </c>
      <c r="P3972" t="str">
        <f t="shared" si="628"/>
        <v/>
      </c>
    </row>
    <row r="3973" spans="1:16" hidden="1">
      <c r="A3973" s="2" t="s">
        <v>3975</v>
      </c>
      <c r="B3973" t="s">
        <v>5</v>
      </c>
      <c r="E3973" s="2">
        <f t="shared" si="629"/>
        <v>36426</v>
      </c>
      <c r="F3973" t="s">
        <v>5</v>
      </c>
      <c r="G3973">
        <f t="shared" si="620"/>
        <v>9</v>
      </c>
      <c r="H3973">
        <f t="shared" si="621"/>
        <v>23</v>
      </c>
      <c r="I3973">
        <f t="shared" si="622"/>
        <v>1999</v>
      </c>
      <c r="J3973">
        <f t="shared" si="623"/>
        <v>12</v>
      </c>
      <c r="L3973">
        <f t="shared" si="624"/>
        <v>9</v>
      </c>
      <c r="M3973">
        <f t="shared" si="625"/>
        <v>23</v>
      </c>
      <c r="N3973">
        <f t="shared" si="626"/>
        <v>1999</v>
      </c>
      <c r="O3973">
        <f t="shared" si="627"/>
        <v>12</v>
      </c>
      <c r="P3973" t="str">
        <f t="shared" si="628"/>
        <v/>
      </c>
    </row>
    <row r="3974" spans="1:16" hidden="1">
      <c r="A3974" s="2" t="s">
        <v>3976</v>
      </c>
      <c r="B3974" t="s">
        <v>5</v>
      </c>
      <c r="E3974" s="2">
        <f t="shared" si="629"/>
        <v>36427</v>
      </c>
      <c r="F3974" t="s">
        <v>5</v>
      </c>
      <c r="G3974">
        <f t="shared" si="620"/>
        <v>9</v>
      </c>
      <c r="H3974">
        <f t="shared" si="621"/>
        <v>24</v>
      </c>
      <c r="I3974">
        <f t="shared" si="622"/>
        <v>1999</v>
      </c>
      <c r="J3974">
        <f t="shared" si="623"/>
        <v>0</v>
      </c>
      <c r="L3974">
        <f t="shared" si="624"/>
        <v>9</v>
      </c>
      <c r="M3974">
        <f t="shared" si="625"/>
        <v>24</v>
      </c>
      <c r="N3974">
        <f t="shared" si="626"/>
        <v>1999</v>
      </c>
      <c r="O3974">
        <f t="shared" si="627"/>
        <v>0</v>
      </c>
      <c r="P3974" t="str">
        <f t="shared" si="628"/>
        <v/>
      </c>
    </row>
    <row r="3975" spans="1:16" hidden="1">
      <c r="A3975" s="2" t="s">
        <v>3977</v>
      </c>
      <c r="B3975" t="s">
        <v>5</v>
      </c>
      <c r="E3975" s="2">
        <f t="shared" si="629"/>
        <v>36427</v>
      </c>
      <c r="F3975" t="s">
        <v>5</v>
      </c>
      <c r="G3975">
        <f t="shared" si="620"/>
        <v>9</v>
      </c>
      <c r="H3975">
        <f t="shared" si="621"/>
        <v>24</v>
      </c>
      <c r="I3975">
        <f t="shared" si="622"/>
        <v>1999</v>
      </c>
      <c r="J3975">
        <f t="shared" si="623"/>
        <v>12</v>
      </c>
      <c r="L3975">
        <f t="shared" si="624"/>
        <v>9</v>
      </c>
      <c r="M3975">
        <f t="shared" si="625"/>
        <v>24</v>
      </c>
      <c r="N3975">
        <f t="shared" si="626"/>
        <v>1999</v>
      </c>
      <c r="O3975">
        <f t="shared" si="627"/>
        <v>12</v>
      </c>
      <c r="P3975" t="str">
        <f t="shared" si="628"/>
        <v/>
      </c>
    </row>
    <row r="3976" spans="1:16" hidden="1">
      <c r="A3976" s="2" t="s">
        <v>3978</v>
      </c>
      <c r="B3976" t="s">
        <v>5</v>
      </c>
      <c r="E3976" s="2">
        <f t="shared" si="629"/>
        <v>36428</v>
      </c>
      <c r="F3976" t="s">
        <v>5</v>
      </c>
      <c r="G3976">
        <f t="shared" si="620"/>
        <v>9</v>
      </c>
      <c r="H3976">
        <f t="shared" si="621"/>
        <v>25</v>
      </c>
      <c r="I3976">
        <f t="shared" si="622"/>
        <v>1999</v>
      </c>
      <c r="J3976">
        <f t="shared" si="623"/>
        <v>0</v>
      </c>
      <c r="L3976">
        <f t="shared" si="624"/>
        <v>9</v>
      </c>
      <c r="M3976">
        <f t="shared" si="625"/>
        <v>25</v>
      </c>
      <c r="N3976">
        <f t="shared" si="626"/>
        <v>1999</v>
      </c>
      <c r="O3976">
        <f t="shared" si="627"/>
        <v>0</v>
      </c>
      <c r="P3976" t="str">
        <f t="shared" si="628"/>
        <v/>
      </c>
    </row>
    <row r="3977" spans="1:16" hidden="1">
      <c r="A3977" s="2" t="s">
        <v>3979</v>
      </c>
      <c r="B3977" t="s">
        <v>5</v>
      </c>
      <c r="E3977" s="2">
        <f t="shared" si="629"/>
        <v>36428</v>
      </c>
      <c r="F3977" t="s">
        <v>5</v>
      </c>
      <c r="G3977">
        <f t="shared" si="620"/>
        <v>9</v>
      </c>
      <c r="H3977">
        <f t="shared" si="621"/>
        <v>25</v>
      </c>
      <c r="I3977">
        <f t="shared" si="622"/>
        <v>1999</v>
      </c>
      <c r="J3977">
        <f t="shared" si="623"/>
        <v>12</v>
      </c>
      <c r="L3977">
        <f t="shared" si="624"/>
        <v>9</v>
      </c>
      <c r="M3977">
        <f t="shared" si="625"/>
        <v>25</v>
      </c>
      <c r="N3977">
        <f t="shared" si="626"/>
        <v>1999</v>
      </c>
      <c r="O3977">
        <f t="shared" si="627"/>
        <v>12</v>
      </c>
      <c r="P3977" t="str">
        <f t="shared" si="628"/>
        <v/>
      </c>
    </row>
    <row r="3978" spans="1:16" hidden="1">
      <c r="A3978" s="2" t="s">
        <v>3980</v>
      </c>
      <c r="B3978" t="s">
        <v>5</v>
      </c>
      <c r="E3978" s="2">
        <f t="shared" si="629"/>
        <v>36428</v>
      </c>
      <c r="F3978" t="s">
        <v>5</v>
      </c>
      <c r="G3978">
        <f t="shared" si="620"/>
        <v>9</v>
      </c>
      <c r="H3978">
        <f t="shared" si="621"/>
        <v>25</v>
      </c>
      <c r="I3978">
        <f t="shared" si="622"/>
        <v>1999</v>
      </c>
      <c r="J3978">
        <f t="shared" si="623"/>
        <v>12</v>
      </c>
      <c r="L3978">
        <f t="shared" si="624"/>
        <v>9</v>
      </c>
      <c r="M3978">
        <f t="shared" si="625"/>
        <v>25</v>
      </c>
      <c r="N3978">
        <f t="shared" si="626"/>
        <v>1999</v>
      </c>
      <c r="O3978">
        <f t="shared" si="627"/>
        <v>12</v>
      </c>
      <c r="P3978" t="str">
        <f t="shared" si="628"/>
        <v/>
      </c>
    </row>
    <row r="3979" spans="1:16" hidden="1">
      <c r="A3979" s="2" t="s">
        <v>3981</v>
      </c>
      <c r="B3979" t="s">
        <v>5</v>
      </c>
      <c r="E3979" s="2">
        <f t="shared" si="629"/>
        <v>36428</v>
      </c>
      <c r="F3979" t="s">
        <v>5</v>
      </c>
      <c r="G3979">
        <f t="shared" si="620"/>
        <v>9</v>
      </c>
      <c r="H3979">
        <f t="shared" si="621"/>
        <v>25</v>
      </c>
      <c r="I3979">
        <f t="shared" si="622"/>
        <v>1999</v>
      </c>
      <c r="J3979">
        <f t="shared" si="623"/>
        <v>12</v>
      </c>
      <c r="L3979">
        <f t="shared" si="624"/>
        <v>9</v>
      </c>
      <c r="M3979">
        <f t="shared" si="625"/>
        <v>25</v>
      </c>
      <c r="N3979">
        <f t="shared" si="626"/>
        <v>1999</v>
      </c>
      <c r="O3979">
        <f t="shared" si="627"/>
        <v>12</v>
      </c>
      <c r="P3979" t="str">
        <f t="shared" si="628"/>
        <v/>
      </c>
    </row>
    <row r="3980" spans="1:16" hidden="1">
      <c r="A3980" s="2" t="s">
        <v>3982</v>
      </c>
      <c r="B3980" t="s">
        <v>5</v>
      </c>
      <c r="E3980" s="2">
        <f t="shared" si="629"/>
        <v>36429</v>
      </c>
      <c r="F3980" t="s">
        <v>5</v>
      </c>
      <c r="G3980">
        <f t="shared" si="620"/>
        <v>9</v>
      </c>
      <c r="H3980">
        <f t="shared" si="621"/>
        <v>26</v>
      </c>
      <c r="I3980">
        <f t="shared" si="622"/>
        <v>1999</v>
      </c>
      <c r="J3980">
        <f t="shared" si="623"/>
        <v>0</v>
      </c>
      <c r="L3980">
        <f t="shared" si="624"/>
        <v>9</v>
      </c>
      <c r="M3980">
        <f t="shared" si="625"/>
        <v>26</v>
      </c>
      <c r="N3980">
        <f t="shared" si="626"/>
        <v>1999</v>
      </c>
      <c r="O3980">
        <f t="shared" si="627"/>
        <v>0</v>
      </c>
      <c r="P3980" t="str">
        <f t="shared" si="628"/>
        <v/>
      </c>
    </row>
    <row r="3981" spans="1:16" hidden="1">
      <c r="A3981" s="2" t="s">
        <v>3983</v>
      </c>
      <c r="B3981" t="s">
        <v>5</v>
      </c>
      <c r="E3981" s="2">
        <f t="shared" si="629"/>
        <v>36429</v>
      </c>
      <c r="F3981" t="s">
        <v>5</v>
      </c>
      <c r="G3981">
        <f t="shared" si="620"/>
        <v>9</v>
      </c>
      <c r="H3981">
        <f t="shared" si="621"/>
        <v>26</v>
      </c>
      <c r="I3981">
        <f t="shared" si="622"/>
        <v>1999</v>
      </c>
      <c r="J3981">
        <f t="shared" si="623"/>
        <v>12</v>
      </c>
      <c r="L3981">
        <f t="shared" si="624"/>
        <v>9</v>
      </c>
      <c r="M3981">
        <f t="shared" si="625"/>
        <v>26</v>
      </c>
      <c r="N3981">
        <f t="shared" si="626"/>
        <v>1999</v>
      </c>
      <c r="O3981">
        <f t="shared" si="627"/>
        <v>12</v>
      </c>
      <c r="P3981" t="str">
        <f t="shared" si="628"/>
        <v/>
      </c>
    </row>
    <row r="3982" spans="1:16" hidden="1">
      <c r="A3982" s="2" t="s">
        <v>3984</v>
      </c>
      <c r="B3982" t="s">
        <v>5</v>
      </c>
      <c r="E3982" s="2">
        <f t="shared" si="629"/>
        <v>36429</v>
      </c>
      <c r="F3982" t="s">
        <v>5</v>
      </c>
      <c r="G3982">
        <f t="shared" si="620"/>
        <v>9</v>
      </c>
      <c r="H3982">
        <f t="shared" si="621"/>
        <v>26</v>
      </c>
      <c r="I3982">
        <f t="shared" si="622"/>
        <v>1999</v>
      </c>
      <c r="J3982">
        <f t="shared" si="623"/>
        <v>12</v>
      </c>
      <c r="L3982">
        <f t="shared" si="624"/>
        <v>9</v>
      </c>
      <c r="M3982">
        <f t="shared" si="625"/>
        <v>26</v>
      </c>
      <c r="N3982">
        <f t="shared" si="626"/>
        <v>1999</v>
      </c>
      <c r="O3982">
        <f t="shared" si="627"/>
        <v>12</v>
      </c>
      <c r="P3982" t="str">
        <f t="shared" si="628"/>
        <v/>
      </c>
    </row>
    <row r="3983" spans="1:16" hidden="1">
      <c r="A3983" s="2" t="s">
        <v>3985</v>
      </c>
      <c r="B3983" t="s">
        <v>5</v>
      </c>
      <c r="E3983" s="2">
        <f t="shared" si="629"/>
        <v>36429</v>
      </c>
      <c r="F3983" t="s">
        <v>5</v>
      </c>
      <c r="G3983">
        <f t="shared" si="620"/>
        <v>9</v>
      </c>
      <c r="H3983">
        <f t="shared" si="621"/>
        <v>26</v>
      </c>
      <c r="I3983">
        <f t="shared" si="622"/>
        <v>1999</v>
      </c>
      <c r="J3983">
        <f t="shared" si="623"/>
        <v>12</v>
      </c>
      <c r="L3983">
        <f t="shared" si="624"/>
        <v>9</v>
      </c>
      <c r="M3983">
        <f t="shared" si="625"/>
        <v>26</v>
      </c>
      <c r="N3983">
        <f t="shared" si="626"/>
        <v>1999</v>
      </c>
      <c r="O3983">
        <f t="shared" si="627"/>
        <v>12</v>
      </c>
      <c r="P3983" t="str">
        <f t="shared" si="628"/>
        <v/>
      </c>
    </row>
    <row r="3984" spans="1:16" hidden="1">
      <c r="A3984" s="2" t="s">
        <v>3986</v>
      </c>
      <c r="B3984" t="s">
        <v>5</v>
      </c>
      <c r="E3984" s="2">
        <f t="shared" si="629"/>
        <v>36430</v>
      </c>
      <c r="F3984" t="s">
        <v>5</v>
      </c>
      <c r="G3984">
        <f t="shared" si="620"/>
        <v>9</v>
      </c>
      <c r="H3984">
        <f t="shared" si="621"/>
        <v>27</v>
      </c>
      <c r="I3984">
        <f t="shared" si="622"/>
        <v>1999</v>
      </c>
      <c r="J3984">
        <f t="shared" si="623"/>
        <v>0</v>
      </c>
      <c r="L3984">
        <f t="shared" si="624"/>
        <v>9</v>
      </c>
      <c r="M3984">
        <f t="shared" si="625"/>
        <v>27</v>
      </c>
      <c r="N3984">
        <f t="shared" si="626"/>
        <v>1999</v>
      </c>
      <c r="O3984">
        <f t="shared" si="627"/>
        <v>0</v>
      </c>
      <c r="P3984" t="str">
        <f t="shared" si="628"/>
        <v/>
      </c>
    </row>
    <row r="3985" spans="1:16" hidden="1">
      <c r="A3985" s="2" t="s">
        <v>3987</v>
      </c>
      <c r="B3985" t="s">
        <v>5</v>
      </c>
      <c r="E3985" s="2">
        <f t="shared" si="629"/>
        <v>36430</v>
      </c>
      <c r="F3985" t="s">
        <v>5</v>
      </c>
      <c r="G3985">
        <f t="shared" si="620"/>
        <v>9</v>
      </c>
      <c r="H3985">
        <f t="shared" si="621"/>
        <v>27</v>
      </c>
      <c r="I3985">
        <f t="shared" si="622"/>
        <v>1999</v>
      </c>
      <c r="J3985">
        <f t="shared" si="623"/>
        <v>12</v>
      </c>
      <c r="L3985">
        <f t="shared" si="624"/>
        <v>9</v>
      </c>
      <c r="M3985">
        <f t="shared" si="625"/>
        <v>27</v>
      </c>
      <c r="N3985">
        <f t="shared" si="626"/>
        <v>1999</v>
      </c>
      <c r="O3985">
        <f t="shared" si="627"/>
        <v>12</v>
      </c>
      <c r="P3985" t="str">
        <f t="shared" si="628"/>
        <v/>
      </c>
    </row>
    <row r="3986" spans="1:16" hidden="1">
      <c r="A3986" s="2" t="s">
        <v>3988</v>
      </c>
      <c r="B3986" t="s">
        <v>5</v>
      </c>
      <c r="E3986" s="2">
        <f t="shared" si="629"/>
        <v>36431</v>
      </c>
      <c r="F3986" t="s">
        <v>5</v>
      </c>
      <c r="G3986">
        <f t="shared" si="620"/>
        <v>9</v>
      </c>
      <c r="H3986">
        <f t="shared" si="621"/>
        <v>28</v>
      </c>
      <c r="I3986">
        <f t="shared" si="622"/>
        <v>1999</v>
      </c>
      <c r="J3986">
        <f t="shared" si="623"/>
        <v>0</v>
      </c>
      <c r="L3986">
        <f t="shared" si="624"/>
        <v>9</v>
      </c>
      <c r="M3986">
        <f t="shared" si="625"/>
        <v>28</v>
      </c>
      <c r="N3986">
        <f t="shared" si="626"/>
        <v>1999</v>
      </c>
      <c r="O3986">
        <f t="shared" si="627"/>
        <v>0</v>
      </c>
      <c r="P3986" t="str">
        <f t="shared" si="628"/>
        <v/>
      </c>
    </row>
    <row r="3987" spans="1:16" hidden="1">
      <c r="A3987" s="2" t="s">
        <v>3989</v>
      </c>
      <c r="B3987" t="s">
        <v>5</v>
      </c>
      <c r="E3987" s="2">
        <f t="shared" si="629"/>
        <v>36431</v>
      </c>
      <c r="F3987" t="s">
        <v>5</v>
      </c>
      <c r="G3987">
        <f t="shared" si="620"/>
        <v>9</v>
      </c>
      <c r="H3987">
        <f t="shared" si="621"/>
        <v>28</v>
      </c>
      <c r="I3987">
        <f t="shared" si="622"/>
        <v>1999</v>
      </c>
      <c r="J3987">
        <f t="shared" si="623"/>
        <v>12</v>
      </c>
      <c r="L3987">
        <f t="shared" si="624"/>
        <v>9</v>
      </c>
      <c r="M3987">
        <f t="shared" si="625"/>
        <v>28</v>
      </c>
      <c r="N3987">
        <f t="shared" si="626"/>
        <v>1999</v>
      </c>
      <c r="O3987">
        <f t="shared" si="627"/>
        <v>12</v>
      </c>
      <c r="P3987" t="str">
        <f t="shared" si="628"/>
        <v/>
      </c>
    </row>
    <row r="3988" spans="1:16" hidden="1">
      <c r="A3988" s="2" t="s">
        <v>3990</v>
      </c>
      <c r="B3988" t="s">
        <v>5</v>
      </c>
      <c r="E3988" s="2">
        <f t="shared" si="629"/>
        <v>36432</v>
      </c>
      <c r="F3988" t="s">
        <v>5</v>
      </c>
      <c r="G3988">
        <f t="shared" si="620"/>
        <v>9</v>
      </c>
      <c r="H3988">
        <f t="shared" si="621"/>
        <v>29</v>
      </c>
      <c r="I3988">
        <f t="shared" si="622"/>
        <v>1999</v>
      </c>
      <c r="J3988">
        <f t="shared" si="623"/>
        <v>0</v>
      </c>
      <c r="L3988">
        <f t="shared" si="624"/>
        <v>9</v>
      </c>
      <c r="M3988">
        <f t="shared" si="625"/>
        <v>29</v>
      </c>
      <c r="N3988">
        <f t="shared" si="626"/>
        <v>1999</v>
      </c>
      <c r="O3988">
        <f t="shared" si="627"/>
        <v>0</v>
      </c>
      <c r="P3988" t="str">
        <f t="shared" si="628"/>
        <v/>
      </c>
    </row>
    <row r="3989" spans="1:16" hidden="1">
      <c r="A3989" s="2" t="s">
        <v>3991</v>
      </c>
      <c r="B3989" t="s">
        <v>5</v>
      </c>
      <c r="E3989" s="2">
        <f t="shared" si="629"/>
        <v>36432</v>
      </c>
      <c r="F3989" t="s">
        <v>5</v>
      </c>
      <c r="G3989">
        <f t="shared" si="620"/>
        <v>9</v>
      </c>
      <c r="H3989">
        <f t="shared" si="621"/>
        <v>29</v>
      </c>
      <c r="I3989">
        <f t="shared" si="622"/>
        <v>1999</v>
      </c>
      <c r="J3989">
        <f t="shared" si="623"/>
        <v>12</v>
      </c>
      <c r="L3989">
        <f t="shared" si="624"/>
        <v>9</v>
      </c>
      <c r="M3989">
        <f t="shared" si="625"/>
        <v>29</v>
      </c>
      <c r="N3989">
        <f t="shared" si="626"/>
        <v>1999</v>
      </c>
      <c r="O3989">
        <f t="shared" si="627"/>
        <v>12</v>
      </c>
      <c r="P3989" t="str">
        <f t="shared" si="628"/>
        <v/>
      </c>
    </row>
    <row r="3990" spans="1:16" hidden="1">
      <c r="A3990" s="2" t="s">
        <v>3992</v>
      </c>
      <c r="B3990" t="s">
        <v>5</v>
      </c>
      <c r="E3990" s="2">
        <f t="shared" si="629"/>
        <v>36433</v>
      </c>
      <c r="F3990" t="s">
        <v>5</v>
      </c>
      <c r="G3990">
        <f t="shared" si="620"/>
        <v>9</v>
      </c>
      <c r="H3990">
        <f t="shared" si="621"/>
        <v>30</v>
      </c>
      <c r="I3990">
        <f t="shared" si="622"/>
        <v>1999</v>
      </c>
      <c r="J3990">
        <f t="shared" si="623"/>
        <v>0</v>
      </c>
      <c r="L3990">
        <f t="shared" si="624"/>
        <v>9</v>
      </c>
      <c r="M3990">
        <f t="shared" si="625"/>
        <v>30</v>
      </c>
      <c r="N3990">
        <f t="shared" si="626"/>
        <v>1999</v>
      </c>
      <c r="O3990">
        <f t="shared" si="627"/>
        <v>0</v>
      </c>
      <c r="P3990" t="str">
        <f t="shared" si="628"/>
        <v/>
      </c>
    </row>
    <row r="3991" spans="1:16" hidden="1">
      <c r="A3991" s="2" t="s">
        <v>3993</v>
      </c>
      <c r="B3991" t="s">
        <v>5</v>
      </c>
      <c r="E3991" s="2">
        <f t="shared" si="629"/>
        <v>36433</v>
      </c>
      <c r="F3991" t="s">
        <v>5</v>
      </c>
      <c r="G3991">
        <f t="shared" si="620"/>
        <v>9</v>
      </c>
      <c r="H3991">
        <f t="shared" si="621"/>
        <v>30</v>
      </c>
      <c r="I3991">
        <f t="shared" si="622"/>
        <v>1999</v>
      </c>
      <c r="J3991">
        <f t="shared" si="623"/>
        <v>12</v>
      </c>
      <c r="L3991">
        <f t="shared" si="624"/>
        <v>9</v>
      </c>
      <c r="M3991">
        <f t="shared" si="625"/>
        <v>30</v>
      </c>
      <c r="N3991">
        <f t="shared" si="626"/>
        <v>1999</v>
      </c>
      <c r="O3991">
        <f t="shared" si="627"/>
        <v>12</v>
      </c>
      <c r="P3991" t="str">
        <f t="shared" si="628"/>
        <v/>
      </c>
    </row>
    <row r="3992" spans="1:16" hidden="1">
      <c r="A3992" s="2" t="s">
        <v>3994</v>
      </c>
      <c r="B3992" t="s">
        <v>5</v>
      </c>
      <c r="E3992" s="2">
        <f t="shared" si="629"/>
        <v>36433</v>
      </c>
      <c r="F3992" t="s">
        <v>5</v>
      </c>
      <c r="G3992">
        <f t="shared" si="620"/>
        <v>9</v>
      </c>
      <c r="H3992">
        <f t="shared" si="621"/>
        <v>30</v>
      </c>
      <c r="I3992">
        <f t="shared" si="622"/>
        <v>1999</v>
      </c>
      <c r="J3992">
        <f t="shared" si="623"/>
        <v>12</v>
      </c>
      <c r="L3992">
        <f t="shared" si="624"/>
        <v>9</v>
      </c>
      <c r="M3992">
        <f t="shared" si="625"/>
        <v>30</v>
      </c>
      <c r="N3992">
        <f t="shared" si="626"/>
        <v>1999</v>
      </c>
      <c r="O3992">
        <f t="shared" si="627"/>
        <v>12</v>
      </c>
      <c r="P3992" t="str">
        <f t="shared" si="628"/>
        <v/>
      </c>
    </row>
    <row r="3993" spans="1:16" hidden="1">
      <c r="A3993" s="2" t="s">
        <v>3995</v>
      </c>
      <c r="B3993" t="s">
        <v>5</v>
      </c>
      <c r="E3993" s="2">
        <f t="shared" si="629"/>
        <v>36433</v>
      </c>
      <c r="F3993" t="s">
        <v>5</v>
      </c>
      <c r="G3993">
        <f t="shared" si="620"/>
        <v>9</v>
      </c>
      <c r="H3993">
        <f t="shared" si="621"/>
        <v>30</v>
      </c>
      <c r="I3993">
        <f t="shared" si="622"/>
        <v>1999</v>
      </c>
      <c r="J3993">
        <f t="shared" si="623"/>
        <v>12</v>
      </c>
      <c r="L3993">
        <f t="shared" si="624"/>
        <v>9</v>
      </c>
      <c r="M3993">
        <f t="shared" si="625"/>
        <v>30</v>
      </c>
      <c r="N3993">
        <f t="shared" si="626"/>
        <v>1999</v>
      </c>
      <c r="O3993">
        <f t="shared" si="627"/>
        <v>12</v>
      </c>
      <c r="P3993" t="str">
        <f t="shared" si="628"/>
        <v/>
      </c>
    </row>
    <row r="3994" spans="1:16" hidden="1">
      <c r="A3994" s="2" t="s">
        <v>3996</v>
      </c>
      <c r="B3994" t="s">
        <v>5</v>
      </c>
      <c r="E3994" s="2">
        <f t="shared" si="629"/>
        <v>36434</v>
      </c>
      <c r="F3994" t="s">
        <v>5</v>
      </c>
      <c r="G3994">
        <f t="shared" si="620"/>
        <v>10</v>
      </c>
      <c r="H3994">
        <f t="shared" si="621"/>
        <v>1</v>
      </c>
      <c r="I3994">
        <f t="shared" si="622"/>
        <v>1999</v>
      </c>
      <c r="J3994">
        <f t="shared" si="623"/>
        <v>0</v>
      </c>
      <c r="L3994">
        <f t="shared" si="624"/>
        <v>10</v>
      </c>
      <c r="M3994">
        <f t="shared" si="625"/>
        <v>1</v>
      </c>
      <c r="N3994">
        <f t="shared" si="626"/>
        <v>1999</v>
      </c>
      <c r="O3994">
        <f t="shared" si="627"/>
        <v>0</v>
      </c>
      <c r="P3994" t="str">
        <f t="shared" si="628"/>
        <v/>
      </c>
    </row>
    <row r="3995" spans="1:16" hidden="1">
      <c r="A3995" s="2" t="s">
        <v>3997</v>
      </c>
      <c r="B3995">
        <v>282.20001220703102</v>
      </c>
      <c r="E3995" s="2">
        <f t="shared" si="629"/>
        <v>36434</v>
      </c>
      <c r="F3995">
        <v>282.20001220703102</v>
      </c>
      <c r="G3995">
        <f t="shared" si="620"/>
        <v>10</v>
      </c>
      <c r="H3995">
        <f t="shared" si="621"/>
        <v>1</v>
      </c>
      <c r="I3995">
        <f t="shared" si="622"/>
        <v>1999</v>
      </c>
      <c r="J3995">
        <f t="shared" si="623"/>
        <v>12</v>
      </c>
      <c r="L3995">
        <f t="shared" si="624"/>
        <v>10</v>
      </c>
      <c r="M3995">
        <f t="shared" si="625"/>
        <v>1</v>
      </c>
      <c r="N3995">
        <f t="shared" si="626"/>
        <v>1999</v>
      </c>
      <c r="O3995">
        <f t="shared" si="627"/>
        <v>12</v>
      </c>
      <c r="P3995">
        <f t="shared" si="628"/>
        <v>282.20001220703102</v>
      </c>
    </row>
    <row r="3996" spans="1:16" hidden="1">
      <c r="A3996" s="2" t="s">
        <v>3998</v>
      </c>
      <c r="B3996" t="s">
        <v>5</v>
      </c>
      <c r="E3996" s="2">
        <f t="shared" si="629"/>
        <v>36434</v>
      </c>
      <c r="F3996" t="s">
        <v>5</v>
      </c>
      <c r="G3996">
        <f t="shared" si="620"/>
        <v>10</v>
      </c>
      <c r="H3996">
        <f t="shared" si="621"/>
        <v>1</v>
      </c>
      <c r="I3996">
        <f t="shared" si="622"/>
        <v>1999</v>
      </c>
      <c r="J3996">
        <f t="shared" si="623"/>
        <v>12</v>
      </c>
      <c r="L3996">
        <f t="shared" si="624"/>
        <v>10</v>
      </c>
      <c r="M3996">
        <f t="shared" si="625"/>
        <v>1</v>
      </c>
      <c r="N3996">
        <f t="shared" si="626"/>
        <v>1999</v>
      </c>
      <c r="O3996">
        <f t="shared" si="627"/>
        <v>12</v>
      </c>
      <c r="P3996" t="str">
        <f t="shared" si="628"/>
        <v/>
      </c>
    </row>
    <row r="3997" spans="1:16" hidden="1">
      <c r="A3997" s="2" t="s">
        <v>3999</v>
      </c>
      <c r="B3997">
        <v>284</v>
      </c>
      <c r="E3997" s="2">
        <f t="shared" si="629"/>
        <v>36434</v>
      </c>
      <c r="F3997">
        <v>284</v>
      </c>
      <c r="G3997">
        <f t="shared" si="620"/>
        <v>10</v>
      </c>
      <c r="H3997">
        <f t="shared" si="621"/>
        <v>1</v>
      </c>
      <c r="I3997">
        <f t="shared" si="622"/>
        <v>1999</v>
      </c>
      <c r="J3997">
        <f t="shared" si="623"/>
        <v>12</v>
      </c>
      <c r="L3997">
        <f t="shared" si="624"/>
        <v>10</v>
      </c>
      <c r="M3997">
        <f t="shared" si="625"/>
        <v>1</v>
      </c>
      <c r="N3997">
        <f t="shared" si="626"/>
        <v>1999</v>
      </c>
      <c r="O3997">
        <f t="shared" si="627"/>
        <v>12</v>
      </c>
      <c r="P3997">
        <f t="shared" si="628"/>
        <v>284</v>
      </c>
    </row>
    <row r="3998" spans="1:16" hidden="1">
      <c r="A3998" s="2" t="s">
        <v>4000</v>
      </c>
      <c r="B3998" t="s">
        <v>5</v>
      </c>
      <c r="E3998" s="2">
        <f t="shared" si="629"/>
        <v>36435</v>
      </c>
      <c r="F3998" t="s">
        <v>5</v>
      </c>
      <c r="G3998">
        <f t="shared" si="620"/>
        <v>10</v>
      </c>
      <c r="H3998">
        <f t="shared" si="621"/>
        <v>2</v>
      </c>
      <c r="I3998">
        <f t="shared" si="622"/>
        <v>1999</v>
      </c>
      <c r="J3998">
        <f t="shared" si="623"/>
        <v>0</v>
      </c>
      <c r="L3998">
        <f t="shared" si="624"/>
        <v>10</v>
      </c>
      <c r="M3998">
        <f t="shared" si="625"/>
        <v>2</v>
      </c>
      <c r="N3998">
        <f t="shared" si="626"/>
        <v>1999</v>
      </c>
      <c r="O3998">
        <f t="shared" si="627"/>
        <v>0</v>
      </c>
      <c r="P3998" t="str">
        <f t="shared" si="628"/>
        <v/>
      </c>
    </row>
    <row r="3999" spans="1:16" hidden="1">
      <c r="A3999" s="2" t="s">
        <v>4001</v>
      </c>
      <c r="B3999">
        <v>284</v>
      </c>
      <c r="E3999" s="2">
        <f t="shared" si="629"/>
        <v>36435</v>
      </c>
      <c r="F3999">
        <v>284</v>
      </c>
      <c r="G3999">
        <f t="shared" si="620"/>
        <v>10</v>
      </c>
      <c r="H3999">
        <f t="shared" si="621"/>
        <v>2</v>
      </c>
      <c r="I3999">
        <f t="shared" si="622"/>
        <v>1999</v>
      </c>
      <c r="J3999">
        <f t="shared" si="623"/>
        <v>12</v>
      </c>
      <c r="L3999">
        <f t="shared" si="624"/>
        <v>10</v>
      </c>
      <c r="M3999">
        <f t="shared" si="625"/>
        <v>2</v>
      </c>
      <c r="N3999">
        <f t="shared" si="626"/>
        <v>1999</v>
      </c>
      <c r="O3999">
        <f t="shared" si="627"/>
        <v>12</v>
      </c>
      <c r="P3999">
        <f t="shared" si="628"/>
        <v>284</v>
      </c>
    </row>
    <row r="4000" spans="1:16" hidden="1">
      <c r="A4000" s="2" t="s">
        <v>4002</v>
      </c>
      <c r="B4000" t="s">
        <v>5</v>
      </c>
      <c r="E4000" s="2">
        <f t="shared" si="629"/>
        <v>36435</v>
      </c>
      <c r="F4000" t="s">
        <v>5</v>
      </c>
      <c r="G4000">
        <f t="shared" si="620"/>
        <v>10</v>
      </c>
      <c r="H4000">
        <f t="shared" si="621"/>
        <v>2</v>
      </c>
      <c r="I4000">
        <f t="shared" si="622"/>
        <v>1999</v>
      </c>
      <c r="J4000">
        <f t="shared" si="623"/>
        <v>12</v>
      </c>
      <c r="L4000">
        <f t="shared" si="624"/>
        <v>10</v>
      </c>
      <c r="M4000">
        <f t="shared" si="625"/>
        <v>2</v>
      </c>
      <c r="N4000">
        <f t="shared" si="626"/>
        <v>1999</v>
      </c>
      <c r="O4000">
        <f t="shared" si="627"/>
        <v>12</v>
      </c>
      <c r="P4000" t="str">
        <f t="shared" si="628"/>
        <v/>
      </c>
    </row>
    <row r="4001" spans="1:16" hidden="1">
      <c r="A4001" s="2" t="s">
        <v>4003</v>
      </c>
      <c r="B4001">
        <v>285.20001220703102</v>
      </c>
      <c r="E4001" s="2">
        <f t="shared" si="629"/>
        <v>36435</v>
      </c>
      <c r="F4001">
        <v>285.20001220703102</v>
      </c>
      <c r="G4001">
        <f t="shared" si="620"/>
        <v>10</v>
      </c>
      <c r="H4001">
        <f t="shared" si="621"/>
        <v>2</v>
      </c>
      <c r="I4001">
        <f t="shared" si="622"/>
        <v>1999</v>
      </c>
      <c r="J4001">
        <f t="shared" si="623"/>
        <v>12</v>
      </c>
      <c r="L4001">
        <f t="shared" si="624"/>
        <v>10</v>
      </c>
      <c r="M4001">
        <f t="shared" si="625"/>
        <v>2</v>
      </c>
      <c r="N4001">
        <f t="shared" si="626"/>
        <v>1999</v>
      </c>
      <c r="O4001">
        <f t="shared" si="627"/>
        <v>12</v>
      </c>
      <c r="P4001">
        <f t="shared" si="628"/>
        <v>285.20001220703102</v>
      </c>
    </row>
    <row r="4002" spans="1:16" hidden="1">
      <c r="A4002" s="2" t="s">
        <v>4004</v>
      </c>
      <c r="B4002" t="s">
        <v>5</v>
      </c>
      <c r="E4002" s="2">
        <f t="shared" si="629"/>
        <v>36436</v>
      </c>
      <c r="F4002" t="s">
        <v>5</v>
      </c>
      <c r="G4002">
        <f t="shared" si="620"/>
        <v>10</v>
      </c>
      <c r="H4002">
        <f t="shared" si="621"/>
        <v>3</v>
      </c>
      <c r="I4002">
        <f t="shared" si="622"/>
        <v>1999</v>
      </c>
      <c r="J4002">
        <f t="shared" si="623"/>
        <v>0</v>
      </c>
      <c r="L4002">
        <f t="shared" si="624"/>
        <v>10</v>
      </c>
      <c r="M4002">
        <f t="shared" si="625"/>
        <v>3</v>
      </c>
      <c r="N4002">
        <f t="shared" si="626"/>
        <v>1999</v>
      </c>
      <c r="O4002">
        <f t="shared" si="627"/>
        <v>0</v>
      </c>
      <c r="P4002" t="str">
        <f t="shared" si="628"/>
        <v/>
      </c>
    </row>
    <row r="4003" spans="1:16" hidden="1">
      <c r="A4003" s="2" t="s">
        <v>4005</v>
      </c>
      <c r="B4003">
        <v>279.79998779296898</v>
      </c>
      <c r="E4003" s="2">
        <f t="shared" si="629"/>
        <v>36436</v>
      </c>
      <c r="F4003">
        <v>279.79998779296898</v>
      </c>
      <c r="G4003">
        <f t="shared" si="620"/>
        <v>10</v>
      </c>
      <c r="H4003">
        <f t="shared" si="621"/>
        <v>3</v>
      </c>
      <c r="I4003">
        <f t="shared" si="622"/>
        <v>1999</v>
      </c>
      <c r="J4003">
        <f t="shared" si="623"/>
        <v>12</v>
      </c>
      <c r="L4003">
        <f t="shared" si="624"/>
        <v>10</v>
      </c>
      <c r="M4003">
        <f t="shared" si="625"/>
        <v>3</v>
      </c>
      <c r="N4003">
        <f t="shared" si="626"/>
        <v>1999</v>
      </c>
      <c r="O4003">
        <f t="shared" si="627"/>
        <v>12</v>
      </c>
      <c r="P4003">
        <f t="shared" si="628"/>
        <v>279.79998779296898</v>
      </c>
    </row>
    <row r="4004" spans="1:16" hidden="1">
      <c r="A4004" s="2" t="s">
        <v>4006</v>
      </c>
      <c r="B4004">
        <v>280.60000610351602</v>
      </c>
      <c r="E4004" s="2">
        <f t="shared" si="629"/>
        <v>36436</v>
      </c>
      <c r="F4004">
        <v>280.60000610351602</v>
      </c>
      <c r="G4004">
        <f t="shared" si="620"/>
        <v>10</v>
      </c>
      <c r="H4004">
        <f t="shared" si="621"/>
        <v>3</v>
      </c>
      <c r="I4004">
        <f t="shared" si="622"/>
        <v>1999</v>
      </c>
      <c r="J4004">
        <f t="shared" si="623"/>
        <v>12</v>
      </c>
      <c r="L4004">
        <f t="shared" si="624"/>
        <v>10</v>
      </c>
      <c r="M4004">
        <f t="shared" si="625"/>
        <v>3</v>
      </c>
      <c r="N4004">
        <f t="shared" si="626"/>
        <v>1999</v>
      </c>
      <c r="O4004">
        <f t="shared" si="627"/>
        <v>12</v>
      </c>
      <c r="P4004">
        <f t="shared" si="628"/>
        <v>280.60000610351602</v>
      </c>
    </row>
    <row r="4005" spans="1:16" hidden="1">
      <c r="A4005" s="2" t="s">
        <v>4007</v>
      </c>
      <c r="B4005" t="s">
        <v>5</v>
      </c>
      <c r="E4005" s="2">
        <f t="shared" si="629"/>
        <v>36436</v>
      </c>
      <c r="F4005" t="s">
        <v>5</v>
      </c>
      <c r="G4005">
        <f t="shared" si="620"/>
        <v>10</v>
      </c>
      <c r="H4005">
        <f t="shared" si="621"/>
        <v>3</v>
      </c>
      <c r="I4005">
        <f t="shared" si="622"/>
        <v>1999</v>
      </c>
      <c r="J4005">
        <f t="shared" si="623"/>
        <v>12</v>
      </c>
      <c r="L4005">
        <f t="shared" si="624"/>
        <v>10</v>
      </c>
      <c r="M4005">
        <f t="shared" si="625"/>
        <v>3</v>
      </c>
      <c r="N4005">
        <f t="shared" si="626"/>
        <v>1999</v>
      </c>
      <c r="O4005">
        <f t="shared" si="627"/>
        <v>12</v>
      </c>
      <c r="P4005" t="str">
        <f t="shared" si="628"/>
        <v/>
      </c>
    </row>
    <row r="4006" spans="1:16" hidden="1">
      <c r="A4006" s="2" t="s">
        <v>4008</v>
      </c>
      <c r="B4006">
        <v>279.79998779296898</v>
      </c>
      <c r="E4006" s="2">
        <f t="shared" si="629"/>
        <v>36436</v>
      </c>
      <c r="F4006">
        <v>279.79998779296898</v>
      </c>
      <c r="G4006">
        <f t="shared" si="620"/>
        <v>10</v>
      </c>
      <c r="H4006">
        <f t="shared" si="621"/>
        <v>3</v>
      </c>
      <c r="I4006">
        <f t="shared" si="622"/>
        <v>1999</v>
      </c>
      <c r="J4006">
        <f t="shared" si="623"/>
        <v>12</v>
      </c>
      <c r="L4006">
        <f t="shared" si="624"/>
        <v>10</v>
      </c>
      <c r="M4006">
        <f t="shared" si="625"/>
        <v>3</v>
      </c>
      <c r="N4006">
        <f t="shared" si="626"/>
        <v>1999</v>
      </c>
      <c r="O4006">
        <f t="shared" si="627"/>
        <v>12</v>
      </c>
      <c r="P4006">
        <f t="shared" si="628"/>
        <v>279.79998779296898</v>
      </c>
    </row>
    <row r="4007" spans="1:16" hidden="1">
      <c r="A4007" s="2" t="s">
        <v>4009</v>
      </c>
      <c r="B4007" t="s">
        <v>5</v>
      </c>
      <c r="E4007" s="2">
        <f t="shared" si="629"/>
        <v>36437</v>
      </c>
      <c r="F4007" t="s">
        <v>5</v>
      </c>
      <c r="G4007">
        <f t="shared" si="620"/>
        <v>10</v>
      </c>
      <c r="H4007">
        <f t="shared" si="621"/>
        <v>4</v>
      </c>
      <c r="I4007">
        <f t="shared" si="622"/>
        <v>1999</v>
      </c>
      <c r="J4007">
        <f t="shared" si="623"/>
        <v>0</v>
      </c>
      <c r="L4007">
        <f t="shared" si="624"/>
        <v>10</v>
      </c>
      <c r="M4007">
        <f t="shared" si="625"/>
        <v>4</v>
      </c>
      <c r="N4007">
        <f t="shared" si="626"/>
        <v>1999</v>
      </c>
      <c r="O4007">
        <f t="shared" si="627"/>
        <v>0</v>
      </c>
      <c r="P4007" t="str">
        <f t="shared" si="628"/>
        <v/>
      </c>
    </row>
    <row r="4008" spans="1:16" hidden="1">
      <c r="A4008" s="2" t="s">
        <v>4010</v>
      </c>
      <c r="B4008">
        <v>278.60000610351602</v>
      </c>
      <c r="E4008" s="2">
        <f t="shared" si="629"/>
        <v>36437</v>
      </c>
      <c r="F4008">
        <v>278.60000610351602</v>
      </c>
      <c r="G4008">
        <f t="shared" si="620"/>
        <v>10</v>
      </c>
      <c r="H4008">
        <f t="shared" si="621"/>
        <v>4</v>
      </c>
      <c r="I4008">
        <f t="shared" si="622"/>
        <v>1999</v>
      </c>
      <c r="J4008">
        <f t="shared" si="623"/>
        <v>12</v>
      </c>
      <c r="L4008">
        <f t="shared" si="624"/>
        <v>10</v>
      </c>
      <c r="M4008">
        <f t="shared" si="625"/>
        <v>4</v>
      </c>
      <c r="N4008">
        <f t="shared" si="626"/>
        <v>1999</v>
      </c>
      <c r="O4008">
        <f t="shared" si="627"/>
        <v>12</v>
      </c>
      <c r="P4008">
        <f t="shared" si="628"/>
        <v>278.60000610351602</v>
      </c>
    </row>
    <row r="4009" spans="1:16" hidden="1">
      <c r="A4009" s="2" t="s">
        <v>4011</v>
      </c>
      <c r="B4009" t="s">
        <v>5</v>
      </c>
      <c r="E4009" s="2">
        <f t="shared" si="629"/>
        <v>36437</v>
      </c>
      <c r="F4009" t="s">
        <v>5</v>
      </c>
      <c r="G4009">
        <f t="shared" si="620"/>
        <v>10</v>
      </c>
      <c r="H4009">
        <f t="shared" si="621"/>
        <v>4</v>
      </c>
      <c r="I4009">
        <f t="shared" si="622"/>
        <v>1999</v>
      </c>
      <c r="J4009">
        <f t="shared" si="623"/>
        <v>12</v>
      </c>
      <c r="L4009">
        <f t="shared" si="624"/>
        <v>10</v>
      </c>
      <c r="M4009">
        <f t="shared" si="625"/>
        <v>4</v>
      </c>
      <c r="N4009">
        <f t="shared" si="626"/>
        <v>1999</v>
      </c>
      <c r="O4009">
        <f t="shared" si="627"/>
        <v>12</v>
      </c>
      <c r="P4009" t="str">
        <f t="shared" si="628"/>
        <v/>
      </c>
    </row>
    <row r="4010" spans="1:16" hidden="1">
      <c r="A4010" s="2" t="s">
        <v>4012</v>
      </c>
      <c r="B4010">
        <v>278.79998779296898</v>
      </c>
      <c r="E4010" s="2">
        <f t="shared" si="629"/>
        <v>36437</v>
      </c>
      <c r="F4010">
        <v>278.79998779296898</v>
      </c>
      <c r="G4010">
        <f t="shared" si="620"/>
        <v>10</v>
      </c>
      <c r="H4010">
        <f t="shared" si="621"/>
        <v>4</v>
      </c>
      <c r="I4010">
        <f t="shared" si="622"/>
        <v>1999</v>
      </c>
      <c r="J4010">
        <f t="shared" si="623"/>
        <v>12</v>
      </c>
      <c r="L4010">
        <f t="shared" si="624"/>
        <v>10</v>
      </c>
      <c r="M4010">
        <f t="shared" si="625"/>
        <v>4</v>
      </c>
      <c r="N4010">
        <f t="shared" si="626"/>
        <v>1999</v>
      </c>
      <c r="O4010">
        <f t="shared" si="627"/>
        <v>12</v>
      </c>
      <c r="P4010">
        <f t="shared" si="628"/>
        <v>278.79998779296898</v>
      </c>
    </row>
    <row r="4011" spans="1:16" hidden="1">
      <c r="A4011" s="2" t="s">
        <v>4013</v>
      </c>
      <c r="B4011" t="s">
        <v>5</v>
      </c>
      <c r="E4011" s="2">
        <f t="shared" si="629"/>
        <v>36438</v>
      </c>
      <c r="F4011" t="s">
        <v>5</v>
      </c>
      <c r="G4011">
        <f t="shared" si="620"/>
        <v>10</v>
      </c>
      <c r="H4011">
        <f t="shared" si="621"/>
        <v>5</v>
      </c>
      <c r="I4011">
        <f t="shared" si="622"/>
        <v>1999</v>
      </c>
      <c r="J4011">
        <f t="shared" si="623"/>
        <v>0</v>
      </c>
      <c r="L4011">
        <f t="shared" si="624"/>
        <v>10</v>
      </c>
      <c r="M4011">
        <f t="shared" si="625"/>
        <v>5</v>
      </c>
      <c r="N4011">
        <f t="shared" si="626"/>
        <v>1999</v>
      </c>
      <c r="O4011">
        <f t="shared" si="627"/>
        <v>0</v>
      </c>
      <c r="P4011" t="str">
        <f t="shared" si="628"/>
        <v/>
      </c>
    </row>
    <row r="4012" spans="1:16" hidden="1">
      <c r="A4012" s="2" t="s">
        <v>4014</v>
      </c>
      <c r="B4012">
        <v>276.60000610351602</v>
      </c>
      <c r="E4012" s="2">
        <f t="shared" si="629"/>
        <v>36438</v>
      </c>
      <c r="F4012">
        <v>276.60000610351602</v>
      </c>
      <c r="G4012">
        <f t="shared" si="620"/>
        <v>10</v>
      </c>
      <c r="H4012">
        <f t="shared" si="621"/>
        <v>5</v>
      </c>
      <c r="I4012">
        <f t="shared" si="622"/>
        <v>1999</v>
      </c>
      <c r="J4012">
        <f t="shared" si="623"/>
        <v>12</v>
      </c>
      <c r="L4012">
        <f t="shared" si="624"/>
        <v>10</v>
      </c>
      <c r="M4012">
        <f t="shared" si="625"/>
        <v>5</v>
      </c>
      <c r="N4012">
        <f t="shared" si="626"/>
        <v>1999</v>
      </c>
      <c r="O4012">
        <f t="shared" si="627"/>
        <v>12</v>
      </c>
      <c r="P4012">
        <f t="shared" si="628"/>
        <v>276.60000610351602</v>
      </c>
    </row>
    <row r="4013" spans="1:16" hidden="1">
      <c r="A4013" s="2" t="s">
        <v>4015</v>
      </c>
      <c r="B4013" t="s">
        <v>5</v>
      </c>
      <c r="E4013" s="2">
        <f t="shared" si="629"/>
        <v>36438</v>
      </c>
      <c r="F4013" t="s">
        <v>5</v>
      </c>
      <c r="G4013">
        <f t="shared" si="620"/>
        <v>10</v>
      </c>
      <c r="H4013">
        <f t="shared" si="621"/>
        <v>5</v>
      </c>
      <c r="I4013">
        <f t="shared" si="622"/>
        <v>1999</v>
      </c>
      <c r="J4013">
        <f t="shared" si="623"/>
        <v>12</v>
      </c>
      <c r="L4013">
        <f t="shared" si="624"/>
        <v>10</v>
      </c>
      <c r="M4013">
        <f t="shared" si="625"/>
        <v>5</v>
      </c>
      <c r="N4013">
        <f t="shared" si="626"/>
        <v>1999</v>
      </c>
      <c r="O4013">
        <f t="shared" si="627"/>
        <v>12</v>
      </c>
      <c r="P4013" t="str">
        <f t="shared" si="628"/>
        <v/>
      </c>
    </row>
    <row r="4014" spans="1:16" hidden="1">
      <c r="A4014" s="2" t="s">
        <v>4016</v>
      </c>
      <c r="B4014">
        <v>273</v>
      </c>
      <c r="E4014" s="2">
        <f t="shared" si="629"/>
        <v>36439</v>
      </c>
      <c r="F4014">
        <v>273</v>
      </c>
      <c r="G4014">
        <f t="shared" si="620"/>
        <v>10</v>
      </c>
      <c r="H4014">
        <f t="shared" si="621"/>
        <v>6</v>
      </c>
      <c r="I4014">
        <f t="shared" si="622"/>
        <v>1999</v>
      </c>
      <c r="J4014">
        <f t="shared" si="623"/>
        <v>0</v>
      </c>
      <c r="L4014">
        <f t="shared" si="624"/>
        <v>10</v>
      </c>
      <c r="M4014">
        <f t="shared" si="625"/>
        <v>6</v>
      </c>
      <c r="N4014">
        <f t="shared" si="626"/>
        <v>1999</v>
      </c>
      <c r="O4014">
        <f t="shared" si="627"/>
        <v>0</v>
      </c>
      <c r="P4014">
        <f t="shared" si="628"/>
        <v>273</v>
      </c>
    </row>
    <row r="4015" spans="1:16" hidden="1">
      <c r="A4015" s="2" t="s">
        <v>4017</v>
      </c>
      <c r="B4015" t="s">
        <v>5</v>
      </c>
      <c r="E4015" s="2">
        <f t="shared" si="629"/>
        <v>36439</v>
      </c>
      <c r="F4015" t="s">
        <v>5</v>
      </c>
      <c r="G4015">
        <f t="shared" si="620"/>
        <v>10</v>
      </c>
      <c r="H4015">
        <f t="shared" si="621"/>
        <v>6</v>
      </c>
      <c r="I4015">
        <f t="shared" si="622"/>
        <v>1999</v>
      </c>
      <c r="J4015">
        <f t="shared" si="623"/>
        <v>12</v>
      </c>
      <c r="L4015">
        <f t="shared" si="624"/>
        <v>10</v>
      </c>
      <c r="M4015">
        <f t="shared" si="625"/>
        <v>6</v>
      </c>
      <c r="N4015">
        <f t="shared" si="626"/>
        <v>1999</v>
      </c>
      <c r="O4015">
        <f t="shared" si="627"/>
        <v>12</v>
      </c>
      <c r="P4015" t="str">
        <f t="shared" si="628"/>
        <v/>
      </c>
    </row>
    <row r="4016" spans="1:16" hidden="1">
      <c r="A4016" s="2" t="s">
        <v>4018</v>
      </c>
      <c r="B4016" t="s">
        <v>5</v>
      </c>
      <c r="E4016" s="2">
        <f t="shared" si="629"/>
        <v>36440</v>
      </c>
      <c r="F4016" t="s">
        <v>5</v>
      </c>
      <c r="G4016">
        <f t="shared" si="620"/>
        <v>10</v>
      </c>
      <c r="H4016">
        <f t="shared" si="621"/>
        <v>7</v>
      </c>
      <c r="I4016">
        <f t="shared" si="622"/>
        <v>1999</v>
      </c>
      <c r="J4016">
        <f t="shared" si="623"/>
        <v>0</v>
      </c>
      <c r="L4016">
        <f t="shared" si="624"/>
        <v>10</v>
      </c>
      <c r="M4016">
        <f t="shared" si="625"/>
        <v>7</v>
      </c>
      <c r="N4016">
        <f t="shared" si="626"/>
        <v>1999</v>
      </c>
      <c r="O4016">
        <f t="shared" si="627"/>
        <v>0</v>
      </c>
      <c r="P4016" t="str">
        <f t="shared" si="628"/>
        <v/>
      </c>
    </row>
    <row r="4017" spans="1:16" hidden="1">
      <c r="A4017" s="2" t="s">
        <v>4019</v>
      </c>
      <c r="B4017" t="s">
        <v>5</v>
      </c>
      <c r="E4017" s="2">
        <f t="shared" si="629"/>
        <v>36440</v>
      </c>
      <c r="F4017" t="s">
        <v>5</v>
      </c>
      <c r="G4017">
        <f t="shared" si="620"/>
        <v>10</v>
      </c>
      <c r="H4017">
        <f t="shared" si="621"/>
        <v>7</v>
      </c>
      <c r="I4017">
        <f t="shared" si="622"/>
        <v>1999</v>
      </c>
      <c r="J4017">
        <f t="shared" si="623"/>
        <v>12</v>
      </c>
      <c r="L4017">
        <f t="shared" si="624"/>
        <v>10</v>
      </c>
      <c r="M4017">
        <f t="shared" si="625"/>
        <v>7</v>
      </c>
      <c r="N4017">
        <f t="shared" si="626"/>
        <v>1999</v>
      </c>
      <c r="O4017">
        <f t="shared" si="627"/>
        <v>12</v>
      </c>
      <c r="P4017" t="str">
        <f t="shared" si="628"/>
        <v/>
      </c>
    </row>
    <row r="4018" spans="1:16" hidden="1">
      <c r="A4018" s="2" t="s">
        <v>4020</v>
      </c>
      <c r="B4018" t="s">
        <v>5</v>
      </c>
      <c r="E4018" s="2">
        <f t="shared" si="629"/>
        <v>36441</v>
      </c>
      <c r="F4018" t="s">
        <v>5</v>
      </c>
      <c r="G4018">
        <f t="shared" si="620"/>
        <v>10</v>
      </c>
      <c r="H4018">
        <f t="shared" si="621"/>
        <v>8</v>
      </c>
      <c r="I4018">
        <f t="shared" si="622"/>
        <v>1999</v>
      </c>
      <c r="J4018">
        <f t="shared" si="623"/>
        <v>0</v>
      </c>
      <c r="L4018">
        <f t="shared" si="624"/>
        <v>10</v>
      </c>
      <c r="M4018">
        <f t="shared" si="625"/>
        <v>8</v>
      </c>
      <c r="N4018">
        <f t="shared" si="626"/>
        <v>1999</v>
      </c>
      <c r="O4018">
        <f t="shared" si="627"/>
        <v>0</v>
      </c>
      <c r="P4018" t="str">
        <f t="shared" si="628"/>
        <v/>
      </c>
    </row>
    <row r="4019" spans="1:16" hidden="1">
      <c r="A4019" s="2" t="s">
        <v>4021</v>
      </c>
      <c r="B4019" t="s">
        <v>5</v>
      </c>
      <c r="E4019" s="2">
        <f t="shared" si="629"/>
        <v>36441</v>
      </c>
      <c r="F4019" t="s">
        <v>5</v>
      </c>
      <c r="G4019">
        <f t="shared" si="620"/>
        <v>10</v>
      </c>
      <c r="H4019">
        <f t="shared" si="621"/>
        <v>8</v>
      </c>
      <c r="I4019">
        <f t="shared" si="622"/>
        <v>1999</v>
      </c>
      <c r="J4019">
        <f t="shared" si="623"/>
        <v>12</v>
      </c>
      <c r="L4019">
        <f t="shared" si="624"/>
        <v>10</v>
      </c>
      <c r="M4019">
        <f t="shared" si="625"/>
        <v>8</v>
      </c>
      <c r="N4019">
        <f t="shared" si="626"/>
        <v>1999</v>
      </c>
      <c r="O4019">
        <f t="shared" si="627"/>
        <v>12</v>
      </c>
      <c r="P4019" t="str">
        <f t="shared" si="628"/>
        <v/>
      </c>
    </row>
    <row r="4020" spans="1:16" hidden="1">
      <c r="A4020" s="2" t="s">
        <v>4022</v>
      </c>
      <c r="B4020" t="s">
        <v>5</v>
      </c>
      <c r="E4020" s="2">
        <f t="shared" si="629"/>
        <v>36442</v>
      </c>
      <c r="F4020" t="s">
        <v>5</v>
      </c>
      <c r="G4020">
        <f t="shared" si="620"/>
        <v>10</v>
      </c>
      <c r="H4020">
        <f t="shared" si="621"/>
        <v>9</v>
      </c>
      <c r="I4020">
        <f t="shared" si="622"/>
        <v>1999</v>
      </c>
      <c r="J4020">
        <f t="shared" si="623"/>
        <v>0</v>
      </c>
      <c r="L4020">
        <f t="shared" si="624"/>
        <v>10</v>
      </c>
      <c r="M4020">
        <f t="shared" si="625"/>
        <v>9</v>
      </c>
      <c r="N4020">
        <f t="shared" si="626"/>
        <v>1999</v>
      </c>
      <c r="O4020">
        <f t="shared" si="627"/>
        <v>0</v>
      </c>
      <c r="P4020" t="str">
        <f t="shared" si="628"/>
        <v/>
      </c>
    </row>
    <row r="4021" spans="1:16" hidden="1">
      <c r="A4021" s="2" t="s">
        <v>4023</v>
      </c>
      <c r="B4021" t="s">
        <v>5</v>
      </c>
      <c r="E4021" s="2">
        <f t="shared" si="629"/>
        <v>36442</v>
      </c>
      <c r="F4021" t="s">
        <v>5</v>
      </c>
      <c r="G4021">
        <f t="shared" si="620"/>
        <v>10</v>
      </c>
      <c r="H4021">
        <f t="shared" si="621"/>
        <v>9</v>
      </c>
      <c r="I4021">
        <f t="shared" si="622"/>
        <v>1999</v>
      </c>
      <c r="J4021">
        <f t="shared" si="623"/>
        <v>12</v>
      </c>
      <c r="L4021">
        <f t="shared" si="624"/>
        <v>10</v>
      </c>
      <c r="M4021">
        <f t="shared" si="625"/>
        <v>9</v>
      </c>
      <c r="N4021">
        <f t="shared" si="626"/>
        <v>1999</v>
      </c>
      <c r="O4021">
        <f t="shared" si="627"/>
        <v>12</v>
      </c>
      <c r="P4021" t="str">
        <f t="shared" si="628"/>
        <v/>
      </c>
    </row>
    <row r="4022" spans="1:16" hidden="1">
      <c r="A4022" s="2" t="s">
        <v>4024</v>
      </c>
      <c r="B4022" t="s">
        <v>5</v>
      </c>
      <c r="E4022" s="2">
        <f t="shared" si="629"/>
        <v>36443</v>
      </c>
      <c r="F4022" t="s">
        <v>5</v>
      </c>
      <c r="G4022">
        <f t="shared" si="620"/>
        <v>10</v>
      </c>
      <c r="H4022">
        <f t="shared" si="621"/>
        <v>10</v>
      </c>
      <c r="I4022">
        <f t="shared" si="622"/>
        <v>1999</v>
      </c>
      <c r="J4022">
        <f t="shared" si="623"/>
        <v>0</v>
      </c>
      <c r="L4022">
        <f t="shared" si="624"/>
        <v>10</v>
      </c>
      <c r="M4022">
        <f t="shared" si="625"/>
        <v>10</v>
      </c>
      <c r="N4022">
        <f t="shared" si="626"/>
        <v>1999</v>
      </c>
      <c r="O4022">
        <f t="shared" si="627"/>
        <v>0</v>
      </c>
      <c r="P4022" t="str">
        <f t="shared" si="628"/>
        <v/>
      </c>
    </row>
    <row r="4023" spans="1:16" hidden="1">
      <c r="A4023" s="2" t="s">
        <v>4025</v>
      </c>
      <c r="B4023" t="s">
        <v>5</v>
      </c>
      <c r="E4023" s="2">
        <f t="shared" si="629"/>
        <v>36443</v>
      </c>
      <c r="F4023" t="s">
        <v>5</v>
      </c>
      <c r="G4023">
        <f t="shared" si="620"/>
        <v>10</v>
      </c>
      <c r="H4023">
        <f t="shared" si="621"/>
        <v>10</v>
      </c>
      <c r="I4023">
        <f t="shared" si="622"/>
        <v>1999</v>
      </c>
      <c r="J4023">
        <f t="shared" si="623"/>
        <v>12</v>
      </c>
      <c r="L4023">
        <f t="shared" si="624"/>
        <v>10</v>
      </c>
      <c r="M4023">
        <f t="shared" si="625"/>
        <v>10</v>
      </c>
      <c r="N4023">
        <f t="shared" si="626"/>
        <v>1999</v>
      </c>
      <c r="O4023">
        <f t="shared" si="627"/>
        <v>12</v>
      </c>
      <c r="P4023" t="str">
        <f t="shared" si="628"/>
        <v/>
      </c>
    </row>
    <row r="4024" spans="1:16" hidden="1">
      <c r="A4024" s="2" t="s">
        <v>4026</v>
      </c>
      <c r="B4024" t="s">
        <v>5</v>
      </c>
      <c r="E4024" s="2">
        <f t="shared" si="629"/>
        <v>36444</v>
      </c>
      <c r="F4024" t="s">
        <v>5</v>
      </c>
      <c r="G4024">
        <f t="shared" si="620"/>
        <v>10</v>
      </c>
      <c r="H4024">
        <f t="shared" si="621"/>
        <v>11</v>
      </c>
      <c r="I4024">
        <f t="shared" si="622"/>
        <v>1999</v>
      </c>
      <c r="J4024">
        <f t="shared" si="623"/>
        <v>0</v>
      </c>
      <c r="L4024">
        <f t="shared" si="624"/>
        <v>10</v>
      </c>
      <c r="M4024">
        <f t="shared" si="625"/>
        <v>11</v>
      </c>
      <c r="N4024">
        <f t="shared" si="626"/>
        <v>1999</v>
      </c>
      <c r="O4024">
        <f t="shared" si="627"/>
        <v>0</v>
      </c>
      <c r="P4024" t="str">
        <f t="shared" si="628"/>
        <v/>
      </c>
    </row>
    <row r="4025" spans="1:16" hidden="1">
      <c r="A4025" s="2" t="s">
        <v>4027</v>
      </c>
      <c r="B4025" t="s">
        <v>5</v>
      </c>
      <c r="E4025" s="2">
        <f t="shared" si="629"/>
        <v>36444</v>
      </c>
      <c r="F4025" t="s">
        <v>5</v>
      </c>
      <c r="G4025">
        <f t="shared" si="620"/>
        <v>10</v>
      </c>
      <c r="H4025">
        <f t="shared" si="621"/>
        <v>11</v>
      </c>
      <c r="I4025">
        <f t="shared" si="622"/>
        <v>1999</v>
      </c>
      <c r="J4025">
        <f t="shared" si="623"/>
        <v>12</v>
      </c>
      <c r="L4025">
        <f t="shared" si="624"/>
        <v>10</v>
      </c>
      <c r="M4025">
        <f t="shared" si="625"/>
        <v>11</v>
      </c>
      <c r="N4025">
        <f t="shared" si="626"/>
        <v>1999</v>
      </c>
      <c r="O4025">
        <f t="shared" si="627"/>
        <v>12</v>
      </c>
      <c r="P4025" t="str">
        <f t="shared" si="628"/>
        <v/>
      </c>
    </row>
    <row r="4026" spans="1:16" hidden="1">
      <c r="A4026" s="2" t="s">
        <v>4028</v>
      </c>
      <c r="B4026" t="s">
        <v>5</v>
      </c>
      <c r="E4026" s="2">
        <f t="shared" si="629"/>
        <v>36445</v>
      </c>
      <c r="F4026" t="s">
        <v>5</v>
      </c>
      <c r="G4026">
        <f t="shared" si="620"/>
        <v>10</v>
      </c>
      <c r="H4026">
        <f t="shared" si="621"/>
        <v>12</v>
      </c>
      <c r="I4026">
        <f t="shared" si="622"/>
        <v>1999</v>
      </c>
      <c r="J4026">
        <f t="shared" si="623"/>
        <v>0</v>
      </c>
      <c r="L4026">
        <f t="shared" si="624"/>
        <v>10</v>
      </c>
      <c r="M4026">
        <f t="shared" si="625"/>
        <v>12</v>
      </c>
      <c r="N4026">
        <f t="shared" si="626"/>
        <v>1999</v>
      </c>
      <c r="O4026">
        <f t="shared" si="627"/>
        <v>0</v>
      </c>
      <c r="P4026" t="str">
        <f t="shared" si="628"/>
        <v/>
      </c>
    </row>
    <row r="4027" spans="1:16" hidden="1">
      <c r="A4027" s="2" t="s">
        <v>4029</v>
      </c>
      <c r="B4027" t="s">
        <v>5</v>
      </c>
      <c r="E4027" s="2">
        <f t="shared" si="629"/>
        <v>36445</v>
      </c>
      <c r="F4027" t="s">
        <v>5</v>
      </c>
      <c r="G4027">
        <f t="shared" si="620"/>
        <v>10</v>
      </c>
      <c r="H4027">
        <f t="shared" si="621"/>
        <v>12</v>
      </c>
      <c r="I4027">
        <f t="shared" si="622"/>
        <v>1999</v>
      </c>
      <c r="J4027">
        <f t="shared" si="623"/>
        <v>12</v>
      </c>
      <c r="L4027">
        <f t="shared" si="624"/>
        <v>10</v>
      </c>
      <c r="M4027">
        <f t="shared" si="625"/>
        <v>12</v>
      </c>
      <c r="N4027">
        <f t="shared" si="626"/>
        <v>1999</v>
      </c>
      <c r="O4027">
        <f t="shared" si="627"/>
        <v>12</v>
      </c>
      <c r="P4027" t="str">
        <f t="shared" si="628"/>
        <v/>
      </c>
    </row>
    <row r="4028" spans="1:16" hidden="1">
      <c r="A4028" s="2" t="s">
        <v>4030</v>
      </c>
      <c r="B4028">
        <v>282</v>
      </c>
      <c r="E4028" s="2">
        <f t="shared" si="629"/>
        <v>36446</v>
      </c>
      <c r="F4028">
        <v>282</v>
      </c>
      <c r="G4028">
        <f t="shared" si="620"/>
        <v>10</v>
      </c>
      <c r="H4028">
        <f t="shared" si="621"/>
        <v>13</v>
      </c>
      <c r="I4028">
        <f t="shared" si="622"/>
        <v>1999</v>
      </c>
      <c r="J4028">
        <f t="shared" si="623"/>
        <v>0</v>
      </c>
      <c r="L4028">
        <f t="shared" si="624"/>
        <v>10</v>
      </c>
      <c r="M4028">
        <f t="shared" si="625"/>
        <v>13</v>
      </c>
      <c r="N4028">
        <f t="shared" si="626"/>
        <v>1999</v>
      </c>
      <c r="O4028">
        <f t="shared" si="627"/>
        <v>0</v>
      </c>
      <c r="P4028">
        <f t="shared" si="628"/>
        <v>282</v>
      </c>
    </row>
    <row r="4029" spans="1:16" hidden="1">
      <c r="A4029" s="2" t="s">
        <v>4031</v>
      </c>
      <c r="B4029">
        <v>281</v>
      </c>
      <c r="E4029" s="2">
        <f t="shared" si="629"/>
        <v>36446</v>
      </c>
      <c r="F4029">
        <v>281</v>
      </c>
      <c r="G4029">
        <f t="shared" si="620"/>
        <v>10</v>
      </c>
      <c r="H4029">
        <f t="shared" si="621"/>
        <v>13</v>
      </c>
      <c r="I4029">
        <f t="shared" si="622"/>
        <v>1999</v>
      </c>
      <c r="J4029">
        <f t="shared" si="623"/>
        <v>12</v>
      </c>
      <c r="L4029">
        <f t="shared" si="624"/>
        <v>10</v>
      </c>
      <c r="M4029">
        <f t="shared" si="625"/>
        <v>13</v>
      </c>
      <c r="N4029">
        <f t="shared" si="626"/>
        <v>1999</v>
      </c>
      <c r="O4029">
        <f t="shared" si="627"/>
        <v>12</v>
      </c>
      <c r="P4029">
        <f t="shared" si="628"/>
        <v>281</v>
      </c>
    </row>
    <row r="4030" spans="1:16" hidden="1">
      <c r="A4030" s="2" t="s">
        <v>4032</v>
      </c>
      <c r="B4030">
        <v>281.39999389648398</v>
      </c>
      <c r="E4030" s="2">
        <f t="shared" si="629"/>
        <v>36447</v>
      </c>
      <c r="F4030">
        <v>281.39999389648398</v>
      </c>
      <c r="G4030">
        <f t="shared" si="620"/>
        <v>10</v>
      </c>
      <c r="H4030">
        <f t="shared" si="621"/>
        <v>14</v>
      </c>
      <c r="I4030">
        <f t="shared" si="622"/>
        <v>1999</v>
      </c>
      <c r="J4030">
        <f t="shared" si="623"/>
        <v>0</v>
      </c>
      <c r="L4030">
        <f t="shared" si="624"/>
        <v>10</v>
      </c>
      <c r="M4030">
        <f t="shared" si="625"/>
        <v>14</v>
      </c>
      <c r="N4030">
        <f t="shared" si="626"/>
        <v>1999</v>
      </c>
      <c r="O4030">
        <f t="shared" si="627"/>
        <v>0</v>
      </c>
      <c r="P4030">
        <f t="shared" si="628"/>
        <v>281.39999389648398</v>
      </c>
    </row>
    <row r="4031" spans="1:16" hidden="1">
      <c r="A4031" s="2" t="s">
        <v>4033</v>
      </c>
      <c r="B4031">
        <v>280.79998779296898</v>
      </c>
      <c r="E4031" s="2">
        <f t="shared" si="629"/>
        <v>36447</v>
      </c>
      <c r="F4031">
        <v>280.79998779296898</v>
      </c>
      <c r="G4031">
        <f t="shared" si="620"/>
        <v>10</v>
      </c>
      <c r="H4031">
        <f t="shared" si="621"/>
        <v>14</v>
      </c>
      <c r="I4031">
        <f t="shared" si="622"/>
        <v>1999</v>
      </c>
      <c r="J4031">
        <f t="shared" si="623"/>
        <v>12</v>
      </c>
      <c r="L4031">
        <f t="shared" si="624"/>
        <v>10</v>
      </c>
      <c r="M4031">
        <f t="shared" si="625"/>
        <v>14</v>
      </c>
      <c r="N4031">
        <f t="shared" si="626"/>
        <v>1999</v>
      </c>
      <c r="O4031">
        <f t="shared" si="627"/>
        <v>12</v>
      </c>
      <c r="P4031">
        <f t="shared" si="628"/>
        <v>280.79998779296898</v>
      </c>
    </row>
    <row r="4032" spans="1:16" hidden="1">
      <c r="A4032" s="2" t="s">
        <v>4034</v>
      </c>
      <c r="B4032">
        <v>281.60000610351602</v>
      </c>
      <c r="E4032" s="2">
        <f t="shared" si="629"/>
        <v>36448</v>
      </c>
      <c r="F4032">
        <v>281.60000610351602</v>
      </c>
      <c r="G4032">
        <f t="shared" si="620"/>
        <v>10</v>
      </c>
      <c r="H4032">
        <f t="shared" si="621"/>
        <v>15</v>
      </c>
      <c r="I4032">
        <f t="shared" si="622"/>
        <v>1999</v>
      </c>
      <c r="J4032">
        <f t="shared" si="623"/>
        <v>0</v>
      </c>
      <c r="L4032">
        <f t="shared" si="624"/>
        <v>10</v>
      </c>
      <c r="M4032">
        <f t="shared" si="625"/>
        <v>15</v>
      </c>
      <c r="N4032">
        <f t="shared" si="626"/>
        <v>1999</v>
      </c>
      <c r="O4032">
        <f t="shared" si="627"/>
        <v>0</v>
      </c>
      <c r="P4032">
        <f t="shared" si="628"/>
        <v>281.60000610351602</v>
      </c>
    </row>
    <row r="4033" spans="1:16" hidden="1">
      <c r="A4033" s="2" t="s">
        <v>4035</v>
      </c>
      <c r="B4033">
        <v>280</v>
      </c>
      <c r="E4033" s="2">
        <f t="shared" si="629"/>
        <v>36448</v>
      </c>
      <c r="F4033">
        <v>280</v>
      </c>
      <c r="G4033">
        <f t="shared" si="620"/>
        <v>10</v>
      </c>
      <c r="H4033">
        <f t="shared" si="621"/>
        <v>15</v>
      </c>
      <c r="I4033">
        <f t="shared" si="622"/>
        <v>1999</v>
      </c>
      <c r="J4033">
        <f t="shared" si="623"/>
        <v>12</v>
      </c>
      <c r="L4033">
        <f t="shared" si="624"/>
        <v>10</v>
      </c>
      <c r="M4033">
        <f t="shared" si="625"/>
        <v>15</v>
      </c>
      <c r="N4033">
        <f t="shared" si="626"/>
        <v>1999</v>
      </c>
      <c r="O4033">
        <f t="shared" si="627"/>
        <v>12</v>
      </c>
      <c r="P4033">
        <f t="shared" si="628"/>
        <v>280</v>
      </c>
    </row>
    <row r="4034" spans="1:16" hidden="1">
      <c r="A4034" s="2" t="s">
        <v>4036</v>
      </c>
      <c r="B4034">
        <v>281.60000610351602</v>
      </c>
      <c r="E4034" s="2">
        <f t="shared" si="629"/>
        <v>36449</v>
      </c>
      <c r="F4034">
        <v>281.60000610351602</v>
      </c>
      <c r="G4034">
        <f t="shared" ref="G4034:G4097" si="630">MONTH(E4034)</f>
        <v>10</v>
      </c>
      <c r="H4034">
        <f t="shared" ref="H4034:H4097" si="631">DAY(E4034)</f>
        <v>16</v>
      </c>
      <c r="I4034">
        <f t="shared" ref="I4034:I4097" si="632">YEAR(E4034)</f>
        <v>1999</v>
      </c>
      <c r="J4034">
        <f t="shared" ref="J4034:J4097" si="633">IF(LEN(A4034)=19,12,0)</f>
        <v>0</v>
      </c>
      <c r="L4034">
        <f t="shared" ref="L4034:L4097" si="634">G4034</f>
        <v>10</v>
      </c>
      <c r="M4034">
        <f t="shared" ref="M4034:M4097" si="635">H4034</f>
        <v>16</v>
      </c>
      <c r="N4034">
        <f t="shared" ref="N4034:N4097" si="636">I4034</f>
        <v>1999</v>
      </c>
      <c r="O4034">
        <f t="shared" ref="O4034:O4097" si="637">J4034</f>
        <v>0</v>
      </c>
      <c r="P4034">
        <f t="shared" ref="P4034:P4097" si="638">IF(ISNA(F4034),"",IF(F4034&gt;350,"",F4034))</f>
        <v>281.60000610351602</v>
      </c>
    </row>
    <row r="4035" spans="1:16" hidden="1">
      <c r="A4035" s="2" t="s">
        <v>4037</v>
      </c>
      <c r="B4035">
        <v>280.79998779296898</v>
      </c>
      <c r="E4035" s="2">
        <f t="shared" ref="E4035:E4098" si="639">DATEVALUE(A4035)</f>
        <v>36449</v>
      </c>
      <c r="F4035">
        <v>280.79998779296898</v>
      </c>
      <c r="G4035">
        <f t="shared" si="630"/>
        <v>10</v>
      </c>
      <c r="H4035">
        <f t="shared" si="631"/>
        <v>16</v>
      </c>
      <c r="I4035">
        <f t="shared" si="632"/>
        <v>1999</v>
      </c>
      <c r="J4035">
        <f t="shared" si="633"/>
        <v>12</v>
      </c>
      <c r="L4035">
        <f t="shared" si="634"/>
        <v>10</v>
      </c>
      <c r="M4035">
        <f t="shared" si="635"/>
        <v>16</v>
      </c>
      <c r="N4035">
        <f t="shared" si="636"/>
        <v>1999</v>
      </c>
      <c r="O4035">
        <f t="shared" si="637"/>
        <v>12</v>
      </c>
      <c r="P4035">
        <f t="shared" si="638"/>
        <v>280.79998779296898</v>
      </c>
    </row>
    <row r="4036" spans="1:16" hidden="1">
      <c r="A4036" s="2" t="s">
        <v>4038</v>
      </c>
      <c r="B4036">
        <v>280.20001220703102</v>
      </c>
      <c r="E4036" s="2">
        <f t="shared" si="639"/>
        <v>36450</v>
      </c>
      <c r="F4036">
        <v>280.20001220703102</v>
      </c>
      <c r="G4036">
        <f t="shared" si="630"/>
        <v>10</v>
      </c>
      <c r="H4036">
        <f t="shared" si="631"/>
        <v>17</v>
      </c>
      <c r="I4036">
        <f t="shared" si="632"/>
        <v>1999</v>
      </c>
      <c r="J4036">
        <f t="shared" si="633"/>
        <v>0</v>
      </c>
      <c r="L4036">
        <f t="shared" si="634"/>
        <v>10</v>
      </c>
      <c r="M4036">
        <f t="shared" si="635"/>
        <v>17</v>
      </c>
      <c r="N4036">
        <f t="shared" si="636"/>
        <v>1999</v>
      </c>
      <c r="O4036">
        <f t="shared" si="637"/>
        <v>0</v>
      </c>
      <c r="P4036">
        <f t="shared" si="638"/>
        <v>280.20001220703102</v>
      </c>
    </row>
    <row r="4037" spans="1:16" hidden="1">
      <c r="A4037" s="2" t="s">
        <v>4039</v>
      </c>
      <c r="B4037">
        <v>280.39999389648398</v>
      </c>
      <c r="E4037" s="2">
        <f t="shared" si="639"/>
        <v>36450</v>
      </c>
      <c r="F4037">
        <v>280.39999389648398</v>
      </c>
      <c r="G4037">
        <f t="shared" si="630"/>
        <v>10</v>
      </c>
      <c r="H4037">
        <f t="shared" si="631"/>
        <v>17</v>
      </c>
      <c r="I4037">
        <f t="shared" si="632"/>
        <v>1999</v>
      </c>
      <c r="J4037">
        <f t="shared" si="633"/>
        <v>12</v>
      </c>
      <c r="L4037">
        <f t="shared" si="634"/>
        <v>10</v>
      </c>
      <c r="M4037">
        <f t="shared" si="635"/>
        <v>17</v>
      </c>
      <c r="N4037">
        <f t="shared" si="636"/>
        <v>1999</v>
      </c>
      <c r="O4037">
        <f t="shared" si="637"/>
        <v>12</v>
      </c>
      <c r="P4037">
        <f t="shared" si="638"/>
        <v>280.39999389648398</v>
      </c>
    </row>
    <row r="4038" spans="1:16" hidden="1">
      <c r="A4038" s="2" t="s">
        <v>4040</v>
      </c>
      <c r="B4038">
        <v>279</v>
      </c>
      <c r="E4038" s="2">
        <f t="shared" si="639"/>
        <v>36450</v>
      </c>
      <c r="F4038">
        <v>279</v>
      </c>
      <c r="G4038">
        <f t="shared" si="630"/>
        <v>10</v>
      </c>
      <c r="H4038">
        <f t="shared" si="631"/>
        <v>17</v>
      </c>
      <c r="I4038">
        <f t="shared" si="632"/>
        <v>1999</v>
      </c>
      <c r="J4038">
        <f t="shared" si="633"/>
        <v>12</v>
      </c>
      <c r="L4038">
        <f t="shared" si="634"/>
        <v>10</v>
      </c>
      <c r="M4038">
        <f t="shared" si="635"/>
        <v>17</v>
      </c>
      <c r="N4038">
        <f t="shared" si="636"/>
        <v>1999</v>
      </c>
      <c r="O4038">
        <f t="shared" si="637"/>
        <v>12</v>
      </c>
      <c r="P4038">
        <f t="shared" si="638"/>
        <v>279</v>
      </c>
    </row>
    <row r="4039" spans="1:16" hidden="1">
      <c r="A4039" s="2" t="s">
        <v>4041</v>
      </c>
      <c r="B4039">
        <v>276.79998779296898</v>
      </c>
      <c r="E4039" s="2">
        <f t="shared" si="639"/>
        <v>36451</v>
      </c>
      <c r="F4039">
        <v>276.79998779296898</v>
      </c>
      <c r="G4039">
        <f t="shared" si="630"/>
        <v>10</v>
      </c>
      <c r="H4039">
        <f t="shared" si="631"/>
        <v>18</v>
      </c>
      <c r="I4039">
        <f t="shared" si="632"/>
        <v>1999</v>
      </c>
      <c r="J4039">
        <f t="shared" si="633"/>
        <v>0</v>
      </c>
      <c r="L4039">
        <f t="shared" si="634"/>
        <v>10</v>
      </c>
      <c r="M4039">
        <f t="shared" si="635"/>
        <v>18</v>
      </c>
      <c r="N4039">
        <f t="shared" si="636"/>
        <v>1999</v>
      </c>
      <c r="O4039">
        <f t="shared" si="637"/>
        <v>0</v>
      </c>
      <c r="P4039">
        <f t="shared" si="638"/>
        <v>276.79998779296898</v>
      </c>
    </row>
    <row r="4040" spans="1:16" hidden="1">
      <c r="A4040" s="2" t="s">
        <v>4042</v>
      </c>
      <c r="B4040">
        <v>276.60000610351602</v>
      </c>
      <c r="E4040" s="2">
        <f t="shared" si="639"/>
        <v>36451</v>
      </c>
      <c r="F4040">
        <v>276.60000610351602</v>
      </c>
      <c r="G4040">
        <f t="shared" si="630"/>
        <v>10</v>
      </c>
      <c r="H4040">
        <f t="shared" si="631"/>
        <v>18</v>
      </c>
      <c r="I4040">
        <f t="shared" si="632"/>
        <v>1999</v>
      </c>
      <c r="J4040">
        <f t="shared" si="633"/>
        <v>12</v>
      </c>
      <c r="L4040">
        <f t="shared" si="634"/>
        <v>10</v>
      </c>
      <c r="M4040">
        <f t="shared" si="635"/>
        <v>18</v>
      </c>
      <c r="N4040">
        <f t="shared" si="636"/>
        <v>1999</v>
      </c>
      <c r="O4040">
        <f t="shared" si="637"/>
        <v>12</v>
      </c>
      <c r="P4040">
        <f t="shared" si="638"/>
        <v>276.60000610351602</v>
      </c>
    </row>
    <row r="4041" spans="1:16" hidden="1">
      <c r="A4041" s="2" t="s">
        <v>4043</v>
      </c>
      <c r="B4041">
        <v>275.79998779296898</v>
      </c>
      <c r="E4041" s="2">
        <f t="shared" si="639"/>
        <v>36451</v>
      </c>
      <c r="F4041">
        <v>275.79998779296898</v>
      </c>
      <c r="G4041">
        <f t="shared" si="630"/>
        <v>10</v>
      </c>
      <c r="H4041">
        <f t="shared" si="631"/>
        <v>18</v>
      </c>
      <c r="I4041">
        <f t="shared" si="632"/>
        <v>1999</v>
      </c>
      <c r="J4041">
        <f t="shared" si="633"/>
        <v>12</v>
      </c>
      <c r="L4041">
        <f t="shared" si="634"/>
        <v>10</v>
      </c>
      <c r="M4041">
        <f t="shared" si="635"/>
        <v>18</v>
      </c>
      <c r="N4041">
        <f t="shared" si="636"/>
        <v>1999</v>
      </c>
      <c r="O4041">
        <f t="shared" si="637"/>
        <v>12</v>
      </c>
      <c r="P4041">
        <f t="shared" si="638"/>
        <v>275.79998779296898</v>
      </c>
    </row>
    <row r="4042" spans="1:16" hidden="1">
      <c r="A4042" s="2" t="s">
        <v>4044</v>
      </c>
      <c r="B4042">
        <v>277</v>
      </c>
      <c r="E4042" s="2">
        <f t="shared" si="639"/>
        <v>36451</v>
      </c>
      <c r="F4042">
        <v>277</v>
      </c>
      <c r="G4042">
        <f t="shared" si="630"/>
        <v>10</v>
      </c>
      <c r="H4042">
        <f t="shared" si="631"/>
        <v>18</v>
      </c>
      <c r="I4042">
        <f t="shared" si="632"/>
        <v>1999</v>
      </c>
      <c r="J4042">
        <f t="shared" si="633"/>
        <v>12</v>
      </c>
      <c r="L4042">
        <f t="shared" si="634"/>
        <v>10</v>
      </c>
      <c r="M4042">
        <f t="shared" si="635"/>
        <v>18</v>
      </c>
      <c r="N4042">
        <f t="shared" si="636"/>
        <v>1999</v>
      </c>
      <c r="O4042">
        <f t="shared" si="637"/>
        <v>12</v>
      </c>
      <c r="P4042">
        <f t="shared" si="638"/>
        <v>277</v>
      </c>
    </row>
    <row r="4043" spans="1:16" hidden="1">
      <c r="A4043" s="2" t="s">
        <v>4045</v>
      </c>
      <c r="B4043">
        <v>275.60000610351602</v>
      </c>
      <c r="E4043" s="2">
        <f t="shared" si="639"/>
        <v>36452</v>
      </c>
      <c r="F4043">
        <v>275.60000610351602</v>
      </c>
      <c r="G4043">
        <f t="shared" si="630"/>
        <v>10</v>
      </c>
      <c r="H4043">
        <f t="shared" si="631"/>
        <v>19</v>
      </c>
      <c r="I4043">
        <f t="shared" si="632"/>
        <v>1999</v>
      </c>
      <c r="J4043">
        <f t="shared" si="633"/>
        <v>0</v>
      </c>
      <c r="L4043">
        <f t="shared" si="634"/>
        <v>10</v>
      </c>
      <c r="M4043">
        <f t="shared" si="635"/>
        <v>19</v>
      </c>
      <c r="N4043">
        <f t="shared" si="636"/>
        <v>1999</v>
      </c>
      <c r="O4043">
        <f t="shared" si="637"/>
        <v>0</v>
      </c>
      <c r="P4043">
        <f t="shared" si="638"/>
        <v>275.60000610351602</v>
      </c>
    </row>
    <row r="4044" spans="1:16" hidden="1">
      <c r="A4044" s="2" t="s">
        <v>4046</v>
      </c>
      <c r="B4044">
        <v>274.60000610351602</v>
      </c>
      <c r="E4044" s="2">
        <f t="shared" si="639"/>
        <v>36452</v>
      </c>
      <c r="F4044">
        <v>274.60000610351602</v>
      </c>
      <c r="G4044">
        <f t="shared" si="630"/>
        <v>10</v>
      </c>
      <c r="H4044">
        <f t="shared" si="631"/>
        <v>19</v>
      </c>
      <c r="I4044">
        <f t="shared" si="632"/>
        <v>1999</v>
      </c>
      <c r="J4044">
        <f t="shared" si="633"/>
        <v>12</v>
      </c>
      <c r="L4044">
        <f t="shared" si="634"/>
        <v>10</v>
      </c>
      <c r="M4044">
        <f t="shared" si="635"/>
        <v>19</v>
      </c>
      <c r="N4044">
        <f t="shared" si="636"/>
        <v>1999</v>
      </c>
      <c r="O4044">
        <f t="shared" si="637"/>
        <v>12</v>
      </c>
      <c r="P4044">
        <f t="shared" si="638"/>
        <v>274.60000610351602</v>
      </c>
    </row>
    <row r="4045" spans="1:16" hidden="1">
      <c r="A4045" s="2" t="s">
        <v>4047</v>
      </c>
      <c r="B4045">
        <v>276.20001220703102</v>
      </c>
      <c r="E4045" s="2">
        <f t="shared" si="639"/>
        <v>36453</v>
      </c>
      <c r="F4045">
        <v>276.20001220703102</v>
      </c>
      <c r="G4045">
        <f t="shared" si="630"/>
        <v>10</v>
      </c>
      <c r="H4045">
        <f t="shared" si="631"/>
        <v>20</v>
      </c>
      <c r="I4045">
        <f t="shared" si="632"/>
        <v>1999</v>
      </c>
      <c r="J4045">
        <f t="shared" si="633"/>
        <v>0</v>
      </c>
      <c r="L4045">
        <f t="shared" si="634"/>
        <v>10</v>
      </c>
      <c r="M4045">
        <f t="shared" si="635"/>
        <v>20</v>
      </c>
      <c r="N4045">
        <f t="shared" si="636"/>
        <v>1999</v>
      </c>
      <c r="O4045">
        <f t="shared" si="637"/>
        <v>0</v>
      </c>
      <c r="P4045">
        <f t="shared" si="638"/>
        <v>276.20001220703102</v>
      </c>
    </row>
    <row r="4046" spans="1:16" hidden="1">
      <c r="A4046" s="2" t="s">
        <v>4048</v>
      </c>
      <c r="B4046">
        <v>278.79998779296898</v>
      </c>
      <c r="E4046" s="2">
        <f t="shared" si="639"/>
        <v>36453</v>
      </c>
      <c r="F4046">
        <v>278.79998779296898</v>
      </c>
      <c r="G4046">
        <f t="shared" si="630"/>
        <v>10</v>
      </c>
      <c r="H4046">
        <f t="shared" si="631"/>
        <v>20</v>
      </c>
      <c r="I4046">
        <f t="shared" si="632"/>
        <v>1999</v>
      </c>
      <c r="J4046">
        <f t="shared" si="633"/>
        <v>12</v>
      </c>
      <c r="L4046">
        <f t="shared" si="634"/>
        <v>10</v>
      </c>
      <c r="M4046">
        <f t="shared" si="635"/>
        <v>20</v>
      </c>
      <c r="N4046">
        <f t="shared" si="636"/>
        <v>1999</v>
      </c>
      <c r="O4046">
        <f t="shared" si="637"/>
        <v>12</v>
      </c>
      <c r="P4046">
        <f t="shared" si="638"/>
        <v>278.79998779296898</v>
      </c>
    </row>
    <row r="4047" spans="1:16" hidden="1">
      <c r="A4047" s="2" t="s">
        <v>4049</v>
      </c>
      <c r="B4047">
        <v>281.39999389648398</v>
      </c>
      <c r="E4047" s="2">
        <f t="shared" si="639"/>
        <v>36453</v>
      </c>
      <c r="F4047">
        <v>281.39999389648398</v>
      </c>
      <c r="G4047">
        <f t="shared" si="630"/>
        <v>10</v>
      </c>
      <c r="H4047">
        <f t="shared" si="631"/>
        <v>20</v>
      </c>
      <c r="I4047">
        <f t="shared" si="632"/>
        <v>1999</v>
      </c>
      <c r="J4047">
        <f t="shared" si="633"/>
        <v>12</v>
      </c>
      <c r="L4047">
        <f t="shared" si="634"/>
        <v>10</v>
      </c>
      <c r="M4047">
        <f t="shared" si="635"/>
        <v>20</v>
      </c>
      <c r="N4047">
        <f t="shared" si="636"/>
        <v>1999</v>
      </c>
      <c r="O4047">
        <f t="shared" si="637"/>
        <v>12</v>
      </c>
      <c r="P4047">
        <f t="shared" si="638"/>
        <v>281.39999389648398</v>
      </c>
    </row>
    <row r="4048" spans="1:16" hidden="1">
      <c r="A4048" s="2" t="s">
        <v>4050</v>
      </c>
      <c r="B4048">
        <v>282.39999389648398</v>
      </c>
      <c r="E4048" s="2">
        <f t="shared" si="639"/>
        <v>36453</v>
      </c>
      <c r="F4048">
        <v>282.39999389648398</v>
      </c>
      <c r="G4048">
        <f t="shared" si="630"/>
        <v>10</v>
      </c>
      <c r="H4048">
        <f t="shared" si="631"/>
        <v>20</v>
      </c>
      <c r="I4048">
        <f t="shared" si="632"/>
        <v>1999</v>
      </c>
      <c r="J4048">
        <f t="shared" si="633"/>
        <v>12</v>
      </c>
      <c r="L4048">
        <f t="shared" si="634"/>
        <v>10</v>
      </c>
      <c r="M4048">
        <f t="shared" si="635"/>
        <v>20</v>
      </c>
      <c r="N4048">
        <f t="shared" si="636"/>
        <v>1999</v>
      </c>
      <c r="O4048">
        <f t="shared" si="637"/>
        <v>12</v>
      </c>
      <c r="P4048">
        <f t="shared" si="638"/>
        <v>282.39999389648398</v>
      </c>
    </row>
    <row r="4049" spans="1:16" hidden="1">
      <c r="A4049" s="2" t="s">
        <v>4051</v>
      </c>
      <c r="B4049">
        <v>281.60000610351602</v>
      </c>
      <c r="E4049" s="2">
        <f t="shared" si="639"/>
        <v>36454</v>
      </c>
      <c r="F4049">
        <v>281.60000610351602</v>
      </c>
      <c r="G4049">
        <f t="shared" si="630"/>
        <v>10</v>
      </c>
      <c r="H4049">
        <f t="shared" si="631"/>
        <v>21</v>
      </c>
      <c r="I4049">
        <f t="shared" si="632"/>
        <v>1999</v>
      </c>
      <c r="J4049">
        <f t="shared" si="633"/>
        <v>0</v>
      </c>
      <c r="L4049">
        <f t="shared" si="634"/>
        <v>10</v>
      </c>
      <c r="M4049">
        <f t="shared" si="635"/>
        <v>21</v>
      </c>
      <c r="N4049">
        <f t="shared" si="636"/>
        <v>1999</v>
      </c>
      <c r="O4049">
        <f t="shared" si="637"/>
        <v>0</v>
      </c>
      <c r="P4049">
        <f t="shared" si="638"/>
        <v>281.60000610351602</v>
      </c>
    </row>
    <row r="4050" spans="1:16" hidden="1">
      <c r="A4050" s="2" t="s">
        <v>4052</v>
      </c>
      <c r="B4050">
        <v>278</v>
      </c>
      <c r="E4050" s="2">
        <f t="shared" si="639"/>
        <v>36454</v>
      </c>
      <c r="F4050">
        <v>278</v>
      </c>
      <c r="G4050">
        <f t="shared" si="630"/>
        <v>10</v>
      </c>
      <c r="H4050">
        <f t="shared" si="631"/>
        <v>21</v>
      </c>
      <c r="I4050">
        <f t="shared" si="632"/>
        <v>1999</v>
      </c>
      <c r="J4050">
        <f t="shared" si="633"/>
        <v>12</v>
      </c>
      <c r="L4050">
        <f t="shared" si="634"/>
        <v>10</v>
      </c>
      <c r="M4050">
        <f t="shared" si="635"/>
        <v>21</v>
      </c>
      <c r="N4050">
        <f t="shared" si="636"/>
        <v>1999</v>
      </c>
      <c r="O4050">
        <f t="shared" si="637"/>
        <v>12</v>
      </c>
      <c r="P4050">
        <f t="shared" si="638"/>
        <v>278</v>
      </c>
    </row>
    <row r="4051" spans="1:16" hidden="1">
      <c r="A4051" s="2" t="s">
        <v>4053</v>
      </c>
      <c r="B4051">
        <v>283.39999389648398</v>
      </c>
      <c r="E4051" s="2">
        <f t="shared" si="639"/>
        <v>36454</v>
      </c>
      <c r="F4051">
        <v>283.39999389648398</v>
      </c>
      <c r="G4051">
        <f t="shared" si="630"/>
        <v>10</v>
      </c>
      <c r="H4051">
        <f t="shared" si="631"/>
        <v>21</v>
      </c>
      <c r="I4051">
        <f t="shared" si="632"/>
        <v>1999</v>
      </c>
      <c r="J4051">
        <f t="shared" si="633"/>
        <v>12</v>
      </c>
      <c r="L4051">
        <f t="shared" si="634"/>
        <v>10</v>
      </c>
      <c r="M4051">
        <f t="shared" si="635"/>
        <v>21</v>
      </c>
      <c r="N4051">
        <f t="shared" si="636"/>
        <v>1999</v>
      </c>
      <c r="O4051">
        <f t="shared" si="637"/>
        <v>12</v>
      </c>
      <c r="P4051">
        <f t="shared" si="638"/>
        <v>283.39999389648398</v>
      </c>
    </row>
    <row r="4052" spans="1:16" hidden="1">
      <c r="A4052" s="2" t="s">
        <v>4054</v>
      </c>
      <c r="B4052">
        <v>283.60000610351602</v>
      </c>
      <c r="E4052" s="2">
        <f t="shared" si="639"/>
        <v>36454</v>
      </c>
      <c r="F4052">
        <v>283.60000610351602</v>
      </c>
      <c r="G4052">
        <f t="shared" si="630"/>
        <v>10</v>
      </c>
      <c r="H4052">
        <f t="shared" si="631"/>
        <v>21</v>
      </c>
      <c r="I4052">
        <f t="shared" si="632"/>
        <v>1999</v>
      </c>
      <c r="J4052">
        <f t="shared" si="633"/>
        <v>12</v>
      </c>
      <c r="L4052">
        <f t="shared" si="634"/>
        <v>10</v>
      </c>
      <c r="M4052">
        <f t="shared" si="635"/>
        <v>21</v>
      </c>
      <c r="N4052">
        <f t="shared" si="636"/>
        <v>1999</v>
      </c>
      <c r="O4052">
        <f t="shared" si="637"/>
        <v>12</v>
      </c>
      <c r="P4052">
        <f t="shared" si="638"/>
        <v>283.60000610351602</v>
      </c>
    </row>
    <row r="4053" spans="1:16" hidden="1">
      <c r="A4053" s="2" t="s">
        <v>4055</v>
      </c>
      <c r="B4053">
        <v>284.79998779296898</v>
      </c>
      <c r="E4053" s="2">
        <f t="shared" si="639"/>
        <v>36455</v>
      </c>
      <c r="F4053">
        <v>284.79998779296898</v>
      </c>
      <c r="G4053">
        <f t="shared" si="630"/>
        <v>10</v>
      </c>
      <c r="H4053">
        <f t="shared" si="631"/>
        <v>22</v>
      </c>
      <c r="I4053">
        <f t="shared" si="632"/>
        <v>1999</v>
      </c>
      <c r="J4053">
        <f t="shared" si="633"/>
        <v>0</v>
      </c>
      <c r="L4053">
        <f t="shared" si="634"/>
        <v>10</v>
      </c>
      <c r="M4053">
        <f t="shared" si="635"/>
        <v>22</v>
      </c>
      <c r="N4053">
        <f t="shared" si="636"/>
        <v>1999</v>
      </c>
      <c r="O4053">
        <f t="shared" si="637"/>
        <v>0</v>
      </c>
      <c r="P4053">
        <f t="shared" si="638"/>
        <v>284.79998779296898</v>
      </c>
    </row>
    <row r="4054" spans="1:16" hidden="1">
      <c r="A4054" s="2" t="s">
        <v>4056</v>
      </c>
      <c r="B4054">
        <v>283.60000610351602</v>
      </c>
      <c r="E4054" s="2">
        <f t="shared" si="639"/>
        <v>36455</v>
      </c>
      <c r="F4054">
        <v>283.60000610351602</v>
      </c>
      <c r="G4054">
        <f t="shared" si="630"/>
        <v>10</v>
      </c>
      <c r="H4054">
        <f t="shared" si="631"/>
        <v>22</v>
      </c>
      <c r="I4054">
        <f t="shared" si="632"/>
        <v>1999</v>
      </c>
      <c r="J4054">
        <f t="shared" si="633"/>
        <v>12</v>
      </c>
      <c r="L4054">
        <f t="shared" si="634"/>
        <v>10</v>
      </c>
      <c r="M4054">
        <f t="shared" si="635"/>
        <v>22</v>
      </c>
      <c r="N4054">
        <f t="shared" si="636"/>
        <v>1999</v>
      </c>
      <c r="O4054">
        <f t="shared" si="637"/>
        <v>12</v>
      </c>
      <c r="P4054">
        <f t="shared" si="638"/>
        <v>283.60000610351602</v>
      </c>
    </row>
    <row r="4055" spans="1:16" hidden="1">
      <c r="A4055" s="2" t="s">
        <v>4057</v>
      </c>
      <c r="B4055" t="s">
        <v>5</v>
      </c>
      <c r="E4055" s="2">
        <f t="shared" si="639"/>
        <v>36455</v>
      </c>
      <c r="F4055" t="s">
        <v>5</v>
      </c>
      <c r="G4055">
        <f t="shared" si="630"/>
        <v>10</v>
      </c>
      <c r="H4055">
        <f t="shared" si="631"/>
        <v>22</v>
      </c>
      <c r="I4055">
        <f t="shared" si="632"/>
        <v>1999</v>
      </c>
      <c r="J4055">
        <f t="shared" si="633"/>
        <v>12</v>
      </c>
      <c r="L4055">
        <f t="shared" si="634"/>
        <v>10</v>
      </c>
      <c r="M4055">
        <f t="shared" si="635"/>
        <v>22</v>
      </c>
      <c r="N4055">
        <f t="shared" si="636"/>
        <v>1999</v>
      </c>
      <c r="O4055">
        <f t="shared" si="637"/>
        <v>12</v>
      </c>
      <c r="P4055" t="str">
        <f t="shared" si="638"/>
        <v/>
      </c>
    </row>
    <row r="4056" spans="1:16" hidden="1">
      <c r="A4056" s="2" t="s">
        <v>4058</v>
      </c>
      <c r="B4056">
        <v>284.79998779296898</v>
      </c>
      <c r="E4056" s="2">
        <f t="shared" si="639"/>
        <v>36456</v>
      </c>
      <c r="F4056">
        <v>284.79998779296898</v>
      </c>
      <c r="G4056">
        <f t="shared" si="630"/>
        <v>10</v>
      </c>
      <c r="H4056">
        <f t="shared" si="631"/>
        <v>23</v>
      </c>
      <c r="I4056">
        <f t="shared" si="632"/>
        <v>1999</v>
      </c>
      <c r="J4056">
        <f t="shared" si="633"/>
        <v>0</v>
      </c>
      <c r="L4056">
        <f t="shared" si="634"/>
        <v>10</v>
      </c>
      <c r="M4056">
        <f t="shared" si="635"/>
        <v>23</v>
      </c>
      <c r="N4056">
        <f t="shared" si="636"/>
        <v>1999</v>
      </c>
      <c r="O4056">
        <f t="shared" si="637"/>
        <v>0</v>
      </c>
      <c r="P4056">
        <f t="shared" si="638"/>
        <v>284.79998779296898</v>
      </c>
    </row>
    <row r="4057" spans="1:16" hidden="1">
      <c r="A4057" s="2" t="s">
        <v>4059</v>
      </c>
      <c r="B4057">
        <v>283</v>
      </c>
      <c r="E4057" s="2">
        <f t="shared" si="639"/>
        <v>36456</v>
      </c>
      <c r="F4057">
        <v>283</v>
      </c>
      <c r="G4057">
        <f t="shared" si="630"/>
        <v>10</v>
      </c>
      <c r="H4057">
        <f t="shared" si="631"/>
        <v>23</v>
      </c>
      <c r="I4057">
        <f t="shared" si="632"/>
        <v>1999</v>
      </c>
      <c r="J4057">
        <f t="shared" si="633"/>
        <v>12</v>
      </c>
      <c r="L4057">
        <f t="shared" si="634"/>
        <v>10</v>
      </c>
      <c r="M4057">
        <f t="shared" si="635"/>
        <v>23</v>
      </c>
      <c r="N4057">
        <f t="shared" si="636"/>
        <v>1999</v>
      </c>
      <c r="O4057">
        <f t="shared" si="637"/>
        <v>12</v>
      </c>
      <c r="P4057">
        <f t="shared" si="638"/>
        <v>283</v>
      </c>
    </row>
    <row r="4058" spans="1:16" hidden="1">
      <c r="A4058" s="2" t="s">
        <v>4060</v>
      </c>
      <c r="B4058">
        <v>283.79998779296898</v>
      </c>
      <c r="E4058" s="2">
        <f t="shared" si="639"/>
        <v>36456</v>
      </c>
      <c r="F4058">
        <v>283.79998779296898</v>
      </c>
      <c r="G4058">
        <f t="shared" si="630"/>
        <v>10</v>
      </c>
      <c r="H4058">
        <f t="shared" si="631"/>
        <v>23</v>
      </c>
      <c r="I4058">
        <f t="shared" si="632"/>
        <v>1999</v>
      </c>
      <c r="J4058">
        <f t="shared" si="633"/>
        <v>12</v>
      </c>
      <c r="L4058">
        <f t="shared" si="634"/>
        <v>10</v>
      </c>
      <c r="M4058">
        <f t="shared" si="635"/>
        <v>23</v>
      </c>
      <c r="N4058">
        <f t="shared" si="636"/>
        <v>1999</v>
      </c>
      <c r="O4058">
        <f t="shared" si="637"/>
        <v>12</v>
      </c>
      <c r="P4058">
        <f t="shared" si="638"/>
        <v>283.79998779296898</v>
      </c>
    </row>
    <row r="4059" spans="1:16" hidden="1">
      <c r="A4059" s="2" t="s">
        <v>4061</v>
      </c>
      <c r="B4059">
        <v>283.60000610351602</v>
      </c>
      <c r="E4059" s="2">
        <f t="shared" si="639"/>
        <v>36456</v>
      </c>
      <c r="F4059">
        <v>283.60000610351602</v>
      </c>
      <c r="G4059">
        <f t="shared" si="630"/>
        <v>10</v>
      </c>
      <c r="H4059">
        <f t="shared" si="631"/>
        <v>23</v>
      </c>
      <c r="I4059">
        <f t="shared" si="632"/>
        <v>1999</v>
      </c>
      <c r="J4059">
        <f t="shared" si="633"/>
        <v>12</v>
      </c>
      <c r="L4059">
        <f t="shared" si="634"/>
        <v>10</v>
      </c>
      <c r="M4059">
        <f t="shared" si="635"/>
        <v>23</v>
      </c>
      <c r="N4059">
        <f t="shared" si="636"/>
        <v>1999</v>
      </c>
      <c r="O4059">
        <f t="shared" si="637"/>
        <v>12</v>
      </c>
      <c r="P4059">
        <f t="shared" si="638"/>
        <v>283.60000610351602</v>
      </c>
    </row>
    <row r="4060" spans="1:16" hidden="1">
      <c r="A4060" s="2" t="s">
        <v>4062</v>
      </c>
      <c r="B4060">
        <v>284.20001220703102</v>
      </c>
      <c r="E4060" s="2">
        <f t="shared" si="639"/>
        <v>36457</v>
      </c>
      <c r="F4060">
        <v>284.20001220703102</v>
      </c>
      <c r="G4060">
        <f t="shared" si="630"/>
        <v>10</v>
      </c>
      <c r="H4060">
        <f t="shared" si="631"/>
        <v>24</v>
      </c>
      <c r="I4060">
        <f t="shared" si="632"/>
        <v>1999</v>
      </c>
      <c r="J4060">
        <f t="shared" si="633"/>
        <v>0</v>
      </c>
      <c r="L4060">
        <f t="shared" si="634"/>
        <v>10</v>
      </c>
      <c r="M4060">
        <f t="shared" si="635"/>
        <v>24</v>
      </c>
      <c r="N4060">
        <f t="shared" si="636"/>
        <v>1999</v>
      </c>
      <c r="O4060">
        <f t="shared" si="637"/>
        <v>0</v>
      </c>
      <c r="P4060">
        <f t="shared" si="638"/>
        <v>284.20001220703102</v>
      </c>
    </row>
    <row r="4061" spans="1:16" hidden="1">
      <c r="A4061" s="2" t="s">
        <v>4063</v>
      </c>
      <c r="B4061">
        <v>282</v>
      </c>
      <c r="E4061" s="2">
        <f t="shared" si="639"/>
        <v>36457</v>
      </c>
      <c r="F4061">
        <v>282</v>
      </c>
      <c r="G4061">
        <f t="shared" si="630"/>
        <v>10</v>
      </c>
      <c r="H4061">
        <f t="shared" si="631"/>
        <v>24</v>
      </c>
      <c r="I4061">
        <f t="shared" si="632"/>
        <v>1999</v>
      </c>
      <c r="J4061">
        <f t="shared" si="633"/>
        <v>12</v>
      </c>
      <c r="L4061">
        <f t="shared" si="634"/>
        <v>10</v>
      </c>
      <c r="M4061">
        <f t="shared" si="635"/>
        <v>24</v>
      </c>
      <c r="N4061">
        <f t="shared" si="636"/>
        <v>1999</v>
      </c>
      <c r="O4061">
        <f t="shared" si="637"/>
        <v>12</v>
      </c>
      <c r="P4061">
        <f t="shared" si="638"/>
        <v>282</v>
      </c>
    </row>
    <row r="4062" spans="1:16" hidden="1">
      <c r="A4062" s="2" t="s">
        <v>4064</v>
      </c>
      <c r="B4062">
        <v>283.20001220703102</v>
      </c>
      <c r="E4062" s="2">
        <f t="shared" si="639"/>
        <v>36457</v>
      </c>
      <c r="F4062">
        <v>283.20001220703102</v>
      </c>
      <c r="G4062">
        <f t="shared" si="630"/>
        <v>10</v>
      </c>
      <c r="H4062">
        <f t="shared" si="631"/>
        <v>24</v>
      </c>
      <c r="I4062">
        <f t="shared" si="632"/>
        <v>1999</v>
      </c>
      <c r="J4062">
        <f t="shared" si="633"/>
        <v>12</v>
      </c>
      <c r="L4062">
        <f t="shared" si="634"/>
        <v>10</v>
      </c>
      <c r="M4062">
        <f t="shared" si="635"/>
        <v>24</v>
      </c>
      <c r="N4062">
        <f t="shared" si="636"/>
        <v>1999</v>
      </c>
      <c r="O4062">
        <f t="shared" si="637"/>
        <v>12</v>
      </c>
      <c r="P4062">
        <f t="shared" si="638"/>
        <v>283.20001220703102</v>
      </c>
    </row>
    <row r="4063" spans="1:16" hidden="1">
      <c r="A4063" s="2" t="s">
        <v>4065</v>
      </c>
      <c r="B4063">
        <v>282.39999389648398</v>
      </c>
      <c r="E4063" s="2">
        <f t="shared" si="639"/>
        <v>36457</v>
      </c>
      <c r="F4063">
        <v>282.39999389648398</v>
      </c>
      <c r="G4063">
        <f t="shared" si="630"/>
        <v>10</v>
      </c>
      <c r="H4063">
        <f t="shared" si="631"/>
        <v>24</v>
      </c>
      <c r="I4063">
        <f t="shared" si="632"/>
        <v>1999</v>
      </c>
      <c r="J4063">
        <f t="shared" si="633"/>
        <v>12</v>
      </c>
      <c r="L4063">
        <f t="shared" si="634"/>
        <v>10</v>
      </c>
      <c r="M4063">
        <f t="shared" si="635"/>
        <v>24</v>
      </c>
      <c r="N4063">
        <f t="shared" si="636"/>
        <v>1999</v>
      </c>
      <c r="O4063">
        <f t="shared" si="637"/>
        <v>12</v>
      </c>
      <c r="P4063">
        <f t="shared" si="638"/>
        <v>282.39999389648398</v>
      </c>
    </row>
    <row r="4064" spans="1:16" hidden="1">
      <c r="A4064" s="2" t="s">
        <v>4066</v>
      </c>
      <c r="B4064">
        <v>281.20001220703102</v>
      </c>
      <c r="E4064" s="2">
        <f t="shared" si="639"/>
        <v>36458</v>
      </c>
      <c r="F4064">
        <v>281.20001220703102</v>
      </c>
      <c r="G4064">
        <f t="shared" si="630"/>
        <v>10</v>
      </c>
      <c r="H4064">
        <f t="shared" si="631"/>
        <v>25</v>
      </c>
      <c r="I4064">
        <f t="shared" si="632"/>
        <v>1999</v>
      </c>
      <c r="J4064">
        <f t="shared" si="633"/>
        <v>0</v>
      </c>
      <c r="L4064">
        <f t="shared" si="634"/>
        <v>10</v>
      </c>
      <c r="M4064">
        <f t="shared" si="635"/>
        <v>25</v>
      </c>
      <c r="N4064">
        <f t="shared" si="636"/>
        <v>1999</v>
      </c>
      <c r="O4064">
        <f t="shared" si="637"/>
        <v>0</v>
      </c>
      <c r="P4064">
        <f t="shared" si="638"/>
        <v>281.20001220703102</v>
      </c>
    </row>
    <row r="4065" spans="1:16" hidden="1">
      <c r="A4065" s="2" t="s">
        <v>4067</v>
      </c>
      <c r="B4065">
        <v>282.60000610351602</v>
      </c>
      <c r="E4065" s="2">
        <f t="shared" si="639"/>
        <v>36458</v>
      </c>
      <c r="F4065">
        <v>282.60000610351602</v>
      </c>
      <c r="G4065">
        <f t="shared" si="630"/>
        <v>10</v>
      </c>
      <c r="H4065">
        <f t="shared" si="631"/>
        <v>25</v>
      </c>
      <c r="I4065">
        <f t="shared" si="632"/>
        <v>1999</v>
      </c>
      <c r="J4065">
        <f t="shared" si="633"/>
        <v>12</v>
      </c>
      <c r="L4065">
        <f t="shared" si="634"/>
        <v>10</v>
      </c>
      <c r="M4065">
        <f t="shared" si="635"/>
        <v>25</v>
      </c>
      <c r="N4065">
        <f t="shared" si="636"/>
        <v>1999</v>
      </c>
      <c r="O4065">
        <f t="shared" si="637"/>
        <v>12</v>
      </c>
      <c r="P4065">
        <f t="shared" si="638"/>
        <v>282.60000610351602</v>
      </c>
    </row>
    <row r="4066" spans="1:16" hidden="1">
      <c r="A4066" s="2" t="s">
        <v>4068</v>
      </c>
      <c r="B4066">
        <v>281.39999389648398</v>
      </c>
      <c r="E4066" s="2">
        <f t="shared" si="639"/>
        <v>36458</v>
      </c>
      <c r="F4066">
        <v>281.39999389648398</v>
      </c>
      <c r="G4066">
        <f t="shared" si="630"/>
        <v>10</v>
      </c>
      <c r="H4066">
        <f t="shared" si="631"/>
        <v>25</v>
      </c>
      <c r="I4066">
        <f t="shared" si="632"/>
        <v>1999</v>
      </c>
      <c r="J4066">
        <f t="shared" si="633"/>
        <v>12</v>
      </c>
      <c r="L4066">
        <f t="shared" si="634"/>
        <v>10</v>
      </c>
      <c r="M4066">
        <f t="shared" si="635"/>
        <v>25</v>
      </c>
      <c r="N4066">
        <f t="shared" si="636"/>
        <v>1999</v>
      </c>
      <c r="O4066">
        <f t="shared" si="637"/>
        <v>12</v>
      </c>
      <c r="P4066">
        <f t="shared" si="638"/>
        <v>281.39999389648398</v>
      </c>
    </row>
    <row r="4067" spans="1:16" hidden="1">
      <c r="A4067" s="2" t="s">
        <v>4069</v>
      </c>
      <c r="B4067">
        <v>283.20001220703102</v>
      </c>
      <c r="E4067" s="2">
        <f t="shared" si="639"/>
        <v>36458</v>
      </c>
      <c r="F4067">
        <v>283.20001220703102</v>
      </c>
      <c r="G4067">
        <f t="shared" si="630"/>
        <v>10</v>
      </c>
      <c r="H4067">
        <f t="shared" si="631"/>
        <v>25</v>
      </c>
      <c r="I4067">
        <f t="shared" si="632"/>
        <v>1999</v>
      </c>
      <c r="J4067">
        <f t="shared" si="633"/>
        <v>12</v>
      </c>
      <c r="L4067">
        <f t="shared" si="634"/>
        <v>10</v>
      </c>
      <c r="M4067">
        <f t="shared" si="635"/>
        <v>25</v>
      </c>
      <c r="N4067">
        <f t="shared" si="636"/>
        <v>1999</v>
      </c>
      <c r="O4067">
        <f t="shared" si="637"/>
        <v>12</v>
      </c>
      <c r="P4067">
        <f t="shared" si="638"/>
        <v>283.20001220703102</v>
      </c>
    </row>
    <row r="4068" spans="1:16" hidden="1">
      <c r="A4068" s="2" t="s">
        <v>4070</v>
      </c>
      <c r="B4068">
        <v>283.79998779296898</v>
      </c>
      <c r="E4068" s="2">
        <f t="shared" si="639"/>
        <v>36459</v>
      </c>
      <c r="F4068">
        <v>283.79998779296898</v>
      </c>
      <c r="G4068">
        <f t="shared" si="630"/>
        <v>10</v>
      </c>
      <c r="H4068">
        <f t="shared" si="631"/>
        <v>26</v>
      </c>
      <c r="I4068">
        <f t="shared" si="632"/>
        <v>1999</v>
      </c>
      <c r="J4068">
        <f t="shared" si="633"/>
        <v>0</v>
      </c>
      <c r="L4068">
        <f t="shared" si="634"/>
        <v>10</v>
      </c>
      <c r="M4068">
        <f t="shared" si="635"/>
        <v>26</v>
      </c>
      <c r="N4068">
        <f t="shared" si="636"/>
        <v>1999</v>
      </c>
      <c r="O4068">
        <f t="shared" si="637"/>
        <v>0</v>
      </c>
      <c r="P4068">
        <f t="shared" si="638"/>
        <v>283.79998779296898</v>
      </c>
    </row>
    <row r="4069" spans="1:16" hidden="1">
      <c r="A4069" s="2" t="s">
        <v>4071</v>
      </c>
      <c r="B4069">
        <v>283</v>
      </c>
      <c r="E4069" s="2">
        <f t="shared" si="639"/>
        <v>36459</v>
      </c>
      <c r="F4069">
        <v>283</v>
      </c>
      <c r="G4069">
        <f t="shared" si="630"/>
        <v>10</v>
      </c>
      <c r="H4069">
        <f t="shared" si="631"/>
        <v>26</v>
      </c>
      <c r="I4069">
        <f t="shared" si="632"/>
        <v>1999</v>
      </c>
      <c r="J4069">
        <f t="shared" si="633"/>
        <v>12</v>
      </c>
      <c r="L4069">
        <f t="shared" si="634"/>
        <v>10</v>
      </c>
      <c r="M4069">
        <f t="shared" si="635"/>
        <v>26</v>
      </c>
      <c r="N4069">
        <f t="shared" si="636"/>
        <v>1999</v>
      </c>
      <c r="O4069">
        <f t="shared" si="637"/>
        <v>12</v>
      </c>
      <c r="P4069">
        <f t="shared" si="638"/>
        <v>283</v>
      </c>
    </row>
    <row r="4070" spans="1:16" hidden="1">
      <c r="A4070" s="2" t="s">
        <v>4072</v>
      </c>
      <c r="B4070">
        <v>282.20001220703102</v>
      </c>
      <c r="E4070" s="2">
        <f t="shared" si="639"/>
        <v>36460</v>
      </c>
      <c r="F4070">
        <v>282.20001220703102</v>
      </c>
      <c r="G4070">
        <f t="shared" si="630"/>
        <v>10</v>
      </c>
      <c r="H4070">
        <f t="shared" si="631"/>
        <v>27</v>
      </c>
      <c r="I4070">
        <f t="shared" si="632"/>
        <v>1999</v>
      </c>
      <c r="J4070">
        <f t="shared" si="633"/>
        <v>0</v>
      </c>
      <c r="L4070">
        <f t="shared" si="634"/>
        <v>10</v>
      </c>
      <c r="M4070">
        <f t="shared" si="635"/>
        <v>27</v>
      </c>
      <c r="N4070">
        <f t="shared" si="636"/>
        <v>1999</v>
      </c>
      <c r="O4070">
        <f t="shared" si="637"/>
        <v>0</v>
      </c>
      <c r="P4070">
        <f t="shared" si="638"/>
        <v>282.20001220703102</v>
      </c>
    </row>
    <row r="4071" spans="1:16" hidden="1">
      <c r="A4071" s="2" t="s">
        <v>4073</v>
      </c>
      <c r="B4071">
        <v>282</v>
      </c>
      <c r="E4071" s="2">
        <f t="shared" si="639"/>
        <v>36460</v>
      </c>
      <c r="F4071">
        <v>282</v>
      </c>
      <c r="G4071">
        <f t="shared" si="630"/>
        <v>10</v>
      </c>
      <c r="H4071">
        <f t="shared" si="631"/>
        <v>27</v>
      </c>
      <c r="I4071">
        <f t="shared" si="632"/>
        <v>1999</v>
      </c>
      <c r="J4071">
        <f t="shared" si="633"/>
        <v>12</v>
      </c>
      <c r="L4071">
        <f t="shared" si="634"/>
        <v>10</v>
      </c>
      <c r="M4071">
        <f t="shared" si="635"/>
        <v>27</v>
      </c>
      <c r="N4071">
        <f t="shared" si="636"/>
        <v>1999</v>
      </c>
      <c r="O4071">
        <f t="shared" si="637"/>
        <v>12</v>
      </c>
      <c r="P4071">
        <f t="shared" si="638"/>
        <v>282</v>
      </c>
    </row>
    <row r="4072" spans="1:16" hidden="1">
      <c r="A4072" s="2" t="s">
        <v>4074</v>
      </c>
      <c r="B4072">
        <v>282.20001220703102</v>
      </c>
      <c r="E4072" s="2">
        <f t="shared" si="639"/>
        <v>36460</v>
      </c>
      <c r="F4072">
        <v>282.20001220703102</v>
      </c>
      <c r="G4072">
        <f t="shared" si="630"/>
        <v>10</v>
      </c>
      <c r="H4072">
        <f t="shared" si="631"/>
        <v>27</v>
      </c>
      <c r="I4072">
        <f t="shared" si="632"/>
        <v>1999</v>
      </c>
      <c r="J4072">
        <f t="shared" si="633"/>
        <v>12</v>
      </c>
      <c r="L4072">
        <f t="shared" si="634"/>
        <v>10</v>
      </c>
      <c r="M4072">
        <f t="shared" si="635"/>
        <v>27</v>
      </c>
      <c r="N4072">
        <f t="shared" si="636"/>
        <v>1999</v>
      </c>
      <c r="O4072">
        <f t="shared" si="637"/>
        <v>12</v>
      </c>
      <c r="P4072">
        <f t="shared" si="638"/>
        <v>282.20001220703102</v>
      </c>
    </row>
    <row r="4073" spans="1:16" hidden="1">
      <c r="A4073" s="2" t="s">
        <v>4075</v>
      </c>
      <c r="B4073">
        <v>286.39999389648398</v>
      </c>
      <c r="E4073" s="2">
        <f t="shared" si="639"/>
        <v>36461</v>
      </c>
      <c r="F4073">
        <v>286.39999389648398</v>
      </c>
      <c r="G4073">
        <f t="shared" si="630"/>
        <v>10</v>
      </c>
      <c r="H4073">
        <f t="shared" si="631"/>
        <v>28</v>
      </c>
      <c r="I4073">
        <f t="shared" si="632"/>
        <v>1999</v>
      </c>
      <c r="J4073">
        <f t="shared" si="633"/>
        <v>0</v>
      </c>
      <c r="L4073">
        <f t="shared" si="634"/>
        <v>10</v>
      </c>
      <c r="M4073">
        <f t="shared" si="635"/>
        <v>28</v>
      </c>
      <c r="N4073">
        <f t="shared" si="636"/>
        <v>1999</v>
      </c>
      <c r="O4073">
        <f t="shared" si="637"/>
        <v>0</v>
      </c>
      <c r="P4073">
        <f t="shared" si="638"/>
        <v>286.39999389648398</v>
      </c>
    </row>
    <row r="4074" spans="1:16" hidden="1">
      <c r="A4074" s="2" t="s">
        <v>4076</v>
      </c>
      <c r="B4074">
        <v>287.20001220703102</v>
      </c>
      <c r="E4074" s="2">
        <f t="shared" si="639"/>
        <v>36461</v>
      </c>
      <c r="F4074">
        <v>287.20001220703102</v>
      </c>
      <c r="G4074">
        <f t="shared" si="630"/>
        <v>10</v>
      </c>
      <c r="H4074">
        <f t="shared" si="631"/>
        <v>28</v>
      </c>
      <c r="I4074">
        <f t="shared" si="632"/>
        <v>1999</v>
      </c>
      <c r="J4074">
        <f t="shared" si="633"/>
        <v>12</v>
      </c>
      <c r="L4074">
        <f t="shared" si="634"/>
        <v>10</v>
      </c>
      <c r="M4074">
        <f t="shared" si="635"/>
        <v>28</v>
      </c>
      <c r="N4074">
        <f t="shared" si="636"/>
        <v>1999</v>
      </c>
      <c r="O4074">
        <f t="shared" si="637"/>
        <v>12</v>
      </c>
      <c r="P4074">
        <f t="shared" si="638"/>
        <v>287.20001220703102</v>
      </c>
    </row>
    <row r="4075" spans="1:16" hidden="1">
      <c r="A4075" s="2" t="s">
        <v>4077</v>
      </c>
      <c r="B4075">
        <v>284.79998779296898</v>
      </c>
      <c r="E4075" s="2">
        <f t="shared" si="639"/>
        <v>36462</v>
      </c>
      <c r="F4075">
        <v>284.79998779296898</v>
      </c>
      <c r="G4075">
        <f t="shared" si="630"/>
        <v>10</v>
      </c>
      <c r="H4075">
        <f t="shared" si="631"/>
        <v>29</v>
      </c>
      <c r="I4075">
        <f t="shared" si="632"/>
        <v>1999</v>
      </c>
      <c r="J4075">
        <f t="shared" si="633"/>
        <v>0</v>
      </c>
      <c r="L4075">
        <f t="shared" si="634"/>
        <v>10</v>
      </c>
      <c r="M4075">
        <f t="shared" si="635"/>
        <v>29</v>
      </c>
      <c r="N4075">
        <f t="shared" si="636"/>
        <v>1999</v>
      </c>
      <c r="O4075">
        <f t="shared" si="637"/>
        <v>0</v>
      </c>
      <c r="P4075">
        <f t="shared" si="638"/>
        <v>284.79998779296898</v>
      </c>
    </row>
    <row r="4076" spans="1:16" hidden="1">
      <c r="A4076" s="2" t="s">
        <v>4078</v>
      </c>
      <c r="B4076">
        <v>285</v>
      </c>
      <c r="E4076" s="2">
        <f t="shared" si="639"/>
        <v>36462</v>
      </c>
      <c r="F4076">
        <v>285</v>
      </c>
      <c r="G4076">
        <f t="shared" si="630"/>
        <v>10</v>
      </c>
      <c r="H4076">
        <f t="shared" si="631"/>
        <v>29</v>
      </c>
      <c r="I4076">
        <f t="shared" si="632"/>
        <v>1999</v>
      </c>
      <c r="J4076">
        <f t="shared" si="633"/>
        <v>12</v>
      </c>
      <c r="L4076">
        <f t="shared" si="634"/>
        <v>10</v>
      </c>
      <c r="M4076">
        <f t="shared" si="635"/>
        <v>29</v>
      </c>
      <c r="N4076">
        <f t="shared" si="636"/>
        <v>1999</v>
      </c>
      <c r="O4076">
        <f t="shared" si="637"/>
        <v>12</v>
      </c>
      <c r="P4076">
        <f t="shared" si="638"/>
        <v>285</v>
      </c>
    </row>
    <row r="4077" spans="1:16" hidden="1">
      <c r="A4077" s="2" t="s">
        <v>4079</v>
      </c>
      <c r="B4077">
        <v>287.79998779296898</v>
      </c>
      <c r="E4077" s="2">
        <f t="shared" si="639"/>
        <v>36462</v>
      </c>
      <c r="F4077">
        <v>287.79998779296898</v>
      </c>
      <c r="G4077">
        <f t="shared" si="630"/>
        <v>10</v>
      </c>
      <c r="H4077">
        <f t="shared" si="631"/>
        <v>29</v>
      </c>
      <c r="I4077">
        <f t="shared" si="632"/>
        <v>1999</v>
      </c>
      <c r="J4077">
        <f t="shared" si="633"/>
        <v>12</v>
      </c>
      <c r="L4077">
        <f t="shared" si="634"/>
        <v>10</v>
      </c>
      <c r="M4077">
        <f t="shared" si="635"/>
        <v>29</v>
      </c>
      <c r="N4077">
        <f t="shared" si="636"/>
        <v>1999</v>
      </c>
      <c r="O4077">
        <f t="shared" si="637"/>
        <v>12</v>
      </c>
      <c r="P4077">
        <f t="shared" si="638"/>
        <v>287.79998779296898</v>
      </c>
    </row>
    <row r="4078" spans="1:16" hidden="1">
      <c r="A4078" s="2" t="s">
        <v>4080</v>
      </c>
      <c r="B4078">
        <v>290</v>
      </c>
      <c r="E4078" s="2">
        <f t="shared" si="639"/>
        <v>36463</v>
      </c>
      <c r="F4078">
        <v>290</v>
      </c>
      <c r="G4078">
        <f t="shared" si="630"/>
        <v>10</v>
      </c>
      <c r="H4078">
        <f t="shared" si="631"/>
        <v>30</v>
      </c>
      <c r="I4078">
        <f t="shared" si="632"/>
        <v>1999</v>
      </c>
      <c r="J4078">
        <f t="shared" si="633"/>
        <v>0</v>
      </c>
      <c r="L4078">
        <f t="shared" si="634"/>
        <v>10</v>
      </c>
      <c r="M4078">
        <f t="shared" si="635"/>
        <v>30</v>
      </c>
      <c r="N4078">
        <f t="shared" si="636"/>
        <v>1999</v>
      </c>
      <c r="O4078">
        <f t="shared" si="637"/>
        <v>0</v>
      </c>
      <c r="P4078">
        <f t="shared" si="638"/>
        <v>290</v>
      </c>
    </row>
    <row r="4079" spans="1:16" hidden="1">
      <c r="A4079" s="2" t="s">
        <v>4081</v>
      </c>
      <c r="B4079">
        <v>293</v>
      </c>
      <c r="E4079" s="2">
        <f t="shared" si="639"/>
        <v>36463</v>
      </c>
      <c r="F4079">
        <v>293</v>
      </c>
      <c r="G4079">
        <f t="shared" si="630"/>
        <v>10</v>
      </c>
      <c r="H4079">
        <f t="shared" si="631"/>
        <v>30</v>
      </c>
      <c r="I4079">
        <f t="shared" si="632"/>
        <v>1999</v>
      </c>
      <c r="J4079">
        <f t="shared" si="633"/>
        <v>12</v>
      </c>
      <c r="L4079">
        <f t="shared" si="634"/>
        <v>10</v>
      </c>
      <c r="M4079">
        <f t="shared" si="635"/>
        <v>30</v>
      </c>
      <c r="N4079">
        <f t="shared" si="636"/>
        <v>1999</v>
      </c>
      <c r="O4079">
        <f t="shared" si="637"/>
        <v>12</v>
      </c>
      <c r="P4079">
        <f t="shared" si="638"/>
        <v>293</v>
      </c>
    </row>
    <row r="4080" spans="1:16" hidden="1">
      <c r="A4080" s="2" t="s">
        <v>4082</v>
      </c>
      <c r="B4080">
        <v>287.20001220703102</v>
      </c>
      <c r="E4080" s="2">
        <f t="shared" si="639"/>
        <v>36463</v>
      </c>
      <c r="F4080">
        <v>287.20001220703102</v>
      </c>
      <c r="G4080">
        <f t="shared" si="630"/>
        <v>10</v>
      </c>
      <c r="H4080">
        <f t="shared" si="631"/>
        <v>30</v>
      </c>
      <c r="I4080">
        <f t="shared" si="632"/>
        <v>1999</v>
      </c>
      <c r="J4080">
        <f t="shared" si="633"/>
        <v>12</v>
      </c>
      <c r="L4080">
        <f t="shared" si="634"/>
        <v>10</v>
      </c>
      <c r="M4080">
        <f t="shared" si="635"/>
        <v>30</v>
      </c>
      <c r="N4080">
        <f t="shared" si="636"/>
        <v>1999</v>
      </c>
      <c r="O4080">
        <f t="shared" si="637"/>
        <v>12</v>
      </c>
      <c r="P4080">
        <f t="shared" si="638"/>
        <v>287.20001220703102</v>
      </c>
    </row>
    <row r="4081" spans="1:16" hidden="1">
      <c r="A4081" s="2" t="s">
        <v>4083</v>
      </c>
      <c r="B4081">
        <v>290</v>
      </c>
      <c r="E4081" s="2">
        <f t="shared" si="639"/>
        <v>36463</v>
      </c>
      <c r="F4081">
        <v>290</v>
      </c>
      <c r="G4081">
        <f t="shared" si="630"/>
        <v>10</v>
      </c>
      <c r="H4081">
        <f t="shared" si="631"/>
        <v>30</v>
      </c>
      <c r="I4081">
        <f t="shared" si="632"/>
        <v>1999</v>
      </c>
      <c r="J4081">
        <f t="shared" si="633"/>
        <v>12</v>
      </c>
      <c r="L4081">
        <f t="shared" si="634"/>
        <v>10</v>
      </c>
      <c r="M4081">
        <f t="shared" si="635"/>
        <v>30</v>
      </c>
      <c r="N4081">
        <f t="shared" si="636"/>
        <v>1999</v>
      </c>
      <c r="O4081">
        <f t="shared" si="637"/>
        <v>12</v>
      </c>
      <c r="P4081">
        <f t="shared" si="638"/>
        <v>290</v>
      </c>
    </row>
    <row r="4082" spans="1:16" hidden="1">
      <c r="A4082" s="2" t="s">
        <v>4084</v>
      </c>
      <c r="B4082">
        <v>285</v>
      </c>
      <c r="E4082" s="2">
        <f t="shared" si="639"/>
        <v>36464</v>
      </c>
      <c r="F4082">
        <v>285</v>
      </c>
      <c r="G4082">
        <f t="shared" si="630"/>
        <v>10</v>
      </c>
      <c r="H4082">
        <f t="shared" si="631"/>
        <v>31</v>
      </c>
      <c r="I4082">
        <f t="shared" si="632"/>
        <v>1999</v>
      </c>
      <c r="J4082">
        <f t="shared" si="633"/>
        <v>0</v>
      </c>
      <c r="L4082">
        <f t="shared" si="634"/>
        <v>10</v>
      </c>
      <c r="M4082">
        <f t="shared" si="635"/>
        <v>31</v>
      </c>
      <c r="N4082">
        <f t="shared" si="636"/>
        <v>1999</v>
      </c>
      <c r="O4082">
        <f t="shared" si="637"/>
        <v>0</v>
      </c>
      <c r="P4082">
        <f t="shared" si="638"/>
        <v>285</v>
      </c>
    </row>
    <row r="4083" spans="1:16" hidden="1">
      <c r="A4083" s="2" t="s">
        <v>4085</v>
      </c>
      <c r="B4083">
        <v>280.60000610351602</v>
      </c>
      <c r="E4083" s="2">
        <f t="shared" si="639"/>
        <v>36464</v>
      </c>
      <c r="F4083">
        <v>280.60000610351602</v>
      </c>
      <c r="G4083">
        <f t="shared" si="630"/>
        <v>10</v>
      </c>
      <c r="H4083">
        <f t="shared" si="631"/>
        <v>31</v>
      </c>
      <c r="I4083">
        <f t="shared" si="632"/>
        <v>1999</v>
      </c>
      <c r="J4083">
        <f t="shared" si="633"/>
        <v>12</v>
      </c>
      <c r="L4083">
        <f t="shared" si="634"/>
        <v>10</v>
      </c>
      <c r="M4083">
        <f t="shared" si="635"/>
        <v>31</v>
      </c>
      <c r="N4083">
        <f t="shared" si="636"/>
        <v>1999</v>
      </c>
      <c r="O4083">
        <f t="shared" si="637"/>
        <v>12</v>
      </c>
      <c r="P4083">
        <f t="shared" si="638"/>
        <v>280.60000610351602</v>
      </c>
    </row>
    <row r="4084" spans="1:16" hidden="1">
      <c r="A4084" s="2" t="s">
        <v>4086</v>
      </c>
      <c r="B4084">
        <v>281</v>
      </c>
      <c r="E4084" s="2">
        <f t="shared" si="639"/>
        <v>36465</v>
      </c>
      <c r="F4084">
        <v>281</v>
      </c>
      <c r="G4084">
        <f t="shared" si="630"/>
        <v>11</v>
      </c>
      <c r="H4084">
        <f t="shared" si="631"/>
        <v>1</v>
      </c>
      <c r="I4084">
        <f t="shared" si="632"/>
        <v>1999</v>
      </c>
      <c r="J4084">
        <f t="shared" si="633"/>
        <v>0</v>
      </c>
      <c r="L4084">
        <f t="shared" si="634"/>
        <v>11</v>
      </c>
      <c r="M4084">
        <f t="shared" si="635"/>
        <v>1</v>
      </c>
      <c r="N4084">
        <f t="shared" si="636"/>
        <v>1999</v>
      </c>
      <c r="O4084">
        <f t="shared" si="637"/>
        <v>0</v>
      </c>
      <c r="P4084">
        <f t="shared" si="638"/>
        <v>281</v>
      </c>
    </row>
    <row r="4085" spans="1:16" hidden="1">
      <c r="A4085" s="2" t="s">
        <v>4087</v>
      </c>
      <c r="B4085">
        <v>286.20001220703102</v>
      </c>
      <c r="E4085" s="2">
        <f t="shared" si="639"/>
        <v>36465</v>
      </c>
      <c r="F4085">
        <v>286.20001220703102</v>
      </c>
      <c r="G4085">
        <f t="shared" si="630"/>
        <v>11</v>
      </c>
      <c r="H4085">
        <f t="shared" si="631"/>
        <v>1</v>
      </c>
      <c r="I4085">
        <f t="shared" si="632"/>
        <v>1999</v>
      </c>
      <c r="J4085">
        <f t="shared" si="633"/>
        <v>12</v>
      </c>
      <c r="L4085">
        <f t="shared" si="634"/>
        <v>11</v>
      </c>
      <c r="M4085">
        <f t="shared" si="635"/>
        <v>1</v>
      </c>
      <c r="N4085">
        <f t="shared" si="636"/>
        <v>1999</v>
      </c>
      <c r="O4085">
        <f t="shared" si="637"/>
        <v>12</v>
      </c>
      <c r="P4085">
        <f t="shared" si="638"/>
        <v>286.20001220703102</v>
      </c>
    </row>
    <row r="4086" spans="1:16" hidden="1">
      <c r="A4086" s="2" t="s">
        <v>4088</v>
      </c>
      <c r="B4086">
        <v>286.39999389648398</v>
      </c>
      <c r="E4086" s="2">
        <f t="shared" si="639"/>
        <v>36466</v>
      </c>
      <c r="F4086">
        <v>286.39999389648398</v>
      </c>
      <c r="G4086">
        <f t="shared" si="630"/>
        <v>11</v>
      </c>
      <c r="H4086">
        <f t="shared" si="631"/>
        <v>2</v>
      </c>
      <c r="I4086">
        <f t="shared" si="632"/>
        <v>1999</v>
      </c>
      <c r="J4086">
        <f t="shared" si="633"/>
        <v>0</v>
      </c>
      <c r="L4086">
        <f t="shared" si="634"/>
        <v>11</v>
      </c>
      <c r="M4086">
        <f t="shared" si="635"/>
        <v>2</v>
      </c>
      <c r="N4086">
        <f t="shared" si="636"/>
        <v>1999</v>
      </c>
      <c r="O4086">
        <f t="shared" si="637"/>
        <v>0</v>
      </c>
      <c r="P4086">
        <f t="shared" si="638"/>
        <v>286.39999389648398</v>
      </c>
    </row>
    <row r="4087" spans="1:16" hidden="1">
      <c r="A4087" s="2" t="s">
        <v>4089</v>
      </c>
      <c r="B4087">
        <v>285.39999389648398</v>
      </c>
      <c r="E4087" s="2">
        <f t="shared" si="639"/>
        <v>36466</v>
      </c>
      <c r="F4087">
        <v>285.39999389648398</v>
      </c>
      <c r="G4087">
        <f t="shared" si="630"/>
        <v>11</v>
      </c>
      <c r="H4087">
        <f t="shared" si="631"/>
        <v>2</v>
      </c>
      <c r="I4087">
        <f t="shared" si="632"/>
        <v>1999</v>
      </c>
      <c r="J4087">
        <f t="shared" si="633"/>
        <v>12</v>
      </c>
      <c r="L4087">
        <f t="shared" si="634"/>
        <v>11</v>
      </c>
      <c r="M4087">
        <f t="shared" si="635"/>
        <v>2</v>
      </c>
      <c r="N4087">
        <f t="shared" si="636"/>
        <v>1999</v>
      </c>
      <c r="O4087">
        <f t="shared" si="637"/>
        <v>12</v>
      </c>
      <c r="P4087">
        <f t="shared" si="638"/>
        <v>285.39999389648398</v>
      </c>
    </row>
    <row r="4088" spans="1:16" hidden="1">
      <c r="A4088" s="2" t="s">
        <v>4090</v>
      </c>
      <c r="B4088">
        <v>283.39999389648398</v>
      </c>
      <c r="E4088" s="2">
        <f t="shared" si="639"/>
        <v>36466</v>
      </c>
      <c r="F4088">
        <v>283.39999389648398</v>
      </c>
      <c r="G4088">
        <f t="shared" si="630"/>
        <v>11</v>
      </c>
      <c r="H4088">
        <f t="shared" si="631"/>
        <v>2</v>
      </c>
      <c r="I4088">
        <f t="shared" si="632"/>
        <v>1999</v>
      </c>
      <c r="J4088">
        <f t="shared" si="633"/>
        <v>12</v>
      </c>
      <c r="L4088">
        <f t="shared" si="634"/>
        <v>11</v>
      </c>
      <c r="M4088">
        <f t="shared" si="635"/>
        <v>2</v>
      </c>
      <c r="N4088">
        <f t="shared" si="636"/>
        <v>1999</v>
      </c>
      <c r="O4088">
        <f t="shared" si="637"/>
        <v>12</v>
      </c>
      <c r="P4088">
        <f t="shared" si="638"/>
        <v>283.39999389648398</v>
      </c>
    </row>
    <row r="4089" spans="1:16" hidden="1">
      <c r="A4089" s="2" t="s">
        <v>4091</v>
      </c>
      <c r="B4089">
        <v>280.79998779296898</v>
      </c>
      <c r="E4089" s="2">
        <f t="shared" si="639"/>
        <v>36466</v>
      </c>
      <c r="F4089">
        <v>280.79998779296898</v>
      </c>
      <c r="G4089">
        <f t="shared" si="630"/>
        <v>11</v>
      </c>
      <c r="H4089">
        <f t="shared" si="631"/>
        <v>2</v>
      </c>
      <c r="I4089">
        <f t="shared" si="632"/>
        <v>1999</v>
      </c>
      <c r="J4089">
        <f t="shared" si="633"/>
        <v>12</v>
      </c>
      <c r="L4089">
        <f t="shared" si="634"/>
        <v>11</v>
      </c>
      <c r="M4089">
        <f t="shared" si="635"/>
        <v>2</v>
      </c>
      <c r="N4089">
        <f t="shared" si="636"/>
        <v>1999</v>
      </c>
      <c r="O4089">
        <f t="shared" si="637"/>
        <v>12</v>
      </c>
      <c r="P4089">
        <f t="shared" si="638"/>
        <v>280.79998779296898</v>
      </c>
    </row>
    <row r="4090" spans="1:16" hidden="1">
      <c r="A4090" s="2" t="s">
        <v>4092</v>
      </c>
      <c r="B4090">
        <v>279.20001220703102</v>
      </c>
      <c r="E4090" s="2">
        <f t="shared" si="639"/>
        <v>36467</v>
      </c>
      <c r="F4090">
        <v>279.20001220703102</v>
      </c>
      <c r="G4090">
        <f t="shared" si="630"/>
        <v>11</v>
      </c>
      <c r="H4090">
        <f t="shared" si="631"/>
        <v>3</v>
      </c>
      <c r="I4090">
        <f t="shared" si="632"/>
        <v>1999</v>
      </c>
      <c r="J4090">
        <f t="shared" si="633"/>
        <v>0</v>
      </c>
      <c r="L4090">
        <f t="shared" si="634"/>
        <v>11</v>
      </c>
      <c r="M4090">
        <f t="shared" si="635"/>
        <v>3</v>
      </c>
      <c r="N4090">
        <f t="shared" si="636"/>
        <v>1999</v>
      </c>
      <c r="O4090">
        <f t="shared" si="637"/>
        <v>0</v>
      </c>
      <c r="P4090">
        <f t="shared" si="638"/>
        <v>279.20001220703102</v>
      </c>
    </row>
    <row r="4091" spans="1:16" hidden="1">
      <c r="A4091" s="2" t="s">
        <v>4093</v>
      </c>
      <c r="B4091">
        <v>277</v>
      </c>
      <c r="E4091" s="2">
        <f t="shared" si="639"/>
        <v>36467</v>
      </c>
      <c r="F4091">
        <v>277</v>
      </c>
      <c r="G4091">
        <f t="shared" si="630"/>
        <v>11</v>
      </c>
      <c r="H4091">
        <f t="shared" si="631"/>
        <v>3</v>
      </c>
      <c r="I4091">
        <f t="shared" si="632"/>
        <v>1999</v>
      </c>
      <c r="J4091">
        <f t="shared" si="633"/>
        <v>12</v>
      </c>
      <c r="L4091">
        <f t="shared" si="634"/>
        <v>11</v>
      </c>
      <c r="M4091">
        <f t="shared" si="635"/>
        <v>3</v>
      </c>
      <c r="N4091">
        <f t="shared" si="636"/>
        <v>1999</v>
      </c>
      <c r="O4091">
        <f t="shared" si="637"/>
        <v>12</v>
      </c>
      <c r="P4091">
        <f t="shared" si="638"/>
        <v>277</v>
      </c>
    </row>
    <row r="4092" spans="1:16" hidden="1">
      <c r="A4092" s="2" t="s">
        <v>4094</v>
      </c>
      <c r="B4092">
        <v>277.39999389648398</v>
      </c>
      <c r="E4092" s="2">
        <f t="shared" si="639"/>
        <v>36467</v>
      </c>
      <c r="F4092">
        <v>277.39999389648398</v>
      </c>
      <c r="G4092">
        <f t="shared" si="630"/>
        <v>11</v>
      </c>
      <c r="H4092">
        <f t="shared" si="631"/>
        <v>3</v>
      </c>
      <c r="I4092">
        <f t="shared" si="632"/>
        <v>1999</v>
      </c>
      <c r="J4092">
        <f t="shared" si="633"/>
        <v>12</v>
      </c>
      <c r="L4092">
        <f t="shared" si="634"/>
        <v>11</v>
      </c>
      <c r="M4092">
        <f t="shared" si="635"/>
        <v>3</v>
      </c>
      <c r="N4092">
        <f t="shared" si="636"/>
        <v>1999</v>
      </c>
      <c r="O4092">
        <f t="shared" si="637"/>
        <v>12</v>
      </c>
      <c r="P4092">
        <f t="shared" si="638"/>
        <v>277.39999389648398</v>
      </c>
    </row>
    <row r="4093" spans="1:16" hidden="1">
      <c r="A4093" s="2" t="s">
        <v>4095</v>
      </c>
      <c r="B4093">
        <v>277</v>
      </c>
      <c r="E4093" s="2">
        <f t="shared" si="639"/>
        <v>36467</v>
      </c>
      <c r="F4093">
        <v>277</v>
      </c>
      <c r="G4093">
        <f t="shared" si="630"/>
        <v>11</v>
      </c>
      <c r="H4093">
        <f t="shared" si="631"/>
        <v>3</v>
      </c>
      <c r="I4093">
        <f t="shared" si="632"/>
        <v>1999</v>
      </c>
      <c r="J4093">
        <f t="shared" si="633"/>
        <v>12</v>
      </c>
      <c r="L4093">
        <f t="shared" si="634"/>
        <v>11</v>
      </c>
      <c r="M4093">
        <f t="shared" si="635"/>
        <v>3</v>
      </c>
      <c r="N4093">
        <f t="shared" si="636"/>
        <v>1999</v>
      </c>
      <c r="O4093">
        <f t="shared" si="637"/>
        <v>12</v>
      </c>
      <c r="P4093">
        <f t="shared" si="638"/>
        <v>277</v>
      </c>
    </row>
    <row r="4094" spans="1:16" hidden="1">
      <c r="A4094" s="2" t="s">
        <v>4096</v>
      </c>
      <c r="B4094">
        <v>276.60000610351602</v>
      </c>
      <c r="E4094" s="2">
        <f t="shared" si="639"/>
        <v>36468</v>
      </c>
      <c r="F4094">
        <v>276.60000610351602</v>
      </c>
      <c r="G4094">
        <f t="shared" si="630"/>
        <v>11</v>
      </c>
      <c r="H4094">
        <f t="shared" si="631"/>
        <v>4</v>
      </c>
      <c r="I4094">
        <f t="shared" si="632"/>
        <v>1999</v>
      </c>
      <c r="J4094">
        <f t="shared" si="633"/>
        <v>0</v>
      </c>
      <c r="L4094">
        <f t="shared" si="634"/>
        <v>11</v>
      </c>
      <c r="M4094">
        <f t="shared" si="635"/>
        <v>4</v>
      </c>
      <c r="N4094">
        <f t="shared" si="636"/>
        <v>1999</v>
      </c>
      <c r="O4094">
        <f t="shared" si="637"/>
        <v>0</v>
      </c>
      <c r="P4094">
        <f t="shared" si="638"/>
        <v>276.60000610351602</v>
      </c>
    </row>
    <row r="4095" spans="1:16" hidden="1">
      <c r="A4095" s="2" t="s">
        <v>4097</v>
      </c>
      <c r="B4095">
        <v>276.39999389648398</v>
      </c>
      <c r="E4095" s="2">
        <f t="shared" si="639"/>
        <v>36468</v>
      </c>
      <c r="F4095">
        <v>276.39999389648398</v>
      </c>
      <c r="G4095">
        <f t="shared" si="630"/>
        <v>11</v>
      </c>
      <c r="H4095">
        <f t="shared" si="631"/>
        <v>4</v>
      </c>
      <c r="I4095">
        <f t="shared" si="632"/>
        <v>1999</v>
      </c>
      <c r="J4095">
        <f t="shared" si="633"/>
        <v>12</v>
      </c>
      <c r="L4095">
        <f t="shared" si="634"/>
        <v>11</v>
      </c>
      <c r="M4095">
        <f t="shared" si="635"/>
        <v>4</v>
      </c>
      <c r="N4095">
        <f t="shared" si="636"/>
        <v>1999</v>
      </c>
      <c r="O4095">
        <f t="shared" si="637"/>
        <v>12</v>
      </c>
      <c r="P4095">
        <f t="shared" si="638"/>
        <v>276.39999389648398</v>
      </c>
    </row>
    <row r="4096" spans="1:16" hidden="1">
      <c r="A4096" s="2" t="s">
        <v>4098</v>
      </c>
      <c r="B4096">
        <v>278</v>
      </c>
      <c r="E4096" s="2">
        <f t="shared" si="639"/>
        <v>36468</v>
      </c>
      <c r="F4096">
        <v>278</v>
      </c>
      <c r="G4096">
        <f t="shared" si="630"/>
        <v>11</v>
      </c>
      <c r="H4096">
        <f t="shared" si="631"/>
        <v>4</v>
      </c>
      <c r="I4096">
        <f t="shared" si="632"/>
        <v>1999</v>
      </c>
      <c r="J4096">
        <f t="shared" si="633"/>
        <v>12</v>
      </c>
      <c r="L4096">
        <f t="shared" si="634"/>
        <v>11</v>
      </c>
      <c r="M4096">
        <f t="shared" si="635"/>
        <v>4</v>
      </c>
      <c r="N4096">
        <f t="shared" si="636"/>
        <v>1999</v>
      </c>
      <c r="O4096">
        <f t="shared" si="637"/>
        <v>12</v>
      </c>
      <c r="P4096">
        <f t="shared" si="638"/>
        <v>278</v>
      </c>
    </row>
    <row r="4097" spans="1:16" hidden="1">
      <c r="A4097" s="2" t="s">
        <v>4099</v>
      </c>
      <c r="B4097">
        <v>277.60000610351602</v>
      </c>
      <c r="E4097" s="2">
        <f t="shared" si="639"/>
        <v>36468</v>
      </c>
      <c r="F4097">
        <v>277.60000610351602</v>
      </c>
      <c r="G4097">
        <f t="shared" si="630"/>
        <v>11</v>
      </c>
      <c r="H4097">
        <f t="shared" si="631"/>
        <v>4</v>
      </c>
      <c r="I4097">
        <f t="shared" si="632"/>
        <v>1999</v>
      </c>
      <c r="J4097">
        <f t="shared" si="633"/>
        <v>12</v>
      </c>
      <c r="L4097">
        <f t="shared" si="634"/>
        <v>11</v>
      </c>
      <c r="M4097">
        <f t="shared" si="635"/>
        <v>4</v>
      </c>
      <c r="N4097">
        <f t="shared" si="636"/>
        <v>1999</v>
      </c>
      <c r="O4097">
        <f t="shared" si="637"/>
        <v>12</v>
      </c>
      <c r="P4097">
        <f t="shared" si="638"/>
        <v>277.60000610351602</v>
      </c>
    </row>
    <row r="4098" spans="1:16" hidden="1">
      <c r="A4098" s="2" t="s">
        <v>4100</v>
      </c>
      <c r="B4098">
        <v>277.79998779296898</v>
      </c>
      <c r="E4098" s="2">
        <f t="shared" si="639"/>
        <v>36469</v>
      </c>
      <c r="F4098">
        <v>277.79998779296898</v>
      </c>
      <c r="G4098">
        <f t="shared" ref="G4098:G4161" si="640">MONTH(E4098)</f>
        <v>11</v>
      </c>
      <c r="H4098">
        <f t="shared" ref="H4098:H4161" si="641">DAY(E4098)</f>
        <v>5</v>
      </c>
      <c r="I4098">
        <f t="shared" ref="I4098:I4161" si="642">YEAR(E4098)</f>
        <v>1999</v>
      </c>
      <c r="J4098">
        <f t="shared" ref="J4098:J4161" si="643">IF(LEN(A4098)=19,12,0)</f>
        <v>0</v>
      </c>
      <c r="L4098">
        <f t="shared" ref="L4098:L4161" si="644">G4098</f>
        <v>11</v>
      </c>
      <c r="M4098">
        <f t="shared" ref="M4098:M4161" si="645">H4098</f>
        <v>5</v>
      </c>
      <c r="N4098">
        <f t="shared" ref="N4098:N4161" si="646">I4098</f>
        <v>1999</v>
      </c>
      <c r="O4098">
        <f t="shared" ref="O4098:O4161" si="647">J4098</f>
        <v>0</v>
      </c>
      <c r="P4098">
        <f t="shared" ref="P4098:P4161" si="648">IF(ISNA(F4098),"",IF(F4098&gt;350,"",F4098))</f>
        <v>277.79998779296898</v>
      </c>
    </row>
    <row r="4099" spans="1:16" hidden="1">
      <c r="A4099" s="2" t="s">
        <v>4101</v>
      </c>
      <c r="B4099">
        <v>280.60000610351602</v>
      </c>
      <c r="E4099" s="2">
        <f t="shared" ref="E4099:E4162" si="649">DATEVALUE(A4099)</f>
        <v>36469</v>
      </c>
      <c r="F4099">
        <v>280.60000610351602</v>
      </c>
      <c r="G4099">
        <f t="shared" si="640"/>
        <v>11</v>
      </c>
      <c r="H4099">
        <f t="shared" si="641"/>
        <v>5</v>
      </c>
      <c r="I4099">
        <f t="shared" si="642"/>
        <v>1999</v>
      </c>
      <c r="J4099">
        <f t="shared" si="643"/>
        <v>12</v>
      </c>
      <c r="L4099">
        <f t="shared" si="644"/>
        <v>11</v>
      </c>
      <c r="M4099">
        <f t="shared" si="645"/>
        <v>5</v>
      </c>
      <c r="N4099">
        <f t="shared" si="646"/>
        <v>1999</v>
      </c>
      <c r="O4099">
        <f t="shared" si="647"/>
        <v>12</v>
      </c>
      <c r="P4099">
        <f t="shared" si="648"/>
        <v>280.60000610351602</v>
      </c>
    </row>
    <row r="4100" spans="1:16" hidden="1">
      <c r="A4100" s="2" t="s">
        <v>4102</v>
      </c>
      <c r="B4100">
        <v>281.39999389648398</v>
      </c>
      <c r="E4100" s="2">
        <f t="shared" si="649"/>
        <v>36470</v>
      </c>
      <c r="F4100">
        <v>281.39999389648398</v>
      </c>
      <c r="G4100">
        <f t="shared" si="640"/>
        <v>11</v>
      </c>
      <c r="H4100">
        <f t="shared" si="641"/>
        <v>6</v>
      </c>
      <c r="I4100">
        <f t="shared" si="642"/>
        <v>1999</v>
      </c>
      <c r="J4100">
        <f t="shared" si="643"/>
        <v>0</v>
      </c>
      <c r="L4100">
        <f t="shared" si="644"/>
        <v>11</v>
      </c>
      <c r="M4100">
        <f t="shared" si="645"/>
        <v>6</v>
      </c>
      <c r="N4100">
        <f t="shared" si="646"/>
        <v>1999</v>
      </c>
      <c r="O4100">
        <f t="shared" si="647"/>
        <v>0</v>
      </c>
      <c r="P4100">
        <f t="shared" si="648"/>
        <v>281.39999389648398</v>
      </c>
    </row>
    <row r="4101" spans="1:16" hidden="1">
      <c r="A4101" s="2" t="s">
        <v>4103</v>
      </c>
      <c r="B4101">
        <v>278</v>
      </c>
      <c r="E4101" s="2">
        <f t="shared" si="649"/>
        <v>36470</v>
      </c>
      <c r="F4101">
        <v>278</v>
      </c>
      <c r="G4101">
        <f t="shared" si="640"/>
        <v>11</v>
      </c>
      <c r="H4101">
        <f t="shared" si="641"/>
        <v>6</v>
      </c>
      <c r="I4101">
        <f t="shared" si="642"/>
        <v>1999</v>
      </c>
      <c r="J4101">
        <f t="shared" si="643"/>
        <v>12</v>
      </c>
      <c r="L4101">
        <f t="shared" si="644"/>
        <v>11</v>
      </c>
      <c r="M4101">
        <f t="shared" si="645"/>
        <v>6</v>
      </c>
      <c r="N4101">
        <f t="shared" si="646"/>
        <v>1999</v>
      </c>
      <c r="O4101">
        <f t="shared" si="647"/>
        <v>12</v>
      </c>
      <c r="P4101">
        <f t="shared" si="648"/>
        <v>278</v>
      </c>
    </row>
    <row r="4102" spans="1:16" hidden="1">
      <c r="A4102" s="2" t="s">
        <v>4104</v>
      </c>
      <c r="B4102">
        <v>276.60000610351602</v>
      </c>
      <c r="E4102" s="2">
        <f t="shared" si="649"/>
        <v>36470</v>
      </c>
      <c r="F4102">
        <v>276.60000610351602</v>
      </c>
      <c r="G4102">
        <f t="shared" si="640"/>
        <v>11</v>
      </c>
      <c r="H4102">
        <f t="shared" si="641"/>
        <v>6</v>
      </c>
      <c r="I4102">
        <f t="shared" si="642"/>
        <v>1999</v>
      </c>
      <c r="J4102">
        <f t="shared" si="643"/>
        <v>12</v>
      </c>
      <c r="L4102">
        <f t="shared" si="644"/>
        <v>11</v>
      </c>
      <c r="M4102">
        <f t="shared" si="645"/>
        <v>6</v>
      </c>
      <c r="N4102">
        <f t="shared" si="646"/>
        <v>1999</v>
      </c>
      <c r="O4102">
        <f t="shared" si="647"/>
        <v>12</v>
      </c>
      <c r="P4102">
        <f t="shared" si="648"/>
        <v>276.60000610351602</v>
      </c>
    </row>
    <row r="4103" spans="1:16" hidden="1">
      <c r="A4103" s="2" t="s">
        <v>4105</v>
      </c>
      <c r="B4103">
        <v>276.79998779296898</v>
      </c>
      <c r="E4103" s="2">
        <f t="shared" si="649"/>
        <v>36470</v>
      </c>
      <c r="F4103">
        <v>276.79998779296898</v>
      </c>
      <c r="G4103">
        <f t="shared" si="640"/>
        <v>11</v>
      </c>
      <c r="H4103">
        <f t="shared" si="641"/>
        <v>6</v>
      </c>
      <c r="I4103">
        <f t="shared" si="642"/>
        <v>1999</v>
      </c>
      <c r="J4103">
        <f t="shared" si="643"/>
        <v>12</v>
      </c>
      <c r="L4103">
        <f t="shared" si="644"/>
        <v>11</v>
      </c>
      <c r="M4103">
        <f t="shared" si="645"/>
        <v>6</v>
      </c>
      <c r="N4103">
        <f t="shared" si="646"/>
        <v>1999</v>
      </c>
      <c r="O4103">
        <f t="shared" si="647"/>
        <v>12</v>
      </c>
      <c r="P4103">
        <f t="shared" si="648"/>
        <v>276.79998779296898</v>
      </c>
    </row>
    <row r="4104" spans="1:16" hidden="1">
      <c r="A4104" s="2" t="s">
        <v>4106</v>
      </c>
      <c r="B4104">
        <v>275.20001220703102</v>
      </c>
      <c r="E4104" s="2">
        <f t="shared" si="649"/>
        <v>36471</v>
      </c>
      <c r="F4104">
        <v>275.20001220703102</v>
      </c>
      <c r="G4104">
        <f t="shared" si="640"/>
        <v>11</v>
      </c>
      <c r="H4104">
        <f t="shared" si="641"/>
        <v>7</v>
      </c>
      <c r="I4104">
        <f t="shared" si="642"/>
        <v>1999</v>
      </c>
      <c r="J4104">
        <f t="shared" si="643"/>
        <v>0</v>
      </c>
      <c r="L4104">
        <f t="shared" si="644"/>
        <v>11</v>
      </c>
      <c r="M4104">
        <f t="shared" si="645"/>
        <v>7</v>
      </c>
      <c r="N4104">
        <f t="shared" si="646"/>
        <v>1999</v>
      </c>
      <c r="O4104">
        <f t="shared" si="647"/>
        <v>0</v>
      </c>
      <c r="P4104">
        <f t="shared" si="648"/>
        <v>275.20001220703102</v>
      </c>
    </row>
    <row r="4105" spans="1:16" hidden="1">
      <c r="A4105" s="2" t="s">
        <v>4107</v>
      </c>
      <c r="B4105">
        <v>275</v>
      </c>
      <c r="E4105" s="2">
        <f t="shared" si="649"/>
        <v>36471</v>
      </c>
      <c r="F4105">
        <v>275</v>
      </c>
      <c r="G4105">
        <f t="shared" si="640"/>
        <v>11</v>
      </c>
      <c r="H4105">
        <f t="shared" si="641"/>
        <v>7</v>
      </c>
      <c r="I4105">
        <f t="shared" si="642"/>
        <v>1999</v>
      </c>
      <c r="J4105">
        <f t="shared" si="643"/>
        <v>12</v>
      </c>
      <c r="L4105">
        <f t="shared" si="644"/>
        <v>11</v>
      </c>
      <c r="M4105">
        <f t="shared" si="645"/>
        <v>7</v>
      </c>
      <c r="N4105">
        <f t="shared" si="646"/>
        <v>1999</v>
      </c>
      <c r="O4105">
        <f t="shared" si="647"/>
        <v>12</v>
      </c>
      <c r="P4105">
        <f t="shared" si="648"/>
        <v>275</v>
      </c>
    </row>
    <row r="4106" spans="1:16" hidden="1">
      <c r="A4106" s="2" t="s">
        <v>4108</v>
      </c>
      <c r="B4106">
        <v>275</v>
      </c>
      <c r="E4106" s="2">
        <f t="shared" si="649"/>
        <v>36471</v>
      </c>
      <c r="F4106">
        <v>275</v>
      </c>
      <c r="G4106">
        <f t="shared" si="640"/>
        <v>11</v>
      </c>
      <c r="H4106">
        <f t="shared" si="641"/>
        <v>7</v>
      </c>
      <c r="I4106">
        <f t="shared" si="642"/>
        <v>1999</v>
      </c>
      <c r="J4106">
        <f t="shared" si="643"/>
        <v>12</v>
      </c>
      <c r="L4106">
        <f t="shared" si="644"/>
        <v>11</v>
      </c>
      <c r="M4106">
        <f t="shared" si="645"/>
        <v>7</v>
      </c>
      <c r="N4106">
        <f t="shared" si="646"/>
        <v>1999</v>
      </c>
      <c r="O4106">
        <f t="shared" si="647"/>
        <v>12</v>
      </c>
      <c r="P4106">
        <f t="shared" si="648"/>
        <v>275</v>
      </c>
    </row>
    <row r="4107" spans="1:16" hidden="1">
      <c r="A4107" s="2" t="s">
        <v>4109</v>
      </c>
      <c r="B4107">
        <v>275</v>
      </c>
      <c r="E4107" s="2">
        <f t="shared" si="649"/>
        <v>36471</v>
      </c>
      <c r="F4107">
        <v>275</v>
      </c>
      <c r="G4107">
        <f t="shared" si="640"/>
        <v>11</v>
      </c>
      <c r="H4107">
        <f t="shared" si="641"/>
        <v>7</v>
      </c>
      <c r="I4107">
        <f t="shared" si="642"/>
        <v>1999</v>
      </c>
      <c r="J4107">
        <f t="shared" si="643"/>
        <v>12</v>
      </c>
      <c r="L4107">
        <f t="shared" si="644"/>
        <v>11</v>
      </c>
      <c r="M4107">
        <f t="shared" si="645"/>
        <v>7</v>
      </c>
      <c r="N4107">
        <f t="shared" si="646"/>
        <v>1999</v>
      </c>
      <c r="O4107">
        <f t="shared" si="647"/>
        <v>12</v>
      </c>
      <c r="P4107">
        <f t="shared" si="648"/>
        <v>275</v>
      </c>
    </row>
    <row r="4108" spans="1:16" hidden="1">
      <c r="A4108" s="2" t="s">
        <v>4110</v>
      </c>
      <c r="B4108">
        <v>275.60000610351602</v>
      </c>
      <c r="E4108" s="2">
        <f t="shared" si="649"/>
        <v>36472</v>
      </c>
      <c r="F4108">
        <v>275.60000610351602</v>
      </c>
      <c r="G4108">
        <f t="shared" si="640"/>
        <v>11</v>
      </c>
      <c r="H4108">
        <f t="shared" si="641"/>
        <v>8</v>
      </c>
      <c r="I4108">
        <f t="shared" si="642"/>
        <v>1999</v>
      </c>
      <c r="J4108">
        <f t="shared" si="643"/>
        <v>0</v>
      </c>
      <c r="L4108">
        <f t="shared" si="644"/>
        <v>11</v>
      </c>
      <c r="M4108">
        <f t="shared" si="645"/>
        <v>8</v>
      </c>
      <c r="N4108">
        <f t="shared" si="646"/>
        <v>1999</v>
      </c>
      <c r="O4108">
        <f t="shared" si="647"/>
        <v>0</v>
      </c>
      <c r="P4108">
        <f t="shared" si="648"/>
        <v>275.60000610351602</v>
      </c>
    </row>
    <row r="4109" spans="1:16" hidden="1">
      <c r="A4109" s="2" t="s">
        <v>4111</v>
      </c>
      <c r="B4109">
        <v>275</v>
      </c>
      <c r="E4109" s="2">
        <f t="shared" si="649"/>
        <v>36472</v>
      </c>
      <c r="F4109">
        <v>275</v>
      </c>
      <c r="G4109">
        <f t="shared" si="640"/>
        <v>11</v>
      </c>
      <c r="H4109">
        <f t="shared" si="641"/>
        <v>8</v>
      </c>
      <c r="I4109">
        <f t="shared" si="642"/>
        <v>1999</v>
      </c>
      <c r="J4109">
        <f t="shared" si="643"/>
        <v>12</v>
      </c>
      <c r="L4109">
        <f t="shared" si="644"/>
        <v>11</v>
      </c>
      <c r="M4109">
        <f t="shared" si="645"/>
        <v>8</v>
      </c>
      <c r="N4109">
        <f t="shared" si="646"/>
        <v>1999</v>
      </c>
      <c r="O4109">
        <f t="shared" si="647"/>
        <v>12</v>
      </c>
      <c r="P4109">
        <f t="shared" si="648"/>
        <v>275</v>
      </c>
    </row>
    <row r="4110" spans="1:16" hidden="1">
      <c r="A4110" s="2" t="s">
        <v>4112</v>
      </c>
      <c r="B4110">
        <v>275</v>
      </c>
      <c r="E4110" s="2">
        <f t="shared" si="649"/>
        <v>36472</v>
      </c>
      <c r="F4110">
        <v>275</v>
      </c>
      <c r="G4110">
        <f t="shared" si="640"/>
        <v>11</v>
      </c>
      <c r="H4110">
        <f t="shared" si="641"/>
        <v>8</v>
      </c>
      <c r="I4110">
        <f t="shared" si="642"/>
        <v>1999</v>
      </c>
      <c r="J4110">
        <f t="shared" si="643"/>
        <v>12</v>
      </c>
      <c r="L4110">
        <f t="shared" si="644"/>
        <v>11</v>
      </c>
      <c r="M4110">
        <f t="shared" si="645"/>
        <v>8</v>
      </c>
      <c r="N4110">
        <f t="shared" si="646"/>
        <v>1999</v>
      </c>
      <c r="O4110">
        <f t="shared" si="647"/>
        <v>12</v>
      </c>
      <c r="P4110">
        <f t="shared" si="648"/>
        <v>275</v>
      </c>
    </row>
    <row r="4111" spans="1:16" hidden="1">
      <c r="A4111" s="2" t="s">
        <v>4113</v>
      </c>
      <c r="B4111">
        <v>276.20001220703102</v>
      </c>
      <c r="E4111" s="2">
        <f t="shared" si="649"/>
        <v>36472</v>
      </c>
      <c r="F4111">
        <v>276.20001220703102</v>
      </c>
      <c r="G4111">
        <f t="shared" si="640"/>
        <v>11</v>
      </c>
      <c r="H4111">
        <f t="shared" si="641"/>
        <v>8</v>
      </c>
      <c r="I4111">
        <f t="shared" si="642"/>
        <v>1999</v>
      </c>
      <c r="J4111">
        <f t="shared" si="643"/>
        <v>12</v>
      </c>
      <c r="L4111">
        <f t="shared" si="644"/>
        <v>11</v>
      </c>
      <c r="M4111">
        <f t="shared" si="645"/>
        <v>8</v>
      </c>
      <c r="N4111">
        <f t="shared" si="646"/>
        <v>1999</v>
      </c>
      <c r="O4111">
        <f t="shared" si="647"/>
        <v>12</v>
      </c>
      <c r="P4111">
        <f t="shared" si="648"/>
        <v>276.20001220703102</v>
      </c>
    </row>
    <row r="4112" spans="1:16" hidden="1">
      <c r="A4112" s="2" t="s">
        <v>4114</v>
      </c>
      <c r="B4112">
        <v>277</v>
      </c>
      <c r="E4112" s="2">
        <f t="shared" si="649"/>
        <v>36473</v>
      </c>
      <c r="F4112">
        <v>277</v>
      </c>
      <c r="G4112">
        <f t="shared" si="640"/>
        <v>11</v>
      </c>
      <c r="H4112">
        <f t="shared" si="641"/>
        <v>9</v>
      </c>
      <c r="I4112">
        <f t="shared" si="642"/>
        <v>1999</v>
      </c>
      <c r="J4112">
        <f t="shared" si="643"/>
        <v>0</v>
      </c>
      <c r="L4112">
        <f t="shared" si="644"/>
        <v>11</v>
      </c>
      <c r="M4112">
        <f t="shared" si="645"/>
        <v>9</v>
      </c>
      <c r="N4112">
        <f t="shared" si="646"/>
        <v>1999</v>
      </c>
      <c r="O4112">
        <f t="shared" si="647"/>
        <v>0</v>
      </c>
      <c r="P4112">
        <f t="shared" si="648"/>
        <v>277</v>
      </c>
    </row>
    <row r="4113" spans="1:16" hidden="1">
      <c r="A4113" s="2" t="s">
        <v>4115</v>
      </c>
      <c r="B4113">
        <v>277</v>
      </c>
      <c r="E4113" s="2">
        <f t="shared" si="649"/>
        <v>36473</v>
      </c>
      <c r="F4113">
        <v>277</v>
      </c>
      <c r="G4113">
        <f t="shared" si="640"/>
        <v>11</v>
      </c>
      <c r="H4113">
        <f t="shared" si="641"/>
        <v>9</v>
      </c>
      <c r="I4113">
        <f t="shared" si="642"/>
        <v>1999</v>
      </c>
      <c r="J4113">
        <f t="shared" si="643"/>
        <v>12</v>
      </c>
      <c r="L4113">
        <f t="shared" si="644"/>
        <v>11</v>
      </c>
      <c r="M4113">
        <f t="shared" si="645"/>
        <v>9</v>
      </c>
      <c r="N4113">
        <f t="shared" si="646"/>
        <v>1999</v>
      </c>
      <c r="O4113">
        <f t="shared" si="647"/>
        <v>12</v>
      </c>
      <c r="P4113">
        <f t="shared" si="648"/>
        <v>277</v>
      </c>
    </row>
    <row r="4114" spans="1:16" hidden="1">
      <c r="A4114" s="2" t="s">
        <v>4116</v>
      </c>
      <c r="B4114">
        <v>277</v>
      </c>
      <c r="E4114" s="2">
        <f t="shared" si="649"/>
        <v>36473</v>
      </c>
      <c r="F4114">
        <v>277</v>
      </c>
      <c r="G4114">
        <f t="shared" si="640"/>
        <v>11</v>
      </c>
      <c r="H4114">
        <f t="shared" si="641"/>
        <v>9</v>
      </c>
      <c r="I4114">
        <f t="shared" si="642"/>
        <v>1999</v>
      </c>
      <c r="J4114">
        <f t="shared" si="643"/>
        <v>12</v>
      </c>
      <c r="L4114">
        <f t="shared" si="644"/>
        <v>11</v>
      </c>
      <c r="M4114">
        <f t="shared" si="645"/>
        <v>9</v>
      </c>
      <c r="N4114">
        <f t="shared" si="646"/>
        <v>1999</v>
      </c>
      <c r="O4114">
        <f t="shared" si="647"/>
        <v>12</v>
      </c>
      <c r="P4114">
        <f t="shared" si="648"/>
        <v>277</v>
      </c>
    </row>
    <row r="4115" spans="1:16" hidden="1">
      <c r="A4115" s="2" t="s">
        <v>4117</v>
      </c>
      <c r="B4115">
        <v>277.20001220703102</v>
      </c>
      <c r="E4115" s="2">
        <f t="shared" si="649"/>
        <v>36473</v>
      </c>
      <c r="F4115">
        <v>277.20001220703102</v>
      </c>
      <c r="G4115">
        <f t="shared" si="640"/>
        <v>11</v>
      </c>
      <c r="H4115">
        <f t="shared" si="641"/>
        <v>9</v>
      </c>
      <c r="I4115">
        <f t="shared" si="642"/>
        <v>1999</v>
      </c>
      <c r="J4115">
        <f t="shared" si="643"/>
        <v>12</v>
      </c>
      <c r="L4115">
        <f t="shared" si="644"/>
        <v>11</v>
      </c>
      <c r="M4115">
        <f t="shared" si="645"/>
        <v>9</v>
      </c>
      <c r="N4115">
        <f t="shared" si="646"/>
        <v>1999</v>
      </c>
      <c r="O4115">
        <f t="shared" si="647"/>
        <v>12</v>
      </c>
      <c r="P4115">
        <f t="shared" si="648"/>
        <v>277.20001220703102</v>
      </c>
    </row>
    <row r="4116" spans="1:16" hidden="1">
      <c r="A4116" s="2" t="s">
        <v>4118</v>
      </c>
      <c r="B4116">
        <v>276.79998779296898</v>
      </c>
      <c r="E4116" s="2">
        <f t="shared" si="649"/>
        <v>36474</v>
      </c>
      <c r="F4116">
        <v>276.79998779296898</v>
      </c>
      <c r="G4116">
        <f t="shared" si="640"/>
        <v>11</v>
      </c>
      <c r="H4116">
        <f t="shared" si="641"/>
        <v>10</v>
      </c>
      <c r="I4116">
        <f t="shared" si="642"/>
        <v>1999</v>
      </c>
      <c r="J4116">
        <f t="shared" si="643"/>
        <v>0</v>
      </c>
      <c r="L4116">
        <f t="shared" si="644"/>
        <v>11</v>
      </c>
      <c r="M4116">
        <f t="shared" si="645"/>
        <v>10</v>
      </c>
      <c r="N4116">
        <f t="shared" si="646"/>
        <v>1999</v>
      </c>
      <c r="O4116">
        <f t="shared" si="647"/>
        <v>0</v>
      </c>
      <c r="P4116">
        <f t="shared" si="648"/>
        <v>276.79998779296898</v>
      </c>
    </row>
    <row r="4117" spans="1:16" hidden="1">
      <c r="A4117" s="2" t="s">
        <v>4119</v>
      </c>
      <c r="B4117">
        <v>275.60000610351602</v>
      </c>
      <c r="E4117" s="2">
        <f t="shared" si="649"/>
        <v>36474</v>
      </c>
      <c r="F4117">
        <v>275.60000610351602</v>
      </c>
      <c r="G4117">
        <f t="shared" si="640"/>
        <v>11</v>
      </c>
      <c r="H4117">
        <f t="shared" si="641"/>
        <v>10</v>
      </c>
      <c r="I4117">
        <f t="shared" si="642"/>
        <v>1999</v>
      </c>
      <c r="J4117">
        <f t="shared" si="643"/>
        <v>12</v>
      </c>
      <c r="L4117">
        <f t="shared" si="644"/>
        <v>11</v>
      </c>
      <c r="M4117">
        <f t="shared" si="645"/>
        <v>10</v>
      </c>
      <c r="N4117">
        <f t="shared" si="646"/>
        <v>1999</v>
      </c>
      <c r="O4117">
        <f t="shared" si="647"/>
        <v>12</v>
      </c>
      <c r="P4117">
        <f t="shared" si="648"/>
        <v>275.60000610351602</v>
      </c>
    </row>
    <row r="4118" spans="1:16" hidden="1">
      <c r="A4118" s="2" t="s">
        <v>4120</v>
      </c>
      <c r="B4118">
        <v>274.39999389648398</v>
      </c>
      <c r="E4118" s="2">
        <f t="shared" si="649"/>
        <v>36475</v>
      </c>
      <c r="F4118">
        <v>274.39999389648398</v>
      </c>
      <c r="G4118">
        <f t="shared" si="640"/>
        <v>11</v>
      </c>
      <c r="H4118">
        <f t="shared" si="641"/>
        <v>11</v>
      </c>
      <c r="I4118">
        <f t="shared" si="642"/>
        <v>1999</v>
      </c>
      <c r="J4118">
        <f t="shared" si="643"/>
        <v>0</v>
      </c>
      <c r="L4118">
        <f t="shared" si="644"/>
        <v>11</v>
      </c>
      <c r="M4118">
        <f t="shared" si="645"/>
        <v>11</v>
      </c>
      <c r="N4118">
        <f t="shared" si="646"/>
        <v>1999</v>
      </c>
      <c r="O4118">
        <f t="shared" si="647"/>
        <v>0</v>
      </c>
      <c r="P4118">
        <f t="shared" si="648"/>
        <v>274.39999389648398</v>
      </c>
    </row>
    <row r="4119" spans="1:16" hidden="1">
      <c r="A4119" s="2" t="s">
        <v>4121</v>
      </c>
      <c r="B4119">
        <v>272.29998779296898</v>
      </c>
      <c r="E4119" s="2">
        <f t="shared" si="649"/>
        <v>36475</v>
      </c>
      <c r="F4119">
        <v>272.29998779296898</v>
      </c>
      <c r="G4119">
        <f t="shared" si="640"/>
        <v>11</v>
      </c>
      <c r="H4119">
        <f t="shared" si="641"/>
        <v>11</v>
      </c>
      <c r="I4119">
        <f t="shared" si="642"/>
        <v>1999</v>
      </c>
      <c r="J4119">
        <f t="shared" si="643"/>
        <v>12</v>
      </c>
      <c r="L4119">
        <f t="shared" si="644"/>
        <v>11</v>
      </c>
      <c r="M4119">
        <f t="shared" si="645"/>
        <v>11</v>
      </c>
      <c r="N4119">
        <f t="shared" si="646"/>
        <v>1999</v>
      </c>
      <c r="O4119">
        <f t="shared" si="647"/>
        <v>12</v>
      </c>
      <c r="P4119">
        <f t="shared" si="648"/>
        <v>272.29998779296898</v>
      </c>
    </row>
    <row r="4120" spans="1:16" hidden="1">
      <c r="A4120" s="2" t="s">
        <v>4122</v>
      </c>
      <c r="B4120">
        <v>273.60000610351602</v>
      </c>
      <c r="E4120" s="2">
        <f t="shared" si="649"/>
        <v>36475</v>
      </c>
      <c r="F4120">
        <v>273.60000610351602</v>
      </c>
      <c r="G4120">
        <f t="shared" si="640"/>
        <v>11</v>
      </c>
      <c r="H4120">
        <f t="shared" si="641"/>
        <v>11</v>
      </c>
      <c r="I4120">
        <f t="shared" si="642"/>
        <v>1999</v>
      </c>
      <c r="J4120">
        <f t="shared" si="643"/>
        <v>12</v>
      </c>
      <c r="L4120">
        <f t="shared" si="644"/>
        <v>11</v>
      </c>
      <c r="M4120">
        <f t="shared" si="645"/>
        <v>11</v>
      </c>
      <c r="N4120">
        <f t="shared" si="646"/>
        <v>1999</v>
      </c>
      <c r="O4120">
        <f t="shared" si="647"/>
        <v>12</v>
      </c>
      <c r="P4120">
        <f t="shared" si="648"/>
        <v>273.60000610351602</v>
      </c>
    </row>
    <row r="4121" spans="1:16" hidden="1">
      <c r="A4121" s="2" t="s">
        <v>4123</v>
      </c>
      <c r="B4121">
        <v>272.5</v>
      </c>
      <c r="E4121" s="2">
        <f t="shared" si="649"/>
        <v>36476</v>
      </c>
      <c r="F4121">
        <v>272.5</v>
      </c>
      <c r="G4121">
        <f t="shared" si="640"/>
        <v>11</v>
      </c>
      <c r="H4121">
        <f t="shared" si="641"/>
        <v>12</v>
      </c>
      <c r="I4121">
        <f t="shared" si="642"/>
        <v>1999</v>
      </c>
      <c r="J4121">
        <f t="shared" si="643"/>
        <v>0</v>
      </c>
      <c r="L4121">
        <f t="shared" si="644"/>
        <v>11</v>
      </c>
      <c r="M4121">
        <f t="shared" si="645"/>
        <v>12</v>
      </c>
      <c r="N4121">
        <f t="shared" si="646"/>
        <v>1999</v>
      </c>
      <c r="O4121">
        <f t="shared" si="647"/>
        <v>0</v>
      </c>
      <c r="P4121">
        <f t="shared" si="648"/>
        <v>272.5</v>
      </c>
    </row>
    <row r="4122" spans="1:16" hidden="1">
      <c r="A4122" s="2" t="s">
        <v>4124</v>
      </c>
      <c r="B4122">
        <v>273.60000610351602</v>
      </c>
      <c r="E4122" s="2">
        <f t="shared" si="649"/>
        <v>36476</v>
      </c>
      <c r="F4122">
        <v>273.60000610351602</v>
      </c>
      <c r="G4122">
        <f t="shared" si="640"/>
        <v>11</v>
      </c>
      <c r="H4122">
        <f t="shared" si="641"/>
        <v>12</v>
      </c>
      <c r="I4122">
        <f t="shared" si="642"/>
        <v>1999</v>
      </c>
      <c r="J4122">
        <f t="shared" si="643"/>
        <v>12</v>
      </c>
      <c r="L4122">
        <f t="shared" si="644"/>
        <v>11</v>
      </c>
      <c r="M4122">
        <f t="shared" si="645"/>
        <v>12</v>
      </c>
      <c r="N4122">
        <f t="shared" si="646"/>
        <v>1999</v>
      </c>
      <c r="O4122">
        <f t="shared" si="647"/>
        <v>12</v>
      </c>
      <c r="P4122">
        <f t="shared" si="648"/>
        <v>273.60000610351602</v>
      </c>
    </row>
    <row r="4123" spans="1:16" hidden="1">
      <c r="A4123" s="2" t="s">
        <v>4125</v>
      </c>
      <c r="B4123">
        <v>275</v>
      </c>
      <c r="E4123" s="2">
        <f t="shared" si="649"/>
        <v>36476</v>
      </c>
      <c r="F4123">
        <v>275</v>
      </c>
      <c r="G4123">
        <f t="shared" si="640"/>
        <v>11</v>
      </c>
      <c r="H4123">
        <f t="shared" si="641"/>
        <v>12</v>
      </c>
      <c r="I4123">
        <f t="shared" si="642"/>
        <v>1999</v>
      </c>
      <c r="J4123">
        <f t="shared" si="643"/>
        <v>12</v>
      </c>
      <c r="L4123">
        <f t="shared" si="644"/>
        <v>11</v>
      </c>
      <c r="M4123">
        <f t="shared" si="645"/>
        <v>12</v>
      </c>
      <c r="N4123">
        <f t="shared" si="646"/>
        <v>1999</v>
      </c>
      <c r="O4123">
        <f t="shared" si="647"/>
        <v>12</v>
      </c>
      <c r="P4123">
        <f t="shared" si="648"/>
        <v>275</v>
      </c>
    </row>
    <row r="4124" spans="1:16" hidden="1">
      <c r="A4124" s="2" t="s">
        <v>4126</v>
      </c>
      <c r="B4124">
        <v>273.39999389648398</v>
      </c>
      <c r="E4124" s="2">
        <f t="shared" si="649"/>
        <v>36476</v>
      </c>
      <c r="F4124">
        <v>273.39999389648398</v>
      </c>
      <c r="G4124">
        <f t="shared" si="640"/>
        <v>11</v>
      </c>
      <c r="H4124">
        <f t="shared" si="641"/>
        <v>12</v>
      </c>
      <c r="I4124">
        <f t="shared" si="642"/>
        <v>1999</v>
      </c>
      <c r="J4124">
        <f t="shared" si="643"/>
        <v>12</v>
      </c>
      <c r="L4124">
        <f t="shared" si="644"/>
        <v>11</v>
      </c>
      <c r="M4124">
        <f t="shared" si="645"/>
        <v>12</v>
      </c>
      <c r="N4124">
        <f t="shared" si="646"/>
        <v>1999</v>
      </c>
      <c r="O4124">
        <f t="shared" si="647"/>
        <v>12</v>
      </c>
      <c r="P4124">
        <f t="shared" si="648"/>
        <v>273.39999389648398</v>
      </c>
    </row>
    <row r="4125" spans="1:16" hidden="1">
      <c r="A4125" s="2" t="s">
        <v>4127</v>
      </c>
      <c r="B4125">
        <v>274.79998779296898</v>
      </c>
      <c r="E4125" s="2">
        <f t="shared" si="649"/>
        <v>36477</v>
      </c>
      <c r="F4125">
        <v>274.79998779296898</v>
      </c>
      <c r="G4125">
        <f t="shared" si="640"/>
        <v>11</v>
      </c>
      <c r="H4125">
        <f t="shared" si="641"/>
        <v>13</v>
      </c>
      <c r="I4125">
        <f t="shared" si="642"/>
        <v>1999</v>
      </c>
      <c r="J4125">
        <f t="shared" si="643"/>
        <v>0</v>
      </c>
      <c r="L4125">
        <f t="shared" si="644"/>
        <v>11</v>
      </c>
      <c r="M4125">
        <f t="shared" si="645"/>
        <v>13</v>
      </c>
      <c r="N4125">
        <f t="shared" si="646"/>
        <v>1999</v>
      </c>
      <c r="O4125">
        <f t="shared" si="647"/>
        <v>0</v>
      </c>
      <c r="P4125">
        <f t="shared" si="648"/>
        <v>274.79998779296898</v>
      </c>
    </row>
    <row r="4126" spans="1:16" hidden="1">
      <c r="A4126" s="2" t="s">
        <v>4128</v>
      </c>
      <c r="B4126">
        <v>278.60000610351602</v>
      </c>
      <c r="E4126" s="2">
        <f t="shared" si="649"/>
        <v>36477</v>
      </c>
      <c r="F4126">
        <v>278.60000610351602</v>
      </c>
      <c r="G4126">
        <f t="shared" si="640"/>
        <v>11</v>
      </c>
      <c r="H4126">
        <f t="shared" si="641"/>
        <v>13</v>
      </c>
      <c r="I4126">
        <f t="shared" si="642"/>
        <v>1999</v>
      </c>
      <c r="J4126">
        <f t="shared" si="643"/>
        <v>12</v>
      </c>
      <c r="L4126">
        <f t="shared" si="644"/>
        <v>11</v>
      </c>
      <c r="M4126">
        <f t="shared" si="645"/>
        <v>13</v>
      </c>
      <c r="N4126">
        <f t="shared" si="646"/>
        <v>1999</v>
      </c>
      <c r="O4126">
        <f t="shared" si="647"/>
        <v>12</v>
      </c>
      <c r="P4126">
        <f t="shared" si="648"/>
        <v>278.60000610351602</v>
      </c>
    </row>
    <row r="4127" spans="1:16" hidden="1">
      <c r="A4127" s="2" t="s">
        <v>4129</v>
      </c>
      <c r="B4127">
        <v>274</v>
      </c>
      <c r="E4127" s="2">
        <f t="shared" si="649"/>
        <v>36477</v>
      </c>
      <c r="F4127">
        <v>274</v>
      </c>
      <c r="G4127">
        <f t="shared" si="640"/>
        <v>11</v>
      </c>
      <c r="H4127">
        <f t="shared" si="641"/>
        <v>13</v>
      </c>
      <c r="I4127">
        <f t="shared" si="642"/>
        <v>1999</v>
      </c>
      <c r="J4127">
        <f t="shared" si="643"/>
        <v>12</v>
      </c>
      <c r="L4127">
        <f t="shared" si="644"/>
        <v>11</v>
      </c>
      <c r="M4127">
        <f t="shared" si="645"/>
        <v>13</v>
      </c>
      <c r="N4127">
        <f t="shared" si="646"/>
        <v>1999</v>
      </c>
      <c r="O4127">
        <f t="shared" si="647"/>
        <v>12</v>
      </c>
      <c r="P4127">
        <f t="shared" si="648"/>
        <v>274</v>
      </c>
    </row>
    <row r="4128" spans="1:16" hidden="1">
      <c r="A4128" s="2" t="s">
        <v>4130</v>
      </c>
      <c r="B4128">
        <v>271.89999389648398</v>
      </c>
      <c r="E4128" s="2">
        <f t="shared" si="649"/>
        <v>36477</v>
      </c>
      <c r="F4128">
        <v>271.89999389648398</v>
      </c>
      <c r="G4128">
        <f t="shared" si="640"/>
        <v>11</v>
      </c>
      <c r="H4128">
        <f t="shared" si="641"/>
        <v>13</v>
      </c>
      <c r="I4128">
        <f t="shared" si="642"/>
        <v>1999</v>
      </c>
      <c r="J4128">
        <f t="shared" si="643"/>
        <v>12</v>
      </c>
      <c r="L4128">
        <f t="shared" si="644"/>
        <v>11</v>
      </c>
      <c r="M4128">
        <f t="shared" si="645"/>
        <v>13</v>
      </c>
      <c r="N4128">
        <f t="shared" si="646"/>
        <v>1999</v>
      </c>
      <c r="O4128">
        <f t="shared" si="647"/>
        <v>12</v>
      </c>
      <c r="P4128">
        <f t="shared" si="648"/>
        <v>271.89999389648398</v>
      </c>
    </row>
    <row r="4129" spans="1:16" hidden="1">
      <c r="A4129" s="2" t="s">
        <v>4131</v>
      </c>
      <c r="B4129">
        <v>270.5</v>
      </c>
      <c r="E4129" s="2">
        <f t="shared" si="649"/>
        <v>36478</v>
      </c>
      <c r="F4129">
        <v>270.5</v>
      </c>
      <c r="G4129">
        <f t="shared" si="640"/>
        <v>11</v>
      </c>
      <c r="H4129">
        <f t="shared" si="641"/>
        <v>14</v>
      </c>
      <c r="I4129">
        <f t="shared" si="642"/>
        <v>1999</v>
      </c>
      <c r="J4129">
        <f t="shared" si="643"/>
        <v>0</v>
      </c>
      <c r="L4129">
        <f t="shared" si="644"/>
        <v>11</v>
      </c>
      <c r="M4129">
        <f t="shared" si="645"/>
        <v>14</v>
      </c>
      <c r="N4129">
        <f t="shared" si="646"/>
        <v>1999</v>
      </c>
      <c r="O4129">
        <f t="shared" si="647"/>
        <v>0</v>
      </c>
      <c r="P4129">
        <f t="shared" si="648"/>
        <v>270.5</v>
      </c>
    </row>
    <row r="4130" spans="1:16" hidden="1">
      <c r="A4130" s="2" t="s">
        <v>4132</v>
      </c>
      <c r="B4130">
        <v>275.20001220703102</v>
      </c>
      <c r="E4130" s="2">
        <f t="shared" si="649"/>
        <v>36478</v>
      </c>
      <c r="F4130">
        <v>275.20001220703102</v>
      </c>
      <c r="G4130">
        <f t="shared" si="640"/>
        <v>11</v>
      </c>
      <c r="H4130">
        <f t="shared" si="641"/>
        <v>14</v>
      </c>
      <c r="I4130">
        <f t="shared" si="642"/>
        <v>1999</v>
      </c>
      <c r="J4130">
        <f t="shared" si="643"/>
        <v>12</v>
      </c>
      <c r="L4130">
        <f t="shared" si="644"/>
        <v>11</v>
      </c>
      <c r="M4130">
        <f t="shared" si="645"/>
        <v>14</v>
      </c>
      <c r="N4130">
        <f t="shared" si="646"/>
        <v>1999</v>
      </c>
      <c r="O4130">
        <f t="shared" si="647"/>
        <v>12</v>
      </c>
      <c r="P4130">
        <f t="shared" si="648"/>
        <v>275.20001220703102</v>
      </c>
    </row>
    <row r="4131" spans="1:16" hidden="1">
      <c r="A4131" s="2" t="s">
        <v>4133</v>
      </c>
      <c r="B4131">
        <v>275.20001220703102</v>
      </c>
      <c r="E4131" s="2">
        <f t="shared" si="649"/>
        <v>36479</v>
      </c>
      <c r="F4131">
        <v>275.20001220703102</v>
      </c>
      <c r="G4131">
        <f t="shared" si="640"/>
        <v>11</v>
      </c>
      <c r="H4131">
        <f t="shared" si="641"/>
        <v>15</v>
      </c>
      <c r="I4131">
        <f t="shared" si="642"/>
        <v>1999</v>
      </c>
      <c r="J4131">
        <f t="shared" si="643"/>
        <v>0</v>
      </c>
      <c r="L4131">
        <f t="shared" si="644"/>
        <v>11</v>
      </c>
      <c r="M4131">
        <f t="shared" si="645"/>
        <v>15</v>
      </c>
      <c r="N4131">
        <f t="shared" si="646"/>
        <v>1999</v>
      </c>
      <c r="O4131">
        <f t="shared" si="647"/>
        <v>0</v>
      </c>
      <c r="P4131">
        <f t="shared" si="648"/>
        <v>275.20001220703102</v>
      </c>
    </row>
    <row r="4132" spans="1:16" hidden="1">
      <c r="A4132" s="2" t="s">
        <v>4134</v>
      </c>
      <c r="B4132">
        <v>271.29998779296898</v>
      </c>
      <c r="E4132" s="2">
        <f t="shared" si="649"/>
        <v>36479</v>
      </c>
      <c r="F4132">
        <v>271.29998779296898</v>
      </c>
      <c r="G4132">
        <f t="shared" si="640"/>
        <v>11</v>
      </c>
      <c r="H4132">
        <f t="shared" si="641"/>
        <v>15</v>
      </c>
      <c r="I4132">
        <f t="shared" si="642"/>
        <v>1999</v>
      </c>
      <c r="J4132">
        <f t="shared" si="643"/>
        <v>12</v>
      </c>
      <c r="L4132">
        <f t="shared" si="644"/>
        <v>11</v>
      </c>
      <c r="M4132">
        <f t="shared" si="645"/>
        <v>15</v>
      </c>
      <c r="N4132">
        <f t="shared" si="646"/>
        <v>1999</v>
      </c>
      <c r="O4132">
        <f t="shared" si="647"/>
        <v>12</v>
      </c>
      <c r="P4132">
        <f t="shared" si="648"/>
        <v>271.29998779296898</v>
      </c>
    </row>
    <row r="4133" spans="1:16" hidden="1">
      <c r="A4133" s="2" t="s">
        <v>4135</v>
      </c>
      <c r="B4133">
        <v>270.89999389648398</v>
      </c>
      <c r="E4133" s="2">
        <f t="shared" si="649"/>
        <v>36479</v>
      </c>
      <c r="F4133">
        <v>270.89999389648398</v>
      </c>
      <c r="G4133">
        <f t="shared" si="640"/>
        <v>11</v>
      </c>
      <c r="H4133">
        <f t="shared" si="641"/>
        <v>15</v>
      </c>
      <c r="I4133">
        <f t="shared" si="642"/>
        <v>1999</v>
      </c>
      <c r="J4133">
        <f t="shared" si="643"/>
        <v>12</v>
      </c>
      <c r="L4133">
        <f t="shared" si="644"/>
        <v>11</v>
      </c>
      <c r="M4133">
        <f t="shared" si="645"/>
        <v>15</v>
      </c>
      <c r="N4133">
        <f t="shared" si="646"/>
        <v>1999</v>
      </c>
      <c r="O4133">
        <f t="shared" si="647"/>
        <v>12</v>
      </c>
      <c r="P4133">
        <f t="shared" si="648"/>
        <v>270.89999389648398</v>
      </c>
    </row>
    <row r="4134" spans="1:16" hidden="1">
      <c r="A4134" s="2" t="s">
        <v>4136</v>
      </c>
      <c r="B4134">
        <v>270.10000610351602</v>
      </c>
      <c r="E4134" s="2">
        <f t="shared" si="649"/>
        <v>36479</v>
      </c>
      <c r="F4134">
        <v>270.10000610351602</v>
      </c>
      <c r="G4134">
        <f t="shared" si="640"/>
        <v>11</v>
      </c>
      <c r="H4134">
        <f t="shared" si="641"/>
        <v>15</v>
      </c>
      <c r="I4134">
        <f t="shared" si="642"/>
        <v>1999</v>
      </c>
      <c r="J4134">
        <f t="shared" si="643"/>
        <v>12</v>
      </c>
      <c r="L4134">
        <f t="shared" si="644"/>
        <v>11</v>
      </c>
      <c r="M4134">
        <f t="shared" si="645"/>
        <v>15</v>
      </c>
      <c r="N4134">
        <f t="shared" si="646"/>
        <v>1999</v>
      </c>
      <c r="O4134">
        <f t="shared" si="647"/>
        <v>12</v>
      </c>
      <c r="P4134">
        <f t="shared" si="648"/>
        <v>270.10000610351602</v>
      </c>
    </row>
    <row r="4135" spans="1:16" hidden="1">
      <c r="A4135" s="2" t="s">
        <v>4137</v>
      </c>
      <c r="B4135">
        <v>269.29998779296898</v>
      </c>
      <c r="E4135" s="2">
        <f t="shared" si="649"/>
        <v>36480</v>
      </c>
      <c r="F4135">
        <v>269.29998779296898</v>
      </c>
      <c r="G4135">
        <f t="shared" si="640"/>
        <v>11</v>
      </c>
      <c r="H4135">
        <f t="shared" si="641"/>
        <v>16</v>
      </c>
      <c r="I4135">
        <f t="shared" si="642"/>
        <v>1999</v>
      </c>
      <c r="J4135">
        <f t="shared" si="643"/>
        <v>0</v>
      </c>
      <c r="L4135">
        <f t="shared" si="644"/>
        <v>11</v>
      </c>
      <c r="M4135">
        <f t="shared" si="645"/>
        <v>16</v>
      </c>
      <c r="N4135">
        <f t="shared" si="646"/>
        <v>1999</v>
      </c>
      <c r="O4135">
        <f t="shared" si="647"/>
        <v>0</v>
      </c>
      <c r="P4135">
        <f t="shared" si="648"/>
        <v>269.29998779296898</v>
      </c>
    </row>
    <row r="4136" spans="1:16" hidden="1">
      <c r="A4136" s="2" t="s">
        <v>4138</v>
      </c>
      <c r="B4136">
        <v>268.89999389648398</v>
      </c>
      <c r="E4136" s="2">
        <f t="shared" si="649"/>
        <v>36480</v>
      </c>
      <c r="F4136">
        <v>268.89999389648398</v>
      </c>
      <c r="G4136">
        <f t="shared" si="640"/>
        <v>11</v>
      </c>
      <c r="H4136">
        <f t="shared" si="641"/>
        <v>16</v>
      </c>
      <c r="I4136">
        <f t="shared" si="642"/>
        <v>1999</v>
      </c>
      <c r="J4136">
        <f t="shared" si="643"/>
        <v>12</v>
      </c>
      <c r="L4136">
        <f t="shared" si="644"/>
        <v>11</v>
      </c>
      <c r="M4136">
        <f t="shared" si="645"/>
        <v>16</v>
      </c>
      <c r="N4136">
        <f t="shared" si="646"/>
        <v>1999</v>
      </c>
      <c r="O4136">
        <f t="shared" si="647"/>
        <v>12</v>
      </c>
      <c r="P4136">
        <f t="shared" si="648"/>
        <v>268.89999389648398</v>
      </c>
    </row>
    <row r="4137" spans="1:16" hidden="1">
      <c r="A4137" s="2" t="s">
        <v>4139</v>
      </c>
      <c r="B4137">
        <v>269.70001220703102</v>
      </c>
      <c r="E4137" s="2">
        <f t="shared" si="649"/>
        <v>36481</v>
      </c>
      <c r="F4137">
        <v>269.70001220703102</v>
      </c>
      <c r="G4137">
        <f t="shared" si="640"/>
        <v>11</v>
      </c>
      <c r="H4137">
        <f t="shared" si="641"/>
        <v>17</v>
      </c>
      <c r="I4137">
        <f t="shared" si="642"/>
        <v>1999</v>
      </c>
      <c r="J4137">
        <f t="shared" si="643"/>
        <v>0</v>
      </c>
      <c r="L4137">
        <f t="shared" si="644"/>
        <v>11</v>
      </c>
      <c r="M4137">
        <f t="shared" si="645"/>
        <v>17</v>
      </c>
      <c r="N4137">
        <f t="shared" si="646"/>
        <v>1999</v>
      </c>
      <c r="O4137">
        <f t="shared" si="647"/>
        <v>0</v>
      </c>
      <c r="P4137">
        <f t="shared" si="648"/>
        <v>269.70001220703102</v>
      </c>
    </row>
    <row r="4138" spans="1:16" hidden="1">
      <c r="A4138" s="2" t="s">
        <v>4140</v>
      </c>
      <c r="B4138">
        <v>271.89999389648398</v>
      </c>
      <c r="E4138" s="2">
        <f t="shared" si="649"/>
        <v>36481</v>
      </c>
      <c r="F4138">
        <v>271.89999389648398</v>
      </c>
      <c r="G4138">
        <f t="shared" si="640"/>
        <v>11</v>
      </c>
      <c r="H4138">
        <f t="shared" si="641"/>
        <v>17</v>
      </c>
      <c r="I4138">
        <f t="shared" si="642"/>
        <v>1999</v>
      </c>
      <c r="J4138">
        <f t="shared" si="643"/>
        <v>12</v>
      </c>
      <c r="L4138">
        <f t="shared" si="644"/>
        <v>11</v>
      </c>
      <c r="M4138">
        <f t="shared" si="645"/>
        <v>17</v>
      </c>
      <c r="N4138">
        <f t="shared" si="646"/>
        <v>1999</v>
      </c>
      <c r="O4138">
        <f t="shared" si="647"/>
        <v>12</v>
      </c>
      <c r="P4138">
        <f t="shared" si="648"/>
        <v>271.89999389648398</v>
      </c>
    </row>
    <row r="4139" spans="1:16" hidden="1">
      <c r="A4139" s="2" t="s">
        <v>4141</v>
      </c>
      <c r="B4139">
        <v>271.70001220703102</v>
      </c>
      <c r="E4139" s="2">
        <f t="shared" si="649"/>
        <v>36482</v>
      </c>
      <c r="F4139">
        <v>271.70001220703102</v>
      </c>
      <c r="G4139">
        <f t="shared" si="640"/>
        <v>11</v>
      </c>
      <c r="H4139">
        <f t="shared" si="641"/>
        <v>18</v>
      </c>
      <c r="I4139">
        <f t="shared" si="642"/>
        <v>1999</v>
      </c>
      <c r="J4139">
        <f t="shared" si="643"/>
        <v>0</v>
      </c>
      <c r="L4139">
        <f t="shared" si="644"/>
        <v>11</v>
      </c>
      <c r="M4139">
        <f t="shared" si="645"/>
        <v>18</v>
      </c>
      <c r="N4139">
        <f t="shared" si="646"/>
        <v>1999</v>
      </c>
      <c r="O4139">
        <f t="shared" si="647"/>
        <v>0</v>
      </c>
      <c r="P4139">
        <f t="shared" si="648"/>
        <v>271.70001220703102</v>
      </c>
    </row>
    <row r="4140" spans="1:16" hidden="1">
      <c r="A4140" s="2" t="s">
        <v>4142</v>
      </c>
      <c r="B4140">
        <v>270.89999389648398</v>
      </c>
      <c r="E4140" s="2">
        <f t="shared" si="649"/>
        <v>36482</v>
      </c>
      <c r="F4140">
        <v>270.89999389648398</v>
      </c>
      <c r="G4140">
        <f t="shared" si="640"/>
        <v>11</v>
      </c>
      <c r="H4140">
        <f t="shared" si="641"/>
        <v>18</v>
      </c>
      <c r="I4140">
        <f t="shared" si="642"/>
        <v>1999</v>
      </c>
      <c r="J4140">
        <f t="shared" si="643"/>
        <v>12</v>
      </c>
      <c r="L4140">
        <f t="shared" si="644"/>
        <v>11</v>
      </c>
      <c r="M4140">
        <f t="shared" si="645"/>
        <v>18</v>
      </c>
      <c r="N4140">
        <f t="shared" si="646"/>
        <v>1999</v>
      </c>
      <c r="O4140">
        <f t="shared" si="647"/>
        <v>12</v>
      </c>
      <c r="P4140">
        <f t="shared" si="648"/>
        <v>270.89999389648398</v>
      </c>
    </row>
    <row r="4141" spans="1:16" hidden="1">
      <c r="A4141" s="2" t="s">
        <v>4143</v>
      </c>
      <c r="B4141">
        <v>270.29998779296898</v>
      </c>
      <c r="E4141" s="2">
        <f t="shared" si="649"/>
        <v>36483</v>
      </c>
      <c r="F4141">
        <v>270.29998779296898</v>
      </c>
      <c r="G4141">
        <f t="shared" si="640"/>
        <v>11</v>
      </c>
      <c r="H4141">
        <f t="shared" si="641"/>
        <v>19</v>
      </c>
      <c r="I4141">
        <f t="shared" si="642"/>
        <v>1999</v>
      </c>
      <c r="J4141">
        <f t="shared" si="643"/>
        <v>0</v>
      </c>
      <c r="L4141">
        <f t="shared" si="644"/>
        <v>11</v>
      </c>
      <c r="M4141">
        <f t="shared" si="645"/>
        <v>19</v>
      </c>
      <c r="N4141">
        <f t="shared" si="646"/>
        <v>1999</v>
      </c>
      <c r="O4141">
        <f t="shared" si="647"/>
        <v>0</v>
      </c>
      <c r="P4141">
        <f t="shared" si="648"/>
        <v>270.29998779296898</v>
      </c>
    </row>
    <row r="4142" spans="1:16" hidden="1">
      <c r="A4142" s="2" t="s">
        <v>4144</v>
      </c>
      <c r="B4142">
        <v>270.70001220703102</v>
      </c>
      <c r="E4142" s="2">
        <f t="shared" si="649"/>
        <v>36483</v>
      </c>
      <c r="F4142">
        <v>270.70001220703102</v>
      </c>
      <c r="G4142">
        <f t="shared" si="640"/>
        <v>11</v>
      </c>
      <c r="H4142">
        <f t="shared" si="641"/>
        <v>19</v>
      </c>
      <c r="I4142">
        <f t="shared" si="642"/>
        <v>1999</v>
      </c>
      <c r="J4142">
        <f t="shared" si="643"/>
        <v>12</v>
      </c>
      <c r="L4142">
        <f t="shared" si="644"/>
        <v>11</v>
      </c>
      <c r="M4142">
        <f t="shared" si="645"/>
        <v>19</v>
      </c>
      <c r="N4142">
        <f t="shared" si="646"/>
        <v>1999</v>
      </c>
      <c r="O4142">
        <f t="shared" si="647"/>
        <v>12</v>
      </c>
      <c r="P4142">
        <f t="shared" si="648"/>
        <v>270.70001220703102</v>
      </c>
    </row>
    <row r="4143" spans="1:16" hidden="1">
      <c r="A4143" s="2" t="s">
        <v>4145</v>
      </c>
      <c r="B4143">
        <v>269.29998779296898</v>
      </c>
      <c r="E4143" s="2">
        <f t="shared" si="649"/>
        <v>36484</v>
      </c>
      <c r="F4143">
        <v>269.29998779296898</v>
      </c>
      <c r="G4143">
        <f t="shared" si="640"/>
        <v>11</v>
      </c>
      <c r="H4143">
        <f t="shared" si="641"/>
        <v>20</v>
      </c>
      <c r="I4143">
        <f t="shared" si="642"/>
        <v>1999</v>
      </c>
      <c r="J4143">
        <f t="shared" si="643"/>
        <v>0</v>
      </c>
      <c r="L4143">
        <f t="shared" si="644"/>
        <v>11</v>
      </c>
      <c r="M4143">
        <f t="shared" si="645"/>
        <v>20</v>
      </c>
      <c r="N4143">
        <f t="shared" si="646"/>
        <v>1999</v>
      </c>
      <c r="O4143">
        <f t="shared" si="647"/>
        <v>0</v>
      </c>
      <c r="P4143">
        <f t="shared" si="648"/>
        <v>269.29998779296898</v>
      </c>
    </row>
    <row r="4144" spans="1:16" hidden="1">
      <c r="A4144" s="2" t="s">
        <v>4146</v>
      </c>
      <c r="B4144">
        <v>269.29998779296898</v>
      </c>
      <c r="E4144" s="2">
        <f t="shared" si="649"/>
        <v>36484</v>
      </c>
      <c r="F4144">
        <v>269.29998779296898</v>
      </c>
      <c r="G4144">
        <f t="shared" si="640"/>
        <v>11</v>
      </c>
      <c r="H4144">
        <f t="shared" si="641"/>
        <v>20</v>
      </c>
      <c r="I4144">
        <f t="shared" si="642"/>
        <v>1999</v>
      </c>
      <c r="J4144">
        <f t="shared" si="643"/>
        <v>12</v>
      </c>
      <c r="L4144">
        <f t="shared" si="644"/>
        <v>11</v>
      </c>
      <c r="M4144">
        <f t="shared" si="645"/>
        <v>20</v>
      </c>
      <c r="N4144">
        <f t="shared" si="646"/>
        <v>1999</v>
      </c>
      <c r="O4144">
        <f t="shared" si="647"/>
        <v>12</v>
      </c>
      <c r="P4144">
        <f t="shared" si="648"/>
        <v>269.29998779296898</v>
      </c>
    </row>
    <row r="4145" spans="1:16" hidden="1">
      <c r="A4145" s="2" t="s">
        <v>4147</v>
      </c>
      <c r="B4145">
        <v>268.10000610351602</v>
      </c>
      <c r="E4145" s="2">
        <f t="shared" si="649"/>
        <v>36485</v>
      </c>
      <c r="F4145">
        <v>268.10000610351602</v>
      </c>
      <c r="G4145">
        <f t="shared" si="640"/>
        <v>11</v>
      </c>
      <c r="H4145">
        <f t="shared" si="641"/>
        <v>21</v>
      </c>
      <c r="I4145">
        <f t="shared" si="642"/>
        <v>1999</v>
      </c>
      <c r="J4145">
        <f t="shared" si="643"/>
        <v>0</v>
      </c>
      <c r="L4145">
        <f t="shared" si="644"/>
        <v>11</v>
      </c>
      <c r="M4145">
        <f t="shared" si="645"/>
        <v>21</v>
      </c>
      <c r="N4145">
        <f t="shared" si="646"/>
        <v>1999</v>
      </c>
      <c r="O4145">
        <f t="shared" si="647"/>
        <v>0</v>
      </c>
      <c r="P4145">
        <f t="shared" si="648"/>
        <v>268.10000610351602</v>
      </c>
    </row>
    <row r="4146" spans="1:16" hidden="1">
      <c r="A4146" s="2" t="s">
        <v>4148</v>
      </c>
      <c r="B4146">
        <v>267.5</v>
      </c>
      <c r="E4146" s="2">
        <f t="shared" si="649"/>
        <v>36485</v>
      </c>
      <c r="F4146">
        <v>267.5</v>
      </c>
      <c r="G4146">
        <f t="shared" si="640"/>
        <v>11</v>
      </c>
      <c r="H4146">
        <f t="shared" si="641"/>
        <v>21</v>
      </c>
      <c r="I4146">
        <f t="shared" si="642"/>
        <v>1999</v>
      </c>
      <c r="J4146">
        <f t="shared" si="643"/>
        <v>12</v>
      </c>
      <c r="L4146">
        <f t="shared" si="644"/>
        <v>11</v>
      </c>
      <c r="M4146">
        <f t="shared" si="645"/>
        <v>21</v>
      </c>
      <c r="N4146">
        <f t="shared" si="646"/>
        <v>1999</v>
      </c>
      <c r="O4146">
        <f t="shared" si="647"/>
        <v>12</v>
      </c>
      <c r="P4146">
        <f t="shared" si="648"/>
        <v>267.5</v>
      </c>
    </row>
    <row r="4147" spans="1:16" hidden="1">
      <c r="A4147" s="2" t="s">
        <v>4149</v>
      </c>
      <c r="B4147">
        <v>267.29998779296898</v>
      </c>
      <c r="E4147" s="2">
        <f t="shared" si="649"/>
        <v>36486</v>
      </c>
      <c r="F4147">
        <v>267.29998779296898</v>
      </c>
      <c r="G4147">
        <f t="shared" si="640"/>
        <v>11</v>
      </c>
      <c r="H4147">
        <f t="shared" si="641"/>
        <v>22</v>
      </c>
      <c r="I4147">
        <f t="shared" si="642"/>
        <v>1999</v>
      </c>
      <c r="J4147">
        <f t="shared" si="643"/>
        <v>0</v>
      </c>
      <c r="L4147">
        <f t="shared" si="644"/>
        <v>11</v>
      </c>
      <c r="M4147">
        <f t="shared" si="645"/>
        <v>22</v>
      </c>
      <c r="N4147">
        <f t="shared" si="646"/>
        <v>1999</v>
      </c>
      <c r="O4147">
        <f t="shared" si="647"/>
        <v>0</v>
      </c>
      <c r="P4147">
        <f t="shared" si="648"/>
        <v>267.29998779296898</v>
      </c>
    </row>
    <row r="4148" spans="1:16" hidden="1">
      <c r="A4148" s="2" t="s">
        <v>4150</v>
      </c>
      <c r="B4148">
        <v>267.70001220703102</v>
      </c>
      <c r="E4148" s="2">
        <f t="shared" si="649"/>
        <v>36486</v>
      </c>
      <c r="F4148">
        <v>267.70001220703102</v>
      </c>
      <c r="G4148">
        <f t="shared" si="640"/>
        <v>11</v>
      </c>
      <c r="H4148">
        <f t="shared" si="641"/>
        <v>22</v>
      </c>
      <c r="I4148">
        <f t="shared" si="642"/>
        <v>1999</v>
      </c>
      <c r="J4148">
        <f t="shared" si="643"/>
        <v>12</v>
      </c>
      <c r="L4148">
        <f t="shared" si="644"/>
        <v>11</v>
      </c>
      <c r="M4148">
        <f t="shared" si="645"/>
        <v>22</v>
      </c>
      <c r="N4148">
        <f t="shared" si="646"/>
        <v>1999</v>
      </c>
      <c r="O4148">
        <f t="shared" si="647"/>
        <v>12</v>
      </c>
      <c r="P4148">
        <f t="shared" si="648"/>
        <v>267.70001220703102</v>
      </c>
    </row>
    <row r="4149" spans="1:16" hidden="1">
      <c r="A4149" s="2" t="s">
        <v>4151</v>
      </c>
      <c r="B4149">
        <v>270.29998779296898</v>
      </c>
      <c r="E4149" s="2">
        <f t="shared" si="649"/>
        <v>36487</v>
      </c>
      <c r="F4149">
        <v>270.29998779296898</v>
      </c>
      <c r="G4149">
        <f t="shared" si="640"/>
        <v>11</v>
      </c>
      <c r="H4149">
        <f t="shared" si="641"/>
        <v>23</v>
      </c>
      <c r="I4149">
        <f t="shared" si="642"/>
        <v>1999</v>
      </c>
      <c r="J4149">
        <f t="shared" si="643"/>
        <v>0</v>
      </c>
      <c r="L4149">
        <f t="shared" si="644"/>
        <v>11</v>
      </c>
      <c r="M4149">
        <f t="shared" si="645"/>
        <v>23</v>
      </c>
      <c r="N4149">
        <f t="shared" si="646"/>
        <v>1999</v>
      </c>
      <c r="O4149">
        <f t="shared" si="647"/>
        <v>0</v>
      </c>
      <c r="P4149">
        <f t="shared" si="648"/>
        <v>270.29998779296898</v>
      </c>
    </row>
    <row r="4150" spans="1:16" hidden="1">
      <c r="A4150" s="2" t="s">
        <v>4152</v>
      </c>
      <c r="B4150">
        <v>273.39999389648398</v>
      </c>
      <c r="E4150" s="2">
        <f t="shared" si="649"/>
        <v>36487</v>
      </c>
      <c r="F4150">
        <v>273.39999389648398</v>
      </c>
      <c r="G4150">
        <f t="shared" si="640"/>
        <v>11</v>
      </c>
      <c r="H4150">
        <f t="shared" si="641"/>
        <v>23</v>
      </c>
      <c r="I4150">
        <f t="shared" si="642"/>
        <v>1999</v>
      </c>
      <c r="J4150">
        <f t="shared" si="643"/>
        <v>12</v>
      </c>
      <c r="L4150">
        <f t="shared" si="644"/>
        <v>11</v>
      </c>
      <c r="M4150">
        <f t="shared" si="645"/>
        <v>23</v>
      </c>
      <c r="N4150">
        <f t="shared" si="646"/>
        <v>1999</v>
      </c>
      <c r="O4150">
        <f t="shared" si="647"/>
        <v>12</v>
      </c>
      <c r="P4150">
        <f t="shared" si="648"/>
        <v>273.39999389648398</v>
      </c>
    </row>
    <row r="4151" spans="1:16" hidden="1">
      <c r="A4151" s="2" t="s">
        <v>4153</v>
      </c>
      <c r="B4151">
        <v>274.20001220703102</v>
      </c>
      <c r="E4151" s="2">
        <f t="shared" si="649"/>
        <v>36488</v>
      </c>
      <c r="F4151">
        <v>274.20001220703102</v>
      </c>
      <c r="G4151">
        <f t="shared" si="640"/>
        <v>11</v>
      </c>
      <c r="H4151">
        <f t="shared" si="641"/>
        <v>24</v>
      </c>
      <c r="I4151">
        <f t="shared" si="642"/>
        <v>1999</v>
      </c>
      <c r="J4151">
        <f t="shared" si="643"/>
        <v>0</v>
      </c>
      <c r="L4151">
        <f t="shared" si="644"/>
        <v>11</v>
      </c>
      <c r="M4151">
        <f t="shared" si="645"/>
        <v>24</v>
      </c>
      <c r="N4151">
        <f t="shared" si="646"/>
        <v>1999</v>
      </c>
      <c r="O4151">
        <f t="shared" si="647"/>
        <v>0</v>
      </c>
      <c r="P4151">
        <f t="shared" si="648"/>
        <v>274.20001220703102</v>
      </c>
    </row>
    <row r="4152" spans="1:16" hidden="1">
      <c r="A4152" s="2" t="s">
        <v>4154</v>
      </c>
      <c r="B4152">
        <v>275.20001220703102</v>
      </c>
      <c r="E4152" s="2">
        <f t="shared" si="649"/>
        <v>36488</v>
      </c>
      <c r="F4152">
        <v>275.20001220703102</v>
      </c>
      <c r="G4152">
        <f t="shared" si="640"/>
        <v>11</v>
      </c>
      <c r="H4152">
        <f t="shared" si="641"/>
        <v>24</v>
      </c>
      <c r="I4152">
        <f t="shared" si="642"/>
        <v>1999</v>
      </c>
      <c r="J4152">
        <f t="shared" si="643"/>
        <v>12</v>
      </c>
      <c r="L4152">
        <f t="shared" si="644"/>
        <v>11</v>
      </c>
      <c r="M4152">
        <f t="shared" si="645"/>
        <v>24</v>
      </c>
      <c r="N4152">
        <f t="shared" si="646"/>
        <v>1999</v>
      </c>
      <c r="O4152">
        <f t="shared" si="647"/>
        <v>12</v>
      </c>
      <c r="P4152">
        <f t="shared" si="648"/>
        <v>275.20001220703102</v>
      </c>
    </row>
    <row r="4153" spans="1:16" hidden="1">
      <c r="A4153" s="2" t="s">
        <v>4155</v>
      </c>
      <c r="B4153">
        <v>276.20001220703102</v>
      </c>
      <c r="E4153" s="2">
        <f t="shared" si="649"/>
        <v>36489</v>
      </c>
      <c r="F4153">
        <v>276.20001220703102</v>
      </c>
      <c r="G4153">
        <f t="shared" si="640"/>
        <v>11</v>
      </c>
      <c r="H4153">
        <f t="shared" si="641"/>
        <v>25</v>
      </c>
      <c r="I4153">
        <f t="shared" si="642"/>
        <v>1999</v>
      </c>
      <c r="J4153">
        <f t="shared" si="643"/>
        <v>0</v>
      </c>
      <c r="L4153">
        <f t="shared" si="644"/>
        <v>11</v>
      </c>
      <c r="M4153">
        <f t="shared" si="645"/>
        <v>25</v>
      </c>
      <c r="N4153">
        <f t="shared" si="646"/>
        <v>1999</v>
      </c>
      <c r="O4153">
        <f t="shared" si="647"/>
        <v>0</v>
      </c>
      <c r="P4153">
        <f t="shared" si="648"/>
        <v>276.20001220703102</v>
      </c>
    </row>
    <row r="4154" spans="1:16" hidden="1">
      <c r="A4154" s="2" t="s">
        <v>4156</v>
      </c>
      <c r="B4154">
        <v>277.20001220703102</v>
      </c>
      <c r="E4154" s="2">
        <f t="shared" si="649"/>
        <v>36489</v>
      </c>
      <c r="F4154">
        <v>277.20001220703102</v>
      </c>
      <c r="G4154">
        <f t="shared" si="640"/>
        <v>11</v>
      </c>
      <c r="H4154">
        <f t="shared" si="641"/>
        <v>25</v>
      </c>
      <c r="I4154">
        <f t="shared" si="642"/>
        <v>1999</v>
      </c>
      <c r="J4154">
        <f t="shared" si="643"/>
        <v>12</v>
      </c>
      <c r="L4154">
        <f t="shared" si="644"/>
        <v>11</v>
      </c>
      <c r="M4154">
        <f t="shared" si="645"/>
        <v>25</v>
      </c>
      <c r="N4154">
        <f t="shared" si="646"/>
        <v>1999</v>
      </c>
      <c r="O4154">
        <f t="shared" si="647"/>
        <v>12</v>
      </c>
      <c r="P4154">
        <f t="shared" si="648"/>
        <v>277.20001220703102</v>
      </c>
    </row>
    <row r="4155" spans="1:16" hidden="1">
      <c r="A4155" s="2" t="s">
        <v>4157</v>
      </c>
      <c r="B4155">
        <v>278.39999389648398</v>
      </c>
      <c r="E4155" s="2">
        <f t="shared" si="649"/>
        <v>36490</v>
      </c>
      <c r="F4155">
        <v>278.39999389648398</v>
      </c>
      <c r="G4155">
        <f t="shared" si="640"/>
        <v>11</v>
      </c>
      <c r="H4155">
        <f t="shared" si="641"/>
        <v>26</v>
      </c>
      <c r="I4155">
        <f t="shared" si="642"/>
        <v>1999</v>
      </c>
      <c r="J4155">
        <f t="shared" si="643"/>
        <v>0</v>
      </c>
      <c r="L4155">
        <f t="shared" si="644"/>
        <v>11</v>
      </c>
      <c r="M4155">
        <f t="shared" si="645"/>
        <v>26</v>
      </c>
      <c r="N4155">
        <f t="shared" si="646"/>
        <v>1999</v>
      </c>
      <c r="O4155">
        <f t="shared" si="647"/>
        <v>0</v>
      </c>
      <c r="P4155">
        <f t="shared" si="648"/>
        <v>278.39999389648398</v>
      </c>
    </row>
    <row r="4156" spans="1:16" hidden="1">
      <c r="A4156" s="2" t="s">
        <v>4158</v>
      </c>
      <c r="B4156">
        <v>278.20001220703102</v>
      </c>
      <c r="E4156" s="2">
        <f t="shared" si="649"/>
        <v>36490</v>
      </c>
      <c r="F4156">
        <v>278.20001220703102</v>
      </c>
      <c r="G4156">
        <f t="shared" si="640"/>
        <v>11</v>
      </c>
      <c r="H4156">
        <f t="shared" si="641"/>
        <v>26</v>
      </c>
      <c r="I4156">
        <f t="shared" si="642"/>
        <v>1999</v>
      </c>
      <c r="J4156">
        <f t="shared" si="643"/>
        <v>12</v>
      </c>
      <c r="L4156">
        <f t="shared" si="644"/>
        <v>11</v>
      </c>
      <c r="M4156">
        <f t="shared" si="645"/>
        <v>26</v>
      </c>
      <c r="N4156">
        <f t="shared" si="646"/>
        <v>1999</v>
      </c>
      <c r="O4156">
        <f t="shared" si="647"/>
        <v>12</v>
      </c>
      <c r="P4156">
        <f t="shared" si="648"/>
        <v>278.20001220703102</v>
      </c>
    </row>
    <row r="4157" spans="1:16" hidden="1">
      <c r="A4157" s="2" t="s">
        <v>4159</v>
      </c>
      <c r="B4157">
        <v>279</v>
      </c>
      <c r="E4157" s="2">
        <f t="shared" si="649"/>
        <v>36491</v>
      </c>
      <c r="F4157">
        <v>279</v>
      </c>
      <c r="G4157">
        <f t="shared" si="640"/>
        <v>11</v>
      </c>
      <c r="H4157">
        <f t="shared" si="641"/>
        <v>27</v>
      </c>
      <c r="I4157">
        <f t="shared" si="642"/>
        <v>1999</v>
      </c>
      <c r="J4157">
        <f t="shared" si="643"/>
        <v>0</v>
      </c>
      <c r="L4157">
        <f t="shared" si="644"/>
        <v>11</v>
      </c>
      <c r="M4157">
        <f t="shared" si="645"/>
        <v>27</v>
      </c>
      <c r="N4157">
        <f t="shared" si="646"/>
        <v>1999</v>
      </c>
      <c r="O4157">
        <f t="shared" si="647"/>
        <v>0</v>
      </c>
      <c r="P4157">
        <f t="shared" si="648"/>
        <v>279</v>
      </c>
    </row>
    <row r="4158" spans="1:16" hidden="1">
      <c r="A4158" s="2" t="s">
        <v>4160</v>
      </c>
      <c r="B4158">
        <v>277.39999389648398</v>
      </c>
      <c r="E4158" s="2">
        <f t="shared" si="649"/>
        <v>36491</v>
      </c>
      <c r="F4158">
        <v>277.39999389648398</v>
      </c>
      <c r="G4158">
        <f t="shared" si="640"/>
        <v>11</v>
      </c>
      <c r="H4158">
        <f t="shared" si="641"/>
        <v>27</v>
      </c>
      <c r="I4158">
        <f t="shared" si="642"/>
        <v>1999</v>
      </c>
      <c r="J4158">
        <f t="shared" si="643"/>
        <v>12</v>
      </c>
      <c r="L4158">
        <f t="shared" si="644"/>
        <v>11</v>
      </c>
      <c r="M4158">
        <f t="shared" si="645"/>
        <v>27</v>
      </c>
      <c r="N4158">
        <f t="shared" si="646"/>
        <v>1999</v>
      </c>
      <c r="O4158">
        <f t="shared" si="647"/>
        <v>12</v>
      </c>
      <c r="P4158">
        <f t="shared" si="648"/>
        <v>277.39999389648398</v>
      </c>
    </row>
    <row r="4159" spans="1:16" hidden="1">
      <c r="A4159" s="2" t="s">
        <v>4161</v>
      </c>
      <c r="B4159">
        <v>278</v>
      </c>
      <c r="E4159" s="2">
        <f t="shared" si="649"/>
        <v>36492</v>
      </c>
      <c r="F4159">
        <v>278</v>
      </c>
      <c r="G4159">
        <f t="shared" si="640"/>
        <v>11</v>
      </c>
      <c r="H4159">
        <f t="shared" si="641"/>
        <v>28</v>
      </c>
      <c r="I4159">
        <f t="shared" si="642"/>
        <v>1999</v>
      </c>
      <c r="J4159">
        <f t="shared" si="643"/>
        <v>0</v>
      </c>
      <c r="L4159">
        <f t="shared" si="644"/>
        <v>11</v>
      </c>
      <c r="M4159">
        <f t="shared" si="645"/>
        <v>28</v>
      </c>
      <c r="N4159">
        <f t="shared" si="646"/>
        <v>1999</v>
      </c>
      <c r="O4159">
        <f t="shared" si="647"/>
        <v>0</v>
      </c>
      <c r="P4159">
        <f t="shared" si="648"/>
        <v>278</v>
      </c>
    </row>
    <row r="4160" spans="1:16" hidden="1">
      <c r="A4160" s="2" t="s">
        <v>4162</v>
      </c>
      <c r="B4160">
        <v>278</v>
      </c>
      <c r="E4160" s="2">
        <f t="shared" si="649"/>
        <v>36492</v>
      </c>
      <c r="F4160">
        <v>278</v>
      </c>
      <c r="G4160">
        <f t="shared" si="640"/>
        <v>11</v>
      </c>
      <c r="H4160">
        <f t="shared" si="641"/>
        <v>28</v>
      </c>
      <c r="I4160">
        <f t="shared" si="642"/>
        <v>1999</v>
      </c>
      <c r="J4160">
        <f t="shared" si="643"/>
        <v>12</v>
      </c>
      <c r="L4160">
        <f t="shared" si="644"/>
        <v>11</v>
      </c>
      <c r="M4160">
        <f t="shared" si="645"/>
        <v>28</v>
      </c>
      <c r="N4160">
        <f t="shared" si="646"/>
        <v>1999</v>
      </c>
      <c r="O4160">
        <f t="shared" si="647"/>
        <v>12</v>
      </c>
      <c r="P4160">
        <f t="shared" si="648"/>
        <v>278</v>
      </c>
    </row>
    <row r="4161" spans="1:16" hidden="1">
      <c r="A4161" s="2" t="s">
        <v>4163</v>
      </c>
      <c r="B4161">
        <v>282</v>
      </c>
      <c r="E4161" s="2">
        <f t="shared" si="649"/>
        <v>36493</v>
      </c>
      <c r="F4161">
        <v>282</v>
      </c>
      <c r="G4161">
        <f t="shared" si="640"/>
        <v>11</v>
      </c>
      <c r="H4161">
        <f t="shared" si="641"/>
        <v>29</v>
      </c>
      <c r="I4161">
        <f t="shared" si="642"/>
        <v>1999</v>
      </c>
      <c r="J4161">
        <f t="shared" si="643"/>
        <v>0</v>
      </c>
      <c r="L4161">
        <f t="shared" si="644"/>
        <v>11</v>
      </c>
      <c r="M4161">
        <f t="shared" si="645"/>
        <v>29</v>
      </c>
      <c r="N4161">
        <f t="shared" si="646"/>
        <v>1999</v>
      </c>
      <c r="O4161">
        <f t="shared" si="647"/>
        <v>0</v>
      </c>
      <c r="P4161">
        <f t="shared" si="648"/>
        <v>282</v>
      </c>
    </row>
    <row r="4162" spans="1:16" hidden="1">
      <c r="A4162" s="2" t="s">
        <v>4164</v>
      </c>
      <c r="B4162">
        <v>280</v>
      </c>
      <c r="E4162" s="2">
        <f t="shared" si="649"/>
        <v>36493</v>
      </c>
      <c r="F4162">
        <v>280</v>
      </c>
      <c r="G4162">
        <f t="shared" ref="G4162:G4225" si="650">MONTH(E4162)</f>
        <v>11</v>
      </c>
      <c r="H4162">
        <f t="shared" ref="H4162:H4225" si="651">DAY(E4162)</f>
        <v>29</v>
      </c>
      <c r="I4162">
        <f t="shared" ref="I4162:I4225" si="652">YEAR(E4162)</f>
        <v>1999</v>
      </c>
      <c r="J4162">
        <f t="shared" ref="J4162:J4225" si="653">IF(LEN(A4162)=19,12,0)</f>
        <v>12</v>
      </c>
      <c r="L4162">
        <f t="shared" ref="L4162:L4225" si="654">G4162</f>
        <v>11</v>
      </c>
      <c r="M4162">
        <f t="shared" ref="M4162:M4225" si="655">H4162</f>
        <v>29</v>
      </c>
      <c r="N4162">
        <f t="shared" ref="N4162:N4225" si="656">I4162</f>
        <v>1999</v>
      </c>
      <c r="O4162">
        <f t="shared" ref="O4162:O4225" si="657">J4162</f>
        <v>12</v>
      </c>
      <c r="P4162">
        <f t="shared" ref="P4162:P4225" si="658">IF(ISNA(F4162),"",IF(F4162&gt;350,"",F4162))</f>
        <v>280</v>
      </c>
    </row>
    <row r="4163" spans="1:16" hidden="1">
      <c r="A4163" s="2" t="s">
        <v>4165</v>
      </c>
      <c r="B4163">
        <v>280.39999389648398</v>
      </c>
      <c r="E4163" s="2">
        <f t="shared" ref="E4163:E4226" si="659">DATEVALUE(A4163)</f>
        <v>36494</v>
      </c>
      <c r="F4163">
        <v>280.39999389648398</v>
      </c>
      <c r="G4163">
        <f t="shared" si="650"/>
        <v>11</v>
      </c>
      <c r="H4163">
        <f t="shared" si="651"/>
        <v>30</v>
      </c>
      <c r="I4163">
        <f t="shared" si="652"/>
        <v>1999</v>
      </c>
      <c r="J4163">
        <f t="shared" si="653"/>
        <v>0</v>
      </c>
      <c r="L4163">
        <f t="shared" si="654"/>
        <v>11</v>
      </c>
      <c r="M4163">
        <f t="shared" si="655"/>
        <v>30</v>
      </c>
      <c r="N4163">
        <f t="shared" si="656"/>
        <v>1999</v>
      </c>
      <c r="O4163">
        <f t="shared" si="657"/>
        <v>0</v>
      </c>
      <c r="P4163">
        <f t="shared" si="658"/>
        <v>280.39999389648398</v>
      </c>
    </row>
    <row r="4164" spans="1:16" hidden="1">
      <c r="A4164" s="2" t="s">
        <v>4166</v>
      </c>
      <c r="B4164">
        <v>279.39999389648398</v>
      </c>
      <c r="E4164" s="2">
        <f t="shared" si="659"/>
        <v>36494</v>
      </c>
      <c r="F4164">
        <v>279.39999389648398</v>
      </c>
      <c r="G4164">
        <f t="shared" si="650"/>
        <v>11</v>
      </c>
      <c r="H4164">
        <f t="shared" si="651"/>
        <v>30</v>
      </c>
      <c r="I4164">
        <f t="shared" si="652"/>
        <v>1999</v>
      </c>
      <c r="J4164">
        <f t="shared" si="653"/>
        <v>12</v>
      </c>
      <c r="L4164">
        <f t="shared" si="654"/>
        <v>11</v>
      </c>
      <c r="M4164">
        <f t="shared" si="655"/>
        <v>30</v>
      </c>
      <c r="N4164">
        <f t="shared" si="656"/>
        <v>1999</v>
      </c>
      <c r="O4164">
        <f t="shared" si="657"/>
        <v>12</v>
      </c>
      <c r="P4164">
        <f t="shared" si="658"/>
        <v>279.39999389648398</v>
      </c>
    </row>
    <row r="4165" spans="1:16" hidden="1">
      <c r="A4165" s="2" t="s">
        <v>4167</v>
      </c>
      <c r="B4165">
        <v>278.20001220703102</v>
      </c>
      <c r="E4165" s="2">
        <f t="shared" si="659"/>
        <v>36495</v>
      </c>
      <c r="F4165">
        <v>278.20001220703102</v>
      </c>
      <c r="G4165">
        <f t="shared" si="650"/>
        <v>12</v>
      </c>
      <c r="H4165">
        <f t="shared" si="651"/>
        <v>1</v>
      </c>
      <c r="I4165">
        <f t="shared" si="652"/>
        <v>1999</v>
      </c>
      <c r="J4165">
        <f t="shared" si="653"/>
        <v>0</v>
      </c>
      <c r="L4165">
        <f t="shared" si="654"/>
        <v>12</v>
      </c>
      <c r="M4165">
        <f t="shared" si="655"/>
        <v>1</v>
      </c>
      <c r="N4165">
        <f t="shared" si="656"/>
        <v>1999</v>
      </c>
      <c r="O4165">
        <f t="shared" si="657"/>
        <v>0</v>
      </c>
      <c r="P4165">
        <f t="shared" si="658"/>
        <v>278.20001220703102</v>
      </c>
    </row>
    <row r="4166" spans="1:16" hidden="1">
      <c r="A4166" s="2" t="s">
        <v>4168</v>
      </c>
      <c r="B4166">
        <v>276.79998779296898</v>
      </c>
      <c r="E4166" s="2">
        <f t="shared" si="659"/>
        <v>36495</v>
      </c>
      <c r="F4166">
        <v>276.79998779296898</v>
      </c>
      <c r="G4166">
        <f t="shared" si="650"/>
        <v>12</v>
      </c>
      <c r="H4166">
        <f t="shared" si="651"/>
        <v>1</v>
      </c>
      <c r="I4166">
        <f t="shared" si="652"/>
        <v>1999</v>
      </c>
      <c r="J4166">
        <f t="shared" si="653"/>
        <v>12</v>
      </c>
      <c r="L4166">
        <f t="shared" si="654"/>
        <v>12</v>
      </c>
      <c r="M4166">
        <f t="shared" si="655"/>
        <v>1</v>
      </c>
      <c r="N4166">
        <f t="shared" si="656"/>
        <v>1999</v>
      </c>
      <c r="O4166">
        <f t="shared" si="657"/>
        <v>12</v>
      </c>
      <c r="P4166">
        <f t="shared" si="658"/>
        <v>276.79998779296898</v>
      </c>
    </row>
    <row r="4167" spans="1:16" hidden="1">
      <c r="A4167" s="2" t="s">
        <v>4169</v>
      </c>
      <c r="B4167">
        <v>278.60000610351602</v>
      </c>
      <c r="E4167" s="2">
        <f t="shared" si="659"/>
        <v>36496</v>
      </c>
      <c r="F4167">
        <v>278.60000610351602</v>
      </c>
      <c r="G4167">
        <f t="shared" si="650"/>
        <v>12</v>
      </c>
      <c r="H4167">
        <f t="shared" si="651"/>
        <v>2</v>
      </c>
      <c r="I4167">
        <f t="shared" si="652"/>
        <v>1999</v>
      </c>
      <c r="J4167">
        <f t="shared" si="653"/>
        <v>0</v>
      </c>
      <c r="L4167">
        <f t="shared" si="654"/>
        <v>12</v>
      </c>
      <c r="M4167">
        <f t="shared" si="655"/>
        <v>2</v>
      </c>
      <c r="N4167">
        <f t="shared" si="656"/>
        <v>1999</v>
      </c>
      <c r="O4167">
        <f t="shared" si="657"/>
        <v>0</v>
      </c>
      <c r="P4167">
        <f t="shared" si="658"/>
        <v>278.60000610351602</v>
      </c>
    </row>
    <row r="4168" spans="1:16" hidden="1">
      <c r="A4168" s="2" t="s">
        <v>4170</v>
      </c>
      <c r="B4168">
        <v>276.20001220703102</v>
      </c>
      <c r="E4168" s="2">
        <f t="shared" si="659"/>
        <v>36496</v>
      </c>
      <c r="F4168">
        <v>276.20001220703102</v>
      </c>
      <c r="G4168">
        <f t="shared" si="650"/>
        <v>12</v>
      </c>
      <c r="H4168">
        <f t="shared" si="651"/>
        <v>2</v>
      </c>
      <c r="I4168">
        <f t="shared" si="652"/>
        <v>1999</v>
      </c>
      <c r="J4168">
        <f t="shared" si="653"/>
        <v>12</v>
      </c>
      <c r="L4168">
        <f t="shared" si="654"/>
        <v>12</v>
      </c>
      <c r="M4168">
        <f t="shared" si="655"/>
        <v>2</v>
      </c>
      <c r="N4168">
        <f t="shared" si="656"/>
        <v>1999</v>
      </c>
      <c r="O4168">
        <f t="shared" si="657"/>
        <v>12</v>
      </c>
      <c r="P4168">
        <f t="shared" si="658"/>
        <v>276.20001220703102</v>
      </c>
    </row>
    <row r="4169" spans="1:16" hidden="1">
      <c r="A4169" s="2" t="s">
        <v>4171</v>
      </c>
      <c r="B4169">
        <v>276.20001220703102</v>
      </c>
      <c r="E4169" s="2">
        <f t="shared" si="659"/>
        <v>36497</v>
      </c>
      <c r="F4169">
        <v>276.20001220703102</v>
      </c>
      <c r="G4169">
        <f t="shared" si="650"/>
        <v>12</v>
      </c>
      <c r="H4169">
        <f t="shared" si="651"/>
        <v>3</v>
      </c>
      <c r="I4169">
        <f t="shared" si="652"/>
        <v>1999</v>
      </c>
      <c r="J4169">
        <f t="shared" si="653"/>
        <v>0</v>
      </c>
      <c r="L4169">
        <f t="shared" si="654"/>
        <v>12</v>
      </c>
      <c r="M4169">
        <f t="shared" si="655"/>
        <v>3</v>
      </c>
      <c r="N4169">
        <f t="shared" si="656"/>
        <v>1999</v>
      </c>
      <c r="O4169">
        <f t="shared" si="657"/>
        <v>0</v>
      </c>
      <c r="P4169">
        <f t="shared" si="658"/>
        <v>276.20001220703102</v>
      </c>
    </row>
    <row r="4170" spans="1:16" hidden="1">
      <c r="A4170" s="2" t="s">
        <v>4172</v>
      </c>
      <c r="B4170">
        <v>276</v>
      </c>
      <c r="E4170" s="2">
        <f t="shared" si="659"/>
        <v>36497</v>
      </c>
      <c r="F4170">
        <v>276</v>
      </c>
      <c r="G4170">
        <f t="shared" si="650"/>
        <v>12</v>
      </c>
      <c r="H4170">
        <f t="shared" si="651"/>
        <v>3</v>
      </c>
      <c r="I4170">
        <f t="shared" si="652"/>
        <v>1999</v>
      </c>
      <c r="J4170">
        <f t="shared" si="653"/>
        <v>12</v>
      </c>
      <c r="L4170">
        <f t="shared" si="654"/>
        <v>12</v>
      </c>
      <c r="M4170">
        <f t="shared" si="655"/>
        <v>3</v>
      </c>
      <c r="N4170">
        <f t="shared" si="656"/>
        <v>1999</v>
      </c>
      <c r="O4170">
        <f t="shared" si="657"/>
        <v>12</v>
      </c>
      <c r="P4170">
        <f t="shared" si="658"/>
        <v>276</v>
      </c>
    </row>
    <row r="4171" spans="1:16" hidden="1">
      <c r="A4171" s="2" t="s">
        <v>4173</v>
      </c>
      <c r="B4171">
        <v>278.20001220703102</v>
      </c>
      <c r="E4171" s="2">
        <f t="shared" si="659"/>
        <v>36498</v>
      </c>
      <c r="F4171">
        <v>278.20001220703102</v>
      </c>
      <c r="G4171">
        <f t="shared" si="650"/>
        <v>12</v>
      </c>
      <c r="H4171">
        <f t="shared" si="651"/>
        <v>4</v>
      </c>
      <c r="I4171">
        <f t="shared" si="652"/>
        <v>1999</v>
      </c>
      <c r="J4171">
        <f t="shared" si="653"/>
        <v>0</v>
      </c>
      <c r="L4171">
        <f t="shared" si="654"/>
        <v>12</v>
      </c>
      <c r="M4171">
        <f t="shared" si="655"/>
        <v>4</v>
      </c>
      <c r="N4171">
        <f t="shared" si="656"/>
        <v>1999</v>
      </c>
      <c r="O4171">
        <f t="shared" si="657"/>
        <v>0</v>
      </c>
      <c r="P4171">
        <f t="shared" si="658"/>
        <v>278.20001220703102</v>
      </c>
    </row>
    <row r="4172" spans="1:16" hidden="1">
      <c r="A4172" s="2" t="s">
        <v>4174</v>
      </c>
      <c r="B4172">
        <v>274</v>
      </c>
      <c r="E4172" s="2">
        <f t="shared" si="659"/>
        <v>36498</v>
      </c>
      <c r="F4172">
        <v>274</v>
      </c>
      <c r="G4172">
        <f t="shared" si="650"/>
        <v>12</v>
      </c>
      <c r="H4172">
        <f t="shared" si="651"/>
        <v>4</v>
      </c>
      <c r="I4172">
        <f t="shared" si="652"/>
        <v>1999</v>
      </c>
      <c r="J4172">
        <f t="shared" si="653"/>
        <v>12</v>
      </c>
      <c r="L4172">
        <f t="shared" si="654"/>
        <v>12</v>
      </c>
      <c r="M4172">
        <f t="shared" si="655"/>
        <v>4</v>
      </c>
      <c r="N4172">
        <f t="shared" si="656"/>
        <v>1999</v>
      </c>
      <c r="O4172">
        <f t="shared" si="657"/>
        <v>12</v>
      </c>
      <c r="P4172">
        <f t="shared" si="658"/>
        <v>274</v>
      </c>
    </row>
    <row r="4173" spans="1:16" hidden="1">
      <c r="A4173" s="2" t="s">
        <v>4175</v>
      </c>
      <c r="B4173">
        <v>272.5</v>
      </c>
      <c r="E4173" s="2">
        <f t="shared" si="659"/>
        <v>36499</v>
      </c>
      <c r="F4173">
        <v>272.5</v>
      </c>
      <c r="G4173">
        <f t="shared" si="650"/>
        <v>12</v>
      </c>
      <c r="H4173">
        <f t="shared" si="651"/>
        <v>5</v>
      </c>
      <c r="I4173">
        <f t="shared" si="652"/>
        <v>1999</v>
      </c>
      <c r="J4173">
        <f t="shared" si="653"/>
        <v>0</v>
      </c>
      <c r="L4173">
        <f t="shared" si="654"/>
        <v>12</v>
      </c>
      <c r="M4173">
        <f t="shared" si="655"/>
        <v>5</v>
      </c>
      <c r="N4173">
        <f t="shared" si="656"/>
        <v>1999</v>
      </c>
      <c r="O4173">
        <f t="shared" si="657"/>
        <v>0</v>
      </c>
      <c r="P4173">
        <f t="shared" si="658"/>
        <v>272.5</v>
      </c>
    </row>
    <row r="4174" spans="1:16" hidden="1">
      <c r="A4174" s="2" t="s">
        <v>4176</v>
      </c>
      <c r="B4174">
        <v>270.70001220703102</v>
      </c>
      <c r="E4174" s="2">
        <f t="shared" si="659"/>
        <v>36499</v>
      </c>
      <c r="F4174">
        <v>270.70001220703102</v>
      </c>
      <c r="G4174">
        <f t="shared" si="650"/>
        <v>12</v>
      </c>
      <c r="H4174">
        <f t="shared" si="651"/>
        <v>5</v>
      </c>
      <c r="I4174">
        <f t="shared" si="652"/>
        <v>1999</v>
      </c>
      <c r="J4174">
        <f t="shared" si="653"/>
        <v>12</v>
      </c>
      <c r="L4174">
        <f t="shared" si="654"/>
        <v>12</v>
      </c>
      <c r="M4174">
        <f t="shared" si="655"/>
        <v>5</v>
      </c>
      <c r="N4174">
        <f t="shared" si="656"/>
        <v>1999</v>
      </c>
      <c r="O4174">
        <f t="shared" si="657"/>
        <v>12</v>
      </c>
      <c r="P4174">
        <f t="shared" si="658"/>
        <v>270.70001220703102</v>
      </c>
    </row>
    <row r="4175" spans="1:16" hidden="1">
      <c r="A4175" s="2" t="s">
        <v>4177</v>
      </c>
      <c r="B4175">
        <v>270.89999389648398</v>
      </c>
      <c r="E4175" s="2">
        <f t="shared" si="659"/>
        <v>36500</v>
      </c>
      <c r="F4175">
        <v>270.89999389648398</v>
      </c>
      <c r="G4175">
        <f t="shared" si="650"/>
        <v>12</v>
      </c>
      <c r="H4175">
        <f t="shared" si="651"/>
        <v>6</v>
      </c>
      <c r="I4175">
        <f t="shared" si="652"/>
        <v>1999</v>
      </c>
      <c r="J4175">
        <f t="shared" si="653"/>
        <v>0</v>
      </c>
      <c r="L4175">
        <f t="shared" si="654"/>
        <v>12</v>
      </c>
      <c r="M4175">
        <f t="shared" si="655"/>
        <v>6</v>
      </c>
      <c r="N4175">
        <f t="shared" si="656"/>
        <v>1999</v>
      </c>
      <c r="O4175">
        <f t="shared" si="657"/>
        <v>0</v>
      </c>
      <c r="P4175">
        <f t="shared" si="658"/>
        <v>270.89999389648398</v>
      </c>
    </row>
    <row r="4176" spans="1:16" hidden="1">
      <c r="A4176" s="2" t="s">
        <v>4178</v>
      </c>
      <c r="B4176">
        <v>272.70001220703102</v>
      </c>
      <c r="E4176" s="2">
        <f t="shared" si="659"/>
        <v>36500</v>
      </c>
      <c r="F4176">
        <v>272.70001220703102</v>
      </c>
      <c r="G4176">
        <f t="shared" si="650"/>
        <v>12</v>
      </c>
      <c r="H4176">
        <f t="shared" si="651"/>
        <v>6</v>
      </c>
      <c r="I4176">
        <f t="shared" si="652"/>
        <v>1999</v>
      </c>
      <c r="J4176">
        <f t="shared" si="653"/>
        <v>12</v>
      </c>
      <c r="L4176">
        <f t="shared" si="654"/>
        <v>12</v>
      </c>
      <c r="M4176">
        <f t="shared" si="655"/>
        <v>6</v>
      </c>
      <c r="N4176">
        <f t="shared" si="656"/>
        <v>1999</v>
      </c>
      <c r="O4176">
        <f t="shared" si="657"/>
        <v>12</v>
      </c>
      <c r="P4176">
        <f t="shared" si="658"/>
        <v>272.70001220703102</v>
      </c>
    </row>
    <row r="4177" spans="1:16" hidden="1">
      <c r="A4177" s="2" t="s">
        <v>4179</v>
      </c>
      <c r="B4177">
        <v>274.60000610351602</v>
      </c>
      <c r="E4177" s="2">
        <f t="shared" si="659"/>
        <v>36501</v>
      </c>
      <c r="F4177">
        <v>274.60000610351602</v>
      </c>
      <c r="G4177">
        <f t="shared" si="650"/>
        <v>12</v>
      </c>
      <c r="H4177">
        <f t="shared" si="651"/>
        <v>7</v>
      </c>
      <c r="I4177">
        <f t="shared" si="652"/>
        <v>1999</v>
      </c>
      <c r="J4177">
        <f t="shared" si="653"/>
        <v>0</v>
      </c>
      <c r="L4177">
        <f t="shared" si="654"/>
        <v>12</v>
      </c>
      <c r="M4177">
        <f t="shared" si="655"/>
        <v>7</v>
      </c>
      <c r="N4177">
        <f t="shared" si="656"/>
        <v>1999</v>
      </c>
      <c r="O4177">
        <f t="shared" si="657"/>
        <v>0</v>
      </c>
      <c r="P4177">
        <f t="shared" si="658"/>
        <v>274.60000610351602</v>
      </c>
    </row>
    <row r="4178" spans="1:16" hidden="1">
      <c r="A4178" s="2" t="s">
        <v>4180</v>
      </c>
      <c r="B4178">
        <v>277.20001220703102</v>
      </c>
      <c r="E4178" s="2">
        <f t="shared" si="659"/>
        <v>36501</v>
      </c>
      <c r="F4178">
        <v>277.20001220703102</v>
      </c>
      <c r="G4178">
        <f t="shared" si="650"/>
        <v>12</v>
      </c>
      <c r="H4178">
        <f t="shared" si="651"/>
        <v>7</v>
      </c>
      <c r="I4178">
        <f t="shared" si="652"/>
        <v>1999</v>
      </c>
      <c r="J4178">
        <f t="shared" si="653"/>
        <v>12</v>
      </c>
      <c r="L4178">
        <f t="shared" si="654"/>
        <v>12</v>
      </c>
      <c r="M4178">
        <f t="shared" si="655"/>
        <v>7</v>
      </c>
      <c r="N4178">
        <f t="shared" si="656"/>
        <v>1999</v>
      </c>
      <c r="O4178">
        <f t="shared" si="657"/>
        <v>12</v>
      </c>
      <c r="P4178">
        <f t="shared" si="658"/>
        <v>277.20001220703102</v>
      </c>
    </row>
    <row r="4179" spans="1:16" hidden="1">
      <c r="A4179" s="2" t="s">
        <v>4181</v>
      </c>
      <c r="B4179">
        <v>277</v>
      </c>
      <c r="E4179" s="2">
        <f t="shared" si="659"/>
        <v>36502</v>
      </c>
      <c r="F4179">
        <v>277</v>
      </c>
      <c r="G4179">
        <f t="shared" si="650"/>
        <v>12</v>
      </c>
      <c r="H4179">
        <f t="shared" si="651"/>
        <v>8</v>
      </c>
      <c r="I4179">
        <f t="shared" si="652"/>
        <v>1999</v>
      </c>
      <c r="J4179">
        <f t="shared" si="653"/>
        <v>0</v>
      </c>
      <c r="L4179">
        <f t="shared" si="654"/>
        <v>12</v>
      </c>
      <c r="M4179">
        <f t="shared" si="655"/>
        <v>8</v>
      </c>
      <c r="N4179">
        <f t="shared" si="656"/>
        <v>1999</v>
      </c>
      <c r="O4179">
        <f t="shared" si="657"/>
        <v>0</v>
      </c>
      <c r="P4179">
        <f t="shared" si="658"/>
        <v>277</v>
      </c>
    </row>
    <row r="4180" spans="1:16" hidden="1">
      <c r="A4180" s="2" t="s">
        <v>4182</v>
      </c>
      <c r="B4180">
        <v>277</v>
      </c>
      <c r="E4180" s="2">
        <f t="shared" si="659"/>
        <v>36502</v>
      </c>
      <c r="F4180">
        <v>277</v>
      </c>
      <c r="G4180">
        <f t="shared" si="650"/>
        <v>12</v>
      </c>
      <c r="H4180">
        <f t="shared" si="651"/>
        <v>8</v>
      </c>
      <c r="I4180">
        <f t="shared" si="652"/>
        <v>1999</v>
      </c>
      <c r="J4180">
        <f t="shared" si="653"/>
        <v>12</v>
      </c>
      <c r="L4180">
        <f t="shared" si="654"/>
        <v>12</v>
      </c>
      <c r="M4180">
        <f t="shared" si="655"/>
        <v>8</v>
      </c>
      <c r="N4180">
        <f t="shared" si="656"/>
        <v>1999</v>
      </c>
      <c r="O4180">
        <f t="shared" si="657"/>
        <v>12</v>
      </c>
      <c r="P4180">
        <f t="shared" si="658"/>
        <v>277</v>
      </c>
    </row>
    <row r="4181" spans="1:16" hidden="1">
      <c r="A4181" s="2" t="s">
        <v>4183</v>
      </c>
      <c r="B4181">
        <v>278.60000610351602</v>
      </c>
      <c r="E4181" s="2">
        <f t="shared" si="659"/>
        <v>36503</v>
      </c>
      <c r="F4181">
        <v>278.60000610351602</v>
      </c>
      <c r="G4181">
        <f t="shared" si="650"/>
        <v>12</v>
      </c>
      <c r="H4181">
        <f t="shared" si="651"/>
        <v>9</v>
      </c>
      <c r="I4181">
        <f t="shared" si="652"/>
        <v>1999</v>
      </c>
      <c r="J4181">
        <f t="shared" si="653"/>
        <v>0</v>
      </c>
      <c r="L4181">
        <f t="shared" si="654"/>
        <v>12</v>
      </c>
      <c r="M4181">
        <f t="shared" si="655"/>
        <v>9</v>
      </c>
      <c r="N4181">
        <f t="shared" si="656"/>
        <v>1999</v>
      </c>
      <c r="O4181">
        <f t="shared" si="657"/>
        <v>0</v>
      </c>
      <c r="P4181">
        <f t="shared" si="658"/>
        <v>278.60000610351602</v>
      </c>
    </row>
    <row r="4182" spans="1:16" hidden="1">
      <c r="A4182" s="2" t="s">
        <v>4184</v>
      </c>
      <c r="B4182">
        <v>276.60000610351602</v>
      </c>
      <c r="E4182" s="2">
        <f t="shared" si="659"/>
        <v>36503</v>
      </c>
      <c r="F4182">
        <v>276.60000610351602</v>
      </c>
      <c r="G4182">
        <f t="shared" si="650"/>
        <v>12</v>
      </c>
      <c r="H4182">
        <f t="shared" si="651"/>
        <v>9</v>
      </c>
      <c r="I4182">
        <f t="shared" si="652"/>
        <v>1999</v>
      </c>
      <c r="J4182">
        <f t="shared" si="653"/>
        <v>12</v>
      </c>
      <c r="L4182">
        <f t="shared" si="654"/>
        <v>12</v>
      </c>
      <c r="M4182">
        <f t="shared" si="655"/>
        <v>9</v>
      </c>
      <c r="N4182">
        <f t="shared" si="656"/>
        <v>1999</v>
      </c>
      <c r="O4182">
        <f t="shared" si="657"/>
        <v>12</v>
      </c>
      <c r="P4182">
        <f t="shared" si="658"/>
        <v>276.60000610351602</v>
      </c>
    </row>
    <row r="4183" spans="1:16" hidden="1">
      <c r="A4183" s="2" t="s">
        <v>4185</v>
      </c>
      <c r="B4183">
        <v>276.39999389648398</v>
      </c>
      <c r="E4183" s="2">
        <f t="shared" si="659"/>
        <v>36504</v>
      </c>
      <c r="F4183">
        <v>276.39999389648398</v>
      </c>
      <c r="G4183">
        <f t="shared" si="650"/>
        <v>12</v>
      </c>
      <c r="H4183">
        <f t="shared" si="651"/>
        <v>10</v>
      </c>
      <c r="I4183">
        <f t="shared" si="652"/>
        <v>1999</v>
      </c>
      <c r="J4183">
        <f t="shared" si="653"/>
        <v>0</v>
      </c>
      <c r="L4183">
        <f t="shared" si="654"/>
        <v>12</v>
      </c>
      <c r="M4183">
        <f t="shared" si="655"/>
        <v>10</v>
      </c>
      <c r="N4183">
        <f t="shared" si="656"/>
        <v>1999</v>
      </c>
      <c r="O4183">
        <f t="shared" si="657"/>
        <v>0</v>
      </c>
      <c r="P4183">
        <f t="shared" si="658"/>
        <v>276.39999389648398</v>
      </c>
    </row>
    <row r="4184" spans="1:16" hidden="1">
      <c r="A4184" s="2" t="s">
        <v>4186</v>
      </c>
      <c r="B4184">
        <v>275.20001220703102</v>
      </c>
      <c r="E4184" s="2">
        <f t="shared" si="659"/>
        <v>36504</v>
      </c>
      <c r="F4184">
        <v>275.20001220703102</v>
      </c>
      <c r="G4184">
        <f t="shared" si="650"/>
        <v>12</v>
      </c>
      <c r="H4184">
        <f t="shared" si="651"/>
        <v>10</v>
      </c>
      <c r="I4184">
        <f t="shared" si="652"/>
        <v>1999</v>
      </c>
      <c r="J4184">
        <f t="shared" si="653"/>
        <v>12</v>
      </c>
      <c r="L4184">
        <f t="shared" si="654"/>
        <v>12</v>
      </c>
      <c r="M4184">
        <f t="shared" si="655"/>
        <v>10</v>
      </c>
      <c r="N4184">
        <f t="shared" si="656"/>
        <v>1999</v>
      </c>
      <c r="O4184">
        <f t="shared" si="657"/>
        <v>12</v>
      </c>
      <c r="P4184">
        <f t="shared" si="658"/>
        <v>275.20001220703102</v>
      </c>
    </row>
    <row r="4185" spans="1:16" hidden="1">
      <c r="A4185" s="2" t="s">
        <v>4187</v>
      </c>
      <c r="B4185">
        <v>273.79998779296898</v>
      </c>
      <c r="E4185" s="2">
        <f t="shared" si="659"/>
        <v>36505</v>
      </c>
      <c r="F4185">
        <v>273.79998779296898</v>
      </c>
      <c r="G4185">
        <f t="shared" si="650"/>
        <v>12</v>
      </c>
      <c r="H4185">
        <f t="shared" si="651"/>
        <v>11</v>
      </c>
      <c r="I4185">
        <f t="shared" si="652"/>
        <v>1999</v>
      </c>
      <c r="J4185">
        <f t="shared" si="653"/>
        <v>0</v>
      </c>
      <c r="L4185">
        <f t="shared" si="654"/>
        <v>12</v>
      </c>
      <c r="M4185">
        <f t="shared" si="655"/>
        <v>11</v>
      </c>
      <c r="N4185">
        <f t="shared" si="656"/>
        <v>1999</v>
      </c>
      <c r="O4185">
        <f t="shared" si="657"/>
        <v>0</v>
      </c>
      <c r="P4185">
        <f t="shared" si="658"/>
        <v>273.79998779296898</v>
      </c>
    </row>
    <row r="4186" spans="1:16" hidden="1">
      <c r="A4186" s="2" t="s">
        <v>4188</v>
      </c>
      <c r="B4186">
        <v>275.60000610351602</v>
      </c>
      <c r="E4186" s="2">
        <f t="shared" si="659"/>
        <v>36505</v>
      </c>
      <c r="F4186">
        <v>275.60000610351602</v>
      </c>
      <c r="G4186">
        <f t="shared" si="650"/>
        <v>12</v>
      </c>
      <c r="H4186">
        <f t="shared" si="651"/>
        <v>11</v>
      </c>
      <c r="I4186">
        <f t="shared" si="652"/>
        <v>1999</v>
      </c>
      <c r="J4186">
        <f t="shared" si="653"/>
        <v>12</v>
      </c>
      <c r="L4186">
        <f t="shared" si="654"/>
        <v>12</v>
      </c>
      <c r="M4186">
        <f t="shared" si="655"/>
        <v>11</v>
      </c>
      <c r="N4186">
        <f t="shared" si="656"/>
        <v>1999</v>
      </c>
      <c r="O4186">
        <f t="shared" si="657"/>
        <v>12</v>
      </c>
      <c r="P4186">
        <f t="shared" si="658"/>
        <v>275.60000610351602</v>
      </c>
    </row>
    <row r="4187" spans="1:16" hidden="1">
      <c r="A4187" s="2" t="s">
        <v>4189</v>
      </c>
      <c r="B4187">
        <v>280.60000610351602</v>
      </c>
      <c r="E4187" s="2">
        <f t="shared" si="659"/>
        <v>36506</v>
      </c>
      <c r="F4187">
        <v>280.60000610351602</v>
      </c>
      <c r="G4187">
        <f t="shared" si="650"/>
        <v>12</v>
      </c>
      <c r="H4187">
        <f t="shared" si="651"/>
        <v>12</v>
      </c>
      <c r="I4187">
        <f t="shared" si="652"/>
        <v>1999</v>
      </c>
      <c r="J4187">
        <f t="shared" si="653"/>
        <v>0</v>
      </c>
      <c r="L4187">
        <f t="shared" si="654"/>
        <v>12</v>
      </c>
      <c r="M4187">
        <f t="shared" si="655"/>
        <v>12</v>
      </c>
      <c r="N4187">
        <f t="shared" si="656"/>
        <v>1999</v>
      </c>
      <c r="O4187">
        <f t="shared" si="657"/>
        <v>0</v>
      </c>
      <c r="P4187">
        <f t="shared" si="658"/>
        <v>280.60000610351602</v>
      </c>
    </row>
    <row r="4188" spans="1:16" hidden="1">
      <c r="A4188" s="2" t="s">
        <v>4190</v>
      </c>
      <c r="B4188">
        <v>280.20001220703102</v>
      </c>
      <c r="E4188" s="2">
        <f t="shared" si="659"/>
        <v>36506</v>
      </c>
      <c r="F4188">
        <v>280.20001220703102</v>
      </c>
      <c r="G4188">
        <f t="shared" si="650"/>
        <v>12</v>
      </c>
      <c r="H4188">
        <f t="shared" si="651"/>
        <v>12</v>
      </c>
      <c r="I4188">
        <f t="shared" si="652"/>
        <v>1999</v>
      </c>
      <c r="J4188">
        <f t="shared" si="653"/>
        <v>12</v>
      </c>
      <c r="L4188">
        <f t="shared" si="654"/>
        <v>12</v>
      </c>
      <c r="M4188">
        <f t="shared" si="655"/>
        <v>12</v>
      </c>
      <c r="N4188">
        <f t="shared" si="656"/>
        <v>1999</v>
      </c>
      <c r="O4188">
        <f t="shared" si="657"/>
        <v>12</v>
      </c>
      <c r="P4188">
        <f t="shared" si="658"/>
        <v>280.20001220703102</v>
      </c>
    </row>
    <row r="4189" spans="1:16" hidden="1">
      <c r="A4189" s="2" t="s">
        <v>4191</v>
      </c>
      <c r="B4189">
        <v>274.60000610351602</v>
      </c>
      <c r="E4189" s="2">
        <f t="shared" si="659"/>
        <v>36507</v>
      </c>
      <c r="F4189">
        <v>274.60000610351602</v>
      </c>
      <c r="G4189">
        <f t="shared" si="650"/>
        <v>12</v>
      </c>
      <c r="H4189">
        <f t="shared" si="651"/>
        <v>13</v>
      </c>
      <c r="I4189">
        <f t="shared" si="652"/>
        <v>1999</v>
      </c>
      <c r="J4189">
        <f t="shared" si="653"/>
        <v>0</v>
      </c>
      <c r="L4189">
        <f t="shared" si="654"/>
        <v>12</v>
      </c>
      <c r="M4189">
        <f t="shared" si="655"/>
        <v>13</v>
      </c>
      <c r="N4189">
        <f t="shared" si="656"/>
        <v>1999</v>
      </c>
      <c r="O4189">
        <f t="shared" si="657"/>
        <v>0</v>
      </c>
      <c r="P4189">
        <f t="shared" si="658"/>
        <v>274.60000610351602</v>
      </c>
    </row>
    <row r="4190" spans="1:16" hidden="1">
      <c r="A4190" s="2" t="s">
        <v>4192</v>
      </c>
      <c r="B4190">
        <v>273.20001220703102</v>
      </c>
      <c r="E4190" s="2">
        <f t="shared" si="659"/>
        <v>36507</v>
      </c>
      <c r="F4190">
        <v>273.20001220703102</v>
      </c>
      <c r="G4190">
        <f t="shared" si="650"/>
        <v>12</v>
      </c>
      <c r="H4190">
        <f t="shared" si="651"/>
        <v>13</v>
      </c>
      <c r="I4190">
        <f t="shared" si="652"/>
        <v>1999</v>
      </c>
      <c r="J4190">
        <f t="shared" si="653"/>
        <v>12</v>
      </c>
      <c r="L4190">
        <f t="shared" si="654"/>
        <v>12</v>
      </c>
      <c r="M4190">
        <f t="shared" si="655"/>
        <v>13</v>
      </c>
      <c r="N4190">
        <f t="shared" si="656"/>
        <v>1999</v>
      </c>
      <c r="O4190">
        <f t="shared" si="657"/>
        <v>12</v>
      </c>
      <c r="P4190">
        <f t="shared" si="658"/>
        <v>273.20001220703102</v>
      </c>
    </row>
    <row r="4191" spans="1:16" hidden="1">
      <c r="A4191" s="2" t="s">
        <v>4193</v>
      </c>
      <c r="B4191">
        <v>217.89999389648401</v>
      </c>
      <c r="E4191" s="2">
        <f t="shared" si="659"/>
        <v>36507</v>
      </c>
      <c r="F4191">
        <v>217.89999389648401</v>
      </c>
      <c r="G4191">
        <f t="shared" si="650"/>
        <v>12</v>
      </c>
      <c r="H4191">
        <f t="shared" si="651"/>
        <v>13</v>
      </c>
      <c r="I4191">
        <f t="shared" si="652"/>
        <v>1999</v>
      </c>
      <c r="J4191">
        <f t="shared" si="653"/>
        <v>12</v>
      </c>
      <c r="L4191">
        <f t="shared" si="654"/>
        <v>12</v>
      </c>
      <c r="M4191">
        <f t="shared" si="655"/>
        <v>13</v>
      </c>
      <c r="N4191">
        <f t="shared" si="656"/>
        <v>1999</v>
      </c>
      <c r="O4191">
        <f t="shared" si="657"/>
        <v>12</v>
      </c>
      <c r="P4191">
        <f t="shared" si="658"/>
        <v>217.89999389648401</v>
      </c>
    </row>
    <row r="4192" spans="1:16" hidden="1">
      <c r="A4192" s="2" t="s">
        <v>4194</v>
      </c>
      <c r="B4192">
        <v>275.20001220703102</v>
      </c>
      <c r="E4192" s="2">
        <f t="shared" si="659"/>
        <v>36508</v>
      </c>
      <c r="F4192">
        <v>275.20001220703102</v>
      </c>
      <c r="G4192">
        <f t="shared" si="650"/>
        <v>12</v>
      </c>
      <c r="H4192">
        <f t="shared" si="651"/>
        <v>14</v>
      </c>
      <c r="I4192">
        <f t="shared" si="652"/>
        <v>1999</v>
      </c>
      <c r="J4192">
        <f t="shared" si="653"/>
        <v>0</v>
      </c>
      <c r="L4192">
        <f t="shared" si="654"/>
        <v>12</v>
      </c>
      <c r="M4192">
        <f t="shared" si="655"/>
        <v>14</v>
      </c>
      <c r="N4192">
        <f t="shared" si="656"/>
        <v>1999</v>
      </c>
      <c r="O4192">
        <f t="shared" si="657"/>
        <v>0</v>
      </c>
      <c r="P4192">
        <f t="shared" si="658"/>
        <v>275.20001220703102</v>
      </c>
    </row>
    <row r="4193" spans="1:16" hidden="1">
      <c r="A4193" s="2" t="s">
        <v>4195</v>
      </c>
      <c r="B4193">
        <v>274.79998779296898</v>
      </c>
      <c r="E4193" s="2">
        <f t="shared" si="659"/>
        <v>36508</v>
      </c>
      <c r="F4193">
        <v>274.79998779296898</v>
      </c>
      <c r="G4193">
        <f t="shared" si="650"/>
        <v>12</v>
      </c>
      <c r="H4193">
        <f t="shared" si="651"/>
        <v>14</v>
      </c>
      <c r="I4193">
        <f t="shared" si="652"/>
        <v>1999</v>
      </c>
      <c r="J4193">
        <f t="shared" si="653"/>
        <v>12</v>
      </c>
      <c r="L4193">
        <f t="shared" si="654"/>
        <v>12</v>
      </c>
      <c r="M4193">
        <f t="shared" si="655"/>
        <v>14</v>
      </c>
      <c r="N4193">
        <f t="shared" si="656"/>
        <v>1999</v>
      </c>
      <c r="O4193">
        <f t="shared" si="657"/>
        <v>12</v>
      </c>
      <c r="P4193">
        <f t="shared" si="658"/>
        <v>274.79998779296898</v>
      </c>
    </row>
    <row r="4194" spans="1:16" hidden="1">
      <c r="A4194" s="2" t="s">
        <v>4196</v>
      </c>
      <c r="B4194">
        <v>271.5</v>
      </c>
      <c r="E4194" s="2">
        <f t="shared" si="659"/>
        <v>36509</v>
      </c>
      <c r="F4194">
        <v>271.5</v>
      </c>
      <c r="G4194">
        <f t="shared" si="650"/>
        <v>12</v>
      </c>
      <c r="H4194">
        <f t="shared" si="651"/>
        <v>15</v>
      </c>
      <c r="I4194">
        <f t="shared" si="652"/>
        <v>1999</v>
      </c>
      <c r="J4194">
        <f t="shared" si="653"/>
        <v>0</v>
      </c>
      <c r="L4194">
        <f t="shared" si="654"/>
        <v>12</v>
      </c>
      <c r="M4194">
        <f t="shared" si="655"/>
        <v>15</v>
      </c>
      <c r="N4194">
        <f t="shared" si="656"/>
        <v>1999</v>
      </c>
      <c r="O4194">
        <f t="shared" si="657"/>
        <v>0</v>
      </c>
      <c r="P4194">
        <f t="shared" si="658"/>
        <v>271.5</v>
      </c>
    </row>
    <row r="4195" spans="1:16" hidden="1">
      <c r="A4195" s="2" t="s">
        <v>4197</v>
      </c>
      <c r="B4195">
        <v>270.5</v>
      </c>
      <c r="E4195" s="2">
        <f t="shared" si="659"/>
        <v>36509</v>
      </c>
      <c r="F4195">
        <v>270.5</v>
      </c>
      <c r="G4195">
        <f t="shared" si="650"/>
        <v>12</v>
      </c>
      <c r="H4195">
        <f t="shared" si="651"/>
        <v>15</v>
      </c>
      <c r="I4195">
        <f t="shared" si="652"/>
        <v>1999</v>
      </c>
      <c r="J4195">
        <f t="shared" si="653"/>
        <v>12</v>
      </c>
      <c r="L4195">
        <f t="shared" si="654"/>
        <v>12</v>
      </c>
      <c r="M4195">
        <f t="shared" si="655"/>
        <v>15</v>
      </c>
      <c r="N4195">
        <f t="shared" si="656"/>
        <v>1999</v>
      </c>
      <c r="O4195">
        <f t="shared" si="657"/>
        <v>12</v>
      </c>
      <c r="P4195">
        <f t="shared" si="658"/>
        <v>270.5</v>
      </c>
    </row>
    <row r="4196" spans="1:16" hidden="1">
      <c r="A4196" s="2" t="s">
        <v>4198</v>
      </c>
      <c r="B4196">
        <v>268.29998779296898</v>
      </c>
      <c r="E4196" s="2">
        <f t="shared" si="659"/>
        <v>36510</v>
      </c>
      <c r="F4196">
        <v>268.29998779296898</v>
      </c>
      <c r="G4196">
        <f t="shared" si="650"/>
        <v>12</v>
      </c>
      <c r="H4196">
        <f t="shared" si="651"/>
        <v>16</v>
      </c>
      <c r="I4196">
        <f t="shared" si="652"/>
        <v>1999</v>
      </c>
      <c r="J4196">
        <f t="shared" si="653"/>
        <v>0</v>
      </c>
      <c r="L4196">
        <f t="shared" si="654"/>
        <v>12</v>
      </c>
      <c r="M4196">
        <f t="shared" si="655"/>
        <v>16</v>
      </c>
      <c r="N4196">
        <f t="shared" si="656"/>
        <v>1999</v>
      </c>
      <c r="O4196">
        <f t="shared" si="657"/>
        <v>0</v>
      </c>
      <c r="P4196">
        <f t="shared" si="658"/>
        <v>268.29998779296898</v>
      </c>
    </row>
    <row r="4197" spans="1:16" hidden="1">
      <c r="A4197" s="2" t="s">
        <v>4199</v>
      </c>
      <c r="B4197">
        <v>268.10000610351602</v>
      </c>
      <c r="E4197" s="2">
        <f t="shared" si="659"/>
        <v>36510</v>
      </c>
      <c r="F4197">
        <v>268.10000610351602</v>
      </c>
      <c r="G4197">
        <f t="shared" si="650"/>
        <v>12</v>
      </c>
      <c r="H4197">
        <f t="shared" si="651"/>
        <v>16</v>
      </c>
      <c r="I4197">
        <f t="shared" si="652"/>
        <v>1999</v>
      </c>
      <c r="J4197">
        <f t="shared" si="653"/>
        <v>12</v>
      </c>
      <c r="L4197">
        <f t="shared" si="654"/>
        <v>12</v>
      </c>
      <c r="M4197">
        <f t="shared" si="655"/>
        <v>16</v>
      </c>
      <c r="N4197">
        <f t="shared" si="656"/>
        <v>1999</v>
      </c>
      <c r="O4197">
        <f t="shared" si="657"/>
        <v>12</v>
      </c>
      <c r="P4197">
        <f t="shared" si="658"/>
        <v>268.10000610351602</v>
      </c>
    </row>
    <row r="4198" spans="1:16" hidden="1">
      <c r="A4198" s="2" t="s">
        <v>4200</v>
      </c>
      <c r="B4198">
        <v>269.89999389648398</v>
      </c>
      <c r="E4198" s="2">
        <f t="shared" si="659"/>
        <v>36511</v>
      </c>
      <c r="F4198">
        <v>269.89999389648398</v>
      </c>
      <c r="G4198">
        <f t="shared" si="650"/>
        <v>12</v>
      </c>
      <c r="H4198">
        <f t="shared" si="651"/>
        <v>17</v>
      </c>
      <c r="I4198">
        <f t="shared" si="652"/>
        <v>1999</v>
      </c>
      <c r="J4198">
        <f t="shared" si="653"/>
        <v>0</v>
      </c>
      <c r="L4198">
        <f t="shared" si="654"/>
        <v>12</v>
      </c>
      <c r="M4198">
        <f t="shared" si="655"/>
        <v>17</v>
      </c>
      <c r="N4198">
        <f t="shared" si="656"/>
        <v>1999</v>
      </c>
      <c r="O4198">
        <f t="shared" si="657"/>
        <v>0</v>
      </c>
      <c r="P4198">
        <f t="shared" si="658"/>
        <v>269.89999389648398</v>
      </c>
    </row>
    <row r="4199" spans="1:16" hidden="1">
      <c r="A4199" s="2" t="s">
        <v>4201</v>
      </c>
      <c r="B4199">
        <v>271.10000610351602</v>
      </c>
      <c r="E4199" s="2">
        <f t="shared" si="659"/>
        <v>36511</v>
      </c>
      <c r="F4199">
        <v>271.10000610351602</v>
      </c>
      <c r="G4199">
        <f t="shared" si="650"/>
        <v>12</v>
      </c>
      <c r="H4199">
        <f t="shared" si="651"/>
        <v>17</v>
      </c>
      <c r="I4199">
        <f t="shared" si="652"/>
        <v>1999</v>
      </c>
      <c r="J4199">
        <f t="shared" si="653"/>
        <v>12</v>
      </c>
      <c r="L4199">
        <f t="shared" si="654"/>
        <v>12</v>
      </c>
      <c r="M4199">
        <f t="shared" si="655"/>
        <v>17</v>
      </c>
      <c r="N4199">
        <f t="shared" si="656"/>
        <v>1999</v>
      </c>
      <c r="O4199">
        <f t="shared" si="657"/>
        <v>12</v>
      </c>
      <c r="P4199">
        <f t="shared" si="658"/>
        <v>271.10000610351602</v>
      </c>
    </row>
    <row r="4200" spans="1:16" hidden="1">
      <c r="A4200" s="2" t="s">
        <v>4202</v>
      </c>
      <c r="B4200">
        <v>272.29998779296898</v>
      </c>
      <c r="E4200" s="2">
        <f t="shared" si="659"/>
        <v>36512</v>
      </c>
      <c r="F4200">
        <v>272.29998779296898</v>
      </c>
      <c r="G4200">
        <f t="shared" si="650"/>
        <v>12</v>
      </c>
      <c r="H4200">
        <f t="shared" si="651"/>
        <v>18</v>
      </c>
      <c r="I4200">
        <f t="shared" si="652"/>
        <v>1999</v>
      </c>
      <c r="J4200">
        <f t="shared" si="653"/>
        <v>0</v>
      </c>
      <c r="L4200">
        <f t="shared" si="654"/>
        <v>12</v>
      </c>
      <c r="M4200">
        <f t="shared" si="655"/>
        <v>18</v>
      </c>
      <c r="N4200">
        <f t="shared" si="656"/>
        <v>1999</v>
      </c>
      <c r="O4200">
        <f t="shared" si="657"/>
        <v>0</v>
      </c>
      <c r="P4200">
        <f t="shared" si="658"/>
        <v>272.29998779296898</v>
      </c>
    </row>
    <row r="4201" spans="1:16" hidden="1">
      <c r="A4201" s="2" t="s">
        <v>4203</v>
      </c>
      <c r="B4201">
        <v>275</v>
      </c>
      <c r="E4201" s="2">
        <f t="shared" si="659"/>
        <v>36512</v>
      </c>
      <c r="F4201">
        <v>275</v>
      </c>
      <c r="G4201">
        <f t="shared" si="650"/>
        <v>12</v>
      </c>
      <c r="H4201">
        <f t="shared" si="651"/>
        <v>18</v>
      </c>
      <c r="I4201">
        <f t="shared" si="652"/>
        <v>1999</v>
      </c>
      <c r="J4201">
        <f t="shared" si="653"/>
        <v>12</v>
      </c>
      <c r="L4201">
        <f t="shared" si="654"/>
        <v>12</v>
      </c>
      <c r="M4201">
        <f t="shared" si="655"/>
        <v>18</v>
      </c>
      <c r="N4201">
        <f t="shared" si="656"/>
        <v>1999</v>
      </c>
      <c r="O4201">
        <f t="shared" si="657"/>
        <v>12</v>
      </c>
      <c r="P4201">
        <f t="shared" si="658"/>
        <v>275</v>
      </c>
    </row>
    <row r="4202" spans="1:16" hidden="1">
      <c r="A4202" s="2" t="s">
        <v>4204</v>
      </c>
      <c r="B4202">
        <v>273.79998779296898</v>
      </c>
      <c r="E4202" s="2">
        <f t="shared" si="659"/>
        <v>36513</v>
      </c>
      <c r="F4202">
        <v>273.79998779296898</v>
      </c>
      <c r="G4202">
        <f t="shared" si="650"/>
        <v>12</v>
      </c>
      <c r="H4202">
        <f t="shared" si="651"/>
        <v>19</v>
      </c>
      <c r="I4202">
        <f t="shared" si="652"/>
        <v>1999</v>
      </c>
      <c r="J4202">
        <f t="shared" si="653"/>
        <v>0</v>
      </c>
      <c r="L4202">
        <f t="shared" si="654"/>
        <v>12</v>
      </c>
      <c r="M4202">
        <f t="shared" si="655"/>
        <v>19</v>
      </c>
      <c r="N4202">
        <f t="shared" si="656"/>
        <v>1999</v>
      </c>
      <c r="O4202">
        <f t="shared" si="657"/>
        <v>0</v>
      </c>
      <c r="P4202">
        <f t="shared" si="658"/>
        <v>273.79998779296898</v>
      </c>
    </row>
    <row r="4203" spans="1:16" hidden="1">
      <c r="A4203" s="2" t="s">
        <v>4205</v>
      </c>
      <c r="B4203">
        <v>270.29998779296898</v>
      </c>
      <c r="E4203" s="2">
        <f t="shared" si="659"/>
        <v>36513</v>
      </c>
      <c r="F4203">
        <v>270.29998779296898</v>
      </c>
      <c r="G4203">
        <f t="shared" si="650"/>
        <v>12</v>
      </c>
      <c r="H4203">
        <f t="shared" si="651"/>
        <v>19</v>
      </c>
      <c r="I4203">
        <f t="shared" si="652"/>
        <v>1999</v>
      </c>
      <c r="J4203">
        <f t="shared" si="653"/>
        <v>12</v>
      </c>
      <c r="L4203">
        <f t="shared" si="654"/>
        <v>12</v>
      </c>
      <c r="M4203">
        <f t="shared" si="655"/>
        <v>19</v>
      </c>
      <c r="N4203">
        <f t="shared" si="656"/>
        <v>1999</v>
      </c>
      <c r="O4203">
        <f t="shared" si="657"/>
        <v>12</v>
      </c>
      <c r="P4203">
        <f t="shared" si="658"/>
        <v>270.29998779296898</v>
      </c>
    </row>
    <row r="4204" spans="1:16" hidden="1">
      <c r="A4204" s="2" t="s">
        <v>4206</v>
      </c>
      <c r="B4204">
        <v>269.5</v>
      </c>
      <c r="E4204" s="2">
        <f t="shared" si="659"/>
        <v>36514</v>
      </c>
      <c r="F4204">
        <v>269.5</v>
      </c>
      <c r="G4204">
        <f t="shared" si="650"/>
        <v>12</v>
      </c>
      <c r="H4204">
        <f t="shared" si="651"/>
        <v>20</v>
      </c>
      <c r="I4204">
        <f t="shared" si="652"/>
        <v>1999</v>
      </c>
      <c r="J4204">
        <f t="shared" si="653"/>
        <v>0</v>
      </c>
      <c r="L4204">
        <f t="shared" si="654"/>
        <v>12</v>
      </c>
      <c r="M4204">
        <f t="shared" si="655"/>
        <v>20</v>
      </c>
      <c r="N4204">
        <f t="shared" si="656"/>
        <v>1999</v>
      </c>
      <c r="O4204">
        <f t="shared" si="657"/>
        <v>0</v>
      </c>
      <c r="P4204">
        <f t="shared" si="658"/>
        <v>269.5</v>
      </c>
    </row>
    <row r="4205" spans="1:16" hidden="1">
      <c r="A4205" s="2" t="s">
        <v>4207</v>
      </c>
      <c r="B4205">
        <v>268.70001220703102</v>
      </c>
      <c r="E4205" s="2">
        <f t="shared" si="659"/>
        <v>36514</v>
      </c>
      <c r="F4205">
        <v>268.70001220703102</v>
      </c>
      <c r="G4205">
        <f t="shared" si="650"/>
        <v>12</v>
      </c>
      <c r="H4205">
        <f t="shared" si="651"/>
        <v>20</v>
      </c>
      <c r="I4205">
        <f t="shared" si="652"/>
        <v>1999</v>
      </c>
      <c r="J4205">
        <f t="shared" si="653"/>
        <v>12</v>
      </c>
      <c r="L4205">
        <f t="shared" si="654"/>
        <v>12</v>
      </c>
      <c r="M4205">
        <f t="shared" si="655"/>
        <v>20</v>
      </c>
      <c r="N4205">
        <f t="shared" si="656"/>
        <v>1999</v>
      </c>
      <c r="O4205">
        <f t="shared" si="657"/>
        <v>12</v>
      </c>
      <c r="P4205">
        <f t="shared" si="658"/>
        <v>268.70001220703102</v>
      </c>
    </row>
    <row r="4206" spans="1:16" hidden="1">
      <c r="A4206" s="2" t="s">
        <v>4208</v>
      </c>
      <c r="B4206">
        <v>268.29998779296898</v>
      </c>
      <c r="E4206" s="2">
        <f t="shared" si="659"/>
        <v>36515</v>
      </c>
      <c r="F4206">
        <v>268.29998779296898</v>
      </c>
      <c r="G4206">
        <f t="shared" si="650"/>
        <v>12</v>
      </c>
      <c r="H4206">
        <f t="shared" si="651"/>
        <v>21</v>
      </c>
      <c r="I4206">
        <f t="shared" si="652"/>
        <v>1999</v>
      </c>
      <c r="J4206">
        <f t="shared" si="653"/>
        <v>0</v>
      </c>
      <c r="L4206">
        <f t="shared" si="654"/>
        <v>12</v>
      </c>
      <c r="M4206">
        <f t="shared" si="655"/>
        <v>21</v>
      </c>
      <c r="N4206">
        <f t="shared" si="656"/>
        <v>1999</v>
      </c>
      <c r="O4206">
        <f t="shared" si="657"/>
        <v>0</v>
      </c>
      <c r="P4206">
        <f t="shared" si="658"/>
        <v>268.29998779296898</v>
      </c>
    </row>
    <row r="4207" spans="1:16" hidden="1">
      <c r="A4207" s="2" t="s">
        <v>4209</v>
      </c>
      <c r="B4207">
        <v>267.89999389648398</v>
      </c>
      <c r="E4207" s="2">
        <f t="shared" si="659"/>
        <v>36515</v>
      </c>
      <c r="F4207">
        <v>267.89999389648398</v>
      </c>
      <c r="G4207">
        <f t="shared" si="650"/>
        <v>12</v>
      </c>
      <c r="H4207">
        <f t="shared" si="651"/>
        <v>21</v>
      </c>
      <c r="I4207">
        <f t="shared" si="652"/>
        <v>1999</v>
      </c>
      <c r="J4207">
        <f t="shared" si="653"/>
        <v>12</v>
      </c>
      <c r="L4207">
        <f t="shared" si="654"/>
        <v>12</v>
      </c>
      <c r="M4207">
        <f t="shared" si="655"/>
        <v>21</v>
      </c>
      <c r="N4207">
        <f t="shared" si="656"/>
        <v>1999</v>
      </c>
      <c r="O4207">
        <f t="shared" si="657"/>
        <v>12</v>
      </c>
      <c r="P4207">
        <f t="shared" si="658"/>
        <v>267.89999389648398</v>
      </c>
    </row>
    <row r="4208" spans="1:16" hidden="1">
      <c r="A4208" s="2" t="s">
        <v>4210</v>
      </c>
      <c r="B4208">
        <v>270.5</v>
      </c>
      <c r="E4208" s="2">
        <f t="shared" si="659"/>
        <v>36516</v>
      </c>
      <c r="F4208">
        <v>270.5</v>
      </c>
      <c r="G4208">
        <f t="shared" si="650"/>
        <v>12</v>
      </c>
      <c r="H4208">
        <f t="shared" si="651"/>
        <v>22</v>
      </c>
      <c r="I4208">
        <f t="shared" si="652"/>
        <v>1999</v>
      </c>
      <c r="J4208">
        <f t="shared" si="653"/>
        <v>0</v>
      </c>
      <c r="L4208">
        <f t="shared" si="654"/>
        <v>12</v>
      </c>
      <c r="M4208">
        <f t="shared" si="655"/>
        <v>22</v>
      </c>
      <c r="N4208">
        <f t="shared" si="656"/>
        <v>1999</v>
      </c>
      <c r="O4208">
        <f t="shared" si="657"/>
        <v>0</v>
      </c>
      <c r="P4208">
        <f t="shared" si="658"/>
        <v>270.5</v>
      </c>
    </row>
    <row r="4209" spans="1:16" hidden="1">
      <c r="A4209" s="2" t="s">
        <v>4211</v>
      </c>
      <c r="B4209">
        <v>277.39999389648398</v>
      </c>
      <c r="E4209" s="2">
        <f t="shared" si="659"/>
        <v>36516</v>
      </c>
      <c r="F4209">
        <v>277.39999389648398</v>
      </c>
      <c r="G4209">
        <f t="shared" si="650"/>
        <v>12</v>
      </c>
      <c r="H4209">
        <f t="shared" si="651"/>
        <v>22</v>
      </c>
      <c r="I4209">
        <f t="shared" si="652"/>
        <v>1999</v>
      </c>
      <c r="J4209">
        <f t="shared" si="653"/>
        <v>12</v>
      </c>
      <c r="L4209">
        <f t="shared" si="654"/>
        <v>12</v>
      </c>
      <c r="M4209">
        <f t="shared" si="655"/>
        <v>22</v>
      </c>
      <c r="N4209">
        <f t="shared" si="656"/>
        <v>1999</v>
      </c>
      <c r="O4209">
        <f t="shared" si="657"/>
        <v>12</v>
      </c>
      <c r="P4209">
        <f t="shared" si="658"/>
        <v>277.39999389648398</v>
      </c>
    </row>
    <row r="4210" spans="1:16" hidden="1">
      <c r="A4210" s="2" t="s">
        <v>4212</v>
      </c>
      <c r="B4210">
        <v>281.20001220703102</v>
      </c>
      <c r="E4210" s="2">
        <f t="shared" si="659"/>
        <v>36517</v>
      </c>
      <c r="F4210">
        <v>281.20001220703102</v>
      </c>
      <c r="G4210">
        <f t="shared" si="650"/>
        <v>12</v>
      </c>
      <c r="H4210">
        <f t="shared" si="651"/>
        <v>23</v>
      </c>
      <c r="I4210">
        <f t="shared" si="652"/>
        <v>1999</v>
      </c>
      <c r="J4210">
        <f t="shared" si="653"/>
        <v>0</v>
      </c>
      <c r="L4210">
        <f t="shared" si="654"/>
        <v>12</v>
      </c>
      <c r="M4210">
        <f t="shared" si="655"/>
        <v>23</v>
      </c>
      <c r="N4210">
        <f t="shared" si="656"/>
        <v>1999</v>
      </c>
      <c r="O4210">
        <f t="shared" si="657"/>
        <v>0</v>
      </c>
      <c r="P4210">
        <f t="shared" si="658"/>
        <v>281.20001220703102</v>
      </c>
    </row>
    <row r="4211" spans="1:16" hidden="1">
      <c r="A4211" s="2" t="s">
        <v>4213</v>
      </c>
      <c r="B4211">
        <v>273</v>
      </c>
      <c r="E4211" s="2">
        <f t="shared" si="659"/>
        <v>36517</v>
      </c>
      <c r="F4211">
        <v>273</v>
      </c>
      <c r="G4211">
        <f t="shared" si="650"/>
        <v>12</v>
      </c>
      <c r="H4211">
        <f t="shared" si="651"/>
        <v>23</v>
      </c>
      <c r="I4211">
        <f t="shared" si="652"/>
        <v>1999</v>
      </c>
      <c r="J4211">
        <f t="shared" si="653"/>
        <v>12</v>
      </c>
      <c r="L4211">
        <f t="shared" si="654"/>
        <v>12</v>
      </c>
      <c r="M4211">
        <f t="shared" si="655"/>
        <v>23</v>
      </c>
      <c r="N4211">
        <f t="shared" si="656"/>
        <v>1999</v>
      </c>
      <c r="O4211">
        <f t="shared" si="657"/>
        <v>12</v>
      </c>
      <c r="P4211">
        <f t="shared" si="658"/>
        <v>273</v>
      </c>
    </row>
    <row r="4212" spans="1:16" hidden="1">
      <c r="A4212" s="2" t="s">
        <v>4214</v>
      </c>
      <c r="B4212">
        <v>276.60000610351602</v>
      </c>
      <c r="E4212" s="2">
        <f t="shared" si="659"/>
        <v>36518</v>
      </c>
      <c r="F4212">
        <v>276.60000610351602</v>
      </c>
      <c r="G4212">
        <f t="shared" si="650"/>
        <v>12</v>
      </c>
      <c r="H4212">
        <f t="shared" si="651"/>
        <v>24</v>
      </c>
      <c r="I4212">
        <f t="shared" si="652"/>
        <v>1999</v>
      </c>
      <c r="J4212">
        <f t="shared" si="653"/>
        <v>0</v>
      </c>
      <c r="L4212">
        <f t="shared" si="654"/>
        <v>12</v>
      </c>
      <c r="M4212">
        <f t="shared" si="655"/>
        <v>24</v>
      </c>
      <c r="N4212">
        <f t="shared" si="656"/>
        <v>1999</v>
      </c>
      <c r="O4212">
        <f t="shared" si="657"/>
        <v>0</v>
      </c>
      <c r="P4212">
        <f t="shared" si="658"/>
        <v>276.60000610351602</v>
      </c>
    </row>
    <row r="4213" spans="1:16" hidden="1">
      <c r="A4213" s="2" t="s">
        <v>4215</v>
      </c>
      <c r="B4213">
        <v>276.39999389648398</v>
      </c>
      <c r="E4213" s="2">
        <f t="shared" si="659"/>
        <v>36518</v>
      </c>
      <c r="F4213">
        <v>276.39999389648398</v>
      </c>
      <c r="G4213">
        <f t="shared" si="650"/>
        <v>12</v>
      </c>
      <c r="H4213">
        <f t="shared" si="651"/>
        <v>24</v>
      </c>
      <c r="I4213">
        <f t="shared" si="652"/>
        <v>1999</v>
      </c>
      <c r="J4213">
        <f t="shared" si="653"/>
        <v>12</v>
      </c>
      <c r="L4213">
        <f t="shared" si="654"/>
        <v>12</v>
      </c>
      <c r="M4213">
        <f t="shared" si="655"/>
        <v>24</v>
      </c>
      <c r="N4213">
        <f t="shared" si="656"/>
        <v>1999</v>
      </c>
      <c r="O4213">
        <f t="shared" si="657"/>
        <v>12</v>
      </c>
      <c r="P4213">
        <f t="shared" si="658"/>
        <v>276.39999389648398</v>
      </c>
    </row>
    <row r="4214" spans="1:16" hidden="1">
      <c r="A4214" s="2" t="s">
        <v>4216</v>
      </c>
      <c r="B4214">
        <v>278.20001220703102</v>
      </c>
      <c r="E4214" s="2">
        <f t="shared" si="659"/>
        <v>36519</v>
      </c>
      <c r="F4214">
        <v>278.20001220703102</v>
      </c>
      <c r="G4214">
        <f t="shared" si="650"/>
        <v>12</v>
      </c>
      <c r="H4214">
        <f t="shared" si="651"/>
        <v>25</v>
      </c>
      <c r="I4214">
        <f t="shared" si="652"/>
        <v>1999</v>
      </c>
      <c r="J4214">
        <f t="shared" si="653"/>
        <v>0</v>
      </c>
      <c r="L4214">
        <f t="shared" si="654"/>
        <v>12</v>
      </c>
      <c r="M4214">
        <f t="shared" si="655"/>
        <v>25</v>
      </c>
      <c r="N4214">
        <f t="shared" si="656"/>
        <v>1999</v>
      </c>
      <c r="O4214">
        <f t="shared" si="657"/>
        <v>0</v>
      </c>
      <c r="P4214">
        <f t="shared" si="658"/>
        <v>278.20001220703102</v>
      </c>
    </row>
    <row r="4215" spans="1:16" hidden="1">
      <c r="A4215" s="2" t="s">
        <v>4217</v>
      </c>
      <c r="B4215">
        <v>277.39999389648398</v>
      </c>
      <c r="E4215" s="2">
        <f t="shared" si="659"/>
        <v>36519</v>
      </c>
      <c r="F4215">
        <v>277.39999389648398</v>
      </c>
      <c r="G4215">
        <f t="shared" si="650"/>
        <v>12</v>
      </c>
      <c r="H4215">
        <f t="shared" si="651"/>
        <v>25</v>
      </c>
      <c r="I4215">
        <f t="shared" si="652"/>
        <v>1999</v>
      </c>
      <c r="J4215">
        <f t="shared" si="653"/>
        <v>12</v>
      </c>
      <c r="L4215">
        <f t="shared" si="654"/>
        <v>12</v>
      </c>
      <c r="M4215">
        <f t="shared" si="655"/>
        <v>25</v>
      </c>
      <c r="N4215">
        <f t="shared" si="656"/>
        <v>1999</v>
      </c>
      <c r="O4215">
        <f t="shared" si="657"/>
        <v>12</v>
      </c>
      <c r="P4215">
        <f t="shared" si="658"/>
        <v>277.39999389648398</v>
      </c>
    </row>
    <row r="4216" spans="1:16" hidden="1">
      <c r="A4216" s="2" t="s">
        <v>4218</v>
      </c>
      <c r="B4216">
        <v>276.39999389648398</v>
      </c>
      <c r="E4216" s="2">
        <f t="shared" si="659"/>
        <v>36520</v>
      </c>
      <c r="F4216">
        <v>276.39999389648398</v>
      </c>
      <c r="G4216">
        <f t="shared" si="650"/>
        <v>12</v>
      </c>
      <c r="H4216">
        <f t="shared" si="651"/>
        <v>26</v>
      </c>
      <c r="I4216">
        <f t="shared" si="652"/>
        <v>1999</v>
      </c>
      <c r="J4216">
        <f t="shared" si="653"/>
        <v>0</v>
      </c>
      <c r="L4216">
        <f t="shared" si="654"/>
        <v>12</v>
      </c>
      <c r="M4216">
        <f t="shared" si="655"/>
        <v>26</v>
      </c>
      <c r="N4216">
        <f t="shared" si="656"/>
        <v>1999</v>
      </c>
      <c r="O4216">
        <f t="shared" si="657"/>
        <v>0</v>
      </c>
      <c r="P4216">
        <f t="shared" si="658"/>
        <v>276.39999389648398</v>
      </c>
    </row>
    <row r="4217" spans="1:16" hidden="1">
      <c r="A4217" s="2" t="s">
        <v>4219</v>
      </c>
      <c r="B4217">
        <v>277.39999389648398</v>
      </c>
      <c r="E4217" s="2">
        <f t="shared" si="659"/>
        <v>36521</v>
      </c>
      <c r="F4217">
        <v>277.39999389648398</v>
      </c>
      <c r="G4217">
        <f t="shared" si="650"/>
        <v>12</v>
      </c>
      <c r="H4217">
        <f t="shared" si="651"/>
        <v>27</v>
      </c>
      <c r="I4217">
        <f t="shared" si="652"/>
        <v>1999</v>
      </c>
      <c r="J4217">
        <f t="shared" si="653"/>
        <v>0</v>
      </c>
      <c r="L4217">
        <f t="shared" si="654"/>
        <v>12</v>
      </c>
      <c r="M4217">
        <f t="shared" si="655"/>
        <v>27</v>
      </c>
      <c r="N4217">
        <f t="shared" si="656"/>
        <v>1999</v>
      </c>
      <c r="O4217">
        <f t="shared" si="657"/>
        <v>0</v>
      </c>
      <c r="P4217">
        <f t="shared" si="658"/>
        <v>277.39999389648398</v>
      </c>
    </row>
    <row r="4218" spans="1:16" hidden="1">
      <c r="A4218" s="2" t="s">
        <v>4220</v>
      </c>
      <c r="B4218">
        <v>274.20001220703102</v>
      </c>
      <c r="E4218" s="2">
        <f t="shared" si="659"/>
        <v>36521</v>
      </c>
      <c r="F4218">
        <v>274.20001220703102</v>
      </c>
      <c r="G4218">
        <f t="shared" si="650"/>
        <v>12</v>
      </c>
      <c r="H4218">
        <f t="shared" si="651"/>
        <v>27</v>
      </c>
      <c r="I4218">
        <f t="shared" si="652"/>
        <v>1999</v>
      </c>
      <c r="J4218">
        <f t="shared" si="653"/>
        <v>12</v>
      </c>
      <c r="L4218">
        <f t="shared" si="654"/>
        <v>12</v>
      </c>
      <c r="M4218">
        <f t="shared" si="655"/>
        <v>27</v>
      </c>
      <c r="N4218">
        <f t="shared" si="656"/>
        <v>1999</v>
      </c>
      <c r="O4218">
        <f t="shared" si="657"/>
        <v>12</v>
      </c>
      <c r="P4218">
        <f t="shared" si="658"/>
        <v>274.20001220703102</v>
      </c>
    </row>
    <row r="4219" spans="1:16" hidden="1">
      <c r="A4219" s="2" t="s">
        <v>4221</v>
      </c>
      <c r="B4219">
        <v>273.39999389648398</v>
      </c>
      <c r="E4219" s="2">
        <f t="shared" si="659"/>
        <v>36522</v>
      </c>
      <c r="F4219">
        <v>273.39999389648398</v>
      </c>
      <c r="G4219">
        <f t="shared" si="650"/>
        <v>12</v>
      </c>
      <c r="H4219">
        <f t="shared" si="651"/>
        <v>28</v>
      </c>
      <c r="I4219">
        <f t="shared" si="652"/>
        <v>1999</v>
      </c>
      <c r="J4219">
        <f t="shared" si="653"/>
        <v>0</v>
      </c>
      <c r="L4219">
        <f t="shared" si="654"/>
        <v>12</v>
      </c>
      <c r="M4219">
        <f t="shared" si="655"/>
        <v>28</v>
      </c>
      <c r="N4219">
        <f t="shared" si="656"/>
        <v>1999</v>
      </c>
      <c r="O4219">
        <f t="shared" si="657"/>
        <v>0</v>
      </c>
      <c r="P4219">
        <f t="shared" si="658"/>
        <v>273.39999389648398</v>
      </c>
    </row>
    <row r="4220" spans="1:16" hidden="1">
      <c r="A4220" s="2" t="s">
        <v>4222</v>
      </c>
      <c r="B4220">
        <v>273</v>
      </c>
      <c r="E4220" s="2">
        <f t="shared" si="659"/>
        <v>36522</v>
      </c>
      <c r="F4220">
        <v>273</v>
      </c>
      <c r="G4220">
        <f t="shared" si="650"/>
        <v>12</v>
      </c>
      <c r="H4220">
        <f t="shared" si="651"/>
        <v>28</v>
      </c>
      <c r="I4220">
        <f t="shared" si="652"/>
        <v>1999</v>
      </c>
      <c r="J4220">
        <f t="shared" si="653"/>
        <v>12</v>
      </c>
      <c r="L4220">
        <f t="shared" si="654"/>
        <v>12</v>
      </c>
      <c r="M4220">
        <f t="shared" si="655"/>
        <v>28</v>
      </c>
      <c r="N4220">
        <f t="shared" si="656"/>
        <v>1999</v>
      </c>
      <c r="O4220">
        <f t="shared" si="657"/>
        <v>12</v>
      </c>
      <c r="P4220">
        <f t="shared" si="658"/>
        <v>273</v>
      </c>
    </row>
    <row r="4221" spans="1:16" hidden="1">
      <c r="A4221" s="2" t="s">
        <v>4223</v>
      </c>
      <c r="B4221">
        <v>271.5</v>
      </c>
      <c r="E4221" s="2">
        <f t="shared" si="659"/>
        <v>36523</v>
      </c>
      <c r="F4221">
        <v>271.5</v>
      </c>
      <c r="G4221">
        <f t="shared" si="650"/>
        <v>12</v>
      </c>
      <c r="H4221">
        <f t="shared" si="651"/>
        <v>29</v>
      </c>
      <c r="I4221">
        <f t="shared" si="652"/>
        <v>1999</v>
      </c>
      <c r="J4221">
        <f t="shared" si="653"/>
        <v>0</v>
      </c>
      <c r="L4221">
        <f t="shared" si="654"/>
        <v>12</v>
      </c>
      <c r="M4221">
        <f t="shared" si="655"/>
        <v>29</v>
      </c>
      <c r="N4221">
        <f t="shared" si="656"/>
        <v>1999</v>
      </c>
      <c r="O4221">
        <f t="shared" si="657"/>
        <v>0</v>
      </c>
      <c r="P4221">
        <f t="shared" si="658"/>
        <v>271.5</v>
      </c>
    </row>
    <row r="4222" spans="1:16" hidden="1">
      <c r="A4222" s="2" t="s">
        <v>4224</v>
      </c>
      <c r="B4222">
        <v>270.70001220703102</v>
      </c>
      <c r="E4222" s="2">
        <f t="shared" si="659"/>
        <v>36523</v>
      </c>
      <c r="F4222">
        <v>270.70001220703102</v>
      </c>
      <c r="G4222">
        <f t="shared" si="650"/>
        <v>12</v>
      </c>
      <c r="H4222">
        <f t="shared" si="651"/>
        <v>29</v>
      </c>
      <c r="I4222">
        <f t="shared" si="652"/>
        <v>1999</v>
      </c>
      <c r="J4222">
        <f t="shared" si="653"/>
        <v>12</v>
      </c>
      <c r="L4222">
        <f t="shared" si="654"/>
        <v>12</v>
      </c>
      <c r="M4222">
        <f t="shared" si="655"/>
        <v>29</v>
      </c>
      <c r="N4222">
        <f t="shared" si="656"/>
        <v>1999</v>
      </c>
      <c r="O4222">
        <f t="shared" si="657"/>
        <v>12</v>
      </c>
      <c r="P4222">
        <f t="shared" si="658"/>
        <v>270.70001220703102</v>
      </c>
    </row>
    <row r="4223" spans="1:16" hidden="1">
      <c r="A4223" s="2" t="s">
        <v>4225</v>
      </c>
      <c r="B4223">
        <v>271.10000610351602</v>
      </c>
      <c r="E4223" s="2">
        <f t="shared" si="659"/>
        <v>36524</v>
      </c>
      <c r="F4223">
        <v>271.10000610351602</v>
      </c>
      <c r="G4223">
        <f t="shared" si="650"/>
        <v>12</v>
      </c>
      <c r="H4223">
        <f t="shared" si="651"/>
        <v>30</v>
      </c>
      <c r="I4223">
        <f t="shared" si="652"/>
        <v>1999</v>
      </c>
      <c r="J4223">
        <f t="shared" si="653"/>
        <v>0</v>
      </c>
      <c r="L4223">
        <f t="shared" si="654"/>
        <v>12</v>
      </c>
      <c r="M4223">
        <f t="shared" si="655"/>
        <v>30</v>
      </c>
      <c r="N4223">
        <f t="shared" si="656"/>
        <v>1999</v>
      </c>
      <c r="O4223">
        <f t="shared" si="657"/>
        <v>0</v>
      </c>
      <c r="P4223">
        <f t="shared" si="658"/>
        <v>271.10000610351602</v>
      </c>
    </row>
    <row r="4224" spans="1:16" hidden="1">
      <c r="A4224" s="2" t="s">
        <v>4226</v>
      </c>
      <c r="B4224">
        <v>270.89999389648398</v>
      </c>
      <c r="E4224" s="2">
        <f t="shared" si="659"/>
        <v>36524</v>
      </c>
      <c r="F4224">
        <v>270.89999389648398</v>
      </c>
      <c r="G4224">
        <f t="shared" si="650"/>
        <v>12</v>
      </c>
      <c r="H4224">
        <f t="shared" si="651"/>
        <v>30</v>
      </c>
      <c r="I4224">
        <f t="shared" si="652"/>
        <v>1999</v>
      </c>
      <c r="J4224">
        <f t="shared" si="653"/>
        <v>12</v>
      </c>
      <c r="L4224">
        <f t="shared" si="654"/>
        <v>12</v>
      </c>
      <c r="M4224">
        <f t="shared" si="655"/>
        <v>30</v>
      </c>
      <c r="N4224">
        <f t="shared" si="656"/>
        <v>1999</v>
      </c>
      <c r="O4224">
        <f t="shared" si="657"/>
        <v>12</v>
      </c>
      <c r="P4224">
        <f t="shared" si="658"/>
        <v>270.89999389648398</v>
      </c>
    </row>
    <row r="4225" spans="1:16" hidden="1">
      <c r="A4225" s="2" t="s">
        <v>4227</v>
      </c>
      <c r="B4225">
        <v>270.89999389648398</v>
      </c>
      <c r="E4225" s="2">
        <f t="shared" si="659"/>
        <v>36525</v>
      </c>
      <c r="F4225">
        <v>270.89999389648398</v>
      </c>
      <c r="G4225">
        <f t="shared" si="650"/>
        <v>12</v>
      </c>
      <c r="H4225">
        <f t="shared" si="651"/>
        <v>31</v>
      </c>
      <c r="I4225">
        <f t="shared" si="652"/>
        <v>1999</v>
      </c>
      <c r="J4225">
        <f t="shared" si="653"/>
        <v>0</v>
      </c>
      <c r="L4225">
        <f t="shared" si="654"/>
        <v>12</v>
      </c>
      <c r="M4225">
        <f t="shared" si="655"/>
        <v>31</v>
      </c>
      <c r="N4225">
        <f t="shared" si="656"/>
        <v>1999</v>
      </c>
      <c r="O4225">
        <f t="shared" si="657"/>
        <v>0</v>
      </c>
      <c r="P4225">
        <f t="shared" si="658"/>
        <v>270.89999389648398</v>
      </c>
    </row>
    <row r="4226" spans="1:16" hidden="1">
      <c r="A4226" s="2" t="s">
        <v>4228</v>
      </c>
      <c r="B4226">
        <v>272.10000610351602</v>
      </c>
      <c r="E4226" s="2">
        <f t="shared" si="659"/>
        <v>36525</v>
      </c>
      <c r="F4226">
        <v>272.10000610351602</v>
      </c>
      <c r="G4226">
        <f t="shared" ref="G4226:G4289" si="660">MONTH(E4226)</f>
        <v>12</v>
      </c>
      <c r="H4226">
        <f t="shared" ref="H4226:H4289" si="661">DAY(E4226)</f>
        <v>31</v>
      </c>
      <c r="I4226">
        <f t="shared" ref="I4226:I4289" si="662">YEAR(E4226)</f>
        <v>1999</v>
      </c>
      <c r="J4226">
        <f t="shared" ref="J4226:J4289" si="663">IF(LEN(A4226)=19,12,0)</f>
        <v>12</v>
      </c>
      <c r="L4226">
        <f t="shared" ref="L4226:L4289" si="664">G4226</f>
        <v>12</v>
      </c>
      <c r="M4226">
        <f t="shared" ref="M4226:M4289" si="665">H4226</f>
        <v>31</v>
      </c>
      <c r="N4226">
        <f t="shared" ref="N4226:N4289" si="666">I4226</f>
        <v>1999</v>
      </c>
      <c r="O4226">
        <f t="shared" ref="O4226:O4289" si="667">J4226</f>
        <v>12</v>
      </c>
      <c r="P4226">
        <f t="shared" ref="P4226:P4289" si="668">IF(ISNA(F4226),"",IF(F4226&gt;350,"",F4226))</f>
        <v>272.10000610351602</v>
      </c>
    </row>
    <row r="4227" spans="1:16" hidden="1">
      <c r="A4227" s="2" t="s">
        <v>4229</v>
      </c>
      <c r="B4227">
        <v>273.79998779296898</v>
      </c>
      <c r="E4227" s="2">
        <f t="shared" ref="E4227:E4290" si="669">DATEVALUE(A4227)</f>
        <v>36526</v>
      </c>
      <c r="F4227">
        <v>273.79998779296898</v>
      </c>
      <c r="G4227">
        <f t="shared" si="660"/>
        <v>1</v>
      </c>
      <c r="H4227">
        <f t="shared" si="661"/>
        <v>1</v>
      </c>
      <c r="I4227">
        <f t="shared" si="662"/>
        <v>2000</v>
      </c>
      <c r="J4227">
        <f t="shared" si="663"/>
        <v>0</v>
      </c>
      <c r="L4227">
        <f t="shared" si="664"/>
        <v>1</v>
      </c>
      <c r="M4227">
        <f t="shared" si="665"/>
        <v>1</v>
      </c>
      <c r="N4227">
        <f t="shared" si="666"/>
        <v>2000</v>
      </c>
      <c r="O4227">
        <f t="shared" si="667"/>
        <v>0</v>
      </c>
      <c r="P4227">
        <f t="shared" si="668"/>
        <v>273.79998779296898</v>
      </c>
    </row>
    <row r="4228" spans="1:16" hidden="1">
      <c r="A4228" s="2" t="s">
        <v>4230</v>
      </c>
      <c r="B4228">
        <v>275</v>
      </c>
      <c r="E4228" s="2">
        <f t="shared" si="669"/>
        <v>36526</v>
      </c>
      <c r="F4228">
        <v>275</v>
      </c>
      <c r="G4228">
        <f t="shared" si="660"/>
        <v>1</v>
      </c>
      <c r="H4228">
        <f t="shared" si="661"/>
        <v>1</v>
      </c>
      <c r="I4228">
        <f t="shared" si="662"/>
        <v>2000</v>
      </c>
      <c r="J4228">
        <f t="shared" si="663"/>
        <v>12</v>
      </c>
      <c r="L4228">
        <f t="shared" si="664"/>
        <v>1</v>
      </c>
      <c r="M4228">
        <f t="shared" si="665"/>
        <v>1</v>
      </c>
      <c r="N4228">
        <f t="shared" si="666"/>
        <v>2000</v>
      </c>
      <c r="O4228">
        <f t="shared" si="667"/>
        <v>12</v>
      </c>
      <c r="P4228">
        <f t="shared" si="668"/>
        <v>275</v>
      </c>
    </row>
    <row r="4229" spans="1:16" hidden="1">
      <c r="A4229" s="2" t="s">
        <v>4231</v>
      </c>
      <c r="B4229">
        <v>275</v>
      </c>
      <c r="E4229" s="2">
        <f t="shared" si="669"/>
        <v>36527</v>
      </c>
      <c r="F4229">
        <v>275</v>
      </c>
      <c r="G4229">
        <f t="shared" si="660"/>
        <v>1</v>
      </c>
      <c r="H4229">
        <f t="shared" si="661"/>
        <v>2</v>
      </c>
      <c r="I4229">
        <f t="shared" si="662"/>
        <v>2000</v>
      </c>
      <c r="J4229">
        <f t="shared" si="663"/>
        <v>0</v>
      </c>
      <c r="L4229">
        <f t="shared" si="664"/>
        <v>1</v>
      </c>
      <c r="M4229">
        <f t="shared" si="665"/>
        <v>2</v>
      </c>
      <c r="N4229">
        <f t="shared" si="666"/>
        <v>2000</v>
      </c>
      <c r="O4229">
        <f t="shared" si="667"/>
        <v>0</v>
      </c>
      <c r="P4229">
        <f t="shared" si="668"/>
        <v>275</v>
      </c>
    </row>
    <row r="4230" spans="1:16" hidden="1">
      <c r="A4230" s="2" t="s">
        <v>4232</v>
      </c>
      <c r="B4230">
        <v>274.39999389648398</v>
      </c>
      <c r="E4230" s="2">
        <f t="shared" si="669"/>
        <v>36527</v>
      </c>
      <c r="F4230">
        <v>274.39999389648398</v>
      </c>
      <c r="G4230">
        <f t="shared" si="660"/>
        <v>1</v>
      </c>
      <c r="H4230">
        <f t="shared" si="661"/>
        <v>2</v>
      </c>
      <c r="I4230">
        <f t="shared" si="662"/>
        <v>2000</v>
      </c>
      <c r="J4230">
        <f t="shared" si="663"/>
        <v>12</v>
      </c>
      <c r="L4230">
        <f t="shared" si="664"/>
        <v>1</v>
      </c>
      <c r="M4230">
        <f t="shared" si="665"/>
        <v>2</v>
      </c>
      <c r="N4230">
        <f t="shared" si="666"/>
        <v>2000</v>
      </c>
      <c r="O4230">
        <f t="shared" si="667"/>
        <v>12</v>
      </c>
      <c r="P4230">
        <f t="shared" si="668"/>
        <v>274.39999389648398</v>
      </c>
    </row>
    <row r="4231" spans="1:16" hidden="1">
      <c r="A4231" s="2" t="s">
        <v>4233</v>
      </c>
      <c r="B4231">
        <v>273.39999389648398</v>
      </c>
      <c r="E4231" s="2">
        <f t="shared" si="669"/>
        <v>36528</v>
      </c>
      <c r="F4231">
        <v>273.39999389648398</v>
      </c>
      <c r="G4231">
        <f t="shared" si="660"/>
        <v>1</v>
      </c>
      <c r="H4231">
        <f t="shared" si="661"/>
        <v>3</v>
      </c>
      <c r="I4231">
        <f t="shared" si="662"/>
        <v>2000</v>
      </c>
      <c r="J4231">
        <f t="shared" si="663"/>
        <v>0</v>
      </c>
      <c r="L4231">
        <f t="shared" si="664"/>
        <v>1</v>
      </c>
      <c r="M4231">
        <f t="shared" si="665"/>
        <v>3</v>
      </c>
      <c r="N4231">
        <f t="shared" si="666"/>
        <v>2000</v>
      </c>
      <c r="O4231">
        <f t="shared" si="667"/>
        <v>0</v>
      </c>
      <c r="P4231">
        <f t="shared" si="668"/>
        <v>273.39999389648398</v>
      </c>
    </row>
    <row r="4232" spans="1:16" hidden="1">
      <c r="A4232" s="2" t="s">
        <v>4234</v>
      </c>
      <c r="B4232">
        <v>273.79998779296898</v>
      </c>
      <c r="E4232" s="2">
        <f t="shared" si="669"/>
        <v>36528</v>
      </c>
      <c r="F4232">
        <v>273.79998779296898</v>
      </c>
      <c r="G4232">
        <f t="shared" si="660"/>
        <v>1</v>
      </c>
      <c r="H4232">
        <f t="shared" si="661"/>
        <v>3</v>
      </c>
      <c r="I4232">
        <f t="shared" si="662"/>
        <v>2000</v>
      </c>
      <c r="J4232">
        <f t="shared" si="663"/>
        <v>12</v>
      </c>
      <c r="L4232">
        <f t="shared" si="664"/>
        <v>1</v>
      </c>
      <c r="M4232">
        <f t="shared" si="665"/>
        <v>3</v>
      </c>
      <c r="N4232">
        <f t="shared" si="666"/>
        <v>2000</v>
      </c>
      <c r="O4232">
        <f t="shared" si="667"/>
        <v>12</v>
      </c>
      <c r="P4232">
        <f t="shared" si="668"/>
        <v>273.79998779296898</v>
      </c>
    </row>
    <row r="4233" spans="1:16" hidden="1">
      <c r="A4233" s="2" t="s">
        <v>4235</v>
      </c>
      <c r="B4233">
        <v>274.60000610351602</v>
      </c>
      <c r="E4233" s="2">
        <f t="shared" si="669"/>
        <v>36529</v>
      </c>
      <c r="F4233">
        <v>274.60000610351602</v>
      </c>
      <c r="G4233">
        <f t="shared" si="660"/>
        <v>1</v>
      </c>
      <c r="H4233">
        <f t="shared" si="661"/>
        <v>4</v>
      </c>
      <c r="I4233">
        <f t="shared" si="662"/>
        <v>2000</v>
      </c>
      <c r="J4233">
        <f t="shared" si="663"/>
        <v>0</v>
      </c>
      <c r="L4233">
        <f t="shared" si="664"/>
        <v>1</v>
      </c>
      <c r="M4233">
        <f t="shared" si="665"/>
        <v>4</v>
      </c>
      <c r="N4233">
        <f t="shared" si="666"/>
        <v>2000</v>
      </c>
      <c r="O4233">
        <f t="shared" si="667"/>
        <v>0</v>
      </c>
      <c r="P4233">
        <f t="shared" si="668"/>
        <v>274.60000610351602</v>
      </c>
    </row>
    <row r="4234" spans="1:16" hidden="1">
      <c r="A4234" s="2" t="s">
        <v>4236</v>
      </c>
      <c r="B4234">
        <v>277.79998779296898</v>
      </c>
      <c r="E4234" s="2">
        <f t="shared" si="669"/>
        <v>36529</v>
      </c>
      <c r="F4234">
        <v>277.79998779296898</v>
      </c>
      <c r="G4234">
        <f t="shared" si="660"/>
        <v>1</v>
      </c>
      <c r="H4234">
        <f t="shared" si="661"/>
        <v>4</v>
      </c>
      <c r="I4234">
        <f t="shared" si="662"/>
        <v>2000</v>
      </c>
      <c r="J4234">
        <f t="shared" si="663"/>
        <v>12</v>
      </c>
      <c r="L4234">
        <f t="shared" si="664"/>
        <v>1</v>
      </c>
      <c r="M4234">
        <f t="shared" si="665"/>
        <v>4</v>
      </c>
      <c r="N4234">
        <f t="shared" si="666"/>
        <v>2000</v>
      </c>
      <c r="O4234">
        <f t="shared" si="667"/>
        <v>12</v>
      </c>
      <c r="P4234">
        <f t="shared" si="668"/>
        <v>277.79998779296898</v>
      </c>
    </row>
    <row r="4235" spans="1:16" hidden="1">
      <c r="A4235" s="2" t="s">
        <v>4237</v>
      </c>
      <c r="B4235">
        <v>277.20001220703102</v>
      </c>
      <c r="E4235" s="2">
        <f t="shared" si="669"/>
        <v>36529</v>
      </c>
      <c r="F4235">
        <v>277.20001220703102</v>
      </c>
      <c r="G4235">
        <f t="shared" si="660"/>
        <v>1</v>
      </c>
      <c r="H4235">
        <f t="shared" si="661"/>
        <v>4</v>
      </c>
      <c r="I4235">
        <f t="shared" si="662"/>
        <v>2000</v>
      </c>
      <c r="J4235">
        <f t="shared" si="663"/>
        <v>12</v>
      </c>
      <c r="L4235">
        <f t="shared" si="664"/>
        <v>1</v>
      </c>
      <c r="M4235">
        <f t="shared" si="665"/>
        <v>4</v>
      </c>
      <c r="N4235">
        <f t="shared" si="666"/>
        <v>2000</v>
      </c>
      <c r="O4235">
        <f t="shared" si="667"/>
        <v>12</v>
      </c>
      <c r="P4235">
        <f t="shared" si="668"/>
        <v>277.20001220703102</v>
      </c>
    </row>
    <row r="4236" spans="1:16" hidden="1">
      <c r="A4236" s="2" t="s">
        <v>4238</v>
      </c>
      <c r="B4236">
        <v>276.60000610351602</v>
      </c>
      <c r="E4236" s="2">
        <f t="shared" si="669"/>
        <v>36530</v>
      </c>
      <c r="F4236">
        <v>276.60000610351602</v>
      </c>
      <c r="G4236">
        <f t="shared" si="660"/>
        <v>1</v>
      </c>
      <c r="H4236">
        <f t="shared" si="661"/>
        <v>5</v>
      </c>
      <c r="I4236">
        <f t="shared" si="662"/>
        <v>2000</v>
      </c>
      <c r="J4236">
        <f t="shared" si="663"/>
        <v>0</v>
      </c>
      <c r="L4236">
        <f t="shared" si="664"/>
        <v>1</v>
      </c>
      <c r="M4236">
        <f t="shared" si="665"/>
        <v>5</v>
      </c>
      <c r="N4236">
        <f t="shared" si="666"/>
        <v>2000</v>
      </c>
      <c r="O4236">
        <f t="shared" si="667"/>
        <v>0</v>
      </c>
      <c r="P4236">
        <f t="shared" si="668"/>
        <v>276.60000610351602</v>
      </c>
    </row>
    <row r="4237" spans="1:16" hidden="1">
      <c r="A4237" s="2" t="s">
        <v>4239</v>
      </c>
      <c r="B4237">
        <v>277.39999389648398</v>
      </c>
      <c r="E4237" s="2">
        <f t="shared" si="669"/>
        <v>36530</v>
      </c>
      <c r="F4237">
        <v>277.39999389648398</v>
      </c>
      <c r="G4237">
        <f t="shared" si="660"/>
        <v>1</v>
      </c>
      <c r="H4237">
        <f t="shared" si="661"/>
        <v>5</v>
      </c>
      <c r="I4237">
        <f t="shared" si="662"/>
        <v>2000</v>
      </c>
      <c r="J4237">
        <f t="shared" si="663"/>
        <v>12</v>
      </c>
      <c r="L4237">
        <f t="shared" si="664"/>
        <v>1</v>
      </c>
      <c r="M4237">
        <f t="shared" si="665"/>
        <v>5</v>
      </c>
      <c r="N4237">
        <f t="shared" si="666"/>
        <v>2000</v>
      </c>
      <c r="O4237">
        <f t="shared" si="667"/>
        <v>12</v>
      </c>
      <c r="P4237">
        <f t="shared" si="668"/>
        <v>277.39999389648398</v>
      </c>
    </row>
    <row r="4238" spans="1:16" hidden="1">
      <c r="A4238" s="2" t="s">
        <v>4240</v>
      </c>
      <c r="B4238">
        <v>276.79998779296898</v>
      </c>
      <c r="E4238" s="2">
        <f t="shared" si="669"/>
        <v>36531</v>
      </c>
      <c r="F4238">
        <v>276.79998779296898</v>
      </c>
      <c r="G4238">
        <f t="shared" si="660"/>
        <v>1</v>
      </c>
      <c r="H4238">
        <f t="shared" si="661"/>
        <v>6</v>
      </c>
      <c r="I4238">
        <f t="shared" si="662"/>
        <v>2000</v>
      </c>
      <c r="J4238">
        <f t="shared" si="663"/>
        <v>0</v>
      </c>
      <c r="L4238">
        <f t="shared" si="664"/>
        <v>1</v>
      </c>
      <c r="M4238">
        <f t="shared" si="665"/>
        <v>6</v>
      </c>
      <c r="N4238">
        <f t="shared" si="666"/>
        <v>2000</v>
      </c>
      <c r="O4238">
        <f t="shared" si="667"/>
        <v>0</v>
      </c>
      <c r="P4238">
        <f t="shared" si="668"/>
        <v>276.79998779296898</v>
      </c>
    </row>
    <row r="4239" spans="1:16" hidden="1">
      <c r="A4239" s="2" t="s">
        <v>4241</v>
      </c>
      <c r="B4239">
        <v>279.60000610351602</v>
      </c>
      <c r="E4239" s="2">
        <f t="shared" si="669"/>
        <v>36531</v>
      </c>
      <c r="F4239">
        <v>279.60000610351602</v>
      </c>
      <c r="G4239">
        <f t="shared" si="660"/>
        <v>1</v>
      </c>
      <c r="H4239">
        <f t="shared" si="661"/>
        <v>6</v>
      </c>
      <c r="I4239">
        <f t="shared" si="662"/>
        <v>2000</v>
      </c>
      <c r="J4239">
        <f t="shared" si="663"/>
        <v>12</v>
      </c>
      <c r="L4239">
        <f t="shared" si="664"/>
        <v>1</v>
      </c>
      <c r="M4239">
        <f t="shared" si="665"/>
        <v>6</v>
      </c>
      <c r="N4239">
        <f t="shared" si="666"/>
        <v>2000</v>
      </c>
      <c r="O4239">
        <f t="shared" si="667"/>
        <v>12</v>
      </c>
      <c r="P4239">
        <f t="shared" si="668"/>
        <v>279.60000610351602</v>
      </c>
    </row>
    <row r="4240" spans="1:16" hidden="1">
      <c r="A4240" s="2" t="s">
        <v>4242</v>
      </c>
      <c r="B4240">
        <v>277.60000610351602</v>
      </c>
      <c r="E4240" s="2">
        <f t="shared" si="669"/>
        <v>36532</v>
      </c>
      <c r="F4240">
        <v>277.60000610351602</v>
      </c>
      <c r="G4240">
        <f t="shared" si="660"/>
        <v>1</v>
      </c>
      <c r="H4240">
        <f t="shared" si="661"/>
        <v>7</v>
      </c>
      <c r="I4240">
        <f t="shared" si="662"/>
        <v>2000</v>
      </c>
      <c r="J4240">
        <f t="shared" si="663"/>
        <v>0</v>
      </c>
      <c r="L4240">
        <f t="shared" si="664"/>
        <v>1</v>
      </c>
      <c r="M4240">
        <f t="shared" si="665"/>
        <v>7</v>
      </c>
      <c r="N4240">
        <f t="shared" si="666"/>
        <v>2000</v>
      </c>
      <c r="O4240">
        <f t="shared" si="667"/>
        <v>0</v>
      </c>
      <c r="P4240">
        <f t="shared" si="668"/>
        <v>277.60000610351602</v>
      </c>
    </row>
    <row r="4241" spans="1:16" hidden="1">
      <c r="A4241" s="2" t="s">
        <v>4243</v>
      </c>
      <c r="B4241">
        <v>275.20001220703102</v>
      </c>
      <c r="E4241" s="2">
        <f t="shared" si="669"/>
        <v>36532</v>
      </c>
      <c r="F4241">
        <v>275.20001220703102</v>
      </c>
      <c r="G4241">
        <f t="shared" si="660"/>
        <v>1</v>
      </c>
      <c r="H4241">
        <f t="shared" si="661"/>
        <v>7</v>
      </c>
      <c r="I4241">
        <f t="shared" si="662"/>
        <v>2000</v>
      </c>
      <c r="J4241">
        <f t="shared" si="663"/>
        <v>12</v>
      </c>
      <c r="L4241">
        <f t="shared" si="664"/>
        <v>1</v>
      </c>
      <c r="M4241">
        <f t="shared" si="665"/>
        <v>7</v>
      </c>
      <c r="N4241">
        <f t="shared" si="666"/>
        <v>2000</v>
      </c>
      <c r="O4241">
        <f t="shared" si="667"/>
        <v>12</v>
      </c>
      <c r="P4241">
        <f t="shared" si="668"/>
        <v>275.20001220703102</v>
      </c>
    </row>
    <row r="4242" spans="1:16" hidden="1">
      <c r="A4242" s="2" t="s">
        <v>4244</v>
      </c>
      <c r="B4242">
        <v>274</v>
      </c>
      <c r="E4242" s="2">
        <f t="shared" si="669"/>
        <v>36533</v>
      </c>
      <c r="F4242">
        <v>274</v>
      </c>
      <c r="G4242">
        <f t="shared" si="660"/>
        <v>1</v>
      </c>
      <c r="H4242">
        <f t="shared" si="661"/>
        <v>8</v>
      </c>
      <c r="I4242">
        <f t="shared" si="662"/>
        <v>2000</v>
      </c>
      <c r="J4242">
        <f t="shared" si="663"/>
        <v>0</v>
      </c>
      <c r="L4242">
        <f t="shared" si="664"/>
        <v>1</v>
      </c>
      <c r="M4242">
        <f t="shared" si="665"/>
        <v>8</v>
      </c>
      <c r="N4242">
        <f t="shared" si="666"/>
        <v>2000</v>
      </c>
      <c r="O4242">
        <f t="shared" si="667"/>
        <v>0</v>
      </c>
      <c r="P4242">
        <f t="shared" si="668"/>
        <v>274</v>
      </c>
    </row>
    <row r="4243" spans="1:16" hidden="1">
      <c r="A4243" s="2" t="s">
        <v>4245</v>
      </c>
      <c r="B4243">
        <v>275.39999389648398</v>
      </c>
      <c r="E4243" s="2">
        <f t="shared" si="669"/>
        <v>36533</v>
      </c>
      <c r="F4243">
        <v>275.39999389648398</v>
      </c>
      <c r="G4243">
        <f t="shared" si="660"/>
        <v>1</v>
      </c>
      <c r="H4243">
        <f t="shared" si="661"/>
        <v>8</v>
      </c>
      <c r="I4243">
        <f t="shared" si="662"/>
        <v>2000</v>
      </c>
      <c r="J4243">
        <f t="shared" si="663"/>
        <v>12</v>
      </c>
      <c r="L4243">
        <f t="shared" si="664"/>
        <v>1</v>
      </c>
      <c r="M4243">
        <f t="shared" si="665"/>
        <v>8</v>
      </c>
      <c r="N4243">
        <f t="shared" si="666"/>
        <v>2000</v>
      </c>
      <c r="O4243">
        <f t="shared" si="667"/>
        <v>12</v>
      </c>
      <c r="P4243">
        <f t="shared" si="668"/>
        <v>275.39999389648398</v>
      </c>
    </row>
    <row r="4244" spans="1:16" hidden="1">
      <c r="A4244" s="2" t="s">
        <v>4246</v>
      </c>
      <c r="B4244">
        <v>277.20001220703102</v>
      </c>
      <c r="E4244" s="2">
        <f t="shared" si="669"/>
        <v>36534</v>
      </c>
      <c r="F4244">
        <v>277.20001220703102</v>
      </c>
      <c r="G4244">
        <f t="shared" si="660"/>
        <v>1</v>
      </c>
      <c r="H4244">
        <f t="shared" si="661"/>
        <v>9</v>
      </c>
      <c r="I4244">
        <f t="shared" si="662"/>
        <v>2000</v>
      </c>
      <c r="J4244">
        <f t="shared" si="663"/>
        <v>0</v>
      </c>
      <c r="L4244">
        <f t="shared" si="664"/>
        <v>1</v>
      </c>
      <c r="M4244">
        <f t="shared" si="665"/>
        <v>9</v>
      </c>
      <c r="N4244">
        <f t="shared" si="666"/>
        <v>2000</v>
      </c>
      <c r="O4244">
        <f t="shared" si="667"/>
        <v>0</v>
      </c>
      <c r="P4244">
        <f t="shared" si="668"/>
        <v>277.20001220703102</v>
      </c>
    </row>
    <row r="4245" spans="1:16" hidden="1">
      <c r="A4245" s="2" t="s">
        <v>4247</v>
      </c>
      <c r="B4245">
        <v>275</v>
      </c>
      <c r="E4245" s="2">
        <f t="shared" si="669"/>
        <v>36534</v>
      </c>
      <c r="F4245">
        <v>275</v>
      </c>
      <c r="G4245">
        <f t="shared" si="660"/>
        <v>1</v>
      </c>
      <c r="H4245">
        <f t="shared" si="661"/>
        <v>9</v>
      </c>
      <c r="I4245">
        <f t="shared" si="662"/>
        <v>2000</v>
      </c>
      <c r="J4245">
        <f t="shared" si="663"/>
        <v>12</v>
      </c>
      <c r="L4245">
        <f t="shared" si="664"/>
        <v>1</v>
      </c>
      <c r="M4245">
        <f t="shared" si="665"/>
        <v>9</v>
      </c>
      <c r="N4245">
        <f t="shared" si="666"/>
        <v>2000</v>
      </c>
      <c r="O4245">
        <f t="shared" si="667"/>
        <v>12</v>
      </c>
      <c r="P4245">
        <f t="shared" si="668"/>
        <v>275</v>
      </c>
    </row>
    <row r="4246" spans="1:16" hidden="1">
      <c r="A4246" s="2" t="s">
        <v>4248</v>
      </c>
      <c r="B4246">
        <v>272.29998779296898</v>
      </c>
      <c r="E4246" s="2">
        <f t="shared" si="669"/>
        <v>36535</v>
      </c>
      <c r="F4246">
        <v>272.29998779296898</v>
      </c>
      <c r="G4246">
        <f t="shared" si="660"/>
        <v>1</v>
      </c>
      <c r="H4246">
        <f t="shared" si="661"/>
        <v>10</v>
      </c>
      <c r="I4246">
        <f t="shared" si="662"/>
        <v>2000</v>
      </c>
      <c r="J4246">
        <f t="shared" si="663"/>
        <v>0</v>
      </c>
      <c r="L4246">
        <f t="shared" si="664"/>
        <v>1</v>
      </c>
      <c r="M4246">
        <f t="shared" si="665"/>
        <v>10</v>
      </c>
      <c r="N4246">
        <f t="shared" si="666"/>
        <v>2000</v>
      </c>
      <c r="O4246">
        <f t="shared" si="667"/>
        <v>0</v>
      </c>
      <c r="P4246">
        <f t="shared" si="668"/>
        <v>272.29998779296898</v>
      </c>
    </row>
    <row r="4247" spans="1:16" hidden="1">
      <c r="A4247" s="2" t="s">
        <v>4249</v>
      </c>
      <c r="B4247">
        <v>270.70001220703102</v>
      </c>
      <c r="E4247" s="2">
        <f t="shared" si="669"/>
        <v>36535</v>
      </c>
      <c r="F4247">
        <v>270.70001220703102</v>
      </c>
      <c r="G4247">
        <f t="shared" si="660"/>
        <v>1</v>
      </c>
      <c r="H4247">
        <f t="shared" si="661"/>
        <v>10</v>
      </c>
      <c r="I4247">
        <f t="shared" si="662"/>
        <v>2000</v>
      </c>
      <c r="J4247">
        <f t="shared" si="663"/>
        <v>12</v>
      </c>
      <c r="L4247">
        <f t="shared" si="664"/>
        <v>1</v>
      </c>
      <c r="M4247">
        <f t="shared" si="665"/>
        <v>10</v>
      </c>
      <c r="N4247">
        <f t="shared" si="666"/>
        <v>2000</v>
      </c>
      <c r="O4247">
        <f t="shared" si="667"/>
        <v>12</v>
      </c>
      <c r="P4247">
        <f t="shared" si="668"/>
        <v>270.70001220703102</v>
      </c>
    </row>
    <row r="4248" spans="1:16" hidden="1">
      <c r="A4248" s="2" t="s">
        <v>4250</v>
      </c>
      <c r="B4248">
        <v>270.5</v>
      </c>
      <c r="E4248" s="2">
        <f t="shared" si="669"/>
        <v>36536</v>
      </c>
      <c r="F4248">
        <v>270.5</v>
      </c>
      <c r="G4248">
        <f t="shared" si="660"/>
        <v>1</v>
      </c>
      <c r="H4248">
        <f t="shared" si="661"/>
        <v>11</v>
      </c>
      <c r="I4248">
        <f t="shared" si="662"/>
        <v>2000</v>
      </c>
      <c r="J4248">
        <f t="shared" si="663"/>
        <v>0</v>
      </c>
      <c r="L4248">
        <f t="shared" si="664"/>
        <v>1</v>
      </c>
      <c r="M4248">
        <f t="shared" si="665"/>
        <v>11</v>
      </c>
      <c r="N4248">
        <f t="shared" si="666"/>
        <v>2000</v>
      </c>
      <c r="O4248">
        <f t="shared" si="667"/>
        <v>0</v>
      </c>
      <c r="P4248">
        <f t="shared" si="668"/>
        <v>270.5</v>
      </c>
    </row>
    <row r="4249" spans="1:16" hidden="1">
      <c r="A4249" s="2" t="s">
        <v>4251</v>
      </c>
      <c r="B4249">
        <v>270.10000610351602</v>
      </c>
      <c r="E4249" s="2">
        <f t="shared" si="669"/>
        <v>36536</v>
      </c>
      <c r="F4249">
        <v>270.10000610351602</v>
      </c>
      <c r="G4249">
        <f t="shared" si="660"/>
        <v>1</v>
      </c>
      <c r="H4249">
        <f t="shared" si="661"/>
        <v>11</v>
      </c>
      <c r="I4249">
        <f t="shared" si="662"/>
        <v>2000</v>
      </c>
      <c r="J4249">
        <f t="shared" si="663"/>
        <v>12</v>
      </c>
      <c r="L4249">
        <f t="shared" si="664"/>
        <v>1</v>
      </c>
      <c r="M4249">
        <f t="shared" si="665"/>
        <v>11</v>
      </c>
      <c r="N4249">
        <f t="shared" si="666"/>
        <v>2000</v>
      </c>
      <c r="O4249">
        <f t="shared" si="667"/>
        <v>12</v>
      </c>
      <c r="P4249">
        <f t="shared" si="668"/>
        <v>270.10000610351602</v>
      </c>
    </row>
    <row r="4250" spans="1:16" hidden="1">
      <c r="A4250" s="2" t="s">
        <v>4252</v>
      </c>
      <c r="B4250">
        <v>270.10000610351602</v>
      </c>
      <c r="E4250" s="2">
        <f t="shared" si="669"/>
        <v>36537</v>
      </c>
      <c r="F4250">
        <v>270.10000610351602</v>
      </c>
      <c r="G4250">
        <f t="shared" si="660"/>
        <v>1</v>
      </c>
      <c r="H4250">
        <f t="shared" si="661"/>
        <v>12</v>
      </c>
      <c r="I4250">
        <f t="shared" si="662"/>
        <v>2000</v>
      </c>
      <c r="J4250">
        <f t="shared" si="663"/>
        <v>0</v>
      </c>
      <c r="L4250">
        <f t="shared" si="664"/>
        <v>1</v>
      </c>
      <c r="M4250">
        <f t="shared" si="665"/>
        <v>12</v>
      </c>
      <c r="N4250">
        <f t="shared" si="666"/>
        <v>2000</v>
      </c>
      <c r="O4250">
        <f t="shared" si="667"/>
        <v>0</v>
      </c>
      <c r="P4250">
        <f t="shared" si="668"/>
        <v>270.10000610351602</v>
      </c>
    </row>
    <row r="4251" spans="1:16" hidden="1">
      <c r="A4251" s="2" t="s">
        <v>4253</v>
      </c>
      <c r="B4251">
        <v>269.5</v>
      </c>
      <c r="E4251" s="2">
        <f t="shared" si="669"/>
        <v>36537</v>
      </c>
      <c r="F4251">
        <v>269.5</v>
      </c>
      <c r="G4251">
        <f t="shared" si="660"/>
        <v>1</v>
      </c>
      <c r="H4251">
        <f t="shared" si="661"/>
        <v>12</v>
      </c>
      <c r="I4251">
        <f t="shared" si="662"/>
        <v>2000</v>
      </c>
      <c r="J4251">
        <f t="shared" si="663"/>
        <v>12</v>
      </c>
      <c r="L4251">
        <f t="shared" si="664"/>
        <v>1</v>
      </c>
      <c r="M4251">
        <f t="shared" si="665"/>
        <v>12</v>
      </c>
      <c r="N4251">
        <f t="shared" si="666"/>
        <v>2000</v>
      </c>
      <c r="O4251">
        <f t="shared" si="667"/>
        <v>12</v>
      </c>
      <c r="P4251">
        <f t="shared" si="668"/>
        <v>269.5</v>
      </c>
    </row>
    <row r="4252" spans="1:16" hidden="1">
      <c r="A4252" s="2" t="s">
        <v>4254</v>
      </c>
      <c r="B4252">
        <v>269.70001220703102</v>
      </c>
      <c r="E4252" s="2">
        <f t="shared" si="669"/>
        <v>36538</v>
      </c>
      <c r="F4252">
        <v>269.70001220703102</v>
      </c>
      <c r="G4252">
        <f t="shared" si="660"/>
        <v>1</v>
      </c>
      <c r="H4252">
        <f t="shared" si="661"/>
        <v>13</v>
      </c>
      <c r="I4252">
        <f t="shared" si="662"/>
        <v>2000</v>
      </c>
      <c r="J4252">
        <f t="shared" si="663"/>
        <v>0</v>
      </c>
      <c r="L4252">
        <f t="shared" si="664"/>
        <v>1</v>
      </c>
      <c r="M4252">
        <f t="shared" si="665"/>
        <v>13</v>
      </c>
      <c r="N4252">
        <f t="shared" si="666"/>
        <v>2000</v>
      </c>
      <c r="O4252">
        <f t="shared" si="667"/>
        <v>0</v>
      </c>
      <c r="P4252">
        <f t="shared" si="668"/>
        <v>269.70001220703102</v>
      </c>
    </row>
    <row r="4253" spans="1:16" hidden="1">
      <c r="A4253" s="2" t="s">
        <v>4255</v>
      </c>
      <c r="B4253">
        <v>271.70001220703102</v>
      </c>
      <c r="E4253" s="2">
        <f t="shared" si="669"/>
        <v>36538</v>
      </c>
      <c r="F4253">
        <v>271.70001220703102</v>
      </c>
      <c r="G4253">
        <f t="shared" si="660"/>
        <v>1</v>
      </c>
      <c r="H4253">
        <f t="shared" si="661"/>
        <v>13</v>
      </c>
      <c r="I4253">
        <f t="shared" si="662"/>
        <v>2000</v>
      </c>
      <c r="J4253">
        <f t="shared" si="663"/>
        <v>12</v>
      </c>
      <c r="L4253">
        <f t="shared" si="664"/>
        <v>1</v>
      </c>
      <c r="M4253">
        <f t="shared" si="665"/>
        <v>13</v>
      </c>
      <c r="N4253">
        <f t="shared" si="666"/>
        <v>2000</v>
      </c>
      <c r="O4253">
        <f t="shared" si="667"/>
        <v>12</v>
      </c>
      <c r="P4253">
        <f t="shared" si="668"/>
        <v>271.70001220703102</v>
      </c>
    </row>
    <row r="4254" spans="1:16" hidden="1">
      <c r="A4254" s="2" t="s">
        <v>4256</v>
      </c>
      <c r="B4254">
        <v>274.20001220703102</v>
      </c>
      <c r="E4254" s="2">
        <f t="shared" si="669"/>
        <v>36539</v>
      </c>
      <c r="F4254">
        <v>274.20001220703102</v>
      </c>
      <c r="G4254">
        <f t="shared" si="660"/>
        <v>1</v>
      </c>
      <c r="H4254">
        <f t="shared" si="661"/>
        <v>14</v>
      </c>
      <c r="I4254">
        <f t="shared" si="662"/>
        <v>2000</v>
      </c>
      <c r="J4254">
        <f t="shared" si="663"/>
        <v>0</v>
      </c>
      <c r="L4254">
        <f t="shared" si="664"/>
        <v>1</v>
      </c>
      <c r="M4254">
        <f t="shared" si="665"/>
        <v>14</v>
      </c>
      <c r="N4254">
        <f t="shared" si="666"/>
        <v>2000</v>
      </c>
      <c r="O4254">
        <f t="shared" si="667"/>
        <v>0</v>
      </c>
      <c r="P4254">
        <f t="shared" si="668"/>
        <v>274.20001220703102</v>
      </c>
    </row>
    <row r="4255" spans="1:16" hidden="1">
      <c r="A4255" s="2" t="s">
        <v>4257</v>
      </c>
      <c r="B4255">
        <v>275</v>
      </c>
      <c r="E4255" s="2">
        <f t="shared" si="669"/>
        <v>36539</v>
      </c>
      <c r="F4255">
        <v>275</v>
      </c>
      <c r="G4255">
        <f t="shared" si="660"/>
        <v>1</v>
      </c>
      <c r="H4255">
        <f t="shared" si="661"/>
        <v>14</v>
      </c>
      <c r="I4255">
        <f t="shared" si="662"/>
        <v>2000</v>
      </c>
      <c r="J4255">
        <f t="shared" si="663"/>
        <v>12</v>
      </c>
      <c r="L4255">
        <f t="shared" si="664"/>
        <v>1</v>
      </c>
      <c r="M4255">
        <f t="shared" si="665"/>
        <v>14</v>
      </c>
      <c r="N4255">
        <f t="shared" si="666"/>
        <v>2000</v>
      </c>
      <c r="O4255">
        <f t="shared" si="667"/>
        <v>12</v>
      </c>
      <c r="P4255">
        <f t="shared" si="668"/>
        <v>275</v>
      </c>
    </row>
    <row r="4256" spans="1:16" hidden="1">
      <c r="A4256" s="2" t="s">
        <v>4258</v>
      </c>
      <c r="B4256">
        <v>275.60000610351602</v>
      </c>
      <c r="E4256" s="2">
        <f t="shared" si="669"/>
        <v>36540</v>
      </c>
      <c r="F4256">
        <v>275.60000610351602</v>
      </c>
      <c r="G4256">
        <f t="shared" si="660"/>
        <v>1</v>
      </c>
      <c r="H4256">
        <f t="shared" si="661"/>
        <v>15</v>
      </c>
      <c r="I4256">
        <f t="shared" si="662"/>
        <v>2000</v>
      </c>
      <c r="J4256">
        <f t="shared" si="663"/>
        <v>0</v>
      </c>
      <c r="L4256">
        <f t="shared" si="664"/>
        <v>1</v>
      </c>
      <c r="M4256">
        <f t="shared" si="665"/>
        <v>15</v>
      </c>
      <c r="N4256">
        <f t="shared" si="666"/>
        <v>2000</v>
      </c>
      <c r="O4256">
        <f t="shared" si="667"/>
        <v>0</v>
      </c>
      <c r="P4256">
        <f t="shared" si="668"/>
        <v>275.60000610351602</v>
      </c>
    </row>
    <row r="4257" spans="1:16" hidden="1">
      <c r="A4257" s="2" t="s">
        <v>4259</v>
      </c>
      <c r="B4257">
        <v>274.20001220703102</v>
      </c>
      <c r="E4257" s="2">
        <f t="shared" si="669"/>
        <v>36540</v>
      </c>
      <c r="F4257">
        <v>274.20001220703102</v>
      </c>
      <c r="G4257">
        <f t="shared" si="660"/>
        <v>1</v>
      </c>
      <c r="H4257">
        <f t="shared" si="661"/>
        <v>15</v>
      </c>
      <c r="I4257">
        <f t="shared" si="662"/>
        <v>2000</v>
      </c>
      <c r="J4257">
        <f t="shared" si="663"/>
        <v>12</v>
      </c>
      <c r="L4257">
        <f t="shared" si="664"/>
        <v>1</v>
      </c>
      <c r="M4257">
        <f t="shared" si="665"/>
        <v>15</v>
      </c>
      <c r="N4257">
        <f t="shared" si="666"/>
        <v>2000</v>
      </c>
      <c r="O4257">
        <f t="shared" si="667"/>
        <v>12</v>
      </c>
      <c r="P4257">
        <f t="shared" si="668"/>
        <v>274.20001220703102</v>
      </c>
    </row>
    <row r="4258" spans="1:16" hidden="1">
      <c r="A4258" s="2" t="s">
        <v>4260</v>
      </c>
      <c r="B4258">
        <v>270.10000610351602</v>
      </c>
      <c r="E4258" s="2">
        <f t="shared" si="669"/>
        <v>36541</v>
      </c>
      <c r="F4258">
        <v>270.10000610351602</v>
      </c>
      <c r="G4258">
        <f t="shared" si="660"/>
        <v>1</v>
      </c>
      <c r="H4258">
        <f t="shared" si="661"/>
        <v>16</v>
      </c>
      <c r="I4258">
        <f t="shared" si="662"/>
        <v>2000</v>
      </c>
      <c r="J4258">
        <f t="shared" si="663"/>
        <v>0</v>
      </c>
      <c r="L4258">
        <f t="shared" si="664"/>
        <v>1</v>
      </c>
      <c r="M4258">
        <f t="shared" si="665"/>
        <v>16</v>
      </c>
      <c r="N4258">
        <f t="shared" si="666"/>
        <v>2000</v>
      </c>
      <c r="O4258">
        <f t="shared" si="667"/>
        <v>0</v>
      </c>
      <c r="P4258">
        <f t="shared" si="668"/>
        <v>270.10000610351602</v>
      </c>
    </row>
    <row r="4259" spans="1:16" hidden="1">
      <c r="A4259" s="2" t="s">
        <v>4261</v>
      </c>
      <c r="B4259">
        <v>268.89999389648398</v>
      </c>
      <c r="E4259" s="2">
        <f t="shared" si="669"/>
        <v>36541</v>
      </c>
      <c r="F4259">
        <v>268.89999389648398</v>
      </c>
      <c r="G4259">
        <f t="shared" si="660"/>
        <v>1</v>
      </c>
      <c r="H4259">
        <f t="shared" si="661"/>
        <v>16</v>
      </c>
      <c r="I4259">
        <f t="shared" si="662"/>
        <v>2000</v>
      </c>
      <c r="J4259">
        <f t="shared" si="663"/>
        <v>12</v>
      </c>
      <c r="L4259">
        <f t="shared" si="664"/>
        <v>1</v>
      </c>
      <c r="M4259">
        <f t="shared" si="665"/>
        <v>16</v>
      </c>
      <c r="N4259">
        <f t="shared" si="666"/>
        <v>2000</v>
      </c>
      <c r="O4259">
        <f t="shared" si="667"/>
        <v>12</v>
      </c>
      <c r="P4259">
        <f t="shared" si="668"/>
        <v>268.89999389648398</v>
      </c>
    </row>
    <row r="4260" spans="1:16" hidden="1">
      <c r="A4260" s="2" t="s">
        <v>4262</v>
      </c>
      <c r="B4260">
        <v>271.29998779296898</v>
      </c>
      <c r="E4260" s="2">
        <f t="shared" si="669"/>
        <v>36542</v>
      </c>
      <c r="F4260">
        <v>271.29998779296898</v>
      </c>
      <c r="G4260">
        <f t="shared" si="660"/>
        <v>1</v>
      </c>
      <c r="H4260">
        <f t="shared" si="661"/>
        <v>17</v>
      </c>
      <c r="I4260">
        <f t="shared" si="662"/>
        <v>2000</v>
      </c>
      <c r="J4260">
        <f t="shared" si="663"/>
        <v>0</v>
      </c>
      <c r="L4260">
        <f t="shared" si="664"/>
        <v>1</v>
      </c>
      <c r="M4260">
        <f t="shared" si="665"/>
        <v>17</v>
      </c>
      <c r="N4260">
        <f t="shared" si="666"/>
        <v>2000</v>
      </c>
      <c r="O4260">
        <f t="shared" si="667"/>
        <v>0</v>
      </c>
      <c r="P4260">
        <f t="shared" si="668"/>
        <v>271.29998779296898</v>
      </c>
    </row>
    <row r="4261" spans="1:16" hidden="1">
      <c r="A4261" s="2" t="s">
        <v>4263</v>
      </c>
      <c r="B4261">
        <v>275.60000610351602</v>
      </c>
      <c r="E4261" s="2">
        <f t="shared" si="669"/>
        <v>36542</v>
      </c>
      <c r="F4261">
        <v>275.60000610351602</v>
      </c>
      <c r="G4261">
        <f t="shared" si="660"/>
        <v>1</v>
      </c>
      <c r="H4261">
        <f t="shared" si="661"/>
        <v>17</v>
      </c>
      <c r="I4261">
        <f t="shared" si="662"/>
        <v>2000</v>
      </c>
      <c r="J4261">
        <f t="shared" si="663"/>
        <v>12</v>
      </c>
      <c r="L4261">
        <f t="shared" si="664"/>
        <v>1</v>
      </c>
      <c r="M4261">
        <f t="shared" si="665"/>
        <v>17</v>
      </c>
      <c r="N4261">
        <f t="shared" si="666"/>
        <v>2000</v>
      </c>
      <c r="O4261">
        <f t="shared" si="667"/>
        <v>12</v>
      </c>
      <c r="P4261">
        <f t="shared" si="668"/>
        <v>275.60000610351602</v>
      </c>
    </row>
    <row r="4262" spans="1:16" hidden="1">
      <c r="A4262" s="2" t="s">
        <v>4264</v>
      </c>
      <c r="B4262">
        <v>273.79998779296898</v>
      </c>
      <c r="E4262" s="2">
        <f t="shared" si="669"/>
        <v>36543</v>
      </c>
      <c r="F4262">
        <v>273.79998779296898</v>
      </c>
      <c r="G4262">
        <f t="shared" si="660"/>
        <v>1</v>
      </c>
      <c r="H4262">
        <f t="shared" si="661"/>
        <v>18</v>
      </c>
      <c r="I4262">
        <f t="shared" si="662"/>
        <v>2000</v>
      </c>
      <c r="J4262">
        <f t="shared" si="663"/>
        <v>0</v>
      </c>
      <c r="L4262">
        <f t="shared" si="664"/>
        <v>1</v>
      </c>
      <c r="M4262">
        <f t="shared" si="665"/>
        <v>18</v>
      </c>
      <c r="N4262">
        <f t="shared" si="666"/>
        <v>2000</v>
      </c>
      <c r="O4262">
        <f t="shared" si="667"/>
        <v>0</v>
      </c>
      <c r="P4262">
        <f t="shared" si="668"/>
        <v>273.79998779296898</v>
      </c>
    </row>
    <row r="4263" spans="1:16" hidden="1">
      <c r="A4263" s="2" t="s">
        <v>4265</v>
      </c>
      <c r="B4263">
        <v>274.79998779296898</v>
      </c>
      <c r="E4263" s="2">
        <f t="shared" si="669"/>
        <v>36543</v>
      </c>
      <c r="F4263">
        <v>274.79998779296898</v>
      </c>
      <c r="G4263">
        <f t="shared" si="660"/>
        <v>1</v>
      </c>
      <c r="H4263">
        <f t="shared" si="661"/>
        <v>18</v>
      </c>
      <c r="I4263">
        <f t="shared" si="662"/>
        <v>2000</v>
      </c>
      <c r="J4263">
        <f t="shared" si="663"/>
        <v>12</v>
      </c>
      <c r="L4263">
        <f t="shared" si="664"/>
        <v>1</v>
      </c>
      <c r="M4263">
        <f t="shared" si="665"/>
        <v>18</v>
      </c>
      <c r="N4263">
        <f t="shared" si="666"/>
        <v>2000</v>
      </c>
      <c r="O4263">
        <f t="shared" si="667"/>
        <v>12</v>
      </c>
      <c r="P4263">
        <f t="shared" si="668"/>
        <v>274.79998779296898</v>
      </c>
    </row>
    <row r="4264" spans="1:16" hidden="1">
      <c r="A4264" s="2" t="s">
        <v>4266</v>
      </c>
      <c r="B4264">
        <v>272.29998779296898</v>
      </c>
      <c r="E4264" s="2">
        <f t="shared" si="669"/>
        <v>36544</v>
      </c>
      <c r="F4264">
        <v>272.29998779296898</v>
      </c>
      <c r="G4264">
        <f t="shared" si="660"/>
        <v>1</v>
      </c>
      <c r="H4264">
        <f t="shared" si="661"/>
        <v>19</v>
      </c>
      <c r="I4264">
        <f t="shared" si="662"/>
        <v>2000</v>
      </c>
      <c r="J4264">
        <f t="shared" si="663"/>
        <v>0</v>
      </c>
      <c r="L4264">
        <f t="shared" si="664"/>
        <v>1</v>
      </c>
      <c r="M4264">
        <f t="shared" si="665"/>
        <v>19</v>
      </c>
      <c r="N4264">
        <f t="shared" si="666"/>
        <v>2000</v>
      </c>
      <c r="O4264">
        <f t="shared" si="667"/>
        <v>0</v>
      </c>
      <c r="P4264">
        <f t="shared" si="668"/>
        <v>272.29998779296898</v>
      </c>
    </row>
    <row r="4265" spans="1:16" hidden="1">
      <c r="A4265" s="2" t="s">
        <v>4267</v>
      </c>
      <c r="B4265">
        <v>271.10000610351602</v>
      </c>
      <c r="E4265" s="2">
        <f t="shared" si="669"/>
        <v>36544</v>
      </c>
      <c r="F4265">
        <v>271.10000610351602</v>
      </c>
      <c r="G4265">
        <f t="shared" si="660"/>
        <v>1</v>
      </c>
      <c r="H4265">
        <f t="shared" si="661"/>
        <v>19</v>
      </c>
      <c r="I4265">
        <f t="shared" si="662"/>
        <v>2000</v>
      </c>
      <c r="J4265">
        <f t="shared" si="663"/>
        <v>12</v>
      </c>
      <c r="L4265">
        <f t="shared" si="664"/>
        <v>1</v>
      </c>
      <c r="M4265">
        <f t="shared" si="665"/>
        <v>19</v>
      </c>
      <c r="N4265">
        <f t="shared" si="666"/>
        <v>2000</v>
      </c>
      <c r="O4265">
        <f t="shared" si="667"/>
        <v>12</v>
      </c>
      <c r="P4265">
        <f t="shared" si="668"/>
        <v>271.10000610351602</v>
      </c>
    </row>
    <row r="4266" spans="1:16" hidden="1">
      <c r="A4266" s="2" t="s">
        <v>4268</v>
      </c>
      <c r="B4266">
        <v>270.5</v>
      </c>
      <c r="E4266" s="2">
        <f t="shared" si="669"/>
        <v>36545</v>
      </c>
      <c r="F4266">
        <v>270.5</v>
      </c>
      <c r="G4266">
        <f t="shared" si="660"/>
        <v>1</v>
      </c>
      <c r="H4266">
        <f t="shared" si="661"/>
        <v>20</v>
      </c>
      <c r="I4266">
        <f t="shared" si="662"/>
        <v>2000</v>
      </c>
      <c r="J4266">
        <f t="shared" si="663"/>
        <v>0</v>
      </c>
      <c r="L4266">
        <f t="shared" si="664"/>
        <v>1</v>
      </c>
      <c r="M4266">
        <f t="shared" si="665"/>
        <v>20</v>
      </c>
      <c r="N4266">
        <f t="shared" si="666"/>
        <v>2000</v>
      </c>
      <c r="O4266">
        <f t="shared" si="667"/>
        <v>0</v>
      </c>
      <c r="P4266">
        <f t="shared" si="668"/>
        <v>270.5</v>
      </c>
    </row>
    <row r="4267" spans="1:16" hidden="1">
      <c r="A4267" s="2" t="s">
        <v>4269</v>
      </c>
      <c r="B4267">
        <v>270.29998779296898</v>
      </c>
      <c r="E4267" s="2">
        <f t="shared" si="669"/>
        <v>36545</v>
      </c>
      <c r="F4267">
        <v>270.29998779296898</v>
      </c>
      <c r="G4267">
        <f t="shared" si="660"/>
        <v>1</v>
      </c>
      <c r="H4267">
        <f t="shared" si="661"/>
        <v>20</v>
      </c>
      <c r="I4267">
        <f t="shared" si="662"/>
        <v>2000</v>
      </c>
      <c r="J4267">
        <f t="shared" si="663"/>
        <v>12</v>
      </c>
      <c r="L4267">
        <f t="shared" si="664"/>
        <v>1</v>
      </c>
      <c r="M4267">
        <f t="shared" si="665"/>
        <v>20</v>
      </c>
      <c r="N4267">
        <f t="shared" si="666"/>
        <v>2000</v>
      </c>
      <c r="O4267">
        <f t="shared" si="667"/>
        <v>12</v>
      </c>
      <c r="P4267">
        <f t="shared" si="668"/>
        <v>270.29998779296898</v>
      </c>
    </row>
    <row r="4268" spans="1:16" hidden="1">
      <c r="A4268" s="2" t="s">
        <v>4270</v>
      </c>
      <c r="B4268">
        <v>271.10000610351602</v>
      </c>
      <c r="E4268" s="2">
        <f t="shared" si="669"/>
        <v>36546</v>
      </c>
      <c r="F4268">
        <v>271.10000610351602</v>
      </c>
      <c r="G4268">
        <f t="shared" si="660"/>
        <v>1</v>
      </c>
      <c r="H4268">
        <f t="shared" si="661"/>
        <v>21</v>
      </c>
      <c r="I4268">
        <f t="shared" si="662"/>
        <v>2000</v>
      </c>
      <c r="J4268">
        <f t="shared" si="663"/>
        <v>0</v>
      </c>
      <c r="L4268">
        <f t="shared" si="664"/>
        <v>1</v>
      </c>
      <c r="M4268">
        <f t="shared" si="665"/>
        <v>21</v>
      </c>
      <c r="N4268">
        <f t="shared" si="666"/>
        <v>2000</v>
      </c>
      <c r="O4268">
        <f t="shared" si="667"/>
        <v>0</v>
      </c>
      <c r="P4268">
        <f t="shared" si="668"/>
        <v>271.10000610351602</v>
      </c>
    </row>
    <row r="4269" spans="1:16" hidden="1">
      <c r="A4269" s="2" t="s">
        <v>4271</v>
      </c>
      <c r="B4269">
        <v>272.29998779296898</v>
      </c>
      <c r="E4269" s="2">
        <f t="shared" si="669"/>
        <v>36546</v>
      </c>
      <c r="F4269">
        <v>272.29998779296898</v>
      </c>
      <c r="G4269">
        <f t="shared" si="660"/>
        <v>1</v>
      </c>
      <c r="H4269">
        <f t="shared" si="661"/>
        <v>21</v>
      </c>
      <c r="I4269">
        <f t="shared" si="662"/>
        <v>2000</v>
      </c>
      <c r="J4269">
        <f t="shared" si="663"/>
        <v>12</v>
      </c>
      <c r="L4269">
        <f t="shared" si="664"/>
        <v>1</v>
      </c>
      <c r="M4269">
        <f t="shared" si="665"/>
        <v>21</v>
      </c>
      <c r="N4269">
        <f t="shared" si="666"/>
        <v>2000</v>
      </c>
      <c r="O4269">
        <f t="shared" si="667"/>
        <v>12</v>
      </c>
      <c r="P4269">
        <f t="shared" si="668"/>
        <v>272.29998779296898</v>
      </c>
    </row>
    <row r="4270" spans="1:16" hidden="1">
      <c r="A4270" s="2" t="s">
        <v>4272</v>
      </c>
      <c r="B4270">
        <v>272.70001220703102</v>
      </c>
      <c r="E4270" s="2">
        <f t="shared" si="669"/>
        <v>36547</v>
      </c>
      <c r="F4270">
        <v>272.70001220703102</v>
      </c>
      <c r="G4270">
        <f t="shared" si="660"/>
        <v>1</v>
      </c>
      <c r="H4270">
        <f t="shared" si="661"/>
        <v>22</v>
      </c>
      <c r="I4270">
        <f t="shared" si="662"/>
        <v>2000</v>
      </c>
      <c r="J4270">
        <f t="shared" si="663"/>
        <v>0</v>
      </c>
      <c r="L4270">
        <f t="shared" si="664"/>
        <v>1</v>
      </c>
      <c r="M4270">
        <f t="shared" si="665"/>
        <v>22</v>
      </c>
      <c r="N4270">
        <f t="shared" si="666"/>
        <v>2000</v>
      </c>
      <c r="O4270">
        <f t="shared" si="667"/>
        <v>0</v>
      </c>
      <c r="P4270">
        <f t="shared" si="668"/>
        <v>272.70001220703102</v>
      </c>
    </row>
    <row r="4271" spans="1:16" hidden="1">
      <c r="A4271" s="2" t="s">
        <v>4273</v>
      </c>
      <c r="B4271">
        <v>272.10000610351602</v>
      </c>
      <c r="E4271" s="2">
        <f t="shared" si="669"/>
        <v>36547</v>
      </c>
      <c r="F4271">
        <v>272.10000610351602</v>
      </c>
      <c r="G4271">
        <f t="shared" si="660"/>
        <v>1</v>
      </c>
      <c r="H4271">
        <f t="shared" si="661"/>
        <v>22</v>
      </c>
      <c r="I4271">
        <f t="shared" si="662"/>
        <v>2000</v>
      </c>
      <c r="J4271">
        <f t="shared" si="663"/>
        <v>12</v>
      </c>
      <c r="L4271">
        <f t="shared" si="664"/>
        <v>1</v>
      </c>
      <c r="M4271">
        <f t="shared" si="665"/>
        <v>22</v>
      </c>
      <c r="N4271">
        <f t="shared" si="666"/>
        <v>2000</v>
      </c>
      <c r="O4271">
        <f t="shared" si="667"/>
        <v>12</v>
      </c>
      <c r="P4271">
        <f t="shared" si="668"/>
        <v>272.10000610351602</v>
      </c>
    </row>
    <row r="4272" spans="1:16" hidden="1">
      <c r="A4272" s="2" t="s">
        <v>4274</v>
      </c>
      <c r="B4272">
        <v>271.5</v>
      </c>
      <c r="E4272" s="2">
        <f t="shared" si="669"/>
        <v>36548</v>
      </c>
      <c r="F4272">
        <v>271.5</v>
      </c>
      <c r="G4272">
        <f t="shared" si="660"/>
        <v>1</v>
      </c>
      <c r="H4272">
        <f t="shared" si="661"/>
        <v>23</v>
      </c>
      <c r="I4272">
        <f t="shared" si="662"/>
        <v>2000</v>
      </c>
      <c r="J4272">
        <f t="shared" si="663"/>
        <v>0</v>
      </c>
      <c r="L4272">
        <f t="shared" si="664"/>
        <v>1</v>
      </c>
      <c r="M4272">
        <f t="shared" si="665"/>
        <v>23</v>
      </c>
      <c r="N4272">
        <f t="shared" si="666"/>
        <v>2000</v>
      </c>
      <c r="O4272">
        <f t="shared" si="667"/>
        <v>0</v>
      </c>
      <c r="P4272">
        <f t="shared" si="668"/>
        <v>271.5</v>
      </c>
    </row>
    <row r="4273" spans="1:16" hidden="1">
      <c r="A4273" s="2" t="s">
        <v>4275</v>
      </c>
      <c r="B4273">
        <v>271.89999389648398</v>
      </c>
      <c r="E4273" s="2">
        <f t="shared" si="669"/>
        <v>36548</v>
      </c>
      <c r="F4273">
        <v>271.89999389648398</v>
      </c>
      <c r="G4273">
        <f t="shared" si="660"/>
        <v>1</v>
      </c>
      <c r="H4273">
        <f t="shared" si="661"/>
        <v>23</v>
      </c>
      <c r="I4273">
        <f t="shared" si="662"/>
        <v>2000</v>
      </c>
      <c r="J4273">
        <f t="shared" si="663"/>
        <v>12</v>
      </c>
      <c r="L4273">
        <f t="shared" si="664"/>
        <v>1</v>
      </c>
      <c r="M4273">
        <f t="shared" si="665"/>
        <v>23</v>
      </c>
      <c r="N4273">
        <f t="shared" si="666"/>
        <v>2000</v>
      </c>
      <c r="O4273">
        <f t="shared" si="667"/>
        <v>12</v>
      </c>
      <c r="P4273">
        <f t="shared" si="668"/>
        <v>271.89999389648398</v>
      </c>
    </row>
    <row r="4274" spans="1:16" hidden="1">
      <c r="A4274" s="2" t="s">
        <v>4276</v>
      </c>
      <c r="B4274">
        <v>268.70001220703102</v>
      </c>
      <c r="E4274" s="2">
        <f t="shared" si="669"/>
        <v>36549</v>
      </c>
      <c r="F4274">
        <v>268.70001220703102</v>
      </c>
      <c r="G4274">
        <f t="shared" si="660"/>
        <v>1</v>
      </c>
      <c r="H4274">
        <f t="shared" si="661"/>
        <v>24</v>
      </c>
      <c r="I4274">
        <f t="shared" si="662"/>
        <v>2000</v>
      </c>
      <c r="J4274">
        <f t="shared" si="663"/>
        <v>0</v>
      </c>
      <c r="L4274">
        <f t="shared" si="664"/>
        <v>1</v>
      </c>
      <c r="M4274">
        <f t="shared" si="665"/>
        <v>24</v>
      </c>
      <c r="N4274">
        <f t="shared" si="666"/>
        <v>2000</v>
      </c>
      <c r="O4274">
        <f t="shared" si="667"/>
        <v>0</v>
      </c>
      <c r="P4274">
        <f t="shared" si="668"/>
        <v>268.70001220703102</v>
      </c>
    </row>
    <row r="4275" spans="1:16" hidden="1">
      <c r="A4275" s="2" t="s">
        <v>4277</v>
      </c>
      <c r="B4275">
        <v>265.89999389648398</v>
      </c>
      <c r="E4275" s="2">
        <f t="shared" si="669"/>
        <v>36549</v>
      </c>
      <c r="F4275">
        <v>265.89999389648398</v>
      </c>
      <c r="G4275">
        <f t="shared" si="660"/>
        <v>1</v>
      </c>
      <c r="H4275">
        <f t="shared" si="661"/>
        <v>24</v>
      </c>
      <c r="I4275">
        <f t="shared" si="662"/>
        <v>2000</v>
      </c>
      <c r="J4275">
        <f t="shared" si="663"/>
        <v>12</v>
      </c>
      <c r="L4275">
        <f t="shared" si="664"/>
        <v>1</v>
      </c>
      <c r="M4275">
        <f t="shared" si="665"/>
        <v>24</v>
      </c>
      <c r="N4275">
        <f t="shared" si="666"/>
        <v>2000</v>
      </c>
      <c r="O4275">
        <f t="shared" si="667"/>
        <v>12</v>
      </c>
      <c r="P4275">
        <f t="shared" si="668"/>
        <v>265.89999389648398</v>
      </c>
    </row>
    <row r="4276" spans="1:16" hidden="1">
      <c r="A4276" s="2" t="s">
        <v>4278</v>
      </c>
      <c r="B4276">
        <v>265.89999389648398</v>
      </c>
      <c r="E4276" s="2">
        <f t="shared" si="669"/>
        <v>36550</v>
      </c>
      <c r="F4276">
        <v>265.89999389648398</v>
      </c>
      <c r="G4276">
        <f t="shared" si="660"/>
        <v>1</v>
      </c>
      <c r="H4276">
        <f t="shared" si="661"/>
        <v>25</v>
      </c>
      <c r="I4276">
        <f t="shared" si="662"/>
        <v>2000</v>
      </c>
      <c r="J4276">
        <f t="shared" si="663"/>
        <v>0</v>
      </c>
      <c r="L4276">
        <f t="shared" si="664"/>
        <v>1</v>
      </c>
      <c r="M4276">
        <f t="shared" si="665"/>
        <v>25</v>
      </c>
      <c r="N4276">
        <f t="shared" si="666"/>
        <v>2000</v>
      </c>
      <c r="O4276">
        <f t="shared" si="667"/>
        <v>0</v>
      </c>
      <c r="P4276">
        <f t="shared" si="668"/>
        <v>265.89999389648398</v>
      </c>
    </row>
    <row r="4277" spans="1:16" hidden="1">
      <c r="A4277" s="2" t="s">
        <v>4279</v>
      </c>
      <c r="B4277">
        <v>265.29998779296898</v>
      </c>
      <c r="E4277" s="2">
        <f t="shared" si="669"/>
        <v>36550</v>
      </c>
      <c r="F4277">
        <v>265.29998779296898</v>
      </c>
      <c r="G4277">
        <f t="shared" si="660"/>
        <v>1</v>
      </c>
      <c r="H4277">
        <f t="shared" si="661"/>
        <v>25</v>
      </c>
      <c r="I4277">
        <f t="shared" si="662"/>
        <v>2000</v>
      </c>
      <c r="J4277">
        <f t="shared" si="663"/>
        <v>12</v>
      </c>
      <c r="L4277">
        <f t="shared" si="664"/>
        <v>1</v>
      </c>
      <c r="M4277">
        <f t="shared" si="665"/>
        <v>25</v>
      </c>
      <c r="N4277">
        <f t="shared" si="666"/>
        <v>2000</v>
      </c>
      <c r="O4277">
        <f t="shared" si="667"/>
        <v>12</v>
      </c>
      <c r="P4277">
        <f t="shared" si="668"/>
        <v>265.29998779296898</v>
      </c>
    </row>
    <row r="4278" spans="1:16" hidden="1">
      <c r="A4278" s="2" t="s">
        <v>4280</v>
      </c>
      <c r="B4278">
        <v>267.70001220703102</v>
      </c>
      <c r="E4278" s="2">
        <f t="shared" si="669"/>
        <v>36551</v>
      </c>
      <c r="F4278">
        <v>267.70001220703102</v>
      </c>
      <c r="G4278">
        <f t="shared" si="660"/>
        <v>1</v>
      </c>
      <c r="H4278">
        <f t="shared" si="661"/>
        <v>26</v>
      </c>
      <c r="I4278">
        <f t="shared" si="662"/>
        <v>2000</v>
      </c>
      <c r="J4278">
        <f t="shared" si="663"/>
        <v>0</v>
      </c>
      <c r="L4278">
        <f t="shared" si="664"/>
        <v>1</v>
      </c>
      <c r="M4278">
        <f t="shared" si="665"/>
        <v>26</v>
      </c>
      <c r="N4278">
        <f t="shared" si="666"/>
        <v>2000</v>
      </c>
      <c r="O4278">
        <f t="shared" si="667"/>
        <v>0</v>
      </c>
      <c r="P4278">
        <f t="shared" si="668"/>
        <v>267.70001220703102</v>
      </c>
    </row>
    <row r="4279" spans="1:16" hidden="1">
      <c r="A4279" s="2" t="s">
        <v>4281</v>
      </c>
      <c r="B4279">
        <v>270.89999389648398</v>
      </c>
      <c r="E4279" s="2">
        <f t="shared" si="669"/>
        <v>36551</v>
      </c>
      <c r="F4279">
        <v>270.89999389648398</v>
      </c>
      <c r="G4279">
        <f t="shared" si="660"/>
        <v>1</v>
      </c>
      <c r="H4279">
        <f t="shared" si="661"/>
        <v>26</v>
      </c>
      <c r="I4279">
        <f t="shared" si="662"/>
        <v>2000</v>
      </c>
      <c r="J4279">
        <f t="shared" si="663"/>
        <v>12</v>
      </c>
      <c r="L4279">
        <f t="shared" si="664"/>
        <v>1</v>
      </c>
      <c r="M4279">
        <f t="shared" si="665"/>
        <v>26</v>
      </c>
      <c r="N4279">
        <f t="shared" si="666"/>
        <v>2000</v>
      </c>
      <c r="O4279">
        <f t="shared" si="667"/>
        <v>12</v>
      </c>
      <c r="P4279">
        <f t="shared" si="668"/>
        <v>270.89999389648398</v>
      </c>
    </row>
    <row r="4280" spans="1:16" hidden="1">
      <c r="A4280" s="2" t="s">
        <v>4282</v>
      </c>
      <c r="B4280">
        <v>272.89999389648398</v>
      </c>
      <c r="E4280" s="2">
        <f t="shared" si="669"/>
        <v>36552</v>
      </c>
      <c r="F4280">
        <v>272.89999389648398</v>
      </c>
      <c r="G4280">
        <f t="shared" si="660"/>
        <v>1</v>
      </c>
      <c r="H4280">
        <f t="shared" si="661"/>
        <v>27</v>
      </c>
      <c r="I4280">
        <f t="shared" si="662"/>
        <v>2000</v>
      </c>
      <c r="J4280">
        <f t="shared" si="663"/>
        <v>0</v>
      </c>
      <c r="L4280">
        <f t="shared" si="664"/>
        <v>1</v>
      </c>
      <c r="M4280">
        <f t="shared" si="665"/>
        <v>27</v>
      </c>
      <c r="N4280">
        <f t="shared" si="666"/>
        <v>2000</v>
      </c>
      <c r="O4280">
        <f t="shared" si="667"/>
        <v>0</v>
      </c>
      <c r="P4280">
        <f t="shared" si="668"/>
        <v>272.89999389648398</v>
      </c>
    </row>
    <row r="4281" spans="1:16" hidden="1">
      <c r="A4281" s="2" t="s">
        <v>4283</v>
      </c>
      <c r="B4281">
        <v>272.70001220703102</v>
      </c>
      <c r="E4281" s="2">
        <f t="shared" si="669"/>
        <v>36552</v>
      </c>
      <c r="F4281">
        <v>272.70001220703102</v>
      </c>
      <c r="G4281">
        <f t="shared" si="660"/>
        <v>1</v>
      </c>
      <c r="H4281">
        <f t="shared" si="661"/>
        <v>27</v>
      </c>
      <c r="I4281">
        <f t="shared" si="662"/>
        <v>2000</v>
      </c>
      <c r="J4281">
        <f t="shared" si="663"/>
        <v>12</v>
      </c>
      <c r="L4281">
        <f t="shared" si="664"/>
        <v>1</v>
      </c>
      <c r="M4281">
        <f t="shared" si="665"/>
        <v>27</v>
      </c>
      <c r="N4281">
        <f t="shared" si="666"/>
        <v>2000</v>
      </c>
      <c r="O4281">
        <f t="shared" si="667"/>
        <v>12</v>
      </c>
      <c r="P4281">
        <f t="shared" si="668"/>
        <v>272.70001220703102</v>
      </c>
    </row>
    <row r="4282" spans="1:16" hidden="1">
      <c r="A4282" s="2" t="s">
        <v>4284</v>
      </c>
      <c r="B4282">
        <v>272.89999389648398</v>
      </c>
      <c r="E4282" s="2">
        <f t="shared" si="669"/>
        <v>36553</v>
      </c>
      <c r="F4282">
        <v>272.89999389648398</v>
      </c>
      <c r="G4282">
        <f t="shared" si="660"/>
        <v>1</v>
      </c>
      <c r="H4282">
        <f t="shared" si="661"/>
        <v>28</v>
      </c>
      <c r="I4282">
        <f t="shared" si="662"/>
        <v>2000</v>
      </c>
      <c r="J4282">
        <f t="shared" si="663"/>
        <v>0</v>
      </c>
      <c r="L4282">
        <f t="shared" si="664"/>
        <v>1</v>
      </c>
      <c r="M4282">
        <f t="shared" si="665"/>
        <v>28</v>
      </c>
      <c r="N4282">
        <f t="shared" si="666"/>
        <v>2000</v>
      </c>
      <c r="O4282">
        <f t="shared" si="667"/>
        <v>0</v>
      </c>
      <c r="P4282">
        <f t="shared" si="668"/>
        <v>272.89999389648398</v>
      </c>
    </row>
    <row r="4283" spans="1:16" hidden="1">
      <c r="A4283" s="2" t="s">
        <v>4285</v>
      </c>
      <c r="B4283">
        <v>273.20001220703102</v>
      </c>
      <c r="E4283" s="2">
        <f t="shared" si="669"/>
        <v>36553</v>
      </c>
      <c r="F4283">
        <v>273.20001220703102</v>
      </c>
      <c r="G4283">
        <f t="shared" si="660"/>
        <v>1</v>
      </c>
      <c r="H4283">
        <f t="shared" si="661"/>
        <v>28</v>
      </c>
      <c r="I4283">
        <f t="shared" si="662"/>
        <v>2000</v>
      </c>
      <c r="J4283">
        <f t="shared" si="663"/>
        <v>12</v>
      </c>
      <c r="L4283">
        <f t="shared" si="664"/>
        <v>1</v>
      </c>
      <c r="M4283">
        <f t="shared" si="665"/>
        <v>28</v>
      </c>
      <c r="N4283">
        <f t="shared" si="666"/>
        <v>2000</v>
      </c>
      <c r="O4283">
        <f t="shared" si="667"/>
        <v>12</v>
      </c>
      <c r="P4283">
        <f t="shared" si="668"/>
        <v>273.20001220703102</v>
      </c>
    </row>
    <row r="4284" spans="1:16" hidden="1">
      <c r="A4284" s="2" t="s">
        <v>4286</v>
      </c>
      <c r="B4284">
        <v>275</v>
      </c>
      <c r="E4284" s="2">
        <f t="shared" si="669"/>
        <v>36554</v>
      </c>
      <c r="F4284">
        <v>275</v>
      </c>
      <c r="G4284">
        <f t="shared" si="660"/>
        <v>1</v>
      </c>
      <c r="H4284">
        <f t="shared" si="661"/>
        <v>29</v>
      </c>
      <c r="I4284">
        <f t="shared" si="662"/>
        <v>2000</v>
      </c>
      <c r="J4284">
        <f t="shared" si="663"/>
        <v>0</v>
      </c>
      <c r="L4284">
        <f t="shared" si="664"/>
        <v>1</v>
      </c>
      <c r="M4284">
        <f t="shared" si="665"/>
        <v>29</v>
      </c>
      <c r="N4284">
        <f t="shared" si="666"/>
        <v>2000</v>
      </c>
      <c r="O4284">
        <f t="shared" si="667"/>
        <v>0</v>
      </c>
      <c r="P4284">
        <f t="shared" si="668"/>
        <v>275</v>
      </c>
    </row>
    <row r="4285" spans="1:16" hidden="1">
      <c r="A4285" s="2" t="s">
        <v>4287</v>
      </c>
      <c r="B4285">
        <v>275.20001220703102</v>
      </c>
      <c r="E4285" s="2">
        <f t="shared" si="669"/>
        <v>36554</v>
      </c>
      <c r="F4285">
        <v>275.20001220703102</v>
      </c>
      <c r="G4285">
        <f t="shared" si="660"/>
        <v>1</v>
      </c>
      <c r="H4285">
        <f t="shared" si="661"/>
        <v>29</v>
      </c>
      <c r="I4285">
        <f t="shared" si="662"/>
        <v>2000</v>
      </c>
      <c r="J4285">
        <f t="shared" si="663"/>
        <v>12</v>
      </c>
      <c r="L4285">
        <f t="shared" si="664"/>
        <v>1</v>
      </c>
      <c r="M4285">
        <f t="shared" si="665"/>
        <v>29</v>
      </c>
      <c r="N4285">
        <f t="shared" si="666"/>
        <v>2000</v>
      </c>
      <c r="O4285">
        <f t="shared" si="667"/>
        <v>12</v>
      </c>
      <c r="P4285">
        <f t="shared" si="668"/>
        <v>275.20001220703102</v>
      </c>
    </row>
    <row r="4286" spans="1:16" hidden="1">
      <c r="A4286" s="2" t="s">
        <v>4288</v>
      </c>
      <c r="B4286">
        <v>278.20001220703102</v>
      </c>
      <c r="E4286" s="2">
        <f t="shared" si="669"/>
        <v>36555</v>
      </c>
      <c r="F4286">
        <v>278.20001220703102</v>
      </c>
      <c r="G4286">
        <f t="shared" si="660"/>
        <v>1</v>
      </c>
      <c r="H4286">
        <f t="shared" si="661"/>
        <v>30</v>
      </c>
      <c r="I4286">
        <f t="shared" si="662"/>
        <v>2000</v>
      </c>
      <c r="J4286">
        <f t="shared" si="663"/>
        <v>0</v>
      </c>
      <c r="L4286">
        <f t="shared" si="664"/>
        <v>1</v>
      </c>
      <c r="M4286">
        <f t="shared" si="665"/>
        <v>30</v>
      </c>
      <c r="N4286">
        <f t="shared" si="666"/>
        <v>2000</v>
      </c>
      <c r="O4286">
        <f t="shared" si="667"/>
        <v>0</v>
      </c>
      <c r="P4286">
        <f t="shared" si="668"/>
        <v>278.20001220703102</v>
      </c>
    </row>
    <row r="4287" spans="1:16" hidden="1">
      <c r="A4287" s="2" t="s">
        <v>4289</v>
      </c>
      <c r="B4287">
        <v>279.79998779296898</v>
      </c>
      <c r="E4287" s="2">
        <f t="shared" si="669"/>
        <v>36555</v>
      </c>
      <c r="F4287">
        <v>279.79998779296898</v>
      </c>
      <c r="G4287">
        <f t="shared" si="660"/>
        <v>1</v>
      </c>
      <c r="H4287">
        <f t="shared" si="661"/>
        <v>30</v>
      </c>
      <c r="I4287">
        <f t="shared" si="662"/>
        <v>2000</v>
      </c>
      <c r="J4287">
        <f t="shared" si="663"/>
        <v>12</v>
      </c>
      <c r="L4287">
        <f t="shared" si="664"/>
        <v>1</v>
      </c>
      <c r="M4287">
        <f t="shared" si="665"/>
        <v>30</v>
      </c>
      <c r="N4287">
        <f t="shared" si="666"/>
        <v>2000</v>
      </c>
      <c r="O4287">
        <f t="shared" si="667"/>
        <v>12</v>
      </c>
      <c r="P4287">
        <f t="shared" si="668"/>
        <v>279.79998779296898</v>
      </c>
    </row>
    <row r="4288" spans="1:16" hidden="1">
      <c r="A4288" s="2" t="s">
        <v>4290</v>
      </c>
      <c r="B4288">
        <v>277.39999389648398</v>
      </c>
      <c r="E4288" s="2">
        <f t="shared" si="669"/>
        <v>36556</v>
      </c>
      <c r="F4288">
        <v>277.39999389648398</v>
      </c>
      <c r="G4288">
        <f t="shared" si="660"/>
        <v>1</v>
      </c>
      <c r="H4288">
        <f t="shared" si="661"/>
        <v>31</v>
      </c>
      <c r="I4288">
        <f t="shared" si="662"/>
        <v>2000</v>
      </c>
      <c r="J4288">
        <f t="shared" si="663"/>
        <v>0</v>
      </c>
      <c r="L4288">
        <f t="shared" si="664"/>
        <v>1</v>
      </c>
      <c r="M4288">
        <f t="shared" si="665"/>
        <v>31</v>
      </c>
      <c r="N4288">
        <f t="shared" si="666"/>
        <v>2000</v>
      </c>
      <c r="O4288">
        <f t="shared" si="667"/>
        <v>0</v>
      </c>
      <c r="P4288">
        <f t="shared" si="668"/>
        <v>277.39999389648398</v>
      </c>
    </row>
    <row r="4289" spans="1:16" hidden="1">
      <c r="A4289" s="2" t="s">
        <v>4291</v>
      </c>
      <c r="B4289">
        <v>276.79998779296898</v>
      </c>
      <c r="E4289" s="2">
        <f t="shared" si="669"/>
        <v>36556</v>
      </c>
      <c r="F4289">
        <v>276.79998779296898</v>
      </c>
      <c r="G4289">
        <f t="shared" si="660"/>
        <v>1</v>
      </c>
      <c r="H4289">
        <f t="shared" si="661"/>
        <v>31</v>
      </c>
      <c r="I4289">
        <f t="shared" si="662"/>
        <v>2000</v>
      </c>
      <c r="J4289">
        <f t="shared" si="663"/>
        <v>12</v>
      </c>
      <c r="L4289">
        <f t="shared" si="664"/>
        <v>1</v>
      </c>
      <c r="M4289">
        <f t="shared" si="665"/>
        <v>31</v>
      </c>
      <c r="N4289">
        <f t="shared" si="666"/>
        <v>2000</v>
      </c>
      <c r="O4289">
        <f t="shared" si="667"/>
        <v>12</v>
      </c>
      <c r="P4289">
        <f t="shared" si="668"/>
        <v>276.79998779296898</v>
      </c>
    </row>
    <row r="4290" spans="1:16" hidden="1">
      <c r="A4290" s="2" t="s">
        <v>4292</v>
      </c>
      <c r="B4290">
        <v>280.20001220703102</v>
      </c>
      <c r="E4290" s="2">
        <f t="shared" si="669"/>
        <v>36558</v>
      </c>
      <c r="F4290">
        <v>280.20001220703102</v>
      </c>
      <c r="G4290">
        <f t="shared" ref="G4290:G4353" si="670">MONTH(E4290)</f>
        <v>2</v>
      </c>
      <c r="H4290">
        <f t="shared" ref="H4290:H4353" si="671">DAY(E4290)</f>
        <v>2</v>
      </c>
      <c r="I4290">
        <f t="shared" ref="I4290:I4353" si="672">YEAR(E4290)</f>
        <v>2000</v>
      </c>
      <c r="J4290">
        <f t="shared" ref="J4290:J4353" si="673">IF(LEN(A4290)=19,12,0)</f>
        <v>0</v>
      </c>
      <c r="L4290">
        <f t="shared" ref="L4290:L4353" si="674">G4290</f>
        <v>2</v>
      </c>
      <c r="M4290">
        <f t="shared" ref="M4290:M4353" si="675">H4290</f>
        <v>2</v>
      </c>
      <c r="N4290">
        <f t="shared" ref="N4290:N4353" si="676">I4290</f>
        <v>2000</v>
      </c>
      <c r="O4290">
        <f t="shared" ref="O4290:O4353" si="677">J4290</f>
        <v>0</v>
      </c>
      <c r="P4290">
        <f t="shared" ref="P4290:P4353" si="678">IF(ISNA(F4290),"",IF(F4290&gt;350,"",F4290))</f>
        <v>280.20001220703102</v>
      </c>
    </row>
    <row r="4291" spans="1:16" hidden="1">
      <c r="A4291" s="2" t="s">
        <v>4293</v>
      </c>
      <c r="B4291">
        <v>278</v>
      </c>
      <c r="E4291" s="2">
        <f t="shared" ref="E4291:E4354" si="679">DATEVALUE(A4291)</f>
        <v>36558</v>
      </c>
      <c r="F4291">
        <v>278</v>
      </c>
      <c r="G4291">
        <f t="shared" si="670"/>
        <v>2</v>
      </c>
      <c r="H4291">
        <f t="shared" si="671"/>
        <v>2</v>
      </c>
      <c r="I4291">
        <f t="shared" si="672"/>
        <v>2000</v>
      </c>
      <c r="J4291">
        <f t="shared" si="673"/>
        <v>12</v>
      </c>
      <c r="L4291">
        <f t="shared" si="674"/>
        <v>2</v>
      </c>
      <c r="M4291">
        <f t="shared" si="675"/>
        <v>2</v>
      </c>
      <c r="N4291">
        <f t="shared" si="676"/>
        <v>2000</v>
      </c>
      <c r="O4291">
        <f t="shared" si="677"/>
        <v>12</v>
      </c>
      <c r="P4291">
        <f t="shared" si="678"/>
        <v>278</v>
      </c>
    </row>
    <row r="4292" spans="1:16" hidden="1">
      <c r="A4292" s="2" t="s">
        <v>4294</v>
      </c>
      <c r="B4292">
        <v>273</v>
      </c>
      <c r="E4292" s="2">
        <f t="shared" si="679"/>
        <v>36559</v>
      </c>
      <c r="F4292">
        <v>273</v>
      </c>
      <c r="G4292">
        <f t="shared" si="670"/>
        <v>2</v>
      </c>
      <c r="H4292">
        <f t="shared" si="671"/>
        <v>3</v>
      </c>
      <c r="I4292">
        <f t="shared" si="672"/>
        <v>2000</v>
      </c>
      <c r="J4292">
        <f t="shared" si="673"/>
        <v>0</v>
      </c>
      <c r="L4292">
        <f t="shared" si="674"/>
        <v>2</v>
      </c>
      <c r="M4292">
        <f t="shared" si="675"/>
        <v>3</v>
      </c>
      <c r="N4292">
        <f t="shared" si="676"/>
        <v>2000</v>
      </c>
      <c r="O4292">
        <f t="shared" si="677"/>
        <v>0</v>
      </c>
      <c r="P4292">
        <f t="shared" si="678"/>
        <v>273</v>
      </c>
    </row>
    <row r="4293" spans="1:16" hidden="1">
      <c r="A4293" s="2" t="s">
        <v>4295</v>
      </c>
      <c r="B4293">
        <v>273</v>
      </c>
      <c r="E4293" s="2">
        <f t="shared" si="679"/>
        <v>36559</v>
      </c>
      <c r="F4293">
        <v>273</v>
      </c>
      <c r="G4293">
        <f t="shared" si="670"/>
        <v>2</v>
      </c>
      <c r="H4293">
        <f t="shared" si="671"/>
        <v>3</v>
      </c>
      <c r="I4293">
        <f t="shared" si="672"/>
        <v>2000</v>
      </c>
      <c r="J4293">
        <f t="shared" si="673"/>
        <v>12</v>
      </c>
      <c r="L4293">
        <f t="shared" si="674"/>
        <v>2</v>
      </c>
      <c r="M4293">
        <f t="shared" si="675"/>
        <v>3</v>
      </c>
      <c r="N4293">
        <f t="shared" si="676"/>
        <v>2000</v>
      </c>
      <c r="O4293">
        <f t="shared" si="677"/>
        <v>12</v>
      </c>
      <c r="P4293">
        <f t="shared" si="678"/>
        <v>273</v>
      </c>
    </row>
    <row r="4294" spans="1:16" hidden="1">
      <c r="A4294" s="2" t="s">
        <v>4296</v>
      </c>
      <c r="B4294">
        <v>273.20001220703102</v>
      </c>
      <c r="E4294" s="2">
        <f t="shared" si="679"/>
        <v>36560</v>
      </c>
      <c r="F4294">
        <v>273.20001220703102</v>
      </c>
      <c r="G4294">
        <f t="shared" si="670"/>
        <v>2</v>
      </c>
      <c r="H4294">
        <f t="shared" si="671"/>
        <v>4</v>
      </c>
      <c r="I4294">
        <f t="shared" si="672"/>
        <v>2000</v>
      </c>
      <c r="J4294">
        <f t="shared" si="673"/>
        <v>0</v>
      </c>
      <c r="L4294">
        <f t="shared" si="674"/>
        <v>2</v>
      </c>
      <c r="M4294">
        <f t="shared" si="675"/>
        <v>4</v>
      </c>
      <c r="N4294">
        <f t="shared" si="676"/>
        <v>2000</v>
      </c>
      <c r="O4294">
        <f t="shared" si="677"/>
        <v>0</v>
      </c>
      <c r="P4294">
        <f t="shared" si="678"/>
        <v>273.20001220703102</v>
      </c>
    </row>
    <row r="4295" spans="1:16" hidden="1">
      <c r="A4295" s="2" t="s">
        <v>4297</v>
      </c>
      <c r="B4295">
        <v>273.79998779296898</v>
      </c>
      <c r="E4295" s="2">
        <f t="shared" si="679"/>
        <v>36560</v>
      </c>
      <c r="F4295">
        <v>273.79998779296898</v>
      </c>
      <c r="G4295">
        <f t="shared" si="670"/>
        <v>2</v>
      </c>
      <c r="H4295">
        <f t="shared" si="671"/>
        <v>4</v>
      </c>
      <c r="I4295">
        <f t="shared" si="672"/>
        <v>2000</v>
      </c>
      <c r="J4295">
        <f t="shared" si="673"/>
        <v>12</v>
      </c>
      <c r="L4295">
        <f t="shared" si="674"/>
        <v>2</v>
      </c>
      <c r="M4295">
        <f t="shared" si="675"/>
        <v>4</v>
      </c>
      <c r="N4295">
        <f t="shared" si="676"/>
        <v>2000</v>
      </c>
      <c r="O4295">
        <f t="shared" si="677"/>
        <v>12</v>
      </c>
      <c r="P4295">
        <f t="shared" si="678"/>
        <v>273.79998779296898</v>
      </c>
    </row>
    <row r="4296" spans="1:16" hidden="1">
      <c r="A4296" s="2" t="s">
        <v>4298</v>
      </c>
      <c r="B4296">
        <v>279.39999389648398</v>
      </c>
      <c r="E4296" s="2">
        <f t="shared" si="679"/>
        <v>36561</v>
      </c>
      <c r="F4296">
        <v>279.39999389648398</v>
      </c>
      <c r="G4296">
        <f t="shared" si="670"/>
        <v>2</v>
      </c>
      <c r="H4296">
        <f t="shared" si="671"/>
        <v>5</v>
      </c>
      <c r="I4296">
        <f t="shared" si="672"/>
        <v>2000</v>
      </c>
      <c r="J4296">
        <f t="shared" si="673"/>
        <v>0</v>
      </c>
      <c r="L4296">
        <f t="shared" si="674"/>
        <v>2</v>
      </c>
      <c r="M4296">
        <f t="shared" si="675"/>
        <v>5</v>
      </c>
      <c r="N4296">
        <f t="shared" si="676"/>
        <v>2000</v>
      </c>
      <c r="O4296">
        <f t="shared" si="677"/>
        <v>0</v>
      </c>
      <c r="P4296">
        <f t="shared" si="678"/>
        <v>279.39999389648398</v>
      </c>
    </row>
    <row r="4297" spans="1:16" hidden="1">
      <c r="A4297" s="2" t="s">
        <v>4299</v>
      </c>
      <c r="B4297">
        <v>283.20001220703102</v>
      </c>
      <c r="E4297" s="2">
        <f t="shared" si="679"/>
        <v>36561</v>
      </c>
      <c r="F4297">
        <v>283.20001220703102</v>
      </c>
      <c r="G4297">
        <f t="shared" si="670"/>
        <v>2</v>
      </c>
      <c r="H4297">
        <f t="shared" si="671"/>
        <v>5</v>
      </c>
      <c r="I4297">
        <f t="shared" si="672"/>
        <v>2000</v>
      </c>
      <c r="J4297">
        <f t="shared" si="673"/>
        <v>12</v>
      </c>
      <c r="L4297">
        <f t="shared" si="674"/>
        <v>2</v>
      </c>
      <c r="M4297">
        <f t="shared" si="675"/>
        <v>5</v>
      </c>
      <c r="N4297">
        <f t="shared" si="676"/>
        <v>2000</v>
      </c>
      <c r="O4297">
        <f t="shared" si="677"/>
        <v>12</v>
      </c>
      <c r="P4297">
        <f t="shared" si="678"/>
        <v>283.20001220703102</v>
      </c>
    </row>
    <row r="4298" spans="1:16" hidden="1">
      <c r="A4298" s="2" t="s">
        <v>4300</v>
      </c>
      <c r="B4298">
        <v>284.20001220703102</v>
      </c>
      <c r="E4298" s="2">
        <f t="shared" si="679"/>
        <v>36562</v>
      </c>
      <c r="F4298">
        <v>284.20001220703102</v>
      </c>
      <c r="G4298">
        <f t="shared" si="670"/>
        <v>2</v>
      </c>
      <c r="H4298">
        <f t="shared" si="671"/>
        <v>6</v>
      </c>
      <c r="I4298">
        <f t="shared" si="672"/>
        <v>2000</v>
      </c>
      <c r="J4298">
        <f t="shared" si="673"/>
        <v>0</v>
      </c>
      <c r="L4298">
        <f t="shared" si="674"/>
        <v>2</v>
      </c>
      <c r="M4298">
        <f t="shared" si="675"/>
        <v>6</v>
      </c>
      <c r="N4298">
        <f t="shared" si="676"/>
        <v>2000</v>
      </c>
      <c r="O4298">
        <f t="shared" si="677"/>
        <v>0</v>
      </c>
      <c r="P4298">
        <f t="shared" si="678"/>
        <v>284.20001220703102</v>
      </c>
    </row>
    <row r="4299" spans="1:16" hidden="1">
      <c r="A4299" s="2" t="s">
        <v>4301</v>
      </c>
      <c r="B4299">
        <v>279.79998779296898</v>
      </c>
      <c r="E4299" s="2">
        <f t="shared" si="679"/>
        <v>36562</v>
      </c>
      <c r="F4299">
        <v>279.79998779296898</v>
      </c>
      <c r="G4299">
        <f t="shared" si="670"/>
        <v>2</v>
      </c>
      <c r="H4299">
        <f t="shared" si="671"/>
        <v>6</v>
      </c>
      <c r="I4299">
        <f t="shared" si="672"/>
        <v>2000</v>
      </c>
      <c r="J4299">
        <f t="shared" si="673"/>
        <v>12</v>
      </c>
      <c r="L4299">
        <f t="shared" si="674"/>
        <v>2</v>
      </c>
      <c r="M4299">
        <f t="shared" si="675"/>
        <v>6</v>
      </c>
      <c r="N4299">
        <f t="shared" si="676"/>
        <v>2000</v>
      </c>
      <c r="O4299">
        <f t="shared" si="677"/>
        <v>12</v>
      </c>
      <c r="P4299">
        <f t="shared" si="678"/>
        <v>279.79998779296898</v>
      </c>
    </row>
    <row r="4300" spans="1:16" hidden="1">
      <c r="A4300" s="2" t="s">
        <v>4302</v>
      </c>
      <c r="B4300">
        <v>278.39999389648398</v>
      </c>
      <c r="E4300" s="2">
        <f t="shared" si="679"/>
        <v>36563</v>
      </c>
      <c r="F4300">
        <v>278.39999389648398</v>
      </c>
      <c r="G4300">
        <f t="shared" si="670"/>
        <v>2</v>
      </c>
      <c r="H4300">
        <f t="shared" si="671"/>
        <v>7</v>
      </c>
      <c r="I4300">
        <f t="shared" si="672"/>
        <v>2000</v>
      </c>
      <c r="J4300">
        <f t="shared" si="673"/>
        <v>0</v>
      </c>
      <c r="L4300">
        <f t="shared" si="674"/>
        <v>2</v>
      </c>
      <c r="M4300">
        <f t="shared" si="675"/>
        <v>7</v>
      </c>
      <c r="N4300">
        <f t="shared" si="676"/>
        <v>2000</v>
      </c>
      <c r="O4300">
        <f t="shared" si="677"/>
        <v>0</v>
      </c>
      <c r="P4300">
        <f t="shared" si="678"/>
        <v>278.39999389648398</v>
      </c>
    </row>
    <row r="4301" spans="1:16" hidden="1">
      <c r="A4301" s="2" t="s">
        <v>4303</v>
      </c>
      <c r="B4301">
        <v>276.39999389648398</v>
      </c>
      <c r="E4301" s="2">
        <f t="shared" si="679"/>
        <v>36563</v>
      </c>
      <c r="F4301">
        <v>276.39999389648398</v>
      </c>
      <c r="G4301">
        <f t="shared" si="670"/>
        <v>2</v>
      </c>
      <c r="H4301">
        <f t="shared" si="671"/>
        <v>7</v>
      </c>
      <c r="I4301">
        <f t="shared" si="672"/>
        <v>2000</v>
      </c>
      <c r="J4301">
        <f t="shared" si="673"/>
        <v>12</v>
      </c>
      <c r="L4301">
        <f t="shared" si="674"/>
        <v>2</v>
      </c>
      <c r="M4301">
        <f t="shared" si="675"/>
        <v>7</v>
      </c>
      <c r="N4301">
        <f t="shared" si="676"/>
        <v>2000</v>
      </c>
      <c r="O4301">
        <f t="shared" si="677"/>
        <v>12</v>
      </c>
      <c r="P4301">
        <f t="shared" si="678"/>
        <v>276.39999389648398</v>
      </c>
    </row>
    <row r="4302" spans="1:16" hidden="1">
      <c r="A4302" s="2" t="s">
        <v>4304</v>
      </c>
      <c r="B4302">
        <v>277.20001220703102</v>
      </c>
      <c r="E4302" s="2">
        <f t="shared" si="679"/>
        <v>36564</v>
      </c>
      <c r="F4302">
        <v>277.20001220703102</v>
      </c>
      <c r="G4302">
        <f t="shared" si="670"/>
        <v>2</v>
      </c>
      <c r="H4302">
        <f t="shared" si="671"/>
        <v>8</v>
      </c>
      <c r="I4302">
        <f t="shared" si="672"/>
        <v>2000</v>
      </c>
      <c r="J4302">
        <f t="shared" si="673"/>
        <v>0</v>
      </c>
      <c r="L4302">
        <f t="shared" si="674"/>
        <v>2</v>
      </c>
      <c r="M4302">
        <f t="shared" si="675"/>
        <v>8</v>
      </c>
      <c r="N4302">
        <f t="shared" si="676"/>
        <v>2000</v>
      </c>
      <c r="O4302">
        <f t="shared" si="677"/>
        <v>0</v>
      </c>
      <c r="P4302">
        <f t="shared" si="678"/>
        <v>277.20001220703102</v>
      </c>
    </row>
    <row r="4303" spans="1:16" hidden="1">
      <c r="A4303" s="2" t="s">
        <v>4305</v>
      </c>
      <c r="B4303">
        <v>280</v>
      </c>
      <c r="E4303" s="2">
        <f t="shared" si="679"/>
        <v>36564</v>
      </c>
      <c r="F4303">
        <v>280</v>
      </c>
      <c r="G4303">
        <f t="shared" si="670"/>
        <v>2</v>
      </c>
      <c r="H4303">
        <f t="shared" si="671"/>
        <v>8</v>
      </c>
      <c r="I4303">
        <f t="shared" si="672"/>
        <v>2000</v>
      </c>
      <c r="J4303">
        <f t="shared" si="673"/>
        <v>12</v>
      </c>
      <c r="L4303">
        <f t="shared" si="674"/>
        <v>2</v>
      </c>
      <c r="M4303">
        <f t="shared" si="675"/>
        <v>8</v>
      </c>
      <c r="N4303">
        <f t="shared" si="676"/>
        <v>2000</v>
      </c>
      <c r="O4303">
        <f t="shared" si="677"/>
        <v>12</v>
      </c>
      <c r="P4303">
        <f t="shared" si="678"/>
        <v>280</v>
      </c>
    </row>
    <row r="4304" spans="1:16" hidden="1">
      <c r="A4304" s="2" t="s">
        <v>4306</v>
      </c>
      <c r="B4304">
        <v>277</v>
      </c>
      <c r="E4304" s="2">
        <f t="shared" si="679"/>
        <v>36565</v>
      </c>
      <c r="F4304">
        <v>277</v>
      </c>
      <c r="G4304">
        <f t="shared" si="670"/>
        <v>2</v>
      </c>
      <c r="H4304">
        <f t="shared" si="671"/>
        <v>9</v>
      </c>
      <c r="I4304">
        <f t="shared" si="672"/>
        <v>2000</v>
      </c>
      <c r="J4304">
        <f t="shared" si="673"/>
        <v>0</v>
      </c>
      <c r="L4304">
        <f t="shared" si="674"/>
        <v>2</v>
      </c>
      <c r="M4304">
        <f t="shared" si="675"/>
        <v>9</v>
      </c>
      <c r="N4304">
        <f t="shared" si="676"/>
        <v>2000</v>
      </c>
      <c r="O4304">
        <f t="shared" si="677"/>
        <v>0</v>
      </c>
      <c r="P4304">
        <f t="shared" si="678"/>
        <v>277</v>
      </c>
    </row>
    <row r="4305" spans="1:16" hidden="1">
      <c r="A4305" s="2" t="s">
        <v>4307</v>
      </c>
      <c r="B4305">
        <v>273.79998779296898</v>
      </c>
      <c r="E4305" s="2">
        <f t="shared" si="679"/>
        <v>36565</v>
      </c>
      <c r="F4305">
        <v>273.79998779296898</v>
      </c>
      <c r="G4305">
        <f t="shared" si="670"/>
        <v>2</v>
      </c>
      <c r="H4305">
        <f t="shared" si="671"/>
        <v>9</v>
      </c>
      <c r="I4305">
        <f t="shared" si="672"/>
        <v>2000</v>
      </c>
      <c r="J4305">
        <f t="shared" si="673"/>
        <v>12</v>
      </c>
      <c r="L4305">
        <f t="shared" si="674"/>
        <v>2</v>
      </c>
      <c r="M4305">
        <f t="shared" si="675"/>
        <v>9</v>
      </c>
      <c r="N4305">
        <f t="shared" si="676"/>
        <v>2000</v>
      </c>
      <c r="O4305">
        <f t="shared" si="677"/>
        <v>12</v>
      </c>
      <c r="P4305">
        <f t="shared" si="678"/>
        <v>273.79998779296898</v>
      </c>
    </row>
    <row r="4306" spans="1:16" hidden="1">
      <c r="A4306" s="2" t="s">
        <v>4308</v>
      </c>
      <c r="B4306">
        <v>274.39999389648398</v>
      </c>
      <c r="E4306" s="2">
        <f t="shared" si="679"/>
        <v>36566</v>
      </c>
      <c r="F4306">
        <v>274.39999389648398</v>
      </c>
      <c r="G4306">
        <f t="shared" si="670"/>
        <v>2</v>
      </c>
      <c r="H4306">
        <f t="shared" si="671"/>
        <v>10</v>
      </c>
      <c r="I4306">
        <f t="shared" si="672"/>
        <v>2000</v>
      </c>
      <c r="J4306">
        <f t="shared" si="673"/>
        <v>0</v>
      </c>
      <c r="L4306">
        <f t="shared" si="674"/>
        <v>2</v>
      </c>
      <c r="M4306">
        <f t="shared" si="675"/>
        <v>10</v>
      </c>
      <c r="N4306">
        <f t="shared" si="676"/>
        <v>2000</v>
      </c>
      <c r="O4306">
        <f t="shared" si="677"/>
        <v>0</v>
      </c>
      <c r="P4306">
        <f t="shared" si="678"/>
        <v>274.39999389648398</v>
      </c>
    </row>
    <row r="4307" spans="1:16" hidden="1">
      <c r="A4307" s="2" t="s">
        <v>4309</v>
      </c>
      <c r="B4307">
        <v>276.60000610351602</v>
      </c>
      <c r="E4307" s="2">
        <f t="shared" si="679"/>
        <v>36566</v>
      </c>
      <c r="F4307">
        <v>276.60000610351602</v>
      </c>
      <c r="G4307">
        <f t="shared" si="670"/>
        <v>2</v>
      </c>
      <c r="H4307">
        <f t="shared" si="671"/>
        <v>10</v>
      </c>
      <c r="I4307">
        <f t="shared" si="672"/>
        <v>2000</v>
      </c>
      <c r="J4307">
        <f t="shared" si="673"/>
        <v>12</v>
      </c>
      <c r="L4307">
        <f t="shared" si="674"/>
        <v>2</v>
      </c>
      <c r="M4307">
        <f t="shared" si="675"/>
        <v>10</v>
      </c>
      <c r="N4307">
        <f t="shared" si="676"/>
        <v>2000</v>
      </c>
      <c r="O4307">
        <f t="shared" si="677"/>
        <v>12</v>
      </c>
      <c r="P4307">
        <f t="shared" si="678"/>
        <v>276.60000610351602</v>
      </c>
    </row>
    <row r="4308" spans="1:16" hidden="1">
      <c r="A4308" s="2" t="s">
        <v>4310</v>
      </c>
      <c r="B4308">
        <v>274.79998779296898</v>
      </c>
      <c r="E4308" s="2">
        <f t="shared" si="679"/>
        <v>36567</v>
      </c>
      <c r="F4308">
        <v>274.79998779296898</v>
      </c>
      <c r="G4308">
        <f t="shared" si="670"/>
        <v>2</v>
      </c>
      <c r="H4308">
        <f t="shared" si="671"/>
        <v>11</v>
      </c>
      <c r="I4308">
        <f t="shared" si="672"/>
        <v>2000</v>
      </c>
      <c r="J4308">
        <f t="shared" si="673"/>
        <v>0</v>
      </c>
      <c r="L4308">
        <f t="shared" si="674"/>
        <v>2</v>
      </c>
      <c r="M4308">
        <f t="shared" si="675"/>
        <v>11</v>
      </c>
      <c r="N4308">
        <f t="shared" si="676"/>
        <v>2000</v>
      </c>
      <c r="O4308">
        <f t="shared" si="677"/>
        <v>0</v>
      </c>
      <c r="P4308">
        <f t="shared" si="678"/>
        <v>274.79998779296898</v>
      </c>
    </row>
    <row r="4309" spans="1:16" hidden="1">
      <c r="A4309" s="2" t="s">
        <v>4311</v>
      </c>
      <c r="B4309">
        <v>272.10000610351602</v>
      </c>
      <c r="E4309" s="2">
        <f t="shared" si="679"/>
        <v>36567</v>
      </c>
      <c r="F4309">
        <v>272.10000610351602</v>
      </c>
      <c r="G4309">
        <f t="shared" si="670"/>
        <v>2</v>
      </c>
      <c r="H4309">
        <f t="shared" si="671"/>
        <v>11</v>
      </c>
      <c r="I4309">
        <f t="shared" si="672"/>
        <v>2000</v>
      </c>
      <c r="J4309">
        <f t="shared" si="673"/>
        <v>12</v>
      </c>
      <c r="L4309">
        <f t="shared" si="674"/>
        <v>2</v>
      </c>
      <c r="M4309">
        <f t="shared" si="675"/>
        <v>11</v>
      </c>
      <c r="N4309">
        <f t="shared" si="676"/>
        <v>2000</v>
      </c>
      <c r="O4309">
        <f t="shared" si="677"/>
        <v>12</v>
      </c>
      <c r="P4309">
        <f t="shared" si="678"/>
        <v>272.10000610351602</v>
      </c>
    </row>
    <row r="4310" spans="1:16" hidden="1">
      <c r="A4310" s="2" t="s">
        <v>4312</v>
      </c>
      <c r="B4310">
        <v>271.89999389648398</v>
      </c>
      <c r="E4310" s="2">
        <f t="shared" si="679"/>
        <v>36568</v>
      </c>
      <c r="F4310">
        <v>271.89999389648398</v>
      </c>
      <c r="G4310">
        <f t="shared" si="670"/>
        <v>2</v>
      </c>
      <c r="H4310">
        <f t="shared" si="671"/>
        <v>12</v>
      </c>
      <c r="I4310">
        <f t="shared" si="672"/>
        <v>2000</v>
      </c>
      <c r="J4310">
        <f t="shared" si="673"/>
        <v>0</v>
      </c>
      <c r="L4310">
        <f t="shared" si="674"/>
        <v>2</v>
      </c>
      <c r="M4310">
        <f t="shared" si="675"/>
        <v>12</v>
      </c>
      <c r="N4310">
        <f t="shared" si="676"/>
        <v>2000</v>
      </c>
      <c r="O4310">
        <f t="shared" si="677"/>
        <v>0</v>
      </c>
      <c r="P4310">
        <f t="shared" si="678"/>
        <v>271.89999389648398</v>
      </c>
    </row>
    <row r="4311" spans="1:16" hidden="1">
      <c r="A4311" s="2" t="s">
        <v>4313</v>
      </c>
      <c r="B4311">
        <v>271.5</v>
      </c>
      <c r="E4311" s="2">
        <f t="shared" si="679"/>
        <v>36568</v>
      </c>
      <c r="F4311">
        <v>271.5</v>
      </c>
      <c r="G4311">
        <f t="shared" si="670"/>
        <v>2</v>
      </c>
      <c r="H4311">
        <f t="shared" si="671"/>
        <v>12</v>
      </c>
      <c r="I4311">
        <f t="shared" si="672"/>
        <v>2000</v>
      </c>
      <c r="J4311">
        <f t="shared" si="673"/>
        <v>12</v>
      </c>
      <c r="L4311">
        <f t="shared" si="674"/>
        <v>2</v>
      </c>
      <c r="M4311">
        <f t="shared" si="675"/>
        <v>12</v>
      </c>
      <c r="N4311">
        <f t="shared" si="676"/>
        <v>2000</v>
      </c>
      <c r="O4311">
        <f t="shared" si="677"/>
        <v>12</v>
      </c>
      <c r="P4311">
        <f t="shared" si="678"/>
        <v>271.5</v>
      </c>
    </row>
    <row r="4312" spans="1:16" hidden="1">
      <c r="A4312" s="2" t="s">
        <v>4314</v>
      </c>
      <c r="B4312">
        <v>273.60000610351602</v>
      </c>
      <c r="E4312" s="2">
        <f t="shared" si="679"/>
        <v>36569</v>
      </c>
      <c r="F4312">
        <v>273.60000610351602</v>
      </c>
      <c r="G4312">
        <f t="shared" si="670"/>
        <v>2</v>
      </c>
      <c r="H4312">
        <f t="shared" si="671"/>
        <v>13</v>
      </c>
      <c r="I4312">
        <f t="shared" si="672"/>
        <v>2000</v>
      </c>
      <c r="J4312">
        <f t="shared" si="673"/>
        <v>0</v>
      </c>
      <c r="L4312">
        <f t="shared" si="674"/>
        <v>2</v>
      </c>
      <c r="M4312">
        <f t="shared" si="675"/>
        <v>13</v>
      </c>
      <c r="N4312">
        <f t="shared" si="676"/>
        <v>2000</v>
      </c>
      <c r="O4312">
        <f t="shared" si="677"/>
        <v>0</v>
      </c>
      <c r="P4312">
        <f t="shared" si="678"/>
        <v>273.60000610351602</v>
      </c>
    </row>
    <row r="4313" spans="1:16" hidden="1">
      <c r="A4313" s="2" t="s">
        <v>4315</v>
      </c>
      <c r="B4313">
        <v>276.60000610351602</v>
      </c>
      <c r="E4313" s="2">
        <f t="shared" si="679"/>
        <v>36569</v>
      </c>
      <c r="F4313">
        <v>276.60000610351602</v>
      </c>
      <c r="G4313">
        <f t="shared" si="670"/>
        <v>2</v>
      </c>
      <c r="H4313">
        <f t="shared" si="671"/>
        <v>13</v>
      </c>
      <c r="I4313">
        <f t="shared" si="672"/>
        <v>2000</v>
      </c>
      <c r="J4313">
        <f t="shared" si="673"/>
        <v>12</v>
      </c>
      <c r="L4313">
        <f t="shared" si="674"/>
        <v>2</v>
      </c>
      <c r="M4313">
        <f t="shared" si="675"/>
        <v>13</v>
      </c>
      <c r="N4313">
        <f t="shared" si="676"/>
        <v>2000</v>
      </c>
      <c r="O4313">
        <f t="shared" si="677"/>
        <v>12</v>
      </c>
      <c r="P4313">
        <f t="shared" si="678"/>
        <v>276.60000610351602</v>
      </c>
    </row>
    <row r="4314" spans="1:16" hidden="1">
      <c r="A4314" s="2" t="s">
        <v>4316</v>
      </c>
      <c r="B4314">
        <v>273.79998779296898</v>
      </c>
      <c r="E4314" s="2">
        <f t="shared" si="679"/>
        <v>36570</v>
      </c>
      <c r="F4314">
        <v>273.79998779296898</v>
      </c>
      <c r="G4314">
        <f t="shared" si="670"/>
        <v>2</v>
      </c>
      <c r="H4314">
        <f t="shared" si="671"/>
        <v>14</v>
      </c>
      <c r="I4314">
        <f t="shared" si="672"/>
        <v>2000</v>
      </c>
      <c r="J4314">
        <f t="shared" si="673"/>
        <v>0</v>
      </c>
      <c r="L4314">
        <f t="shared" si="674"/>
        <v>2</v>
      </c>
      <c r="M4314">
        <f t="shared" si="675"/>
        <v>14</v>
      </c>
      <c r="N4314">
        <f t="shared" si="676"/>
        <v>2000</v>
      </c>
      <c r="O4314">
        <f t="shared" si="677"/>
        <v>0</v>
      </c>
      <c r="P4314">
        <f t="shared" si="678"/>
        <v>273.79998779296898</v>
      </c>
    </row>
    <row r="4315" spans="1:16" hidden="1">
      <c r="A4315" s="2" t="s">
        <v>4317</v>
      </c>
      <c r="B4315">
        <v>274.79998779296898</v>
      </c>
      <c r="E4315" s="2">
        <f t="shared" si="679"/>
        <v>36570</v>
      </c>
      <c r="F4315">
        <v>274.79998779296898</v>
      </c>
      <c r="G4315">
        <f t="shared" si="670"/>
        <v>2</v>
      </c>
      <c r="H4315">
        <f t="shared" si="671"/>
        <v>14</v>
      </c>
      <c r="I4315">
        <f t="shared" si="672"/>
        <v>2000</v>
      </c>
      <c r="J4315">
        <f t="shared" si="673"/>
        <v>12</v>
      </c>
      <c r="L4315">
        <f t="shared" si="674"/>
        <v>2</v>
      </c>
      <c r="M4315">
        <f t="shared" si="675"/>
        <v>14</v>
      </c>
      <c r="N4315">
        <f t="shared" si="676"/>
        <v>2000</v>
      </c>
      <c r="O4315">
        <f t="shared" si="677"/>
        <v>12</v>
      </c>
      <c r="P4315">
        <f t="shared" si="678"/>
        <v>274.79998779296898</v>
      </c>
    </row>
    <row r="4316" spans="1:16" hidden="1">
      <c r="A4316" s="2" t="s">
        <v>4318</v>
      </c>
      <c r="B4316">
        <v>278.20001220703102</v>
      </c>
      <c r="E4316" s="2">
        <f t="shared" si="679"/>
        <v>36571</v>
      </c>
      <c r="F4316">
        <v>278.20001220703102</v>
      </c>
      <c r="G4316">
        <f t="shared" si="670"/>
        <v>2</v>
      </c>
      <c r="H4316">
        <f t="shared" si="671"/>
        <v>15</v>
      </c>
      <c r="I4316">
        <f t="shared" si="672"/>
        <v>2000</v>
      </c>
      <c r="J4316">
        <f t="shared" si="673"/>
        <v>0</v>
      </c>
      <c r="L4316">
        <f t="shared" si="674"/>
        <v>2</v>
      </c>
      <c r="M4316">
        <f t="shared" si="675"/>
        <v>15</v>
      </c>
      <c r="N4316">
        <f t="shared" si="676"/>
        <v>2000</v>
      </c>
      <c r="O4316">
        <f t="shared" si="677"/>
        <v>0</v>
      </c>
      <c r="P4316">
        <f t="shared" si="678"/>
        <v>278.20001220703102</v>
      </c>
    </row>
    <row r="4317" spans="1:16" hidden="1">
      <c r="A4317" s="2" t="s">
        <v>4319</v>
      </c>
      <c r="B4317">
        <v>268.89999389648398</v>
      </c>
      <c r="E4317" s="2">
        <f t="shared" si="679"/>
        <v>36571</v>
      </c>
      <c r="F4317">
        <v>268.89999389648398</v>
      </c>
      <c r="G4317">
        <f t="shared" si="670"/>
        <v>2</v>
      </c>
      <c r="H4317">
        <f t="shared" si="671"/>
        <v>15</v>
      </c>
      <c r="I4317">
        <f t="shared" si="672"/>
        <v>2000</v>
      </c>
      <c r="J4317">
        <f t="shared" si="673"/>
        <v>12</v>
      </c>
      <c r="L4317">
        <f t="shared" si="674"/>
        <v>2</v>
      </c>
      <c r="M4317">
        <f t="shared" si="675"/>
        <v>15</v>
      </c>
      <c r="N4317">
        <f t="shared" si="676"/>
        <v>2000</v>
      </c>
      <c r="O4317">
        <f t="shared" si="677"/>
        <v>12</v>
      </c>
      <c r="P4317">
        <f t="shared" si="678"/>
        <v>268.89999389648398</v>
      </c>
    </row>
    <row r="4318" spans="1:16" hidden="1">
      <c r="A4318" s="2" t="s">
        <v>4320</v>
      </c>
      <c r="B4318">
        <v>276.39999389648398</v>
      </c>
      <c r="E4318" s="2">
        <f t="shared" si="679"/>
        <v>36572</v>
      </c>
      <c r="F4318">
        <v>276.39999389648398</v>
      </c>
      <c r="G4318">
        <f t="shared" si="670"/>
        <v>2</v>
      </c>
      <c r="H4318">
        <f t="shared" si="671"/>
        <v>16</v>
      </c>
      <c r="I4318">
        <f t="shared" si="672"/>
        <v>2000</v>
      </c>
      <c r="J4318">
        <f t="shared" si="673"/>
        <v>0</v>
      </c>
      <c r="L4318">
        <f t="shared" si="674"/>
        <v>2</v>
      </c>
      <c r="M4318">
        <f t="shared" si="675"/>
        <v>16</v>
      </c>
      <c r="N4318">
        <f t="shared" si="676"/>
        <v>2000</v>
      </c>
      <c r="O4318">
        <f t="shared" si="677"/>
        <v>0</v>
      </c>
      <c r="P4318">
        <f t="shared" si="678"/>
        <v>276.39999389648398</v>
      </c>
    </row>
    <row r="4319" spans="1:16" hidden="1">
      <c r="A4319" s="2" t="s">
        <v>4321</v>
      </c>
      <c r="B4319">
        <v>273.79998779296898</v>
      </c>
      <c r="E4319" s="2">
        <f t="shared" si="679"/>
        <v>36572</v>
      </c>
      <c r="F4319">
        <v>273.79998779296898</v>
      </c>
      <c r="G4319">
        <f t="shared" si="670"/>
        <v>2</v>
      </c>
      <c r="H4319">
        <f t="shared" si="671"/>
        <v>16</v>
      </c>
      <c r="I4319">
        <f t="shared" si="672"/>
        <v>2000</v>
      </c>
      <c r="J4319">
        <f t="shared" si="673"/>
        <v>12</v>
      </c>
      <c r="L4319">
        <f t="shared" si="674"/>
        <v>2</v>
      </c>
      <c r="M4319">
        <f t="shared" si="675"/>
        <v>16</v>
      </c>
      <c r="N4319">
        <f t="shared" si="676"/>
        <v>2000</v>
      </c>
      <c r="O4319">
        <f t="shared" si="677"/>
        <v>12</v>
      </c>
      <c r="P4319">
        <f t="shared" si="678"/>
        <v>273.79998779296898</v>
      </c>
    </row>
    <row r="4320" spans="1:16" hidden="1">
      <c r="A4320" s="2" t="s">
        <v>4322</v>
      </c>
      <c r="B4320">
        <v>271.89999389648398</v>
      </c>
      <c r="E4320" s="2">
        <f t="shared" si="679"/>
        <v>36573</v>
      </c>
      <c r="F4320">
        <v>271.89999389648398</v>
      </c>
      <c r="G4320">
        <f t="shared" si="670"/>
        <v>2</v>
      </c>
      <c r="H4320">
        <f t="shared" si="671"/>
        <v>17</v>
      </c>
      <c r="I4320">
        <f t="shared" si="672"/>
        <v>2000</v>
      </c>
      <c r="J4320">
        <f t="shared" si="673"/>
        <v>0</v>
      </c>
      <c r="L4320">
        <f t="shared" si="674"/>
        <v>2</v>
      </c>
      <c r="M4320">
        <f t="shared" si="675"/>
        <v>17</v>
      </c>
      <c r="N4320">
        <f t="shared" si="676"/>
        <v>2000</v>
      </c>
      <c r="O4320">
        <f t="shared" si="677"/>
        <v>0</v>
      </c>
      <c r="P4320">
        <f t="shared" si="678"/>
        <v>271.89999389648398</v>
      </c>
    </row>
    <row r="4321" spans="1:16" hidden="1">
      <c r="A4321" s="2" t="s">
        <v>4323</v>
      </c>
      <c r="B4321">
        <v>271.5</v>
      </c>
      <c r="E4321" s="2">
        <f t="shared" si="679"/>
        <v>36573</v>
      </c>
      <c r="F4321">
        <v>271.5</v>
      </c>
      <c r="G4321">
        <f t="shared" si="670"/>
        <v>2</v>
      </c>
      <c r="H4321">
        <f t="shared" si="671"/>
        <v>17</v>
      </c>
      <c r="I4321">
        <f t="shared" si="672"/>
        <v>2000</v>
      </c>
      <c r="J4321">
        <f t="shared" si="673"/>
        <v>12</v>
      </c>
      <c r="L4321">
        <f t="shared" si="674"/>
        <v>2</v>
      </c>
      <c r="M4321">
        <f t="shared" si="675"/>
        <v>17</v>
      </c>
      <c r="N4321">
        <f t="shared" si="676"/>
        <v>2000</v>
      </c>
      <c r="O4321">
        <f t="shared" si="677"/>
        <v>12</v>
      </c>
      <c r="P4321">
        <f t="shared" si="678"/>
        <v>271.5</v>
      </c>
    </row>
    <row r="4322" spans="1:16" hidden="1">
      <c r="A4322" s="2" t="s">
        <v>4324</v>
      </c>
      <c r="B4322">
        <v>272.5</v>
      </c>
      <c r="E4322" s="2">
        <f t="shared" si="679"/>
        <v>36574</v>
      </c>
      <c r="F4322">
        <v>272.5</v>
      </c>
      <c r="G4322">
        <f t="shared" si="670"/>
        <v>2</v>
      </c>
      <c r="H4322">
        <f t="shared" si="671"/>
        <v>18</v>
      </c>
      <c r="I4322">
        <f t="shared" si="672"/>
        <v>2000</v>
      </c>
      <c r="J4322">
        <f t="shared" si="673"/>
        <v>0</v>
      </c>
      <c r="L4322">
        <f t="shared" si="674"/>
        <v>2</v>
      </c>
      <c r="M4322">
        <f t="shared" si="675"/>
        <v>18</v>
      </c>
      <c r="N4322">
        <f t="shared" si="676"/>
        <v>2000</v>
      </c>
      <c r="O4322">
        <f t="shared" si="677"/>
        <v>0</v>
      </c>
      <c r="P4322">
        <f t="shared" si="678"/>
        <v>272.5</v>
      </c>
    </row>
    <row r="4323" spans="1:16" hidden="1">
      <c r="A4323" s="2" t="s">
        <v>4325</v>
      </c>
      <c r="B4323">
        <v>275.79998779296898</v>
      </c>
      <c r="E4323" s="2">
        <f t="shared" si="679"/>
        <v>36574</v>
      </c>
      <c r="F4323">
        <v>275.79998779296898</v>
      </c>
      <c r="G4323">
        <f t="shared" si="670"/>
        <v>2</v>
      </c>
      <c r="H4323">
        <f t="shared" si="671"/>
        <v>18</v>
      </c>
      <c r="I4323">
        <f t="shared" si="672"/>
        <v>2000</v>
      </c>
      <c r="J4323">
        <f t="shared" si="673"/>
        <v>12</v>
      </c>
      <c r="L4323">
        <f t="shared" si="674"/>
        <v>2</v>
      </c>
      <c r="M4323">
        <f t="shared" si="675"/>
        <v>18</v>
      </c>
      <c r="N4323">
        <f t="shared" si="676"/>
        <v>2000</v>
      </c>
      <c r="O4323">
        <f t="shared" si="677"/>
        <v>12</v>
      </c>
      <c r="P4323">
        <f t="shared" si="678"/>
        <v>275.79998779296898</v>
      </c>
    </row>
    <row r="4324" spans="1:16" hidden="1">
      <c r="A4324" s="2" t="s">
        <v>4326</v>
      </c>
      <c r="B4324">
        <v>275.60000610351602</v>
      </c>
      <c r="E4324" s="2">
        <f t="shared" si="679"/>
        <v>36575</v>
      </c>
      <c r="F4324">
        <v>275.60000610351602</v>
      </c>
      <c r="G4324">
        <f t="shared" si="670"/>
        <v>2</v>
      </c>
      <c r="H4324">
        <f t="shared" si="671"/>
        <v>19</v>
      </c>
      <c r="I4324">
        <f t="shared" si="672"/>
        <v>2000</v>
      </c>
      <c r="J4324">
        <f t="shared" si="673"/>
        <v>0</v>
      </c>
      <c r="L4324">
        <f t="shared" si="674"/>
        <v>2</v>
      </c>
      <c r="M4324">
        <f t="shared" si="675"/>
        <v>19</v>
      </c>
      <c r="N4324">
        <f t="shared" si="676"/>
        <v>2000</v>
      </c>
      <c r="O4324">
        <f t="shared" si="677"/>
        <v>0</v>
      </c>
      <c r="P4324">
        <f t="shared" si="678"/>
        <v>275.60000610351602</v>
      </c>
    </row>
    <row r="4325" spans="1:16" hidden="1">
      <c r="A4325" s="2" t="s">
        <v>4327</v>
      </c>
      <c r="B4325">
        <v>274</v>
      </c>
      <c r="E4325" s="2">
        <f t="shared" si="679"/>
        <v>36575</v>
      </c>
      <c r="F4325">
        <v>274</v>
      </c>
      <c r="G4325">
        <f t="shared" si="670"/>
        <v>2</v>
      </c>
      <c r="H4325">
        <f t="shared" si="671"/>
        <v>19</v>
      </c>
      <c r="I4325">
        <f t="shared" si="672"/>
        <v>2000</v>
      </c>
      <c r="J4325">
        <f t="shared" si="673"/>
        <v>12</v>
      </c>
      <c r="L4325">
        <f t="shared" si="674"/>
        <v>2</v>
      </c>
      <c r="M4325">
        <f t="shared" si="675"/>
        <v>19</v>
      </c>
      <c r="N4325">
        <f t="shared" si="676"/>
        <v>2000</v>
      </c>
      <c r="O4325">
        <f t="shared" si="677"/>
        <v>12</v>
      </c>
      <c r="P4325">
        <f t="shared" si="678"/>
        <v>274</v>
      </c>
    </row>
    <row r="4326" spans="1:16" hidden="1">
      <c r="A4326" s="2" t="s">
        <v>4328</v>
      </c>
      <c r="B4326">
        <v>271.29998779296898</v>
      </c>
      <c r="E4326" s="2">
        <f t="shared" si="679"/>
        <v>36576</v>
      </c>
      <c r="F4326">
        <v>271.29998779296898</v>
      </c>
      <c r="G4326">
        <f t="shared" si="670"/>
        <v>2</v>
      </c>
      <c r="H4326">
        <f t="shared" si="671"/>
        <v>20</v>
      </c>
      <c r="I4326">
        <f t="shared" si="672"/>
        <v>2000</v>
      </c>
      <c r="J4326">
        <f t="shared" si="673"/>
        <v>0</v>
      </c>
      <c r="L4326">
        <f t="shared" si="674"/>
        <v>2</v>
      </c>
      <c r="M4326">
        <f t="shared" si="675"/>
        <v>20</v>
      </c>
      <c r="N4326">
        <f t="shared" si="676"/>
        <v>2000</v>
      </c>
      <c r="O4326">
        <f t="shared" si="677"/>
        <v>0</v>
      </c>
      <c r="P4326">
        <f t="shared" si="678"/>
        <v>271.29998779296898</v>
      </c>
    </row>
    <row r="4327" spans="1:16" hidden="1">
      <c r="A4327" s="2" t="s">
        <v>4329</v>
      </c>
      <c r="B4327">
        <v>270.10000610351602</v>
      </c>
      <c r="E4327" s="2">
        <f t="shared" si="679"/>
        <v>36576</v>
      </c>
      <c r="F4327">
        <v>270.10000610351602</v>
      </c>
      <c r="G4327">
        <f t="shared" si="670"/>
        <v>2</v>
      </c>
      <c r="H4327">
        <f t="shared" si="671"/>
        <v>20</v>
      </c>
      <c r="I4327">
        <f t="shared" si="672"/>
        <v>2000</v>
      </c>
      <c r="J4327">
        <f t="shared" si="673"/>
        <v>12</v>
      </c>
      <c r="L4327">
        <f t="shared" si="674"/>
        <v>2</v>
      </c>
      <c r="M4327">
        <f t="shared" si="675"/>
        <v>20</v>
      </c>
      <c r="N4327">
        <f t="shared" si="676"/>
        <v>2000</v>
      </c>
      <c r="O4327">
        <f t="shared" si="677"/>
        <v>12</v>
      </c>
      <c r="P4327">
        <f t="shared" si="678"/>
        <v>270.10000610351602</v>
      </c>
    </row>
    <row r="4328" spans="1:16" hidden="1">
      <c r="A4328" s="2" t="s">
        <v>4330</v>
      </c>
      <c r="B4328">
        <v>271.10000610351602</v>
      </c>
      <c r="E4328" s="2">
        <f t="shared" si="679"/>
        <v>36577</v>
      </c>
      <c r="F4328">
        <v>271.10000610351602</v>
      </c>
      <c r="G4328">
        <f t="shared" si="670"/>
        <v>2</v>
      </c>
      <c r="H4328">
        <f t="shared" si="671"/>
        <v>21</v>
      </c>
      <c r="I4328">
        <f t="shared" si="672"/>
        <v>2000</v>
      </c>
      <c r="J4328">
        <f t="shared" si="673"/>
        <v>0</v>
      </c>
      <c r="L4328">
        <f t="shared" si="674"/>
        <v>2</v>
      </c>
      <c r="M4328">
        <f t="shared" si="675"/>
        <v>21</v>
      </c>
      <c r="N4328">
        <f t="shared" si="676"/>
        <v>2000</v>
      </c>
      <c r="O4328">
        <f t="shared" si="677"/>
        <v>0</v>
      </c>
      <c r="P4328">
        <f t="shared" si="678"/>
        <v>271.10000610351602</v>
      </c>
    </row>
    <row r="4329" spans="1:16" hidden="1">
      <c r="A4329" s="2" t="s">
        <v>4331</v>
      </c>
      <c r="B4329">
        <v>271.89999389648398</v>
      </c>
      <c r="E4329" s="2">
        <f t="shared" si="679"/>
        <v>36577</v>
      </c>
      <c r="F4329">
        <v>271.89999389648398</v>
      </c>
      <c r="G4329">
        <f t="shared" si="670"/>
        <v>2</v>
      </c>
      <c r="H4329">
        <f t="shared" si="671"/>
        <v>21</v>
      </c>
      <c r="I4329">
        <f t="shared" si="672"/>
        <v>2000</v>
      </c>
      <c r="J4329">
        <f t="shared" si="673"/>
        <v>12</v>
      </c>
      <c r="L4329">
        <f t="shared" si="674"/>
        <v>2</v>
      </c>
      <c r="M4329">
        <f t="shared" si="675"/>
        <v>21</v>
      </c>
      <c r="N4329">
        <f t="shared" si="676"/>
        <v>2000</v>
      </c>
      <c r="O4329">
        <f t="shared" si="677"/>
        <v>12</v>
      </c>
      <c r="P4329">
        <f t="shared" si="678"/>
        <v>271.89999389648398</v>
      </c>
    </row>
    <row r="4330" spans="1:16" hidden="1">
      <c r="A4330" s="2" t="s">
        <v>4332</v>
      </c>
      <c r="B4330">
        <v>272.29998779296898</v>
      </c>
      <c r="E4330" s="2">
        <f t="shared" si="679"/>
        <v>36578</v>
      </c>
      <c r="F4330">
        <v>272.29998779296898</v>
      </c>
      <c r="G4330">
        <f t="shared" si="670"/>
        <v>2</v>
      </c>
      <c r="H4330">
        <f t="shared" si="671"/>
        <v>22</v>
      </c>
      <c r="I4330">
        <f t="shared" si="672"/>
        <v>2000</v>
      </c>
      <c r="J4330">
        <f t="shared" si="673"/>
        <v>0</v>
      </c>
      <c r="L4330">
        <f t="shared" si="674"/>
        <v>2</v>
      </c>
      <c r="M4330">
        <f t="shared" si="675"/>
        <v>22</v>
      </c>
      <c r="N4330">
        <f t="shared" si="676"/>
        <v>2000</v>
      </c>
      <c r="O4330">
        <f t="shared" si="677"/>
        <v>0</v>
      </c>
      <c r="P4330">
        <f t="shared" si="678"/>
        <v>272.29998779296898</v>
      </c>
    </row>
    <row r="4331" spans="1:16" hidden="1">
      <c r="A4331" s="2" t="s">
        <v>4333</v>
      </c>
      <c r="B4331">
        <v>272.5</v>
      </c>
      <c r="E4331" s="2">
        <f t="shared" si="679"/>
        <v>36578</v>
      </c>
      <c r="F4331">
        <v>272.5</v>
      </c>
      <c r="G4331">
        <f t="shared" si="670"/>
        <v>2</v>
      </c>
      <c r="H4331">
        <f t="shared" si="671"/>
        <v>22</v>
      </c>
      <c r="I4331">
        <f t="shared" si="672"/>
        <v>2000</v>
      </c>
      <c r="J4331">
        <f t="shared" si="673"/>
        <v>12</v>
      </c>
      <c r="L4331">
        <f t="shared" si="674"/>
        <v>2</v>
      </c>
      <c r="M4331">
        <f t="shared" si="675"/>
        <v>22</v>
      </c>
      <c r="N4331">
        <f t="shared" si="676"/>
        <v>2000</v>
      </c>
      <c r="O4331">
        <f t="shared" si="677"/>
        <v>12</v>
      </c>
      <c r="P4331">
        <f t="shared" si="678"/>
        <v>272.5</v>
      </c>
    </row>
    <row r="4332" spans="1:16" hidden="1">
      <c r="A4332" s="2" t="s">
        <v>4334</v>
      </c>
      <c r="B4332">
        <v>273.39999389648398</v>
      </c>
      <c r="E4332" s="2">
        <f t="shared" si="679"/>
        <v>36579</v>
      </c>
      <c r="F4332">
        <v>273.39999389648398</v>
      </c>
      <c r="G4332">
        <f t="shared" si="670"/>
        <v>2</v>
      </c>
      <c r="H4332">
        <f t="shared" si="671"/>
        <v>23</v>
      </c>
      <c r="I4332">
        <f t="shared" si="672"/>
        <v>2000</v>
      </c>
      <c r="J4332">
        <f t="shared" si="673"/>
        <v>0</v>
      </c>
      <c r="L4332">
        <f t="shared" si="674"/>
        <v>2</v>
      </c>
      <c r="M4332">
        <f t="shared" si="675"/>
        <v>23</v>
      </c>
      <c r="N4332">
        <f t="shared" si="676"/>
        <v>2000</v>
      </c>
      <c r="O4332">
        <f t="shared" si="677"/>
        <v>0</v>
      </c>
      <c r="P4332">
        <f t="shared" si="678"/>
        <v>273.39999389648398</v>
      </c>
    </row>
    <row r="4333" spans="1:16" hidden="1">
      <c r="A4333" s="2" t="s">
        <v>4335</v>
      </c>
      <c r="B4333">
        <v>274</v>
      </c>
      <c r="E4333" s="2">
        <f t="shared" si="679"/>
        <v>36579</v>
      </c>
      <c r="F4333">
        <v>274</v>
      </c>
      <c r="G4333">
        <f t="shared" si="670"/>
        <v>2</v>
      </c>
      <c r="H4333">
        <f t="shared" si="671"/>
        <v>23</v>
      </c>
      <c r="I4333">
        <f t="shared" si="672"/>
        <v>2000</v>
      </c>
      <c r="J4333">
        <f t="shared" si="673"/>
        <v>12</v>
      </c>
      <c r="L4333">
        <f t="shared" si="674"/>
        <v>2</v>
      </c>
      <c r="M4333">
        <f t="shared" si="675"/>
        <v>23</v>
      </c>
      <c r="N4333">
        <f t="shared" si="676"/>
        <v>2000</v>
      </c>
      <c r="O4333">
        <f t="shared" si="677"/>
        <v>12</v>
      </c>
      <c r="P4333">
        <f t="shared" si="678"/>
        <v>274</v>
      </c>
    </row>
    <row r="4334" spans="1:16" hidden="1">
      <c r="A4334" s="2" t="s">
        <v>4336</v>
      </c>
      <c r="B4334">
        <v>276.60000610351602</v>
      </c>
      <c r="E4334" s="2">
        <f t="shared" si="679"/>
        <v>36580</v>
      </c>
      <c r="F4334">
        <v>276.60000610351602</v>
      </c>
      <c r="G4334">
        <f t="shared" si="670"/>
        <v>2</v>
      </c>
      <c r="H4334">
        <f t="shared" si="671"/>
        <v>24</v>
      </c>
      <c r="I4334">
        <f t="shared" si="672"/>
        <v>2000</v>
      </c>
      <c r="J4334">
        <f t="shared" si="673"/>
        <v>0</v>
      </c>
      <c r="L4334">
        <f t="shared" si="674"/>
        <v>2</v>
      </c>
      <c r="M4334">
        <f t="shared" si="675"/>
        <v>24</v>
      </c>
      <c r="N4334">
        <f t="shared" si="676"/>
        <v>2000</v>
      </c>
      <c r="O4334">
        <f t="shared" si="677"/>
        <v>0</v>
      </c>
      <c r="P4334">
        <f t="shared" si="678"/>
        <v>276.60000610351602</v>
      </c>
    </row>
    <row r="4335" spans="1:16" hidden="1">
      <c r="A4335" s="2" t="s">
        <v>4337</v>
      </c>
      <c r="B4335">
        <v>278</v>
      </c>
      <c r="E4335" s="2">
        <f t="shared" si="679"/>
        <v>36580</v>
      </c>
      <c r="F4335">
        <v>278</v>
      </c>
      <c r="G4335">
        <f t="shared" si="670"/>
        <v>2</v>
      </c>
      <c r="H4335">
        <f t="shared" si="671"/>
        <v>24</v>
      </c>
      <c r="I4335">
        <f t="shared" si="672"/>
        <v>2000</v>
      </c>
      <c r="J4335">
        <f t="shared" si="673"/>
        <v>12</v>
      </c>
      <c r="L4335">
        <f t="shared" si="674"/>
        <v>2</v>
      </c>
      <c r="M4335">
        <f t="shared" si="675"/>
        <v>24</v>
      </c>
      <c r="N4335">
        <f t="shared" si="676"/>
        <v>2000</v>
      </c>
      <c r="O4335">
        <f t="shared" si="677"/>
        <v>12</v>
      </c>
      <c r="P4335">
        <f t="shared" si="678"/>
        <v>278</v>
      </c>
    </row>
    <row r="4336" spans="1:16" hidden="1">
      <c r="A4336" s="2" t="s">
        <v>4338</v>
      </c>
      <c r="B4336">
        <v>278.79998779296898</v>
      </c>
      <c r="E4336" s="2">
        <f t="shared" si="679"/>
        <v>36581</v>
      </c>
      <c r="F4336">
        <v>278.79998779296898</v>
      </c>
      <c r="G4336">
        <f t="shared" si="670"/>
        <v>2</v>
      </c>
      <c r="H4336">
        <f t="shared" si="671"/>
        <v>25</v>
      </c>
      <c r="I4336">
        <f t="shared" si="672"/>
        <v>2000</v>
      </c>
      <c r="J4336">
        <f t="shared" si="673"/>
        <v>0</v>
      </c>
      <c r="L4336">
        <f t="shared" si="674"/>
        <v>2</v>
      </c>
      <c r="M4336">
        <f t="shared" si="675"/>
        <v>25</v>
      </c>
      <c r="N4336">
        <f t="shared" si="676"/>
        <v>2000</v>
      </c>
      <c r="O4336">
        <f t="shared" si="677"/>
        <v>0</v>
      </c>
      <c r="P4336">
        <f t="shared" si="678"/>
        <v>278.79998779296898</v>
      </c>
    </row>
    <row r="4337" spans="1:16" hidden="1">
      <c r="A4337" s="2" t="s">
        <v>4339</v>
      </c>
      <c r="B4337">
        <v>278.79998779296898</v>
      </c>
      <c r="E4337" s="2">
        <f t="shared" si="679"/>
        <v>36581</v>
      </c>
      <c r="F4337">
        <v>278.79998779296898</v>
      </c>
      <c r="G4337">
        <f t="shared" si="670"/>
        <v>2</v>
      </c>
      <c r="H4337">
        <f t="shared" si="671"/>
        <v>25</v>
      </c>
      <c r="I4337">
        <f t="shared" si="672"/>
        <v>2000</v>
      </c>
      <c r="J4337">
        <f t="shared" si="673"/>
        <v>12</v>
      </c>
      <c r="L4337">
        <f t="shared" si="674"/>
        <v>2</v>
      </c>
      <c r="M4337">
        <f t="shared" si="675"/>
        <v>25</v>
      </c>
      <c r="N4337">
        <f t="shared" si="676"/>
        <v>2000</v>
      </c>
      <c r="O4337">
        <f t="shared" si="677"/>
        <v>12</v>
      </c>
      <c r="P4337">
        <f t="shared" si="678"/>
        <v>278.79998779296898</v>
      </c>
    </row>
    <row r="4338" spans="1:16" hidden="1">
      <c r="A4338" s="2" t="s">
        <v>4340</v>
      </c>
      <c r="B4338">
        <v>273</v>
      </c>
      <c r="E4338" s="2">
        <f t="shared" si="679"/>
        <v>36582</v>
      </c>
      <c r="F4338">
        <v>273</v>
      </c>
      <c r="G4338">
        <f t="shared" si="670"/>
        <v>2</v>
      </c>
      <c r="H4338">
        <f t="shared" si="671"/>
        <v>26</v>
      </c>
      <c r="I4338">
        <f t="shared" si="672"/>
        <v>2000</v>
      </c>
      <c r="J4338">
        <f t="shared" si="673"/>
        <v>0</v>
      </c>
      <c r="L4338">
        <f t="shared" si="674"/>
        <v>2</v>
      </c>
      <c r="M4338">
        <f t="shared" si="675"/>
        <v>26</v>
      </c>
      <c r="N4338">
        <f t="shared" si="676"/>
        <v>2000</v>
      </c>
      <c r="O4338">
        <f t="shared" si="677"/>
        <v>0</v>
      </c>
      <c r="P4338">
        <f t="shared" si="678"/>
        <v>273</v>
      </c>
    </row>
    <row r="4339" spans="1:16" hidden="1">
      <c r="A4339" s="2" t="s">
        <v>4341</v>
      </c>
      <c r="B4339">
        <v>273.79998779296898</v>
      </c>
      <c r="E4339" s="2">
        <f t="shared" si="679"/>
        <v>36582</v>
      </c>
      <c r="F4339">
        <v>273.79998779296898</v>
      </c>
      <c r="G4339">
        <f t="shared" si="670"/>
        <v>2</v>
      </c>
      <c r="H4339">
        <f t="shared" si="671"/>
        <v>26</v>
      </c>
      <c r="I4339">
        <f t="shared" si="672"/>
        <v>2000</v>
      </c>
      <c r="J4339">
        <f t="shared" si="673"/>
        <v>12</v>
      </c>
      <c r="L4339">
        <f t="shared" si="674"/>
        <v>2</v>
      </c>
      <c r="M4339">
        <f t="shared" si="675"/>
        <v>26</v>
      </c>
      <c r="N4339">
        <f t="shared" si="676"/>
        <v>2000</v>
      </c>
      <c r="O4339">
        <f t="shared" si="677"/>
        <v>12</v>
      </c>
      <c r="P4339">
        <f t="shared" si="678"/>
        <v>273.79998779296898</v>
      </c>
    </row>
    <row r="4340" spans="1:16" hidden="1">
      <c r="A4340" s="2" t="s">
        <v>4342</v>
      </c>
      <c r="B4340">
        <v>275.39999389648398</v>
      </c>
      <c r="E4340" s="2">
        <f t="shared" si="679"/>
        <v>36583</v>
      </c>
      <c r="F4340">
        <v>275.39999389648398</v>
      </c>
      <c r="G4340">
        <f t="shared" si="670"/>
        <v>2</v>
      </c>
      <c r="H4340">
        <f t="shared" si="671"/>
        <v>27</v>
      </c>
      <c r="I4340">
        <f t="shared" si="672"/>
        <v>2000</v>
      </c>
      <c r="J4340">
        <f t="shared" si="673"/>
        <v>0</v>
      </c>
      <c r="L4340">
        <f t="shared" si="674"/>
        <v>2</v>
      </c>
      <c r="M4340">
        <f t="shared" si="675"/>
        <v>27</v>
      </c>
      <c r="N4340">
        <f t="shared" si="676"/>
        <v>2000</v>
      </c>
      <c r="O4340">
        <f t="shared" si="677"/>
        <v>0</v>
      </c>
      <c r="P4340">
        <f t="shared" si="678"/>
        <v>275.39999389648398</v>
      </c>
    </row>
    <row r="4341" spans="1:16" hidden="1">
      <c r="A4341" s="2" t="s">
        <v>4343</v>
      </c>
      <c r="B4341">
        <v>278.39999389648398</v>
      </c>
      <c r="E4341" s="2">
        <f t="shared" si="679"/>
        <v>36583</v>
      </c>
      <c r="F4341">
        <v>278.39999389648398</v>
      </c>
      <c r="G4341">
        <f t="shared" si="670"/>
        <v>2</v>
      </c>
      <c r="H4341">
        <f t="shared" si="671"/>
        <v>27</v>
      </c>
      <c r="I4341">
        <f t="shared" si="672"/>
        <v>2000</v>
      </c>
      <c r="J4341">
        <f t="shared" si="673"/>
        <v>12</v>
      </c>
      <c r="L4341">
        <f t="shared" si="674"/>
        <v>2</v>
      </c>
      <c r="M4341">
        <f t="shared" si="675"/>
        <v>27</v>
      </c>
      <c r="N4341">
        <f t="shared" si="676"/>
        <v>2000</v>
      </c>
      <c r="O4341">
        <f t="shared" si="677"/>
        <v>12</v>
      </c>
      <c r="P4341">
        <f t="shared" si="678"/>
        <v>278.39999389648398</v>
      </c>
    </row>
    <row r="4342" spans="1:16" hidden="1">
      <c r="A4342" s="2" t="s">
        <v>4344</v>
      </c>
      <c r="B4342">
        <v>285.60000610351602</v>
      </c>
      <c r="E4342" s="2">
        <f t="shared" si="679"/>
        <v>36584</v>
      </c>
      <c r="F4342">
        <v>285.60000610351602</v>
      </c>
      <c r="G4342">
        <f t="shared" si="670"/>
        <v>2</v>
      </c>
      <c r="H4342">
        <f t="shared" si="671"/>
        <v>28</v>
      </c>
      <c r="I4342">
        <f t="shared" si="672"/>
        <v>2000</v>
      </c>
      <c r="J4342">
        <f t="shared" si="673"/>
        <v>0</v>
      </c>
      <c r="L4342">
        <f t="shared" si="674"/>
        <v>2</v>
      </c>
      <c r="M4342">
        <f t="shared" si="675"/>
        <v>28</v>
      </c>
      <c r="N4342">
        <f t="shared" si="676"/>
        <v>2000</v>
      </c>
      <c r="O4342">
        <f t="shared" si="677"/>
        <v>0</v>
      </c>
      <c r="P4342">
        <f t="shared" si="678"/>
        <v>285.60000610351602</v>
      </c>
    </row>
    <row r="4343" spans="1:16" hidden="1">
      <c r="A4343" s="2" t="s">
        <v>4345</v>
      </c>
      <c r="B4343">
        <v>282.20001220703102</v>
      </c>
      <c r="E4343" s="2">
        <f t="shared" si="679"/>
        <v>36584</v>
      </c>
      <c r="F4343">
        <v>282.20001220703102</v>
      </c>
      <c r="G4343">
        <f t="shared" si="670"/>
        <v>2</v>
      </c>
      <c r="H4343">
        <f t="shared" si="671"/>
        <v>28</v>
      </c>
      <c r="I4343">
        <f t="shared" si="672"/>
        <v>2000</v>
      </c>
      <c r="J4343">
        <f t="shared" si="673"/>
        <v>12</v>
      </c>
      <c r="L4343">
        <f t="shared" si="674"/>
        <v>2</v>
      </c>
      <c r="M4343">
        <f t="shared" si="675"/>
        <v>28</v>
      </c>
      <c r="N4343">
        <f t="shared" si="676"/>
        <v>2000</v>
      </c>
      <c r="O4343">
        <f t="shared" si="677"/>
        <v>12</v>
      </c>
      <c r="P4343">
        <f t="shared" si="678"/>
        <v>282.20001220703102</v>
      </c>
    </row>
    <row r="4344" spans="1:16" hidden="1">
      <c r="A4344" s="2" t="s">
        <v>4346</v>
      </c>
      <c r="B4344">
        <v>275.39999389648398</v>
      </c>
      <c r="E4344" s="2">
        <f t="shared" si="679"/>
        <v>36585</v>
      </c>
      <c r="F4344">
        <v>275.39999389648398</v>
      </c>
      <c r="G4344">
        <f t="shared" si="670"/>
        <v>2</v>
      </c>
      <c r="H4344">
        <f t="shared" si="671"/>
        <v>29</v>
      </c>
      <c r="I4344">
        <f t="shared" si="672"/>
        <v>2000</v>
      </c>
      <c r="J4344">
        <f t="shared" si="673"/>
        <v>0</v>
      </c>
      <c r="L4344">
        <f t="shared" si="674"/>
        <v>2</v>
      </c>
      <c r="M4344">
        <f t="shared" si="675"/>
        <v>29</v>
      </c>
      <c r="N4344">
        <f t="shared" si="676"/>
        <v>2000</v>
      </c>
      <c r="O4344">
        <f t="shared" si="677"/>
        <v>0</v>
      </c>
      <c r="P4344">
        <f t="shared" si="678"/>
        <v>275.39999389648398</v>
      </c>
    </row>
    <row r="4345" spans="1:16" hidden="1">
      <c r="A4345" s="2" t="s">
        <v>4347</v>
      </c>
      <c r="B4345">
        <v>275.60000610351602</v>
      </c>
      <c r="E4345" s="2">
        <f t="shared" si="679"/>
        <v>36585</v>
      </c>
      <c r="F4345">
        <v>275.60000610351602</v>
      </c>
      <c r="G4345">
        <f t="shared" si="670"/>
        <v>2</v>
      </c>
      <c r="H4345">
        <f t="shared" si="671"/>
        <v>29</v>
      </c>
      <c r="I4345">
        <f t="shared" si="672"/>
        <v>2000</v>
      </c>
      <c r="J4345">
        <f t="shared" si="673"/>
        <v>12</v>
      </c>
      <c r="L4345">
        <f t="shared" si="674"/>
        <v>2</v>
      </c>
      <c r="M4345">
        <f t="shared" si="675"/>
        <v>29</v>
      </c>
      <c r="N4345">
        <f t="shared" si="676"/>
        <v>2000</v>
      </c>
      <c r="O4345">
        <f t="shared" si="677"/>
        <v>12</v>
      </c>
      <c r="P4345">
        <f t="shared" si="678"/>
        <v>275.60000610351602</v>
      </c>
    </row>
    <row r="4346" spans="1:16" hidden="1">
      <c r="A4346" s="2" t="s">
        <v>4348</v>
      </c>
      <c r="B4346">
        <v>276.79998779296898</v>
      </c>
      <c r="E4346" s="2">
        <f t="shared" si="679"/>
        <v>36586</v>
      </c>
      <c r="F4346">
        <v>276.79998779296898</v>
      </c>
      <c r="G4346">
        <f t="shared" si="670"/>
        <v>3</v>
      </c>
      <c r="H4346">
        <f t="shared" si="671"/>
        <v>1</v>
      </c>
      <c r="I4346">
        <f t="shared" si="672"/>
        <v>2000</v>
      </c>
      <c r="J4346">
        <f t="shared" si="673"/>
        <v>0</v>
      </c>
      <c r="L4346">
        <f t="shared" si="674"/>
        <v>3</v>
      </c>
      <c r="M4346">
        <f t="shared" si="675"/>
        <v>1</v>
      </c>
      <c r="N4346">
        <f t="shared" si="676"/>
        <v>2000</v>
      </c>
      <c r="O4346">
        <f t="shared" si="677"/>
        <v>0</v>
      </c>
      <c r="P4346">
        <f t="shared" si="678"/>
        <v>276.79998779296898</v>
      </c>
    </row>
    <row r="4347" spans="1:16" hidden="1">
      <c r="A4347" s="2" t="s">
        <v>4349</v>
      </c>
      <c r="B4347">
        <v>276.60000610351602</v>
      </c>
      <c r="E4347" s="2">
        <f t="shared" si="679"/>
        <v>36586</v>
      </c>
      <c r="F4347">
        <v>276.60000610351602</v>
      </c>
      <c r="G4347">
        <f t="shared" si="670"/>
        <v>3</v>
      </c>
      <c r="H4347">
        <f t="shared" si="671"/>
        <v>1</v>
      </c>
      <c r="I4347">
        <f t="shared" si="672"/>
        <v>2000</v>
      </c>
      <c r="J4347">
        <f t="shared" si="673"/>
        <v>12</v>
      </c>
      <c r="L4347">
        <f t="shared" si="674"/>
        <v>3</v>
      </c>
      <c r="M4347">
        <f t="shared" si="675"/>
        <v>1</v>
      </c>
      <c r="N4347">
        <f t="shared" si="676"/>
        <v>2000</v>
      </c>
      <c r="O4347">
        <f t="shared" si="677"/>
        <v>12</v>
      </c>
      <c r="P4347">
        <f t="shared" si="678"/>
        <v>276.60000610351602</v>
      </c>
    </row>
    <row r="4348" spans="1:16" hidden="1">
      <c r="A4348" s="2" t="s">
        <v>4350</v>
      </c>
      <c r="B4348">
        <v>272.29998779296898</v>
      </c>
      <c r="E4348" s="2">
        <f t="shared" si="679"/>
        <v>36587</v>
      </c>
      <c r="F4348">
        <v>272.29998779296898</v>
      </c>
      <c r="G4348">
        <f t="shared" si="670"/>
        <v>3</v>
      </c>
      <c r="H4348">
        <f t="shared" si="671"/>
        <v>2</v>
      </c>
      <c r="I4348">
        <f t="shared" si="672"/>
        <v>2000</v>
      </c>
      <c r="J4348">
        <f t="shared" si="673"/>
        <v>0</v>
      </c>
      <c r="L4348">
        <f t="shared" si="674"/>
        <v>3</v>
      </c>
      <c r="M4348">
        <f t="shared" si="675"/>
        <v>2</v>
      </c>
      <c r="N4348">
        <f t="shared" si="676"/>
        <v>2000</v>
      </c>
      <c r="O4348">
        <f t="shared" si="677"/>
        <v>0</v>
      </c>
      <c r="P4348">
        <f t="shared" si="678"/>
        <v>272.29998779296898</v>
      </c>
    </row>
    <row r="4349" spans="1:16" hidden="1">
      <c r="A4349" s="2" t="s">
        <v>4351</v>
      </c>
      <c r="B4349">
        <v>272.10000610351602</v>
      </c>
      <c r="E4349" s="2">
        <f t="shared" si="679"/>
        <v>36587</v>
      </c>
      <c r="F4349">
        <v>272.10000610351602</v>
      </c>
      <c r="G4349">
        <f t="shared" si="670"/>
        <v>3</v>
      </c>
      <c r="H4349">
        <f t="shared" si="671"/>
        <v>2</v>
      </c>
      <c r="I4349">
        <f t="shared" si="672"/>
        <v>2000</v>
      </c>
      <c r="J4349">
        <f t="shared" si="673"/>
        <v>12</v>
      </c>
      <c r="L4349">
        <f t="shared" si="674"/>
        <v>3</v>
      </c>
      <c r="M4349">
        <f t="shared" si="675"/>
        <v>2</v>
      </c>
      <c r="N4349">
        <f t="shared" si="676"/>
        <v>2000</v>
      </c>
      <c r="O4349">
        <f t="shared" si="677"/>
        <v>12</v>
      </c>
      <c r="P4349">
        <f t="shared" si="678"/>
        <v>272.10000610351602</v>
      </c>
    </row>
    <row r="4350" spans="1:16" hidden="1">
      <c r="A4350" s="2" t="s">
        <v>4352</v>
      </c>
      <c r="B4350">
        <v>274</v>
      </c>
      <c r="E4350" s="2">
        <f t="shared" si="679"/>
        <v>36588</v>
      </c>
      <c r="F4350">
        <v>274</v>
      </c>
      <c r="G4350">
        <f t="shared" si="670"/>
        <v>3</v>
      </c>
      <c r="H4350">
        <f t="shared" si="671"/>
        <v>3</v>
      </c>
      <c r="I4350">
        <f t="shared" si="672"/>
        <v>2000</v>
      </c>
      <c r="J4350">
        <f t="shared" si="673"/>
        <v>0</v>
      </c>
      <c r="L4350">
        <f t="shared" si="674"/>
        <v>3</v>
      </c>
      <c r="M4350">
        <f t="shared" si="675"/>
        <v>3</v>
      </c>
      <c r="N4350">
        <f t="shared" si="676"/>
        <v>2000</v>
      </c>
      <c r="O4350">
        <f t="shared" si="677"/>
        <v>0</v>
      </c>
      <c r="P4350">
        <f t="shared" si="678"/>
        <v>274</v>
      </c>
    </row>
    <row r="4351" spans="1:16" hidden="1">
      <c r="A4351" s="2" t="s">
        <v>4353</v>
      </c>
      <c r="B4351">
        <v>275.79998779296898</v>
      </c>
      <c r="E4351" s="2">
        <f t="shared" si="679"/>
        <v>36588</v>
      </c>
      <c r="F4351">
        <v>275.79998779296898</v>
      </c>
      <c r="G4351">
        <f t="shared" si="670"/>
        <v>3</v>
      </c>
      <c r="H4351">
        <f t="shared" si="671"/>
        <v>3</v>
      </c>
      <c r="I4351">
        <f t="shared" si="672"/>
        <v>2000</v>
      </c>
      <c r="J4351">
        <f t="shared" si="673"/>
        <v>12</v>
      </c>
      <c r="L4351">
        <f t="shared" si="674"/>
        <v>3</v>
      </c>
      <c r="M4351">
        <f t="shared" si="675"/>
        <v>3</v>
      </c>
      <c r="N4351">
        <f t="shared" si="676"/>
        <v>2000</v>
      </c>
      <c r="O4351">
        <f t="shared" si="677"/>
        <v>12</v>
      </c>
      <c r="P4351">
        <f t="shared" si="678"/>
        <v>275.79998779296898</v>
      </c>
    </row>
    <row r="4352" spans="1:16" hidden="1">
      <c r="A4352" s="2" t="s">
        <v>4354</v>
      </c>
      <c r="B4352">
        <v>275.60000610351602</v>
      </c>
      <c r="E4352" s="2">
        <f t="shared" si="679"/>
        <v>36589</v>
      </c>
      <c r="F4352">
        <v>275.60000610351602</v>
      </c>
      <c r="G4352">
        <f t="shared" si="670"/>
        <v>3</v>
      </c>
      <c r="H4352">
        <f t="shared" si="671"/>
        <v>4</v>
      </c>
      <c r="I4352">
        <f t="shared" si="672"/>
        <v>2000</v>
      </c>
      <c r="J4352">
        <f t="shared" si="673"/>
        <v>0</v>
      </c>
      <c r="L4352">
        <f t="shared" si="674"/>
        <v>3</v>
      </c>
      <c r="M4352">
        <f t="shared" si="675"/>
        <v>4</v>
      </c>
      <c r="N4352">
        <f t="shared" si="676"/>
        <v>2000</v>
      </c>
      <c r="O4352">
        <f t="shared" si="677"/>
        <v>0</v>
      </c>
      <c r="P4352">
        <f t="shared" si="678"/>
        <v>275.60000610351602</v>
      </c>
    </row>
    <row r="4353" spans="1:16" hidden="1">
      <c r="A4353" s="2" t="s">
        <v>4355</v>
      </c>
      <c r="B4353">
        <v>271.10000610351602</v>
      </c>
      <c r="E4353" s="2">
        <f t="shared" si="679"/>
        <v>36589</v>
      </c>
      <c r="F4353">
        <v>271.10000610351602</v>
      </c>
      <c r="G4353">
        <f t="shared" si="670"/>
        <v>3</v>
      </c>
      <c r="H4353">
        <f t="shared" si="671"/>
        <v>4</v>
      </c>
      <c r="I4353">
        <f t="shared" si="672"/>
        <v>2000</v>
      </c>
      <c r="J4353">
        <f t="shared" si="673"/>
        <v>12</v>
      </c>
      <c r="L4353">
        <f t="shared" si="674"/>
        <v>3</v>
      </c>
      <c r="M4353">
        <f t="shared" si="675"/>
        <v>4</v>
      </c>
      <c r="N4353">
        <f t="shared" si="676"/>
        <v>2000</v>
      </c>
      <c r="O4353">
        <f t="shared" si="677"/>
        <v>12</v>
      </c>
      <c r="P4353">
        <f t="shared" si="678"/>
        <v>271.10000610351602</v>
      </c>
    </row>
    <row r="4354" spans="1:16" hidden="1">
      <c r="A4354" s="2" t="s">
        <v>4356</v>
      </c>
      <c r="B4354">
        <v>269.5</v>
      </c>
      <c r="E4354" s="2">
        <f t="shared" si="679"/>
        <v>36590</v>
      </c>
      <c r="F4354">
        <v>269.5</v>
      </c>
      <c r="G4354">
        <f t="shared" ref="G4354:G4417" si="680">MONTH(E4354)</f>
        <v>3</v>
      </c>
      <c r="H4354">
        <f t="shared" ref="H4354:H4417" si="681">DAY(E4354)</f>
        <v>5</v>
      </c>
      <c r="I4354">
        <f t="shared" ref="I4354:I4417" si="682">YEAR(E4354)</f>
        <v>2000</v>
      </c>
      <c r="J4354">
        <f t="shared" ref="J4354:J4417" si="683">IF(LEN(A4354)=19,12,0)</f>
        <v>0</v>
      </c>
      <c r="L4354">
        <f t="shared" ref="L4354:L4417" si="684">G4354</f>
        <v>3</v>
      </c>
      <c r="M4354">
        <f t="shared" ref="M4354:M4417" si="685">H4354</f>
        <v>5</v>
      </c>
      <c r="N4354">
        <f t="shared" ref="N4354:N4417" si="686">I4354</f>
        <v>2000</v>
      </c>
      <c r="O4354">
        <f t="shared" ref="O4354:O4417" si="687">J4354</f>
        <v>0</v>
      </c>
      <c r="P4354">
        <f t="shared" ref="P4354:P4417" si="688">IF(ISNA(F4354),"",IF(F4354&gt;350,"",F4354))</f>
        <v>269.5</v>
      </c>
    </row>
    <row r="4355" spans="1:16" hidden="1">
      <c r="A4355" s="2" t="s">
        <v>4357</v>
      </c>
      <c r="B4355">
        <v>270.89999389648398</v>
      </c>
      <c r="E4355" s="2">
        <f t="shared" ref="E4355:E4418" si="689">DATEVALUE(A4355)</f>
        <v>36590</v>
      </c>
      <c r="F4355">
        <v>270.89999389648398</v>
      </c>
      <c r="G4355">
        <f t="shared" si="680"/>
        <v>3</v>
      </c>
      <c r="H4355">
        <f t="shared" si="681"/>
        <v>5</v>
      </c>
      <c r="I4355">
        <f t="shared" si="682"/>
        <v>2000</v>
      </c>
      <c r="J4355">
        <f t="shared" si="683"/>
        <v>12</v>
      </c>
      <c r="L4355">
        <f t="shared" si="684"/>
        <v>3</v>
      </c>
      <c r="M4355">
        <f t="shared" si="685"/>
        <v>5</v>
      </c>
      <c r="N4355">
        <f t="shared" si="686"/>
        <v>2000</v>
      </c>
      <c r="O4355">
        <f t="shared" si="687"/>
        <v>12</v>
      </c>
      <c r="P4355">
        <f t="shared" si="688"/>
        <v>270.89999389648398</v>
      </c>
    </row>
    <row r="4356" spans="1:16" hidden="1">
      <c r="A4356" s="2" t="s">
        <v>4358</v>
      </c>
      <c r="B4356">
        <v>271.70001220703102</v>
      </c>
      <c r="E4356" s="2">
        <f t="shared" si="689"/>
        <v>36591</v>
      </c>
      <c r="F4356">
        <v>271.70001220703102</v>
      </c>
      <c r="G4356">
        <f t="shared" si="680"/>
        <v>3</v>
      </c>
      <c r="H4356">
        <f t="shared" si="681"/>
        <v>6</v>
      </c>
      <c r="I4356">
        <f t="shared" si="682"/>
        <v>2000</v>
      </c>
      <c r="J4356">
        <f t="shared" si="683"/>
        <v>0</v>
      </c>
      <c r="L4356">
        <f t="shared" si="684"/>
        <v>3</v>
      </c>
      <c r="M4356">
        <f t="shared" si="685"/>
        <v>6</v>
      </c>
      <c r="N4356">
        <f t="shared" si="686"/>
        <v>2000</v>
      </c>
      <c r="O4356">
        <f t="shared" si="687"/>
        <v>0</v>
      </c>
      <c r="P4356">
        <f t="shared" si="688"/>
        <v>271.70001220703102</v>
      </c>
    </row>
    <row r="4357" spans="1:16" hidden="1">
      <c r="A4357" s="2" t="s">
        <v>4359</v>
      </c>
      <c r="B4357">
        <v>272.70001220703102</v>
      </c>
      <c r="E4357" s="2">
        <f t="shared" si="689"/>
        <v>36591</v>
      </c>
      <c r="F4357">
        <v>272.70001220703102</v>
      </c>
      <c r="G4357">
        <f t="shared" si="680"/>
        <v>3</v>
      </c>
      <c r="H4357">
        <f t="shared" si="681"/>
        <v>6</v>
      </c>
      <c r="I4357">
        <f t="shared" si="682"/>
        <v>2000</v>
      </c>
      <c r="J4357">
        <f t="shared" si="683"/>
        <v>12</v>
      </c>
      <c r="L4357">
        <f t="shared" si="684"/>
        <v>3</v>
      </c>
      <c r="M4357">
        <f t="shared" si="685"/>
        <v>6</v>
      </c>
      <c r="N4357">
        <f t="shared" si="686"/>
        <v>2000</v>
      </c>
      <c r="O4357">
        <f t="shared" si="687"/>
        <v>12</v>
      </c>
      <c r="P4357">
        <f t="shared" si="688"/>
        <v>272.70001220703102</v>
      </c>
    </row>
    <row r="4358" spans="1:16" hidden="1">
      <c r="A4358" s="2" t="s">
        <v>4360</v>
      </c>
      <c r="B4358">
        <v>275.79998779296898</v>
      </c>
      <c r="E4358" s="2">
        <f t="shared" si="689"/>
        <v>36592</v>
      </c>
      <c r="F4358">
        <v>275.79998779296898</v>
      </c>
      <c r="G4358">
        <f t="shared" si="680"/>
        <v>3</v>
      </c>
      <c r="H4358">
        <f t="shared" si="681"/>
        <v>7</v>
      </c>
      <c r="I4358">
        <f t="shared" si="682"/>
        <v>2000</v>
      </c>
      <c r="J4358">
        <f t="shared" si="683"/>
        <v>0</v>
      </c>
      <c r="L4358">
        <f t="shared" si="684"/>
        <v>3</v>
      </c>
      <c r="M4358">
        <f t="shared" si="685"/>
        <v>7</v>
      </c>
      <c r="N4358">
        <f t="shared" si="686"/>
        <v>2000</v>
      </c>
      <c r="O4358">
        <f t="shared" si="687"/>
        <v>0</v>
      </c>
      <c r="P4358">
        <f t="shared" si="688"/>
        <v>275.79998779296898</v>
      </c>
    </row>
    <row r="4359" spans="1:16" hidden="1">
      <c r="A4359" s="2" t="s">
        <v>4361</v>
      </c>
      <c r="B4359">
        <v>276.60000610351602</v>
      </c>
      <c r="E4359" s="2">
        <f t="shared" si="689"/>
        <v>36592</v>
      </c>
      <c r="F4359">
        <v>276.60000610351602</v>
      </c>
      <c r="G4359">
        <f t="shared" si="680"/>
        <v>3</v>
      </c>
      <c r="H4359">
        <f t="shared" si="681"/>
        <v>7</v>
      </c>
      <c r="I4359">
        <f t="shared" si="682"/>
        <v>2000</v>
      </c>
      <c r="J4359">
        <f t="shared" si="683"/>
        <v>12</v>
      </c>
      <c r="L4359">
        <f t="shared" si="684"/>
        <v>3</v>
      </c>
      <c r="M4359">
        <f t="shared" si="685"/>
        <v>7</v>
      </c>
      <c r="N4359">
        <f t="shared" si="686"/>
        <v>2000</v>
      </c>
      <c r="O4359">
        <f t="shared" si="687"/>
        <v>12</v>
      </c>
      <c r="P4359">
        <f t="shared" si="688"/>
        <v>276.60000610351602</v>
      </c>
    </row>
    <row r="4360" spans="1:16" hidden="1">
      <c r="A4360" s="2" t="s">
        <v>4362</v>
      </c>
      <c r="B4360">
        <v>279.20001220703102</v>
      </c>
      <c r="E4360" s="2">
        <f t="shared" si="689"/>
        <v>36593</v>
      </c>
      <c r="F4360">
        <v>279.20001220703102</v>
      </c>
      <c r="G4360">
        <f t="shared" si="680"/>
        <v>3</v>
      </c>
      <c r="H4360">
        <f t="shared" si="681"/>
        <v>8</v>
      </c>
      <c r="I4360">
        <f t="shared" si="682"/>
        <v>2000</v>
      </c>
      <c r="J4360">
        <f t="shared" si="683"/>
        <v>0</v>
      </c>
      <c r="L4360">
        <f t="shared" si="684"/>
        <v>3</v>
      </c>
      <c r="M4360">
        <f t="shared" si="685"/>
        <v>8</v>
      </c>
      <c r="N4360">
        <f t="shared" si="686"/>
        <v>2000</v>
      </c>
      <c r="O4360">
        <f t="shared" si="687"/>
        <v>0</v>
      </c>
      <c r="P4360">
        <f t="shared" si="688"/>
        <v>279.20001220703102</v>
      </c>
    </row>
    <row r="4361" spans="1:16" hidden="1">
      <c r="A4361" s="2" t="s">
        <v>4363</v>
      </c>
      <c r="B4361">
        <v>278.60000610351602</v>
      </c>
      <c r="E4361" s="2">
        <f t="shared" si="689"/>
        <v>36593</v>
      </c>
      <c r="F4361">
        <v>278.60000610351602</v>
      </c>
      <c r="G4361">
        <f t="shared" si="680"/>
        <v>3</v>
      </c>
      <c r="H4361">
        <f t="shared" si="681"/>
        <v>8</v>
      </c>
      <c r="I4361">
        <f t="shared" si="682"/>
        <v>2000</v>
      </c>
      <c r="J4361">
        <f t="shared" si="683"/>
        <v>12</v>
      </c>
      <c r="L4361">
        <f t="shared" si="684"/>
        <v>3</v>
      </c>
      <c r="M4361">
        <f t="shared" si="685"/>
        <v>8</v>
      </c>
      <c r="N4361">
        <f t="shared" si="686"/>
        <v>2000</v>
      </c>
      <c r="O4361">
        <f t="shared" si="687"/>
        <v>12</v>
      </c>
      <c r="P4361">
        <f t="shared" si="688"/>
        <v>278.60000610351602</v>
      </c>
    </row>
    <row r="4362" spans="1:16" hidden="1">
      <c r="A4362" s="2" t="s">
        <v>4364</v>
      </c>
      <c r="B4362">
        <v>281</v>
      </c>
      <c r="E4362" s="2">
        <f t="shared" si="689"/>
        <v>36594</v>
      </c>
      <c r="F4362">
        <v>281</v>
      </c>
      <c r="G4362">
        <f t="shared" si="680"/>
        <v>3</v>
      </c>
      <c r="H4362">
        <f t="shared" si="681"/>
        <v>9</v>
      </c>
      <c r="I4362">
        <f t="shared" si="682"/>
        <v>2000</v>
      </c>
      <c r="J4362">
        <f t="shared" si="683"/>
        <v>0</v>
      </c>
      <c r="L4362">
        <f t="shared" si="684"/>
        <v>3</v>
      </c>
      <c r="M4362">
        <f t="shared" si="685"/>
        <v>9</v>
      </c>
      <c r="N4362">
        <f t="shared" si="686"/>
        <v>2000</v>
      </c>
      <c r="O4362">
        <f t="shared" si="687"/>
        <v>0</v>
      </c>
      <c r="P4362">
        <f t="shared" si="688"/>
        <v>281</v>
      </c>
    </row>
    <row r="4363" spans="1:16" hidden="1">
      <c r="A4363" s="2" t="s">
        <v>4365</v>
      </c>
      <c r="B4363">
        <v>278.20001220703102</v>
      </c>
      <c r="E4363" s="2">
        <f t="shared" si="689"/>
        <v>36594</v>
      </c>
      <c r="F4363">
        <v>278.20001220703102</v>
      </c>
      <c r="G4363">
        <f t="shared" si="680"/>
        <v>3</v>
      </c>
      <c r="H4363">
        <f t="shared" si="681"/>
        <v>9</v>
      </c>
      <c r="I4363">
        <f t="shared" si="682"/>
        <v>2000</v>
      </c>
      <c r="J4363">
        <f t="shared" si="683"/>
        <v>12</v>
      </c>
      <c r="L4363">
        <f t="shared" si="684"/>
        <v>3</v>
      </c>
      <c r="M4363">
        <f t="shared" si="685"/>
        <v>9</v>
      </c>
      <c r="N4363">
        <f t="shared" si="686"/>
        <v>2000</v>
      </c>
      <c r="O4363">
        <f t="shared" si="687"/>
        <v>12</v>
      </c>
      <c r="P4363">
        <f t="shared" si="688"/>
        <v>278.20001220703102</v>
      </c>
    </row>
    <row r="4364" spans="1:16" hidden="1">
      <c r="A4364" s="2" t="s">
        <v>4366</v>
      </c>
      <c r="B4364">
        <v>278.39999389648398</v>
      </c>
      <c r="E4364" s="2">
        <f t="shared" si="689"/>
        <v>36595</v>
      </c>
      <c r="F4364">
        <v>278.39999389648398</v>
      </c>
      <c r="G4364">
        <f t="shared" si="680"/>
        <v>3</v>
      </c>
      <c r="H4364">
        <f t="shared" si="681"/>
        <v>10</v>
      </c>
      <c r="I4364">
        <f t="shared" si="682"/>
        <v>2000</v>
      </c>
      <c r="J4364">
        <f t="shared" si="683"/>
        <v>0</v>
      </c>
      <c r="L4364">
        <f t="shared" si="684"/>
        <v>3</v>
      </c>
      <c r="M4364">
        <f t="shared" si="685"/>
        <v>10</v>
      </c>
      <c r="N4364">
        <f t="shared" si="686"/>
        <v>2000</v>
      </c>
      <c r="O4364">
        <f t="shared" si="687"/>
        <v>0</v>
      </c>
      <c r="P4364">
        <f t="shared" si="688"/>
        <v>278.39999389648398</v>
      </c>
    </row>
    <row r="4365" spans="1:16" hidden="1">
      <c r="A4365" s="2" t="s">
        <v>4367</v>
      </c>
      <c r="B4365">
        <v>277.20001220703102</v>
      </c>
      <c r="E4365" s="2">
        <f t="shared" si="689"/>
        <v>36595</v>
      </c>
      <c r="F4365">
        <v>277.20001220703102</v>
      </c>
      <c r="G4365">
        <f t="shared" si="680"/>
        <v>3</v>
      </c>
      <c r="H4365">
        <f t="shared" si="681"/>
        <v>10</v>
      </c>
      <c r="I4365">
        <f t="shared" si="682"/>
        <v>2000</v>
      </c>
      <c r="J4365">
        <f t="shared" si="683"/>
        <v>12</v>
      </c>
      <c r="L4365">
        <f t="shared" si="684"/>
        <v>3</v>
      </c>
      <c r="M4365">
        <f t="shared" si="685"/>
        <v>10</v>
      </c>
      <c r="N4365">
        <f t="shared" si="686"/>
        <v>2000</v>
      </c>
      <c r="O4365">
        <f t="shared" si="687"/>
        <v>12</v>
      </c>
      <c r="P4365">
        <f t="shared" si="688"/>
        <v>277.20001220703102</v>
      </c>
    </row>
    <row r="4366" spans="1:16" hidden="1">
      <c r="A4366" s="2" t="s">
        <v>4368</v>
      </c>
      <c r="B4366">
        <v>279.20001220703102</v>
      </c>
      <c r="E4366" s="2">
        <f t="shared" si="689"/>
        <v>36596</v>
      </c>
      <c r="F4366">
        <v>279.20001220703102</v>
      </c>
      <c r="G4366">
        <f t="shared" si="680"/>
        <v>3</v>
      </c>
      <c r="H4366">
        <f t="shared" si="681"/>
        <v>11</v>
      </c>
      <c r="I4366">
        <f t="shared" si="682"/>
        <v>2000</v>
      </c>
      <c r="J4366">
        <f t="shared" si="683"/>
        <v>0</v>
      </c>
      <c r="L4366">
        <f t="shared" si="684"/>
        <v>3</v>
      </c>
      <c r="M4366">
        <f t="shared" si="685"/>
        <v>11</v>
      </c>
      <c r="N4366">
        <f t="shared" si="686"/>
        <v>2000</v>
      </c>
      <c r="O4366">
        <f t="shared" si="687"/>
        <v>0</v>
      </c>
      <c r="P4366">
        <f t="shared" si="688"/>
        <v>279.20001220703102</v>
      </c>
    </row>
    <row r="4367" spans="1:16" hidden="1">
      <c r="A4367" s="2" t="s">
        <v>4369</v>
      </c>
      <c r="B4367">
        <v>277.79998779296898</v>
      </c>
      <c r="E4367" s="2">
        <f t="shared" si="689"/>
        <v>36596</v>
      </c>
      <c r="F4367">
        <v>277.79998779296898</v>
      </c>
      <c r="G4367">
        <f t="shared" si="680"/>
        <v>3</v>
      </c>
      <c r="H4367">
        <f t="shared" si="681"/>
        <v>11</v>
      </c>
      <c r="I4367">
        <f t="shared" si="682"/>
        <v>2000</v>
      </c>
      <c r="J4367">
        <f t="shared" si="683"/>
        <v>12</v>
      </c>
      <c r="L4367">
        <f t="shared" si="684"/>
        <v>3</v>
      </c>
      <c r="M4367">
        <f t="shared" si="685"/>
        <v>11</v>
      </c>
      <c r="N4367">
        <f t="shared" si="686"/>
        <v>2000</v>
      </c>
      <c r="O4367">
        <f t="shared" si="687"/>
        <v>12</v>
      </c>
      <c r="P4367">
        <f t="shared" si="688"/>
        <v>277.79998779296898</v>
      </c>
    </row>
    <row r="4368" spans="1:16" hidden="1">
      <c r="A4368" s="2" t="s">
        <v>4370</v>
      </c>
      <c r="B4368">
        <v>276.60000610351602</v>
      </c>
      <c r="E4368" s="2">
        <f t="shared" si="689"/>
        <v>36597</v>
      </c>
      <c r="F4368">
        <v>276.60000610351602</v>
      </c>
      <c r="G4368">
        <f t="shared" si="680"/>
        <v>3</v>
      </c>
      <c r="H4368">
        <f t="shared" si="681"/>
        <v>12</v>
      </c>
      <c r="I4368">
        <f t="shared" si="682"/>
        <v>2000</v>
      </c>
      <c r="J4368">
        <f t="shared" si="683"/>
        <v>0</v>
      </c>
      <c r="L4368">
        <f t="shared" si="684"/>
        <v>3</v>
      </c>
      <c r="M4368">
        <f t="shared" si="685"/>
        <v>12</v>
      </c>
      <c r="N4368">
        <f t="shared" si="686"/>
        <v>2000</v>
      </c>
      <c r="O4368">
        <f t="shared" si="687"/>
        <v>0</v>
      </c>
      <c r="P4368">
        <f t="shared" si="688"/>
        <v>276.60000610351602</v>
      </c>
    </row>
    <row r="4369" spans="1:16" hidden="1">
      <c r="A4369" s="2" t="s">
        <v>4371</v>
      </c>
      <c r="B4369">
        <v>276</v>
      </c>
      <c r="E4369" s="2">
        <f t="shared" si="689"/>
        <v>36597</v>
      </c>
      <c r="F4369">
        <v>276</v>
      </c>
      <c r="G4369">
        <f t="shared" si="680"/>
        <v>3</v>
      </c>
      <c r="H4369">
        <f t="shared" si="681"/>
        <v>12</v>
      </c>
      <c r="I4369">
        <f t="shared" si="682"/>
        <v>2000</v>
      </c>
      <c r="J4369">
        <f t="shared" si="683"/>
        <v>12</v>
      </c>
      <c r="L4369">
        <f t="shared" si="684"/>
        <v>3</v>
      </c>
      <c r="M4369">
        <f t="shared" si="685"/>
        <v>12</v>
      </c>
      <c r="N4369">
        <f t="shared" si="686"/>
        <v>2000</v>
      </c>
      <c r="O4369">
        <f t="shared" si="687"/>
        <v>12</v>
      </c>
      <c r="P4369">
        <f t="shared" si="688"/>
        <v>276</v>
      </c>
    </row>
    <row r="4370" spans="1:16" hidden="1">
      <c r="A4370" s="2" t="s">
        <v>4372</v>
      </c>
      <c r="B4370">
        <v>275.79998779296898</v>
      </c>
      <c r="E4370" s="2">
        <f t="shared" si="689"/>
        <v>36598</v>
      </c>
      <c r="F4370">
        <v>275.79998779296898</v>
      </c>
      <c r="G4370">
        <f t="shared" si="680"/>
        <v>3</v>
      </c>
      <c r="H4370">
        <f t="shared" si="681"/>
        <v>13</v>
      </c>
      <c r="I4370">
        <f t="shared" si="682"/>
        <v>2000</v>
      </c>
      <c r="J4370">
        <f t="shared" si="683"/>
        <v>0</v>
      </c>
      <c r="L4370">
        <f t="shared" si="684"/>
        <v>3</v>
      </c>
      <c r="M4370">
        <f t="shared" si="685"/>
        <v>13</v>
      </c>
      <c r="N4370">
        <f t="shared" si="686"/>
        <v>2000</v>
      </c>
      <c r="O4370">
        <f t="shared" si="687"/>
        <v>0</v>
      </c>
      <c r="P4370">
        <f t="shared" si="688"/>
        <v>275.79998779296898</v>
      </c>
    </row>
    <row r="4371" spans="1:16" hidden="1">
      <c r="A4371" s="2" t="s">
        <v>4373</v>
      </c>
      <c r="B4371">
        <v>276.20001220703102</v>
      </c>
      <c r="E4371" s="2">
        <f t="shared" si="689"/>
        <v>36598</v>
      </c>
      <c r="F4371">
        <v>276.20001220703102</v>
      </c>
      <c r="G4371">
        <f t="shared" si="680"/>
        <v>3</v>
      </c>
      <c r="H4371">
        <f t="shared" si="681"/>
        <v>13</v>
      </c>
      <c r="I4371">
        <f t="shared" si="682"/>
        <v>2000</v>
      </c>
      <c r="J4371">
        <f t="shared" si="683"/>
        <v>12</v>
      </c>
      <c r="L4371">
        <f t="shared" si="684"/>
        <v>3</v>
      </c>
      <c r="M4371">
        <f t="shared" si="685"/>
        <v>13</v>
      </c>
      <c r="N4371">
        <f t="shared" si="686"/>
        <v>2000</v>
      </c>
      <c r="O4371">
        <f t="shared" si="687"/>
        <v>12</v>
      </c>
      <c r="P4371">
        <f t="shared" si="688"/>
        <v>276.20001220703102</v>
      </c>
    </row>
    <row r="4372" spans="1:16" hidden="1">
      <c r="A4372" s="2" t="s">
        <v>4374</v>
      </c>
      <c r="B4372">
        <v>279.20001220703102</v>
      </c>
      <c r="E4372" s="2">
        <f t="shared" si="689"/>
        <v>36599</v>
      </c>
      <c r="F4372">
        <v>279.20001220703102</v>
      </c>
      <c r="G4372">
        <f t="shared" si="680"/>
        <v>3</v>
      </c>
      <c r="H4372">
        <f t="shared" si="681"/>
        <v>14</v>
      </c>
      <c r="I4372">
        <f t="shared" si="682"/>
        <v>2000</v>
      </c>
      <c r="J4372">
        <f t="shared" si="683"/>
        <v>0</v>
      </c>
      <c r="L4372">
        <f t="shared" si="684"/>
        <v>3</v>
      </c>
      <c r="M4372">
        <f t="shared" si="685"/>
        <v>14</v>
      </c>
      <c r="N4372">
        <f t="shared" si="686"/>
        <v>2000</v>
      </c>
      <c r="O4372">
        <f t="shared" si="687"/>
        <v>0</v>
      </c>
      <c r="P4372">
        <f t="shared" si="688"/>
        <v>279.20001220703102</v>
      </c>
    </row>
    <row r="4373" spans="1:16" hidden="1">
      <c r="A4373" s="2" t="s">
        <v>4375</v>
      </c>
      <c r="B4373">
        <v>279.39999389648398</v>
      </c>
      <c r="E4373" s="2">
        <f t="shared" si="689"/>
        <v>36599</v>
      </c>
      <c r="F4373">
        <v>279.39999389648398</v>
      </c>
      <c r="G4373">
        <f t="shared" si="680"/>
        <v>3</v>
      </c>
      <c r="H4373">
        <f t="shared" si="681"/>
        <v>14</v>
      </c>
      <c r="I4373">
        <f t="shared" si="682"/>
        <v>2000</v>
      </c>
      <c r="J4373">
        <f t="shared" si="683"/>
        <v>12</v>
      </c>
      <c r="L4373">
        <f t="shared" si="684"/>
        <v>3</v>
      </c>
      <c r="M4373">
        <f t="shared" si="685"/>
        <v>14</v>
      </c>
      <c r="N4373">
        <f t="shared" si="686"/>
        <v>2000</v>
      </c>
      <c r="O4373">
        <f t="shared" si="687"/>
        <v>12</v>
      </c>
      <c r="P4373">
        <f t="shared" si="688"/>
        <v>279.39999389648398</v>
      </c>
    </row>
    <row r="4374" spans="1:16" hidden="1">
      <c r="A4374" s="2" t="s">
        <v>4376</v>
      </c>
      <c r="B4374">
        <v>273.79998779296898</v>
      </c>
      <c r="E4374" s="2">
        <f t="shared" si="689"/>
        <v>36600</v>
      </c>
      <c r="F4374">
        <v>273.79998779296898</v>
      </c>
      <c r="G4374">
        <f t="shared" si="680"/>
        <v>3</v>
      </c>
      <c r="H4374">
        <f t="shared" si="681"/>
        <v>15</v>
      </c>
      <c r="I4374">
        <f t="shared" si="682"/>
        <v>2000</v>
      </c>
      <c r="J4374">
        <f t="shared" si="683"/>
        <v>0</v>
      </c>
      <c r="L4374">
        <f t="shared" si="684"/>
        <v>3</v>
      </c>
      <c r="M4374">
        <f t="shared" si="685"/>
        <v>15</v>
      </c>
      <c r="N4374">
        <f t="shared" si="686"/>
        <v>2000</v>
      </c>
      <c r="O4374">
        <f t="shared" si="687"/>
        <v>0</v>
      </c>
      <c r="P4374">
        <f t="shared" si="688"/>
        <v>273.79998779296898</v>
      </c>
    </row>
    <row r="4375" spans="1:16" hidden="1">
      <c r="A4375" s="2" t="s">
        <v>4377</v>
      </c>
      <c r="B4375">
        <v>272.10000610351602</v>
      </c>
      <c r="E4375" s="2">
        <f t="shared" si="689"/>
        <v>36600</v>
      </c>
      <c r="F4375">
        <v>272.10000610351602</v>
      </c>
      <c r="G4375">
        <f t="shared" si="680"/>
        <v>3</v>
      </c>
      <c r="H4375">
        <f t="shared" si="681"/>
        <v>15</v>
      </c>
      <c r="I4375">
        <f t="shared" si="682"/>
        <v>2000</v>
      </c>
      <c r="J4375">
        <f t="shared" si="683"/>
        <v>12</v>
      </c>
      <c r="L4375">
        <f t="shared" si="684"/>
        <v>3</v>
      </c>
      <c r="M4375">
        <f t="shared" si="685"/>
        <v>15</v>
      </c>
      <c r="N4375">
        <f t="shared" si="686"/>
        <v>2000</v>
      </c>
      <c r="O4375">
        <f t="shared" si="687"/>
        <v>12</v>
      </c>
      <c r="P4375">
        <f t="shared" si="688"/>
        <v>272.10000610351602</v>
      </c>
    </row>
    <row r="4376" spans="1:16" hidden="1">
      <c r="A4376" s="2" t="s">
        <v>4378</v>
      </c>
      <c r="B4376">
        <v>273.39999389648398</v>
      </c>
      <c r="E4376" s="2">
        <f t="shared" si="689"/>
        <v>36601</v>
      </c>
      <c r="F4376">
        <v>273.39999389648398</v>
      </c>
      <c r="G4376">
        <f t="shared" si="680"/>
        <v>3</v>
      </c>
      <c r="H4376">
        <f t="shared" si="681"/>
        <v>16</v>
      </c>
      <c r="I4376">
        <f t="shared" si="682"/>
        <v>2000</v>
      </c>
      <c r="J4376">
        <f t="shared" si="683"/>
        <v>0</v>
      </c>
      <c r="L4376">
        <f t="shared" si="684"/>
        <v>3</v>
      </c>
      <c r="M4376">
        <f t="shared" si="685"/>
        <v>16</v>
      </c>
      <c r="N4376">
        <f t="shared" si="686"/>
        <v>2000</v>
      </c>
      <c r="O4376">
        <f t="shared" si="687"/>
        <v>0</v>
      </c>
      <c r="P4376">
        <f t="shared" si="688"/>
        <v>273.39999389648398</v>
      </c>
    </row>
    <row r="4377" spans="1:16" hidden="1">
      <c r="A4377" s="2" t="s">
        <v>4379</v>
      </c>
      <c r="B4377">
        <v>275.60000610351602</v>
      </c>
      <c r="E4377" s="2">
        <f t="shared" si="689"/>
        <v>36601</v>
      </c>
      <c r="F4377">
        <v>275.60000610351602</v>
      </c>
      <c r="G4377">
        <f t="shared" si="680"/>
        <v>3</v>
      </c>
      <c r="H4377">
        <f t="shared" si="681"/>
        <v>16</v>
      </c>
      <c r="I4377">
        <f t="shared" si="682"/>
        <v>2000</v>
      </c>
      <c r="J4377">
        <f t="shared" si="683"/>
        <v>12</v>
      </c>
      <c r="L4377">
        <f t="shared" si="684"/>
        <v>3</v>
      </c>
      <c r="M4377">
        <f t="shared" si="685"/>
        <v>16</v>
      </c>
      <c r="N4377">
        <f t="shared" si="686"/>
        <v>2000</v>
      </c>
      <c r="O4377">
        <f t="shared" si="687"/>
        <v>12</v>
      </c>
      <c r="P4377">
        <f t="shared" si="688"/>
        <v>275.60000610351602</v>
      </c>
    </row>
    <row r="4378" spans="1:16" hidden="1">
      <c r="A4378" s="2" t="s">
        <v>4380</v>
      </c>
      <c r="B4378">
        <v>276.39999389648398</v>
      </c>
      <c r="E4378" s="2">
        <f t="shared" si="689"/>
        <v>36602</v>
      </c>
      <c r="F4378">
        <v>276.39999389648398</v>
      </c>
      <c r="G4378">
        <f t="shared" si="680"/>
        <v>3</v>
      </c>
      <c r="H4378">
        <f t="shared" si="681"/>
        <v>17</v>
      </c>
      <c r="I4378">
        <f t="shared" si="682"/>
        <v>2000</v>
      </c>
      <c r="J4378">
        <f t="shared" si="683"/>
        <v>0</v>
      </c>
      <c r="L4378">
        <f t="shared" si="684"/>
        <v>3</v>
      </c>
      <c r="M4378">
        <f t="shared" si="685"/>
        <v>17</v>
      </c>
      <c r="N4378">
        <f t="shared" si="686"/>
        <v>2000</v>
      </c>
      <c r="O4378">
        <f t="shared" si="687"/>
        <v>0</v>
      </c>
      <c r="P4378">
        <f t="shared" si="688"/>
        <v>276.39999389648398</v>
      </c>
    </row>
    <row r="4379" spans="1:16" hidden="1">
      <c r="A4379" s="2" t="s">
        <v>4381</v>
      </c>
      <c r="B4379">
        <v>276.20001220703102</v>
      </c>
      <c r="E4379" s="2">
        <f t="shared" si="689"/>
        <v>36602</v>
      </c>
      <c r="F4379">
        <v>276.20001220703102</v>
      </c>
      <c r="G4379">
        <f t="shared" si="680"/>
        <v>3</v>
      </c>
      <c r="H4379">
        <f t="shared" si="681"/>
        <v>17</v>
      </c>
      <c r="I4379">
        <f t="shared" si="682"/>
        <v>2000</v>
      </c>
      <c r="J4379">
        <f t="shared" si="683"/>
        <v>12</v>
      </c>
      <c r="L4379">
        <f t="shared" si="684"/>
        <v>3</v>
      </c>
      <c r="M4379">
        <f t="shared" si="685"/>
        <v>17</v>
      </c>
      <c r="N4379">
        <f t="shared" si="686"/>
        <v>2000</v>
      </c>
      <c r="O4379">
        <f t="shared" si="687"/>
        <v>12</v>
      </c>
      <c r="P4379">
        <f t="shared" si="688"/>
        <v>276.20001220703102</v>
      </c>
    </row>
    <row r="4380" spans="1:16" hidden="1">
      <c r="A4380" s="2" t="s">
        <v>4382</v>
      </c>
      <c r="B4380">
        <v>275.79998779296898</v>
      </c>
      <c r="E4380" s="2">
        <f t="shared" si="689"/>
        <v>36603</v>
      </c>
      <c r="F4380">
        <v>275.79998779296898</v>
      </c>
      <c r="G4380">
        <f t="shared" si="680"/>
        <v>3</v>
      </c>
      <c r="H4380">
        <f t="shared" si="681"/>
        <v>18</v>
      </c>
      <c r="I4380">
        <f t="shared" si="682"/>
        <v>2000</v>
      </c>
      <c r="J4380">
        <f t="shared" si="683"/>
        <v>0</v>
      </c>
      <c r="L4380">
        <f t="shared" si="684"/>
        <v>3</v>
      </c>
      <c r="M4380">
        <f t="shared" si="685"/>
        <v>18</v>
      </c>
      <c r="N4380">
        <f t="shared" si="686"/>
        <v>2000</v>
      </c>
      <c r="O4380">
        <f t="shared" si="687"/>
        <v>0</v>
      </c>
      <c r="P4380">
        <f t="shared" si="688"/>
        <v>275.79998779296898</v>
      </c>
    </row>
    <row r="4381" spans="1:16" hidden="1">
      <c r="A4381" s="2" t="s">
        <v>4383</v>
      </c>
      <c r="B4381">
        <v>275.39999389648398</v>
      </c>
      <c r="E4381" s="2">
        <f t="shared" si="689"/>
        <v>36603</v>
      </c>
      <c r="F4381">
        <v>275.39999389648398</v>
      </c>
      <c r="G4381">
        <f t="shared" si="680"/>
        <v>3</v>
      </c>
      <c r="H4381">
        <f t="shared" si="681"/>
        <v>18</v>
      </c>
      <c r="I4381">
        <f t="shared" si="682"/>
        <v>2000</v>
      </c>
      <c r="J4381">
        <f t="shared" si="683"/>
        <v>12</v>
      </c>
      <c r="L4381">
        <f t="shared" si="684"/>
        <v>3</v>
      </c>
      <c r="M4381">
        <f t="shared" si="685"/>
        <v>18</v>
      </c>
      <c r="N4381">
        <f t="shared" si="686"/>
        <v>2000</v>
      </c>
      <c r="O4381">
        <f t="shared" si="687"/>
        <v>12</v>
      </c>
      <c r="P4381">
        <f t="shared" si="688"/>
        <v>275.39999389648398</v>
      </c>
    </row>
    <row r="4382" spans="1:16" hidden="1">
      <c r="A4382" s="2" t="s">
        <v>4384</v>
      </c>
      <c r="B4382">
        <v>273.20001220703102</v>
      </c>
      <c r="E4382" s="2">
        <f t="shared" si="689"/>
        <v>36604</v>
      </c>
      <c r="F4382">
        <v>273.20001220703102</v>
      </c>
      <c r="G4382">
        <f t="shared" si="680"/>
        <v>3</v>
      </c>
      <c r="H4382">
        <f t="shared" si="681"/>
        <v>19</v>
      </c>
      <c r="I4382">
        <f t="shared" si="682"/>
        <v>2000</v>
      </c>
      <c r="J4382">
        <f t="shared" si="683"/>
        <v>0</v>
      </c>
      <c r="L4382">
        <f t="shared" si="684"/>
        <v>3</v>
      </c>
      <c r="M4382">
        <f t="shared" si="685"/>
        <v>19</v>
      </c>
      <c r="N4382">
        <f t="shared" si="686"/>
        <v>2000</v>
      </c>
      <c r="O4382">
        <f t="shared" si="687"/>
        <v>0</v>
      </c>
      <c r="P4382">
        <f t="shared" si="688"/>
        <v>273.20001220703102</v>
      </c>
    </row>
    <row r="4383" spans="1:16" hidden="1">
      <c r="A4383" s="2" t="s">
        <v>4385</v>
      </c>
      <c r="B4383">
        <v>274.79998779296898</v>
      </c>
      <c r="E4383" s="2">
        <f t="shared" si="689"/>
        <v>36604</v>
      </c>
      <c r="F4383">
        <v>274.79998779296898</v>
      </c>
      <c r="G4383">
        <f t="shared" si="680"/>
        <v>3</v>
      </c>
      <c r="H4383">
        <f t="shared" si="681"/>
        <v>19</v>
      </c>
      <c r="I4383">
        <f t="shared" si="682"/>
        <v>2000</v>
      </c>
      <c r="J4383">
        <f t="shared" si="683"/>
        <v>12</v>
      </c>
      <c r="L4383">
        <f t="shared" si="684"/>
        <v>3</v>
      </c>
      <c r="M4383">
        <f t="shared" si="685"/>
        <v>19</v>
      </c>
      <c r="N4383">
        <f t="shared" si="686"/>
        <v>2000</v>
      </c>
      <c r="O4383">
        <f t="shared" si="687"/>
        <v>12</v>
      </c>
      <c r="P4383">
        <f t="shared" si="688"/>
        <v>274.79998779296898</v>
      </c>
    </row>
    <row r="4384" spans="1:16" hidden="1">
      <c r="A4384" s="2" t="s">
        <v>4386</v>
      </c>
      <c r="B4384">
        <v>274.39999389648398</v>
      </c>
      <c r="E4384" s="2">
        <f t="shared" si="689"/>
        <v>36605</v>
      </c>
      <c r="F4384">
        <v>274.39999389648398</v>
      </c>
      <c r="G4384">
        <f t="shared" si="680"/>
        <v>3</v>
      </c>
      <c r="H4384">
        <f t="shared" si="681"/>
        <v>20</v>
      </c>
      <c r="I4384">
        <f t="shared" si="682"/>
        <v>2000</v>
      </c>
      <c r="J4384">
        <f t="shared" si="683"/>
        <v>0</v>
      </c>
      <c r="L4384">
        <f t="shared" si="684"/>
        <v>3</v>
      </c>
      <c r="M4384">
        <f t="shared" si="685"/>
        <v>20</v>
      </c>
      <c r="N4384">
        <f t="shared" si="686"/>
        <v>2000</v>
      </c>
      <c r="O4384">
        <f t="shared" si="687"/>
        <v>0</v>
      </c>
      <c r="P4384">
        <f t="shared" si="688"/>
        <v>274.39999389648398</v>
      </c>
    </row>
    <row r="4385" spans="1:16" hidden="1">
      <c r="A4385" s="2" t="s">
        <v>4387</v>
      </c>
      <c r="B4385">
        <v>275</v>
      </c>
      <c r="E4385" s="2">
        <f t="shared" si="689"/>
        <v>36605</v>
      </c>
      <c r="F4385">
        <v>275</v>
      </c>
      <c r="G4385">
        <f t="shared" si="680"/>
        <v>3</v>
      </c>
      <c r="H4385">
        <f t="shared" si="681"/>
        <v>20</v>
      </c>
      <c r="I4385">
        <f t="shared" si="682"/>
        <v>2000</v>
      </c>
      <c r="J4385">
        <f t="shared" si="683"/>
        <v>12</v>
      </c>
      <c r="L4385">
        <f t="shared" si="684"/>
        <v>3</v>
      </c>
      <c r="M4385">
        <f t="shared" si="685"/>
        <v>20</v>
      </c>
      <c r="N4385">
        <f t="shared" si="686"/>
        <v>2000</v>
      </c>
      <c r="O4385">
        <f t="shared" si="687"/>
        <v>12</v>
      </c>
      <c r="P4385">
        <f t="shared" si="688"/>
        <v>275</v>
      </c>
    </row>
    <row r="4386" spans="1:16" hidden="1">
      <c r="A4386" s="2" t="s">
        <v>4388</v>
      </c>
      <c r="B4386">
        <v>278</v>
      </c>
      <c r="E4386" s="2">
        <f t="shared" si="689"/>
        <v>36606</v>
      </c>
      <c r="F4386">
        <v>278</v>
      </c>
      <c r="G4386">
        <f t="shared" si="680"/>
        <v>3</v>
      </c>
      <c r="H4386">
        <f t="shared" si="681"/>
        <v>21</v>
      </c>
      <c r="I4386">
        <f t="shared" si="682"/>
        <v>2000</v>
      </c>
      <c r="J4386">
        <f t="shared" si="683"/>
        <v>0</v>
      </c>
      <c r="L4386">
        <f t="shared" si="684"/>
        <v>3</v>
      </c>
      <c r="M4386">
        <f t="shared" si="685"/>
        <v>21</v>
      </c>
      <c r="N4386">
        <f t="shared" si="686"/>
        <v>2000</v>
      </c>
      <c r="O4386">
        <f t="shared" si="687"/>
        <v>0</v>
      </c>
      <c r="P4386">
        <f t="shared" si="688"/>
        <v>278</v>
      </c>
    </row>
    <row r="4387" spans="1:16" hidden="1">
      <c r="A4387" s="2" t="s">
        <v>4389</v>
      </c>
      <c r="B4387">
        <v>279.79998779296898</v>
      </c>
      <c r="E4387" s="2">
        <f t="shared" si="689"/>
        <v>36606</v>
      </c>
      <c r="F4387">
        <v>279.79998779296898</v>
      </c>
      <c r="G4387">
        <f t="shared" si="680"/>
        <v>3</v>
      </c>
      <c r="H4387">
        <f t="shared" si="681"/>
        <v>21</v>
      </c>
      <c r="I4387">
        <f t="shared" si="682"/>
        <v>2000</v>
      </c>
      <c r="J4387">
        <f t="shared" si="683"/>
        <v>12</v>
      </c>
      <c r="L4387">
        <f t="shared" si="684"/>
        <v>3</v>
      </c>
      <c r="M4387">
        <f t="shared" si="685"/>
        <v>21</v>
      </c>
      <c r="N4387">
        <f t="shared" si="686"/>
        <v>2000</v>
      </c>
      <c r="O4387">
        <f t="shared" si="687"/>
        <v>12</v>
      </c>
      <c r="P4387">
        <f t="shared" si="688"/>
        <v>279.79998779296898</v>
      </c>
    </row>
    <row r="4388" spans="1:16" hidden="1">
      <c r="A4388" s="2" t="s">
        <v>4390</v>
      </c>
      <c r="B4388">
        <v>281.79998779296898</v>
      </c>
      <c r="E4388" s="2">
        <f t="shared" si="689"/>
        <v>36607</v>
      </c>
      <c r="F4388">
        <v>281.79998779296898</v>
      </c>
      <c r="G4388">
        <f t="shared" si="680"/>
        <v>3</v>
      </c>
      <c r="H4388">
        <f t="shared" si="681"/>
        <v>22</v>
      </c>
      <c r="I4388">
        <f t="shared" si="682"/>
        <v>2000</v>
      </c>
      <c r="J4388">
        <f t="shared" si="683"/>
        <v>0</v>
      </c>
      <c r="L4388">
        <f t="shared" si="684"/>
        <v>3</v>
      </c>
      <c r="M4388">
        <f t="shared" si="685"/>
        <v>22</v>
      </c>
      <c r="N4388">
        <f t="shared" si="686"/>
        <v>2000</v>
      </c>
      <c r="O4388">
        <f t="shared" si="687"/>
        <v>0</v>
      </c>
      <c r="P4388">
        <f t="shared" si="688"/>
        <v>281.79998779296898</v>
      </c>
    </row>
    <row r="4389" spans="1:16" hidden="1">
      <c r="A4389" s="2" t="s">
        <v>4391</v>
      </c>
      <c r="B4389">
        <v>281.79998779296898</v>
      </c>
      <c r="E4389" s="2">
        <f t="shared" si="689"/>
        <v>36607</v>
      </c>
      <c r="F4389">
        <v>281.79998779296898</v>
      </c>
      <c r="G4389">
        <f t="shared" si="680"/>
        <v>3</v>
      </c>
      <c r="H4389">
        <f t="shared" si="681"/>
        <v>22</v>
      </c>
      <c r="I4389">
        <f t="shared" si="682"/>
        <v>2000</v>
      </c>
      <c r="J4389">
        <f t="shared" si="683"/>
        <v>12</v>
      </c>
      <c r="L4389">
        <f t="shared" si="684"/>
        <v>3</v>
      </c>
      <c r="M4389">
        <f t="shared" si="685"/>
        <v>22</v>
      </c>
      <c r="N4389">
        <f t="shared" si="686"/>
        <v>2000</v>
      </c>
      <c r="O4389">
        <f t="shared" si="687"/>
        <v>12</v>
      </c>
      <c r="P4389">
        <f t="shared" si="688"/>
        <v>281.79998779296898</v>
      </c>
    </row>
    <row r="4390" spans="1:16" hidden="1">
      <c r="A4390" s="2" t="s">
        <v>4392</v>
      </c>
      <c r="B4390">
        <v>283.60000610351602</v>
      </c>
      <c r="E4390" s="2">
        <f t="shared" si="689"/>
        <v>36608</v>
      </c>
      <c r="F4390">
        <v>283.60000610351602</v>
      </c>
      <c r="G4390">
        <f t="shared" si="680"/>
        <v>3</v>
      </c>
      <c r="H4390">
        <f t="shared" si="681"/>
        <v>23</v>
      </c>
      <c r="I4390">
        <f t="shared" si="682"/>
        <v>2000</v>
      </c>
      <c r="J4390">
        <f t="shared" si="683"/>
        <v>0</v>
      </c>
      <c r="L4390">
        <f t="shared" si="684"/>
        <v>3</v>
      </c>
      <c r="M4390">
        <f t="shared" si="685"/>
        <v>23</v>
      </c>
      <c r="N4390">
        <f t="shared" si="686"/>
        <v>2000</v>
      </c>
      <c r="O4390">
        <f t="shared" si="687"/>
        <v>0</v>
      </c>
      <c r="P4390">
        <f t="shared" si="688"/>
        <v>283.60000610351602</v>
      </c>
    </row>
    <row r="4391" spans="1:16" hidden="1">
      <c r="A4391" s="2" t="s">
        <v>4393</v>
      </c>
      <c r="B4391">
        <v>281</v>
      </c>
      <c r="E4391" s="2">
        <f t="shared" si="689"/>
        <v>36608</v>
      </c>
      <c r="F4391">
        <v>281</v>
      </c>
      <c r="G4391">
        <f t="shared" si="680"/>
        <v>3</v>
      </c>
      <c r="H4391">
        <f t="shared" si="681"/>
        <v>23</v>
      </c>
      <c r="I4391">
        <f t="shared" si="682"/>
        <v>2000</v>
      </c>
      <c r="J4391">
        <f t="shared" si="683"/>
        <v>12</v>
      </c>
      <c r="L4391">
        <f t="shared" si="684"/>
        <v>3</v>
      </c>
      <c r="M4391">
        <f t="shared" si="685"/>
        <v>23</v>
      </c>
      <c r="N4391">
        <f t="shared" si="686"/>
        <v>2000</v>
      </c>
      <c r="O4391">
        <f t="shared" si="687"/>
        <v>12</v>
      </c>
      <c r="P4391">
        <f t="shared" si="688"/>
        <v>281</v>
      </c>
    </row>
    <row r="4392" spans="1:16" hidden="1">
      <c r="A4392" s="2" t="s">
        <v>4394</v>
      </c>
      <c r="B4392">
        <v>282.79998779296898</v>
      </c>
      <c r="E4392" s="2">
        <f t="shared" si="689"/>
        <v>36609</v>
      </c>
      <c r="F4392">
        <v>282.79998779296898</v>
      </c>
      <c r="G4392">
        <f t="shared" si="680"/>
        <v>3</v>
      </c>
      <c r="H4392">
        <f t="shared" si="681"/>
        <v>24</v>
      </c>
      <c r="I4392">
        <f t="shared" si="682"/>
        <v>2000</v>
      </c>
      <c r="J4392">
        <f t="shared" si="683"/>
        <v>0</v>
      </c>
      <c r="L4392">
        <f t="shared" si="684"/>
        <v>3</v>
      </c>
      <c r="M4392">
        <f t="shared" si="685"/>
        <v>24</v>
      </c>
      <c r="N4392">
        <f t="shared" si="686"/>
        <v>2000</v>
      </c>
      <c r="O4392">
        <f t="shared" si="687"/>
        <v>0</v>
      </c>
      <c r="P4392">
        <f t="shared" si="688"/>
        <v>282.79998779296898</v>
      </c>
    </row>
    <row r="4393" spans="1:16" hidden="1">
      <c r="A4393" s="2" t="s">
        <v>4395</v>
      </c>
      <c r="B4393">
        <v>278.39999389648398</v>
      </c>
      <c r="E4393" s="2">
        <f t="shared" si="689"/>
        <v>36609</v>
      </c>
      <c r="F4393">
        <v>278.39999389648398</v>
      </c>
      <c r="G4393">
        <f t="shared" si="680"/>
        <v>3</v>
      </c>
      <c r="H4393">
        <f t="shared" si="681"/>
        <v>24</v>
      </c>
      <c r="I4393">
        <f t="shared" si="682"/>
        <v>2000</v>
      </c>
      <c r="J4393">
        <f t="shared" si="683"/>
        <v>12</v>
      </c>
      <c r="L4393">
        <f t="shared" si="684"/>
        <v>3</v>
      </c>
      <c r="M4393">
        <f t="shared" si="685"/>
        <v>24</v>
      </c>
      <c r="N4393">
        <f t="shared" si="686"/>
        <v>2000</v>
      </c>
      <c r="O4393">
        <f t="shared" si="687"/>
        <v>12</v>
      </c>
      <c r="P4393">
        <f t="shared" si="688"/>
        <v>278.39999389648398</v>
      </c>
    </row>
    <row r="4394" spans="1:16" hidden="1">
      <c r="A4394" s="2" t="s">
        <v>4396</v>
      </c>
      <c r="B4394">
        <v>279.39999389648398</v>
      </c>
      <c r="E4394" s="2">
        <f t="shared" si="689"/>
        <v>36610</v>
      </c>
      <c r="F4394">
        <v>279.39999389648398</v>
      </c>
      <c r="G4394">
        <f t="shared" si="680"/>
        <v>3</v>
      </c>
      <c r="H4394">
        <f t="shared" si="681"/>
        <v>25</v>
      </c>
      <c r="I4394">
        <f t="shared" si="682"/>
        <v>2000</v>
      </c>
      <c r="J4394">
        <f t="shared" si="683"/>
        <v>0</v>
      </c>
      <c r="L4394">
        <f t="shared" si="684"/>
        <v>3</v>
      </c>
      <c r="M4394">
        <f t="shared" si="685"/>
        <v>25</v>
      </c>
      <c r="N4394">
        <f t="shared" si="686"/>
        <v>2000</v>
      </c>
      <c r="O4394">
        <f t="shared" si="687"/>
        <v>0</v>
      </c>
      <c r="P4394">
        <f t="shared" si="688"/>
        <v>279.39999389648398</v>
      </c>
    </row>
    <row r="4395" spans="1:16" hidden="1">
      <c r="A4395" s="2" t="s">
        <v>4397</v>
      </c>
      <c r="B4395">
        <v>280.79998779296898</v>
      </c>
      <c r="E4395" s="2">
        <f t="shared" si="689"/>
        <v>36610</v>
      </c>
      <c r="F4395">
        <v>280.79998779296898</v>
      </c>
      <c r="G4395">
        <f t="shared" si="680"/>
        <v>3</v>
      </c>
      <c r="H4395">
        <f t="shared" si="681"/>
        <v>25</v>
      </c>
      <c r="I4395">
        <f t="shared" si="682"/>
        <v>2000</v>
      </c>
      <c r="J4395">
        <f t="shared" si="683"/>
        <v>12</v>
      </c>
      <c r="L4395">
        <f t="shared" si="684"/>
        <v>3</v>
      </c>
      <c r="M4395">
        <f t="shared" si="685"/>
        <v>25</v>
      </c>
      <c r="N4395">
        <f t="shared" si="686"/>
        <v>2000</v>
      </c>
      <c r="O4395">
        <f t="shared" si="687"/>
        <v>12</v>
      </c>
      <c r="P4395">
        <f t="shared" si="688"/>
        <v>280.79998779296898</v>
      </c>
    </row>
    <row r="4396" spans="1:16" hidden="1">
      <c r="A4396" s="2" t="s">
        <v>4398</v>
      </c>
      <c r="B4396">
        <v>274.39999389648398</v>
      </c>
      <c r="E4396" s="2">
        <f t="shared" si="689"/>
        <v>36611</v>
      </c>
      <c r="F4396">
        <v>274.39999389648398</v>
      </c>
      <c r="G4396">
        <f t="shared" si="680"/>
        <v>3</v>
      </c>
      <c r="H4396">
        <f t="shared" si="681"/>
        <v>26</v>
      </c>
      <c r="I4396">
        <f t="shared" si="682"/>
        <v>2000</v>
      </c>
      <c r="J4396">
        <f t="shared" si="683"/>
        <v>0</v>
      </c>
      <c r="L4396">
        <f t="shared" si="684"/>
        <v>3</v>
      </c>
      <c r="M4396">
        <f t="shared" si="685"/>
        <v>26</v>
      </c>
      <c r="N4396">
        <f t="shared" si="686"/>
        <v>2000</v>
      </c>
      <c r="O4396">
        <f t="shared" si="687"/>
        <v>0</v>
      </c>
      <c r="P4396">
        <f t="shared" si="688"/>
        <v>274.39999389648398</v>
      </c>
    </row>
    <row r="4397" spans="1:16" hidden="1">
      <c r="A4397" s="2" t="s">
        <v>4399</v>
      </c>
      <c r="B4397">
        <v>275.79998779296898</v>
      </c>
      <c r="E4397" s="2">
        <f t="shared" si="689"/>
        <v>36611</v>
      </c>
      <c r="F4397">
        <v>275.79998779296898</v>
      </c>
      <c r="G4397">
        <f t="shared" si="680"/>
        <v>3</v>
      </c>
      <c r="H4397">
        <f t="shared" si="681"/>
        <v>26</v>
      </c>
      <c r="I4397">
        <f t="shared" si="682"/>
        <v>2000</v>
      </c>
      <c r="J4397">
        <f t="shared" si="683"/>
        <v>12</v>
      </c>
      <c r="L4397">
        <f t="shared" si="684"/>
        <v>3</v>
      </c>
      <c r="M4397">
        <f t="shared" si="685"/>
        <v>26</v>
      </c>
      <c r="N4397">
        <f t="shared" si="686"/>
        <v>2000</v>
      </c>
      <c r="O4397">
        <f t="shared" si="687"/>
        <v>12</v>
      </c>
      <c r="P4397">
        <f t="shared" si="688"/>
        <v>275.79998779296898</v>
      </c>
    </row>
    <row r="4398" spans="1:16" hidden="1">
      <c r="A4398" s="2" t="s">
        <v>4400</v>
      </c>
      <c r="B4398">
        <v>273.79998779296898</v>
      </c>
      <c r="E4398" s="2">
        <f t="shared" si="689"/>
        <v>36612</v>
      </c>
      <c r="F4398">
        <v>273.79998779296898</v>
      </c>
      <c r="G4398">
        <f t="shared" si="680"/>
        <v>3</v>
      </c>
      <c r="H4398">
        <f t="shared" si="681"/>
        <v>27</v>
      </c>
      <c r="I4398">
        <f t="shared" si="682"/>
        <v>2000</v>
      </c>
      <c r="J4398">
        <f t="shared" si="683"/>
        <v>0</v>
      </c>
      <c r="L4398">
        <f t="shared" si="684"/>
        <v>3</v>
      </c>
      <c r="M4398">
        <f t="shared" si="685"/>
        <v>27</v>
      </c>
      <c r="N4398">
        <f t="shared" si="686"/>
        <v>2000</v>
      </c>
      <c r="O4398">
        <f t="shared" si="687"/>
        <v>0</v>
      </c>
      <c r="P4398">
        <f t="shared" si="688"/>
        <v>273.79998779296898</v>
      </c>
    </row>
    <row r="4399" spans="1:16" hidden="1">
      <c r="A4399" s="2" t="s">
        <v>4401</v>
      </c>
      <c r="B4399">
        <v>274</v>
      </c>
      <c r="E4399" s="2">
        <f t="shared" si="689"/>
        <v>36612</v>
      </c>
      <c r="F4399">
        <v>274</v>
      </c>
      <c r="G4399">
        <f t="shared" si="680"/>
        <v>3</v>
      </c>
      <c r="H4399">
        <f t="shared" si="681"/>
        <v>27</v>
      </c>
      <c r="I4399">
        <f t="shared" si="682"/>
        <v>2000</v>
      </c>
      <c r="J4399">
        <f t="shared" si="683"/>
        <v>12</v>
      </c>
      <c r="L4399">
        <f t="shared" si="684"/>
        <v>3</v>
      </c>
      <c r="M4399">
        <f t="shared" si="685"/>
        <v>27</v>
      </c>
      <c r="N4399">
        <f t="shared" si="686"/>
        <v>2000</v>
      </c>
      <c r="O4399">
        <f t="shared" si="687"/>
        <v>12</v>
      </c>
      <c r="P4399">
        <f t="shared" si="688"/>
        <v>274</v>
      </c>
    </row>
    <row r="4400" spans="1:16" hidden="1">
      <c r="A4400" s="2" t="s">
        <v>4402</v>
      </c>
      <c r="B4400" t="s">
        <v>5</v>
      </c>
      <c r="E4400" s="2">
        <f t="shared" si="689"/>
        <v>36612</v>
      </c>
      <c r="F4400" t="s">
        <v>5</v>
      </c>
      <c r="G4400">
        <f t="shared" si="680"/>
        <v>3</v>
      </c>
      <c r="H4400">
        <f t="shared" si="681"/>
        <v>27</v>
      </c>
      <c r="I4400">
        <f t="shared" si="682"/>
        <v>2000</v>
      </c>
      <c r="J4400">
        <f t="shared" si="683"/>
        <v>12</v>
      </c>
      <c r="L4400">
        <f t="shared" si="684"/>
        <v>3</v>
      </c>
      <c r="M4400">
        <f t="shared" si="685"/>
        <v>27</v>
      </c>
      <c r="N4400">
        <f t="shared" si="686"/>
        <v>2000</v>
      </c>
      <c r="O4400">
        <f t="shared" si="687"/>
        <v>12</v>
      </c>
      <c r="P4400" t="str">
        <f t="shared" si="688"/>
        <v/>
      </c>
    </row>
    <row r="4401" spans="1:16" hidden="1">
      <c r="A4401" s="2" t="s">
        <v>4403</v>
      </c>
      <c r="B4401">
        <v>275.60000610351602</v>
      </c>
      <c r="E4401" s="2">
        <f t="shared" si="689"/>
        <v>36613</v>
      </c>
      <c r="F4401">
        <v>275.60000610351602</v>
      </c>
      <c r="G4401">
        <f t="shared" si="680"/>
        <v>3</v>
      </c>
      <c r="H4401">
        <f t="shared" si="681"/>
        <v>28</v>
      </c>
      <c r="I4401">
        <f t="shared" si="682"/>
        <v>2000</v>
      </c>
      <c r="J4401">
        <f t="shared" si="683"/>
        <v>0</v>
      </c>
      <c r="L4401">
        <f t="shared" si="684"/>
        <v>3</v>
      </c>
      <c r="M4401">
        <f t="shared" si="685"/>
        <v>28</v>
      </c>
      <c r="N4401">
        <f t="shared" si="686"/>
        <v>2000</v>
      </c>
      <c r="O4401">
        <f t="shared" si="687"/>
        <v>0</v>
      </c>
      <c r="P4401">
        <f t="shared" si="688"/>
        <v>275.60000610351602</v>
      </c>
    </row>
    <row r="4402" spans="1:16" hidden="1">
      <c r="A4402" s="2" t="s">
        <v>4404</v>
      </c>
      <c r="B4402">
        <v>275.60000610351602</v>
      </c>
      <c r="E4402" s="2">
        <f t="shared" si="689"/>
        <v>36613</v>
      </c>
      <c r="F4402">
        <v>275.60000610351602</v>
      </c>
      <c r="G4402">
        <f t="shared" si="680"/>
        <v>3</v>
      </c>
      <c r="H4402">
        <f t="shared" si="681"/>
        <v>28</v>
      </c>
      <c r="I4402">
        <f t="shared" si="682"/>
        <v>2000</v>
      </c>
      <c r="J4402">
        <f t="shared" si="683"/>
        <v>12</v>
      </c>
      <c r="L4402">
        <f t="shared" si="684"/>
        <v>3</v>
      </c>
      <c r="M4402">
        <f t="shared" si="685"/>
        <v>28</v>
      </c>
      <c r="N4402">
        <f t="shared" si="686"/>
        <v>2000</v>
      </c>
      <c r="O4402">
        <f t="shared" si="687"/>
        <v>12</v>
      </c>
      <c r="P4402">
        <f t="shared" si="688"/>
        <v>275.60000610351602</v>
      </c>
    </row>
    <row r="4403" spans="1:16" hidden="1">
      <c r="A4403" s="2" t="s">
        <v>4405</v>
      </c>
      <c r="B4403">
        <v>274.20001220703102</v>
      </c>
      <c r="E4403" s="2">
        <f t="shared" si="689"/>
        <v>36614</v>
      </c>
      <c r="F4403">
        <v>274.20001220703102</v>
      </c>
      <c r="G4403">
        <f t="shared" si="680"/>
        <v>3</v>
      </c>
      <c r="H4403">
        <f t="shared" si="681"/>
        <v>29</v>
      </c>
      <c r="I4403">
        <f t="shared" si="682"/>
        <v>2000</v>
      </c>
      <c r="J4403">
        <f t="shared" si="683"/>
        <v>0</v>
      </c>
      <c r="L4403">
        <f t="shared" si="684"/>
        <v>3</v>
      </c>
      <c r="M4403">
        <f t="shared" si="685"/>
        <v>29</v>
      </c>
      <c r="N4403">
        <f t="shared" si="686"/>
        <v>2000</v>
      </c>
      <c r="O4403">
        <f t="shared" si="687"/>
        <v>0</v>
      </c>
      <c r="P4403">
        <f t="shared" si="688"/>
        <v>274.20001220703102</v>
      </c>
    </row>
    <row r="4404" spans="1:16" hidden="1">
      <c r="A4404" s="2" t="s">
        <v>4406</v>
      </c>
      <c r="B4404">
        <v>274.39999389648398</v>
      </c>
      <c r="E4404" s="2">
        <f t="shared" si="689"/>
        <v>36614</v>
      </c>
      <c r="F4404">
        <v>274.39999389648398</v>
      </c>
      <c r="G4404">
        <f t="shared" si="680"/>
        <v>3</v>
      </c>
      <c r="H4404">
        <f t="shared" si="681"/>
        <v>29</v>
      </c>
      <c r="I4404">
        <f t="shared" si="682"/>
        <v>2000</v>
      </c>
      <c r="J4404">
        <f t="shared" si="683"/>
        <v>12</v>
      </c>
      <c r="L4404">
        <f t="shared" si="684"/>
        <v>3</v>
      </c>
      <c r="M4404">
        <f t="shared" si="685"/>
        <v>29</v>
      </c>
      <c r="N4404">
        <f t="shared" si="686"/>
        <v>2000</v>
      </c>
      <c r="O4404">
        <f t="shared" si="687"/>
        <v>12</v>
      </c>
      <c r="P4404">
        <f t="shared" si="688"/>
        <v>274.39999389648398</v>
      </c>
    </row>
    <row r="4405" spans="1:16" hidden="1">
      <c r="A4405" s="2" t="s">
        <v>4407</v>
      </c>
      <c r="B4405">
        <v>274.60000610351602</v>
      </c>
      <c r="E4405" s="2">
        <f t="shared" si="689"/>
        <v>36615</v>
      </c>
      <c r="F4405">
        <v>274.60000610351602</v>
      </c>
      <c r="G4405">
        <f t="shared" si="680"/>
        <v>3</v>
      </c>
      <c r="H4405">
        <f t="shared" si="681"/>
        <v>30</v>
      </c>
      <c r="I4405">
        <f t="shared" si="682"/>
        <v>2000</v>
      </c>
      <c r="J4405">
        <f t="shared" si="683"/>
        <v>0</v>
      </c>
      <c r="L4405">
        <f t="shared" si="684"/>
        <v>3</v>
      </c>
      <c r="M4405">
        <f t="shared" si="685"/>
        <v>30</v>
      </c>
      <c r="N4405">
        <f t="shared" si="686"/>
        <v>2000</v>
      </c>
      <c r="O4405">
        <f t="shared" si="687"/>
        <v>0</v>
      </c>
      <c r="P4405">
        <f t="shared" si="688"/>
        <v>274.60000610351602</v>
      </c>
    </row>
    <row r="4406" spans="1:16" hidden="1">
      <c r="A4406" s="2" t="s">
        <v>4408</v>
      </c>
      <c r="B4406">
        <v>273</v>
      </c>
      <c r="E4406" s="2">
        <f t="shared" si="689"/>
        <v>36615</v>
      </c>
      <c r="F4406">
        <v>273</v>
      </c>
      <c r="G4406">
        <f t="shared" si="680"/>
        <v>3</v>
      </c>
      <c r="H4406">
        <f t="shared" si="681"/>
        <v>30</v>
      </c>
      <c r="I4406">
        <f t="shared" si="682"/>
        <v>2000</v>
      </c>
      <c r="J4406">
        <f t="shared" si="683"/>
        <v>12</v>
      </c>
      <c r="L4406">
        <f t="shared" si="684"/>
        <v>3</v>
      </c>
      <c r="M4406">
        <f t="shared" si="685"/>
        <v>30</v>
      </c>
      <c r="N4406">
        <f t="shared" si="686"/>
        <v>2000</v>
      </c>
      <c r="O4406">
        <f t="shared" si="687"/>
        <v>12</v>
      </c>
      <c r="P4406">
        <f t="shared" si="688"/>
        <v>273</v>
      </c>
    </row>
    <row r="4407" spans="1:16" hidden="1">
      <c r="A4407" s="2" t="s">
        <v>4409</v>
      </c>
      <c r="B4407">
        <v>274</v>
      </c>
      <c r="E4407" s="2">
        <f t="shared" si="689"/>
        <v>36616</v>
      </c>
      <c r="F4407">
        <v>274</v>
      </c>
      <c r="G4407">
        <f t="shared" si="680"/>
        <v>3</v>
      </c>
      <c r="H4407">
        <f t="shared" si="681"/>
        <v>31</v>
      </c>
      <c r="I4407">
        <f t="shared" si="682"/>
        <v>2000</v>
      </c>
      <c r="J4407">
        <f t="shared" si="683"/>
        <v>0</v>
      </c>
      <c r="L4407">
        <f t="shared" si="684"/>
        <v>3</v>
      </c>
      <c r="M4407">
        <f t="shared" si="685"/>
        <v>31</v>
      </c>
      <c r="N4407">
        <f t="shared" si="686"/>
        <v>2000</v>
      </c>
      <c r="O4407">
        <f t="shared" si="687"/>
        <v>0</v>
      </c>
      <c r="P4407">
        <f t="shared" si="688"/>
        <v>274</v>
      </c>
    </row>
    <row r="4408" spans="1:16" hidden="1">
      <c r="A4408" s="2" t="s">
        <v>4410</v>
      </c>
      <c r="B4408">
        <v>277.39999389648398</v>
      </c>
      <c r="E4408" s="2">
        <f t="shared" si="689"/>
        <v>36616</v>
      </c>
      <c r="F4408">
        <v>277.39999389648398</v>
      </c>
      <c r="G4408">
        <f t="shared" si="680"/>
        <v>3</v>
      </c>
      <c r="H4408">
        <f t="shared" si="681"/>
        <v>31</v>
      </c>
      <c r="I4408">
        <f t="shared" si="682"/>
        <v>2000</v>
      </c>
      <c r="J4408">
        <f t="shared" si="683"/>
        <v>12</v>
      </c>
      <c r="L4408">
        <f t="shared" si="684"/>
        <v>3</v>
      </c>
      <c r="M4408">
        <f t="shared" si="685"/>
        <v>31</v>
      </c>
      <c r="N4408">
        <f t="shared" si="686"/>
        <v>2000</v>
      </c>
      <c r="O4408">
        <f t="shared" si="687"/>
        <v>12</v>
      </c>
      <c r="P4408">
        <f t="shared" si="688"/>
        <v>277.39999389648398</v>
      </c>
    </row>
    <row r="4409" spans="1:16" hidden="1">
      <c r="A4409" s="2" t="s">
        <v>4411</v>
      </c>
      <c r="B4409">
        <v>277.20001220703102</v>
      </c>
      <c r="E4409" s="2">
        <f t="shared" si="689"/>
        <v>36617</v>
      </c>
      <c r="F4409">
        <v>277.20001220703102</v>
      </c>
      <c r="G4409">
        <f t="shared" si="680"/>
        <v>4</v>
      </c>
      <c r="H4409">
        <f t="shared" si="681"/>
        <v>1</v>
      </c>
      <c r="I4409">
        <f t="shared" si="682"/>
        <v>2000</v>
      </c>
      <c r="J4409">
        <f t="shared" si="683"/>
        <v>0</v>
      </c>
      <c r="L4409">
        <f t="shared" si="684"/>
        <v>4</v>
      </c>
      <c r="M4409">
        <f t="shared" si="685"/>
        <v>1</v>
      </c>
      <c r="N4409">
        <f t="shared" si="686"/>
        <v>2000</v>
      </c>
      <c r="O4409">
        <f t="shared" si="687"/>
        <v>0</v>
      </c>
      <c r="P4409">
        <f t="shared" si="688"/>
        <v>277.20001220703102</v>
      </c>
    </row>
    <row r="4410" spans="1:16" hidden="1">
      <c r="A4410" s="2" t="s">
        <v>4412</v>
      </c>
      <c r="B4410">
        <v>277</v>
      </c>
      <c r="E4410" s="2">
        <f t="shared" si="689"/>
        <v>36617</v>
      </c>
      <c r="F4410">
        <v>277</v>
      </c>
      <c r="G4410">
        <f t="shared" si="680"/>
        <v>4</v>
      </c>
      <c r="H4410">
        <f t="shared" si="681"/>
        <v>1</v>
      </c>
      <c r="I4410">
        <f t="shared" si="682"/>
        <v>2000</v>
      </c>
      <c r="J4410">
        <f t="shared" si="683"/>
        <v>12</v>
      </c>
      <c r="L4410">
        <f t="shared" si="684"/>
        <v>4</v>
      </c>
      <c r="M4410">
        <f t="shared" si="685"/>
        <v>1</v>
      </c>
      <c r="N4410">
        <f t="shared" si="686"/>
        <v>2000</v>
      </c>
      <c r="O4410">
        <f t="shared" si="687"/>
        <v>12</v>
      </c>
      <c r="P4410">
        <f t="shared" si="688"/>
        <v>277</v>
      </c>
    </row>
    <row r="4411" spans="1:16" hidden="1">
      <c r="A4411" s="2" t="s">
        <v>4413</v>
      </c>
      <c r="B4411">
        <v>278.39999389648398</v>
      </c>
      <c r="E4411" s="2">
        <f t="shared" si="689"/>
        <v>36618</v>
      </c>
      <c r="F4411">
        <v>278.39999389648398</v>
      </c>
      <c r="G4411">
        <f t="shared" si="680"/>
        <v>4</v>
      </c>
      <c r="H4411">
        <f t="shared" si="681"/>
        <v>2</v>
      </c>
      <c r="I4411">
        <f t="shared" si="682"/>
        <v>2000</v>
      </c>
      <c r="J4411">
        <f t="shared" si="683"/>
        <v>0</v>
      </c>
      <c r="L4411">
        <f t="shared" si="684"/>
        <v>4</v>
      </c>
      <c r="M4411">
        <f t="shared" si="685"/>
        <v>2</v>
      </c>
      <c r="N4411">
        <f t="shared" si="686"/>
        <v>2000</v>
      </c>
      <c r="O4411">
        <f t="shared" si="687"/>
        <v>0</v>
      </c>
      <c r="P4411">
        <f t="shared" si="688"/>
        <v>278.39999389648398</v>
      </c>
    </row>
    <row r="4412" spans="1:16" hidden="1">
      <c r="A4412" s="2" t="s">
        <v>4414</v>
      </c>
      <c r="B4412">
        <v>280.79998779296898</v>
      </c>
      <c r="E4412" s="2">
        <f t="shared" si="689"/>
        <v>36618</v>
      </c>
      <c r="F4412">
        <v>280.79998779296898</v>
      </c>
      <c r="G4412">
        <f t="shared" si="680"/>
        <v>4</v>
      </c>
      <c r="H4412">
        <f t="shared" si="681"/>
        <v>2</v>
      </c>
      <c r="I4412">
        <f t="shared" si="682"/>
        <v>2000</v>
      </c>
      <c r="J4412">
        <f t="shared" si="683"/>
        <v>12</v>
      </c>
      <c r="L4412">
        <f t="shared" si="684"/>
        <v>4</v>
      </c>
      <c r="M4412">
        <f t="shared" si="685"/>
        <v>2</v>
      </c>
      <c r="N4412">
        <f t="shared" si="686"/>
        <v>2000</v>
      </c>
      <c r="O4412">
        <f t="shared" si="687"/>
        <v>12</v>
      </c>
      <c r="P4412">
        <f t="shared" si="688"/>
        <v>280.79998779296898</v>
      </c>
    </row>
    <row r="4413" spans="1:16" hidden="1">
      <c r="A4413" s="2" t="s">
        <v>4415</v>
      </c>
      <c r="B4413">
        <v>284.60000610351602</v>
      </c>
      <c r="E4413" s="2">
        <f t="shared" si="689"/>
        <v>36619</v>
      </c>
      <c r="F4413">
        <v>284.60000610351602</v>
      </c>
      <c r="G4413">
        <f t="shared" si="680"/>
        <v>4</v>
      </c>
      <c r="H4413">
        <f t="shared" si="681"/>
        <v>3</v>
      </c>
      <c r="I4413">
        <f t="shared" si="682"/>
        <v>2000</v>
      </c>
      <c r="J4413">
        <f t="shared" si="683"/>
        <v>0</v>
      </c>
      <c r="L4413">
        <f t="shared" si="684"/>
        <v>4</v>
      </c>
      <c r="M4413">
        <f t="shared" si="685"/>
        <v>3</v>
      </c>
      <c r="N4413">
        <f t="shared" si="686"/>
        <v>2000</v>
      </c>
      <c r="O4413">
        <f t="shared" si="687"/>
        <v>0</v>
      </c>
      <c r="P4413">
        <f t="shared" si="688"/>
        <v>284.60000610351602</v>
      </c>
    </row>
    <row r="4414" spans="1:16" hidden="1">
      <c r="A4414" s="2" t="s">
        <v>4416</v>
      </c>
      <c r="B4414">
        <v>284.20001220703102</v>
      </c>
      <c r="E4414" s="2">
        <f t="shared" si="689"/>
        <v>36619</v>
      </c>
      <c r="F4414">
        <v>284.20001220703102</v>
      </c>
      <c r="G4414">
        <f t="shared" si="680"/>
        <v>4</v>
      </c>
      <c r="H4414">
        <f t="shared" si="681"/>
        <v>3</v>
      </c>
      <c r="I4414">
        <f t="shared" si="682"/>
        <v>2000</v>
      </c>
      <c r="J4414">
        <f t="shared" si="683"/>
        <v>12</v>
      </c>
      <c r="L4414">
        <f t="shared" si="684"/>
        <v>4</v>
      </c>
      <c r="M4414">
        <f t="shared" si="685"/>
        <v>3</v>
      </c>
      <c r="N4414">
        <f t="shared" si="686"/>
        <v>2000</v>
      </c>
      <c r="O4414">
        <f t="shared" si="687"/>
        <v>12</v>
      </c>
      <c r="P4414">
        <f t="shared" si="688"/>
        <v>284.20001220703102</v>
      </c>
    </row>
    <row r="4415" spans="1:16" hidden="1">
      <c r="A4415" s="2" t="s">
        <v>4417</v>
      </c>
      <c r="B4415">
        <v>283</v>
      </c>
      <c r="E4415" s="2">
        <f t="shared" si="689"/>
        <v>36620</v>
      </c>
      <c r="F4415">
        <v>283</v>
      </c>
      <c r="G4415">
        <f t="shared" si="680"/>
        <v>4</v>
      </c>
      <c r="H4415">
        <f t="shared" si="681"/>
        <v>4</v>
      </c>
      <c r="I4415">
        <f t="shared" si="682"/>
        <v>2000</v>
      </c>
      <c r="J4415">
        <f t="shared" si="683"/>
        <v>0</v>
      </c>
      <c r="L4415">
        <f t="shared" si="684"/>
        <v>4</v>
      </c>
      <c r="M4415">
        <f t="shared" si="685"/>
        <v>4</v>
      </c>
      <c r="N4415">
        <f t="shared" si="686"/>
        <v>2000</v>
      </c>
      <c r="O4415">
        <f t="shared" si="687"/>
        <v>0</v>
      </c>
      <c r="P4415">
        <f t="shared" si="688"/>
        <v>283</v>
      </c>
    </row>
    <row r="4416" spans="1:16" hidden="1">
      <c r="A4416" s="2" t="s">
        <v>4418</v>
      </c>
      <c r="B4416">
        <v>283.20001220703102</v>
      </c>
      <c r="E4416" s="2">
        <f t="shared" si="689"/>
        <v>36620</v>
      </c>
      <c r="F4416">
        <v>283.20001220703102</v>
      </c>
      <c r="G4416">
        <f t="shared" si="680"/>
        <v>4</v>
      </c>
      <c r="H4416">
        <f t="shared" si="681"/>
        <v>4</v>
      </c>
      <c r="I4416">
        <f t="shared" si="682"/>
        <v>2000</v>
      </c>
      <c r="J4416">
        <f t="shared" si="683"/>
        <v>12</v>
      </c>
      <c r="L4416">
        <f t="shared" si="684"/>
        <v>4</v>
      </c>
      <c r="M4416">
        <f t="shared" si="685"/>
        <v>4</v>
      </c>
      <c r="N4416">
        <f t="shared" si="686"/>
        <v>2000</v>
      </c>
      <c r="O4416">
        <f t="shared" si="687"/>
        <v>12</v>
      </c>
      <c r="P4416">
        <f t="shared" si="688"/>
        <v>283.20001220703102</v>
      </c>
    </row>
    <row r="4417" spans="1:16" hidden="1">
      <c r="A4417" s="2" t="s">
        <v>4419</v>
      </c>
      <c r="B4417">
        <v>279.79998779296898</v>
      </c>
      <c r="E4417" s="2">
        <f t="shared" si="689"/>
        <v>36621</v>
      </c>
      <c r="F4417">
        <v>279.79998779296898</v>
      </c>
      <c r="G4417">
        <f t="shared" si="680"/>
        <v>4</v>
      </c>
      <c r="H4417">
        <f t="shared" si="681"/>
        <v>5</v>
      </c>
      <c r="I4417">
        <f t="shared" si="682"/>
        <v>2000</v>
      </c>
      <c r="J4417">
        <f t="shared" si="683"/>
        <v>0</v>
      </c>
      <c r="L4417">
        <f t="shared" si="684"/>
        <v>4</v>
      </c>
      <c r="M4417">
        <f t="shared" si="685"/>
        <v>5</v>
      </c>
      <c r="N4417">
        <f t="shared" si="686"/>
        <v>2000</v>
      </c>
      <c r="O4417">
        <f t="shared" si="687"/>
        <v>0</v>
      </c>
      <c r="P4417">
        <f t="shared" si="688"/>
        <v>279.79998779296898</v>
      </c>
    </row>
    <row r="4418" spans="1:16" hidden="1">
      <c r="A4418" s="2" t="s">
        <v>4420</v>
      </c>
      <c r="B4418">
        <v>277.60000610351602</v>
      </c>
      <c r="E4418" s="2">
        <f t="shared" si="689"/>
        <v>36621</v>
      </c>
      <c r="F4418">
        <v>277.60000610351602</v>
      </c>
      <c r="G4418">
        <f t="shared" ref="G4418:G4481" si="690">MONTH(E4418)</f>
        <v>4</v>
      </c>
      <c r="H4418">
        <f t="shared" ref="H4418:H4481" si="691">DAY(E4418)</f>
        <v>5</v>
      </c>
      <c r="I4418">
        <f t="shared" ref="I4418:I4481" si="692">YEAR(E4418)</f>
        <v>2000</v>
      </c>
      <c r="J4418">
        <f t="shared" ref="J4418:J4481" si="693">IF(LEN(A4418)=19,12,0)</f>
        <v>12</v>
      </c>
      <c r="L4418">
        <f t="shared" ref="L4418:L4481" si="694">G4418</f>
        <v>4</v>
      </c>
      <c r="M4418">
        <f t="shared" ref="M4418:M4481" si="695">H4418</f>
        <v>5</v>
      </c>
      <c r="N4418">
        <f t="shared" ref="N4418:N4481" si="696">I4418</f>
        <v>2000</v>
      </c>
      <c r="O4418">
        <f t="shared" ref="O4418:O4481" si="697">J4418</f>
        <v>12</v>
      </c>
      <c r="P4418">
        <f t="shared" ref="P4418:P4481" si="698">IF(ISNA(F4418),"",IF(F4418&gt;350,"",F4418))</f>
        <v>277.60000610351602</v>
      </c>
    </row>
    <row r="4419" spans="1:16" hidden="1">
      <c r="A4419" s="2" t="s">
        <v>4421</v>
      </c>
      <c r="B4419">
        <v>272.70001220703102</v>
      </c>
      <c r="E4419" s="2">
        <f t="shared" ref="E4419:E4482" si="699">DATEVALUE(A4419)</f>
        <v>36622</v>
      </c>
      <c r="F4419">
        <v>272.70001220703102</v>
      </c>
      <c r="G4419">
        <f t="shared" si="690"/>
        <v>4</v>
      </c>
      <c r="H4419">
        <f t="shared" si="691"/>
        <v>6</v>
      </c>
      <c r="I4419">
        <f t="shared" si="692"/>
        <v>2000</v>
      </c>
      <c r="J4419">
        <f t="shared" si="693"/>
        <v>0</v>
      </c>
      <c r="L4419">
        <f t="shared" si="694"/>
        <v>4</v>
      </c>
      <c r="M4419">
        <f t="shared" si="695"/>
        <v>6</v>
      </c>
      <c r="N4419">
        <f t="shared" si="696"/>
        <v>2000</v>
      </c>
      <c r="O4419">
        <f t="shared" si="697"/>
        <v>0</v>
      </c>
      <c r="P4419">
        <f t="shared" si="698"/>
        <v>272.70001220703102</v>
      </c>
    </row>
    <row r="4420" spans="1:16" hidden="1">
      <c r="A4420" s="2" t="s">
        <v>4422</v>
      </c>
      <c r="B4420">
        <v>273</v>
      </c>
      <c r="E4420" s="2">
        <f t="shared" si="699"/>
        <v>36622</v>
      </c>
      <c r="F4420">
        <v>273</v>
      </c>
      <c r="G4420">
        <f t="shared" si="690"/>
        <v>4</v>
      </c>
      <c r="H4420">
        <f t="shared" si="691"/>
        <v>6</v>
      </c>
      <c r="I4420">
        <f t="shared" si="692"/>
        <v>2000</v>
      </c>
      <c r="J4420">
        <f t="shared" si="693"/>
        <v>12</v>
      </c>
      <c r="L4420">
        <f t="shared" si="694"/>
        <v>4</v>
      </c>
      <c r="M4420">
        <f t="shared" si="695"/>
        <v>6</v>
      </c>
      <c r="N4420">
        <f t="shared" si="696"/>
        <v>2000</v>
      </c>
      <c r="O4420">
        <f t="shared" si="697"/>
        <v>12</v>
      </c>
      <c r="P4420">
        <f t="shared" si="698"/>
        <v>273</v>
      </c>
    </row>
    <row r="4421" spans="1:16" hidden="1">
      <c r="A4421" s="2" t="s">
        <v>4423</v>
      </c>
      <c r="B4421">
        <v>274.60000610351602</v>
      </c>
      <c r="E4421" s="2">
        <f t="shared" si="699"/>
        <v>36623</v>
      </c>
      <c r="F4421">
        <v>274.60000610351602</v>
      </c>
      <c r="G4421">
        <f t="shared" si="690"/>
        <v>4</v>
      </c>
      <c r="H4421">
        <f t="shared" si="691"/>
        <v>7</v>
      </c>
      <c r="I4421">
        <f t="shared" si="692"/>
        <v>2000</v>
      </c>
      <c r="J4421">
        <f t="shared" si="693"/>
        <v>0</v>
      </c>
      <c r="L4421">
        <f t="shared" si="694"/>
        <v>4</v>
      </c>
      <c r="M4421">
        <f t="shared" si="695"/>
        <v>7</v>
      </c>
      <c r="N4421">
        <f t="shared" si="696"/>
        <v>2000</v>
      </c>
      <c r="O4421">
        <f t="shared" si="697"/>
        <v>0</v>
      </c>
      <c r="P4421">
        <f t="shared" si="698"/>
        <v>274.60000610351602</v>
      </c>
    </row>
    <row r="4422" spans="1:16" hidden="1">
      <c r="A4422" s="2" t="s">
        <v>4424</v>
      </c>
      <c r="B4422">
        <v>275.79998779296898</v>
      </c>
      <c r="E4422" s="2">
        <f t="shared" si="699"/>
        <v>36623</v>
      </c>
      <c r="F4422">
        <v>275.79998779296898</v>
      </c>
      <c r="G4422">
        <f t="shared" si="690"/>
        <v>4</v>
      </c>
      <c r="H4422">
        <f t="shared" si="691"/>
        <v>7</v>
      </c>
      <c r="I4422">
        <f t="shared" si="692"/>
        <v>2000</v>
      </c>
      <c r="J4422">
        <f t="shared" si="693"/>
        <v>12</v>
      </c>
      <c r="L4422">
        <f t="shared" si="694"/>
        <v>4</v>
      </c>
      <c r="M4422">
        <f t="shared" si="695"/>
        <v>7</v>
      </c>
      <c r="N4422">
        <f t="shared" si="696"/>
        <v>2000</v>
      </c>
      <c r="O4422">
        <f t="shared" si="697"/>
        <v>12</v>
      </c>
      <c r="P4422">
        <f t="shared" si="698"/>
        <v>275.79998779296898</v>
      </c>
    </row>
    <row r="4423" spans="1:16" hidden="1">
      <c r="A4423" s="2" t="s">
        <v>4425</v>
      </c>
      <c r="B4423">
        <v>277.39999389648398</v>
      </c>
      <c r="E4423" s="2">
        <f t="shared" si="699"/>
        <v>36624</v>
      </c>
      <c r="F4423">
        <v>277.39999389648398</v>
      </c>
      <c r="G4423">
        <f t="shared" si="690"/>
        <v>4</v>
      </c>
      <c r="H4423">
        <f t="shared" si="691"/>
        <v>8</v>
      </c>
      <c r="I4423">
        <f t="shared" si="692"/>
        <v>2000</v>
      </c>
      <c r="J4423">
        <f t="shared" si="693"/>
        <v>0</v>
      </c>
      <c r="L4423">
        <f t="shared" si="694"/>
        <v>4</v>
      </c>
      <c r="M4423">
        <f t="shared" si="695"/>
        <v>8</v>
      </c>
      <c r="N4423">
        <f t="shared" si="696"/>
        <v>2000</v>
      </c>
      <c r="O4423">
        <f t="shared" si="697"/>
        <v>0</v>
      </c>
      <c r="P4423">
        <f t="shared" si="698"/>
        <v>277.39999389648398</v>
      </c>
    </row>
    <row r="4424" spans="1:16" hidden="1">
      <c r="A4424" s="2" t="s">
        <v>4426</v>
      </c>
      <c r="B4424">
        <v>279.60000610351602</v>
      </c>
      <c r="E4424" s="2">
        <f t="shared" si="699"/>
        <v>36624</v>
      </c>
      <c r="F4424">
        <v>279.60000610351602</v>
      </c>
      <c r="G4424">
        <f t="shared" si="690"/>
        <v>4</v>
      </c>
      <c r="H4424">
        <f t="shared" si="691"/>
        <v>8</v>
      </c>
      <c r="I4424">
        <f t="shared" si="692"/>
        <v>2000</v>
      </c>
      <c r="J4424">
        <f t="shared" si="693"/>
        <v>12</v>
      </c>
      <c r="L4424">
        <f t="shared" si="694"/>
        <v>4</v>
      </c>
      <c r="M4424">
        <f t="shared" si="695"/>
        <v>8</v>
      </c>
      <c r="N4424">
        <f t="shared" si="696"/>
        <v>2000</v>
      </c>
      <c r="O4424">
        <f t="shared" si="697"/>
        <v>12</v>
      </c>
      <c r="P4424">
        <f t="shared" si="698"/>
        <v>279.60000610351602</v>
      </c>
    </row>
    <row r="4425" spans="1:16" hidden="1">
      <c r="A4425" s="2" t="s">
        <v>4427</v>
      </c>
      <c r="B4425">
        <v>282</v>
      </c>
      <c r="E4425" s="2">
        <f t="shared" si="699"/>
        <v>36625</v>
      </c>
      <c r="F4425">
        <v>282</v>
      </c>
      <c r="G4425">
        <f t="shared" si="690"/>
        <v>4</v>
      </c>
      <c r="H4425">
        <f t="shared" si="691"/>
        <v>9</v>
      </c>
      <c r="I4425">
        <f t="shared" si="692"/>
        <v>2000</v>
      </c>
      <c r="J4425">
        <f t="shared" si="693"/>
        <v>0</v>
      </c>
      <c r="L4425">
        <f t="shared" si="694"/>
        <v>4</v>
      </c>
      <c r="M4425">
        <f t="shared" si="695"/>
        <v>9</v>
      </c>
      <c r="N4425">
        <f t="shared" si="696"/>
        <v>2000</v>
      </c>
      <c r="O4425">
        <f t="shared" si="697"/>
        <v>0</v>
      </c>
      <c r="P4425">
        <f t="shared" si="698"/>
        <v>282</v>
      </c>
    </row>
    <row r="4426" spans="1:16" hidden="1">
      <c r="A4426" s="2" t="s">
        <v>4428</v>
      </c>
      <c r="B4426">
        <v>281.20001220703102</v>
      </c>
      <c r="E4426" s="2">
        <f t="shared" si="699"/>
        <v>36625</v>
      </c>
      <c r="F4426">
        <v>281.20001220703102</v>
      </c>
      <c r="G4426">
        <f t="shared" si="690"/>
        <v>4</v>
      </c>
      <c r="H4426">
        <f t="shared" si="691"/>
        <v>9</v>
      </c>
      <c r="I4426">
        <f t="shared" si="692"/>
        <v>2000</v>
      </c>
      <c r="J4426">
        <f t="shared" si="693"/>
        <v>12</v>
      </c>
      <c r="L4426">
        <f t="shared" si="694"/>
        <v>4</v>
      </c>
      <c r="M4426">
        <f t="shared" si="695"/>
        <v>9</v>
      </c>
      <c r="N4426">
        <f t="shared" si="696"/>
        <v>2000</v>
      </c>
      <c r="O4426">
        <f t="shared" si="697"/>
        <v>12</v>
      </c>
      <c r="P4426">
        <f t="shared" si="698"/>
        <v>281.20001220703102</v>
      </c>
    </row>
    <row r="4427" spans="1:16" hidden="1">
      <c r="A4427" s="2" t="s">
        <v>4429</v>
      </c>
      <c r="B4427">
        <v>280.79998779296898</v>
      </c>
      <c r="E4427" s="2">
        <f t="shared" si="699"/>
        <v>36625</v>
      </c>
      <c r="F4427">
        <v>280.79998779296898</v>
      </c>
      <c r="G4427">
        <f t="shared" si="690"/>
        <v>4</v>
      </c>
      <c r="H4427">
        <f t="shared" si="691"/>
        <v>9</v>
      </c>
      <c r="I4427">
        <f t="shared" si="692"/>
        <v>2000</v>
      </c>
      <c r="J4427">
        <f t="shared" si="693"/>
        <v>12</v>
      </c>
      <c r="L4427">
        <f t="shared" si="694"/>
        <v>4</v>
      </c>
      <c r="M4427">
        <f t="shared" si="695"/>
        <v>9</v>
      </c>
      <c r="N4427">
        <f t="shared" si="696"/>
        <v>2000</v>
      </c>
      <c r="O4427">
        <f t="shared" si="697"/>
        <v>12</v>
      </c>
      <c r="P4427">
        <f t="shared" si="698"/>
        <v>280.79998779296898</v>
      </c>
    </row>
    <row r="4428" spans="1:16" hidden="1">
      <c r="A4428" s="2" t="s">
        <v>4430</v>
      </c>
      <c r="B4428">
        <v>280.20001220703102</v>
      </c>
      <c r="E4428" s="2">
        <f t="shared" si="699"/>
        <v>36626</v>
      </c>
      <c r="F4428">
        <v>280.20001220703102</v>
      </c>
      <c r="G4428">
        <f t="shared" si="690"/>
        <v>4</v>
      </c>
      <c r="H4428">
        <f t="shared" si="691"/>
        <v>10</v>
      </c>
      <c r="I4428">
        <f t="shared" si="692"/>
        <v>2000</v>
      </c>
      <c r="J4428">
        <f t="shared" si="693"/>
        <v>12</v>
      </c>
      <c r="L4428">
        <f t="shared" si="694"/>
        <v>4</v>
      </c>
      <c r="M4428">
        <f t="shared" si="695"/>
        <v>10</v>
      </c>
      <c r="N4428">
        <f t="shared" si="696"/>
        <v>2000</v>
      </c>
      <c r="O4428">
        <f t="shared" si="697"/>
        <v>12</v>
      </c>
      <c r="P4428">
        <f t="shared" si="698"/>
        <v>280.20001220703102</v>
      </c>
    </row>
    <row r="4429" spans="1:16" hidden="1">
      <c r="A4429" s="2" t="s">
        <v>4431</v>
      </c>
      <c r="B4429">
        <v>279.20001220703102</v>
      </c>
      <c r="E4429" s="2">
        <f t="shared" si="699"/>
        <v>36626</v>
      </c>
      <c r="F4429">
        <v>279.20001220703102</v>
      </c>
      <c r="G4429">
        <f t="shared" si="690"/>
        <v>4</v>
      </c>
      <c r="H4429">
        <f t="shared" si="691"/>
        <v>10</v>
      </c>
      <c r="I4429">
        <f t="shared" si="692"/>
        <v>2000</v>
      </c>
      <c r="J4429">
        <f t="shared" si="693"/>
        <v>12</v>
      </c>
      <c r="L4429">
        <f t="shared" si="694"/>
        <v>4</v>
      </c>
      <c r="M4429">
        <f t="shared" si="695"/>
        <v>10</v>
      </c>
      <c r="N4429">
        <f t="shared" si="696"/>
        <v>2000</v>
      </c>
      <c r="O4429">
        <f t="shared" si="697"/>
        <v>12</v>
      </c>
      <c r="P4429">
        <f t="shared" si="698"/>
        <v>279.20001220703102</v>
      </c>
    </row>
    <row r="4430" spans="1:16" hidden="1">
      <c r="A4430" s="2" t="s">
        <v>4432</v>
      </c>
      <c r="B4430">
        <v>281.20001220703102</v>
      </c>
      <c r="E4430" s="2">
        <f t="shared" si="699"/>
        <v>36627</v>
      </c>
      <c r="F4430">
        <v>281.20001220703102</v>
      </c>
      <c r="G4430">
        <f t="shared" si="690"/>
        <v>4</v>
      </c>
      <c r="H4430">
        <f t="shared" si="691"/>
        <v>11</v>
      </c>
      <c r="I4430">
        <f t="shared" si="692"/>
        <v>2000</v>
      </c>
      <c r="J4430">
        <f t="shared" si="693"/>
        <v>12</v>
      </c>
      <c r="L4430">
        <f t="shared" si="694"/>
        <v>4</v>
      </c>
      <c r="M4430">
        <f t="shared" si="695"/>
        <v>11</v>
      </c>
      <c r="N4430">
        <f t="shared" si="696"/>
        <v>2000</v>
      </c>
      <c r="O4430">
        <f t="shared" si="697"/>
        <v>12</v>
      </c>
      <c r="P4430">
        <f t="shared" si="698"/>
        <v>281.20001220703102</v>
      </c>
    </row>
    <row r="4431" spans="1:16" hidden="1">
      <c r="A4431" s="2" t="s">
        <v>4433</v>
      </c>
      <c r="B4431">
        <v>277.79998779296898</v>
      </c>
      <c r="E4431" s="2">
        <f t="shared" si="699"/>
        <v>36627</v>
      </c>
      <c r="F4431">
        <v>277.79998779296898</v>
      </c>
      <c r="G4431">
        <f t="shared" si="690"/>
        <v>4</v>
      </c>
      <c r="H4431">
        <f t="shared" si="691"/>
        <v>11</v>
      </c>
      <c r="I4431">
        <f t="shared" si="692"/>
        <v>2000</v>
      </c>
      <c r="J4431">
        <f t="shared" si="693"/>
        <v>12</v>
      </c>
      <c r="L4431">
        <f t="shared" si="694"/>
        <v>4</v>
      </c>
      <c r="M4431">
        <f t="shared" si="695"/>
        <v>11</v>
      </c>
      <c r="N4431">
        <f t="shared" si="696"/>
        <v>2000</v>
      </c>
      <c r="O4431">
        <f t="shared" si="697"/>
        <v>12</v>
      </c>
      <c r="P4431">
        <f t="shared" si="698"/>
        <v>277.79998779296898</v>
      </c>
    </row>
    <row r="4432" spans="1:16" hidden="1">
      <c r="A4432" s="2" t="s">
        <v>4434</v>
      </c>
      <c r="B4432">
        <v>277.39999389648398</v>
      </c>
      <c r="E4432" s="2">
        <f t="shared" si="699"/>
        <v>36628</v>
      </c>
      <c r="F4432">
        <v>277.39999389648398</v>
      </c>
      <c r="G4432">
        <f t="shared" si="690"/>
        <v>4</v>
      </c>
      <c r="H4432">
        <f t="shared" si="691"/>
        <v>12</v>
      </c>
      <c r="I4432">
        <f t="shared" si="692"/>
        <v>2000</v>
      </c>
      <c r="J4432">
        <f t="shared" si="693"/>
        <v>12</v>
      </c>
      <c r="L4432">
        <f t="shared" si="694"/>
        <v>4</v>
      </c>
      <c r="M4432">
        <f t="shared" si="695"/>
        <v>12</v>
      </c>
      <c r="N4432">
        <f t="shared" si="696"/>
        <v>2000</v>
      </c>
      <c r="O4432">
        <f t="shared" si="697"/>
        <v>12</v>
      </c>
      <c r="P4432">
        <f t="shared" si="698"/>
        <v>277.39999389648398</v>
      </c>
    </row>
    <row r="4433" spans="1:16" hidden="1">
      <c r="A4433" s="2" t="s">
        <v>4435</v>
      </c>
      <c r="B4433">
        <v>276.20001220703102</v>
      </c>
      <c r="E4433" s="2">
        <f t="shared" si="699"/>
        <v>36628</v>
      </c>
      <c r="F4433">
        <v>276.20001220703102</v>
      </c>
      <c r="G4433">
        <f t="shared" si="690"/>
        <v>4</v>
      </c>
      <c r="H4433">
        <f t="shared" si="691"/>
        <v>12</v>
      </c>
      <c r="I4433">
        <f t="shared" si="692"/>
        <v>2000</v>
      </c>
      <c r="J4433">
        <f t="shared" si="693"/>
        <v>12</v>
      </c>
      <c r="L4433">
        <f t="shared" si="694"/>
        <v>4</v>
      </c>
      <c r="M4433">
        <f t="shared" si="695"/>
        <v>12</v>
      </c>
      <c r="N4433">
        <f t="shared" si="696"/>
        <v>2000</v>
      </c>
      <c r="O4433">
        <f t="shared" si="697"/>
        <v>12</v>
      </c>
      <c r="P4433">
        <f t="shared" si="698"/>
        <v>276.20001220703102</v>
      </c>
    </row>
    <row r="4434" spans="1:16" hidden="1">
      <c r="A4434" s="2" t="s">
        <v>4436</v>
      </c>
      <c r="B4434">
        <v>279.20001220703102</v>
      </c>
      <c r="E4434" s="2">
        <f t="shared" si="699"/>
        <v>36629</v>
      </c>
      <c r="F4434">
        <v>279.20001220703102</v>
      </c>
      <c r="G4434">
        <f t="shared" si="690"/>
        <v>4</v>
      </c>
      <c r="H4434">
        <f t="shared" si="691"/>
        <v>13</v>
      </c>
      <c r="I4434">
        <f t="shared" si="692"/>
        <v>2000</v>
      </c>
      <c r="J4434">
        <f t="shared" si="693"/>
        <v>12</v>
      </c>
      <c r="L4434">
        <f t="shared" si="694"/>
        <v>4</v>
      </c>
      <c r="M4434">
        <f t="shared" si="695"/>
        <v>13</v>
      </c>
      <c r="N4434">
        <f t="shared" si="696"/>
        <v>2000</v>
      </c>
      <c r="O4434">
        <f t="shared" si="697"/>
        <v>12</v>
      </c>
      <c r="P4434">
        <f t="shared" si="698"/>
        <v>279.20001220703102</v>
      </c>
    </row>
    <row r="4435" spans="1:16" hidden="1">
      <c r="A4435" s="2" t="s">
        <v>4437</v>
      </c>
      <c r="B4435">
        <v>277.20001220703102</v>
      </c>
      <c r="E4435" s="2">
        <f t="shared" si="699"/>
        <v>36629</v>
      </c>
      <c r="F4435">
        <v>277.20001220703102</v>
      </c>
      <c r="G4435">
        <f t="shared" si="690"/>
        <v>4</v>
      </c>
      <c r="H4435">
        <f t="shared" si="691"/>
        <v>13</v>
      </c>
      <c r="I4435">
        <f t="shared" si="692"/>
        <v>2000</v>
      </c>
      <c r="J4435">
        <f t="shared" si="693"/>
        <v>12</v>
      </c>
      <c r="L4435">
        <f t="shared" si="694"/>
        <v>4</v>
      </c>
      <c r="M4435">
        <f t="shared" si="695"/>
        <v>13</v>
      </c>
      <c r="N4435">
        <f t="shared" si="696"/>
        <v>2000</v>
      </c>
      <c r="O4435">
        <f t="shared" si="697"/>
        <v>12</v>
      </c>
      <c r="P4435">
        <f t="shared" si="698"/>
        <v>277.20001220703102</v>
      </c>
    </row>
    <row r="4436" spans="1:16" hidden="1">
      <c r="A4436" s="2" t="s">
        <v>4438</v>
      </c>
      <c r="B4436">
        <v>276</v>
      </c>
      <c r="E4436" s="2">
        <f t="shared" si="699"/>
        <v>36630</v>
      </c>
      <c r="F4436">
        <v>276</v>
      </c>
      <c r="G4436">
        <f t="shared" si="690"/>
        <v>4</v>
      </c>
      <c r="H4436">
        <f t="shared" si="691"/>
        <v>14</v>
      </c>
      <c r="I4436">
        <f t="shared" si="692"/>
        <v>2000</v>
      </c>
      <c r="J4436">
        <f t="shared" si="693"/>
        <v>12</v>
      </c>
      <c r="L4436">
        <f t="shared" si="694"/>
        <v>4</v>
      </c>
      <c r="M4436">
        <f t="shared" si="695"/>
        <v>14</v>
      </c>
      <c r="N4436">
        <f t="shared" si="696"/>
        <v>2000</v>
      </c>
      <c r="O4436">
        <f t="shared" si="697"/>
        <v>12</v>
      </c>
      <c r="P4436">
        <f t="shared" si="698"/>
        <v>276</v>
      </c>
    </row>
    <row r="4437" spans="1:16" hidden="1">
      <c r="A4437" s="2" t="s">
        <v>4439</v>
      </c>
      <c r="B4437">
        <v>284</v>
      </c>
      <c r="E4437" s="2">
        <f t="shared" si="699"/>
        <v>36630</v>
      </c>
      <c r="F4437">
        <v>284</v>
      </c>
      <c r="G4437">
        <f t="shared" si="690"/>
        <v>4</v>
      </c>
      <c r="H4437">
        <f t="shared" si="691"/>
        <v>14</v>
      </c>
      <c r="I4437">
        <f t="shared" si="692"/>
        <v>2000</v>
      </c>
      <c r="J4437">
        <f t="shared" si="693"/>
        <v>12</v>
      </c>
      <c r="L4437">
        <f t="shared" si="694"/>
        <v>4</v>
      </c>
      <c r="M4437">
        <f t="shared" si="695"/>
        <v>14</v>
      </c>
      <c r="N4437">
        <f t="shared" si="696"/>
        <v>2000</v>
      </c>
      <c r="O4437">
        <f t="shared" si="697"/>
        <v>12</v>
      </c>
      <c r="P4437">
        <f t="shared" si="698"/>
        <v>284</v>
      </c>
    </row>
    <row r="4438" spans="1:16" hidden="1">
      <c r="A4438" s="2" t="s">
        <v>4440</v>
      </c>
      <c r="B4438">
        <v>280.39999389648398</v>
      </c>
      <c r="E4438" s="2">
        <f t="shared" si="699"/>
        <v>36631</v>
      </c>
      <c r="F4438">
        <v>280.39999389648398</v>
      </c>
      <c r="G4438">
        <f t="shared" si="690"/>
        <v>4</v>
      </c>
      <c r="H4438">
        <f t="shared" si="691"/>
        <v>15</v>
      </c>
      <c r="I4438">
        <f t="shared" si="692"/>
        <v>2000</v>
      </c>
      <c r="J4438">
        <f t="shared" si="693"/>
        <v>12</v>
      </c>
      <c r="L4438">
        <f t="shared" si="694"/>
        <v>4</v>
      </c>
      <c r="M4438">
        <f t="shared" si="695"/>
        <v>15</v>
      </c>
      <c r="N4438">
        <f t="shared" si="696"/>
        <v>2000</v>
      </c>
      <c r="O4438">
        <f t="shared" si="697"/>
        <v>12</v>
      </c>
      <c r="P4438">
        <f t="shared" si="698"/>
        <v>280.39999389648398</v>
      </c>
    </row>
    <row r="4439" spans="1:16" hidden="1">
      <c r="A4439" s="2" t="s">
        <v>4441</v>
      </c>
      <c r="B4439">
        <v>277.20001220703102</v>
      </c>
      <c r="E4439" s="2">
        <f t="shared" si="699"/>
        <v>36631</v>
      </c>
      <c r="F4439">
        <v>277.20001220703102</v>
      </c>
      <c r="G4439">
        <f t="shared" si="690"/>
        <v>4</v>
      </c>
      <c r="H4439">
        <f t="shared" si="691"/>
        <v>15</v>
      </c>
      <c r="I4439">
        <f t="shared" si="692"/>
        <v>2000</v>
      </c>
      <c r="J4439">
        <f t="shared" si="693"/>
        <v>12</v>
      </c>
      <c r="L4439">
        <f t="shared" si="694"/>
        <v>4</v>
      </c>
      <c r="M4439">
        <f t="shared" si="695"/>
        <v>15</v>
      </c>
      <c r="N4439">
        <f t="shared" si="696"/>
        <v>2000</v>
      </c>
      <c r="O4439">
        <f t="shared" si="697"/>
        <v>12</v>
      </c>
      <c r="P4439">
        <f t="shared" si="698"/>
        <v>277.20001220703102</v>
      </c>
    </row>
    <row r="4440" spans="1:16" hidden="1">
      <c r="A4440" s="2" t="s">
        <v>4442</v>
      </c>
      <c r="B4440">
        <v>282</v>
      </c>
      <c r="E4440" s="2">
        <f t="shared" si="699"/>
        <v>36632</v>
      </c>
      <c r="F4440">
        <v>282</v>
      </c>
      <c r="G4440">
        <f t="shared" si="690"/>
        <v>4</v>
      </c>
      <c r="H4440">
        <f t="shared" si="691"/>
        <v>16</v>
      </c>
      <c r="I4440">
        <f t="shared" si="692"/>
        <v>2000</v>
      </c>
      <c r="J4440">
        <f t="shared" si="693"/>
        <v>12</v>
      </c>
      <c r="L4440">
        <f t="shared" si="694"/>
        <v>4</v>
      </c>
      <c r="M4440">
        <f t="shared" si="695"/>
        <v>16</v>
      </c>
      <c r="N4440">
        <f t="shared" si="696"/>
        <v>2000</v>
      </c>
      <c r="O4440">
        <f t="shared" si="697"/>
        <v>12</v>
      </c>
      <c r="P4440">
        <f t="shared" si="698"/>
        <v>282</v>
      </c>
    </row>
    <row r="4441" spans="1:16" hidden="1">
      <c r="A4441" s="2" t="s">
        <v>4443</v>
      </c>
      <c r="B4441">
        <v>281.39999389648398</v>
      </c>
      <c r="E4441" s="2">
        <f t="shared" si="699"/>
        <v>36632</v>
      </c>
      <c r="F4441">
        <v>281.39999389648398</v>
      </c>
      <c r="G4441">
        <f t="shared" si="690"/>
        <v>4</v>
      </c>
      <c r="H4441">
        <f t="shared" si="691"/>
        <v>16</v>
      </c>
      <c r="I4441">
        <f t="shared" si="692"/>
        <v>2000</v>
      </c>
      <c r="J4441">
        <f t="shared" si="693"/>
        <v>12</v>
      </c>
      <c r="L4441">
        <f t="shared" si="694"/>
        <v>4</v>
      </c>
      <c r="M4441">
        <f t="shared" si="695"/>
        <v>16</v>
      </c>
      <c r="N4441">
        <f t="shared" si="696"/>
        <v>2000</v>
      </c>
      <c r="O4441">
        <f t="shared" si="697"/>
        <v>12</v>
      </c>
      <c r="P4441">
        <f t="shared" si="698"/>
        <v>281.39999389648398</v>
      </c>
    </row>
    <row r="4442" spans="1:16" hidden="1">
      <c r="A4442" s="2" t="s">
        <v>4444</v>
      </c>
      <c r="B4442">
        <v>279</v>
      </c>
      <c r="E4442" s="2">
        <f t="shared" si="699"/>
        <v>36633</v>
      </c>
      <c r="F4442">
        <v>279</v>
      </c>
      <c r="G4442">
        <f t="shared" si="690"/>
        <v>4</v>
      </c>
      <c r="H4442">
        <f t="shared" si="691"/>
        <v>17</v>
      </c>
      <c r="I4442">
        <f t="shared" si="692"/>
        <v>2000</v>
      </c>
      <c r="J4442">
        <f t="shared" si="693"/>
        <v>12</v>
      </c>
      <c r="L4442">
        <f t="shared" si="694"/>
        <v>4</v>
      </c>
      <c r="M4442">
        <f t="shared" si="695"/>
        <v>17</v>
      </c>
      <c r="N4442">
        <f t="shared" si="696"/>
        <v>2000</v>
      </c>
      <c r="O4442">
        <f t="shared" si="697"/>
        <v>12</v>
      </c>
      <c r="P4442">
        <f t="shared" si="698"/>
        <v>279</v>
      </c>
    </row>
    <row r="4443" spans="1:16" hidden="1">
      <c r="A4443" s="2" t="s">
        <v>4445</v>
      </c>
      <c r="B4443">
        <v>280.60000610351602</v>
      </c>
      <c r="E4443" s="2">
        <f t="shared" si="699"/>
        <v>36633</v>
      </c>
      <c r="F4443">
        <v>280.60000610351602</v>
      </c>
      <c r="G4443">
        <f t="shared" si="690"/>
        <v>4</v>
      </c>
      <c r="H4443">
        <f t="shared" si="691"/>
        <v>17</v>
      </c>
      <c r="I4443">
        <f t="shared" si="692"/>
        <v>2000</v>
      </c>
      <c r="J4443">
        <f t="shared" si="693"/>
        <v>12</v>
      </c>
      <c r="L4443">
        <f t="shared" si="694"/>
        <v>4</v>
      </c>
      <c r="M4443">
        <f t="shared" si="695"/>
        <v>17</v>
      </c>
      <c r="N4443">
        <f t="shared" si="696"/>
        <v>2000</v>
      </c>
      <c r="O4443">
        <f t="shared" si="697"/>
        <v>12</v>
      </c>
      <c r="P4443">
        <f t="shared" si="698"/>
        <v>280.60000610351602</v>
      </c>
    </row>
    <row r="4444" spans="1:16" hidden="1">
      <c r="A4444" s="2" t="s">
        <v>4446</v>
      </c>
      <c r="B4444">
        <v>279</v>
      </c>
      <c r="E4444" s="2">
        <f t="shared" si="699"/>
        <v>36634</v>
      </c>
      <c r="F4444">
        <v>279</v>
      </c>
      <c r="G4444">
        <f t="shared" si="690"/>
        <v>4</v>
      </c>
      <c r="H4444">
        <f t="shared" si="691"/>
        <v>18</v>
      </c>
      <c r="I4444">
        <f t="shared" si="692"/>
        <v>2000</v>
      </c>
      <c r="J4444">
        <f t="shared" si="693"/>
        <v>12</v>
      </c>
      <c r="L4444">
        <f t="shared" si="694"/>
        <v>4</v>
      </c>
      <c r="M4444">
        <f t="shared" si="695"/>
        <v>18</v>
      </c>
      <c r="N4444">
        <f t="shared" si="696"/>
        <v>2000</v>
      </c>
      <c r="O4444">
        <f t="shared" si="697"/>
        <v>12</v>
      </c>
      <c r="P4444">
        <f t="shared" si="698"/>
        <v>279</v>
      </c>
    </row>
    <row r="4445" spans="1:16" hidden="1">
      <c r="A4445" s="2" t="s">
        <v>4447</v>
      </c>
      <c r="B4445">
        <v>280.39999389648398</v>
      </c>
      <c r="E4445" s="2">
        <f t="shared" si="699"/>
        <v>36635</v>
      </c>
      <c r="F4445">
        <v>280.39999389648398</v>
      </c>
      <c r="G4445">
        <f t="shared" si="690"/>
        <v>4</v>
      </c>
      <c r="H4445">
        <f t="shared" si="691"/>
        <v>19</v>
      </c>
      <c r="I4445">
        <f t="shared" si="692"/>
        <v>2000</v>
      </c>
      <c r="J4445">
        <f t="shared" si="693"/>
        <v>0</v>
      </c>
      <c r="L4445">
        <f t="shared" si="694"/>
        <v>4</v>
      </c>
      <c r="M4445">
        <f t="shared" si="695"/>
        <v>19</v>
      </c>
      <c r="N4445">
        <f t="shared" si="696"/>
        <v>2000</v>
      </c>
      <c r="O4445">
        <f t="shared" si="697"/>
        <v>0</v>
      </c>
      <c r="P4445">
        <f t="shared" si="698"/>
        <v>280.39999389648398</v>
      </c>
    </row>
    <row r="4446" spans="1:16" hidden="1">
      <c r="A4446" s="2" t="s">
        <v>4448</v>
      </c>
      <c r="B4446">
        <v>281.20001220703102</v>
      </c>
      <c r="E4446" s="2">
        <f t="shared" si="699"/>
        <v>36635</v>
      </c>
      <c r="F4446">
        <v>281.20001220703102</v>
      </c>
      <c r="G4446">
        <f t="shared" si="690"/>
        <v>4</v>
      </c>
      <c r="H4446">
        <f t="shared" si="691"/>
        <v>19</v>
      </c>
      <c r="I4446">
        <f t="shared" si="692"/>
        <v>2000</v>
      </c>
      <c r="J4446">
        <f t="shared" si="693"/>
        <v>12</v>
      </c>
      <c r="L4446">
        <f t="shared" si="694"/>
        <v>4</v>
      </c>
      <c r="M4446">
        <f t="shared" si="695"/>
        <v>19</v>
      </c>
      <c r="N4446">
        <f t="shared" si="696"/>
        <v>2000</v>
      </c>
      <c r="O4446">
        <f t="shared" si="697"/>
        <v>12</v>
      </c>
      <c r="P4446">
        <f t="shared" si="698"/>
        <v>281.20001220703102</v>
      </c>
    </row>
    <row r="4447" spans="1:16" hidden="1">
      <c r="A4447" s="2" t="s">
        <v>4449</v>
      </c>
      <c r="B4447">
        <v>279.20001220703102</v>
      </c>
      <c r="E4447" s="2">
        <f t="shared" si="699"/>
        <v>36635</v>
      </c>
      <c r="F4447">
        <v>279.20001220703102</v>
      </c>
      <c r="G4447">
        <f t="shared" si="690"/>
        <v>4</v>
      </c>
      <c r="H4447">
        <f t="shared" si="691"/>
        <v>19</v>
      </c>
      <c r="I4447">
        <f t="shared" si="692"/>
        <v>2000</v>
      </c>
      <c r="J4447">
        <f t="shared" si="693"/>
        <v>12</v>
      </c>
      <c r="L4447">
        <f t="shared" si="694"/>
        <v>4</v>
      </c>
      <c r="M4447">
        <f t="shared" si="695"/>
        <v>19</v>
      </c>
      <c r="N4447">
        <f t="shared" si="696"/>
        <v>2000</v>
      </c>
      <c r="O4447">
        <f t="shared" si="697"/>
        <v>12</v>
      </c>
      <c r="P4447">
        <f t="shared" si="698"/>
        <v>279.20001220703102</v>
      </c>
    </row>
    <row r="4448" spans="1:16" hidden="1">
      <c r="A4448" s="2" t="s">
        <v>4450</v>
      </c>
      <c r="B4448">
        <v>283.20001220703102</v>
      </c>
      <c r="E4448" s="2">
        <f t="shared" si="699"/>
        <v>36636</v>
      </c>
      <c r="F4448">
        <v>283.20001220703102</v>
      </c>
      <c r="G4448">
        <f t="shared" si="690"/>
        <v>4</v>
      </c>
      <c r="H4448">
        <f t="shared" si="691"/>
        <v>20</v>
      </c>
      <c r="I4448">
        <f t="shared" si="692"/>
        <v>2000</v>
      </c>
      <c r="J4448">
        <f t="shared" si="693"/>
        <v>12</v>
      </c>
      <c r="L4448">
        <f t="shared" si="694"/>
        <v>4</v>
      </c>
      <c r="M4448">
        <f t="shared" si="695"/>
        <v>20</v>
      </c>
      <c r="N4448">
        <f t="shared" si="696"/>
        <v>2000</v>
      </c>
      <c r="O4448">
        <f t="shared" si="697"/>
        <v>12</v>
      </c>
      <c r="P4448">
        <f t="shared" si="698"/>
        <v>283.20001220703102</v>
      </c>
    </row>
    <row r="4449" spans="1:16" hidden="1">
      <c r="A4449" s="2" t="s">
        <v>4451</v>
      </c>
      <c r="B4449">
        <v>287.79998779296898</v>
      </c>
      <c r="E4449" s="2">
        <f t="shared" si="699"/>
        <v>36636</v>
      </c>
      <c r="F4449">
        <v>287.79998779296898</v>
      </c>
      <c r="G4449">
        <f t="shared" si="690"/>
        <v>4</v>
      </c>
      <c r="H4449">
        <f t="shared" si="691"/>
        <v>20</v>
      </c>
      <c r="I4449">
        <f t="shared" si="692"/>
        <v>2000</v>
      </c>
      <c r="J4449">
        <f t="shared" si="693"/>
        <v>12</v>
      </c>
      <c r="L4449">
        <f t="shared" si="694"/>
        <v>4</v>
      </c>
      <c r="M4449">
        <f t="shared" si="695"/>
        <v>20</v>
      </c>
      <c r="N4449">
        <f t="shared" si="696"/>
        <v>2000</v>
      </c>
      <c r="O4449">
        <f t="shared" si="697"/>
        <v>12</v>
      </c>
      <c r="P4449">
        <f t="shared" si="698"/>
        <v>287.79998779296898</v>
      </c>
    </row>
    <row r="4450" spans="1:16" hidden="1">
      <c r="A4450" s="2" t="s">
        <v>4452</v>
      </c>
      <c r="B4450">
        <v>282.79998779296898</v>
      </c>
      <c r="E4450" s="2">
        <f t="shared" si="699"/>
        <v>36637</v>
      </c>
      <c r="F4450">
        <v>282.79998779296898</v>
      </c>
      <c r="G4450">
        <f t="shared" si="690"/>
        <v>4</v>
      </c>
      <c r="H4450">
        <f t="shared" si="691"/>
        <v>21</v>
      </c>
      <c r="I4450">
        <f t="shared" si="692"/>
        <v>2000</v>
      </c>
      <c r="J4450">
        <f t="shared" si="693"/>
        <v>12</v>
      </c>
      <c r="L4450">
        <f t="shared" si="694"/>
        <v>4</v>
      </c>
      <c r="M4450">
        <f t="shared" si="695"/>
        <v>21</v>
      </c>
      <c r="N4450">
        <f t="shared" si="696"/>
        <v>2000</v>
      </c>
      <c r="O4450">
        <f t="shared" si="697"/>
        <v>12</v>
      </c>
      <c r="P4450">
        <f t="shared" si="698"/>
        <v>282.79998779296898</v>
      </c>
    </row>
    <row r="4451" spans="1:16" hidden="1">
      <c r="A4451" s="2" t="s">
        <v>4453</v>
      </c>
      <c r="B4451">
        <v>286.39999389648398</v>
      </c>
      <c r="E4451" s="2">
        <f t="shared" si="699"/>
        <v>36637</v>
      </c>
      <c r="F4451">
        <v>286.39999389648398</v>
      </c>
      <c r="G4451">
        <f t="shared" si="690"/>
        <v>4</v>
      </c>
      <c r="H4451">
        <f t="shared" si="691"/>
        <v>21</v>
      </c>
      <c r="I4451">
        <f t="shared" si="692"/>
        <v>2000</v>
      </c>
      <c r="J4451">
        <f t="shared" si="693"/>
        <v>12</v>
      </c>
      <c r="L4451">
        <f t="shared" si="694"/>
        <v>4</v>
      </c>
      <c r="M4451">
        <f t="shared" si="695"/>
        <v>21</v>
      </c>
      <c r="N4451">
        <f t="shared" si="696"/>
        <v>2000</v>
      </c>
      <c r="O4451">
        <f t="shared" si="697"/>
        <v>12</v>
      </c>
      <c r="P4451">
        <f t="shared" si="698"/>
        <v>286.39999389648398</v>
      </c>
    </row>
    <row r="4452" spans="1:16" hidden="1">
      <c r="A4452" s="2" t="s">
        <v>4454</v>
      </c>
      <c r="B4452">
        <v>289.20001220703102</v>
      </c>
      <c r="E4452" s="2">
        <f t="shared" si="699"/>
        <v>36638</v>
      </c>
      <c r="F4452">
        <v>289.20001220703102</v>
      </c>
      <c r="G4452">
        <f t="shared" si="690"/>
        <v>4</v>
      </c>
      <c r="H4452">
        <f t="shared" si="691"/>
        <v>22</v>
      </c>
      <c r="I4452">
        <f t="shared" si="692"/>
        <v>2000</v>
      </c>
      <c r="J4452">
        <f t="shared" si="693"/>
        <v>12</v>
      </c>
      <c r="L4452">
        <f t="shared" si="694"/>
        <v>4</v>
      </c>
      <c r="M4452">
        <f t="shared" si="695"/>
        <v>22</v>
      </c>
      <c r="N4452">
        <f t="shared" si="696"/>
        <v>2000</v>
      </c>
      <c r="O4452">
        <f t="shared" si="697"/>
        <v>12</v>
      </c>
      <c r="P4452">
        <f t="shared" si="698"/>
        <v>289.20001220703102</v>
      </c>
    </row>
    <row r="4453" spans="1:16" hidden="1">
      <c r="A4453" s="2" t="s">
        <v>4455</v>
      </c>
      <c r="B4453">
        <v>289.60000610351602</v>
      </c>
      <c r="E4453" s="2">
        <f t="shared" si="699"/>
        <v>36638</v>
      </c>
      <c r="F4453">
        <v>289.60000610351602</v>
      </c>
      <c r="G4453">
        <f t="shared" si="690"/>
        <v>4</v>
      </c>
      <c r="H4453">
        <f t="shared" si="691"/>
        <v>22</v>
      </c>
      <c r="I4453">
        <f t="shared" si="692"/>
        <v>2000</v>
      </c>
      <c r="J4453">
        <f t="shared" si="693"/>
        <v>12</v>
      </c>
      <c r="L4453">
        <f t="shared" si="694"/>
        <v>4</v>
      </c>
      <c r="M4453">
        <f t="shared" si="695"/>
        <v>22</v>
      </c>
      <c r="N4453">
        <f t="shared" si="696"/>
        <v>2000</v>
      </c>
      <c r="O4453">
        <f t="shared" si="697"/>
        <v>12</v>
      </c>
      <c r="P4453">
        <f t="shared" si="698"/>
        <v>289.60000610351602</v>
      </c>
    </row>
    <row r="4454" spans="1:16" hidden="1">
      <c r="A4454" s="2" t="s">
        <v>4456</v>
      </c>
      <c r="B4454">
        <v>283.20001220703102</v>
      </c>
      <c r="E4454" s="2">
        <f t="shared" si="699"/>
        <v>36639</v>
      </c>
      <c r="F4454">
        <v>283.20001220703102</v>
      </c>
      <c r="G4454">
        <f t="shared" si="690"/>
        <v>4</v>
      </c>
      <c r="H4454">
        <f t="shared" si="691"/>
        <v>23</v>
      </c>
      <c r="I4454">
        <f t="shared" si="692"/>
        <v>2000</v>
      </c>
      <c r="J4454">
        <f t="shared" si="693"/>
        <v>12</v>
      </c>
      <c r="L4454">
        <f t="shared" si="694"/>
        <v>4</v>
      </c>
      <c r="M4454">
        <f t="shared" si="695"/>
        <v>23</v>
      </c>
      <c r="N4454">
        <f t="shared" si="696"/>
        <v>2000</v>
      </c>
      <c r="O4454">
        <f t="shared" si="697"/>
        <v>12</v>
      </c>
      <c r="P4454">
        <f t="shared" si="698"/>
        <v>283.20001220703102</v>
      </c>
    </row>
    <row r="4455" spans="1:16" hidden="1">
      <c r="A4455" s="2" t="s">
        <v>4457</v>
      </c>
      <c r="B4455">
        <v>279.60000610351602</v>
      </c>
      <c r="E4455" s="2">
        <f t="shared" si="699"/>
        <v>36639</v>
      </c>
      <c r="F4455">
        <v>279.60000610351602</v>
      </c>
      <c r="G4455">
        <f t="shared" si="690"/>
        <v>4</v>
      </c>
      <c r="H4455">
        <f t="shared" si="691"/>
        <v>23</v>
      </c>
      <c r="I4455">
        <f t="shared" si="692"/>
        <v>2000</v>
      </c>
      <c r="J4455">
        <f t="shared" si="693"/>
        <v>12</v>
      </c>
      <c r="L4455">
        <f t="shared" si="694"/>
        <v>4</v>
      </c>
      <c r="M4455">
        <f t="shared" si="695"/>
        <v>23</v>
      </c>
      <c r="N4455">
        <f t="shared" si="696"/>
        <v>2000</v>
      </c>
      <c r="O4455">
        <f t="shared" si="697"/>
        <v>12</v>
      </c>
      <c r="P4455">
        <f t="shared" si="698"/>
        <v>279.60000610351602</v>
      </c>
    </row>
    <row r="4456" spans="1:16" hidden="1">
      <c r="A4456" s="2" t="s">
        <v>4458</v>
      </c>
      <c r="B4456">
        <v>279.79998779296898</v>
      </c>
      <c r="E4456" s="2">
        <f t="shared" si="699"/>
        <v>36640</v>
      </c>
      <c r="F4456">
        <v>279.79998779296898</v>
      </c>
      <c r="G4456">
        <f t="shared" si="690"/>
        <v>4</v>
      </c>
      <c r="H4456">
        <f t="shared" si="691"/>
        <v>24</v>
      </c>
      <c r="I4456">
        <f t="shared" si="692"/>
        <v>2000</v>
      </c>
      <c r="J4456">
        <f t="shared" si="693"/>
        <v>12</v>
      </c>
      <c r="L4456">
        <f t="shared" si="694"/>
        <v>4</v>
      </c>
      <c r="M4456">
        <f t="shared" si="695"/>
        <v>24</v>
      </c>
      <c r="N4456">
        <f t="shared" si="696"/>
        <v>2000</v>
      </c>
      <c r="O4456">
        <f t="shared" si="697"/>
        <v>12</v>
      </c>
      <c r="P4456">
        <f t="shared" si="698"/>
        <v>279.79998779296898</v>
      </c>
    </row>
    <row r="4457" spans="1:16" hidden="1">
      <c r="A4457" s="2" t="s">
        <v>4459</v>
      </c>
      <c r="B4457">
        <v>281.39999389648398</v>
      </c>
      <c r="E4457" s="2">
        <f t="shared" si="699"/>
        <v>36640</v>
      </c>
      <c r="F4457">
        <v>281.39999389648398</v>
      </c>
      <c r="G4457">
        <f t="shared" si="690"/>
        <v>4</v>
      </c>
      <c r="H4457">
        <f t="shared" si="691"/>
        <v>24</v>
      </c>
      <c r="I4457">
        <f t="shared" si="692"/>
        <v>2000</v>
      </c>
      <c r="J4457">
        <f t="shared" si="693"/>
        <v>12</v>
      </c>
      <c r="L4457">
        <f t="shared" si="694"/>
        <v>4</v>
      </c>
      <c r="M4457">
        <f t="shared" si="695"/>
        <v>24</v>
      </c>
      <c r="N4457">
        <f t="shared" si="696"/>
        <v>2000</v>
      </c>
      <c r="O4457">
        <f t="shared" si="697"/>
        <v>12</v>
      </c>
      <c r="P4457">
        <f t="shared" si="698"/>
        <v>281.39999389648398</v>
      </c>
    </row>
    <row r="4458" spans="1:16" hidden="1">
      <c r="A4458" s="2" t="s">
        <v>4460</v>
      </c>
      <c r="B4458">
        <v>284.20001220703102</v>
      </c>
      <c r="E4458" s="2">
        <f t="shared" si="699"/>
        <v>36641</v>
      </c>
      <c r="F4458">
        <v>284.20001220703102</v>
      </c>
      <c r="G4458">
        <f t="shared" si="690"/>
        <v>4</v>
      </c>
      <c r="H4458">
        <f t="shared" si="691"/>
        <v>25</v>
      </c>
      <c r="I4458">
        <f t="shared" si="692"/>
        <v>2000</v>
      </c>
      <c r="J4458">
        <f t="shared" si="693"/>
        <v>12</v>
      </c>
      <c r="L4458">
        <f t="shared" si="694"/>
        <v>4</v>
      </c>
      <c r="M4458">
        <f t="shared" si="695"/>
        <v>25</v>
      </c>
      <c r="N4458">
        <f t="shared" si="696"/>
        <v>2000</v>
      </c>
      <c r="O4458">
        <f t="shared" si="697"/>
        <v>12</v>
      </c>
      <c r="P4458">
        <f t="shared" si="698"/>
        <v>284.20001220703102</v>
      </c>
    </row>
    <row r="4459" spans="1:16" hidden="1">
      <c r="A4459" s="2" t="s">
        <v>4461</v>
      </c>
      <c r="B4459">
        <v>287.79998779296898</v>
      </c>
      <c r="E4459" s="2">
        <f t="shared" si="699"/>
        <v>36641</v>
      </c>
      <c r="F4459">
        <v>287.79998779296898</v>
      </c>
      <c r="G4459">
        <f t="shared" si="690"/>
        <v>4</v>
      </c>
      <c r="H4459">
        <f t="shared" si="691"/>
        <v>25</v>
      </c>
      <c r="I4459">
        <f t="shared" si="692"/>
        <v>2000</v>
      </c>
      <c r="J4459">
        <f t="shared" si="693"/>
        <v>12</v>
      </c>
      <c r="L4459">
        <f t="shared" si="694"/>
        <v>4</v>
      </c>
      <c r="M4459">
        <f t="shared" si="695"/>
        <v>25</v>
      </c>
      <c r="N4459">
        <f t="shared" si="696"/>
        <v>2000</v>
      </c>
      <c r="O4459">
        <f t="shared" si="697"/>
        <v>12</v>
      </c>
      <c r="P4459">
        <f t="shared" si="698"/>
        <v>287.79998779296898</v>
      </c>
    </row>
    <row r="4460" spans="1:16" hidden="1">
      <c r="A4460" s="2" t="s">
        <v>4462</v>
      </c>
      <c r="B4460">
        <v>288.79998779296898</v>
      </c>
      <c r="E4460" s="2">
        <f t="shared" si="699"/>
        <v>36642</v>
      </c>
      <c r="F4460">
        <v>288.79998779296898</v>
      </c>
      <c r="G4460">
        <f t="shared" si="690"/>
        <v>4</v>
      </c>
      <c r="H4460">
        <f t="shared" si="691"/>
        <v>26</v>
      </c>
      <c r="I4460">
        <f t="shared" si="692"/>
        <v>2000</v>
      </c>
      <c r="J4460">
        <f t="shared" si="693"/>
        <v>12</v>
      </c>
      <c r="L4460">
        <f t="shared" si="694"/>
        <v>4</v>
      </c>
      <c r="M4460">
        <f t="shared" si="695"/>
        <v>26</v>
      </c>
      <c r="N4460">
        <f t="shared" si="696"/>
        <v>2000</v>
      </c>
      <c r="O4460">
        <f t="shared" si="697"/>
        <v>12</v>
      </c>
      <c r="P4460">
        <f t="shared" si="698"/>
        <v>288.79998779296898</v>
      </c>
    </row>
    <row r="4461" spans="1:16" hidden="1">
      <c r="A4461" s="2" t="s">
        <v>4463</v>
      </c>
      <c r="B4461">
        <v>285.39999389648398</v>
      </c>
      <c r="E4461" s="2">
        <f t="shared" si="699"/>
        <v>36642</v>
      </c>
      <c r="F4461">
        <v>285.39999389648398</v>
      </c>
      <c r="G4461">
        <f t="shared" si="690"/>
        <v>4</v>
      </c>
      <c r="H4461">
        <f t="shared" si="691"/>
        <v>26</v>
      </c>
      <c r="I4461">
        <f t="shared" si="692"/>
        <v>2000</v>
      </c>
      <c r="J4461">
        <f t="shared" si="693"/>
        <v>12</v>
      </c>
      <c r="L4461">
        <f t="shared" si="694"/>
        <v>4</v>
      </c>
      <c r="M4461">
        <f t="shared" si="695"/>
        <v>26</v>
      </c>
      <c r="N4461">
        <f t="shared" si="696"/>
        <v>2000</v>
      </c>
      <c r="O4461">
        <f t="shared" si="697"/>
        <v>12</v>
      </c>
      <c r="P4461">
        <f t="shared" si="698"/>
        <v>285.39999389648398</v>
      </c>
    </row>
    <row r="4462" spans="1:16" hidden="1">
      <c r="A4462" s="2" t="s">
        <v>4464</v>
      </c>
      <c r="B4462">
        <v>288.20001220703102</v>
      </c>
      <c r="E4462" s="2">
        <f t="shared" si="699"/>
        <v>36643</v>
      </c>
      <c r="F4462">
        <v>288.20001220703102</v>
      </c>
      <c r="G4462">
        <f t="shared" si="690"/>
        <v>4</v>
      </c>
      <c r="H4462">
        <f t="shared" si="691"/>
        <v>27</v>
      </c>
      <c r="I4462">
        <f t="shared" si="692"/>
        <v>2000</v>
      </c>
      <c r="J4462">
        <f t="shared" si="693"/>
        <v>12</v>
      </c>
      <c r="L4462">
        <f t="shared" si="694"/>
        <v>4</v>
      </c>
      <c r="M4462">
        <f t="shared" si="695"/>
        <v>27</v>
      </c>
      <c r="N4462">
        <f t="shared" si="696"/>
        <v>2000</v>
      </c>
      <c r="O4462">
        <f t="shared" si="697"/>
        <v>12</v>
      </c>
      <c r="P4462">
        <f t="shared" si="698"/>
        <v>288.20001220703102</v>
      </c>
    </row>
    <row r="4463" spans="1:16" hidden="1">
      <c r="A4463" s="2" t="s">
        <v>4465</v>
      </c>
      <c r="B4463">
        <v>290.20001220703102</v>
      </c>
      <c r="E4463" s="2">
        <f t="shared" si="699"/>
        <v>36643</v>
      </c>
      <c r="F4463">
        <v>290.20001220703102</v>
      </c>
      <c r="G4463">
        <f t="shared" si="690"/>
        <v>4</v>
      </c>
      <c r="H4463">
        <f t="shared" si="691"/>
        <v>27</v>
      </c>
      <c r="I4463">
        <f t="shared" si="692"/>
        <v>2000</v>
      </c>
      <c r="J4463">
        <f t="shared" si="693"/>
        <v>12</v>
      </c>
      <c r="L4463">
        <f t="shared" si="694"/>
        <v>4</v>
      </c>
      <c r="M4463">
        <f t="shared" si="695"/>
        <v>27</v>
      </c>
      <c r="N4463">
        <f t="shared" si="696"/>
        <v>2000</v>
      </c>
      <c r="O4463">
        <f t="shared" si="697"/>
        <v>12</v>
      </c>
      <c r="P4463">
        <f t="shared" si="698"/>
        <v>290.20001220703102</v>
      </c>
    </row>
    <row r="4464" spans="1:16" hidden="1">
      <c r="A4464" s="2" t="s">
        <v>4466</v>
      </c>
      <c r="B4464">
        <v>286.79998779296898</v>
      </c>
      <c r="E4464" s="2">
        <f t="shared" si="699"/>
        <v>36644</v>
      </c>
      <c r="F4464">
        <v>286.79998779296898</v>
      </c>
      <c r="G4464">
        <f t="shared" si="690"/>
        <v>4</v>
      </c>
      <c r="H4464">
        <f t="shared" si="691"/>
        <v>28</v>
      </c>
      <c r="I4464">
        <f t="shared" si="692"/>
        <v>2000</v>
      </c>
      <c r="J4464">
        <f t="shared" si="693"/>
        <v>12</v>
      </c>
      <c r="L4464">
        <f t="shared" si="694"/>
        <v>4</v>
      </c>
      <c r="M4464">
        <f t="shared" si="695"/>
        <v>28</v>
      </c>
      <c r="N4464">
        <f t="shared" si="696"/>
        <v>2000</v>
      </c>
      <c r="O4464">
        <f t="shared" si="697"/>
        <v>12</v>
      </c>
      <c r="P4464">
        <f t="shared" si="698"/>
        <v>286.79998779296898</v>
      </c>
    </row>
    <row r="4465" spans="1:16" hidden="1">
      <c r="A4465" s="2" t="s">
        <v>4467</v>
      </c>
      <c r="B4465">
        <v>280.20001220703102</v>
      </c>
      <c r="E4465" s="2">
        <f t="shared" si="699"/>
        <v>36644</v>
      </c>
      <c r="F4465">
        <v>280.20001220703102</v>
      </c>
      <c r="G4465">
        <f t="shared" si="690"/>
        <v>4</v>
      </c>
      <c r="H4465">
        <f t="shared" si="691"/>
        <v>28</v>
      </c>
      <c r="I4465">
        <f t="shared" si="692"/>
        <v>2000</v>
      </c>
      <c r="J4465">
        <f t="shared" si="693"/>
        <v>12</v>
      </c>
      <c r="L4465">
        <f t="shared" si="694"/>
        <v>4</v>
      </c>
      <c r="M4465">
        <f t="shared" si="695"/>
        <v>28</v>
      </c>
      <c r="N4465">
        <f t="shared" si="696"/>
        <v>2000</v>
      </c>
      <c r="O4465">
        <f t="shared" si="697"/>
        <v>12</v>
      </c>
      <c r="P4465">
        <f t="shared" si="698"/>
        <v>280.20001220703102</v>
      </c>
    </row>
    <row r="4466" spans="1:16" hidden="1">
      <c r="A4466" s="2" t="s">
        <v>4468</v>
      </c>
      <c r="B4466">
        <v>280</v>
      </c>
      <c r="E4466" s="2">
        <f t="shared" si="699"/>
        <v>36645</v>
      </c>
      <c r="F4466">
        <v>280</v>
      </c>
      <c r="G4466">
        <f t="shared" si="690"/>
        <v>4</v>
      </c>
      <c r="H4466">
        <f t="shared" si="691"/>
        <v>29</v>
      </c>
      <c r="I4466">
        <f t="shared" si="692"/>
        <v>2000</v>
      </c>
      <c r="J4466">
        <f t="shared" si="693"/>
        <v>12</v>
      </c>
      <c r="L4466">
        <f t="shared" si="694"/>
        <v>4</v>
      </c>
      <c r="M4466">
        <f t="shared" si="695"/>
        <v>29</v>
      </c>
      <c r="N4466">
        <f t="shared" si="696"/>
        <v>2000</v>
      </c>
      <c r="O4466">
        <f t="shared" si="697"/>
        <v>12</v>
      </c>
      <c r="P4466">
        <f t="shared" si="698"/>
        <v>280</v>
      </c>
    </row>
    <row r="4467" spans="1:16" hidden="1">
      <c r="A4467" s="2" t="s">
        <v>4469</v>
      </c>
      <c r="B4467">
        <v>281.60000610351602</v>
      </c>
      <c r="E4467" s="2">
        <f t="shared" si="699"/>
        <v>36645</v>
      </c>
      <c r="F4467">
        <v>281.60000610351602</v>
      </c>
      <c r="G4467">
        <f t="shared" si="690"/>
        <v>4</v>
      </c>
      <c r="H4467">
        <f t="shared" si="691"/>
        <v>29</v>
      </c>
      <c r="I4467">
        <f t="shared" si="692"/>
        <v>2000</v>
      </c>
      <c r="J4467">
        <f t="shared" si="693"/>
        <v>12</v>
      </c>
      <c r="L4467">
        <f t="shared" si="694"/>
        <v>4</v>
      </c>
      <c r="M4467">
        <f t="shared" si="695"/>
        <v>29</v>
      </c>
      <c r="N4467">
        <f t="shared" si="696"/>
        <v>2000</v>
      </c>
      <c r="O4467">
        <f t="shared" si="697"/>
        <v>12</v>
      </c>
      <c r="P4467">
        <f t="shared" si="698"/>
        <v>281.60000610351602</v>
      </c>
    </row>
    <row r="4468" spans="1:16" hidden="1">
      <c r="A4468" s="2" t="s">
        <v>4470</v>
      </c>
      <c r="B4468">
        <v>285</v>
      </c>
      <c r="E4468" s="2">
        <f t="shared" si="699"/>
        <v>36646</v>
      </c>
      <c r="F4468">
        <v>285</v>
      </c>
      <c r="G4468">
        <f t="shared" si="690"/>
        <v>4</v>
      </c>
      <c r="H4468">
        <f t="shared" si="691"/>
        <v>30</v>
      </c>
      <c r="I4468">
        <f t="shared" si="692"/>
        <v>2000</v>
      </c>
      <c r="J4468">
        <f t="shared" si="693"/>
        <v>12</v>
      </c>
      <c r="L4468">
        <f t="shared" si="694"/>
        <v>4</v>
      </c>
      <c r="M4468">
        <f t="shared" si="695"/>
        <v>30</v>
      </c>
      <c r="N4468">
        <f t="shared" si="696"/>
        <v>2000</v>
      </c>
      <c r="O4468">
        <f t="shared" si="697"/>
        <v>12</v>
      </c>
      <c r="P4468">
        <f t="shared" si="698"/>
        <v>285</v>
      </c>
    </row>
    <row r="4469" spans="1:16" hidden="1">
      <c r="A4469" s="2" t="s">
        <v>4471</v>
      </c>
      <c r="B4469">
        <v>287</v>
      </c>
      <c r="E4469" s="2">
        <f t="shared" si="699"/>
        <v>36646</v>
      </c>
      <c r="F4469">
        <v>287</v>
      </c>
      <c r="G4469">
        <f t="shared" si="690"/>
        <v>4</v>
      </c>
      <c r="H4469">
        <f t="shared" si="691"/>
        <v>30</v>
      </c>
      <c r="I4469">
        <f t="shared" si="692"/>
        <v>2000</v>
      </c>
      <c r="J4469">
        <f t="shared" si="693"/>
        <v>12</v>
      </c>
      <c r="L4469">
        <f t="shared" si="694"/>
        <v>4</v>
      </c>
      <c r="M4469">
        <f t="shared" si="695"/>
        <v>30</v>
      </c>
      <c r="N4469">
        <f t="shared" si="696"/>
        <v>2000</v>
      </c>
      <c r="O4469">
        <f t="shared" si="697"/>
        <v>12</v>
      </c>
      <c r="P4469">
        <f t="shared" si="698"/>
        <v>287</v>
      </c>
    </row>
    <row r="4470" spans="1:16" hidden="1">
      <c r="A4470" s="2" t="s">
        <v>4472</v>
      </c>
      <c r="B4470">
        <v>287.60000610351602</v>
      </c>
      <c r="E4470" s="2">
        <f t="shared" si="699"/>
        <v>36647</v>
      </c>
      <c r="F4470">
        <v>287.60000610351602</v>
      </c>
      <c r="G4470">
        <f t="shared" si="690"/>
        <v>5</v>
      </c>
      <c r="H4470">
        <f t="shared" si="691"/>
        <v>1</v>
      </c>
      <c r="I4470">
        <f t="shared" si="692"/>
        <v>2000</v>
      </c>
      <c r="J4470">
        <f t="shared" si="693"/>
        <v>12</v>
      </c>
      <c r="L4470">
        <f t="shared" si="694"/>
        <v>5</v>
      </c>
      <c r="M4470">
        <f t="shared" si="695"/>
        <v>1</v>
      </c>
      <c r="N4470">
        <f t="shared" si="696"/>
        <v>2000</v>
      </c>
      <c r="O4470">
        <f t="shared" si="697"/>
        <v>12</v>
      </c>
      <c r="P4470">
        <f t="shared" si="698"/>
        <v>287.60000610351602</v>
      </c>
    </row>
    <row r="4471" spans="1:16" hidden="1">
      <c r="A4471" s="2" t="s">
        <v>4473</v>
      </c>
      <c r="B4471">
        <v>285.60000610351602</v>
      </c>
      <c r="E4471" s="2">
        <f t="shared" si="699"/>
        <v>36647</v>
      </c>
      <c r="F4471">
        <v>285.60000610351602</v>
      </c>
      <c r="G4471">
        <f t="shared" si="690"/>
        <v>5</v>
      </c>
      <c r="H4471">
        <f t="shared" si="691"/>
        <v>1</v>
      </c>
      <c r="I4471">
        <f t="shared" si="692"/>
        <v>2000</v>
      </c>
      <c r="J4471">
        <f t="shared" si="693"/>
        <v>12</v>
      </c>
      <c r="L4471">
        <f t="shared" si="694"/>
        <v>5</v>
      </c>
      <c r="M4471">
        <f t="shared" si="695"/>
        <v>1</v>
      </c>
      <c r="N4471">
        <f t="shared" si="696"/>
        <v>2000</v>
      </c>
      <c r="O4471">
        <f t="shared" si="697"/>
        <v>12</v>
      </c>
      <c r="P4471">
        <f t="shared" si="698"/>
        <v>285.60000610351602</v>
      </c>
    </row>
    <row r="4472" spans="1:16" hidden="1">
      <c r="A4472" s="2" t="s">
        <v>4474</v>
      </c>
      <c r="B4472">
        <v>285.39999389648398</v>
      </c>
      <c r="E4472" s="2">
        <f t="shared" si="699"/>
        <v>36648</v>
      </c>
      <c r="F4472">
        <v>285.39999389648398</v>
      </c>
      <c r="G4472">
        <f t="shared" si="690"/>
        <v>5</v>
      </c>
      <c r="H4472">
        <f t="shared" si="691"/>
        <v>2</v>
      </c>
      <c r="I4472">
        <f t="shared" si="692"/>
        <v>2000</v>
      </c>
      <c r="J4472">
        <f t="shared" si="693"/>
        <v>12</v>
      </c>
      <c r="L4472">
        <f t="shared" si="694"/>
        <v>5</v>
      </c>
      <c r="M4472">
        <f t="shared" si="695"/>
        <v>2</v>
      </c>
      <c r="N4472">
        <f t="shared" si="696"/>
        <v>2000</v>
      </c>
      <c r="O4472">
        <f t="shared" si="697"/>
        <v>12</v>
      </c>
      <c r="P4472">
        <f t="shared" si="698"/>
        <v>285.39999389648398</v>
      </c>
    </row>
    <row r="4473" spans="1:16" hidden="1">
      <c r="A4473" s="2" t="s">
        <v>4475</v>
      </c>
      <c r="B4473">
        <v>287</v>
      </c>
      <c r="E4473" s="2">
        <f t="shared" si="699"/>
        <v>36648</v>
      </c>
      <c r="F4473">
        <v>287</v>
      </c>
      <c r="G4473">
        <f t="shared" si="690"/>
        <v>5</v>
      </c>
      <c r="H4473">
        <f t="shared" si="691"/>
        <v>2</v>
      </c>
      <c r="I4473">
        <f t="shared" si="692"/>
        <v>2000</v>
      </c>
      <c r="J4473">
        <f t="shared" si="693"/>
        <v>12</v>
      </c>
      <c r="L4473">
        <f t="shared" si="694"/>
        <v>5</v>
      </c>
      <c r="M4473">
        <f t="shared" si="695"/>
        <v>2</v>
      </c>
      <c r="N4473">
        <f t="shared" si="696"/>
        <v>2000</v>
      </c>
      <c r="O4473">
        <f t="shared" si="697"/>
        <v>12</v>
      </c>
      <c r="P4473">
        <f t="shared" si="698"/>
        <v>287</v>
      </c>
    </row>
    <row r="4474" spans="1:16" hidden="1">
      <c r="A4474" s="2" t="s">
        <v>4476</v>
      </c>
      <c r="B4474">
        <v>285</v>
      </c>
      <c r="E4474" s="2">
        <f t="shared" si="699"/>
        <v>36649</v>
      </c>
      <c r="F4474">
        <v>285</v>
      </c>
      <c r="G4474">
        <f t="shared" si="690"/>
        <v>5</v>
      </c>
      <c r="H4474">
        <f t="shared" si="691"/>
        <v>3</v>
      </c>
      <c r="I4474">
        <f t="shared" si="692"/>
        <v>2000</v>
      </c>
      <c r="J4474">
        <f t="shared" si="693"/>
        <v>12</v>
      </c>
      <c r="L4474">
        <f t="shared" si="694"/>
        <v>5</v>
      </c>
      <c r="M4474">
        <f t="shared" si="695"/>
        <v>3</v>
      </c>
      <c r="N4474">
        <f t="shared" si="696"/>
        <v>2000</v>
      </c>
      <c r="O4474">
        <f t="shared" si="697"/>
        <v>12</v>
      </c>
      <c r="P4474">
        <f t="shared" si="698"/>
        <v>285</v>
      </c>
    </row>
    <row r="4475" spans="1:16" hidden="1">
      <c r="A4475" s="2" t="s">
        <v>4477</v>
      </c>
      <c r="B4475">
        <v>285.79998779296898</v>
      </c>
      <c r="E4475" s="2">
        <f t="shared" si="699"/>
        <v>36649</v>
      </c>
      <c r="F4475">
        <v>285.79998779296898</v>
      </c>
      <c r="G4475">
        <f t="shared" si="690"/>
        <v>5</v>
      </c>
      <c r="H4475">
        <f t="shared" si="691"/>
        <v>3</v>
      </c>
      <c r="I4475">
        <f t="shared" si="692"/>
        <v>2000</v>
      </c>
      <c r="J4475">
        <f t="shared" si="693"/>
        <v>12</v>
      </c>
      <c r="L4475">
        <f t="shared" si="694"/>
        <v>5</v>
      </c>
      <c r="M4475">
        <f t="shared" si="695"/>
        <v>3</v>
      </c>
      <c r="N4475">
        <f t="shared" si="696"/>
        <v>2000</v>
      </c>
      <c r="O4475">
        <f t="shared" si="697"/>
        <v>12</v>
      </c>
      <c r="P4475">
        <f t="shared" si="698"/>
        <v>285.79998779296898</v>
      </c>
    </row>
    <row r="4476" spans="1:16" hidden="1">
      <c r="A4476" s="2" t="s">
        <v>4478</v>
      </c>
      <c r="B4476">
        <v>285.39999389648398</v>
      </c>
      <c r="E4476" s="2">
        <f t="shared" si="699"/>
        <v>36650</v>
      </c>
      <c r="F4476">
        <v>285.39999389648398</v>
      </c>
      <c r="G4476">
        <f t="shared" si="690"/>
        <v>5</v>
      </c>
      <c r="H4476">
        <f t="shared" si="691"/>
        <v>4</v>
      </c>
      <c r="I4476">
        <f t="shared" si="692"/>
        <v>2000</v>
      </c>
      <c r="J4476">
        <f t="shared" si="693"/>
        <v>12</v>
      </c>
      <c r="L4476">
        <f t="shared" si="694"/>
        <v>5</v>
      </c>
      <c r="M4476">
        <f t="shared" si="695"/>
        <v>4</v>
      </c>
      <c r="N4476">
        <f t="shared" si="696"/>
        <v>2000</v>
      </c>
      <c r="O4476">
        <f t="shared" si="697"/>
        <v>12</v>
      </c>
      <c r="P4476">
        <f t="shared" si="698"/>
        <v>285.39999389648398</v>
      </c>
    </row>
    <row r="4477" spans="1:16" hidden="1">
      <c r="A4477" s="2" t="s">
        <v>4479</v>
      </c>
      <c r="B4477">
        <v>287.60000610351602</v>
      </c>
      <c r="E4477" s="2">
        <f t="shared" si="699"/>
        <v>36650</v>
      </c>
      <c r="F4477">
        <v>287.60000610351602</v>
      </c>
      <c r="G4477">
        <f t="shared" si="690"/>
        <v>5</v>
      </c>
      <c r="H4477">
        <f t="shared" si="691"/>
        <v>4</v>
      </c>
      <c r="I4477">
        <f t="shared" si="692"/>
        <v>2000</v>
      </c>
      <c r="J4477">
        <f t="shared" si="693"/>
        <v>12</v>
      </c>
      <c r="L4477">
        <f t="shared" si="694"/>
        <v>5</v>
      </c>
      <c r="M4477">
        <f t="shared" si="695"/>
        <v>4</v>
      </c>
      <c r="N4477">
        <f t="shared" si="696"/>
        <v>2000</v>
      </c>
      <c r="O4477">
        <f t="shared" si="697"/>
        <v>12</v>
      </c>
      <c r="P4477">
        <f t="shared" si="698"/>
        <v>287.60000610351602</v>
      </c>
    </row>
    <row r="4478" spans="1:16" hidden="1">
      <c r="A4478" s="2" t="s">
        <v>4480</v>
      </c>
      <c r="B4478">
        <v>289.20001220703102</v>
      </c>
      <c r="E4478" s="2">
        <f t="shared" si="699"/>
        <v>36651</v>
      </c>
      <c r="F4478">
        <v>289.20001220703102</v>
      </c>
      <c r="G4478">
        <f t="shared" si="690"/>
        <v>5</v>
      </c>
      <c r="H4478">
        <f t="shared" si="691"/>
        <v>5</v>
      </c>
      <c r="I4478">
        <f t="shared" si="692"/>
        <v>2000</v>
      </c>
      <c r="J4478">
        <f t="shared" si="693"/>
        <v>12</v>
      </c>
      <c r="L4478">
        <f t="shared" si="694"/>
        <v>5</v>
      </c>
      <c r="M4478">
        <f t="shared" si="695"/>
        <v>5</v>
      </c>
      <c r="N4478">
        <f t="shared" si="696"/>
        <v>2000</v>
      </c>
      <c r="O4478">
        <f t="shared" si="697"/>
        <v>12</v>
      </c>
      <c r="P4478">
        <f t="shared" si="698"/>
        <v>289.20001220703102</v>
      </c>
    </row>
    <row r="4479" spans="1:16" hidden="1">
      <c r="A4479" s="2" t="s">
        <v>4481</v>
      </c>
      <c r="B4479">
        <v>289.20001220703102</v>
      </c>
      <c r="E4479" s="2">
        <f t="shared" si="699"/>
        <v>36651</v>
      </c>
      <c r="F4479">
        <v>289.20001220703102</v>
      </c>
      <c r="G4479">
        <f t="shared" si="690"/>
        <v>5</v>
      </c>
      <c r="H4479">
        <f t="shared" si="691"/>
        <v>5</v>
      </c>
      <c r="I4479">
        <f t="shared" si="692"/>
        <v>2000</v>
      </c>
      <c r="J4479">
        <f t="shared" si="693"/>
        <v>12</v>
      </c>
      <c r="L4479">
        <f t="shared" si="694"/>
        <v>5</v>
      </c>
      <c r="M4479">
        <f t="shared" si="695"/>
        <v>5</v>
      </c>
      <c r="N4479">
        <f t="shared" si="696"/>
        <v>2000</v>
      </c>
      <c r="O4479">
        <f t="shared" si="697"/>
        <v>12</v>
      </c>
      <c r="P4479">
        <f t="shared" si="698"/>
        <v>289.20001220703102</v>
      </c>
    </row>
    <row r="4480" spans="1:16" hidden="1">
      <c r="A4480" s="2" t="s">
        <v>4482</v>
      </c>
      <c r="B4480">
        <v>289.79998779296898</v>
      </c>
      <c r="E4480" s="2">
        <f t="shared" si="699"/>
        <v>36652</v>
      </c>
      <c r="F4480">
        <v>289.79998779296898</v>
      </c>
      <c r="G4480">
        <f t="shared" si="690"/>
        <v>5</v>
      </c>
      <c r="H4480">
        <f t="shared" si="691"/>
        <v>6</v>
      </c>
      <c r="I4480">
        <f t="shared" si="692"/>
        <v>2000</v>
      </c>
      <c r="J4480">
        <f t="shared" si="693"/>
        <v>12</v>
      </c>
      <c r="L4480">
        <f t="shared" si="694"/>
        <v>5</v>
      </c>
      <c r="M4480">
        <f t="shared" si="695"/>
        <v>6</v>
      </c>
      <c r="N4480">
        <f t="shared" si="696"/>
        <v>2000</v>
      </c>
      <c r="O4480">
        <f t="shared" si="697"/>
        <v>12</v>
      </c>
      <c r="P4480">
        <f t="shared" si="698"/>
        <v>289.79998779296898</v>
      </c>
    </row>
    <row r="4481" spans="1:16" hidden="1">
      <c r="A4481" s="2" t="s">
        <v>4483</v>
      </c>
      <c r="B4481">
        <v>288.39999389648398</v>
      </c>
      <c r="E4481" s="2">
        <f t="shared" si="699"/>
        <v>36652</v>
      </c>
      <c r="F4481">
        <v>288.39999389648398</v>
      </c>
      <c r="G4481">
        <f t="shared" si="690"/>
        <v>5</v>
      </c>
      <c r="H4481">
        <f t="shared" si="691"/>
        <v>6</v>
      </c>
      <c r="I4481">
        <f t="shared" si="692"/>
        <v>2000</v>
      </c>
      <c r="J4481">
        <f t="shared" si="693"/>
        <v>12</v>
      </c>
      <c r="L4481">
        <f t="shared" si="694"/>
        <v>5</v>
      </c>
      <c r="M4481">
        <f t="shared" si="695"/>
        <v>6</v>
      </c>
      <c r="N4481">
        <f t="shared" si="696"/>
        <v>2000</v>
      </c>
      <c r="O4481">
        <f t="shared" si="697"/>
        <v>12</v>
      </c>
      <c r="P4481">
        <f t="shared" si="698"/>
        <v>288.39999389648398</v>
      </c>
    </row>
    <row r="4482" spans="1:16" hidden="1">
      <c r="A4482" s="2" t="s">
        <v>4484</v>
      </c>
      <c r="B4482">
        <v>289.20001220703102</v>
      </c>
      <c r="E4482" s="2">
        <f t="shared" si="699"/>
        <v>36653</v>
      </c>
      <c r="F4482">
        <v>289.20001220703102</v>
      </c>
      <c r="G4482">
        <f t="shared" ref="G4482:G4545" si="700">MONTH(E4482)</f>
        <v>5</v>
      </c>
      <c r="H4482">
        <f t="shared" ref="H4482:H4545" si="701">DAY(E4482)</f>
        <v>7</v>
      </c>
      <c r="I4482">
        <f t="shared" ref="I4482:I4545" si="702">YEAR(E4482)</f>
        <v>2000</v>
      </c>
      <c r="J4482">
        <f t="shared" ref="J4482:J4545" si="703">IF(LEN(A4482)=19,12,0)</f>
        <v>12</v>
      </c>
      <c r="L4482">
        <f t="shared" ref="L4482:L4545" si="704">G4482</f>
        <v>5</v>
      </c>
      <c r="M4482">
        <f t="shared" ref="M4482:M4545" si="705">H4482</f>
        <v>7</v>
      </c>
      <c r="N4482">
        <f t="shared" ref="N4482:N4545" si="706">I4482</f>
        <v>2000</v>
      </c>
      <c r="O4482">
        <f t="shared" ref="O4482:O4545" si="707">J4482</f>
        <v>12</v>
      </c>
      <c r="P4482">
        <f t="shared" ref="P4482:P4545" si="708">IF(ISNA(F4482),"",IF(F4482&gt;350,"",F4482))</f>
        <v>289.20001220703102</v>
      </c>
    </row>
    <row r="4483" spans="1:16" hidden="1">
      <c r="A4483" s="2" t="s">
        <v>4485</v>
      </c>
      <c r="B4483">
        <v>289.79998779296898</v>
      </c>
      <c r="E4483" s="2">
        <f t="shared" ref="E4483:E4546" si="709">DATEVALUE(A4483)</f>
        <v>36653</v>
      </c>
      <c r="F4483">
        <v>289.79998779296898</v>
      </c>
      <c r="G4483">
        <f t="shared" si="700"/>
        <v>5</v>
      </c>
      <c r="H4483">
        <f t="shared" si="701"/>
        <v>7</v>
      </c>
      <c r="I4483">
        <f t="shared" si="702"/>
        <v>2000</v>
      </c>
      <c r="J4483">
        <f t="shared" si="703"/>
        <v>12</v>
      </c>
      <c r="L4483">
        <f t="shared" si="704"/>
        <v>5</v>
      </c>
      <c r="M4483">
        <f t="shared" si="705"/>
        <v>7</v>
      </c>
      <c r="N4483">
        <f t="shared" si="706"/>
        <v>2000</v>
      </c>
      <c r="O4483">
        <f t="shared" si="707"/>
        <v>12</v>
      </c>
      <c r="P4483">
        <f t="shared" si="708"/>
        <v>289.79998779296898</v>
      </c>
    </row>
    <row r="4484" spans="1:16" hidden="1">
      <c r="A4484" s="2" t="s">
        <v>4486</v>
      </c>
      <c r="B4484">
        <v>287.60000610351602</v>
      </c>
      <c r="E4484" s="2">
        <f t="shared" si="709"/>
        <v>36654</v>
      </c>
      <c r="F4484">
        <v>287.60000610351602</v>
      </c>
      <c r="G4484">
        <f t="shared" si="700"/>
        <v>5</v>
      </c>
      <c r="H4484">
        <f t="shared" si="701"/>
        <v>8</v>
      </c>
      <c r="I4484">
        <f t="shared" si="702"/>
        <v>2000</v>
      </c>
      <c r="J4484">
        <f t="shared" si="703"/>
        <v>12</v>
      </c>
      <c r="L4484">
        <f t="shared" si="704"/>
        <v>5</v>
      </c>
      <c r="M4484">
        <f t="shared" si="705"/>
        <v>8</v>
      </c>
      <c r="N4484">
        <f t="shared" si="706"/>
        <v>2000</v>
      </c>
      <c r="O4484">
        <f t="shared" si="707"/>
        <v>12</v>
      </c>
      <c r="P4484">
        <f t="shared" si="708"/>
        <v>287.60000610351602</v>
      </c>
    </row>
    <row r="4485" spans="1:16" hidden="1">
      <c r="A4485" s="2" t="s">
        <v>4487</v>
      </c>
      <c r="B4485">
        <v>288.79998779296898</v>
      </c>
      <c r="E4485" s="2">
        <f t="shared" si="709"/>
        <v>36654</v>
      </c>
      <c r="F4485">
        <v>288.79998779296898</v>
      </c>
      <c r="G4485">
        <f t="shared" si="700"/>
        <v>5</v>
      </c>
      <c r="H4485">
        <f t="shared" si="701"/>
        <v>8</v>
      </c>
      <c r="I4485">
        <f t="shared" si="702"/>
        <v>2000</v>
      </c>
      <c r="J4485">
        <f t="shared" si="703"/>
        <v>12</v>
      </c>
      <c r="L4485">
        <f t="shared" si="704"/>
        <v>5</v>
      </c>
      <c r="M4485">
        <f t="shared" si="705"/>
        <v>8</v>
      </c>
      <c r="N4485">
        <f t="shared" si="706"/>
        <v>2000</v>
      </c>
      <c r="O4485">
        <f t="shared" si="707"/>
        <v>12</v>
      </c>
      <c r="P4485">
        <f t="shared" si="708"/>
        <v>288.79998779296898</v>
      </c>
    </row>
    <row r="4486" spans="1:16" hidden="1">
      <c r="A4486" s="2" t="s">
        <v>4488</v>
      </c>
      <c r="B4486">
        <v>290.79998779296898</v>
      </c>
      <c r="E4486" s="2">
        <f t="shared" si="709"/>
        <v>36655</v>
      </c>
      <c r="F4486">
        <v>290.79998779296898</v>
      </c>
      <c r="G4486">
        <f t="shared" si="700"/>
        <v>5</v>
      </c>
      <c r="H4486">
        <f t="shared" si="701"/>
        <v>9</v>
      </c>
      <c r="I4486">
        <f t="shared" si="702"/>
        <v>2000</v>
      </c>
      <c r="J4486">
        <f t="shared" si="703"/>
        <v>12</v>
      </c>
      <c r="L4486">
        <f t="shared" si="704"/>
        <v>5</v>
      </c>
      <c r="M4486">
        <f t="shared" si="705"/>
        <v>9</v>
      </c>
      <c r="N4486">
        <f t="shared" si="706"/>
        <v>2000</v>
      </c>
      <c r="O4486">
        <f t="shared" si="707"/>
        <v>12</v>
      </c>
      <c r="P4486">
        <f t="shared" si="708"/>
        <v>290.79998779296898</v>
      </c>
    </row>
    <row r="4487" spans="1:16" hidden="1">
      <c r="A4487" s="2" t="s">
        <v>4489</v>
      </c>
      <c r="B4487">
        <v>292.20001220703102</v>
      </c>
      <c r="E4487" s="2">
        <f t="shared" si="709"/>
        <v>36655</v>
      </c>
      <c r="F4487">
        <v>292.20001220703102</v>
      </c>
      <c r="G4487">
        <f t="shared" si="700"/>
        <v>5</v>
      </c>
      <c r="H4487">
        <f t="shared" si="701"/>
        <v>9</v>
      </c>
      <c r="I4487">
        <f t="shared" si="702"/>
        <v>2000</v>
      </c>
      <c r="J4487">
        <f t="shared" si="703"/>
        <v>12</v>
      </c>
      <c r="L4487">
        <f t="shared" si="704"/>
        <v>5</v>
      </c>
      <c r="M4487">
        <f t="shared" si="705"/>
        <v>9</v>
      </c>
      <c r="N4487">
        <f t="shared" si="706"/>
        <v>2000</v>
      </c>
      <c r="O4487">
        <f t="shared" si="707"/>
        <v>12</v>
      </c>
      <c r="P4487">
        <f t="shared" si="708"/>
        <v>292.20001220703102</v>
      </c>
    </row>
    <row r="4488" spans="1:16" hidden="1">
      <c r="A4488" s="2" t="s">
        <v>4490</v>
      </c>
      <c r="B4488">
        <v>290</v>
      </c>
      <c r="E4488" s="2">
        <f t="shared" si="709"/>
        <v>36656</v>
      </c>
      <c r="F4488">
        <v>290</v>
      </c>
      <c r="G4488">
        <f t="shared" si="700"/>
        <v>5</v>
      </c>
      <c r="H4488">
        <f t="shared" si="701"/>
        <v>10</v>
      </c>
      <c r="I4488">
        <f t="shared" si="702"/>
        <v>2000</v>
      </c>
      <c r="J4488">
        <f t="shared" si="703"/>
        <v>12</v>
      </c>
      <c r="L4488">
        <f t="shared" si="704"/>
        <v>5</v>
      </c>
      <c r="M4488">
        <f t="shared" si="705"/>
        <v>10</v>
      </c>
      <c r="N4488">
        <f t="shared" si="706"/>
        <v>2000</v>
      </c>
      <c r="O4488">
        <f t="shared" si="707"/>
        <v>12</v>
      </c>
      <c r="P4488">
        <f t="shared" si="708"/>
        <v>290</v>
      </c>
    </row>
    <row r="4489" spans="1:16" hidden="1">
      <c r="A4489" s="2" t="s">
        <v>4491</v>
      </c>
      <c r="B4489">
        <v>291.60000610351602</v>
      </c>
      <c r="E4489" s="2">
        <f t="shared" si="709"/>
        <v>36656</v>
      </c>
      <c r="F4489">
        <v>291.60000610351602</v>
      </c>
      <c r="G4489">
        <f t="shared" si="700"/>
        <v>5</v>
      </c>
      <c r="H4489">
        <f t="shared" si="701"/>
        <v>10</v>
      </c>
      <c r="I4489">
        <f t="shared" si="702"/>
        <v>2000</v>
      </c>
      <c r="J4489">
        <f t="shared" si="703"/>
        <v>12</v>
      </c>
      <c r="L4489">
        <f t="shared" si="704"/>
        <v>5</v>
      </c>
      <c r="M4489">
        <f t="shared" si="705"/>
        <v>10</v>
      </c>
      <c r="N4489">
        <f t="shared" si="706"/>
        <v>2000</v>
      </c>
      <c r="O4489">
        <f t="shared" si="707"/>
        <v>12</v>
      </c>
      <c r="P4489">
        <f t="shared" si="708"/>
        <v>291.60000610351602</v>
      </c>
    </row>
    <row r="4490" spans="1:16" hidden="1">
      <c r="A4490" s="2" t="s">
        <v>4492</v>
      </c>
      <c r="B4490">
        <v>290.79998779296898</v>
      </c>
      <c r="E4490" s="2">
        <f t="shared" si="709"/>
        <v>36657</v>
      </c>
      <c r="F4490">
        <v>290.79998779296898</v>
      </c>
      <c r="G4490">
        <f t="shared" si="700"/>
        <v>5</v>
      </c>
      <c r="H4490">
        <f t="shared" si="701"/>
        <v>11</v>
      </c>
      <c r="I4490">
        <f t="shared" si="702"/>
        <v>2000</v>
      </c>
      <c r="J4490">
        <f t="shared" si="703"/>
        <v>12</v>
      </c>
      <c r="L4490">
        <f t="shared" si="704"/>
        <v>5</v>
      </c>
      <c r="M4490">
        <f t="shared" si="705"/>
        <v>11</v>
      </c>
      <c r="N4490">
        <f t="shared" si="706"/>
        <v>2000</v>
      </c>
      <c r="O4490">
        <f t="shared" si="707"/>
        <v>12</v>
      </c>
      <c r="P4490">
        <f t="shared" si="708"/>
        <v>290.79998779296898</v>
      </c>
    </row>
    <row r="4491" spans="1:16" hidden="1">
      <c r="A4491" s="2" t="s">
        <v>4493</v>
      </c>
      <c r="B4491">
        <v>290.20001220703102</v>
      </c>
      <c r="E4491" s="2">
        <f t="shared" si="709"/>
        <v>36657</v>
      </c>
      <c r="F4491">
        <v>290.20001220703102</v>
      </c>
      <c r="G4491">
        <f t="shared" si="700"/>
        <v>5</v>
      </c>
      <c r="H4491">
        <f t="shared" si="701"/>
        <v>11</v>
      </c>
      <c r="I4491">
        <f t="shared" si="702"/>
        <v>2000</v>
      </c>
      <c r="J4491">
        <f t="shared" si="703"/>
        <v>12</v>
      </c>
      <c r="L4491">
        <f t="shared" si="704"/>
        <v>5</v>
      </c>
      <c r="M4491">
        <f t="shared" si="705"/>
        <v>11</v>
      </c>
      <c r="N4491">
        <f t="shared" si="706"/>
        <v>2000</v>
      </c>
      <c r="O4491">
        <f t="shared" si="707"/>
        <v>12</v>
      </c>
      <c r="P4491">
        <f t="shared" si="708"/>
        <v>290.20001220703102</v>
      </c>
    </row>
    <row r="4492" spans="1:16" hidden="1">
      <c r="A4492" s="2" t="s">
        <v>4494</v>
      </c>
      <c r="B4492">
        <v>284.79998779296898</v>
      </c>
      <c r="E4492" s="2">
        <f t="shared" si="709"/>
        <v>36658</v>
      </c>
      <c r="F4492">
        <v>284.79998779296898</v>
      </c>
      <c r="G4492">
        <f t="shared" si="700"/>
        <v>5</v>
      </c>
      <c r="H4492">
        <f t="shared" si="701"/>
        <v>12</v>
      </c>
      <c r="I4492">
        <f t="shared" si="702"/>
        <v>2000</v>
      </c>
      <c r="J4492">
        <f t="shared" si="703"/>
        <v>12</v>
      </c>
      <c r="L4492">
        <f t="shared" si="704"/>
        <v>5</v>
      </c>
      <c r="M4492">
        <f t="shared" si="705"/>
        <v>12</v>
      </c>
      <c r="N4492">
        <f t="shared" si="706"/>
        <v>2000</v>
      </c>
      <c r="O4492">
        <f t="shared" si="707"/>
        <v>12</v>
      </c>
      <c r="P4492">
        <f t="shared" si="708"/>
        <v>284.79998779296898</v>
      </c>
    </row>
    <row r="4493" spans="1:16" hidden="1">
      <c r="A4493" s="2" t="s">
        <v>4495</v>
      </c>
      <c r="B4493">
        <v>286</v>
      </c>
      <c r="E4493" s="2">
        <f t="shared" si="709"/>
        <v>36658</v>
      </c>
      <c r="F4493">
        <v>286</v>
      </c>
      <c r="G4493">
        <f t="shared" si="700"/>
        <v>5</v>
      </c>
      <c r="H4493">
        <f t="shared" si="701"/>
        <v>12</v>
      </c>
      <c r="I4493">
        <f t="shared" si="702"/>
        <v>2000</v>
      </c>
      <c r="J4493">
        <f t="shared" si="703"/>
        <v>12</v>
      </c>
      <c r="L4493">
        <f t="shared" si="704"/>
        <v>5</v>
      </c>
      <c r="M4493">
        <f t="shared" si="705"/>
        <v>12</v>
      </c>
      <c r="N4493">
        <f t="shared" si="706"/>
        <v>2000</v>
      </c>
      <c r="O4493">
        <f t="shared" si="707"/>
        <v>12</v>
      </c>
      <c r="P4493">
        <f t="shared" si="708"/>
        <v>286</v>
      </c>
    </row>
    <row r="4494" spans="1:16" hidden="1">
      <c r="A4494" s="2" t="s">
        <v>4496</v>
      </c>
      <c r="B4494">
        <v>285.79998779296898</v>
      </c>
      <c r="E4494" s="2">
        <f t="shared" si="709"/>
        <v>36659</v>
      </c>
      <c r="F4494">
        <v>285.79998779296898</v>
      </c>
      <c r="G4494">
        <f t="shared" si="700"/>
        <v>5</v>
      </c>
      <c r="H4494">
        <f t="shared" si="701"/>
        <v>13</v>
      </c>
      <c r="I4494">
        <f t="shared" si="702"/>
        <v>2000</v>
      </c>
      <c r="J4494">
        <f t="shared" si="703"/>
        <v>12</v>
      </c>
      <c r="L4494">
        <f t="shared" si="704"/>
        <v>5</v>
      </c>
      <c r="M4494">
        <f t="shared" si="705"/>
        <v>13</v>
      </c>
      <c r="N4494">
        <f t="shared" si="706"/>
        <v>2000</v>
      </c>
      <c r="O4494">
        <f t="shared" si="707"/>
        <v>12</v>
      </c>
      <c r="P4494">
        <f t="shared" si="708"/>
        <v>285.79998779296898</v>
      </c>
    </row>
    <row r="4495" spans="1:16" hidden="1">
      <c r="A4495" s="2" t="s">
        <v>4497</v>
      </c>
      <c r="B4495">
        <v>287.79998779296898</v>
      </c>
      <c r="E4495" s="2">
        <f t="shared" si="709"/>
        <v>36659</v>
      </c>
      <c r="F4495">
        <v>287.79998779296898</v>
      </c>
      <c r="G4495">
        <f t="shared" si="700"/>
        <v>5</v>
      </c>
      <c r="H4495">
        <f t="shared" si="701"/>
        <v>13</v>
      </c>
      <c r="I4495">
        <f t="shared" si="702"/>
        <v>2000</v>
      </c>
      <c r="J4495">
        <f t="shared" si="703"/>
        <v>12</v>
      </c>
      <c r="L4495">
        <f t="shared" si="704"/>
        <v>5</v>
      </c>
      <c r="M4495">
        <f t="shared" si="705"/>
        <v>13</v>
      </c>
      <c r="N4495">
        <f t="shared" si="706"/>
        <v>2000</v>
      </c>
      <c r="O4495">
        <f t="shared" si="707"/>
        <v>12</v>
      </c>
      <c r="P4495">
        <f t="shared" si="708"/>
        <v>287.79998779296898</v>
      </c>
    </row>
    <row r="4496" spans="1:16" hidden="1">
      <c r="A4496" s="2" t="s">
        <v>4498</v>
      </c>
      <c r="B4496">
        <v>288.39999389648398</v>
      </c>
      <c r="E4496" s="2">
        <f t="shared" si="709"/>
        <v>36660</v>
      </c>
      <c r="F4496">
        <v>288.39999389648398</v>
      </c>
      <c r="G4496">
        <f t="shared" si="700"/>
        <v>5</v>
      </c>
      <c r="H4496">
        <f t="shared" si="701"/>
        <v>14</v>
      </c>
      <c r="I4496">
        <f t="shared" si="702"/>
        <v>2000</v>
      </c>
      <c r="J4496">
        <f t="shared" si="703"/>
        <v>12</v>
      </c>
      <c r="L4496">
        <f t="shared" si="704"/>
        <v>5</v>
      </c>
      <c r="M4496">
        <f t="shared" si="705"/>
        <v>14</v>
      </c>
      <c r="N4496">
        <f t="shared" si="706"/>
        <v>2000</v>
      </c>
      <c r="O4496">
        <f t="shared" si="707"/>
        <v>12</v>
      </c>
      <c r="P4496">
        <f t="shared" si="708"/>
        <v>288.39999389648398</v>
      </c>
    </row>
    <row r="4497" spans="1:16" hidden="1">
      <c r="A4497" s="2" t="s">
        <v>4499</v>
      </c>
      <c r="B4497">
        <v>288.79998779296898</v>
      </c>
      <c r="E4497" s="2">
        <f t="shared" si="709"/>
        <v>36660</v>
      </c>
      <c r="F4497">
        <v>288.79998779296898</v>
      </c>
      <c r="G4497">
        <f t="shared" si="700"/>
        <v>5</v>
      </c>
      <c r="H4497">
        <f t="shared" si="701"/>
        <v>14</v>
      </c>
      <c r="I4497">
        <f t="shared" si="702"/>
        <v>2000</v>
      </c>
      <c r="J4497">
        <f t="shared" si="703"/>
        <v>12</v>
      </c>
      <c r="L4497">
        <f t="shared" si="704"/>
        <v>5</v>
      </c>
      <c r="M4497">
        <f t="shared" si="705"/>
        <v>14</v>
      </c>
      <c r="N4497">
        <f t="shared" si="706"/>
        <v>2000</v>
      </c>
      <c r="O4497">
        <f t="shared" si="707"/>
        <v>12</v>
      </c>
      <c r="P4497">
        <f t="shared" si="708"/>
        <v>288.79998779296898</v>
      </c>
    </row>
    <row r="4498" spans="1:16" hidden="1">
      <c r="A4498" s="2" t="s">
        <v>4500</v>
      </c>
      <c r="B4498">
        <v>291.39999389648398</v>
      </c>
      <c r="E4498" s="2">
        <f t="shared" si="709"/>
        <v>36661</v>
      </c>
      <c r="F4498">
        <v>291.39999389648398</v>
      </c>
      <c r="G4498">
        <f t="shared" si="700"/>
        <v>5</v>
      </c>
      <c r="H4498">
        <f t="shared" si="701"/>
        <v>15</v>
      </c>
      <c r="I4498">
        <f t="shared" si="702"/>
        <v>2000</v>
      </c>
      <c r="J4498">
        <f t="shared" si="703"/>
        <v>12</v>
      </c>
      <c r="L4498">
        <f t="shared" si="704"/>
        <v>5</v>
      </c>
      <c r="M4498">
        <f t="shared" si="705"/>
        <v>15</v>
      </c>
      <c r="N4498">
        <f t="shared" si="706"/>
        <v>2000</v>
      </c>
      <c r="O4498">
        <f t="shared" si="707"/>
        <v>12</v>
      </c>
      <c r="P4498">
        <f t="shared" si="708"/>
        <v>291.39999389648398</v>
      </c>
    </row>
    <row r="4499" spans="1:16" hidden="1">
      <c r="A4499" s="2" t="s">
        <v>4501</v>
      </c>
      <c r="B4499">
        <v>292.20001220703102</v>
      </c>
      <c r="E4499" s="2">
        <f t="shared" si="709"/>
        <v>36661</v>
      </c>
      <c r="F4499">
        <v>292.20001220703102</v>
      </c>
      <c r="G4499">
        <f t="shared" si="700"/>
        <v>5</v>
      </c>
      <c r="H4499">
        <f t="shared" si="701"/>
        <v>15</v>
      </c>
      <c r="I4499">
        <f t="shared" si="702"/>
        <v>2000</v>
      </c>
      <c r="J4499">
        <f t="shared" si="703"/>
        <v>12</v>
      </c>
      <c r="L4499">
        <f t="shared" si="704"/>
        <v>5</v>
      </c>
      <c r="M4499">
        <f t="shared" si="705"/>
        <v>15</v>
      </c>
      <c r="N4499">
        <f t="shared" si="706"/>
        <v>2000</v>
      </c>
      <c r="O4499">
        <f t="shared" si="707"/>
        <v>12</v>
      </c>
      <c r="P4499">
        <f t="shared" si="708"/>
        <v>292.20001220703102</v>
      </c>
    </row>
    <row r="4500" spans="1:16" hidden="1">
      <c r="A4500" s="2" t="s">
        <v>4502</v>
      </c>
      <c r="B4500">
        <v>293</v>
      </c>
      <c r="E4500" s="2">
        <f t="shared" si="709"/>
        <v>36662</v>
      </c>
      <c r="F4500">
        <v>293</v>
      </c>
      <c r="G4500">
        <f t="shared" si="700"/>
        <v>5</v>
      </c>
      <c r="H4500">
        <f t="shared" si="701"/>
        <v>16</v>
      </c>
      <c r="I4500">
        <f t="shared" si="702"/>
        <v>2000</v>
      </c>
      <c r="J4500">
        <f t="shared" si="703"/>
        <v>12</v>
      </c>
      <c r="L4500">
        <f t="shared" si="704"/>
        <v>5</v>
      </c>
      <c r="M4500">
        <f t="shared" si="705"/>
        <v>16</v>
      </c>
      <c r="N4500">
        <f t="shared" si="706"/>
        <v>2000</v>
      </c>
      <c r="O4500">
        <f t="shared" si="707"/>
        <v>12</v>
      </c>
      <c r="P4500">
        <f t="shared" si="708"/>
        <v>293</v>
      </c>
    </row>
    <row r="4501" spans="1:16" hidden="1">
      <c r="A4501" s="2" t="s">
        <v>4503</v>
      </c>
      <c r="B4501">
        <v>293.79998779296898</v>
      </c>
      <c r="E4501" s="2">
        <f t="shared" si="709"/>
        <v>36662</v>
      </c>
      <c r="F4501">
        <v>293.79998779296898</v>
      </c>
      <c r="G4501">
        <f t="shared" si="700"/>
        <v>5</v>
      </c>
      <c r="H4501">
        <f t="shared" si="701"/>
        <v>16</v>
      </c>
      <c r="I4501">
        <f t="shared" si="702"/>
        <v>2000</v>
      </c>
      <c r="J4501">
        <f t="shared" si="703"/>
        <v>12</v>
      </c>
      <c r="L4501">
        <f t="shared" si="704"/>
        <v>5</v>
      </c>
      <c r="M4501">
        <f t="shared" si="705"/>
        <v>16</v>
      </c>
      <c r="N4501">
        <f t="shared" si="706"/>
        <v>2000</v>
      </c>
      <c r="O4501">
        <f t="shared" si="707"/>
        <v>12</v>
      </c>
      <c r="P4501">
        <f t="shared" si="708"/>
        <v>293.79998779296898</v>
      </c>
    </row>
    <row r="4502" spans="1:16" hidden="1">
      <c r="A4502" s="2" t="s">
        <v>4504</v>
      </c>
      <c r="B4502">
        <v>283.39999389648398</v>
      </c>
      <c r="E4502" s="2">
        <f t="shared" si="709"/>
        <v>36663</v>
      </c>
      <c r="F4502">
        <v>283.39999389648398</v>
      </c>
      <c r="G4502">
        <f t="shared" si="700"/>
        <v>5</v>
      </c>
      <c r="H4502">
        <f t="shared" si="701"/>
        <v>17</v>
      </c>
      <c r="I4502">
        <f t="shared" si="702"/>
        <v>2000</v>
      </c>
      <c r="J4502">
        <f t="shared" si="703"/>
        <v>12</v>
      </c>
      <c r="L4502">
        <f t="shared" si="704"/>
        <v>5</v>
      </c>
      <c r="M4502">
        <f t="shared" si="705"/>
        <v>17</v>
      </c>
      <c r="N4502">
        <f t="shared" si="706"/>
        <v>2000</v>
      </c>
      <c r="O4502">
        <f t="shared" si="707"/>
        <v>12</v>
      </c>
      <c r="P4502">
        <f t="shared" si="708"/>
        <v>283.39999389648398</v>
      </c>
    </row>
    <row r="4503" spans="1:16" hidden="1">
      <c r="A4503" s="2" t="s">
        <v>4505</v>
      </c>
      <c r="B4503">
        <v>282.20001220703102</v>
      </c>
      <c r="E4503" s="2">
        <f t="shared" si="709"/>
        <v>36663</v>
      </c>
      <c r="F4503">
        <v>282.20001220703102</v>
      </c>
      <c r="G4503">
        <f t="shared" si="700"/>
        <v>5</v>
      </c>
      <c r="H4503">
        <f t="shared" si="701"/>
        <v>17</v>
      </c>
      <c r="I4503">
        <f t="shared" si="702"/>
        <v>2000</v>
      </c>
      <c r="J4503">
        <f t="shared" si="703"/>
        <v>12</v>
      </c>
      <c r="L4503">
        <f t="shared" si="704"/>
        <v>5</v>
      </c>
      <c r="M4503">
        <f t="shared" si="705"/>
        <v>17</v>
      </c>
      <c r="N4503">
        <f t="shared" si="706"/>
        <v>2000</v>
      </c>
      <c r="O4503">
        <f t="shared" si="707"/>
        <v>12</v>
      </c>
      <c r="P4503">
        <f t="shared" si="708"/>
        <v>282.20001220703102</v>
      </c>
    </row>
    <row r="4504" spans="1:16" hidden="1">
      <c r="A4504" s="2" t="s">
        <v>4506</v>
      </c>
      <c r="B4504">
        <v>279.79998779296898</v>
      </c>
      <c r="E4504" s="2">
        <f t="shared" si="709"/>
        <v>36664</v>
      </c>
      <c r="F4504">
        <v>279.79998779296898</v>
      </c>
      <c r="G4504">
        <f t="shared" si="700"/>
        <v>5</v>
      </c>
      <c r="H4504">
        <f t="shared" si="701"/>
        <v>18</v>
      </c>
      <c r="I4504">
        <f t="shared" si="702"/>
        <v>2000</v>
      </c>
      <c r="J4504">
        <f t="shared" si="703"/>
        <v>12</v>
      </c>
      <c r="L4504">
        <f t="shared" si="704"/>
        <v>5</v>
      </c>
      <c r="M4504">
        <f t="shared" si="705"/>
        <v>18</v>
      </c>
      <c r="N4504">
        <f t="shared" si="706"/>
        <v>2000</v>
      </c>
      <c r="O4504">
        <f t="shared" si="707"/>
        <v>12</v>
      </c>
      <c r="P4504">
        <f t="shared" si="708"/>
        <v>279.79998779296898</v>
      </c>
    </row>
    <row r="4505" spans="1:16" hidden="1">
      <c r="A4505" s="2" t="s">
        <v>4507</v>
      </c>
      <c r="B4505">
        <v>279</v>
      </c>
      <c r="E4505" s="2">
        <f t="shared" si="709"/>
        <v>36664</v>
      </c>
      <c r="F4505">
        <v>279</v>
      </c>
      <c r="G4505">
        <f t="shared" si="700"/>
        <v>5</v>
      </c>
      <c r="H4505">
        <f t="shared" si="701"/>
        <v>18</v>
      </c>
      <c r="I4505">
        <f t="shared" si="702"/>
        <v>2000</v>
      </c>
      <c r="J4505">
        <f t="shared" si="703"/>
        <v>12</v>
      </c>
      <c r="L4505">
        <f t="shared" si="704"/>
        <v>5</v>
      </c>
      <c r="M4505">
        <f t="shared" si="705"/>
        <v>18</v>
      </c>
      <c r="N4505">
        <f t="shared" si="706"/>
        <v>2000</v>
      </c>
      <c r="O4505">
        <f t="shared" si="707"/>
        <v>12</v>
      </c>
      <c r="P4505">
        <f t="shared" si="708"/>
        <v>279</v>
      </c>
    </row>
    <row r="4506" spans="1:16" hidden="1">
      <c r="A4506" s="2" t="s">
        <v>4508</v>
      </c>
      <c r="B4506">
        <v>280</v>
      </c>
      <c r="E4506" s="2">
        <f t="shared" si="709"/>
        <v>36665</v>
      </c>
      <c r="F4506">
        <v>280</v>
      </c>
      <c r="G4506">
        <f t="shared" si="700"/>
        <v>5</v>
      </c>
      <c r="H4506">
        <f t="shared" si="701"/>
        <v>19</v>
      </c>
      <c r="I4506">
        <f t="shared" si="702"/>
        <v>2000</v>
      </c>
      <c r="J4506">
        <f t="shared" si="703"/>
        <v>12</v>
      </c>
      <c r="L4506">
        <f t="shared" si="704"/>
        <v>5</v>
      </c>
      <c r="M4506">
        <f t="shared" si="705"/>
        <v>19</v>
      </c>
      <c r="N4506">
        <f t="shared" si="706"/>
        <v>2000</v>
      </c>
      <c r="O4506">
        <f t="shared" si="707"/>
        <v>12</v>
      </c>
      <c r="P4506">
        <f t="shared" si="708"/>
        <v>280</v>
      </c>
    </row>
    <row r="4507" spans="1:16" hidden="1">
      <c r="A4507" s="2" t="s">
        <v>4509</v>
      </c>
      <c r="B4507">
        <v>277.60000610351602</v>
      </c>
      <c r="E4507" s="2">
        <f t="shared" si="709"/>
        <v>36665</v>
      </c>
      <c r="F4507">
        <v>277.60000610351602</v>
      </c>
      <c r="G4507">
        <f t="shared" si="700"/>
        <v>5</v>
      </c>
      <c r="H4507">
        <f t="shared" si="701"/>
        <v>19</v>
      </c>
      <c r="I4507">
        <f t="shared" si="702"/>
        <v>2000</v>
      </c>
      <c r="J4507">
        <f t="shared" si="703"/>
        <v>12</v>
      </c>
      <c r="L4507">
        <f t="shared" si="704"/>
        <v>5</v>
      </c>
      <c r="M4507">
        <f t="shared" si="705"/>
        <v>19</v>
      </c>
      <c r="N4507">
        <f t="shared" si="706"/>
        <v>2000</v>
      </c>
      <c r="O4507">
        <f t="shared" si="707"/>
        <v>12</v>
      </c>
      <c r="P4507">
        <f t="shared" si="708"/>
        <v>277.60000610351602</v>
      </c>
    </row>
    <row r="4508" spans="1:16" hidden="1">
      <c r="A4508" s="2" t="s">
        <v>4510</v>
      </c>
      <c r="B4508">
        <v>280</v>
      </c>
      <c r="E4508" s="2">
        <f t="shared" si="709"/>
        <v>36666</v>
      </c>
      <c r="F4508">
        <v>280</v>
      </c>
      <c r="G4508">
        <f t="shared" si="700"/>
        <v>5</v>
      </c>
      <c r="H4508">
        <f t="shared" si="701"/>
        <v>20</v>
      </c>
      <c r="I4508">
        <f t="shared" si="702"/>
        <v>2000</v>
      </c>
      <c r="J4508">
        <f t="shared" si="703"/>
        <v>12</v>
      </c>
      <c r="L4508">
        <f t="shared" si="704"/>
        <v>5</v>
      </c>
      <c r="M4508">
        <f t="shared" si="705"/>
        <v>20</v>
      </c>
      <c r="N4508">
        <f t="shared" si="706"/>
        <v>2000</v>
      </c>
      <c r="O4508">
        <f t="shared" si="707"/>
        <v>12</v>
      </c>
      <c r="P4508">
        <f t="shared" si="708"/>
        <v>280</v>
      </c>
    </row>
    <row r="4509" spans="1:16" hidden="1">
      <c r="A4509" s="2" t="s">
        <v>4511</v>
      </c>
      <c r="B4509">
        <v>281.20001220703102</v>
      </c>
      <c r="E4509" s="2">
        <f t="shared" si="709"/>
        <v>36666</v>
      </c>
      <c r="F4509">
        <v>281.20001220703102</v>
      </c>
      <c r="G4509">
        <f t="shared" si="700"/>
        <v>5</v>
      </c>
      <c r="H4509">
        <f t="shared" si="701"/>
        <v>20</v>
      </c>
      <c r="I4509">
        <f t="shared" si="702"/>
        <v>2000</v>
      </c>
      <c r="J4509">
        <f t="shared" si="703"/>
        <v>12</v>
      </c>
      <c r="L4509">
        <f t="shared" si="704"/>
        <v>5</v>
      </c>
      <c r="M4509">
        <f t="shared" si="705"/>
        <v>20</v>
      </c>
      <c r="N4509">
        <f t="shared" si="706"/>
        <v>2000</v>
      </c>
      <c r="O4509">
        <f t="shared" si="707"/>
        <v>12</v>
      </c>
      <c r="P4509">
        <f t="shared" si="708"/>
        <v>281.20001220703102</v>
      </c>
    </row>
    <row r="4510" spans="1:16" hidden="1">
      <c r="A4510" s="2" t="s">
        <v>4512</v>
      </c>
      <c r="B4510">
        <v>281.39999389648398</v>
      </c>
      <c r="E4510" s="2">
        <f t="shared" si="709"/>
        <v>36667</v>
      </c>
      <c r="F4510">
        <v>281.39999389648398</v>
      </c>
      <c r="G4510">
        <f t="shared" si="700"/>
        <v>5</v>
      </c>
      <c r="H4510">
        <f t="shared" si="701"/>
        <v>21</v>
      </c>
      <c r="I4510">
        <f t="shared" si="702"/>
        <v>2000</v>
      </c>
      <c r="J4510">
        <f t="shared" si="703"/>
        <v>12</v>
      </c>
      <c r="L4510">
        <f t="shared" si="704"/>
        <v>5</v>
      </c>
      <c r="M4510">
        <f t="shared" si="705"/>
        <v>21</v>
      </c>
      <c r="N4510">
        <f t="shared" si="706"/>
        <v>2000</v>
      </c>
      <c r="O4510">
        <f t="shared" si="707"/>
        <v>12</v>
      </c>
      <c r="P4510">
        <f t="shared" si="708"/>
        <v>281.39999389648398</v>
      </c>
    </row>
    <row r="4511" spans="1:16" hidden="1">
      <c r="A4511" s="2" t="s">
        <v>4513</v>
      </c>
      <c r="B4511">
        <v>278.39999389648398</v>
      </c>
      <c r="E4511" s="2">
        <f t="shared" si="709"/>
        <v>36667</v>
      </c>
      <c r="F4511">
        <v>278.39999389648398</v>
      </c>
      <c r="G4511">
        <f t="shared" si="700"/>
        <v>5</v>
      </c>
      <c r="H4511">
        <f t="shared" si="701"/>
        <v>21</v>
      </c>
      <c r="I4511">
        <f t="shared" si="702"/>
        <v>2000</v>
      </c>
      <c r="J4511">
        <f t="shared" si="703"/>
        <v>12</v>
      </c>
      <c r="L4511">
        <f t="shared" si="704"/>
        <v>5</v>
      </c>
      <c r="M4511">
        <f t="shared" si="705"/>
        <v>21</v>
      </c>
      <c r="N4511">
        <f t="shared" si="706"/>
        <v>2000</v>
      </c>
      <c r="O4511">
        <f t="shared" si="707"/>
        <v>12</v>
      </c>
      <c r="P4511">
        <f t="shared" si="708"/>
        <v>278.39999389648398</v>
      </c>
    </row>
    <row r="4512" spans="1:16" hidden="1">
      <c r="A4512" s="2" t="s">
        <v>4514</v>
      </c>
      <c r="B4512">
        <v>279</v>
      </c>
      <c r="E4512" s="2">
        <f t="shared" si="709"/>
        <v>36668</v>
      </c>
      <c r="F4512">
        <v>279</v>
      </c>
      <c r="G4512">
        <f t="shared" si="700"/>
        <v>5</v>
      </c>
      <c r="H4512">
        <f t="shared" si="701"/>
        <v>22</v>
      </c>
      <c r="I4512">
        <f t="shared" si="702"/>
        <v>2000</v>
      </c>
      <c r="J4512">
        <f t="shared" si="703"/>
        <v>12</v>
      </c>
      <c r="L4512">
        <f t="shared" si="704"/>
        <v>5</v>
      </c>
      <c r="M4512">
        <f t="shared" si="705"/>
        <v>22</v>
      </c>
      <c r="N4512">
        <f t="shared" si="706"/>
        <v>2000</v>
      </c>
      <c r="O4512">
        <f t="shared" si="707"/>
        <v>12</v>
      </c>
      <c r="P4512">
        <f t="shared" si="708"/>
        <v>279</v>
      </c>
    </row>
    <row r="4513" spans="1:16" hidden="1">
      <c r="A4513" s="2" t="s">
        <v>4515</v>
      </c>
      <c r="B4513">
        <v>281.20001220703102</v>
      </c>
      <c r="E4513" s="2">
        <f t="shared" si="709"/>
        <v>36668</v>
      </c>
      <c r="F4513">
        <v>281.20001220703102</v>
      </c>
      <c r="G4513">
        <f t="shared" si="700"/>
        <v>5</v>
      </c>
      <c r="H4513">
        <f t="shared" si="701"/>
        <v>22</v>
      </c>
      <c r="I4513">
        <f t="shared" si="702"/>
        <v>2000</v>
      </c>
      <c r="J4513">
        <f t="shared" si="703"/>
        <v>12</v>
      </c>
      <c r="L4513">
        <f t="shared" si="704"/>
        <v>5</v>
      </c>
      <c r="M4513">
        <f t="shared" si="705"/>
        <v>22</v>
      </c>
      <c r="N4513">
        <f t="shared" si="706"/>
        <v>2000</v>
      </c>
      <c r="O4513">
        <f t="shared" si="707"/>
        <v>12</v>
      </c>
      <c r="P4513">
        <f t="shared" si="708"/>
        <v>281.20001220703102</v>
      </c>
    </row>
    <row r="4514" spans="1:16" hidden="1">
      <c r="A4514" s="2" t="s">
        <v>4516</v>
      </c>
      <c r="B4514">
        <v>283.79998779296898</v>
      </c>
      <c r="E4514" s="2">
        <f t="shared" si="709"/>
        <v>36669</v>
      </c>
      <c r="F4514">
        <v>283.79998779296898</v>
      </c>
      <c r="G4514">
        <f t="shared" si="700"/>
        <v>5</v>
      </c>
      <c r="H4514">
        <f t="shared" si="701"/>
        <v>23</v>
      </c>
      <c r="I4514">
        <f t="shared" si="702"/>
        <v>2000</v>
      </c>
      <c r="J4514">
        <f t="shared" si="703"/>
        <v>12</v>
      </c>
      <c r="L4514">
        <f t="shared" si="704"/>
        <v>5</v>
      </c>
      <c r="M4514">
        <f t="shared" si="705"/>
        <v>23</v>
      </c>
      <c r="N4514">
        <f t="shared" si="706"/>
        <v>2000</v>
      </c>
      <c r="O4514">
        <f t="shared" si="707"/>
        <v>12</v>
      </c>
      <c r="P4514">
        <f t="shared" si="708"/>
        <v>283.79998779296898</v>
      </c>
    </row>
    <row r="4515" spans="1:16" hidden="1">
      <c r="A4515" s="2" t="s">
        <v>4517</v>
      </c>
      <c r="B4515">
        <v>284.79998779296898</v>
      </c>
      <c r="E4515" s="2">
        <f t="shared" si="709"/>
        <v>36669</v>
      </c>
      <c r="F4515">
        <v>284.79998779296898</v>
      </c>
      <c r="G4515">
        <f t="shared" si="700"/>
        <v>5</v>
      </c>
      <c r="H4515">
        <f t="shared" si="701"/>
        <v>23</v>
      </c>
      <c r="I4515">
        <f t="shared" si="702"/>
        <v>2000</v>
      </c>
      <c r="J4515">
        <f t="shared" si="703"/>
        <v>12</v>
      </c>
      <c r="L4515">
        <f t="shared" si="704"/>
        <v>5</v>
      </c>
      <c r="M4515">
        <f t="shared" si="705"/>
        <v>23</v>
      </c>
      <c r="N4515">
        <f t="shared" si="706"/>
        <v>2000</v>
      </c>
      <c r="O4515">
        <f t="shared" si="707"/>
        <v>12</v>
      </c>
      <c r="P4515">
        <f t="shared" si="708"/>
        <v>284.79998779296898</v>
      </c>
    </row>
    <row r="4516" spans="1:16" hidden="1">
      <c r="A4516" s="2" t="s">
        <v>4518</v>
      </c>
      <c r="B4516">
        <v>287</v>
      </c>
      <c r="E4516" s="2">
        <f t="shared" si="709"/>
        <v>36670</v>
      </c>
      <c r="F4516">
        <v>287</v>
      </c>
      <c r="G4516">
        <f t="shared" si="700"/>
        <v>5</v>
      </c>
      <c r="H4516">
        <f t="shared" si="701"/>
        <v>24</v>
      </c>
      <c r="I4516">
        <f t="shared" si="702"/>
        <v>2000</v>
      </c>
      <c r="J4516">
        <f t="shared" si="703"/>
        <v>12</v>
      </c>
      <c r="L4516">
        <f t="shared" si="704"/>
        <v>5</v>
      </c>
      <c r="M4516">
        <f t="shared" si="705"/>
        <v>24</v>
      </c>
      <c r="N4516">
        <f t="shared" si="706"/>
        <v>2000</v>
      </c>
      <c r="O4516">
        <f t="shared" si="707"/>
        <v>12</v>
      </c>
      <c r="P4516">
        <f t="shared" si="708"/>
        <v>287</v>
      </c>
    </row>
    <row r="4517" spans="1:16" hidden="1">
      <c r="A4517" s="2" t="s">
        <v>4519</v>
      </c>
      <c r="B4517">
        <v>289.60000610351602</v>
      </c>
      <c r="E4517" s="2">
        <f t="shared" si="709"/>
        <v>36670</v>
      </c>
      <c r="F4517">
        <v>289.60000610351602</v>
      </c>
      <c r="G4517">
        <f t="shared" si="700"/>
        <v>5</v>
      </c>
      <c r="H4517">
        <f t="shared" si="701"/>
        <v>24</v>
      </c>
      <c r="I4517">
        <f t="shared" si="702"/>
        <v>2000</v>
      </c>
      <c r="J4517">
        <f t="shared" si="703"/>
        <v>12</v>
      </c>
      <c r="L4517">
        <f t="shared" si="704"/>
        <v>5</v>
      </c>
      <c r="M4517">
        <f t="shared" si="705"/>
        <v>24</v>
      </c>
      <c r="N4517">
        <f t="shared" si="706"/>
        <v>2000</v>
      </c>
      <c r="O4517">
        <f t="shared" si="707"/>
        <v>12</v>
      </c>
      <c r="P4517">
        <f t="shared" si="708"/>
        <v>289.60000610351602</v>
      </c>
    </row>
    <row r="4518" spans="1:16" hidden="1">
      <c r="A4518" s="2" t="s">
        <v>4520</v>
      </c>
      <c r="B4518">
        <v>284.20001220703102</v>
      </c>
      <c r="E4518" s="2">
        <f t="shared" si="709"/>
        <v>36671</v>
      </c>
      <c r="F4518">
        <v>284.20001220703102</v>
      </c>
      <c r="G4518">
        <f t="shared" si="700"/>
        <v>5</v>
      </c>
      <c r="H4518">
        <f t="shared" si="701"/>
        <v>25</v>
      </c>
      <c r="I4518">
        <f t="shared" si="702"/>
        <v>2000</v>
      </c>
      <c r="J4518">
        <f t="shared" si="703"/>
        <v>12</v>
      </c>
      <c r="L4518">
        <f t="shared" si="704"/>
        <v>5</v>
      </c>
      <c r="M4518">
        <f t="shared" si="705"/>
        <v>25</v>
      </c>
      <c r="N4518">
        <f t="shared" si="706"/>
        <v>2000</v>
      </c>
      <c r="O4518">
        <f t="shared" si="707"/>
        <v>12</v>
      </c>
      <c r="P4518">
        <f t="shared" si="708"/>
        <v>284.20001220703102</v>
      </c>
    </row>
    <row r="4519" spans="1:16" hidden="1">
      <c r="A4519" s="2" t="s">
        <v>4521</v>
      </c>
      <c r="B4519">
        <v>281.79998779296898</v>
      </c>
      <c r="E4519" s="2">
        <f t="shared" si="709"/>
        <v>36671</v>
      </c>
      <c r="F4519">
        <v>281.79998779296898</v>
      </c>
      <c r="G4519">
        <f t="shared" si="700"/>
        <v>5</v>
      </c>
      <c r="H4519">
        <f t="shared" si="701"/>
        <v>25</v>
      </c>
      <c r="I4519">
        <f t="shared" si="702"/>
        <v>2000</v>
      </c>
      <c r="J4519">
        <f t="shared" si="703"/>
        <v>12</v>
      </c>
      <c r="L4519">
        <f t="shared" si="704"/>
        <v>5</v>
      </c>
      <c r="M4519">
        <f t="shared" si="705"/>
        <v>25</v>
      </c>
      <c r="N4519">
        <f t="shared" si="706"/>
        <v>2000</v>
      </c>
      <c r="O4519">
        <f t="shared" si="707"/>
        <v>12</v>
      </c>
      <c r="P4519">
        <f t="shared" si="708"/>
        <v>281.79998779296898</v>
      </c>
    </row>
    <row r="4520" spans="1:16" hidden="1">
      <c r="A4520" s="2" t="s">
        <v>4522</v>
      </c>
      <c r="B4520">
        <v>286</v>
      </c>
      <c r="E4520" s="2">
        <f t="shared" si="709"/>
        <v>36672</v>
      </c>
      <c r="F4520">
        <v>286</v>
      </c>
      <c r="G4520">
        <f t="shared" si="700"/>
        <v>5</v>
      </c>
      <c r="H4520">
        <f t="shared" si="701"/>
        <v>26</v>
      </c>
      <c r="I4520">
        <f t="shared" si="702"/>
        <v>2000</v>
      </c>
      <c r="J4520">
        <f t="shared" si="703"/>
        <v>12</v>
      </c>
      <c r="L4520">
        <f t="shared" si="704"/>
        <v>5</v>
      </c>
      <c r="M4520">
        <f t="shared" si="705"/>
        <v>26</v>
      </c>
      <c r="N4520">
        <f t="shared" si="706"/>
        <v>2000</v>
      </c>
      <c r="O4520">
        <f t="shared" si="707"/>
        <v>12</v>
      </c>
      <c r="P4520">
        <f t="shared" si="708"/>
        <v>286</v>
      </c>
    </row>
    <row r="4521" spans="1:16" hidden="1">
      <c r="A4521" s="2" t="s">
        <v>4523</v>
      </c>
      <c r="B4521">
        <v>286</v>
      </c>
      <c r="E4521" s="2">
        <f t="shared" si="709"/>
        <v>36672</v>
      </c>
      <c r="F4521">
        <v>286</v>
      </c>
      <c r="G4521">
        <f t="shared" si="700"/>
        <v>5</v>
      </c>
      <c r="H4521">
        <f t="shared" si="701"/>
        <v>26</v>
      </c>
      <c r="I4521">
        <f t="shared" si="702"/>
        <v>2000</v>
      </c>
      <c r="J4521">
        <f t="shared" si="703"/>
        <v>12</v>
      </c>
      <c r="L4521">
        <f t="shared" si="704"/>
        <v>5</v>
      </c>
      <c r="M4521">
        <f t="shared" si="705"/>
        <v>26</v>
      </c>
      <c r="N4521">
        <f t="shared" si="706"/>
        <v>2000</v>
      </c>
      <c r="O4521">
        <f t="shared" si="707"/>
        <v>12</v>
      </c>
      <c r="P4521">
        <f t="shared" si="708"/>
        <v>286</v>
      </c>
    </row>
    <row r="4522" spans="1:16" hidden="1">
      <c r="A4522" s="2" t="s">
        <v>4524</v>
      </c>
      <c r="B4522">
        <v>281.20001220703102</v>
      </c>
      <c r="E4522" s="2">
        <f t="shared" si="709"/>
        <v>36673</v>
      </c>
      <c r="F4522">
        <v>281.20001220703102</v>
      </c>
      <c r="G4522">
        <f t="shared" si="700"/>
        <v>5</v>
      </c>
      <c r="H4522">
        <f t="shared" si="701"/>
        <v>27</v>
      </c>
      <c r="I4522">
        <f t="shared" si="702"/>
        <v>2000</v>
      </c>
      <c r="J4522">
        <f t="shared" si="703"/>
        <v>12</v>
      </c>
      <c r="L4522">
        <f t="shared" si="704"/>
        <v>5</v>
      </c>
      <c r="M4522">
        <f t="shared" si="705"/>
        <v>27</v>
      </c>
      <c r="N4522">
        <f t="shared" si="706"/>
        <v>2000</v>
      </c>
      <c r="O4522">
        <f t="shared" si="707"/>
        <v>12</v>
      </c>
      <c r="P4522">
        <f t="shared" si="708"/>
        <v>281.20001220703102</v>
      </c>
    </row>
    <row r="4523" spans="1:16" hidden="1">
      <c r="A4523" s="2" t="s">
        <v>4525</v>
      </c>
      <c r="B4523">
        <v>283.20001220703102</v>
      </c>
      <c r="E4523" s="2">
        <f t="shared" si="709"/>
        <v>36673</v>
      </c>
      <c r="F4523">
        <v>283.20001220703102</v>
      </c>
      <c r="G4523">
        <f t="shared" si="700"/>
        <v>5</v>
      </c>
      <c r="H4523">
        <f t="shared" si="701"/>
        <v>27</v>
      </c>
      <c r="I4523">
        <f t="shared" si="702"/>
        <v>2000</v>
      </c>
      <c r="J4523">
        <f t="shared" si="703"/>
        <v>12</v>
      </c>
      <c r="L4523">
        <f t="shared" si="704"/>
        <v>5</v>
      </c>
      <c r="M4523">
        <f t="shared" si="705"/>
        <v>27</v>
      </c>
      <c r="N4523">
        <f t="shared" si="706"/>
        <v>2000</v>
      </c>
      <c r="O4523">
        <f t="shared" si="707"/>
        <v>12</v>
      </c>
      <c r="P4523">
        <f t="shared" si="708"/>
        <v>283.20001220703102</v>
      </c>
    </row>
    <row r="4524" spans="1:16" hidden="1">
      <c r="A4524" s="2" t="s">
        <v>4526</v>
      </c>
      <c r="B4524">
        <v>282</v>
      </c>
      <c r="E4524" s="2">
        <f t="shared" si="709"/>
        <v>36674</v>
      </c>
      <c r="F4524">
        <v>282</v>
      </c>
      <c r="G4524">
        <f t="shared" si="700"/>
        <v>5</v>
      </c>
      <c r="H4524">
        <f t="shared" si="701"/>
        <v>28</v>
      </c>
      <c r="I4524">
        <f t="shared" si="702"/>
        <v>2000</v>
      </c>
      <c r="J4524">
        <f t="shared" si="703"/>
        <v>12</v>
      </c>
      <c r="L4524">
        <f t="shared" si="704"/>
        <v>5</v>
      </c>
      <c r="M4524">
        <f t="shared" si="705"/>
        <v>28</v>
      </c>
      <c r="N4524">
        <f t="shared" si="706"/>
        <v>2000</v>
      </c>
      <c r="O4524">
        <f t="shared" si="707"/>
        <v>12</v>
      </c>
      <c r="P4524">
        <f t="shared" si="708"/>
        <v>282</v>
      </c>
    </row>
    <row r="4525" spans="1:16" hidden="1">
      <c r="A4525" s="2" t="s">
        <v>4527</v>
      </c>
      <c r="B4525">
        <v>280.39999389648398</v>
      </c>
      <c r="E4525" s="2">
        <f t="shared" si="709"/>
        <v>36674</v>
      </c>
      <c r="F4525">
        <v>280.39999389648398</v>
      </c>
      <c r="G4525">
        <f t="shared" si="700"/>
        <v>5</v>
      </c>
      <c r="H4525">
        <f t="shared" si="701"/>
        <v>28</v>
      </c>
      <c r="I4525">
        <f t="shared" si="702"/>
        <v>2000</v>
      </c>
      <c r="J4525">
        <f t="shared" si="703"/>
        <v>12</v>
      </c>
      <c r="L4525">
        <f t="shared" si="704"/>
        <v>5</v>
      </c>
      <c r="M4525">
        <f t="shared" si="705"/>
        <v>28</v>
      </c>
      <c r="N4525">
        <f t="shared" si="706"/>
        <v>2000</v>
      </c>
      <c r="O4525">
        <f t="shared" si="707"/>
        <v>12</v>
      </c>
      <c r="P4525">
        <f t="shared" si="708"/>
        <v>280.39999389648398</v>
      </c>
    </row>
    <row r="4526" spans="1:16" hidden="1">
      <c r="A4526" s="2" t="s">
        <v>4528</v>
      </c>
      <c r="B4526">
        <v>280.79998779296898</v>
      </c>
      <c r="E4526" s="2">
        <f t="shared" si="709"/>
        <v>36675</v>
      </c>
      <c r="F4526">
        <v>280.79998779296898</v>
      </c>
      <c r="G4526">
        <f t="shared" si="700"/>
        <v>5</v>
      </c>
      <c r="H4526">
        <f t="shared" si="701"/>
        <v>29</v>
      </c>
      <c r="I4526">
        <f t="shared" si="702"/>
        <v>2000</v>
      </c>
      <c r="J4526">
        <f t="shared" si="703"/>
        <v>12</v>
      </c>
      <c r="L4526">
        <f t="shared" si="704"/>
        <v>5</v>
      </c>
      <c r="M4526">
        <f t="shared" si="705"/>
        <v>29</v>
      </c>
      <c r="N4526">
        <f t="shared" si="706"/>
        <v>2000</v>
      </c>
      <c r="O4526">
        <f t="shared" si="707"/>
        <v>12</v>
      </c>
      <c r="P4526">
        <f t="shared" si="708"/>
        <v>280.79998779296898</v>
      </c>
    </row>
    <row r="4527" spans="1:16" hidden="1">
      <c r="A4527" s="2" t="s">
        <v>4529</v>
      </c>
      <c r="B4527">
        <v>280.79998779296898</v>
      </c>
      <c r="E4527" s="2">
        <f t="shared" si="709"/>
        <v>36675</v>
      </c>
      <c r="F4527">
        <v>280.79998779296898</v>
      </c>
      <c r="G4527">
        <f t="shared" si="700"/>
        <v>5</v>
      </c>
      <c r="H4527">
        <f t="shared" si="701"/>
        <v>29</v>
      </c>
      <c r="I4527">
        <f t="shared" si="702"/>
        <v>2000</v>
      </c>
      <c r="J4527">
        <f t="shared" si="703"/>
        <v>12</v>
      </c>
      <c r="L4527">
        <f t="shared" si="704"/>
        <v>5</v>
      </c>
      <c r="M4527">
        <f t="shared" si="705"/>
        <v>29</v>
      </c>
      <c r="N4527">
        <f t="shared" si="706"/>
        <v>2000</v>
      </c>
      <c r="O4527">
        <f t="shared" si="707"/>
        <v>12</v>
      </c>
      <c r="P4527">
        <f t="shared" si="708"/>
        <v>280.79998779296898</v>
      </c>
    </row>
    <row r="4528" spans="1:16" hidden="1">
      <c r="A4528" s="2" t="s">
        <v>4530</v>
      </c>
      <c r="B4528">
        <v>279.39999389648398</v>
      </c>
      <c r="E4528" s="2">
        <f t="shared" si="709"/>
        <v>36676</v>
      </c>
      <c r="F4528">
        <v>279.39999389648398</v>
      </c>
      <c r="G4528">
        <f t="shared" si="700"/>
        <v>5</v>
      </c>
      <c r="H4528">
        <f t="shared" si="701"/>
        <v>30</v>
      </c>
      <c r="I4528">
        <f t="shared" si="702"/>
        <v>2000</v>
      </c>
      <c r="J4528">
        <f t="shared" si="703"/>
        <v>12</v>
      </c>
      <c r="L4528">
        <f t="shared" si="704"/>
        <v>5</v>
      </c>
      <c r="M4528">
        <f t="shared" si="705"/>
        <v>30</v>
      </c>
      <c r="N4528">
        <f t="shared" si="706"/>
        <v>2000</v>
      </c>
      <c r="O4528">
        <f t="shared" si="707"/>
        <v>12</v>
      </c>
      <c r="P4528">
        <f t="shared" si="708"/>
        <v>279.39999389648398</v>
      </c>
    </row>
    <row r="4529" spans="1:16" hidden="1">
      <c r="A4529" s="2" t="s">
        <v>4531</v>
      </c>
      <c r="B4529">
        <v>282.20001220703102</v>
      </c>
      <c r="E4529" s="2">
        <f t="shared" si="709"/>
        <v>36676</v>
      </c>
      <c r="F4529">
        <v>282.20001220703102</v>
      </c>
      <c r="G4529">
        <f t="shared" si="700"/>
        <v>5</v>
      </c>
      <c r="H4529">
        <f t="shared" si="701"/>
        <v>30</v>
      </c>
      <c r="I4529">
        <f t="shared" si="702"/>
        <v>2000</v>
      </c>
      <c r="J4529">
        <f t="shared" si="703"/>
        <v>12</v>
      </c>
      <c r="L4529">
        <f t="shared" si="704"/>
        <v>5</v>
      </c>
      <c r="M4529">
        <f t="shared" si="705"/>
        <v>30</v>
      </c>
      <c r="N4529">
        <f t="shared" si="706"/>
        <v>2000</v>
      </c>
      <c r="O4529">
        <f t="shared" si="707"/>
        <v>12</v>
      </c>
      <c r="P4529">
        <f t="shared" si="708"/>
        <v>282.20001220703102</v>
      </c>
    </row>
    <row r="4530" spans="1:16" hidden="1">
      <c r="A4530" s="2" t="s">
        <v>4532</v>
      </c>
      <c r="B4530">
        <v>281.79998779296898</v>
      </c>
      <c r="E4530" s="2">
        <f t="shared" si="709"/>
        <v>36677</v>
      </c>
      <c r="F4530">
        <v>281.79998779296898</v>
      </c>
      <c r="G4530">
        <f t="shared" si="700"/>
        <v>5</v>
      </c>
      <c r="H4530">
        <f t="shared" si="701"/>
        <v>31</v>
      </c>
      <c r="I4530">
        <f t="shared" si="702"/>
        <v>2000</v>
      </c>
      <c r="J4530">
        <f t="shared" si="703"/>
        <v>12</v>
      </c>
      <c r="L4530">
        <f t="shared" si="704"/>
        <v>5</v>
      </c>
      <c r="M4530">
        <f t="shared" si="705"/>
        <v>31</v>
      </c>
      <c r="N4530">
        <f t="shared" si="706"/>
        <v>2000</v>
      </c>
      <c r="O4530">
        <f t="shared" si="707"/>
        <v>12</v>
      </c>
      <c r="P4530">
        <f t="shared" si="708"/>
        <v>281.79998779296898</v>
      </c>
    </row>
    <row r="4531" spans="1:16" hidden="1">
      <c r="A4531" s="2" t="s">
        <v>4533</v>
      </c>
      <c r="B4531">
        <v>284.39999389648398</v>
      </c>
      <c r="E4531" s="2">
        <f t="shared" si="709"/>
        <v>36677</v>
      </c>
      <c r="F4531">
        <v>284.39999389648398</v>
      </c>
      <c r="G4531">
        <f t="shared" si="700"/>
        <v>5</v>
      </c>
      <c r="H4531">
        <f t="shared" si="701"/>
        <v>31</v>
      </c>
      <c r="I4531">
        <f t="shared" si="702"/>
        <v>2000</v>
      </c>
      <c r="J4531">
        <f t="shared" si="703"/>
        <v>12</v>
      </c>
      <c r="L4531">
        <f t="shared" si="704"/>
        <v>5</v>
      </c>
      <c r="M4531">
        <f t="shared" si="705"/>
        <v>31</v>
      </c>
      <c r="N4531">
        <f t="shared" si="706"/>
        <v>2000</v>
      </c>
      <c r="O4531">
        <f t="shared" si="707"/>
        <v>12</v>
      </c>
      <c r="P4531">
        <f t="shared" si="708"/>
        <v>284.39999389648398</v>
      </c>
    </row>
    <row r="4532" spans="1:16" hidden="1">
      <c r="A4532" s="2" t="s">
        <v>4534</v>
      </c>
      <c r="B4532">
        <v>286.79998779296898</v>
      </c>
      <c r="E4532" s="2">
        <f t="shared" si="709"/>
        <v>36678</v>
      </c>
      <c r="F4532">
        <v>286.79998779296898</v>
      </c>
      <c r="G4532">
        <f t="shared" si="700"/>
        <v>6</v>
      </c>
      <c r="H4532">
        <f t="shared" si="701"/>
        <v>1</v>
      </c>
      <c r="I4532">
        <f t="shared" si="702"/>
        <v>2000</v>
      </c>
      <c r="J4532">
        <f t="shared" si="703"/>
        <v>12</v>
      </c>
      <c r="L4532">
        <f t="shared" si="704"/>
        <v>6</v>
      </c>
      <c r="M4532">
        <f t="shared" si="705"/>
        <v>1</v>
      </c>
      <c r="N4532">
        <f t="shared" si="706"/>
        <v>2000</v>
      </c>
      <c r="O4532">
        <f t="shared" si="707"/>
        <v>12</v>
      </c>
      <c r="P4532">
        <f t="shared" si="708"/>
        <v>286.79998779296898</v>
      </c>
    </row>
    <row r="4533" spans="1:16" hidden="1">
      <c r="A4533" s="2" t="s">
        <v>4535</v>
      </c>
      <c r="B4533">
        <v>289.39999389648398</v>
      </c>
      <c r="E4533" s="2">
        <f t="shared" si="709"/>
        <v>36678</v>
      </c>
      <c r="F4533">
        <v>289.39999389648398</v>
      </c>
      <c r="G4533">
        <f t="shared" si="700"/>
        <v>6</v>
      </c>
      <c r="H4533">
        <f t="shared" si="701"/>
        <v>1</v>
      </c>
      <c r="I4533">
        <f t="shared" si="702"/>
        <v>2000</v>
      </c>
      <c r="J4533">
        <f t="shared" si="703"/>
        <v>12</v>
      </c>
      <c r="L4533">
        <f t="shared" si="704"/>
        <v>6</v>
      </c>
      <c r="M4533">
        <f t="shared" si="705"/>
        <v>1</v>
      </c>
      <c r="N4533">
        <f t="shared" si="706"/>
        <v>2000</v>
      </c>
      <c r="O4533">
        <f t="shared" si="707"/>
        <v>12</v>
      </c>
      <c r="P4533">
        <f t="shared" si="708"/>
        <v>289.39999389648398</v>
      </c>
    </row>
    <row r="4534" spans="1:16" hidden="1">
      <c r="A4534" s="2" t="s">
        <v>4536</v>
      </c>
      <c r="B4534">
        <v>291.20001220703102</v>
      </c>
      <c r="E4534" s="2">
        <f t="shared" si="709"/>
        <v>36679</v>
      </c>
      <c r="F4534">
        <v>291.20001220703102</v>
      </c>
      <c r="G4534">
        <f t="shared" si="700"/>
        <v>6</v>
      </c>
      <c r="H4534">
        <f t="shared" si="701"/>
        <v>2</v>
      </c>
      <c r="I4534">
        <f t="shared" si="702"/>
        <v>2000</v>
      </c>
      <c r="J4534">
        <f t="shared" si="703"/>
        <v>12</v>
      </c>
      <c r="L4534">
        <f t="shared" si="704"/>
        <v>6</v>
      </c>
      <c r="M4534">
        <f t="shared" si="705"/>
        <v>2</v>
      </c>
      <c r="N4534">
        <f t="shared" si="706"/>
        <v>2000</v>
      </c>
      <c r="O4534">
        <f t="shared" si="707"/>
        <v>12</v>
      </c>
      <c r="P4534">
        <f t="shared" si="708"/>
        <v>291.20001220703102</v>
      </c>
    </row>
    <row r="4535" spans="1:16" hidden="1">
      <c r="A4535" s="2" t="s">
        <v>4537</v>
      </c>
      <c r="B4535">
        <v>293.39999389648398</v>
      </c>
      <c r="E4535" s="2">
        <f t="shared" si="709"/>
        <v>36679</v>
      </c>
      <c r="F4535">
        <v>293.39999389648398</v>
      </c>
      <c r="G4535">
        <f t="shared" si="700"/>
        <v>6</v>
      </c>
      <c r="H4535">
        <f t="shared" si="701"/>
        <v>2</v>
      </c>
      <c r="I4535">
        <f t="shared" si="702"/>
        <v>2000</v>
      </c>
      <c r="J4535">
        <f t="shared" si="703"/>
        <v>12</v>
      </c>
      <c r="L4535">
        <f t="shared" si="704"/>
        <v>6</v>
      </c>
      <c r="M4535">
        <f t="shared" si="705"/>
        <v>2</v>
      </c>
      <c r="N4535">
        <f t="shared" si="706"/>
        <v>2000</v>
      </c>
      <c r="O4535">
        <f t="shared" si="707"/>
        <v>12</v>
      </c>
      <c r="P4535">
        <f t="shared" si="708"/>
        <v>293.39999389648398</v>
      </c>
    </row>
    <row r="4536" spans="1:16" hidden="1">
      <c r="A4536" s="2" t="s">
        <v>4538</v>
      </c>
      <c r="B4536">
        <v>294</v>
      </c>
      <c r="E4536" s="2">
        <f t="shared" si="709"/>
        <v>36680</v>
      </c>
      <c r="F4536">
        <v>294</v>
      </c>
      <c r="G4536">
        <f t="shared" si="700"/>
        <v>6</v>
      </c>
      <c r="H4536">
        <f t="shared" si="701"/>
        <v>3</v>
      </c>
      <c r="I4536">
        <f t="shared" si="702"/>
        <v>2000</v>
      </c>
      <c r="J4536">
        <f t="shared" si="703"/>
        <v>12</v>
      </c>
      <c r="L4536">
        <f t="shared" si="704"/>
        <v>6</v>
      </c>
      <c r="M4536">
        <f t="shared" si="705"/>
        <v>3</v>
      </c>
      <c r="N4536">
        <f t="shared" si="706"/>
        <v>2000</v>
      </c>
      <c r="O4536">
        <f t="shared" si="707"/>
        <v>12</v>
      </c>
      <c r="P4536">
        <f t="shared" si="708"/>
        <v>294</v>
      </c>
    </row>
    <row r="4537" spans="1:16" hidden="1">
      <c r="A4537" s="2" t="s">
        <v>4539</v>
      </c>
      <c r="B4537">
        <v>294.20001220703102</v>
      </c>
      <c r="E4537" s="2">
        <f t="shared" si="709"/>
        <v>36680</v>
      </c>
      <c r="F4537">
        <v>294.20001220703102</v>
      </c>
      <c r="G4537">
        <f t="shared" si="700"/>
        <v>6</v>
      </c>
      <c r="H4537">
        <f t="shared" si="701"/>
        <v>3</v>
      </c>
      <c r="I4537">
        <f t="shared" si="702"/>
        <v>2000</v>
      </c>
      <c r="J4537">
        <f t="shared" si="703"/>
        <v>12</v>
      </c>
      <c r="L4537">
        <f t="shared" si="704"/>
        <v>6</v>
      </c>
      <c r="M4537">
        <f t="shared" si="705"/>
        <v>3</v>
      </c>
      <c r="N4537">
        <f t="shared" si="706"/>
        <v>2000</v>
      </c>
      <c r="O4537">
        <f t="shared" si="707"/>
        <v>12</v>
      </c>
      <c r="P4537">
        <f t="shared" si="708"/>
        <v>294.20001220703102</v>
      </c>
    </row>
    <row r="4538" spans="1:16" hidden="1">
      <c r="A4538" s="2" t="s">
        <v>4540</v>
      </c>
      <c r="B4538">
        <v>291.79998779296898</v>
      </c>
      <c r="E4538" s="2">
        <f t="shared" si="709"/>
        <v>36681</v>
      </c>
      <c r="F4538">
        <v>291.79998779296898</v>
      </c>
      <c r="G4538">
        <f t="shared" si="700"/>
        <v>6</v>
      </c>
      <c r="H4538">
        <f t="shared" si="701"/>
        <v>4</v>
      </c>
      <c r="I4538">
        <f t="shared" si="702"/>
        <v>2000</v>
      </c>
      <c r="J4538">
        <f t="shared" si="703"/>
        <v>12</v>
      </c>
      <c r="L4538">
        <f t="shared" si="704"/>
        <v>6</v>
      </c>
      <c r="M4538">
        <f t="shared" si="705"/>
        <v>4</v>
      </c>
      <c r="N4538">
        <f t="shared" si="706"/>
        <v>2000</v>
      </c>
      <c r="O4538">
        <f t="shared" si="707"/>
        <v>12</v>
      </c>
      <c r="P4538">
        <f t="shared" si="708"/>
        <v>291.79998779296898</v>
      </c>
    </row>
    <row r="4539" spans="1:16" hidden="1">
      <c r="A4539" s="2" t="s">
        <v>4541</v>
      </c>
      <c r="B4539">
        <v>290</v>
      </c>
      <c r="E4539" s="2">
        <f t="shared" si="709"/>
        <v>36681</v>
      </c>
      <c r="F4539">
        <v>290</v>
      </c>
      <c r="G4539">
        <f t="shared" si="700"/>
        <v>6</v>
      </c>
      <c r="H4539">
        <f t="shared" si="701"/>
        <v>4</v>
      </c>
      <c r="I4539">
        <f t="shared" si="702"/>
        <v>2000</v>
      </c>
      <c r="J4539">
        <f t="shared" si="703"/>
        <v>12</v>
      </c>
      <c r="L4539">
        <f t="shared" si="704"/>
        <v>6</v>
      </c>
      <c r="M4539">
        <f t="shared" si="705"/>
        <v>4</v>
      </c>
      <c r="N4539">
        <f t="shared" si="706"/>
        <v>2000</v>
      </c>
      <c r="O4539">
        <f t="shared" si="707"/>
        <v>12</v>
      </c>
      <c r="P4539">
        <f t="shared" si="708"/>
        <v>290</v>
      </c>
    </row>
    <row r="4540" spans="1:16" hidden="1">
      <c r="A4540" s="2" t="s">
        <v>4542</v>
      </c>
      <c r="B4540">
        <v>290.79998779296898</v>
      </c>
      <c r="E4540" s="2">
        <f t="shared" si="709"/>
        <v>36682</v>
      </c>
      <c r="F4540">
        <v>290.79998779296898</v>
      </c>
      <c r="G4540">
        <f t="shared" si="700"/>
        <v>6</v>
      </c>
      <c r="H4540">
        <f t="shared" si="701"/>
        <v>5</v>
      </c>
      <c r="I4540">
        <f t="shared" si="702"/>
        <v>2000</v>
      </c>
      <c r="J4540">
        <f t="shared" si="703"/>
        <v>12</v>
      </c>
      <c r="L4540">
        <f t="shared" si="704"/>
        <v>6</v>
      </c>
      <c r="M4540">
        <f t="shared" si="705"/>
        <v>5</v>
      </c>
      <c r="N4540">
        <f t="shared" si="706"/>
        <v>2000</v>
      </c>
      <c r="O4540">
        <f t="shared" si="707"/>
        <v>12</v>
      </c>
      <c r="P4540">
        <f t="shared" si="708"/>
        <v>290.79998779296898</v>
      </c>
    </row>
    <row r="4541" spans="1:16" hidden="1">
      <c r="A4541" s="2" t="s">
        <v>4543</v>
      </c>
      <c r="B4541">
        <v>281.60000610351602</v>
      </c>
      <c r="E4541" s="2">
        <f t="shared" si="709"/>
        <v>36682</v>
      </c>
      <c r="F4541">
        <v>281.60000610351602</v>
      </c>
      <c r="G4541">
        <f t="shared" si="700"/>
        <v>6</v>
      </c>
      <c r="H4541">
        <f t="shared" si="701"/>
        <v>5</v>
      </c>
      <c r="I4541">
        <f t="shared" si="702"/>
        <v>2000</v>
      </c>
      <c r="J4541">
        <f t="shared" si="703"/>
        <v>12</v>
      </c>
      <c r="L4541">
        <f t="shared" si="704"/>
        <v>6</v>
      </c>
      <c r="M4541">
        <f t="shared" si="705"/>
        <v>5</v>
      </c>
      <c r="N4541">
        <f t="shared" si="706"/>
        <v>2000</v>
      </c>
      <c r="O4541">
        <f t="shared" si="707"/>
        <v>12</v>
      </c>
      <c r="P4541">
        <f t="shared" si="708"/>
        <v>281.60000610351602</v>
      </c>
    </row>
    <row r="4542" spans="1:16" hidden="1">
      <c r="A4542" s="2" t="s">
        <v>4544</v>
      </c>
      <c r="B4542">
        <v>283.79998779296898</v>
      </c>
      <c r="E4542" s="2">
        <f t="shared" si="709"/>
        <v>36683</v>
      </c>
      <c r="F4542">
        <v>283.79998779296898</v>
      </c>
      <c r="G4542">
        <f t="shared" si="700"/>
        <v>6</v>
      </c>
      <c r="H4542">
        <f t="shared" si="701"/>
        <v>6</v>
      </c>
      <c r="I4542">
        <f t="shared" si="702"/>
        <v>2000</v>
      </c>
      <c r="J4542">
        <f t="shared" si="703"/>
        <v>12</v>
      </c>
      <c r="L4542">
        <f t="shared" si="704"/>
        <v>6</v>
      </c>
      <c r="M4542">
        <f t="shared" si="705"/>
        <v>6</v>
      </c>
      <c r="N4542">
        <f t="shared" si="706"/>
        <v>2000</v>
      </c>
      <c r="O4542">
        <f t="shared" si="707"/>
        <v>12</v>
      </c>
      <c r="P4542">
        <f t="shared" si="708"/>
        <v>283.79998779296898</v>
      </c>
    </row>
    <row r="4543" spans="1:16" hidden="1">
      <c r="A4543" s="2" t="s">
        <v>4545</v>
      </c>
      <c r="B4543">
        <v>282.20001220703102</v>
      </c>
      <c r="E4543" s="2">
        <f t="shared" si="709"/>
        <v>36683</v>
      </c>
      <c r="F4543">
        <v>282.20001220703102</v>
      </c>
      <c r="G4543">
        <f t="shared" si="700"/>
        <v>6</v>
      </c>
      <c r="H4543">
        <f t="shared" si="701"/>
        <v>6</v>
      </c>
      <c r="I4543">
        <f t="shared" si="702"/>
        <v>2000</v>
      </c>
      <c r="J4543">
        <f t="shared" si="703"/>
        <v>12</v>
      </c>
      <c r="L4543">
        <f t="shared" si="704"/>
        <v>6</v>
      </c>
      <c r="M4543">
        <f t="shared" si="705"/>
        <v>6</v>
      </c>
      <c r="N4543">
        <f t="shared" si="706"/>
        <v>2000</v>
      </c>
      <c r="O4543">
        <f t="shared" si="707"/>
        <v>12</v>
      </c>
      <c r="P4543">
        <f t="shared" si="708"/>
        <v>282.20001220703102</v>
      </c>
    </row>
    <row r="4544" spans="1:16" hidden="1">
      <c r="A4544" s="2" t="s">
        <v>4546</v>
      </c>
      <c r="B4544">
        <v>282.79998779296898</v>
      </c>
      <c r="E4544" s="2">
        <f t="shared" si="709"/>
        <v>36684</v>
      </c>
      <c r="F4544">
        <v>282.79998779296898</v>
      </c>
      <c r="G4544">
        <f t="shared" si="700"/>
        <v>6</v>
      </c>
      <c r="H4544">
        <f t="shared" si="701"/>
        <v>7</v>
      </c>
      <c r="I4544">
        <f t="shared" si="702"/>
        <v>2000</v>
      </c>
      <c r="J4544">
        <f t="shared" si="703"/>
        <v>12</v>
      </c>
      <c r="L4544">
        <f t="shared" si="704"/>
        <v>6</v>
      </c>
      <c r="M4544">
        <f t="shared" si="705"/>
        <v>7</v>
      </c>
      <c r="N4544">
        <f t="shared" si="706"/>
        <v>2000</v>
      </c>
      <c r="O4544">
        <f t="shared" si="707"/>
        <v>12</v>
      </c>
      <c r="P4544">
        <f t="shared" si="708"/>
        <v>282.79998779296898</v>
      </c>
    </row>
    <row r="4545" spans="1:16" hidden="1">
      <c r="A4545" s="2" t="s">
        <v>4547</v>
      </c>
      <c r="B4545">
        <v>283.39999389648398</v>
      </c>
      <c r="E4545" s="2">
        <f t="shared" si="709"/>
        <v>36684</v>
      </c>
      <c r="F4545">
        <v>283.39999389648398</v>
      </c>
      <c r="G4545">
        <f t="shared" si="700"/>
        <v>6</v>
      </c>
      <c r="H4545">
        <f t="shared" si="701"/>
        <v>7</v>
      </c>
      <c r="I4545">
        <f t="shared" si="702"/>
        <v>2000</v>
      </c>
      <c r="J4545">
        <f t="shared" si="703"/>
        <v>12</v>
      </c>
      <c r="L4545">
        <f t="shared" si="704"/>
        <v>6</v>
      </c>
      <c r="M4545">
        <f t="shared" si="705"/>
        <v>7</v>
      </c>
      <c r="N4545">
        <f t="shared" si="706"/>
        <v>2000</v>
      </c>
      <c r="O4545">
        <f t="shared" si="707"/>
        <v>12</v>
      </c>
      <c r="P4545">
        <f t="shared" si="708"/>
        <v>283.39999389648398</v>
      </c>
    </row>
    <row r="4546" spans="1:16" hidden="1">
      <c r="A4546" s="2" t="s">
        <v>4548</v>
      </c>
      <c r="B4546">
        <v>287.60000610351602</v>
      </c>
      <c r="E4546" s="2">
        <f t="shared" si="709"/>
        <v>36685</v>
      </c>
      <c r="F4546">
        <v>287.60000610351602</v>
      </c>
      <c r="G4546">
        <f t="shared" ref="G4546:G4609" si="710">MONTH(E4546)</f>
        <v>6</v>
      </c>
      <c r="H4546">
        <f t="shared" ref="H4546:H4609" si="711">DAY(E4546)</f>
        <v>8</v>
      </c>
      <c r="I4546">
        <f t="shared" ref="I4546:I4609" si="712">YEAR(E4546)</f>
        <v>2000</v>
      </c>
      <c r="J4546">
        <f t="shared" ref="J4546:J4609" si="713">IF(LEN(A4546)=19,12,0)</f>
        <v>12</v>
      </c>
      <c r="L4546">
        <f t="shared" ref="L4546:L4609" si="714">G4546</f>
        <v>6</v>
      </c>
      <c r="M4546">
        <f t="shared" ref="M4546:M4609" si="715">H4546</f>
        <v>8</v>
      </c>
      <c r="N4546">
        <f t="shared" ref="N4546:N4609" si="716">I4546</f>
        <v>2000</v>
      </c>
      <c r="O4546">
        <f t="shared" ref="O4546:O4609" si="717">J4546</f>
        <v>12</v>
      </c>
      <c r="P4546">
        <f t="shared" ref="P4546:P4609" si="718">IF(ISNA(F4546),"",IF(F4546&gt;350,"",F4546))</f>
        <v>287.60000610351602</v>
      </c>
    </row>
    <row r="4547" spans="1:16" hidden="1">
      <c r="A4547" s="2" t="s">
        <v>4549</v>
      </c>
      <c r="B4547">
        <v>293.79998779296898</v>
      </c>
      <c r="E4547" s="2">
        <f t="shared" ref="E4547:E4610" si="719">DATEVALUE(A4547)</f>
        <v>36685</v>
      </c>
      <c r="F4547">
        <v>293.79998779296898</v>
      </c>
      <c r="G4547">
        <f t="shared" si="710"/>
        <v>6</v>
      </c>
      <c r="H4547">
        <f t="shared" si="711"/>
        <v>8</v>
      </c>
      <c r="I4547">
        <f t="shared" si="712"/>
        <v>2000</v>
      </c>
      <c r="J4547">
        <f t="shared" si="713"/>
        <v>12</v>
      </c>
      <c r="L4547">
        <f t="shared" si="714"/>
        <v>6</v>
      </c>
      <c r="M4547">
        <f t="shared" si="715"/>
        <v>8</v>
      </c>
      <c r="N4547">
        <f t="shared" si="716"/>
        <v>2000</v>
      </c>
      <c r="O4547">
        <f t="shared" si="717"/>
        <v>12</v>
      </c>
      <c r="P4547">
        <f t="shared" si="718"/>
        <v>293.79998779296898</v>
      </c>
    </row>
    <row r="4548" spans="1:16" hidden="1">
      <c r="A4548" s="2" t="s">
        <v>4550</v>
      </c>
      <c r="B4548">
        <v>293.79998779296898</v>
      </c>
      <c r="E4548" s="2">
        <f t="shared" si="719"/>
        <v>36686</v>
      </c>
      <c r="F4548">
        <v>293.79998779296898</v>
      </c>
      <c r="G4548">
        <f t="shared" si="710"/>
        <v>6</v>
      </c>
      <c r="H4548">
        <f t="shared" si="711"/>
        <v>9</v>
      </c>
      <c r="I4548">
        <f t="shared" si="712"/>
        <v>2000</v>
      </c>
      <c r="J4548">
        <f t="shared" si="713"/>
        <v>12</v>
      </c>
      <c r="L4548">
        <f t="shared" si="714"/>
        <v>6</v>
      </c>
      <c r="M4548">
        <f t="shared" si="715"/>
        <v>9</v>
      </c>
      <c r="N4548">
        <f t="shared" si="716"/>
        <v>2000</v>
      </c>
      <c r="O4548">
        <f t="shared" si="717"/>
        <v>12</v>
      </c>
      <c r="P4548">
        <f t="shared" si="718"/>
        <v>293.79998779296898</v>
      </c>
    </row>
    <row r="4549" spans="1:16" hidden="1">
      <c r="A4549" s="2" t="s">
        <v>4551</v>
      </c>
      <c r="B4549">
        <v>294.20001220703102</v>
      </c>
      <c r="E4549" s="2">
        <f t="shared" si="719"/>
        <v>36686</v>
      </c>
      <c r="F4549">
        <v>294.20001220703102</v>
      </c>
      <c r="G4549">
        <f t="shared" si="710"/>
        <v>6</v>
      </c>
      <c r="H4549">
        <f t="shared" si="711"/>
        <v>9</v>
      </c>
      <c r="I4549">
        <f t="shared" si="712"/>
        <v>2000</v>
      </c>
      <c r="J4549">
        <f t="shared" si="713"/>
        <v>12</v>
      </c>
      <c r="L4549">
        <f t="shared" si="714"/>
        <v>6</v>
      </c>
      <c r="M4549">
        <f t="shared" si="715"/>
        <v>9</v>
      </c>
      <c r="N4549">
        <f t="shared" si="716"/>
        <v>2000</v>
      </c>
      <c r="O4549">
        <f t="shared" si="717"/>
        <v>12</v>
      </c>
      <c r="P4549">
        <f t="shared" si="718"/>
        <v>294.20001220703102</v>
      </c>
    </row>
    <row r="4550" spans="1:16" hidden="1">
      <c r="A4550" s="2" t="s">
        <v>4552</v>
      </c>
      <c r="B4550">
        <v>293.39999389648398</v>
      </c>
      <c r="E4550" s="2">
        <f t="shared" si="719"/>
        <v>36687</v>
      </c>
      <c r="F4550">
        <v>293.39999389648398</v>
      </c>
      <c r="G4550">
        <f t="shared" si="710"/>
        <v>6</v>
      </c>
      <c r="H4550">
        <f t="shared" si="711"/>
        <v>10</v>
      </c>
      <c r="I4550">
        <f t="shared" si="712"/>
        <v>2000</v>
      </c>
      <c r="J4550">
        <f t="shared" si="713"/>
        <v>12</v>
      </c>
      <c r="L4550">
        <f t="shared" si="714"/>
        <v>6</v>
      </c>
      <c r="M4550">
        <f t="shared" si="715"/>
        <v>10</v>
      </c>
      <c r="N4550">
        <f t="shared" si="716"/>
        <v>2000</v>
      </c>
      <c r="O4550">
        <f t="shared" si="717"/>
        <v>12</v>
      </c>
      <c r="P4550">
        <f t="shared" si="718"/>
        <v>293.39999389648398</v>
      </c>
    </row>
    <row r="4551" spans="1:16" hidden="1">
      <c r="A4551" s="2" t="s">
        <v>4553</v>
      </c>
      <c r="B4551">
        <v>289.60000610351602</v>
      </c>
      <c r="E4551" s="2">
        <f t="shared" si="719"/>
        <v>36687</v>
      </c>
      <c r="F4551">
        <v>289.60000610351602</v>
      </c>
      <c r="G4551">
        <f t="shared" si="710"/>
        <v>6</v>
      </c>
      <c r="H4551">
        <f t="shared" si="711"/>
        <v>10</v>
      </c>
      <c r="I4551">
        <f t="shared" si="712"/>
        <v>2000</v>
      </c>
      <c r="J4551">
        <f t="shared" si="713"/>
        <v>12</v>
      </c>
      <c r="L4551">
        <f t="shared" si="714"/>
        <v>6</v>
      </c>
      <c r="M4551">
        <f t="shared" si="715"/>
        <v>10</v>
      </c>
      <c r="N4551">
        <f t="shared" si="716"/>
        <v>2000</v>
      </c>
      <c r="O4551">
        <f t="shared" si="717"/>
        <v>12</v>
      </c>
      <c r="P4551">
        <f t="shared" si="718"/>
        <v>289.60000610351602</v>
      </c>
    </row>
    <row r="4552" spans="1:16" hidden="1">
      <c r="A4552" s="2" t="s">
        <v>4554</v>
      </c>
      <c r="B4552">
        <v>284.20001220703102</v>
      </c>
      <c r="E4552" s="2">
        <f t="shared" si="719"/>
        <v>36688</v>
      </c>
      <c r="F4552">
        <v>284.20001220703102</v>
      </c>
      <c r="G4552">
        <f t="shared" si="710"/>
        <v>6</v>
      </c>
      <c r="H4552">
        <f t="shared" si="711"/>
        <v>11</v>
      </c>
      <c r="I4552">
        <f t="shared" si="712"/>
        <v>2000</v>
      </c>
      <c r="J4552">
        <f t="shared" si="713"/>
        <v>12</v>
      </c>
      <c r="L4552">
        <f t="shared" si="714"/>
        <v>6</v>
      </c>
      <c r="M4552">
        <f t="shared" si="715"/>
        <v>11</v>
      </c>
      <c r="N4552">
        <f t="shared" si="716"/>
        <v>2000</v>
      </c>
      <c r="O4552">
        <f t="shared" si="717"/>
        <v>12</v>
      </c>
      <c r="P4552">
        <f t="shared" si="718"/>
        <v>284.20001220703102</v>
      </c>
    </row>
    <row r="4553" spans="1:16" hidden="1">
      <c r="A4553" s="2" t="s">
        <v>4555</v>
      </c>
      <c r="B4553">
        <v>284.20001220703102</v>
      </c>
      <c r="E4553" s="2">
        <f t="shared" si="719"/>
        <v>36688</v>
      </c>
      <c r="F4553">
        <v>284.20001220703102</v>
      </c>
      <c r="G4553">
        <f t="shared" si="710"/>
        <v>6</v>
      </c>
      <c r="H4553">
        <f t="shared" si="711"/>
        <v>11</v>
      </c>
      <c r="I4553">
        <f t="shared" si="712"/>
        <v>2000</v>
      </c>
      <c r="J4553">
        <f t="shared" si="713"/>
        <v>12</v>
      </c>
      <c r="L4553">
        <f t="shared" si="714"/>
        <v>6</v>
      </c>
      <c r="M4553">
        <f t="shared" si="715"/>
        <v>11</v>
      </c>
      <c r="N4553">
        <f t="shared" si="716"/>
        <v>2000</v>
      </c>
      <c r="O4553">
        <f t="shared" si="717"/>
        <v>12</v>
      </c>
      <c r="P4553">
        <f t="shared" si="718"/>
        <v>284.20001220703102</v>
      </c>
    </row>
    <row r="4554" spans="1:16" hidden="1">
      <c r="A4554" s="2" t="s">
        <v>4556</v>
      </c>
      <c r="B4554">
        <v>284.39999389648398</v>
      </c>
      <c r="E4554" s="2">
        <f t="shared" si="719"/>
        <v>36689</v>
      </c>
      <c r="F4554">
        <v>284.39999389648398</v>
      </c>
      <c r="G4554">
        <f t="shared" si="710"/>
        <v>6</v>
      </c>
      <c r="H4554">
        <f t="shared" si="711"/>
        <v>12</v>
      </c>
      <c r="I4554">
        <f t="shared" si="712"/>
        <v>2000</v>
      </c>
      <c r="J4554">
        <f t="shared" si="713"/>
        <v>12</v>
      </c>
      <c r="L4554">
        <f t="shared" si="714"/>
        <v>6</v>
      </c>
      <c r="M4554">
        <f t="shared" si="715"/>
        <v>12</v>
      </c>
      <c r="N4554">
        <f t="shared" si="716"/>
        <v>2000</v>
      </c>
      <c r="O4554">
        <f t="shared" si="717"/>
        <v>12</v>
      </c>
      <c r="P4554">
        <f t="shared" si="718"/>
        <v>284.39999389648398</v>
      </c>
    </row>
    <row r="4555" spans="1:16" hidden="1">
      <c r="A4555" s="2" t="s">
        <v>4557</v>
      </c>
      <c r="B4555">
        <v>288</v>
      </c>
      <c r="E4555" s="2">
        <f t="shared" si="719"/>
        <v>36689</v>
      </c>
      <c r="F4555">
        <v>288</v>
      </c>
      <c r="G4555">
        <f t="shared" si="710"/>
        <v>6</v>
      </c>
      <c r="H4555">
        <f t="shared" si="711"/>
        <v>12</v>
      </c>
      <c r="I4555">
        <f t="shared" si="712"/>
        <v>2000</v>
      </c>
      <c r="J4555">
        <f t="shared" si="713"/>
        <v>12</v>
      </c>
      <c r="L4555">
        <f t="shared" si="714"/>
        <v>6</v>
      </c>
      <c r="M4555">
        <f t="shared" si="715"/>
        <v>12</v>
      </c>
      <c r="N4555">
        <f t="shared" si="716"/>
        <v>2000</v>
      </c>
      <c r="O4555">
        <f t="shared" si="717"/>
        <v>12</v>
      </c>
      <c r="P4555">
        <f t="shared" si="718"/>
        <v>288</v>
      </c>
    </row>
    <row r="4556" spans="1:16" hidden="1">
      <c r="A4556" s="2" t="s">
        <v>4558</v>
      </c>
      <c r="B4556">
        <v>290.20001220703102</v>
      </c>
      <c r="E4556" s="2">
        <f t="shared" si="719"/>
        <v>36690</v>
      </c>
      <c r="F4556">
        <v>290.20001220703102</v>
      </c>
      <c r="G4556">
        <f t="shared" si="710"/>
        <v>6</v>
      </c>
      <c r="H4556">
        <f t="shared" si="711"/>
        <v>13</v>
      </c>
      <c r="I4556">
        <f t="shared" si="712"/>
        <v>2000</v>
      </c>
      <c r="J4556">
        <f t="shared" si="713"/>
        <v>12</v>
      </c>
      <c r="L4556">
        <f t="shared" si="714"/>
        <v>6</v>
      </c>
      <c r="M4556">
        <f t="shared" si="715"/>
        <v>13</v>
      </c>
      <c r="N4556">
        <f t="shared" si="716"/>
        <v>2000</v>
      </c>
      <c r="O4556">
        <f t="shared" si="717"/>
        <v>12</v>
      </c>
      <c r="P4556">
        <f t="shared" si="718"/>
        <v>290.20001220703102</v>
      </c>
    </row>
    <row r="4557" spans="1:16" hidden="1">
      <c r="A4557" s="2" t="s">
        <v>4559</v>
      </c>
      <c r="B4557">
        <v>291.20001220703102</v>
      </c>
      <c r="E4557" s="2">
        <f t="shared" si="719"/>
        <v>36690</v>
      </c>
      <c r="F4557">
        <v>291.20001220703102</v>
      </c>
      <c r="G4557">
        <f t="shared" si="710"/>
        <v>6</v>
      </c>
      <c r="H4557">
        <f t="shared" si="711"/>
        <v>13</v>
      </c>
      <c r="I4557">
        <f t="shared" si="712"/>
        <v>2000</v>
      </c>
      <c r="J4557">
        <f t="shared" si="713"/>
        <v>12</v>
      </c>
      <c r="L4557">
        <f t="shared" si="714"/>
        <v>6</v>
      </c>
      <c r="M4557">
        <f t="shared" si="715"/>
        <v>13</v>
      </c>
      <c r="N4557">
        <f t="shared" si="716"/>
        <v>2000</v>
      </c>
      <c r="O4557">
        <f t="shared" si="717"/>
        <v>12</v>
      </c>
      <c r="P4557">
        <f t="shared" si="718"/>
        <v>291.20001220703102</v>
      </c>
    </row>
    <row r="4558" spans="1:16" hidden="1">
      <c r="A4558" s="2" t="s">
        <v>4560</v>
      </c>
      <c r="B4558">
        <v>290.39999389648398</v>
      </c>
      <c r="E4558" s="2">
        <f t="shared" si="719"/>
        <v>36691</v>
      </c>
      <c r="F4558">
        <v>290.39999389648398</v>
      </c>
      <c r="G4558">
        <f t="shared" si="710"/>
        <v>6</v>
      </c>
      <c r="H4558">
        <f t="shared" si="711"/>
        <v>14</v>
      </c>
      <c r="I4558">
        <f t="shared" si="712"/>
        <v>2000</v>
      </c>
      <c r="J4558">
        <f t="shared" si="713"/>
        <v>12</v>
      </c>
      <c r="L4558">
        <f t="shared" si="714"/>
        <v>6</v>
      </c>
      <c r="M4558">
        <f t="shared" si="715"/>
        <v>14</v>
      </c>
      <c r="N4558">
        <f t="shared" si="716"/>
        <v>2000</v>
      </c>
      <c r="O4558">
        <f t="shared" si="717"/>
        <v>12</v>
      </c>
      <c r="P4558">
        <f t="shared" si="718"/>
        <v>290.39999389648398</v>
      </c>
    </row>
    <row r="4559" spans="1:16" hidden="1">
      <c r="A4559" s="2" t="s">
        <v>4561</v>
      </c>
      <c r="B4559">
        <v>286.60000610351602</v>
      </c>
      <c r="E4559" s="2">
        <f t="shared" si="719"/>
        <v>36691</v>
      </c>
      <c r="F4559">
        <v>286.60000610351602</v>
      </c>
      <c r="G4559">
        <f t="shared" si="710"/>
        <v>6</v>
      </c>
      <c r="H4559">
        <f t="shared" si="711"/>
        <v>14</v>
      </c>
      <c r="I4559">
        <f t="shared" si="712"/>
        <v>2000</v>
      </c>
      <c r="J4559">
        <f t="shared" si="713"/>
        <v>12</v>
      </c>
      <c r="L4559">
        <f t="shared" si="714"/>
        <v>6</v>
      </c>
      <c r="M4559">
        <f t="shared" si="715"/>
        <v>14</v>
      </c>
      <c r="N4559">
        <f t="shared" si="716"/>
        <v>2000</v>
      </c>
      <c r="O4559">
        <f t="shared" si="717"/>
        <v>12</v>
      </c>
      <c r="P4559">
        <f t="shared" si="718"/>
        <v>286.60000610351602</v>
      </c>
    </row>
    <row r="4560" spans="1:16" hidden="1">
      <c r="A4560" s="2" t="s">
        <v>4562</v>
      </c>
      <c r="B4560">
        <v>285.60000610351602</v>
      </c>
      <c r="E4560" s="2">
        <f t="shared" si="719"/>
        <v>36692</v>
      </c>
      <c r="F4560">
        <v>285.60000610351602</v>
      </c>
      <c r="G4560">
        <f t="shared" si="710"/>
        <v>6</v>
      </c>
      <c r="H4560">
        <f t="shared" si="711"/>
        <v>15</v>
      </c>
      <c r="I4560">
        <f t="shared" si="712"/>
        <v>2000</v>
      </c>
      <c r="J4560">
        <f t="shared" si="713"/>
        <v>12</v>
      </c>
      <c r="L4560">
        <f t="shared" si="714"/>
        <v>6</v>
      </c>
      <c r="M4560">
        <f t="shared" si="715"/>
        <v>15</v>
      </c>
      <c r="N4560">
        <f t="shared" si="716"/>
        <v>2000</v>
      </c>
      <c r="O4560">
        <f t="shared" si="717"/>
        <v>12</v>
      </c>
      <c r="P4560">
        <f t="shared" si="718"/>
        <v>285.60000610351602</v>
      </c>
    </row>
    <row r="4561" spans="1:16" hidden="1">
      <c r="A4561" s="2" t="s">
        <v>4563</v>
      </c>
      <c r="B4561">
        <v>285.20001220703102</v>
      </c>
      <c r="E4561" s="2">
        <f t="shared" si="719"/>
        <v>36692</v>
      </c>
      <c r="F4561">
        <v>285.20001220703102</v>
      </c>
      <c r="G4561">
        <f t="shared" si="710"/>
        <v>6</v>
      </c>
      <c r="H4561">
        <f t="shared" si="711"/>
        <v>15</v>
      </c>
      <c r="I4561">
        <f t="shared" si="712"/>
        <v>2000</v>
      </c>
      <c r="J4561">
        <f t="shared" si="713"/>
        <v>12</v>
      </c>
      <c r="L4561">
        <f t="shared" si="714"/>
        <v>6</v>
      </c>
      <c r="M4561">
        <f t="shared" si="715"/>
        <v>15</v>
      </c>
      <c r="N4561">
        <f t="shared" si="716"/>
        <v>2000</v>
      </c>
      <c r="O4561">
        <f t="shared" si="717"/>
        <v>12</v>
      </c>
      <c r="P4561">
        <f t="shared" si="718"/>
        <v>285.20001220703102</v>
      </c>
    </row>
    <row r="4562" spans="1:16" hidden="1">
      <c r="A4562" s="2" t="s">
        <v>4564</v>
      </c>
      <c r="B4562">
        <v>285.39999389648398</v>
      </c>
      <c r="E4562" s="2">
        <f t="shared" si="719"/>
        <v>36693</v>
      </c>
      <c r="F4562">
        <v>285.39999389648398</v>
      </c>
      <c r="G4562">
        <f t="shared" si="710"/>
        <v>6</v>
      </c>
      <c r="H4562">
        <f t="shared" si="711"/>
        <v>16</v>
      </c>
      <c r="I4562">
        <f t="shared" si="712"/>
        <v>2000</v>
      </c>
      <c r="J4562">
        <f t="shared" si="713"/>
        <v>12</v>
      </c>
      <c r="L4562">
        <f t="shared" si="714"/>
        <v>6</v>
      </c>
      <c r="M4562">
        <f t="shared" si="715"/>
        <v>16</v>
      </c>
      <c r="N4562">
        <f t="shared" si="716"/>
        <v>2000</v>
      </c>
      <c r="O4562">
        <f t="shared" si="717"/>
        <v>12</v>
      </c>
      <c r="P4562">
        <f t="shared" si="718"/>
        <v>285.39999389648398</v>
      </c>
    </row>
    <row r="4563" spans="1:16" hidden="1">
      <c r="A4563" s="2" t="s">
        <v>4565</v>
      </c>
      <c r="B4563">
        <v>284.39999389648398</v>
      </c>
      <c r="E4563" s="2">
        <f t="shared" si="719"/>
        <v>36693</v>
      </c>
      <c r="F4563">
        <v>284.39999389648398</v>
      </c>
      <c r="G4563">
        <f t="shared" si="710"/>
        <v>6</v>
      </c>
      <c r="H4563">
        <f t="shared" si="711"/>
        <v>16</v>
      </c>
      <c r="I4563">
        <f t="shared" si="712"/>
        <v>2000</v>
      </c>
      <c r="J4563">
        <f t="shared" si="713"/>
        <v>12</v>
      </c>
      <c r="L4563">
        <f t="shared" si="714"/>
        <v>6</v>
      </c>
      <c r="M4563">
        <f t="shared" si="715"/>
        <v>16</v>
      </c>
      <c r="N4563">
        <f t="shared" si="716"/>
        <v>2000</v>
      </c>
      <c r="O4563">
        <f t="shared" si="717"/>
        <v>12</v>
      </c>
      <c r="P4563">
        <f t="shared" si="718"/>
        <v>284.39999389648398</v>
      </c>
    </row>
    <row r="4564" spans="1:16" hidden="1">
      <c r="A4564" s="2" t="s">
        <v>4566</v>
      </c>
      <c r="B4564">
        <v>285.20001220703102</v>
      </c>
      <c r="E4564" s="2">
        <f t="shared" si="719"/>
        <v>36694</v>
      </c>
      <c r="F4564">
        <v>285.20001220703102</v>
      </c>
      <c r="G4564">
        <f t="shared" si="710"/>
        <v>6</v>
      </c>
      <c r="H4564">
        <f t="shared" si="711"/>
        <v>17</v>
      </c>
      <c r="I4564">
        <f t="shared" si="712"/>
        <v>2000</v>
      </c>
      <c r="J4564">
        <f t="shared" si="713"/>
        <v>12</v>
      </c>
      <c r="L4564">
        <f t="shared" si="714"/>
        <v>6</v>
      </c>
      <c r="M4564">
        <f t="shared" si="715"/>
        <v>17</v>
      </c>
      <c r="N4564">
        <f t="shared" si="716"/>
        <v>2000</v>
      </c>
      <c r="O4564">
        <f t="shared" si="717"/>
        <v>12</v>
      </c>
      <c r="P4564">
        <f t="shared" si="718"/>
        <v>285.20001220703102</v>
      </c>
    </row>
    <row r="4565" spans="1:16" hidden="1">
      <c r="A4565" s="2" t="s">
        <v>4567</v>
      </c>
      <c r="B4565">
        <v>288.20001220703102</v>
      </c>
      <c r="E4565" s="2">
        <f t="shared" si="719"/>
        <v>36694</v>
      </c>
      <c r="F4565">
        <v>288.20001220703102</v>
      </c>
      <c r="G4565">
        <f t="shared" si="710"/>
        <v>6</v>
      </c>
      <c r="H4565">
        <f t="shared" si="711"/>
        <v>17</v>
      </c>
      <c r="I4565">
        <f t="shared" si="712"/>
        <v>2000</v>
      </c>
      <c r="J4565">
        <f t="shared" si="713"/>
        <v>12</v>
      </c>
      <c r="L4565">
        <f t="shared" si="714"/>
        <v>6</v>
      </c>
      <c r="M4565">
        <f t="shared" si="715"/>
        <v>17</v>
      </c>
      <c r="N4565">
        <f t="shared" si="716"/>
        <v>2000</v>
      </c>
      <c r="O4565">
        <f t="shared" si="717"/>
        <v>12</v>
      </c>
      <c r="P4565">
        <f t="shared" si="718"/>
        <v>288.20001220703102</v>
      </c>
    </row>
    <row r="4566" spans="1:16" hidden="1">
      <c r="A4566" s="2" t="s">
        <v>4568</v>
      </c>
      <c r="B4566">
        <v>291.20001220703102</v>
      </c>
      <c r="E4566" s="2">
        <f t="shared" si="719"/>
        <v>36695</v>
      </c>
      <c r="F4566">
        <v>291.20001220703102</v>
      </c>
      <c r="G4566">
        <f t="shared" si="710"/>
        <v>6</v>
      </c>
      <c r="H4566">
        <f t="shared" si="711"/>
        <v>18</v>
      </c>
      <c r="I4566">
        <f t="shared" si="712"/>
        <v>2000</v>
      </c>
      <c r="J4566">
        <f t="shared" si="713"/>
        <v>12</v>
      </c>
      <c r="L4566">
        <f t="shared" si="714"/>
        <v>6</v>
      </c>
      <c r="M4566">
        <f t="shared" si="715"/>
        <v>18</v>
      </c>
      <c r="N4566">
        <f t="shared" si="716"/>
        <v>2000</v>
      </c>
      <c r="O4566">
        <f t="shared" si="717"/>
        <v>12</v>
      </c>
      <c r="P4566">
        <f t="shared" si="718"/>
        <v>291.20001220703102</v>
      </c>
    </row>
    <row r="4567" spans="1:16" hidden="1">
      <c r="A4567" s="2" t="s">
        <v>4569</v>
      </c>
      <c r="B4567">
        <v>295.60000610351602</v>
      </c>
      <c r="E4567" s="2">
        <f t="shared" si="719"/>
        <v>36695</v>
      </c>
      <c r="F4567">
        <v>295.60000610351602</v>
      </c>
      <c r="G4567">
        <f t="shared" si="710"/>
        <v>6</v>
      </c>
      <c r="H4567">
        <f t="shared" si="711"/>
        <v>18</v>
      </c>
      <c r="I4567">
        <f t="shared" si="712"/>
        <v>2000</v>
      </c>
      <c r="J4567">
        <f t="shared" si="713"/>
        <v>12</v>
      </c>
      <c r="L4567">
        <f t="shared" si="714"/>
        <v>6</v>
      </c>
      <c r="M4567">
        <f t="shared" si="715"/>
        <v>18</v>
      </c>
      <c r="N4567">
        <f t="shared" si="716"/>
        <v>2000</v>
      </c>
      <c r="O4567">
        <f t="shared" si="717"/>
        <v>12</v>
      </c>
      <c r="P4567">
        <f t="shared" si="718"/>
        <v>295.60000610351602</v>
      </c>
    </row>
    <row r="4568" spans="1:16" hidden="1">
      <c r="A4568" s="2" t="s">
        <v>4570</v>
      </c>
      <c r="B4568">
        <v>295</v>
      </c>
      <c r="E4568" s="2">
        <f t="shared" si="719"/>
        <v>36696</v>
      </c>
      <c r="F4568">
        <v>295</v>
      </c>
      <c r="G4568">
        <f t="shared" si="710"/>
        <v>6</v>
      </c>
      <c r="H4568">
        <f t="shared" si="711"/>
        <v>19</v>
      </c>
      <c r="I4568">
        <f t="shared" si="712"/>
        <v>2000</v>
      </c>
      <c r="J4568">
        <f t="shared" si="713"/>
        <v>12</v>
      </c>
      <c r="L4568">
        <f t="shared" si="714"/>
        <v>6</v>
      </c>
      <c r="M4568">
        <f t="shared" si="715"/>
        <v>19</v>
      </c>
      <c r="N4568">
        <f t="shared" si="716"/>
        <v>2000</v>
      </c>
      <c r="O4568">
        <f t="shared" si="717"/>
        <v>12</v>
      </c>
      <c r="P4568">
        <f t="shared" si="718"/>
        <v>295</v>
      </c>
    </row>
    <row r="4569" spans="1:16" hidden="1">
      <c r="A4569" s="2" t="s">
        <v>4571</v>
      </c>
      <c r="B4569">
        <v>296</v>
      </c>
      <c r="E4569" s="2">
        <f t="shared" si="719"/>
        <v>36696</v>
      </c>
      <c r="F4569">
        <v>296</v>
      </c>
      <c r="G4569">
        <f t="shared" si="710"/>
        <v>6</v>
      </c>
      <c r="H4569">
        <f t="shared" si="711"/>
        <v>19</v>
      </c>
      <c r="I4569">
        <f t="shared" si="712"/>
        <v>2000</v>
      </c>
      <c r="J4569">
        <f t="shared" si="713"/>
        <v>12</v>
      </c>
      <c r="L4569">
        <f t="shared" si="714"/>
        <v>6</v>
      </c>
      <c r="M4569">
        <f t="shared" si="715"/>
        <v>19</v>
      </c>
      <c r="N4569">
        <f t="shared" si="716"/>
        <v>2000</v>
      </c>
      <c r="O4569">
        <f t="shared" si="717"/>
        <v>12</v>
      </c>
      <c r="P4569">
        <f t="shared" si="718"/>
        <v>296</v>
      </c>
    </row>
    <row r="4570" spans="1:16" hidden="1">
      <c r="A4570" s="2" t="s">
        <v>4572</v>
      </c>
      <c r="B4570">
        <v>294.39999389648398</v>
      </c>
      <c r="E4570" s="2">
        <f t="shared" si="719"/>
        <v>36697</v>
      </c>
      <c r="F4570">
        <v>294.39999389648398</v>
      </c>
      <c r="G4570">
        <f t="shared" si="710"/>
        <v>6</v>
      </c>
      <c r="H4570">
        <f t="shared" si="711"/>
        <v>20</v>
      </c>
      <c r="I4570">
        <f t="shared" si="712"/>
        <v>2000</v>
      </c>
      <c r="J4570">
        <f t="shared" si="713"/>
        <v>12</v>
      </c>
      <c r="L4570">
        <f t="shared" si="714"/>
        <v>6</v>
      </c>
      <c r="M4570">
        <f t="shared" si="715"/>
        <v>20</v>
      </c>
      <c r="N4570">
        <f t="shared" si="716"/>
        <v>2000</v>
      </c>
      <c r="O4570">
        <f t="shared" si="717"/>
        <v>12</v>
      </c>
      <c r="P4570">
        <f t="shared" si="718"/>
        <v>294.39999389648398</v>
      </c>
    </row>
    <row r="4571" spans="1:16" hidden="1">
      <c r="A4571" s="2" t="s">
        <v>4573</v>
      </c>
      <c r="B4571">
        <v>296.60000610351602</v>
      </c>
      <c r="E4571" s="2">
        <f t="shared" si="719"/>
        <v>36697</v>
      </c>
      <c r="F4571">
        <v>296.60000610351602</v>
      </c>
      <c r="G4571">
        <f t="shared" si="710"/>
        <v>6</v>
      </c>
      <c r="H4571">
        <f t="shared" si="711"/>
        <v>20</v>
      </c>
      <c r="I4571">
        <f t="shared" si="712"/>
        <v>2000</v>
      </c>
      <c r="J4571">
        <f t="shared" si="713"/>
        <v>12</v>
      </c>
      <c r="L4571">
        <f t="shared" si="714"/>
        <v>6</v>
      </c>
      <c r="M4571">
        <f t="shared" si="715"/>
        <v>20</v>
      </c>
      <c r="N4571">
        <f t="shared" si="716"/>
        <v>2000</v>
      </c>
      <c r="O4571">
        <f t="shared" si="717"/>
        <v>12</v>
      </c>
      <c r="P4571">
        <f t="shared" si="718"/>
        <v>296.60000610351602</v>
      </c>
    </row>
    <row r="4572" spans="1:16" hidden="1">
      <c r="A4572" s="2" t="s">
        <v>4574</v>
      </c>
      <c r="B4572">
        <v>293.60000610351602</v>
      </c>
      <c r="E4572" s="2">
        <f t="shared" si="719"/>
        <v>36698</v>
      </c>
      <c r="F4572">
        <v>293.60000610351602</v>
      </c>
      <c r="G4572">
        <f t="shared" si="710"/>
        <v>6</v>
      </c>
      <c r="H4572">
        <f t="shared" si="711"/>
        <v>21</v>
      </c>
      <c r="I4572">
        <f t="shared" si="712"/>
        <v>2000</v>
      </c>
      <c r="J4572">
        <f t="shared" si="713"/>
        <v>12</v>
      </c>
      <c r="L4572">
        <f t="shared" si="714"/>
        <v>6</v>
      </c>
      <c r="M4572">
        <f t="shared" si="715"/>
        <v>21</v>
      </c>
      <c r="N4572">
        <f t="shared" si="716"/>
        <v>2000</v>
      </c>
      <c r="O4572">
        <f t="shared" si="717"/>
        <v>12</v>
      </c>
      <c r="P4572">
        <f t="shared" si="718"/>
        <v>293.60000610351602</v>
      </c>
    </row>
    <row r="4573" spans="1:16" hidden="1">
      <c r="A4573" s="2" t="s">
        <v>4575</v>
      </c>
      <c r="B4573">
        <v>291.60000610351602</v>
      </c>
      <c r="E4573" s="2">
        <f t="shared" si="719"/>
        <v>36698</v>
      </c>
      <c r="F4573">
        <v>291.60000610351602</v>
      </c>
      <c r="G4573">
        <f t="shared" si="710"/>
        <v>6</v>
      </c>
      <c r="H4573">
        <f t="shared" si="711"/>
        <v>21</v>
      </c>
      <c r="I4573">
        <f t="shared" si="712"/>
        <v>2000</v>
      </c>
      <c r="J4573">
        <f t="shared" si="713"/>
        <v>12</v>
      </c>
      <c r="L4573">
        <f t="shared" si="714"/>
        <v>6</v>
      </c>
      <c r="M4573">
        <f t="shared" si="715"/>
        <v>21</v>
      </c>
      <c r="N4573">
        <f t="shared" si="716"/>
        <v>2000</v>
      </c>
      <c r="O4573">
        <f t="shared" si="717"/>
        <v>12</v>
      </c>
      <c r="P4573">
        <f t="shared" si="718"/>
        <v>291.60000610351602</v>
      </c>
    </row>
    <row r="4574" spans="1:16" hidden="1">
      <c r="A4574" s="2" t="s">
        <v>4576</v>
      </c>
      <c r="B4574">
        <v>286</v>
      </c>
      <c r="E4574" s="2">
        <f t="shared" si="719"/>
        <v>36699</v>
      </c>
      <c r="F4574">
        <v>286</v>
      </c>
      <c r="G4574">
        <f t="shared" si="710"/>
        <v>6</v>
      </c>
      <c r="H4574">
        <f t="shared" si="711"/>
        <v>22</v>
      </c>
      <c r="I4574">
        <f t="shared" si="712"/>
        <v>2000</v>
      </c>
      <c r="J4574">
        <f t="shared" si="713"/>
        <v>12</v>
      </c>
      <c r="L4574">
        <f t="shared" si="714"/>
        <v>6</v>
      </c>
      <c r="M4574">
        <f t="shared" si="715"/>
        <v>22</v>
      </c>
      <c r="N4574">
        <f t="shared" si="716"/>
        <v>2000</v>
      </c>
      <c r="O4574">
        <f t="shared" si="717"/>
        <v>12</v>
      </c>
      <c r="P4574">
        <f t="shared" si="718"/>
        <v>286</v>
      </c>
    </row>
    <row r="4575" spans="1:16" hidden="1">
      <c r="A4575" s="2" t="s">
        <v>4577</v>
      </c>
      <c r="B4575">
        <v>285.39999389648398</v>
      </c>
      <c r="E4575" s="2">
        <f t="shared" si="719"/>
        <v>36699</v>
      </c>
      <c r="F4575">
        <v>285.39999389648398</v>
      </c>
      <c r="G4575">
        <f t="shared" si="710"/>
        <v>6</v>
      </c>
      <c r="H4575">
        <f t="shared" si="711"/>
        <v>22</v>
      </c>
      <c r="I4575">
        <f t="shared" si="712"/>
        <v>2000</v>
      </c>
      <c r="J4575">
        <f t="shared" si="713"/>
        <v>12</v>
      </c>
      <c r="L4575">
        <f t="shared" si="714"/>
        <v>6</v>
      </c>
      <c r="M4575">
        <f t="shared" si="715"/>
        <v>22</v>
      </c>
      <c r="N4575">
        <f t="shared" si="716"/>
        <v>2000</v>
      </c>
      <c r="O4575">
        <f t="shared" si="717"/>
        <v>12</v>
      </c>
      <c r="P4575">
        <f t="shared" si="718"/>
        <v>285.39999389648398</v>
      </c>
    </row>
    <row r="4576" spans="1:16" hidden="1">
      <c r="A4576" s="2" t="s">
        <v>4578</v>
      </c>
      <c r="B4576">
        <v>285.39999389648398</v>
      </c>
      <c r="E4576" s="2">
        <f t="shared" si="719"/>
        <v>36700</v>
      </c>
      <c r="F4576">
        <v>285.39999389648398</v>
      </c>
      <c r="G4576">
        <f t="shared" si="710"/>
        <v>6</v>
      </c>
      <c r="H4576">
        <f t="shared" si="711"/>
        <v>23</v>
      </c>
      <c r="I4576">
        <f t="shared" si="712"/>
        <v>2000</v>
      </c>
      <c r="J4576">
        <f t="shared" si="713"/>
        <v>12</v>
      </c>
      <c r="L4576">
        <f t="shared" si="714"/>
        <v>6</v>
      </c>
      <c r="M4576">
        <f t="shared" si="715"/>
        <v>23</v>
      </c>
      <c r="N4576">
        <f t="shared" si="716"/>
        <v>2000</v>
      </c>
      <c r="O4576">
        <f t="shared" si="717"/>
        <v>12</v>
      </c>
      <c r="P4576">
        <f t="shared" si="718"/>
        <v>285.39999389648398</v>
      </c>
    </row>
    <row r="4577" spans="1:16" hidden="1">
      <c r="A4577" s="2" t="s">
        <v>4579</v>
      </c>
      <c r="B4577">
        <v>285</v>
      </c>
      <c r="E4577" s="2">
        <f t="shared" si="719"/>
        <v>36700</v>
      </c>
      <c r="F4577">
        <v>285</v>
      </c>
      <c r="G4577">
        <f t="shared" si="710"/>
        <v>6</v>
      </c>
      <c r="H4577">
        <f t="shared" si="711"/>
        <v>23</v>
      </c>
      <c r="I4577">
        <f t="shared" si="712"/>
        <v>2000</v>
      </c>
      <c r="J4577">
        <f t="shared" si="713"/>
        <v>12</v>
      </c>
      <c r="L4577">
        <f t="shared" si="714"/>
        <v>6</v>
      </c>
      <c r="M4577">
        <f t="shared" si="715"/>
        <v>23</v>
      </c>
      <c r="N4577">
        <f t="shared" si="716"/>
        <v>2000</v>
      </c>
      <c r="O4577">
        <f t="shared" si="717"/>
        <v>12</v>
      </c>
      <c r="P4577">
        <f t="shared" si="718"/>
        <v>285</v>
      </c>
    </row>
    <row r="4578" spans="1:16" hidden="1">
      <c r="A4578" s="2" t="s">
        <v>4580</v>
      </c>
      <c r="B4578">
        <v>282.39999389648398</v>
      </c>
      <c r="E4578" s="2">
        <f t="shared" si="719"/>
        <v>36701</v>
      </c>
      <c r="F4578">
        <v>282.39999389648398</v>
      </c>
      <c r="G4578">
        <f t="shared" si="710"/>
        <v>6</v>
      </c>
      <c r="H4578">
        <f t="shared" si="711"/>
        <v>24</v>
      </c>
      <c r="I4578">
        <f t="shared" si="712"/>
        <v>2000</v>
      </c>
      <c r="J4578">
        <f t="shared" si="713"/>
        <v>12</v>
      </c>
      <c r="L4578">
        <f t="shared" si="714"/>
        <v>6</v>
      </c>
      <c r="M4578">
        <f t="shared" si="715"/>
        <v>24</v>
      </c>
      <c r="N4578">
        <f t="shared" si="716"/>
        <v>2000</v>
      </c>
      <c r="O4578">
        <f t="shared" si="717"/>
        <v>12</v>
      </c>
      <c r="P4578">
        <f t="shared" si="718"/>
        <v>282.39999389648398</v>
      </c>
    </row>
    <row r="4579" spans="1:16" hidden="1">
      <c r="A4579" s="2" t="s">
        <v>4581</v>
      </c>
      <c r="B4579">
        <v>280.79998779296898</v>
      </c>
      <c r="E4579" s="2">
        <f t="shared" si="719"/>
        <v>36701</v>
      </c>
      <c r="F4579">
        <v>280.79998779296898</v>
      </c>
      <c r="G4579">
        <f t="shared" si="710"/>
        <v>6</v>
      </c>
      <c r="H4579">
        <f t="shared" si="711"/>
        <v>24</v>
      </c>
      <c r="I4579">
        <f t="shared" si="712"/>
        <v>2000</v>
      </c>
      <c r="J4579">
        <f t="shared" si="713"/>
        <v>12</v>
      </c>
      <c r="L4579">
        <f t="shared" si="714"/>
        <v>6</v>
      </c>
      <c r="M4579">
        <f t="shared" si="715"/>
        <v>24</v>
      </c>
      <c r="N4579">
        <f t="shared" si="716"/>
        <v>2000</v>
      </c>
      <c r="O4579">
        <f t="shared" si="717"/>
        <v>12</v>
      </c>
      <c r="P4579">
        <f t="shared" si="718"/>
        <v>280.79998779296898</v>
      </c>
    </row>
    <row r="4580" spans="1:16" hidden="1">
      <c r="A4580" s="2" t="s">
        <v>4582</v>
      </c>
      <c r="B4580">
        <v>281.60000610351602</v>
      </c>
      <c r="E4580" s="2">
        <f t="shared" si="719"/>
        <v>36702</v>
      </c>
      <c r="F4580">
        <v>281.60000610351602</v>
      </c>
      <c r="G4580">
        <f t="shared" si="710"/>
        <v>6</v>
      </c>
      <c r="H4580">
        <f t="shared" si="711"/>
        <v>25</v>
      </c>
      <c r="I4580">
        <f t="shared" si="712"/>
        <v>2000</v>
      </c>
      <c r="J4580">
        <f t="shared" si="713"/>
        <v>12</v>
      </c>
      <c r="L4580">
        <f t="shared" si="714"/>
        <v>6</v>
      </c>
      <c r="M4580">
        <f t="shared" si="715"/>
        <v>25</v>
      </c>
      <c r="N4580">
        <f t="shared" si="716"/>
        <v>2000</v>
      </c>
      <c r="O4580">
        <f t="shared" si="717"/>
        <v>12</v>
      </c>
      <c r="P4580">
        <f t="shared" si="718"/>
        <v>281.60000610351602</v>
      </c>
    </row>
    <row r="4581" spans="1:16" hidden="1">
      <c r="A4581" s="2" t="s">
        <v>4583</v>
      </c>
      <c r="B4581">
        <v>281.60000610351602</v>
      </c>
      <c r="E4581" s="2">
        <f t="shared" si="719"/>
        <v>36702</v>
      </c>
      <c r="F4581">
        <v>281.60000610351602</v>
      </c>
      <c r="G4581">
        <f t="shared" si="710"/>
        <v>6</v>
      </c>
      <c r="H4581">
        <f t="shared" si="711"/>
        <v>25</v>
      </c>
      <c r="I4581">
        <f t="shared" si="712"/>
        <v>2000</v>
      </c>
      <c r="J4581">
        <f t="shared" si="713"/>
        <v>12</v>
      </c>
      <c r="L4581">
        <f t="shared" si="714"/>
        <v>6</v>
      </c>
      <c r="M4581">
        <f t="shared" si="715"/>
        <v>25</v>
      </c>
      <c r="N4581">
        <f t="shared" si="716"/>
        <v>2000</v>
      </c>
      <c r="O4581">
        <f t="shared" si="717"/>
        <v>12</v>
      </c>
      <c r="P4581">
        <f t="shared" si="718"/>
        <v>281.60000610351602</v>
      </c>
    </row>
    <row r="4582" spans="1:16" hidden="1">
      <c r="A4582" s="2" t="s">
        <v>4584</v>
      </c>
      <c r="B4582">
        <v>281.39999389648398</v>
      </c>
      <c r="E4582" s="2">
        <f t="shared" si="719"/>
        <v>36703</v>
      </c>
      <c r="F4582">
        <v>281.39999389648398</v>
      </c>
      <c r="G4582">
        <f t="shared" si="710"/>
        <v>6</v>
      </c>
      <c r="H4582">
        <f t="shared" si="711"/>
        <v>26</v>
      </c>
      <c r="I4582">
        <f t="shared" si="712"/>
        <v>2000</v>
      </c>
      <c r="J4582">
        <f t="shared" si="713"/>
        <v>12</v>
      </c>
      <c r="L4582">
        <f t="shared" si="714"/>
        <v>6</v>
      </c>
      <c r="M4582">
        <f t="shared" si="715"/>
        <v>26</v>
      </c>
      <c r="N4582">
        <f t="shared" si="716"/>
        <v>2000</v>
      </c>
      <c r="O4582">
        <f t="shared" si="717"/>
        <v>12</v>
      </c>
      <c r="P4582">
        <f t="shared" si="718"/>
        <v>281.39999389648398</v>
      </c>
    </row>
    <row r="4583" spans="1:16" hidden="1">
      <c r="A4583" s="2" t="s">
        <v>4585</v>
      </c>
      <c r="B4583">
        <v>282.39999389648398</v>
      </c>
      <c r="E4583" s="2">
        <f t="shared" si="719"/>
        <v>36703</v>
      </c>
      <c r="F4583">
        <v>282.39999389648398</v>
      </c>
      <c r="G4583">
        <f t="shared" si="710"/>
        <v>6</v>
      </c>
      <c r="H4583">
        <f t="shared" si="711"/>
        <v>26</v>
      </c>
      <c r="I4583">
        <f t="shared" si="712"/>
        <v>2000</v>
      </c>
      <c r="J4583">
        <f t="shared" si="713"/>
        <v>12</v>
      </c>
      <c r="L4583">
        <f t="shared" si="714"/>
        <v>6</v>
      </c>
      <c r="M4583">
        <f t="shared" si="715"/>
        <v>26</v>
      </c>
      <c r="N4583">
        <f t="shared" si="716"/>
        <v>2000</v>
      </c>
      <c r="O4583">
        <f t="shared" si="717"/>
        <v>12</v>
      </c>
      <c r="P4583">
        <f t="shared" si="718"/>
        <v>282.39999389648398</v>
      </c>
    </row>
    <row r="4584" spans="1:16" hidden="1">
      <c r="A4584" s="2" t="s">
        <v>4586</v>
      </c>
      <c r="B4584">
        <v>283.60000610351602</v>
      </c>
      <c r="E4584" s="2">
        <f t="shared" si="719"/>
        <v>36704</v>
      </c>
      <c r="F4584">
        <v>283.60000610351602</v>
      </c>
      <c r="G4584">
        <f t="shared" si="710"/>
        <v>6</v>
      </c>
      <c r="H4584">
        <f t="shared" si="711"/>
        <v>27</v>
      </c>
      <c r="I4584">
        <f t="shared" si="712"/>
        <v>2000</v>
      </c>
      <c r="J4584">
        <f t="shared" si="713"/>
        <v>12</v>
      </c>
      <c r="L4584">
        <f t="shared" si="714"/>
        <v>6</v>
      </c>
      <c r="M4584">
        <f t="shared" si="715"/>
        <v>27</v>
      </c>
      <c r="N4584">
        <f t="shared" si="716"/>
        <v>2000</v>
      </c>
      <c r="O4584">
        <f t="shared" si="717"/>
        <v>12</v>
      </c>
      <c r="P4584">
        <f t="shared" si="718"/>
        <v>283.60000610351602</v>
      </c>
    </row>
    <row r="4585" spans="1:16" hidden="1">
      <c r="A4585" s="2" t="s">
        <v>4587</v>
      </c>
      <c r="B4585">
        <v>285.60000610351602</v>
      </c>
      <c r="E4585" s="2">
        <f t="shared" si="719"/>
        <v>36704</v>
      </c>
      <c r="F4585">
        <v>285.60000610351602</v>
      </c>
      <c r="G4585">
        <f t="shared" si="710"/>
        <v>6</v>
      </c>
      <c r="H4585">
        <f t="shared" si="711"/>
        <v>27</v>
      </c>
      <c r="I4585">
        <f t="shared" si="712"/>
        <v>2000</v>
      </c>
      <c r="J4585">
        <f t="shared" si="713"/>
        <v>12</v>
      </c>
      <c r="L4585">
        <f t="shared" si="714"/>
        <v>6</v>
      </c>
      <c r="M4585">
        <f t="shared" si="715"/>
        <v>27</v>
      </c>
      <c r="N4585">
        <f t="shared" si="716"/>
        <v>2000</v>
      </c>
      <c r="O4585">
        <f t="shared" si="717"/>
        <v>12</v>
      </c>
      <c r="P4585">
        <f t="shared" si="718"/>
        <v>285.60000610351602</v>
      </c>
    </row>
    <row r="4586" spans="1:16" hidden="1">
      <c r="A4586" s="2" t="s">
        <v>4588</v>
      </c>
      <c r="B4586">
        <v>285.60000610351602</v>
      </c>
      <c r="E4586" s="2">
        <f t="shared" si="719"/>
        <v>36705</v>
      </c>
      <c r="F4586">
        <v>285.60000610351602</v>
      </c>
      <c r="G4586">
        <f t="shared" si="710"/>
        <v>6</v>
      </c>
      <c r="H4586">
        <f t="shared" si="711"/>
        <v>28</v>
      </c>
      <c r="I4586">
        <f t="shared" si="712"/>
        <v>2000</v>
      </c>
      <c r="J4586">
        <f t="shared" si="713"/>
        <v>12</v>
      </c>
      <c r="L4586">
        <f t="shared" si="714"/>
        <v>6</v>
      </c>
      <c r="M4586">
        <f t="shared" si="715"/>
        <v>28</v>
      </c>
      <c r="N4586">
        <f t="shared" si="716"/>
        <v>2000</v>
      </c>
      <c r="O4586">
        <f t="shared" si="717"/>
        <v>12</v>
      </c>
      <c r="P4586">
        <f t="shared" si="718"/>
        <v>285.60000610351602</v>
      </c>
    </row>
    <row r="4587" spans="1:16" hidden="1">
      <c r="A4587" s="2" t="s">
        <v>4589</v>
      </c>
      <c r="B4587">
        <v>284.60000610351602</v>
      </c>
      <c r="E4587" s="2">
        <f t="shared" si="719"/>
        <v>36705</v>
      </c>
      <c r="F4587">
        <v>284.60000610351602</v>
      </c>
      <c r="G4587">
        <f t="shared" si="710"/>
        <v>6</v>
      </c>
      <c r="H4587">
        <f t="shared" si="711"/>
        <v>28</v>
      </c>
      <c r="I4587">
        <f t="shared" si="712"/>
        <v>2000</v>
      </c>
      <c r="J4587">
        <f t="shared" si="713"/>
        <v>12</v>
      </c>
      <c r="L4587">
        <f t="shared" si="714"/>
        <v>6</v>
      </c>
      <c r="M4587">
        <f t="shared" si="715"/>
        <v>28</v>
      </c>
      <c r="N4587">
        <f t="shared" si="716"/>
        <v>2000</v>
      </c>
      <c r="O4587">
        <f t="shared" si="717"/>
        <v>12</v>
      </c>
      <c r="P4587">
        <f t="shared" si="718"/>
        <v>284.60000610351602</v>
      </c>
    </row>
    <row r="4588" spans="1:16" hidden="1">
      <c r="A4588" s="2" t="s">
        <v>4590</v>
      </c>
      <c r="B4588">
        <v>285.79998779296898</v>
      </c>
      <c r="E4588" s="2">
        <f t="shared" si="719"/>
        <v>36706</v>
      </c>
      <c r="F4588">
        <v>285.79998779296898</v>
      </c>
      <c r="G4588">
        <f t="shared" si="710"/>
        <v>6</v>
      </c>
      <c r="H4588">
        <f t="shared" si="711"/>
        <v>29</v>
      </c>
      <c r="I4588">
        <f t="shared" si="712"/>
        <v>2000</v>
      </c>
      <c r="J4588">
        <f t="shared" si="713"/>
        <v>12</v>
      </c>
      <c r="L4588">
        <f t="shared" si="714"/>
        <v>6</v>
      </c>
      <c r="M4588">
        <f t="shared" si="715"/>
        <v>29</v>
      </c>
      <c r="N4588">
        <f t="shared" si="716"/>
        <v>2000</v>
      </c>
      <c r="O4588">
        <f t="shared" si="717"/>
        <v>12</v>
      </c>
      <c r="P4588">
        <f t="shared" si="718"/>
        <v>285.79998779296898</v>
      </c>
    </row>
    <row r="4589" spans="1:16" hidden="1">
      <c r="A4589" s="2" t="s">
        <v>4591</v>
      </c>
      <c r="B4589">
        <v>285.60000610351602</v>
      </c>
      <c r="E4589" s="2">
        <f t="shared" si="719"/>
        <v>36706</v>
      </c>
      <c r="F4589">
        <v>285.60000610351602</v>
      </c>
      <c r="G4589">
        <f t="shared" si="710"/>
        <v>6</v>
      </c>
      <c r="H4589">
        <f t="shared" si="711"/>
        <v>29</v>
      </c>
      <c r="I4589">
        <f t="shared" si="712"/>
        <v>2000</v>
      </c>
      <c r="J4589">
        <f t="shared" si="713"/>
        <v>12</v>
      </c>
      <c r="L4589">
        <f t="shared" si="714"/>
        <v>6</v>
      </c>
      <c r="M4589">
        <f t="shared" si="715"/>
        <v>29</v>
      </c>
      <c r="N4589">
        <f t="shared" si="716"/>
        <v>2000</v>
      </c>
      <c r="O4589">
        <f t="shared" si="717"/>
        <v>12</v>
      </c>
      <c r="P4589">
        <f t="shared" si="718"/>
        <v>285.60000610351602</v>
      </c>
    </row>
    <row r="4590" spans="1:16" hidden="1">
      <c r="A4590" s="2" t="s">
        <v>4592</v>
      </c>
      <c r="B4590">
        <v>289.20001220703102</v>
      </c>
      <c r="E4590" s="2">
        <f t="shared" si="719"/>
        <v>36707</v>
      </c>
      <c r="F4590">
        <v>289.20001220703102</v>
      </c>
      <c r="G4590">
        <f t="shared" si="710"/>
        <v>6</v>
      </c>
      <c r="H4590">
        <f t="shared" si="711"/>
        <v>30</v>
      </c>
      <c r="I4590">
        <f t="shared" si="712"/>
        <v>2000</v>
      </c>
      <c r="J4590">
        <f t="shared" si="713"/>
        <v>12</v>
      </c>
      <c r="L4590">
        <f t="shared" si="714"/>
        <v>6</v>
      </c>
      <c r="M4590">
        <f t="shared" si="715"/>
        <v>30</v>
      </c>
      <c r="N4590">
        <f t="shared" si="716"/>
        <v>2000</v>
      </c>
      <c r="O4590">
        <f t="shared" si="717"/>
        <v>12</v>
      </c>
      <c r="P4590">
        <f t="shared" si="718"/>
        <v>289.20001220703102</v>
      </c>
    </row>
    <row r="4591" spans="1:16" hidden="1">
      <c r="A4591" s="2" t="s">
        <v>4593</v>
      </c>
      <c r="B4591">
        <v>291.20001220703102</v>
      </c>
      <c r="E4591" s="2">
        <f t="shared" si="719"/>
        <v>36707</v>
      </c>
      <c r="F4591">
        <v>291.20001220703102</v>
      </c>
      <c r="G4591">
        <f t="shared" si="710"/>
        <v>6</v>
      </c>
      <c r="H4591">
        <f t="shared" si="711"/>
        <v>30</v>
      </c>
      <c r="I4591">
        <f t="shared" si="712"/>
        <v>2000</v>
      </c>
      <c r="J4591">
        <f t="shared" si="713"/>
        <v>12</v>
      </c>
      <c r="L4591">
        <f t="shared" si="714"/>
        <v>6</v>
      </c>
      <c r="M4591">
        <f t="shared" si="715"/>
        <v>30</v>
      </c>
      <c r="N4591">
        <f t="shared" si="716"/>
        <v>2000</v>
      </c>
      <c r="O4591">
        <f t="shared" si="717"/>
        <v>12</v>
      </c>
      <c r="P4591">
        <f t="shared" si="718"/>
        <v>291.20001220703102</v>
      </c>
    </row>
    <row r="4592" spans="1:16" hidden="1">
      <c r="A4592" s="2" t="s">
        <v>4594</v>
      </c>
      <c r="B4592">
        <v>293.39999389648398</v>
      </c>
      <c r="E4592" s="2">
        <f t="shared" si="719"/>
        <v>36708</v>
      </c>
      <c r="F4592">
        <v>293.39999389648398</v>
      </c>
      <c r="G4592">
        <f t="shared" si="710"/>
        <v>7</v>
      </c>
      <c r="H4592">
        <f t="shared" si="711"/>
        <v>1</v>
      </c>
      <c r="I4592">
        <f t="shared" si="712"/>
        <v>2000</v>
      </c>
      <c r="J4592">
        <f t="shared" si="713"/>
        <v>12</v>
      </c>
      <c r="L4592">
        <f t="shared" si="714"/>
        <v>7</v>
      </c>
      <c r="M4592">
        <f t="shared" si="715"/>
        <v>1</v>
      </c>
      <c r="N4592">
        <f t="shared" si="716"/>
        <v>2000</v>
      </c>
      <c r="O4592">
        <f t="shared" si="717"/>
        <v>12</v>
      </c>
      <c r="P4592">
        <f t="shared" si="718"/>
        <v>293.39999389648398</v>
      </c>
    </row>
    <row r="4593" spans="1:16" hidden="1">
      <c r="A4593" s="2" t="s">
        <v>4595</v>
      </c>
      <c r="B4593">
        <v>290.39999389648398</v>
      </c>
      <c r="E4593" s="2">
        <f t="shared" si="719"/>
        <v>36708</v>
      </c>
      <c r="F4593">
        <v>290.39999389648398</v>
      </c>
      <c r="G4593">
        <f t="shared" si="710"/>
        <v>7</v>
      </c>
      <c r="H4593">
        <f t="shared" si="711"/>
        <v>1</v>
      </c>
      <c r="I4593">
        <f t="shared" si="712"/>
        <v>2000</v>
      </c>
      <c r="J4593">
        <f t="shared" si="713"/>
        <v>12</v>
      </c>
      <c r="L4593">
        <f t="shared" si="714"/>
        <v>7</v>
      </c>
      <c r="M4593">
        <f t="shared" si="715"/>
        <v>1</v>
      </c>
      <c r="N4593">
        <f t="shared" si="716"/>
        <v>2000</v>
      </c>
      <c r="O4593">
        <f t="shared" si="717"/>
        <v>12</v>
      </c>
      <c r="P4593">
        <f t="shared" si="718"/>
        <v>290.39999389648398</v>
      </c>
    </row>
    <row r="4594" spans="1:16" hidden="1">
      <c r="A4594" s="2" t="s">
        <v>4596</v>
      </c>
      <c r="B4594">
        <v>292.20001220703102</v>
      </c>
      <c r="E4594" s="2">
        <f t="shared" si="719"/>
        <v>36709</v>
      </c>
      <c r="F4594">
        <v>292.20001220703102</v>
      </c>
      <c r="G4594">
        <f t="shared" si="710"/>
        <v>7</v>
      </c>
      <c r="H4594">
        <f t="shared" si="711"/>
        <v>2</v>
      </c>
      <c r="I4594">
        <f t="shared" si="712"/>
        <v>2000</v>
      </c>
      <c r="J4594">
        <f t="shared" si="713"/>
        <v>12</v>
      </c>
      <c r="L4594">
        <f t="shared" si="714"/>
        <v>7</v>
      </c>
      <c r="M4594">
        <f t="shared" si="715"/>
        <v>2</v>
      </c>
      <c r="N4594">
        <f t="shared" si="716"/>
        <v>2000</v>
      </c>
      <c r="O4594">
        <f t="shared" si="717"/>
        <v>12</v>
      </c>
      <c r="P4594">
        <f t="shared" si="718"/>
        <v>292.20001220703102</v>
      </c>
    </row>
    <row r="4595" spans="1:16" hidden="1">
      <c r="A4595" s="2" t="s">
        <v>4597</v>
      </c>
      <c r="B4595">
        <v>291.60000610351602</v>
      </c>
      <c r="E4595" s="2">
        <f t="shared" si="719"/>
        <v>36709</v>
      </c>
      <c r="F4595">
        <v>291.60000610351602</v>
      </c>
      <c r="G4595">
        <f t="shared" si="710"/>
        <v>7</v>
      </c>
      <c r="H4595">
        <f t="shared" si="711"/>
        <v>2</v>
      </c>
      <c r="I4595">
        <f t="shared" si="712"/>
        <v>2000</v>
      </c>
      <c r="J4595">
        <f t="shared" si="713"/>
        <v>12</v>
      </c>
      <c r="L4595">
        <f t="shared" si="714"/>
        <v>7</v>
      </c>
      <c r="M4595">
        <f t="shared" si="715"/>
        <v>2</v>
      </c>
      <c r="N4595">
        <f t="shared" si="716"/>
        <v>2000</v>
      </c>
      <c r="O4595">
        <f t="shared" si="717"/>
        <v>12</v>
      </c>
      <c r="P4595">
        <f t="shared" si="718"/>
        <v>291.60000610351602</v>
      </c>
    </row>
    <row r="4596" spans="1:16" hidden="1">
      <c r="B4596">
        <v>9.9692099683868702E+36</v>
      </c>
      <c r="E4596" s="2" t="e">
        <f t="shared" si="719"/>
        <v>#VALUE!</v>
      </c>
      <c r="F4596">
        <v>9.9692099683868702E+36</v>
      </c>
      <c r="G4596" t="e">
        <f t="shared" si="710"/>
        <v>#VALUE!</v>
      </c>
      <c r="H4596" t="e">
        <f t="shared" si="711"/>
        <v>#VALUE!</v>
      </c>
      <c r="I4596" t="e">
        <f t="shared" si="712"/>
        <v>#VALUE!</v>
      </c>
      <c r="J4596">
        <f t="shared" si="713"/>
        <v>0</v>
      </c>
      <c r="L4596" t="e">
        <f t="shared" si="714"/>
        <v>#VALUE!</v>
      </c>
      <c r="M4596" t="e">
        <f t="shared" si="715"/>
        <v>#VALUE!</v>
      </c>
      <c r="N4596" t="e">
        <f t="shared" si="716"/>
        <v>#VALUE!</v>
      </c>
      <c r="O4596">
        <f t="shared" si="717"/>
        <v>0</v>
      </c>
      <c r="P4596" t="str">
        <f t="shared" si="718"/>
        <v/>
      </c>
    </row>
    <row r="4597" spans="1:16" hidden="1">
      <c r="A4597" s="2" t="s">
        <v>4598</v>
      </c>
      <c r="B4597">
        <v>289.39999389648398</v>
      </c>
      <c r="E4597" s="2">
        <f t="shared" si="719"/>
        <v>36710</v>
      </c>
      <c r="F4597">
        <v>289.39999389648398</v>
      </c>
      <c r="G4597">
        <f t="shared" si="710"/>
        <v>7</v>
      </c>
      <c r="H4597">
        <f t="shared" si="711"/>
        <v>3</v>
      </c>
      <c r="I4597">
        <f t="shared" si="712"/>
        <v>2000</v>
      </c>
      <c r="J4597">
        <f t="shared" si="713"/>
        <v>12</v>
      </c>
      <c r="L4597">
        <f t="shared" si="714"/>
        <v>7</v>
      </c>
      <c r="M4597">
        <f t="shared" si="715"/>
        <v>3</v>
      </c>
      <c r="N4597">
        <f t="shared" si="716"/>
        <v>2000</v>
      </c>
      <c r="O4597">
        <f t="shared" si="717"/>
        <v>12</v>
      </c>
      <c r="P4597">
        <f t="shared" si="718"/>
        <v>289.39999389648398</v>
      </c>
    </row>
    <row r="4598" spans="1:16" hidden="1">
      <c r="A4598" s="2" t="s">
        <v>4599</v>
      </c>
      <c r="B4598">
        <v>290.60000610351602</v>
      </c>
      <c r="E4598" s="2">
        <f t="shared" si="719"/>
        <v>36710</v>
      </c>
      <c r="F4598">
        <v>290.60000610351602</v>
      </c>
      <c r="G4598">
        <f t="shared" si="710"/>
        <v>7</v>
      </c>
      <c r="H4598">
        <f t="shared" si="711"/>
        <v>3</v>
      </c>
      <c r="I4598">
        <f t="shared" si="712"/>
        <v>2000</v>
      </c>
      <c r="J4598">
        <f t="shared" si="713"/>
        <v>12</v>
      </c>
      <c r="L4598">
        <f t="shared" si="714"/>
        <v>7</v>
      </c>
      <c r="M4598">
        <f t="shared" si="715"/>
        <v>3</v>
      </c>
      <c r="N4598">
        <f t="shared" si="716"/>
        <v>2000</v>
      </c>
      <c r="O4598">
        <f t="shared" si="717"/>
        <v>12</v>
      </c>
      <c r="P4598">
        <f t="shared" si="718"/>
        <v>290.60000610351602</v>
      </c>
    </row>
    <row r="4599" spans="1:16" hidden="1">
      <c r="A4599" s="2" t="s">
        <v>4600</v>
      </c>
      <c r="B4599">
        <v>286.20001220703102</v>
      </c>
      <c r="E4599" s="2">
        <f t="shared" si="719"/>
        <v>36711</v>
      </c>
      <c r="F4599">
        <v>286.20001220703102</v>
      </c>
      <c r="G4599">
        <f t="shared" si="710"/>
        <v>7</v>
      </c>
      <c r="H4599">
        <f t="shared" si="711"/>
        <v>4</v>
      </c>
      <c r="I4599">
        <f t="shared" si="712"/>
        <v>2000</v>
      </c>
      <c r="J4599">
        <f t="shared" si="713"/>
        <v>12</v>
      </c>
      <c r="L4599">
        <f t="shared" si="714"/>
        <v>7</v>
      </c>
      <c r="M4599">
        <f t="shared" si="715"/>
        <v>4</v>
      </c>
      <c r="N4599">
        <f t="shared" si="716"/>
        <v>2000</v>
      </c>
      <c r="O4599">
        <f t="shared" si="717"/>
        <v>12</v>
      </c>
      <c r="P4599">
        <f t="shared" si="718"/>
        <v>286.20001220703102</v>
      </c>
    </row>
    <row r="4600" spans="1:16" hidden="1">
      <c r="A4600" s="2" t="s">
        <v>4601</v>
      </c>
      <c r="B4600">
        <v>286</v>
      </c>
      <c r="E4600" s="2">
        <f t="shared" si="719"/>
        <v>36711</v>
      </c>
      <c r="F4600">
        <v>286</v>
      </c>
      <c r="G4600">
        <f t="shared" si="710"/>
        <v>7</v>
      </c>
      <c r="H4600">
        <f t="shared" si="711"/>
        <v>4</v>
      </c>
      <c r="I4600">
        <f t="shared" si="712"/>
        <v>2000</v>
      </c>
      <c r="J4600">
        <f t="shared" si="713"/>
        <v>12</v>
      </c>
      <c r="L4600">
        <f t="shared" si="714"/>
        <v>7</v>
      </c>
      <c r="M4600">
        <f t="shared" si="715"/>
        <v>4</v>
      </c>
      <c r="N4600">
        <f t="shared" si="716"/>
        <v>2000</v>
      </c>
      <c r="O4600">
        <f t="shared" si="717"/>
        <v>12</v>
      </c>
      <c r="P4600">
        <f t="shared" si="718"/>
        <v>286</v>
      </c>
    </row>
    <row r="4601" spans="1:16" hidden="1">
      <c r="A4601" s="2" t="s">
        <v>4602</v>
      </c>
      <c r="B4601">
        <v>183.19999694824199</v>
      </c>
      <c r="E4601" s="2">
        <f t="shared" si="719"/>
        <v>36712</v>
      </c>
      <c r="F4601">
        <v>183.19999694824199</v>
      </c>
      <c r="G4601">
        <f t="shared" si="710"/>
        <v>7</v>
      </c>
      <c r="H4601">
        <f t="shared" si="711"/>
        <v>5</v>
      </c>
      <c r="I4601">
        <f t="shared" si="712"/>
        <v>2000</v>
      </c>
      <c r="J4601">
        <f t="shared" si="713"/>
        <v>0</v>
      </c>
      <c r="L4601">
        <f t="shared" si="714"/>
        <v>7</v>
      </c>
      <c r="M4601">
        <f t="shared" si="715"/>
        <v>5</v>
      </c>
      <c r="N4601">
        <f t="shared" si="716"/>
        <v>2000</v>
      </c>
      <c r="O4601">
        <f t="shared" si="717"/>
        <v>0</v>
      </c>
      <c r="P4601">
        <f t="shared" si="718"/>
        <v>183.19999694824199</v>
      </c>
    </row>
    <row r="4602" spans="1:16" hidden="1">
      <c r="A4602" s="2" t="s">
        <v>4603</v>
      </c>
      <c r="B4602">
        <v>286.79998779296898</v>
      </c>
      <c r="E4602" s="2">
        <f t="shared" si="719"/>
        <v>36712</v>
      </c>
      <c r="F4602">
        <v>286.79998779296898</v>
      </c>
      <c r="G4602">
        <f t="shared" si="710"/>
        <v>7</v>
      </c>
      <c r="H4602">
        <f t="shared" si="711"/>
        <v>5</v>
      </c>
      <c r="I4602">
        <f t="shared" si="712"/>
        <v>2000</v>
      </c>
      <c r="J4602">
        <f t="shared" si="713"/>
        <v>12</v>
      </c>
      <c r="L4602">
        <f t="shared" si="714"/>
        <v>7</v>
      </c>
      <c r="M4602">
        <f t="shared" si="715"/>
        <v>5</v>
      </c>
      <c r="N4602">
        <f t="shared" si="716"/>
        <v>2000</v>
      </c>
      <c r="O4602">
        <f t="shared" si="717"/>
        <v>12</v>
      </c>
      <c r="P4602">
        <f t="shared" si="718"/>
        <v>286.79998779296898</v>
      </c>
    </row>
    <row r="4603" spans="1:16" hidden="1">
      <c r="A4603" s="2" t="s">
        <v>4604</v>
      </c>
      <c r="B4603">
        <v>287.20001220703102</v>
      </c>
      <c r="E4603" s="2">
        <f t="shared" si="719"/>
        <v>36712</v>
      </c>
      <c r="F4603">
        <v>287.20001220703102</v>
      </c>
      <c r="G4603">
        <f t="shared" si="710"/>
        <v>7</v>
      </c>
      <c r="H4603">
        <f t="shared" si="711"/>
        <v>5</v>
      </c>
      <c r="I4603">
        <f t="shared" si="712"/>
        <v>2000</v>
      </c>
      <c r="J4603">
        <f t="shared" si="713"/>
        <v>12</v>
      </c>
      <c r="L4603">
        <f t="shared" si="714"/>
        <v>7</v>
      </c>
      <c r="M4603">
        <f t="shared" si="715"/>
        <v>5</v>
      </c>
      <c r="N4603">
        <f t="shared" si="716"/>
        <v>2000</v>
      </c>
      <c r="O4603">
        <f t="shared" si="717"/>
        <v>12</v>
      </c>
      <c r="P4603">
        <f t="shared" si="718"/>
        <v>287.20001220703102</v>
      </c>
    </row>
    <row r="4604" spans="1:16" hidden="1">
      <c r="A4604" s="2" t="s">
        <v>4605</v>
      </c>
      <c r="B4604">
        <v>289.79998779296898</v>
      </c>
      <c r="E4604" s="2">
        <f t="shared" si="719"/>
        <v>36713</v>
      </c>
      <c r="F4604">
        <v>289.79998779296898</v>
      </c>
      <c r="G4604">
        <f t="shared" si="710"/>
        <v>7</v>
      </c>
      <c r="H4604">
        <f t="shared" si="711"/>
        <v>6</v>
      </c>
      <c r="I4604">
        <f t="shared" si="712"/>
        <v>2000</v>
      </c>
      <c r="J4604">
        <f t="shared" si="713"/>
        <v>12</v>
      </c>
      <c r="L4604">
        <f t="shared" si="714"/>
        <v>7</v>
      </c>
      <c r="M4604">
        <f t="shared" si="715"/>
        <v>6</v>
      </c>
      <c r="N4604">
        <f t="shared" si="716"/>
        <v>2000</v>
      </c>
      <c r="O4604">
        <f t="shared" si="717"/>
        <v>12</v>
      </c>
      <c r="P4604">
        <f t="shared" si="718"/>
        <v>289.79998779296898</v>
      </c>
    </row>
    <row r="4605" spans="1:16" hidden="1">
      <c r="A4605" s="2" t="s">
        <v>4606</v>
      </c>
      <c r="B4605">
        <v>291.60000610351602</v>
      </c>
      <c r="E4605" s="2">
        <f t="shared" si="719"/>
        <v>36713</v>
      </c>
      <c r="F4605">
        <v>291.60000610351602</v>
      </c>
      <c r="G4605">
        <f t="shared" si="710"/>
        <v>7</v>
      </c>
      <c r="H4605">
        <f t="shared" si="711"/>
        <v>6</v>
      </c>
      <c r="I4605">
        <f t="shared" si="712"/>
        <v>2000</v>
      </c>
      <c r="J4605">
        <f t="shared" si="713"/>
        <v>12</v>
      </c>
      <c r="L4605">
        <f t="shared" si="714"/>
        <v>7</v>
      </c>
      <c r="M4605">
        <f t="shared" si="715"/>
        <v>6</v>
      </c>
      <c r="N4605">
        <f t="shared" si="716"/>
        <v>2000</v>
      </c>
      <c r="O4605">
        <f t="shared" si="717"/>
        <v>12</v>
      </c>
      <c r="P4605">
        <f t="shared" si="718"/>
        <v>291.60000610351602</v>
      </c>
    </row>
    <row r="4606" spans="1:16" hidden="1">
      <c r="A4606" s="2" t="s">
        <v>4607</v>
      </c>
      <c r="B4606">
        <v>291.20001220703102</v>
      </c>
      <c r="E4606" s="2">
        <f t="shared" si="719"/>
        <v>36714</v>
      </c>
      <c r="F4606">
        <v>291.20001220703102</v>
      </c>
      <c r="G4606">
        <f t="shared" si="710"/>
        <v>7</v>
      </c>
      <c r="H4606">
        <f t="shared" si="711"/>
        <v>7</v>
      </c>
      <c r="I4606">
        <f t="shared" si="712"/>
        <v>2000</v>
      </c>
      <c r="J4606">
        <f t="shared" si="713"/>
        <v>12</v>
      </c>
      <c r="L4606">
        <f t="shared" si="714"/>
        <v>7</v>
      </c>
      <c r="M4606">
        <f t="shared" si="715"/>
        <v>7</v>
      </c>
      <c r="N4606">
        <f t="shared" si="716"/>
        <v>2000</v>
      </c>
      <c r="O4606">
        <f t="shared" si="717"/>
        <v>12</v>
      </c>
      <c r="P4606">
        <f t="shared" si="718"/>
        <v>291.20001220703102</v>
      </c>
    </row>
    <row r="4607" spans="1:16" hidden="1">
      <c r="A4607" s="2" t="s">
        <v>4608</v>
      </c>
      <c r="B4607">
        <v>284.60000610351602</v>
      </c>
      <c r="E4607" s="2">
        <f t="shared" si="719"/>
        <v>36714</v>
      </c>
      <c r="F4607">
        <v>284.60000610351602</v>
      </c>
      <c r="G4607">
        <f t="shared" si="710"/>
        <v>7</v>
      </c>
      <c r="H4607">
        <f t="shared" si="711"/>
        <v>7</v>
      </c>
      <c r="I4607">
        <f t="shared" si="712"/>
        <v>2000</v>
      </c>
      <c r="J4607">
        <f t="shared" si="713"/>
        <v>12</v>
      </c>
      <c r="L4607">
        <f t="shared" si="714"/>
        <v>7</v>
      </c>
      <c r="M4607">
        <f t="shared" si="715"/>
        <v>7</v>
      </c>
      <c r="N4607">
        <f t="shared" si="716"/>
        <v>2000</v>
      </c>
      <c r="O4607">
        <f t="shared" si="717"/>
        <v>12</v>
      </c>
      <c r="P4607">
        <f t="shared" si="718"/>
        <v>284.60000610351602</v>
      </c>
    </row>
    <row r="4608" spans="1:16" hidden="1">
      <c r="A4608" s="2" t="s">
        <v>4609</v>
      </c>
      <c r="B4608">
        <v>282.20001220703102</v>
      </c>
      <c r="E4608" s="2">
        <f t="shared" si="719"/>
        <v>36715</v>
      </c>
      <c r="F4608">
        <v>282.20001220703102</v>
      </c>
      <c r="G4608">
        <f t="shared" si="710"/>
        <v>7</v>
      </c>
      <c r="H4608">
        <f t="shared" si="711"/>
        <v>8</v>
      </c>
      <c r="I4608">
        <f t="shared" si="712"/>
        <v>2000</v>
      </c>
      <c r="J4608">
        <f t="shared" si="713"/>
        <v>12</v>
      </c>
      <c r="L4608">
        <f t="shared" si="714"/>
        <v>7</v>
      </c>
      <c r="M4608">
        <f t="shared" si="715"/>
        <v>8</v>
      </c>
      <c r="N4608">
        <f t="shared" si="716"/>
        <v>2000</v>
      </c>
      <c r="O4608">
        <f t="shared" si="717"/>
        <v>12</v>
      </c>
      <c r="P4608">
        <f t="shared" si="718"/>
        <v>282.20001220703102</v>
      </c>
    </row>
    <row r="4609" spans="1:16" hidden="1">
      <c r="A4609" s="2" t="s">
        <v>4610</v>
      </c>
      <c r="B4609">
        <v>283</v>
      </c>
      <c r="E4609" s="2">
        <f t="shared" si="719"/>
        <v>36715</v>
      </c>
      <c r="F4609">
        <v>283</v>
      </c>
      <c r="G4609">
        <f t="shared" si="710"/>
        <v>7</v>
      </c>
      <c r="H4609">
        <f t="shared" si="711"/>
        <v>8</v>
      </c>
      <c r="I4609">
        <f t="shared" si="712"/>
        <v>2000</v>
      </c>
      <c r="J4609">
        <f t="shared" si="713"/>
        <v>12</v>
      </c>
      <c r="L4609">
        <f t="shared" si="714"/>
        <v>7</v>
      </c>
      <c r="M4609">
        <f t="shared" si="715"/>
        <v>8</v>
      </c>
      <c r="N4609">
        <f t="shared" si="716"/>
        <v>2000</v>
      </c>
      <c r="O4609">
        <f t="shared" si="717"/>
        <v>12</v>
      </c>
      <c r="P4609">
        <f t="shared" si="718"/>
        <v>283</v>
      </c>
    </row>
    <row r="4610" spans="1:16" hidden="1">
      <c r="A4610" s="2" t="s">
        <v>4611</v>
      </c>
      <c r="B4610">
        <v>283.60000610351602</v>
      </c>
      <c r="E4610" s="2">
        <f t="shared" si="719"/>
        <v>36716</v>
      </c>
      <c r="F4610">
        <v>283.60000610351602</v>
      </c>
      <c r="G4610">
        <f t="shared" ref="G4610:G4673" si="720">MONTH(E4610)</f>
        <v>7</v>
      </c>
      <c r="H4610">
        <f t="shared" ref="H4610:H4673" si="721">DAY(E4610)</f>
        <v>9</v>
      </c>
      <c r="I4610">
        <f t="shared" ref="I4610:I4673" si="722">YEAR(E4610)</f>
        <v>2000</v>
      </c>
      <c r="J4610">
        <f t="shared" ref="J4610:J4673" si="723">IF(LEN(A4610)=19,12,0)</f>
        <v>12</v>
      </c>
      <c r="L4610">
        <f t="shared" ref="L4610:L4673" si="724">G4610</f>
        <v>7</v>
      </c>
      <c r="M4610">
        <f t="shared" ref="M4610:M4673" si="725">H4610</f>
        <v>9</v>
      </c>
      <c r="N4610">
        <f t="shared" ref="N4610:N4673" si="726">I4610</f>
        <v>2000</v>
      </c>
      <c r="O4610">
        <f t="shared" ref="O4610:O4673" si="727">J4610</f>
        <v>12</v>
      </c>
      <c r="P4610">
        <f t="shared" ref="P4610:P4673" si="728">IF(ISNA(F4610),"",IF(F4610&gt;350,"",F4610))</f>
        <v>283.60000610351602</v>
      </c>
    </row>
    <row r="4611" spans="1:16" hidden="1">
      <c r="A4611" s="2" t="s">
        <v>4612</v>
      </c>
      <c r="B4611">
        <v>285.60000610351602</v>
      </c>
      <c r="E4611" s="2">
        <f t="shared" ref="E4611:E4674" si="729">DATEVALUE(A4611)</f>
        <v>36716</v>
      </c>
      <c r="F4611">
        <v>285.60000610351602</v>
      </c>
      <c r="G4611">
        <f t="shared" si="720"/>
        <v>7</v>
      </c>
      <c r="H4611">
        <f t="shared" si="721"/>
        <v>9</v>
      </c>
      <c r="I4611">
        <f t="shared" si="722"/>
        <v>2000</v>
      </c>
      <c r="J4611">
        <f t="shared" si="723"/>
        <v>12</v>
      </c>
      <c r="L4611">
        <f t="shared" si="724"/>
        <v>7</v>
      </c>
      <c r="M4611">
        <f t="shared" si="725"/>
        <v>9</v>
      </c>
      <c r="N4611">
        <f t="shared" si="726"/>
        <v>2000</v>
      </c>
      <c r="O4611">
        <f t="shared" si="727"/>
        <v>12</v>
      </c>
      <c r="P4611">
        <f t="shared" si="728"/>
        <v>285.60000610351602</v>
      </c>
    </row>
    <row r="4612" spans="1:16" hidden="1">
      <c r="A4612" s="2" t="s">
        <v>4613</v>
      </c>
      <c r="B4612">
        <v>285.39999389648398</v>
      </c>
      <c r="E4612" s="2">
        <f t="shared" si="729"/>
        <v>36717</v>
      </c>
      <c r="F4612">
        <v>285.39999389648398</v>
      </c>
      <c r="G4612">
        <f t="shared" si="720"/>
        <v>7</v>
      </c>
      <c r="H4612">
        <f t="shared" si="721"/>
        <v>10</v>
      </c>
      <c r="I4612">
        <f t="shared" si="722"/>
        <v>2000</v>
      </c>
      <c r="J4612">
        <f t="shared" si="723"/>
        <v>12</v>
      </c>
      <c r="L4612">
        <f t="shared" si="724"/>
        <v>7</v>
      </c>
      <c r="M4612">
        <f t="shared" si="725"/>
        <v>10</v>
      </c>
      <c r="N4612">
        <f t="shared" si="726"/>
        <v>2000</v>
      </c>
      <c r="O4612">
        <f t="shared" si="727"/>
        <v>12</v>
      </c>
      <c r="P4612">
        <f t="shared" si="728"/>
        <v>285.39999389648398</v>
      </c>
    </row>
    <row r="4613" spans="1:16" hidden="1">
      <c r="A4613" s="2" t="s">
        <v>4614</v>
      </c>
      <c r="B4613">
        <v>283.20001220703102</v>
      </c>
      <c r="E4613" s="2">
        <f t="shared" si="729"/>
        <v>36717</v>
      </c>
      <c r="F4613">
        <v>283.20001220703102</v>
      </c>
      <c r="G4613">
        <f t="shared" si="720"/>
        <v>7</v>
      </c>
      <c r="H4613">
        <f t="shared" si="721"/>
        <v>10</v>
      </c>
      <c r="I4613">
        <f t="shared" si="722"/>
        <v>2000</v>
      </c>
      <c r="J4613">
        <f t="shared" si="723"/>
        <v>12</v>
      </c>
      <c r="L4613">
        <f t="shared" si="724"/>
        <v>7</v>
      </c>
      <c r="M4613">
        <f t="shared" si="725"/>
        <v>10</v>
      </c>
      <c r="N4613">
        <f t="shared" si="726"/>
        <v>2000</v>
      </c>
      <c r="O4613">
        <f t="shared" si="727"/>
        <v>12</v>
      </c>
      <c r="P4613">
        <f t="shared" si="728"/>
        <v>283.20001220703102</v>
      </c>
    </row>
    <row r="4614" spans="1:16" hidden="1">
      <c r="A4614" s="2" t="s">
        <v>4615</v>
      </c>
      <c r="B4614">
        <v>281.79998779296898</v>
      </c>
      <c r="E4614" s="2">
        <f t="shared" si="729"/>
        <v>36718</v>
      </c>
      <c r="F4614">
        <v>281.79998779296898</v>
      </c>
      <c r="G4614">
        <f t="shared" si="720"/>
        <v>7</v>
      </c>
      <c r="H4614">
        <f t="shared" si="721"/>
        <v>11</v>
      </c>
      <c r="I4614">
        <f t="shared" si="722"/>
        <v>2000</v>
      </c>
      <c r="J4614">
        <f t="shared" si="723"/>
        <v>12</v>
      </c>
      <c r="L4614">
        <f t="shared" si="724"/>
        <v>7</v>
      </c>
      <c r="M4614">
        <f t="shared" si="725"/>
        <v>11</v>
      </c>
      <c r="N4614">
        <f t="shared" si="726"/>
        <v>2000</v>
      </c>
      <c r="O4614">
        <f t="shared" si="727"/>
        <v>12</v>
      </c>
      <c r="P4614">
        <f t="shared" si="728"/>
        <v>281.79998779296898</v>
      </c>
    </row>
    <row r="4615" spans="1:16" hidden="1">
      <c r="A4615" s="2" t="s">
        <v>4616</v>
      </c>
      <c r="B4615">
        <v>281</v>
      </c>
      <c r="E4615" s="2">
        <f t="shared" si="729"/>
        <v>36718</v>
      </c>
      <c r="F4615">
        <v>281</v>
      </c>
      <c r="G4615">
        <f t="shared" si="720"/>
        <v>7</v>
      </c>
      <c r="H4615">
        <f t="shared" si="721"/>
        <v>11</v>
      </c>
      <c r="I4615">
        <f t="shared" si="722"/>
        <v>2000</v>
      </c>
      <c r="J4615">
        <f t="shared" si="723"/>
        <v>12</v>
      </c>
      <c r="L4615">
        <f t="shared" si="724"/>
        <v>7</v>
      </c>
      <c r="M4615">
        <f t="shared" si="725"/>
        <v>11</v>
      </c>
      <c r="N4615">
        <f t="shared" si="726"/>
        <v>2000</v>
      </c>
      <c r="O4615">
        <f t="shared" si="727"/>
        <v>12</v>
      </c>
      <c r="P4615">
        <f t="shared" si="728"/>
        <v>281</v>
      </c>
    </row>
    <row r="4616" spans="1:16" hidden="1">
      <c r="A4616" s="2" t="s">
        <v>4617</v>
      </c>
      <c r="B4616">
        <v>281.79998779296898</v>
      </c>
      <c r="E4616" s="2">
        <f t="shared" si="729"/>
        <v>36719</v>
      </c>
      <c r="F4616">
        <v>281.79998779296898</v>
      </c>
      <c r="G4616">
        <f t="shared" si="720"/>
        <v>7</v>
      </c>
      <c r="H4616">
        <f t="shared" si="721"/>
        <v>12</v>
      </c>
      <c r="I4616">
        <f t="shared" si="722"/>
        <v>2000</v>
      </c>
      <c r="J4616">
        <f t="shared" si="723"/>
        <v>12</v>
      </c>
      <c r="L4616">
        <f t="shared" si="724"/>
        <v>7</v>
      </c>
      <c r="M4616">
        <f t="shared" si="725"/>
        <v>12</v>
      </c>
      <c r="N4616">
        <f t="shared" si="726"/>
        <v>2000</v>
      </c>
      <c r="O4616">
        <f t="shared" si="727"/>
        <v>12</v>
      </c>
      <c r="P4616">
        <f t="shared" si="728"/>
        <v>281.79998779296898</v>
      </c>
    </row>
    <row r="4617" spans="1:16" hidden="1">
      <c r="A4617" s="2" t="s">
        <v>4618</v>
      </c>
      <c r="B4617">
        <v>282.20001220703102</v>
      </c>
      <c r="E4617" s="2">
        <f t="shared" si="729"/>
        <v>36719</v>
      </c>
      <c r="F4617">
        <v>282.20001220703102</v>
      </c>
      <c r="G4617">
        <f t="shared" si="720"/>
        <v>7</v>
      </c>
      <c r="H4617">
        <f t="shared" si="721"/>
        <v>12</v>
      </c>
      <c r="I4617">
        <f t="shared" si="722"/>
        <v>2000</v>
      </c>
      <c r="J4617">
        <f t="shared" si="723"/>
        <v>12</v>
      </c>
      <c r="L4617">
        <f t="shared" si="724"/>
        <v>7</v>
      </c>
      <c r="M4617">
        <f t="shared" si="725"/>
        <v>12</v>
      </c>
      <c r="N4617">
        <f t="shared" si="726"/>
        <v>2000</v>
      </c>
      <c r="O4617">
        <f t="shared" si="727"/>
        <v>12</v>
      </c>
      <c r="P4617">
        <f t="shared" si="728"/>
        <v>282.20001220703102</v>
      </c>
    </row>
    <row r="4618" spans="1:16" hidden="1">
      <c r="A4618" s="2" t="s">
        <v>4619</v>
      </c>
      <c r="B4618">
        <v>282.60000610351602</v>
      </c>
      <c r="E4618" s="2">
        <f t="shared" si="729"/>
        <v>36720</v>
      </c>
      <c r="F4618">
        <v>282.60000610351602</v>
      </c>
      <c r="G4618">
        <f t="shared" si="720"/>
        <v>7</v>
      </c>
      <c r="H4618">
        <f t="shared" si="721"/>
        <v>13</v>
      </c>
      <c r="I4618">
        <f t="shared" si="722"/>
        <v>2000</v>
      </c>
      <c r="J4618">
        <f t="shared" si="723"/>
        <v>12</v>
      </c>
      <c r="L4618">
        <f t="shared" si="724"/>
        <v>7</v>
      </c>
      <c r="M4618">
        <f t="shared" si="725"/>
        <v>13</v>
      </c>
      <c r="N4618">
        <f t="shared" si="726"/>
        <v>2000</v>
      </c>
      <c r="O4618">
        <f t="shared" si="727"/>
        <v>12</v>
      </c>
      <c r="P4618">
        <f t="shared" si="728"/>
        <v>282.60000610351602</v>
      </c>
    </row>
    <row r="4619" spans="1:16" hidden="1">
      <c r="A4619" s="2" t="s">
        <v>4620</v>
      </c>
      <c r="B4619">
        <v>284</v>
      </c>
      <c r="E4619" s="2">
        <f t="shared" si="729"/>
        <v>36720</v>
      </c>
      <c r="F4619">
        <v>284</v>
      </c>
      <c r="G4619">
        <f t="shared" si="720"/>
        <v>7</v>
      </c>
      <c r="H4619">
        <f t="shared" si="721"/>
        <v>13</v>
      </c>
      <c r="I4619">
        <f t="shared" si="722"/>
        <v>2000</v>
      </c>
      <c r="J4619">
        <f t="shared" si="723"/>
        <v>12</v>
      </c>
      <c r="L4619">
        <f t="shared" si="724"/>
        <v>7</v>
      </c>
      <c r="M4619">
        <f t="shared" si="725"/>
        <v>13</v>
      </c>
      <c r="N4619">
        <f t="shared" si="726"/>
        <v>2000</v>
      </c>
      <c r="O4619">
        <f t="shared" si="727"/>
        <v>12</v>
      </c>
      <c r="P4619">
        <f t="shared" si="728"/>
        <v>284</v>
      </c>
    </row>
    <row r="4620" spans="1:16" hidden="1">
      <c r="A4620" s="2" t="s">
        <v>4621</v>
      </c>
      <c r="B4620">
        <v>284.20001220703102</v>
      </c>
      <c r="E4620" s="2">
        <f t="shared" si="729"/>
        <v>36721</v>
      </c>
      <c r="F4620">
        <v>284.20001220703102</v>
      </c>
      <c r="G4620">
        <f t="shared" si="720"/>
        <v>7</v>
      </c>
      <c r="H4620">
        <f t="shared" si="721"/>
        <v>14</v>
      </c>
      <c r="I4620">
        <f t="shared" si="722"/>
        <v>2000</v>
      </c>
      <c r="J4620">
        <f t="shared" si="723"/>
        <v>12</v>
      </c>
      <c r="L4620">
        <f t="shared" si="724"/>
        <v>7</v>
      </c>
      <c r="M4620">
        <f t="shared" si="725"/>
        <v>14</v>
      </c>
      <c r="N4620">
        <f t="shared" si="726"/>
        <v>2000</v>
      </c>
      <c r="O4620">
        <f t="shared" si="727"/>
        <v>12</v>
      </c>
      <c r="P4620">
        <f t="shared" si="728"/>
        <v>284.20001220703102</v>
      </c>
    </row>
    <row r="4621" spans="1:16" hidden="1">
      <c r="A4621" s="2" t="s">
        <v>4622</v>
      </c>
      <c r="B4621">
        <v>280.60000610351602</v>
      </c>
      <c r="E4621" s="2">
        <f t="shared" si="729"/>
        <v>36721</v>
      </c>
      <c r="F4621">
        <v>280.60000610351602</v>
      </c>
      <c r="G4621">
        <f t="shared" si="720"/>
        <v>7</v>
      </c>
      <c r="H4621">
        <f t="shared" si="721"/>
        <v>14</v>
      </c>
      <c r="I4621">
        <f t="shared" si="722"/>
        <v>2000</v>
      </c>
      <c r="J4621">
        <f t="shared" si="723"/>
        <v>12</v>
      </c>
      <c r="L4621">
        <f t="shared" si="724"/>
        <v>7</v>
      </c>
      <c r="M4621">
        <f t="shared" si="725"/>
        <v>14</v>
      </c>
      <c r="N4621">
        <f t="shared" si="726"/>
        <v>2000</v>
      </c>
      <c r="O4621">
        <f t="shared" si="727"/>
        <v>12</v>
      </c>
      <c r="P4621">
        <f t="shared" si="728"/>
        <v>280.60000610351602</v>
      </c>
    </row>
    <row r="4622" spans="1:16" hidden="1">
      <c r="A4622" s="2" t="s">
        <v>4623</v>
      </c>
      <c r="B4622">
        <v>281.39999389648398</v>
      </c>
      <c r="E4622" s="2">
        <f t="shared" si="729"/>
        <v>36722</v>
      </c>
      <c r="F4622">
        <v>281.39999389648398</v>
      </c>
      <c r="G4622">
        <f t="shared" si="720"/>
        <v>7</v>
      </c>
      <c r="H4622">
        <f t="shared" si="721"/>
        <v>15</v>
      </c>
      <c r="I4622">
        <f t="shared" si="722"/>
        <v>2000</v>
      </c>
      <c r="J4622">
        <f t="shared" si="723"/>
        <v>12</v>
      </c>
      <c r="L4622">
        <f t="shared" si="724"/>
        <v>7</v>
      </c>
      <c r="M4622">
        <f t="shared" si="725"/>
        <v>15</v>
      </c>
      <c r="N4622">
        <f t="shared" si="726"/>
        <v>2000</v>
      </c>
      <c r="O4622">
        <f t="shared" si="727"/>
        <v>12</v>
      </c>
      <c r="P4622">
        <f t="shared" si="728"/>
        <v>281.39999389648398</v>
      </c>
    </row>
    <row r="4623" spans="1:16" hidden="1">
      <c r="A4623" s="2" t="s">
        <v>4624</v>
      </c>
      <c r="B4623">
        <v>280.79998779296898</v>
      </c>
      <c r="E4623" s="2">
        <f t="shared" si="729"/>
        <v>36722</v>
      </c>
      <c r="F4623">
        <v>280.79998779296898</v>
      </c>
      <c r="G4623">
        <f t="shared" si="720"/>
        <v>7</v>
      </c>
      <c r="H4623">
        <f t="shared" si="721"/>
        <v>15</v>
      </c>
      <c r="I4623">
        <f t="shared" si="722"/>
        <v>2000</v>
      </c>
      <c r="J4623">
        <f t="shared" si="723"/>
        <v>12</v>
      </c>
      <c r="L4623">
        <f t="shared" si="724"/>
        <v>7</v>
      </c>
      <c r="M4623">
        <f t="shared" si="725"/>
        <v>15</v>
      </c>
      <c r="N4623">
        <f t="shared" si="726"/>
        <v>2000</v>
      </c>
      <c r="O4623">
        <f t="shared" si="727"/>
        <v>12</v>
      </c>
      <c r="P4623">
        <f t="shared" si="728"/>
        <v>280.79998779296898</v>
      </c>
    </row>
    <row r="4624" spans="1:16" hidden="1">
      <c r="A4624" s="2" t="s">
        <v>4625</v>
      </c>
      <c r="B4624">
        <v>281.79998779296898</v>
      </c>
      <c r="E4624" s="2">
        <f t="shared" si="729"/>
        <v>36723</v>
      </c>
      <c r="F4624">
        <v>281.79998779296898</v>
      </c>
      <c r="G4624">
        <f t="shared" si="720"/>
        <v>7</v>
      </c>
      <c r="H4624">
        <f t="shared" si="721"/>
        <v>16</v>
      </c>
      <c r="I4624">
        <f t="shared" si="722"/>
        <v>2000</v>
      </c>
      <c r="J4624">
        <f t="shared" si="723"/>
        <v>12</v>
      </c>
      <c r="L4624">
        <f t="shared" si="724"/>
        <v>7</v>
      </c>
      <c r="M4624">
        <f t="shared" si="725"/>
        <v>16</v>
      </c>
      <c r="N4624">
        <f t="shared" si="726"/>
        <v>2000</v>
      </c>
      <c r="O4624">
        <f t="shared" si="727"/>
        <v>12</v>
      </c>
      <c r="P4624">
        <f t="shared" si="728"/>
        <v>281.79998779296898</v>
      </c>
    </row>
    <row r="4625" spans="1:16" hidden="1">
      <c r="A4625" s="2" t="s">
        <v>4626</v>
      </c>
      <c r="B4625">
        <v>282</v>
      </c>
      <c r="E4625" s="2">
        <f t="shared" si="729"/>
        <v>36723</v>
      </c>
      <c r="F4625">
        <v>282</v>
      </c>
      <c r="G4625">
        <f t="shared" si="720"/>
        <v>7</v>
      </c>
      <c r="H4625">
        <f t="shared" si="721"/>
        <v>16</v>
      </c>
      <c r="I4625">
        <f t="shared" si="722"/>
        <v>2000</v>
      </c>
      <c r="J4625">
        <f t="shared" si="723"/>
        <v>12</v>
      </c>
      <c r="L4625">
        <f t="shared" si="724"/>
        <v>7</v>
      </c>
      <c r="M4625">
        <f t="shared" si="725"/>
        <v>16</v>
      </c>
      <c r="N4625">
        <f t="shared" si="726"/>
        <v>2000</v>
      </c>
      <c r="O4625">
        <f t="shared" si="727"/>
        <v>12</v>
      </c>
      <c r="P4625">
        <f t="shared" si="728"/>
        <v>282</v>
      </c>
    </row>
    <row r="4626" spans="1:16" hidden="1">
      <c r="A4626" s="2" t="s">
        <v>4627</v>
      </c>
      <c r="B4626">
        <v>282.60000610351602</v>
      </c>
      <c r="E4626" s="2">
        <f t="shared" si="729"/>
        <v>36724</v>
      </c>
      <c r="F4626">
        <v>282.60000610351602</v>
      </c>
      <c r="G4626">
        <f t="shared" si="720"/>
        <v>7</v>
      </c>
      <c r="H4626">
        <f t="shared" si="721"/>
        <v>17</v>
      </c>
      <c r="I4626">
        <f t="shared" si="722"/>
        <v>2000</v>
      </c>
      <c r="J4626">
        <f t="shared" si="723"/>
        <v>12</v>
      </c>
      <c r="L4626">
        <f t="shared" si="724"/>
        <v>7</v>
      </c>
      <c r="M4626">
        <f t="shared" si="725"/>
        <v>17</v>
      </c>
      <c r="N4626">
        <f t="shared" si="726"/>
        <v>2000</v>
      </c>
      <c r="O4626">
        <f t="shared" si="727"/>
        <v>12</v>
      </c>
      <c r="P4626">
        <f t="shared" si="728"/>
        <v>282.60000610351602</v>
      </c>
    </row>
    <row r="4627" spans="1:16" hidden="1">
      <c r="A4627" s="2" t="s">
        <v>4628</v>
      </c>
      <c r="B4627">
        <v>284</v>
      </c>
      <c r="E4627" s="2">
        <f t="shared" si="729"/>
        <v>36724</v>
      </c>
      <c r="F4627">
        <v>284</v>
      </c>
      <c r="G4627">
        <f t="shared" si="720"/>
        <v>7</v>
      </c>
      <c r="H4627">
        <f t="shared" si="721"/>
        <v>17</v>
      </c>
      <c r="I4627">
        <f t="shared" si="722"/>
        <v>2000</v>
      </c>
      <c r="J4627">
        <f t="shared" si="723"/>
        <v>12</v>
      </c>
      <c r="L4627">
        <f t="shared" si="724"/>
        <v>7</v>
      </c>
      <c r="M4627">
        <f t="shared" si="725"/>
        <v>17</v>
      </c>
      <c r="N4627">
        <f t="shared" si="726"/>
        <v>2000</v>
      </c>
      <c r="O4627">
        <f t="shared" si="727"/>
        <v>12</v>
      </c>
      <c r="P4627">
        <f t="shared" si="728"/>
        <v>284</v>
      </c>
    </row>
    <row r="4628" spans="1:16" hidden="1">
      <c r="A4628" s="2" t="s">
        <v>4629</v>
      </c>
      <c r="B4628">
        <v>285.79998779296898</v>
      </c>
      <c r="E4628" s="2">
        <f t="shared" si="729"/>
        <v>36725</v>
      </c>
      <c r="F4628">
        <v>285.79998779296898</v>
      </c>
      <c r="G4628">
        <f t="shared" si="720"/>
        <v>7</v>
      </c>
      <c r="H4628">
        <f t="shared" si="721"/>
        <v>18</v>
      </c>
      <c r="I4628">
        <f t="shared" si="722"/>
        <v>2000</v>
      </c>
      <c r="J4628">
        <f t="shared" si="723"/>
        <v>12</v>
      </c>
      <c r="L4628">
        <f t="shared" si="724"/>
        <v>7</v>
      </c>
      <c r="M4628">
        <f t="shared" si="725"/>
        <v>18</v>
      </c>
      <c r="N4628">
        <f t="shared" si="726"/>
        <v>2000</v>
      </c>
      <c r="O4628">
        <f t="shared" si="727"/>
        <v>12</v>
      </c>
      <c r="P4628">
        <f t="shared" si="728"/>
        <v>285.79998779296898</v>
      </c>
    </row>
    <row r="4629" spans="1:16" hidden="1">
      <c r="A4629" s="2" t="s">
        <v>4630</v>
      </c>
      <c r="B4629">
        <v>284.79998779296898</v>
      </c>
      <c r="E4629" s="2">
        <f t="shared" si="729"/>
        <v>36725</v>
      </c>
      <c r="F4629">
        <v>284.79998779296898</v>
      </c>
      <c r="G4629">
        <f t="shared" si="720"/>
        <v>7</v>
      </c>
      <c r="H4629">
        <f t="shared" si="721"/>
        <v>18</v>
      </c>
      <c r="I4629">
        <f t="shared" si="722"/>
        <v>2000</v>
      </c>
      <c r="J4629">
        <f t="shared" si="723"/>
        <v>12</v>
      </c>
      <c r="L4629">
        <f t="shared" si="724"/>
        <v>7</v>
      </c>
      <c r="M4629">
        <f t="shared" si="725"/>
        <v>18</v>
      </c>
      <c r="N4629">
        <f t="shared" si="726"/>
        <v>2000</v>
      </c>
      <c r="O4629">
        <f t="shared" si="727"/>
        <v>12</v>
      </c>
      <c r="P4629">
        <f t="shared" si="728"/>
        <v>284.79998779296898</v>
      </c>
    </row>
    <row r="4630" spans="1:16" hidden="1">
      <c r="A4630" s="2" t="s">
        <v>4631</v>
      </c>
      <c r="B4630">
        <v>284.60000610351602</v>
      </c>
      <c r="E4630" s="2">
        <f t="shared" si="729"/>
        <v>36726</v>
      </c>
      <c r="F4630">
        <v>284.60000610351602</v>
      </c>
      <c r="G4630">
        <f t="shared" si="720"/>
        <v>7</v>
      </c>
      <c r="H4630">
        <f t="shared" si="721"/>
        <v>19</v>
      </c>
      <c r="I4630">
        <f t="shared" si="722"/>
        <v>2000</v>
      </c>
      <c r="J4630">
        <f t="shared" si="723"/>
        <v>12</v>
      </c>
      <c r="L4630">
        <f t="shared" si="724"/>
        <v>7</v>
      </c>
      <c r="M4630">
        <f t="shared" si="725"/>
        <v>19</v>
      </c>
      <c r="N4630">
        <f t="shared" si="726"/>
        <v>2000</v>
      </c>
      <c r="O4630">
        <f t="shared" si="727"/>
        <v>12</v>
      </c>
      <c r="P4630">
        <f t="shared" si="728"/>
        <v>284.60000610351602</v>
      </c>
    </row>
    <row r="4631" spans="1:16" hidden="1">
      <c r="A4631" s="2" t="s">
        <v>4632</v>
      </c>
      <c r="B4631">
        <v>284.79998779296898</v>
      </c>
      <c r="E4631" s="2">
        <f t="shared" si="729"/>
        <v>36726</v>
      </c>
      <c r="F4631">
        <v>284.79998779296898</v>
      </c>
      <c r="G4631">
        <f t="shared" si="720"/>
        <v>7</v>
      </c>
      <c r="H4631">
        <f t="shared" si="721"/>
        <v>19</v>
      </c>
      <c r="I4631">
        <f t="shared" si="722"/>
        <v>2000</v>
      </c>
      <c r="J4631">
        <f t="shared" si="723"/>
        <v>12</v>
      </c>
      <c r="L4631">
        <f t="shared" si="724"/>
        <v>7</v>
      </c>
      <c r="M4631">
        <f t="shared" si="725"/>
        <v>19</v>
      </c>
      <c r="N4631">
        <f t="shared" si="726"/>
        <v>2000</v>
      </c>
      <c r="O4631">
        <f t="shared" si="727"/>
        <v>12</v>
      </c>
      <c r="P4631">
        <f t="shared" si="728"/>
        <v>284.79998779296898</v>
      </c>
    </row>
    <row r="4632" spans="1:16" hidden="1">
      <c r="A4632" s="2" t="s">
        <v>4633</v>
      </c>
      <c r="B4632">
        <v>287</v>
      </c>
      <c r="E4632" s="2">
        <f t="shared" si="729"/>
        <v>36727</v>
      </c>
      <c r="F4632">
        <v>287</v>
      </c>
      <c r="G4632">
        <f t="shared" si="720"/>
        <v>7</v>
      </c>
      <c r="H4632">
        <f t="shared" si="721"/>
        <v>20</v>
      </c>
      <c r="I4632">
        <f t="shared" si="722"/>
        <v>2000</v>
      </c>
      <c r="J4632">
        <f t="shared" si="723"/>
        <v>12</v>
      </c>
      <c r="L4632">
        <f t="shared" si="724"/>
        <v>7</v>
      </c>
      <c r="M4632">
        <f t="shared" si="725"/>
        <v>20</v>
      </c>
      <c r="N4632">
        <f t="shared" si="726"/>
        <v>2000</v>
      </c>
      <c r="O4632">
        <f t="shared" si="727"/>
        <v>12</v>
      </c>
      <c r="P4632">
        <f t="shared" si="728"/>
        <v>287</v>
      </c>
    </row>
    <row r="4633" spans="1:16" hidden="1">
      <c r="A4633" s="2" t="s">
        <v>4634</v>
      </c>
      <c r="B4633">
        <v>287.60000610351602</v>
      </c>
      <c r="E4633" s="2">
        <f t="shared" si="729"/>
        <v>36727</v>
      </c>
      <c r="F4633">
        <v>287.60000610351602</v>
      </c>
      <c r="G4633">
        <f t="shared" si="720"/>
        <v>7</v>
      </c>
      <c r="H4633">
        <f t="shared" si="721"/>
        <v>20</v>
      </c>
      <c r="I4633">
        <f t="shared" si="722"/>
        <v>2000</v>
      </c>
      <c r="J4633">
        <f t="shared" si="723"/>
        <v>12</v>
      </c>
      <c r="L4633">
        <f t="shared" si="724"/>
        <v>7</v>
      </c>
      <c r="M4633">
        <f t="shared" si="725"/>
        <v>20</v>
      </c>
      <c r="N4633">
        <f t="shared" si="726"/>
        <v>2000</v>
      </c>
      <c r="O4633">
        <f t="shared" si="727"/>
        <v>12</v>
      </c>
      <c r="P4633">
        <f t="shared" si="728"/>
        <v>287.60000610351602</v>
      </c>
    </row>
    <row r="4634" spans="1:16" hidden="1">
      <c r="A4634" s="2" t="s">
        <v>4635</v>
      </c>
      <c r="B4634">
        <v>287.20001220703102</v>
      </c>
      <c r="E4634" s="2">
        <f t="shared" si="729"/>
        <v>36728</v>
      </c>
      <c r="F4634">
        <v>287.20001220703102</v>
      </c>
      <c r="G4634">
        <f t="shared" si="720"/>
        <v>7</v>
      </c>
      <c r="H4634">
        <f t="shared" si="721"/>
        <v>21</v>
      </c>
      <c r="I4634">
        <f t="shared" si="722"/>
        <v>2000</v>
      </c>
      <c r="J4634">
        <f t="shared" si="723"/>
        <v>12</v>
      </c>
      <c r="L4634">
        <f t="shared" si="724"/>
        <v>7</v>
      </c>
      <c r="M4634">
        <f t="shared" si="725"/>
        <v>21</v>
      </c>
      <c r="N4634">
        <f t="shared" si="726"/>
        <v>2000</v>
      </c>
      <c r="O4634">
        <f t="shared" si="727"/>
        <v>12</v>
      </c>
      <c r="P4634">
        <f t="shared" si="728"/>
        <v>287.20001220703102</v>
      </c>
    </row>
    <row r="4635" spans="1:16" hidden="1">
      <c r="A4635" s="2" t="s">
        <v>4636</v>
      </c>
      <c r="B4635">
        <v>288.79998779296898</v>
      </c>
      <c r="E4635" s="2">
        <f t="shared" si="729"/>
        <v>36728</v>
      </c>
      <c r="F4635">
        <v>288.79998779296898</v>
      </c>
      <c r="G4635">
        <f t="shared" si="720"/>
        <v>7</v>
      </c>
      <c r="H4635">
        <f t="shared" si="721"/>
        <v>21</v>
      </c>
      <c r="I4635">
        <f t="shared" si="722"/>
        <v>2000</v>
      </c>
      <c r="J4635">
        <f t="shared" si="723"/>
        <v>12</v>
      </c>
      <c r="L4635">
        <f t="shared" si="724"/>
        <v>7</v>
      </c>
      <c r="M4635">
        <f t="shared" si="725"/>
        <v>21</v>
      </c>
      <c r="N4635">
        <f t="shared" si="726"/>
        <v>2000</v>
      </c>
      <c r="O4635">
        <f t="shared" si="727"/>
        <v>12</v>
      </c>
      <c r="P4635">
        <f t="shared" si="728"/>
        <v>288.79998779296898</v>
      </c>
    </row>
    <row r="4636" spans="1:16" hidden="1">
      <c r="A4636" s="2" t="s">
        <v>4637</v>
      </c>
      <c r="B4636">
        <v>287.39999389648398</v>
      </c>
      <c r="E4636" s="2">
        <f t="shared" si="729"/>
        <v>36729</v>
      </c>
      <c r="F4636">
        <v>287.39999389648398</v>
      </c>
      <c r="G4636">
        <f t="shared" si="720"/>
        <v>7</v>
      </c>
      <c r="H4636">
        <f t="shared" si="721"/>
        <v>22</v>
      </c>
      <c r="I4636">
        <f t="shared" si="722"/>
        <v>2000</v>
      </c>
      <c r="J4636">
        <f t="shared" si="723"/>
        <v>12</v>
      </c>
      <c r="L4636">
        <f t="shared" si="724"/>
        <v>7</v>
      </c>
      <c r="M4636">
        <f t="shared" si="725"/>
        <v>22</v>
      </c>
      <c r="N4636">
        <f t="shared" si="726"/>
        <v>2000</v>
      </c>
      <c r="O4636">
        <f t="shared" si="727"/>
        <v>12</v>
      </c>
      <c r="P4636">
        <f t="shared" si="728"/>
        <v>287.39999389648398</v>
      </c>
    </row>
    <row r="4637" spans="1:16" hidden="1">
      <c r="A4637" s="2" t="s">
        <v>4638</v>
      </c>
      <c r="B4637">
        <v>288.60000610351602</v>
      </c>
      <c r="E4637" s="2">
        <f t="shared" si="729"/>
        <v>36729</v>
      </c>
      <c r="F4637">
        <v>288.60000610351602</v>
      </c>
      <c r="G4637">
        <f t="shared" si="720"/>
        <v>7</v>
      </c>
      <c r="H4637">
        <f t="shared" si="721"/>
        <v>22</v>
      </c>
      <c r="I4637">
        <f t="shared" si="722"/>
        <v>2000</v>
      </c>
      <c r="J4637">
        <f t="shared" si="723"/>
        <v>12</v>
      </c>
      <c r="L4637">
        <f t="shared" si="724"/>
        <v>7</v>
      </c>
      <c r="M4637">
        <f t="shared" si="725"/>
        <v>22</v>
      </c>
      <c r="N4637">
        <f t="shared" si="726"/>
        <v>2000</v>
      </c>
      <c r="O4637">
        <f t="shared" si="727"/>
        <v>12</v>
      </c>
      <c r="P4637">
        <f t="shared" si="728"/>
        <v>288.60000610351602</v>
      </c>
    </row>
    <row r="4638" spans="1:16" hidden="1">
      <c r="A4638" s="2" t="s">
        <v>4639</v>
      </c>
      <c r="B4638">
        <v>287.60000610351602</v>
      </c>
      <c r="E4638" s="2">
        <f t="shared" si="729"/>
        <v>36730</v>
      </c>
      <c r="F4638">
        <v>287.60000610351602</v>
      </c>
      <c r="G4638">
        <f t="shared" si="720"/>
        <v>7</v>
      </c>
      <c r="H4638">
        <f t="shared" si="721"/>
        <v>23</v>
      </c>
      <c r="I4638">
        <f t="shared" si="722"/>
        <v>2000</v>
      </c>
      <c r="J4638">
        <f t="shared" si="723"/>
        <v>12</v>
      </c>
      <c r="L4638">
        <f t="shared" si="724"/>
        <v>7</v>
      </c>
      <c r="M4638">
        <f t="shared" si="725"/>
        <v>23</v>
      </c>
      <c r="N4638">
        <f t="shared" si="726"/>
        <v>2000</v>
      </c>
      <c r="O4638">
        <f t="shared" si="727"/>
        <v>12</v>
      </c>
      <c r="P4638">
        <f t="shared" si="728"/>
        <v>287.60000610351602</v>
      </c>
    </row>
    <row r="4639" spans="1:16" hidden="1">
      <c r="A4639" s="2" t="s">
        <v>4640</v>
      </c>
      <c r="B4639">
        <v>290.79998779296898</v>
      </c>
      <c r="E4639" s="2">
        <f t="shared" si="729"/>
        <v>36730</v>
      </c>
      <c r="F4639">
        <v>290.79998779296898</v>
      </c>
      <c r="G4639">
        <f t="shared" si="720"/>
        <v>7</v>
      </c>
      <c r="H4639">
        <f t="shared" si="721"/>
        <v>23</v>
      </c>
      <c r="I4639">
        <f t="shared" si="722"/>
        <v>2000</v>
      </c>
      <c r="J4639">
        <f t="shared" si="723"/>
        <v>12</v>
      </c>
      <c r="L4639">
        <f t="shared" si="724"/>
        <v>7</v>
      </c>
      <c r="M4639">
        <f t="shared" si="725"/>
        <v>23</v>
      </c>
      <c r="N4639">
        <f t="shared" si="726"/>
        <v>2000</v>
      </c>
      <c r="O4639">
        <f t="shared" si="727"/>
        <v>12</v>
      </c>
      <c r="P4639">
        <f t="shared" si="728"/>
        <v>290.79998779296898</v>
      </c>
    </row>
    <row r="4640" spans="1:16" hidden="1">
      <c r="A4640" s="2" t="s">
        <v>4641</v>
      </c>
      <c r="B4640">
        <v>287.60000610351602</v>
      </c>
      <c r="E4640" s="2">
        <f t="shared" si="729"/>
        <v>36731</v>
      </c>
      <c r="F4640">
        <v>287.60000610351602</v>
      </c>
      <c r="G4640">
        <f t="shared" si="720"/>
        <v>7</v>
      </c>
      <c r="H4640">
        <f t="shared" si="721"/>
        <v>24</v>
      </c>
      <c r="I4640">
        <f t="shared" si="722"/>
        <v>2000</v>
      </c>
      <c r="J4640">
        <f t="shared" si="723"/>
        <v>12</v>
      </c>
      <c r="L4640">
        <f t="shared" si="724"/>
        <v>7</v>
      </c>
      <c r="M4640">
        <f t="shared" si="725"/>
        <v>24</v>
      </c>
      <c r="N4640">
        <f t="shared" si="726"/>
        <v>2000</v>
      </c>
      <c r="O4640">
        <f t="shared" si="727"/>
        <v>12</v>
      </c>
      <c r="P4640">
        <f t="shared" si="728"/>
        <v>287.60000610351602</v>
      </c>
    </row>
    <row r="4641" spans="1:16" hidden="1">
      <c r="A4641" s="2" t="s">
        <v>4642</v>
      </c>
      <c r="B4641">
        <v>287.20001220703102</v>
      </c>
      <c r="E4641" s="2">
        <f t="shared" si="729"/>
        <v>36731</v>
      </c>
      <c r="F4641">
        <v>287.20001220703102</v>
      </c>
      <c r="G4641">
        <f t="shared" si="720"/>
        <v>7</v>
      </c>
      <c r="H4641">
        <f t="shared" si="721"/>
        <v>24</v>
      </c>
      <c r="I4641">
        <f t="shared" si="722"/>
        <v>2000</v>
      </c>
      <c r="J4641">
        <f t="shared" si="723"/>
        <v>12</v>
      </c>
      <c r="L4641">
        <f t="shared" si="724"/>
        <v>7</v>
      </c>
      <c r="M4641">
        <f t="shared" si="725"/>
        <v>24</v>
      </c>
      <c r="N4641">
        <f t="shared" si="726"/>
        <v>2000</v>
      </c>
      <c r="O4641">
        <f t="shared" si="727"/>
        <v>12</v>
      </c>
      <c r="P4641">
        <f t="shared" si="728"/>
        <v>287.20001220703102</v>
      </c>
    </row>
    <row r="4642" spans="1:16" hidden="1">
      <c r="A4642" s="2" t="s">
        <v>4643</v>
      </c>
      <c r="B4642">
        <v>286.79998779296898</v>
      </c>
      <c r="E4642" s="2">
        <f t="shared" si="729"/>
        <v>36732</v>
      </c>
      <c r="F4642">
        <v>286.79998779296898</v>
      </c>
      <c r="G4642">
        <f t="shared" si="720"/>
        <v>7</v>
      </c>
      <c r="H4642">
        <f t="shared" si="721"/>
        <v>25</v>
      </c>
      <c r="I4642">
        <f t="shared" si="722"/>
        <v>2000</v>
      </c>
      <c r="J4642">
        <f t="shared" si="723"/>
        <v>12</v>
      </c>
      <c r="L4642">
        <f t="shared" si="724"/>
        <v>7</v>
      </c>
      <c r="M4642">
        <f t="shared" si="725"/>
        <v>25</v>
      </c>
      <c r="N4642">
        <f t="shared" si="726"/>
        <v>2000</v>
      </c>
      <c r="O4642">
        <f t="shared" si="727"/>
        <v>12</v>
      </c>
      <c r="P4642">
        <f t="shared" si="728"/>
        <v>286.79998779296898</v>
      </c>
    </row>
    <row r="4643" spans="1:16" hidden="1">
      <c r="A4643" s="2" t="s">
        <v>4644</v>
      </c>
      <c r="B4643">
        <v>288.60000610351602</v>
      </c>
      <c r="E4643" s="2">
        <f t="shared" si="729"/>
        <v>36732</v>
      </c>
      <c r="F4643">
        <v>288.60000610351602</v>
      </c>
      <c r="G4643">
        <f t="shared" si="720"/>
        <v>7</v>
      </c>
      <c r="H4643">
        <f t="shared" si="721"/>
        <v>25</v>
      </c>
      <c r="I4643">
        <f t="shared" si="722"/>
        <v>2000</v>
      </c>
      <c r="J4643">
        <f t="shared" si="723"/>
        <v>12</v>
      </c>
      <c r="L4643">
        <f t="shared" si="724"/>
        <v>7</v>
      </c>
      <c r="M4643">
        <f t="shared" si="725"/>
        <v>25</v>
      </c>
      <c r="N4643">
        <f t="shared" si="726"/>
        <v>2000</v>
      </c>
      <c r="O4643">
        <f t="shared" si="727"/>
        <v>12</v>
      </c>
      <c r="P4643">
        <f t="shared" si="728"/>
        <v>288.60000610351602</v>
      </c>
    </row>
    <row r="4644" spans="1:16" hidden="1">
      <c r="A4644" s="2" t="s">
        <v>4645</v>
      </c>
      <c r="B4644">
        <v>287.20001220703102</v>
      </c>
      <c r="E4644" s="2">
        <f t="shared" si="729"/>
        <v>36733</v>
      </c>
      <c r="F4644">
        <v>287.20001220703102</v>
      </c>
      <c r="G4644">
        <f t="shared" si="720"/>
        <v>7</v>
      </c>
      <c r="H4644">
        <f t="shared" si="721"/>
        <v>26</v>
      </c>
      <c r="I4644">
        <f t="shared" si="722"/>
        <v>2000</v>
      </c>
      <c r="J4644">
        <f t="shared" si="723"/>
        <v>12</v>
      </c>
      <c r="L4644">
        <f t="shared" si="724"/>
        <v>7</v>
      </c>
      <c r="M4644">
        <f t="shared" si="725"/>
        <v>26</v>
      </c>
      <c r="N4644">
        <f t="shared" si="726"/>
        <v>2000</v>
      </c>
      <c r="O4644">
        <f t="shared" si="727"/>
        <v>12</v>
      </c>
      <c r="P4644">
        <f t="shared" si="728"/>
        <v>287.20001220703102</v>
      </c>
    </row>
    <row r="4645" spans="1:16" hidden="1">
      <c r="A4645" s="2" t="s">
        <v>4646</v>
      </c>
      <c r="B4645">
        <v>288.39999389648398</v>
      </c>
      <c r="E4645" s="2">
        <f t="shared" si="729"/>
        <v>36733</v>
      </c>
      <c r="F4645">
        <v>288.39999389648398</v>
      </c>
      <c r="G4645">
        <f t="shared" si="720"/>
        <v>7</v>
      </c>
      <c r="H4645">
        <f t="shared" si="721"/>
        <v>26</v>
      </c>
      <c r="I4645">
        <f t="shared" si="722"/>
        <v>2000</v>
      </c>
      <c r="J4645">
        <f t="shared" si="723"/>
        <v>12</v>
      </c>
      <c r="L4645">
        <f t="shared" si="724"/>
        <v>7</v>
      </c>
      <c r="M4645">
        <f t="shared" si="725"/>
        <v>26</v>
      </c>
      <c r="N4645">
        <f t="shared" si="726"/>
        <v>2000</v>
      </c>
      <c r="O4645">
        <f t="shared" si="727"/>
        <v>12</v>
      </c>
      <c r="P4645">
        <f t="shared" si="728"/>
        <v>288.39999389648398</v>
      </c>
    </row>
    <row r="4646" spans="1:16" hidden="1">
      <c r="A4646" s="2" t="s">
        <v>4647</v>
      </c>
      <c r="B4646">
        <v>289.20001220703102</v>
      </c>
      <c r="E4646" s="2">
        <f t="shared" si="729"/>
        <v>36734</v>
      </c>
      <c r="F4646">
        <v>289.20001220703102</v>
      </c>
      <c r="G4646">
        <f t="shared" si="720"/>
        <v>7</v>
      </c>
      <c r="H4646">
        <f t="shared" si="721"/>
        <v>27</v>
      </c>
      <c r="I4646">
        <f t="shared" si="722"/>
        <v>2000</v>
      </c>
      <c r="J4646">
        <f t="shared" si="723"/>
        <v>12</v>
      </c>
      <c r="L4646">
        <f t="shared" si="724"/>
        <v>7</v>
      </c>
      <c r="M4646">
        <f t="shared" si="725"/>
        <v>27</v>
      </c>
      <c r="N4646">
        <f t="shared" si="726"/>
        <v>2000</v>
      </c>
      <c r="O4646">
        <f t="shared" si="727"/>
        <v>12</v>
      </c>
      <c r="P4646">
        <f t="shared" si="728"/>
        <v>289.20001220703102</v>
      </c>
    </row>
    <row r="4647" spans="1:16" hidden="1">
      <c r="A4647" s="2" t="s">
        <v>4648</v>
      </c>
      <c r="B4647" t="s">
        <v>5</v>
      </c>
      <c r="E4647" s="2">
        <f t="shared" si="729"/>
        <v>36734</v>
      </c>
      <c r="F4647" t="s">
        <v>5</v>
      </c>
      <c r="G4647">
        <f t="shared" si="720"/>
        <v>7</v>
      </c>
      <c r="H4647">
        <f t="shared" si="721"/>
        <v>27</v>
      </c>
      <c r="I4647">
        <f t="shared" si="722"/>
        <v>2000</v>
      </c>
      <c r="J4647">
        <f t="shared" si="723"/>
        <v>12</v>
      </c>
      <c r="L4647">
        <f t="shared" si="724"/>
        <v>7</v>
      </c>
      <c r="M4647">
        <f t="shared" si="725"/>
        <v>27</v>
      </c>
      <c r="N4647">
        <f t="shared" si="726"/>
        <v>2000</v>
      </c>
      <c r="O4647">
        <f t="shared" si="727"/>
        <v>12</v>
      </c>
      <c r="P4647" t="str">
        <f t="shared" si="728"/>
        <v/>
      </c>
    </row>
    <row r="4648" spans="1:16" hidden="1">
      <c r="A4648" s="2" t="s">
        <v>4649</v>
      </c>
      <c r="B4648">
        <v>285.79998779296898</v>
      </c>
      <c r="E4648" s="2">
        <f t="shared" si="729"/>
        <v>36735</v>
      </c>
      <c r="F4648">
        <v>285.79998779296898</v>
      </c>
      <c r="G4648">
        <f t="shared" si="720"/>
        <v>7</v>
      </c>
      <c r="H4648">
        <f t="shared" si="721"/>
        <v>28</v>
      </c>
      <c r="I4648">
        <f t="shared" si="722"/>
        <v>2000</v>
      </c>
      <c r="J4648">
        <f t="shared" si="723"/>
        <v>12</v>
      </c>
      <c r="L4648">
        <f t="shared" si="724"/>
        <v>7</v>
      </c>
      <c r="M4648">
        <f t="shared" si="725"/>
        <v>28</v>
      </c>
      <c r="N4648">
        <f t="shared" si="726"/>
        <v>2000</v>
      </c>
      <c r="O4648">
        <f t="shared" si="727"/>
        <v>12</v>
      </c>
      <c r="P4648">
        <f t="shared" si="728"/>
        <v>285.79998779296898</v>
      </c>
    </row>
    <row r="4649" spans="1:16" hidden="1">
      <c r="A4649" s="2" t="s">
        <v>4650</v>
      </c>
      <c r="B4649">
        <v>286.79998779296898</v>
      </c>
      <c r="E4649" s="2">
        <f t="shared" si="729"/>
        <v>36735</v>
      </c>
      <c r="F4649">
        <v>286.79998779296898</v>
      </c>
      <c r="G4649">
        <f t="shared" si="720"/>
        <v>7</v>
      </c>
      <c r="H4649">
        <f t="shared" si="721"/>
        <v>28</v>
      </c>
      <c r="I4649">
        <f t="shared" si="722"/>
        <v>2000</v>
      </c>
      <c r="J4649">
        <f t="shared" si="723"/>
        <v>12</v>
      </c>
      <c r="L4649">
        <f t="shared" si="724"/>
        <v>7</v>
      </c>
      <c r="M4649">
        <f t="shared" si="725"/>
        <v>28</v>
      </c>
      <c r="N4649">
        <f t="shared" si="726"/>
        <v>2000</v>
      </c>
      <c r="O4649">
        <f t="shared" si="727"/>
        <v>12</v>
      </c>
      <c r="P4649">
        <f t="shared" si="728"/>
        <v>286.79998779296898</v>
      </c>
    </row>
    <row r="4650" spans="1:16" hidden="1">
      <c r="A4650" s="2" t="s">
        <v>4651</v>
      </c>
      <c r="B4650">
        <v>285.20001220703102</v>
      </c>
      <c r="E4650" s="2">
        <f t="shared" si="729"/>
        <v>36736</v>
      </c>
      <c r="F4650">
        <v>285.20001220703102</v>
      </c>
      <c r="G4650">
        <f t="shared" si="720"/>
        <v>7</v>
      </c>
      <c r="H4650">
        <f t="shared" si="721"/>
        <v>29</v>
      </c>
      <c r="I4650">
        <f t="shared" si="722"/>
        <v>2000</v>
      </c>
      <c r="J4650">
        <f t="shared" si="723"/>
        <v>12</v>
      </c>
      <c r="L4650">
        <f t="shared" si="724"/>
        <v>7</v>
      </c>
      <c r="M4650">
        <f t="shared" si="725"/>
        <v>29</v>
      </c>
      <c r="N4650">
        <f t="shared" si="726"/>
        <v>2000</v>
      </c>
      <c r="O4650">
        <f t="shared" si="727"/>
        <v>12</v>
      </c>
      <c r="P4650">
        <f t="shared" si="728"/>
        <v>285.20001220703102</v>
      </c>
    </row>
    <row r="4651" spans="1:16" hidden="1">
      <c r="A4651" s="2" t="s">
        <v>4652</v>
      </c>
      <c r="B4651">
        <v>286.39999389648398</v>
      </c>
      <c r="E4651" s="2">
        <f t="shared" si="729"/>
        <v>36736</v>
      </c>
      <c r="F4651">
        <v>286.39999389648398</v>
      </c>
      <c r="G4651">
        <f t="shared" si="720"/>
        <v>7</v>
      </c>
      <c r="H4651">
        <f t="shared" si="721"/>
        <v>29</v>
      </c>
      <c r="I4651">
        <f t="shared" si="722"/>
        <v>2000</v>
      </c>
      <c r="J4651">
        <f t="shared" si="723"/>
        <v>12</v>
      </c>
      <c r="L4651">
        <f t="shared" si="724"/>
        <v>7</v>
      </c>
      <c r="M4651">
        <f t="shared" si="725"/>
        <v>29</v>
      </c>
      <c r="N4651">
        <f t="shared" si="726"/>
        <v>2000</v>
      </c>
      <c r="O4651">
        <f t="shared" si="727"/>
        <v>12</v>
      </c>
      <c r="P4651">
        <f t="shared" si="728"/>
        <v>286.39999389648398</v>
      </c>
    </row>
    <row r="4652" spans="1:16" hidden="1">
      <c r="A4652" s="2" t="s">
        <v>4653</v>
      </c>
      <c r="B4652">
        <v>286.20001220703102</v>
      </c>
      <c r="E4652" s="2">
        <f t="shared" si="729"/>
        <v>36737</v>
      </c>
      <c r="F4652">
        <v>286.20001220703102</v>
      </c>
      <c r="G4652">
        <f t="shared" si="720"/>
        <v>7</v>
      </c>
      <c r="H4652">
        <f t="shared" si="721"/>
        <v>30</v>
      </c>
      <c r="I4652">
        <f t="shared" si="722"/>
        <v>2000</v>
      </c>
      <c r="J4652">
        <f t="shared" si="723"/>
        <v>12</v>
      </c>
      <c r="L4652">
        <f t="shared" si="724"/>
        <v>7</v>
      </c>
      <c r="M4652">
        <f t="shared" si="725"/>
        <v>30</v>
      </c>
      <c r="N4652">
        <f t="shared" si="726"/>
        <v>2000</v>
      </c>
      <c r="O4652">
        <f t="shared" si="727"/>
        <v>12</v>
      </c>
      <c r="P4652">
        <f t="shared" si="728"/>
        <v>286.20001220703102</v>
      </c>
    </row>
    <row r="4653" spans="1:16" hidden="1">
      <c r="A4653" s="2" t="s">
        <v>4654</v>
      </c>
      <c r="B4653" t="s">
        <v>5</v>
      </c>
      <c r="E4653" s="2">
        <f t="shared" si="729"/>
        <v>36737</v>
      </c>
      <c r="F4653" t="s">
        <v>5</v>
      </c>
      <c r="G4653">
        <f t="shared" si="720"/>
        <v>7</v>
      </c>
      <c r="H4653">
        <f t="shared" si="721"/>
        <v>30</v>
      </c>
      <c r="I4653">
        <f t="shared" si="722"/>
        <v>2000</v>
      </c>
      <c r="J4653">
        <f t="shared" si="723"/>
        <v>12</v>
      </c>
      <c r="L4653">
        <f t="shared" si="724"/>
        <v>7</v>
      </c>
      <c r="M4653">
        <f t="shared" si="725"/>
        <v>30</v>
      </c>
      <c r="N4653">
        <f t="shared" si="726"/>
        <v>2000</v>
      </c>
      <c r="O4653">
        <f t="shared" si="727"/>
        <v>12</v>
      </c>
      <c r="P4653" t="str">
        <f t="shared" si="728"/>
        <v/>
      </c>
    </row>
    <row r="4654" spans="1:16" hidden="1">
      <c r="A4654" s="2" t="s">
        <v>4655</v>
      </c>
      <c r="B4654">
        <v>287.79998779296898</v>
      </c>
      <c r="E4654" s="2">
        <f t="shared" si="729"/>
        <v>36737</v>
      </c>
      <c r="F4654">
        <v>287.79998779296898</v>
      </c>
      <c r="G4654">
        <f t="shared" si="720"/>
        <v>7</v>
      </c>
      <c r="H4654">
        <f t="shared" si="721"/>
        <v>30</v>
      </c>
      <c r="I4654">
        <f t="shared" si="722"/>
        <v>2000</v>
      </c>
      <c r="J4654">
        <f t="shared" si="723"/>
        <v>12</v>
      </c>
      <c r="L4654">
        <f t="shared" si="724"/>
        <v>7</v>
      </c>
      <c r="M4654">
        <f t="shared" si="725"/>
        <v>30</v>
      </c>
      <c r="N4654">
        <f t="shared" si="726"/>
        <v>2000</v>
      </c>
      <c r="O4654">
        <f t="shared" si="727"/>
        <v>12</v>
      </c>
      <c r="P4654">
        <f t="shared" si="728"/>
        <v>287.79998779296898</v>
      </c>
    </row>
    <row r="4655" spans="1:16" hidden="1">
      <c r="A4655" s="2" t="s">
        <v>4656</v>
      </c>
      <c r="B4655">
        <v>288.60000610351602</v>
      </c>
      <c r="E4655" s="2">
        <f t="shared" si="729"/>
        <v>36738</v>
      </c>
      <c r="F4655">
        <v>288.60000610351602</v>
      </c>
      <c r="G4655">
        <f t="shared" si="720"/>
        <v>7</v>
      </c>
      <c r="H4655">
        <f t="shared" si="721"/>
        <v>31</v>
      </c>
      <c r="I4655">
        <f t="shared" si="722"/>
        <v>2000</v>
      </c>
      <c r="J4655">
        <f t="shared" si="723"/>
        <v>12</v>
      </c>
      <c r="L4655">
        <f t="shared" si="724"/>
        <v>7</v>
      </c>
      <c r="M4655">
        <f t="shared" si="725"/>
        <v>31</v>
      </c>
      <c r="N4655">
        <f t="shared" si="726"/>
        <v>2000</v>
      </c>
      <c r="O4655">
        <f t="shared" si="727"/>
        <v>12</v>
      </c>
      <c r="P4655">
        <f t="shared" si="728"/>
        <v>288.60000610351602</v>
      </c>
    </row>
    <row r="4656" spans="1:16" hidden="1">
      <c r="A4656" s="2" t="s">
        <v>4657</v>
      </c>
      <c r="B4656">
        <v>290.79998779296898</v>
      </c>
      <c r="E4656" s="2">
        <f t="shared" si="729"/>
        <v>36738</v>
      </c>
      <c r="F4656">
        <v>290.79998779296898</v>
      </c>
      <c r="G4656">
        <f t="shared" si="720"/>
        <v>7</v>
      </c>
      <c r="H4656">
        <f t="shared" si="721"/>
        <v>31</v>
      </c>
      <c r="I4656">
        <f t="shared" si="722"/>
        <v>2000</v>
      </c>
      <c r="J4656">
        <f t="shared" si="723"/>
        <v>12</v>
      </c>
      <c r="L4656">
        <f t="shared" si="724"/>
        <v>7</v>
      </c>
      <c r="M4656">
        <f t="shared" si="725"/>
        <v>31</v>
      </c>
      <c r="N4656">
        <f t="shared" si="726"/>
        <v>2000</v>
      </c>
      <c r="O4656">
        <f t="shared" si="727"/>
        <v>12</v>
      </c>
      <c r="P4656">
        <f t="shared" si="728"/>
        <v>290.79998779296898</v>
      </c>
    </row>
    <row r="4657" spans="1:16" hidden="1">
      <c r="A4657" s="2" t="s">
        <v>4658</v>
      </c>
      <c r="B4657">
        <v>292.20001220703102</v>
      </c>
      <c r="E4657" s="2">
        <f t="shared" si="729"/>
        <v>36739</v>
      </c>
      <c r="F4657">
        <v>292.20001220703102</v>
      </c>
      <c r="G4657">
        <f t="shared" si="720"/>
        <v>8</v>
      </c>
      <c r="H4657">
        <f t="shared" si="721"/>
        <v>1</v>
      </c>
      <c r="I4657">
        <f t="shared" si="722"/>
        <v>2000</v>
      </c>
      <c r="J4657">
        <f t="shared" si="723"/>
        <v>12</v>
      </c>
      <c r="L4657">
        <f t="shared" si="724"/>
        <v>8</v>
      </c>
      <c r="M4657">
        <f t="shared" si="725"/>
        <v>1</v>
      </c>
      <c r="N4657">
        <f t="shared" si="726"/>
        <v>2000</v>
      </c>
      <c r="O4657">
        <f t="shared" si="727"/>
        <v>12</v>
      </c>
      <c r="P4657">
        <f t="shared" si="728"/>
        <v>292.20001220703102</v>
      </c>
    </row>
    <row r="4658" spans="1:16" hidden="1">
      <c r="A4658" s="2" t="s">
        <v>4659</v>
      </c>
      <c r="B4658">
        <v>295.39999389648398</v>
      </c>
      <c r="E4658" s="2">
        <f t="shared" si="729"/>
        <v>36739</v>
      </c>
      <c r="F4658">
        <v>295.39999389648398</v>
      </c>
      <c r="G4658">
        <f t="shared" si="720"/>
        <v>8</v>
      </c>
      <c r="H4658">
        <f t="shared" si="721"/>
        <v>1</v>
      </c>
      <c r="I4658">
        <f t="shared" si="722"/>
        <v>2000</v>
      </c>
      <c r="J4658">
        <f t="shared" si="723"/>
        <v>12</v>
      </c>
      <c r="L4658">
        <f t="shared" si="724"/>
        <v>8</v>
      </c>
      <c r="M4658">
        <f t="shared" si="725"/>
        <v>1</v>
      </c>
      <c r="N4658">
        <f t="shared" si="726"/>
        <v>2000</v>
      </c>
      <c r="O4658">
        <f t="shared" si="727"/>
        <v>12</v>
      </c>
      <c r="P4658">
        <f t="shared" si="728"/>
        <v>295.39999389648398</v>
      </c>
    </row>
    <row r="4659" spans="1:16" hidden="1">
      <c r="A4659" s="2" t="s">
        <v>4660</v>
      </c>
      <c r="B4659">
        <v>287.20001220703102</v>
      </c>
      <c r="E4659" s="2">
        <f t="shared" si="729"/>
        <v>36740</v>
      </c>
      <c r="F4659">
        <v>287.20001220703102</v>
      </c>
      <c r="G4659">
        <f t="shared" si="720"/>
        <v>8</v>
      </c>
      <c r="H4659">
        <f t="shared" si="721"/>
        <v>2</v>
      </c>
      <c r="I4659">
        <f t="shared" si="722"/>
        <v>2000</v>
      </c>
      <c r="J4659">
        <f t="shared" si="723"/>
        <v>12</v>
      </c>
      <c r="L4659">
        <f t="shared" si="724"/>
        <v>8</v>
      </c>
      <c r="M4659">
        <f t="shared" si="725"/>
        <v>2</v>
      </c>
      <c r="N4659">
        <f t="shared" si="726"/>
        <v>2000</v>
      </c>
      <c r="O4659">
        <f t="shared" si="727"/>
        <v>12</v>
      </c>
      <c r="P4659">
        <f t="shared" si="728"/>
        <v>287.20001220703102</v>
      </c>
    </row>
    <row r="4660" spans="1:16" hidden="1">
      <c r="A4660" s="2" t="s">
        <v>4661</v>
      </c>
      <c r="B4660">
        <v>288.20001220703102</v>
      </c>
      <c r="E4660" s="2">
        <f t="shared" si="729"/>
        <v>36740</v>
      </c>
      <c r="F4660">
        <v>288.20001220703102</v>
      </c>
      <c r="G4660">
        <f t="shared" si="720"/>
        <v>8</v>
      </c>
      <c r="H4660">
        <f t="shared" si="721"/>
        <v>2</v>
      </c>
      <c r="I4660">
        <f t="shared" si="722"/>
        <v>2000</v>
      </c>
      <c r="J4660">
        <f t="shared" si="723"/>
        <v>12</v>
      </c>
      <c r="L4660">
        <f t="shared" si="724"/>
        <v>8</v>
      </c>
      <c r="M4660">
        <f t="shared" si="725"/>
        <v>2</v>
      </c>
      <c r="N4660">
        <f t="shared" si="726"/>
        <v>2000</v>
      </c>
      <c r="O4660">
        <f t="shared" si="727"/>
        <v>12</v>
      </c>
      <c r="P4660">
        <f t="shared" si="728"/>
        <v>288.20001220703102</v>
      </c>
    </row>
    <row r="4661" spans="1:16" hidden="1">
      <c r="A4661" s="2" t="s">
        <v>4662</v>
      </c>
      <c r="B4661">
        <v>288.39999389648398</v>
      </c>
      <c r="E4661" s="2">
        <f t="shared" si="729"/>
        <v>36741</v>
      </c>
      <c r="F4661">
        <v>288.39999389648398</v>
      </c>
      <c r="G4661">
        <f t="shared" si="720"/>
        <v>8</v>
      </c>
      <c r="H4661">
        <f t="shared" si="721"/>
        <v>3</v>
      </c>
      <c r="I4661">
        <f t="shared" si="722"/>
        <v>2000</v>
      </c>
      <c r="J4661">
        <f t="shared" si="723"/>
        <v>12</v>
      </c>
      <c r="L4661">
        <f t="shared" si="724"/>
        <v>8</v>
      </c>
      <c r="M4661">
        <f t="shared" si="725"/>
        <v>3</v>
      </c>
      <c r="N4661">
        <f t="shared" si="726"/>
        <v>2000</v>
      </c>
      <c r="O4661">
        <f t="shared" si="727"/>
        <v>12</v>
      </c>
      <c r="P4661">
        <f t="shared" si="728"/>
        <v>288.39999389648398</v>
      </c>
    </row>
    <row r="4662" spans="1:16" hidden="1">
      <c r="A4662" s="2" t="s">
        <v>4663</v>
      </c>
      <c r="B4662">
        <v>284.79998779296898</v>
      </c>
      <c r="E4662" s="2">
        <f t="shared" si="729"/>
        <v>36741</v>
      </c>
      <c r="F4662">
        <v>284.79998779296898</v>
      </c>
      <c r="G4662">
        <f t="shared" si="720"/>
        <v>8</v>
      </c>
      <c r="H4662">
        <f t="shared" si="721"/>
        <v>3</v>
      </c>
      <c r="I4662">
        <f t="shared" si="722"/>
        <v>2000</v>
      </c>
      <c r="J4662">
        <f t="shared" si="723"/>
        <v>12</v>
      </c>
      <c r="L4662">
        <f t="shared" si="724"/>
        <v>8</v>
      </c>
      <c r="M4662">
        <f t="shared" si="725"/>
        <v>3</v>
      </c>
      <c r="N4662">
        <f t="shared" si="726"/>
        <v>2000</v>
      </c>
      <c r="O4662">
        <f t="shared" si="727"/>
        <v>12</v>
      </c>
      <c r="P4662">
        <f t="shared" si="728"/>
        <v>284.79998779296898</v>
      </c>
    </row>
    <row r="4663" spans="1:16" hidden="1">
      <c r="A4663" s="2" t="s">
        <v>4664</v>
      </c>
      <c r="B4663">
        <v>286</v>
      </c>
      <c r="E4663" s="2">
        <f t="shared" si="729"/>
        <v>36742</v>
      </c>
      <c r="F4663">
        <v>286</v>
      </c>
      <c r="G4663">
        <f t="shared" si="720"/>
        <v>8</v>
      </c>
      <c r="H4663">
        <f t="shared" si="721"/>
        <v>4</v>
      </c>
      <c r="I4663">
        <f t="shared" si="722"/>
        <v>2000</v>
      </c>
      <c r="J4663">
        <f t="shared" si="723"/>
        <v>12</v>
      </c>
      <c r="L4663">
        <f t="shared" si="724"/>
        <v>8</v>
      </c>
      <c r="M4663">
        <f t="shared" si="725"/>
        <v>4</v>
      </c>
      <c r="N4663">
        <f t="shared" si="726"/>
        <v>2000</v>
      </c>
      <c r="O4663">
        <f t="shared" si="727"/>
        <v>12</v>
      </c>
      <c r="P4663">
        <f t="shared" si="728"/>
        <v>286</v>
      </c>
    </row>
    <row r="4664" spans="1:16" hidden="1">
      <c r="A4664" s="2" t="s">
        <v>4665</v>
      </c>
      <c r="B4664">
        <v>287</v>
      </c>
      <c r="E4664" s="2">
        <f t="shared" si="729"/>
        <v>36742</v>
      </c>
      <c r="F4664">
        <v>287</v>
      </c>
      <c r="G4664">
        <f t="shared" si="720"/>
        <v>8</v>
      </c>
      <c r="H4664">
        <f t="shared" si="721"/>
        <v>4</v>
      </c>
      <c r="I4664">
        <f t="shared" si="722"/>
        <v>2000</v>
      </c>
      <c r="J4664">
        <f t="shared" si="723"/>
        <v>12</v>
      </c>
      <c r="L4664">
        <f t="shared" si="724"/>
        <v>8</v>
      </c>
      <c r="M4664">
        <f t="shared" si="725"/>
        <v>4</v>
      </c>
      <c r="N4664">
        <f t="shared" si="726"/>
        <v>2000</v>
      </c>
      <c r="O4664">
        <f t="shared" si="727"/>
        <v>12</v>
      </c>
      <c r="P4664">
        <f t="shared" si="728"/>
        <v>287</v>
      </c>
    </row>
    <row r="4665" spans="1:16" hidden="1">
      <c r="A4665" s="2" t="s">
        <v>4666</v>
      </c>
      <c r="B4665">
        <v>288.39999389648398</v>
      </c>
      <c r="E4665" s="2">
        <f t="shared" si="729"/>
        <v>36743</v>
      </c>
      <c r="F4665">
        <v>288.39999389648398</v>
      </c>
      <c r="G4665">
        <f t="shared" si="720"/>
        <v>8</v>
      </c>
      <c r="H4665">
        <f t="shared" si="721"/>
        <v>5</v>
      </c>
      <c r="I4665">
        <f t="shared" si="722"/>
        <v>2000</v>
      </c>
      <c r="J4665">
        <f t="shared" si="723"/>
        <v>12</v>
      </c>
      <c r="L4665">
        <f t="shared" si="724"/>
        <v>8</v>
      </c>
      <c r="M4665">
        <f t="shared" si="725"/>
        <v>5</v>
      </c>
      <c r="N4665">
        <f t="shared" si="726"/>
        <v>2000</v>
      </c>
      <c r="O4665">
        <f t="shared" si="727"/>
        <v>12</v>
      </c>
      <c r="P4665">
        <f t="shared" si="728"/>
        <v>288.39999389648398</v>
      </c>
    </row>
    <row r="4666" spans="1:16" hidden="1">
      <c r="A4666" s="2" t="s">
        <v>4667</v>
      </c>
      <c r="B4666">
        <v>288.79998779296898</v>
      </c>
      <c r="E4666" s="2">
        <f t="shared" si="729"/>
        <v>36743</v>
      </c>
      <c r="F4666">
        <v>288.79998779296898</v>
      </c>
      <c r="G4666">
        <f t="shared" si="720"/>
        <v>8</v>
      </c>
      <c r="H4666">
        <f t="shared" si="721"/>
        <v>5</v>
      </c>
      <c r="I4666">
        <f t="shared" si="722"/>
        <v>2000</v>
      </c>
      <c r="J4666">
        <f t="shared" si="723"/>
        <v>12</v>
      </c>
      <c r="L4666">
        <f t="shared" si="724"/>
        <v>8</v>
      </c>
      <c r="M4666">
        <f t="shared" si="725"/>
        <v>5</v>
      </c>
      <c r="N4666">
        <f t="shared" si="726"/>
        <v>2000</v>
      </c>
      <c r="O4666">
        <f t="shared" si="727"/>
        <v>12</v>
      </c>
      <c r="P4666">
        <f t="shared" si="728"/>
        <v>288.79998779296898</v>
      </c>
    </row>
    <row r="4667" spans="1:16" hidden="1">
      <c r="A4667" s="2" t="s">
        <v>4668</v>
      </c>
      <c r="B4667">
        <v>287.79998779296898</v>
      </c>
      <c r="E4667" s="2">
        <f t="shared" si="729"/>
        <v>36744</v>
      </c>
      <c r="F4667">
        <v>287.79998779296898</v>
      </c>
      <c r="G4667">
        <f t="shared" si="720"/>
        <v>8</v>
      </c>
      <c r="H4667">
        <f t="shared" si="721"/>
        <v>6</v>
      </c>
      <c r="I4667">
        <f t="shared" si="722"/>
        <v>2000</v>
      </c>
      <c r="J4667">
        <f t="shared" si="723"/>
        <v>12</v>
      </c>
      <c r="L4667">
        <f t="shared" si="724"/>
        <v>8</v>
      </c>
      <c r="M4667">
        <f t="shared" si="725"/>
        <v>6</v>
      </c>
      <c r="N4667">
        <f t="shared" si="726"/>
        <v>2000</v>
      </c>
      <c r="O4667">
        <f t="shared" si="727"/>
        <v>12</v>
      </c>
      <c r="P4667">
        <f t="shared" si="728"/>
        <v>287.79998779296898</v>
      </c>
    </row>
    <row r="4668" spans="1:16" hidden="1">
      <c r="A4668" s="2" t="s">
        <v>4669</v>
      </c>
      <c r="B4668">
        <v>288.20001220703102</v>
      </c>
      <c r="E4668" s="2">
        <f t="shared" si="729"/>
        <v>36744</v>
      </c>
      <c r="F4668">
        <v>288.20001220703102</v>
      </c>
      <c r="G4668">
        <f t="shared" si="720"/>
        <v>8</v>
      </c>
      <c r="H4668">
        <f t="shared" si="721"/>
        <v>6</v>
      </c>
      <c r="I4668">
        <f t="shared" si="722"/>
        <v>2000</v>
      </c>
      <c r="J4668">
        <f t="shared" si="723"/>
        <v>12</v>
      </c>
      <c r="L4668">
        <f t="shared" si="724"/>
        <v>8</v>
      </c>
      <c r="M4668">
        <f t="shared" si="725"/>
        <v>6</v>
      </c>
      <c r="N4668">
        <f t="shared" si="726"/>
        <v>2000</v>
      </c>
      <c r="O4668">
        <f t="shared" si="727"/>
        <v>12</v>
      </c>
      <c r="P4668">
        <f t="shared" si="728"/>
        <v>288.20001220703102</v>
      </c>
    </row>
    <row r="4669" spans="1:16" hidden="1">
      <c r="A4669" s="2" t="s">
        <v>4670</v>
      </c>
      <c r="B4669">
        <v>288.20001220703102</v>
      </c>
      <c r="E4669" s="2">
        <f t="shared" si="729"/>
        <v>36745</v>
      </c>
      <c r="F4669">
        <v>288.20001220703102</v>
      </c>
      <c r="G4669">
        <f t="shared" si="720"/>
        <v>8</v>
      </c>
      <c r="H4669">
        <f t="shared" si="721"/>
        <v>7</v>
      </c>
      <c r="I4669">
        <f t="shared" si="722"/>
        <v>2000</v>
      </c>
      <c r="J4669">
        <f t="shared" si="723"/>
        <v>12</v>
      </c>
      <c r="L4669">
        <f t="shared" si="724"/>
        <v>8</v>
      </c>
      <c r="M4669">
        <f t="shared" si="725"/>
        <v>7</v>
      </c>
      <c r="N4669">
        <f t="shared" si="726"/>
        <v>2000</v>
      </c>
      <c r="O4669">
        <f t="shared" si="727"/>
        <v>12</v>
      </c>
      <c r="P4669">
        <f t="shared" si="728"/>
        <v>288.20001220703102</v>
      </c>
    </row>
    <row r="4670" spans="1:16" hidden="1">
      <c r="A4670" s="2" t="s">
        <v>4671</v>
      </c>
      <c r="B4670">
        <v>288.79998779296898</v>
      </c>
      <c r="E4670" s="2">
        <f t="shared" si="729"/>
        <v>36745</v>
      </c>
      <c r="F4670">
        <v>288.79998779296898</v>
      </c>
      <c r="G4670">
        <f t="shared" si="720"/>
        <v>8</v>
      </c>
      <c r="H4670">
        <f t="shared" si="721"/>
        <v>7</v>
      </c>
      <c r="I4670">
        <f t="shared" si="722"/>
        <v>2000</v>
      </c>
      <c r="J4670">
        <f t="shared" si="723"/>
        <v>12</v>
      </c>
      <c r="L4670">
        <f t="shared" si="724"/>
        <v>8</v>
      </c>
      <c r="M4670">
        <f t="shared" si="725"/>
        <v>7</v>
      </c>
      <c r="N4670">
        <f t="shared" si="726"/>
        <v>2000</v>
      </c>
      <c r="O4670">
        <f t="shared" si="727"/>
        <v>12</v>
      </c>
      <c r="P4670">
        <f t="shared" si="728"/>
        <v>288.79998779296898</v>
      </c>
    </row>
    <row r="4671" spans="1:16" hidden="1">
      <c r="A4671" s="2" t="s">
        <v>4672</v>
      </c>
      <c r="B4671">
        <v>288.79998779296898</v>
      </c>
      <c r="E4671" s="2">
        <f t="shared" si="729"/>
        <v>36746</v>
      </c>
      <c r="F4671">
        <v>288.79998779296898</v>
      </c>
      <c r="G4671">
        <f t="shared" si="720"/>
        <v>8</v>
      </c>
      <c r="H4671">
        <f t="shared" si="721"/>
        <v>8</v>
      </c>
      <c r="I4671">
        <f t="shared" si="722"/>
        <v>2000</v>
      </c>
      <c r="J4671">
        <f t="shared" si="723"/>
        <v>12</v>
      </c>
      <c r="L4671">
        <f t="shared" si="724"/>
        <v>8</v>
      </c>
      <c r="M4671">
        <f t="shared" si="725"/>
        <v>8</v>
      </c>
      <c r="N4671">
        <f t="shared" si="726"/>
        <v>2000</v>
      </c>
      <c r="O4671">
        <f t="shared" si="727"/>
        <v>12</v>
      </c>
      <c r="P4671">
        <f t="shared" si="728"/>
        <v>288.79998779296898</v>
      </c>
    </row>
    <row r="4672" spans="1:16" hidden="1">
      <c r="A4672" s="2" t="s">
        <v>4673</v>
      </c>
      <c r="B4672">
        <v>288</v>
      </c>
      <c r="E4672" s="2">
        <f t="shared" si="729"/>
        <v>36746</v>
      </c>
      <c r="F4672">
        <v>288</v>
      </c>
      <c r="G4672">
        <f t="shared" si="720"/>
        <v>8</v>
      </c>
      <c r="H4672">
        <f t="shared" si="721"/>
        <v>8</v>
      </c>
      <c r="I4672">
        <f t="shared" si="722"/>
        <v>2000</v>
      </c>
      <c r="J4672">
        <f t="shared" si="723"/>
        <v>12</v>
      </c>
      <c r="L4672">
        <f t="shared" si="724"/>
        <v>8</v>
      </c>
      <c r="M4672">
        <f t="shared" si="725"/>
        <v>8</v>
      </c>
      <c r="N4672">
        <f t="shared" si="726"/>
        <v>2000</v>
      </c>
      <c r="O4672">
        <f t="shared" si="727"/>
        <v>12</v>
      </c>
      <c r="P4672">
        <f t="shared" si="728"/>
        <v>288</v>
      </c>
    </row>
    <row r="4673" spans="1:16" hidden="1">
      <c r="A4673" s="2" t="s">
        <v>4674</v>
      </c>
      <c r="B4673">
        <v>288.79998779296898</v>
      </c>
      <c r="E4673" s="2">
        <f t="shared" si="729"/>
        <v>36747</v>
      </c>
      <c r="F4673">
        <v>288.79998779296898</v>
      </c>
      <c r="G4673">
        <f t="shared" si="720"/>
        <v>8</v>
      </c>
      <c r="H4673">
        <f t="shared" si="721"/>
        <v>9</v>
      </c>
      <c r="I4673">
        <f t="shared" si="722"/>
        <v>2000</v>
      </c>
      <c r="J4673">
        <f t="shared" si="723"/>
        <v>12</v>
      </c>
      <c r="L4673">
        <f t="shared" si="724"/>
        <v>8</v>
      </c>
      <c r="M4673">
        <f t="shared" si="725"/>
        <v>9</v>
      </c>
      <c r="N4673">
        <f t="shared" si="726"/>
        <v>2000</v>
      </c>
      <c r="O4673">
        <f t="shared" si="727"/>
        <v>12</v>
      </c>
      <c r="P4673">
        <f t="shared" si="728"/>
        <v>288.79998779296898</v>
      </c>
    </row>
    <row r="4674" spans="1:16" hidden="1">
      <c r="A4674" s="2" t="s">
        <v>4675</v>
      </c>
      <c r="B4674">
        <v>290.79998779296898</v>
      </c>
      <c r="E4674" s="2">
        <f t="shared" si="729"/>
        <v>36747</v>
      </c>
      <c r="F4674">
        <v>290.79998779296898</v>
      </c>
      <c r="G4674">
        <f t="shared" ref="G4674:G4737" si="730">MONTH(E4674)</f>
        <v>8</v>
      </c>
      <c r="H4674">
        <f t="shared" ref="H4674:H4737" si="731">DAY(E4674)</f>
        <v>9</v>
      </c>
      <c r="I4674">
        <f t="shared" ref="I4674:I4737" si="732">YEAR(E4674)</f>
        <v>2000</v>
      </c>
      <c r="J4674">
        <f t="shared" ref="J4674:J4737" si="733">IF(LEN(A4674)=19,12,0)</f>
        <v>12</v>
      </c>
      <c r="L4674">
        <f t="shared" ref="L4674:L4737" si="734">G4674</f>
        <v>8</v>
      </c>
      <c r="M4674">
        <f t="shared" ref="M4674:M4737" si="735">H4674</f>
        <v>9</v>
      </c>
      <c r="N4674">
        <f t="shared" ref="N4674:N4737" si="736">I4674</f>
        <v>2000</v>
      </c>
      <c r="O4674">
        <f t="shared" ref="O4674:O4737" si="737">J4674</f>
        <v>12</v>
      </c>
      <c r="P4674">
        <f t="shared" ref="P4674:P4737" si="738">IF(ISNA(F4674),"",IF(F4674&gt;350,"",F4674))</f>
        <v>290.79998779296898</v>
      </c>
    </row>
    <row r="4675" spans="1:16" hidden="1">
      <c r="A4675" s="2" t="s">
        <v>4676</v>
      </c>
      <c r="B4675">
        <v>293.20001220703102</v>
      </c>
      <c r="E4675" s="2">
        <f t="shared" ref="E4675:E4738" si="739">DATEVALUE(A4675)</f>
        <v>36748</v>
      </c>
      <c r="F4675">
        <v>293.20001220703102</v>
      </c>
      <c r="G4675">
        <f t="shared" si="730"/>
        <v>8</v>
      </c>
      <c r="H4675">
        <f t="shared" si="731"/>
        <v>10</v>
      </c>
      <c r="I4675">
        <f t="shared" si="732"/>
        <v>2000</v>
      </c>
      <c r="J4675">
        <f t="shared" si="733"/>
        <v>12</v>
      </c>
      <c r="L4675">
        <f t="shared" si="734"/>
        <v>8</v>
      </c>
      <c r="M4675">
        <f t="shared" si="735"/>
        <v>10</v>
      </c>
      <c r="N4675">
        <f t="shared" si="736"/>
        <v>2000</v>
      </c>
      <c r="O4675">
        <f t="shared" si="737"/>
        <v>12</v>
      </c>
      <c r="P4675">
        <f t="shared" si="738"/>
        <v>293.20001220703102</v>
      </c>
    </row>
    <row r="4676" spans="1:16" hidden="1">
      <c r="A4676" s="2" t="s">
        <v>4677</v>
      </c>
      <c r="B4676">
        <v>290.20001220703102</v>
      </c>
      <c r="E4676" s="2">
        <f t="shared" si="739"/>
        <v>36748</v>
      </c>
      <c r="F4676">
        <v>290.20001220703102</v>
      </c>
      <c r="G4676">
        <f t="shared" si="730"/>
        <v>8</v>
      </c>
      <c r="H4676">
        <f t="shared" si="731"/>
        <v>10</v>
      </c>
      <c r="I4676">
        <f t="shared" si="732"/>
        <v>2000</v>
      </c>
      <c r="J4676">
        <f t="shared" si="733"/>
        <v>12</v>
      </c>
      <c r="L4676">
        <f t="shared" si="734"/>
        <v>8</v>
      </c>
      <c r="M4676">
        <f t="shared" si="735"/>
        <v>10</v>
      </c>
      <c r="N4676">
        <f t="shared" si="736"/>
        <v>2000</v>
      </c>
      <c r="O4676">
        <f t="shared" si="737"/>
        <v>12</v>
      </c>
      <c r="P4676">
        <f t="shared" si="738"/>
        <v>290.20001220703102</v>
      </c>
    </row>
    <row r="4677" spans="1:16" hidden="1">
      <c r="A4677" s="2" t="s">
        <v>4678</v>
      </c>
      <c r="B4677">
        <v>290.79998779296898</v>
      </c>
      <c r="E4677" s="2">
        <f t="shared" si="739"/>
        <v>36749</v>
      </c>
      <c r="F4677">
        <v>290.79998779296898</v>
      </c>
      <c r="G4677">
        <f t="shared" si="730"/>
        <v>8</v>
      </c>
      <c r="H4677">
        <f t="shared" si="731"/>
        <v>11</v>
      </c>
      <c r="I4677">
        <f t="shared" si="732"/>
        <v>2000</v>
      </c>
      <c r="J4677">
        <f t="shared" si="733"/>
        <v>12</v>
      </c>
      <c r="L4677">
        <f t="shared" si="734"/>
        <v>8</v>
      </c>
      <c r="M4677">
        <f t="shared" si="735"/>
        <v>11</v>
      </c>
      <c r="N4677">
        <f t="shared" si="736"/>
        <v>2000</v>
      </c>
      <c r="O4677">
        <f t="shared" si="737"/>
        <v>12</v>
      </c>
      <c r="P4677">
        <f t="shared" si="738"/>
        <v>290.79998779296898</v>
      </c>
    </row>
    <row r="4678" spans="1:16" hidden="1">
      <c r="A4678" s="2" t="s">
        <v>4679</v>
      </c>
      <c r="B4678">
        <v>293.60000610351602</v>
      </c>
      <c r="E4678" s="2">
        <f t="shared" si="739"/>
        <v>36749</v>
      </c>
      <c r="F4678">
        <v>293.60000610351602</v>
      </c>
      <c r="G4678">
        <f t="shared" si="730"/>
        <v>8</v>
      </c>
      <c r="H4678">
        <f t="shared" si="731"/>
        <v>11</v>
      </c>
      <c r="I4678">
        <f t="shared" si="732"/>
        <v>2000</v>
      </c>
      <c r="J4678">
        <f t="shared" si="733"/>
        <v>12</v>
      </c>
      <c r="L4678">
        <f t="shared" si="734"/>
        <v>8</v>
      </c>
      <c r="M4678">
        <f t="shared" si="735"/>
        <v>11</v>
      </c>
      <c r="N4678">
        <f t="shared" si="736"/>
        <v>2000</v>
      </c>
      <c r="O4678">
        <f t="shared" si="737"/>
        <v>12</v>
      </c>
      <c r="P4678">
        <f t="shared" si="738"/>
        <v>293.60000610351602</v>
      </c>
    </row>
    <row r="4679" spans="1:16" hidden="1">
      <c r="A4679" s="2" t="s">
        <v>4680</v>
      </c>
      <c r="B4679">
        <v>293.60000610351602</v>
      </c>
      <c r="E4679" s="2">
        <f t="shared" si="739"/>
        <v>36750</v>
      </c>
      <c r="F4679">
        <v>293.60000610351602</v>
      </c>
      <c r="G4679">
        <f t="shared" si="730"/>
        <v>8</v>
      </c>
      <c r="H4679">
        <f t="shared" si="731"/>
        <v>12</v>
      </c>
      <c r="I4679">
        <f t="shared" si="732"/>
        <v>2000</v>
      </c>
      <c r="J4679">
        <f t="shared" si="733"/>
        <v>12</v>
      </c>
      <c r="L4679">
        <f t="shared" si="734"/>
        <v>8</v>
      </c>
      <c r="M4679">
        <f t="shared" si="735"/>
        <v>12</v>
      </c>
      <c r="N4679">
        <f t="shared" si="736"/>
        <v>2000</v>
      </c>
      <c r="O4679">
        <f t="shared" si="737"/>
        <v>12</v>
      </c>
      <c r="P4679">
        <f t="shared" si="738"/>
        <v>293.60000610351602</v>
      </c>
    </row>
    <row r="4680" spans="1:16" hidden="1">
      <c r="A4680" s="2" t="s">
        <v>4681</v>
      </c>
      <c r="B4680">
        <v>293</v>
      </c>
      <c r="E4680" s="2">
        <f t="shared" si="739"/>
        <v>36750</v>
      </c>
      <c r="F4680">
        <v>293</v>
      </c>
      <c r="G4680">
        <f t="shared" si="730"/>
        <v>8</v>
      </c>
      <c r="H4680">
        <f t="shared" si="731"/>
        <v>12</v>
      </c>
      <c r="I4680">
        <f t="shared" si="732"/>
        <v>2000</v>
      </c>
      <c r="J4680">
        <f t="shared" si="733"/>
        <v>12</v>
      </c>
      <c r="L4680">
        <f t="shared" si="734"/>
        <v>8</v>
      </c>
      <c r="M4680">
        <f t="shared" si="735"/>
        <v>12</v>
      </c>
      <c r="N4680">
        <f t="shared" si="736"/>
        <v>2000</v>
      </c>
      <c r="O4680">
        <f t="shared" si="737"/>
        <v>12</v>
      </c>
      <c r="P4680">
        <f t="shared" si="738"/>
        <v>293</v>
      </c>
    </row>
    <row r="4681" spans="1:16" hidden="1">
      <c r="A4681" s="2" t="s">
        <v>4682</v>
      </c>
      <c r="B4681">
        <v>293.20001220703102</v>
      </c>
      <c r="E4681" s="2">
        <f t="shared" si="739"/>
        <v>36751</v>
      </c>
      <c r="F4681">
        <v>293.20001220703102</v>
      </c>
      <c r="G4681">
        <f t="shared" si="730"/>
        <v>8</v>
      </c>
      <c r="H4681">
        <f t="shared" si="731"/>
        <v>13</v>
      </c>
      <c r="I4681">
        <f t="shared" si="732"/>
        <v>2000</v>
      </c>
      <c r="J4681">
        <f t="shared" si="733"/>
        <v>12</v>
      </c>
      <c r="L4681">
        <f t="shared" si="734"/>
        <v>8</v>
      </c>
      <c r="M4681">
        <f t="shared" si="735"/>
        <v>13</v>
      </c>
      <c r="N4681">
        <f t="shared" si="736"/>
        <v>2000</v>
      </c>
      <c r="O4681">
        <f t="shared" si="737"/>
        <v>12</v>
      </c>
      <c r="P4681">
        <f t="shared" si="738"/>
        <v>293.20001220703102</v>
      </c>
    </row>
    <row r="4682" spans="1:16" hidden="1">
      <c r="A4682" s="2" t="s">
        <v>4683</v>
      </c>
      <c r="B4682">
        <v>294.39999389648398</v>
      </c>
      <c r="E4682" s="2">
        <f t="shared" si="739"/>
        <v>36751</v>
      </c>
      <c r="F4682">
        <v>294.39999389648398</v>
      </c>
      <c r="G4682">
        <f t="shared" si="730"/>
        <v>8</v>
      </c>
      <c r="H4682">
        <f t="shared" si="731"/>
        <v>13</v>
      </c>
      <c r="I4682">
        <f t="shared" si="732"/>
        <v>2000</v>
      </c>
      <c r="J4682">
        <f t="shared" si="733"/>
        <v>12</v>
      </c>
      <c r="L4682">
        <f t="shared" si="734"/>
        <v>8</v>
      </c>
      <c r="M4682">
        <f t="shared" si="735"/>
        <v>13</v>
      </c>
      <c r="N4682">
        <f t="shared" si="736"/>
        <v>2000</v>
      </c>
      <c r="O4682">
        <f t="shared" si="737"/>
        <v>12</v>
      </c>
      <c r="P4682">
        <f t="shared" si="738"/>
        <v>294.39999389648398</v>
      </c>
    </row>
    <row r="4683" spans="1:16" hidden="1">
      <c r="A4683" s="2" t="s">
        <v>4684</v>
      </c>
      <c r="B4683">
        <v>294.20001220703102</v>
      </c>
      <c r="E4683" s="2">
        <f t="shared" si="739"/>
        <v>36752</v>
      </c>
      <c r="F4683">
        <v>294.20001220703102</v>
      </c>
      <c r="G4683">
        <f t="shared" si="730"/>
        <v>8</v>
      </c>
      <c r="H4683">
        <f t="shared" si="731"/>
        <v>14</v>
      </c>
      <c r="I4683">
        <f t="shared" si="732"/>
        <v>2000</v>
      </c>
      <c r="J4683">
        <f t="shared" si="733"/>
        <v>12</v>
      </c>
      <c r="L4683">
        <f t="shared" si="734"/>
        <v>8</v>
      </c>
      <c r="M4683">
        <f t="shared" si="735"/>
        <v>14</v>
      </c>
      <c r="N4683">
        <f t="shared" si="736"/>
        <v>2000</v>
      </c>
      <c r="O4683">
        <f t="shared" si="737"/>
        <v>12</v>
      </c>
      <c r="P4683">
        <f t="shared" si="738"/>
        <v>294.20001220703102</v>
      </c>
    </row>
    <row r="4684" spans="1:16" hidden="1">
      <c r="A4684" s="2" t="s">
        <v>4685</v>
      </c>
      <c r="B4684">
        <v>292.79998779296898</v>
      </c>
      <c r="E4684" s="2">
        <f t="shared" si="739"/>
        <v>36752</v>
      </c>
      <c r="F4684">
        <v>292.79998779296898</v>
      </c>
      <c r="G4684">
        <f t="shared" si="730"/>
        <v>8</v>
      </c>
      <c r="H4684">
        <f t="shared" si="731"/>
        <v>14</v>
      </c>
      <c r="I4684">
        <f t="shared" si="732"/>
        <v>2000</v>
      </c>
      <c r="J4684">
        <f t="shared" si="733"/>
        <v>12</v>
      </c>
      <c r="L4684">
        <f t="shared" si="734"/>
        <v>8</v>
      </c>
      <c r="M4684">
        <f t="shared" si="735"/>
        <v>14</v>
      </c>
      <c r="N4684">
        <f t="shared" si="736"/>
        <v>2000</v>
      </c>
      <c r="O4684">
        <f t="shared" si="737"/>
        <v>12</v>
      </c>
      <c r="P4684">
        <f t="shared" si="738"/>
        <v>292.79998779296898</v>
      </c>
    </row>
    <row r="4685" spans="1:16" hidden="1">
      <c r="A4685" s="2" t="s">
        <v>4686</v>
      </c>
      <c r="B4685">
        <v>290.60000610351602</v>
      </c>
      <c r="E4685" s="2">
        <f t="shared" si="739"/>
        <v>36753</v>
      </c>
      <c r="F4685">
        <v>290.60000610351602</v>
      </c>
      <c r="G4685">
        <f t="shared" si="730"/>
        <v>8</v>
      </c>
      <c r="H4685">
        <f t="shared" si="731"/>
        <v>15</v>
      </c>
      <c r="I4685">
        <f t="shared" si="732"/>
        <v>2000</v>
      </c>
      <c r="J4685">
        <f t="shared" si="733"/>
        <v>12</v>
      </c>
      <c r="L4685">
        <f t="shared" si="734"/>
        <v>8</v>
      </c>
      <c r="M4685">
        <f t="shared" si="735"/>
        <v>15</v>
      </c>
      <c r="N4685">
        <f t="shared" si="736"/>
        <v>2000</v>
      </c>
      <c r="O4685">
        <f t="shared" si="737"/>
        <v>12</v>
      </c>
      <c r="P4685">
        <f t="shared" si="738"/>
        <v>290.60000610351602</v>
      </c>
    </row>
    <row r="4686" spans="1:16" hidden="1">
      <c r="A4686" s="2" t="s">
        <v>4687</v>
      </c>
      <c r="B4686">
        <v>289.39999389648398</v>
      </c>
      <c r="E4686" s="2">
        <f t="shared" si="739"/>
        <v>36753</v>
      </c>
      <c r="F4686">
        <v>289.39999389648398</v>
      </c>
      <c r="G4686">
        <f t="shared" si="730"/>
        <v>8</v>
      </c>
      <c r="H4686">
        <f t="shared" si="731"/>
        <v>15</v>
      </c>
      <c r="I4686">
        <f t="shared" si="732"/>
        <v>2000</v>
      </c>
      <c r="J4686">
        <f t="shared" si="733"/>
        <v>12</v>
      </c>
      <c r="L4686">
        <f t="shared" si="734"/>
        <v>8</v>
      </c>
      <c r="M4686">
        <f t="shared" si="735"/>
        <v>15</v>
      </c>
      <c r="N4686">
        <f t="shared" si="736"/>
        <v>2000</v>
      </c>
      <c r="O4686">
        <f t="shared" si="737"/>
        <v>12</v>
      </c>
      <c r="P4686">
        <f t="shared" si="738"/>
        <v>289.39999389648398</v>
      </c>
    </row>
    <row r="4687" spans="1:16" hidden="1">
      <c r="A4687" s="2" t="s">
        <v>4688</v>
      </c>
      <c r="B4687">
        <v>291.39999389648398</v>
      </c>
      <c r="E4687" s="2">
        <f t="shared" si="739"/>
        <v>36754</v>
      </c>
      <c r="F4687">
        <v>291.39999389648398</v>
      </c>
      <c r="G4687">
        <f t="shared" si="730"/>
        <v>8</v>
      </c>
      <c r="H4687">
        <f t="shared" si="731"/>
        <v>16</v>
      </c>
      <c r="I4687">
        <f t="shared" si="732"/>
        <v>2000</v>
      </c>
      <c r="J4687">
        <f t="shared" si="733"/>
        <v>12</v>
      </c>
      <c r="L4687">
        <f t="shared" si="734"/>
        <v>8</v>
      </c>
      <c r="M4687">
        <f t="shared" si="735"/>
        <v>16</v>
      </c>
      <c r="N4687">
        <f t="shared" si="736"/>
        <v>2000</v>
      </c>
      <c r="O4687">
        <f t="shared" si="737"/>
        <v>12</v>
      </c>
      <c r="P4687">
        <f t="shared" si="738"/>
        <v>291.39999389648398</v>
      </c>
    </row>
    <row r="4688" spans="1:16" hidden="1">
      <c r="A4688" s="2" t="s">
        <v>4689</v>
      </c>
      <c r="B4688" t="s">
        <v>5</v>
      </c>
      <c r="E4688" s="2">
        <f t="shared" si="739"/>
        <v>36754</v>
      </c>
      <c r="F4688" t="s">
        <v>5</v>
      </c>
      <c r="G4688">
        <f t="shared" si="730"/>
        <v>8</v>
      </c>
      <c r="H4688">
        <f t="shared" si="731"/>
        <v>16</v>
      </c>
      <c r="I4688">
        <f t="shared" si="732"/>
        <v>2000</v>
      </c>
      <c r="J4688">
        <f t="shared" si="733"/>
        <v>12</v>
      </c>
      <c r="L4688">
        <f t="shared" si="734"/>
        <v>8</v>
      </c>
      <c r="M4688">
        <f t="shared" si="735"/>
        <v>16</v>
      </c>
      <c r="N4688">
        <f t="shared" si="736"/>
        <v>2000</v>
      </c>
      <c r="O4688">
        <f t="shared" si="737"/>
        <v>12</v>
      </c>
      <c r="P4688" t="str">
        <f t="shared" si="738"/>
        <v/>
      </c>
    </row>
    <row r="4689" spans="1:16" hidden="1">
      <c r="A4689" s="2" t="s">
        <v>4690</v>
      </c>
      <c r="B4689">
        <v>292.20001220703102</v>
      </c>
      <c r="E4689" s="2">
        <f t="shared" si="739"/>
        <v>36755</v>
      </c>
      <c r="F4689">
        <v>292.20001220703102</v>
      </c>
      <c r="G4689">
        <f t="shared" si="730"/>
        <v>8</v>
      </c>
      <c r="H4689">
        <f t="shared" si="731"/>
        <v>17</v>
      </c>
      <c r="I4689">
        <f t="shared" si="732"/>
        <v>2000</v>
      </c>
      <c r="J4689">
        <f t="shared" si="733"/>
        <v>12</v>
      </c>
      <c r="L4689">
        <f t="shared" si="734"/>
        <v>8</v>
      </c>
      <c r="M4689">
        <f t="shared" si="735"/>
        <v>17</v>
      </c>
      <c r="N4689">
        <f t="shared" si="736"/>
        <v>2000</v>
      </c>
      <c r="O4689">
        <f t="shared" si="737"/>
        <v>12</v>
      </c>
      <c r="P4689">
        <f t="shared" si="738"/>
        <v>292.20001220703102</v>
      </c>
    </row>
    <row r="4690" spans="1:16">
      <c r="A4690" s="2" t="s">
        <v>4691</v>
      </c>
      <c r="B4690">
        <v>289.79998779296898</v>
      </c>
      <c r="E4690" s="2">
        <f t="shared" si="739"/>
        <v>36756</v>
      </c>
      <c r="F4690">
        <v>289.79998779296898</v>
      </c>
      <c r="G4690">
        <f t="shared" si="730"/>
        <v>8</v>
      </c>
      <c r="H4690">
        <f t="shared" si="731"/>
        <v>18</v>
      </c>
      <c r="I4690">
        <f t="shared" si="732"/>
        <v>2000</v>
      </c>
      <c r="J4690">
        <f t="shared" si="733"/>
        <v>0</v>
      </c>
      <c r="L4690">
        <f t="shared" si="734"/>
        <v>8</v>
      </c>
      <c r="M4690">
        <f t="shared" si="735"/>
        <v>18</v>
      </c>
      <c r="N4690">
        <f t="shared" si="736"/>
        <v>2000</v>
      </c>
      <c r="O4690">
        <f t="shared" si="737"/>
        <v>0</v>
      </c>
      <c r="P4690">
        <f t="shared" si="738"/>
        <v>289.79998779296898</v>
      </c>
    </row>
    <row r="4691" spans="1:16" hidden="1">
      <c r="A4691" s="2" t="s">
        <v>4692</v>
      </c>
      <c r="B4691">
        <v>289.79998779296898</v>
      </c>
      <c r="E4691" s="2">
        <f t="shared" si="739"/>
        <v>36756</v>
      </c>
      <c r="F4691">
        <v>289.79998779296898</v>
      </c>
      <c r="G4691">
        <f t="shared" si="730"/>
        <v>8</v>
      </c>
      <c r="H4691">
        <f t="shared" si="731"/>
        <v>18</v>
      </c>
      <c r="I4691">
        <f t="shared" si="732"/>
        <v>2000</v>
      </c>
      <c r="J4691">
        <f t="shared" si="733"/>
        <v>12</v>
      </c>
      <c r="L4691">
        <f t="shared" si="734"/>
        <v>8</v>
      </c>
      <c r="M4691">
        <f t="shared" si="735"/>
        <v>18</v>
      </c>
      <c r="N4691">
        <f t="shared" si="736"/>
        <v>2000</v>
      </c>
      <c r="O4691">
        <f t="shared" si="737"/>
        <v>12</v>
      </c>
      <c r="P4691">
        <f t="shared" si="738"/>
        <v>289.79998779296898</v>
      </c>
    </row>
    <row r="4692" spans="1:16" hidden="1">
      <c r="A4692" s="2" t="s">
        <v>4693</v>
      </c>
      <c r="B4692">
        <v>295.60000610351602</v>
      </c>
      <c r="E4692" s="2">
        <f t="shared" si="739"/>
        <v>36756</v>
      </c>
      <c r="F4692">
        <v>295.60000610351602</v>
      </c>
      <c r="G4692">
        <f t="shared" si="730"/>
        <v>8</v>
      </c>
      <c r="H4692">
        <f t="shared" si="731"/>
        <v>18</v>
      </c>
      <c r="I4692">
        <f t="shared" si="732"/>
        <v>2000</v>
      </c>
      <c r="J4692">
        <f t="shared" si="733"/>
        <v>12</v>
      </c>
      <c r="L4692">
        <f t="shared" si="734"/>
        <v>8</v>
      </c>
      <c r="M4692">
        <f t="shared" si="735"/>
        <v>18</v>
      </c>
      <c r="N4692">
        <f t="shared" si="736"/>
        <v>2000</v>
      </c>
      <c r="O4692">
        <f t="shared" si="737"/>
        <v>12</v>
      </c>
      <c r="P4692">
        <f t="shared" si="738"/>
        <v>295.60000610351602</v>
      </c>
    </row>
    <row r="4693" spans="1:16" hidden="1">
      <c r="A4693" s="2" t="s">
        <v>4694</v>
      </c>
      <c r="B4693">
        <v>290.60000610351602</v>
      </c>
      <c r="E4693" s="2">
        <f t="shared" si="739"/>
        <v>36757</v>
      </c>
      <c r="F4693">
        <v>290.60000610351602</v>
      </c>
      <c r="G4693">
        <f t="shared" si="730"/>
        <v>8</v>
      </c>
      <c r="H4693">
        <f t="shared" si="731"/>
        <v>19</v>
      </c>
      <c r="I4693">
        <f t="shared" si="732"/>
        <v>2000</v>
      </c>
      <c r="J4693">
        <f t="shared" si="733"/>
        <v>12</v>
      </c>
      <c r="L4693">
        <f t="shared" si="734"/>
        <v>8</v>
      </c>
      <c r="M4693">
        <f t="shared" si="735"/>
        <v>19</v>
      </c>
      <c r="N4693">
        <f t="shared" si="736"/>
        <v>2000</v>
      </c>
      <c r="O4693">
        <f t="shared" si="737"/>
        <v>12</v>
      </c>
      <c r="P4693">
        <f t="shared" si="738"/>
        <v>290.60000610351602</v>
      </c>
    </row>
    <row r="4694" spans="1:16" hidden="1">
      <c r="A4694" s="2" t="s">
        <v>4695</v>
      </c>
      <c r="B4694">
        <v>294</v>
      </c>
      <c r="E4694" s="2">
        <f t="shared" si="739"/>
        <v>36757</v>
      </c>
      <c r="F4694">
        <v>294</v>
      </c>
      <c r="G4694">
        <f t="shared" si="730"/>
        <v>8</v>
      </c>
      <c r="H4694">
        <f t="shared" si="731"/>
        <v>19</v>
      </c>
      <c r="I4694">
        <f t="shared" si="732"/>
        <v>2000</v>
      </c>
      <c r="J4694">
        <f t="shared" si="733"/>
        <v>12</v>
      </c>
      <c r="L4694">
        <f t="shared" si="734"/>
        <v>8</v>
      </c>
      <c r="M4694">
        <f t="shared" si="735"/>
        <v>19</v>
      </c>
      <c r="N4694">
        <f t="shared" si="736"/>
        <v>2000</v>
      </c>
      <c r="O4694">
        <f t="shared" si="737"/>
        <v>12</v>
      </c>
      <c r="P4694">
        <f t="shared" si="738"/>
        <v>294</v>
      </c>
    </row>
    <row r="4695" spans="1:16" hidden="1">
      <c r="A4695" s="2" t="s">
        <v>4696</v>
      </c>
      <c r="B4695">
        <v>293.79998779296898</v>
      </c>
      <c r="E4695" s="2">
        <f t="shared" si="739"/>
        <v>36758</v>
      </c>
      <c r="F4695">
        <v>293.79998779296898</v>
      </c>
      <c r="G4695">
        <f t="shared" si="730"/>
        <v>8</v>
      </c>
      <c r="H4695">
        <f t="shared" si="731"/>
        <v>20</v>
      </c>
      <c r="I4695">
        <f t="shared" si="732"/>
        <v>2000</v>
      </c>
      <c r="J4695">
        <f t="shared" si="733"/>
        <v>12</v>
      </c>
      <c r="L4695">
        <f t="shared" si="734"/>
        <v>8</v>
      </c>
      <c r="M4695">
        <f t="shared" si="735"/>
        <v>20</v>
      </c>
      <c r="N4695">
        <f t="shared" si="736"/>
        <v>2000</v>
      </c>
      <c r="O4695">
        <f t="shared" si="737"/>
        <v>12</v>
      </c>
      <c r="P4695">
        <f t="shared" si="738"/>
        <v>293.79998779296898</v>
      </c>
    </row>
    <row r="4696" spans="1:16" hidden="1">
      <c r="A4696" s="2" t="s">
        <v>4697</v>
      </c>
      <c r="B4696">
        <v>291</v>
      </c>
      <c r="E4696" s="2">
        <f t="shared" si="739"/>
        <v>36758</v>
      </c>
      <c r="F4696">
        <v>291</v>
      </c>
      <c r="G4696">
        <f t="shared" si="730"/>
        <v>8</v>
      </c>
      <c r="H4696">
        <f t="shared" si="731"/>
        <v>20</v>
      </c>
      <c r="I4696">
        <f t="shared" si="732"/>
        <v>2000</v>
      </c>
      <c r="J4696">
        <f t="shared" si="733"/>
        <v>12</v>
      </c>
      <c r="L4696">
        <f t="shared" si="734"/>
        <v>8</v>
      </c>
      <c r="M4696">
        <f t="shared" si="735"/>
        <v>20</v>
      </c>
      <c r="N4696">
        <f t="shared" si="736"/>
        <v>2000</v>
      </c>
      <c r="O4696">
        <f t="shared" si="737"/>
        <v>12</v>
      </c>
      <c r="P4696">
        <f t="shared" si="738"/>
        <v>291</v>
      </c>
    </row>
    <row r="4697" spans="1:16" hidden="1">
      <c r="A4697" s="2" t="s">
        <v>4698</v>
      </c>
      <c r="B4697">
        <v>284.79998779296898</v>
      </c>
      <c r="E4697" s="2">
        <f t="shared" si="739"/>
        <v>36759</v>
      </c>
      <c r="F4697">
        <v>284.79998779296898</v>
      </c>
      <c r="G4697">
        <f t="shared" si="730"/>
        <v>8</v>
      </c>
      <c r="H4697">
        <f t="shared" si="731"/>
        <v>21</v>
      </c>
      <c r="I4697">
        <f t="shared" si="732"/>
        <v>2000</v>
      </c>
      <c r="J4697">
        <f t="shared" si="733"/>
        <v>12</v>
      </c>
      <c r="L4697">
        <f t="shared" si="734"/>
        <v>8</v>
      </c>
      <c r="M4697">
        <f t="shared" si="735"/>
        <v>21</v>
      </c>
      <c r="N4697">
        <f t="shared" si="736"/>
        <v>2000</v>
      </c>
      <c r="O4697">
        <f t="shared" si="737"/>
        <v>12</v>
      </c>
      <c r="P4697">
        <f t="shared" si="738"/>
        <v>284.79998779296898</v>
      </c>
    </row>
    <row r="4698" spans="1:16" hidden="1">
      <c r="A4698" s="2" t="s">
        <v>4699</v>
      </c>
      <c r="B4698">
        <v>285.60000610351602</v>
      </c>
      <c r="E4698" s="2">
        <f t="shared" si="739"/>
        <v>36759</v>
      </c>
      <c r="F4698">
        <v>285.60000610351602</v>
      </c>
      <c r="G4698">
        <f t="shared" si="730"/>
        <v>8</v>
      </c>
      <c r="H4698">
        <f t="shared" si="731"/>
        <v>21</v>
      </c>
      <c r="I4698">
        <f t="shared" si="732"/>
        <v>2000</v>
      </c>
      <c r="J4698">
        <f t="shared" si="733"/>
        <v>12</v>
      </c>
      <c r="L4698">
        <f t="shared" si="734"/>
        <v>8</v>
      </c>
      <c r="M4698">
        <f t="shared" si="735"/>
        <v>21</v>
      </c>
      <c r="N4698">
        <f t="shared" si="736"/>
        <v>2000</v>
      </c>
      <c r="O4698">
        <f t="shared" si="737"/>
        <v>12</v>
      </c>
      <c r="P4698">
        <f t="shared" si="738"/>
        <v>285.60000610351602</v>
      </c>
    </row>
    <row r="4699" spans="1:16" hidden="1">
      <c r="A4699" s="2" t="s">
        <v>4700</v>
      </c>
      <c r="B4699">
        <v>286.20001220703102</v>
      </c>
      <c r="E4699" s="2">
        <f t="shared" si="739"/>
        <v>36760</v>
      </c>
      <c r="F4699">
        <v>286.20001220703102</v>
      </c>
      <c r="G4699">
        <f t="shared" si="730"/>
        <v>8</v>
      </c>
      <c r="H4699">
        <f t="shared" si="731"/>
        <v>22</v>
      </c>
      <c r="I4699">
        <f t="shared" si="732"/>
        <v>2000</v>
      </c>
      <c r="J4699">
        <f t="shared" si="733"/>
        <v>12</v>
      </c>
      <c r="L4699">
        <f t="shared" si="734"/>
        <v>8</v>
      </c>
      <c r="M4699">
        <f t="shared" si="735"/>
        <v>22</v>
      </c>
      <c r="N4699">
        <f t="shared" si="736"/>
        <v>2000</v>
      </c>
      <c r="O4699">
        <f t="shared" si="737"/>
        <v>12</v>
      </c>
      <c r="P4699">
        <f t="shared" si="738"/>
        <v>286.20001220703102</v>
      </c>
    </row>
    <row r="4700" spans="1:16" hidden="1">
      <c r="A4700" s="2" t="s">
        <v>4701</v>
      </c>
      <c r="B4700">
        <v>287.79998779296898</v>
      </c>
      <c r="E4700" s="2">
        <f t="shared" si="739"/>
        <v>36760</v>
      </c>
      <c r="F4700">
        <v>287.79998779296898</v>
      </c>
      <c r="G4700">
        <f t="shared" si="730"/>
        <v>8</v>
      </c>
      <c r="H4700">
        <f t="shared" si="731"/>
        <v>22</v>
      </c>
      <c r="I4700">
        <f t="shared" si="732"/>
        <v>2000</v>
      </c>
      <c r="J4700">
        <f t="shared" si="733"/>
        <v>12</v>
      </c>
      <c r="L4700">
        <f t="shared" si="734"/>
        <v>8</v>
      </c>
      <c r="M4700">
        <f t="shared" si="735"/>
        <v>22</v>
      </c>
      <c r="N4700">
        <f t="shared" si="736"/>
        <v>2000</v>
      </c>
      <c r="O4700">
        <f t="shared" si="737"/>
        <v>12</v>
      </c>
      <c r="P4700">
        <f t="shared" si="738"/>
        <v>287.79998779296898</v>
      </c>
    </row>
    <row r="4701" spans="1:16" hidden="1">
      <c r="A4701" s="2" t="s">
        <v>4702</v>
      </c>
      <c r="B4701">
        <v>289</v>
      </c>
      <c r="E4701" s="2">
        <f t="shared" si="739"/>
        <v>36761</v>
      </c>
      <c r="F4701">
        <v>289</v>
      </c>
      <c r="G4701">
        <f t="shared" si="730"/>
        <v>8</v>
      </c>
      <c r="H4701">
        <f t="shared" si="731"/>
        <v>23</v>
      </c>
      <c r="I4701">
        <f t="shared" si="732"/>
        <v>2000</v>
      </c>
      <c r="J4701">
        <f t="shared" si="733"/>
        <v>12</v>
      </c>
      <c r="L4701">
        <f t="shared" si="734"/>
        <v>8</v>
      </c>
      <c r="M4701">
        <f t="shared" si="735"/>
        <v>23</v>
      </c>
      <c r="N4701">
        <f t="shared" si="736"/>
        <v>2000</v>
      </c>
      <c r="O4701">
        <f t="shared" si="737"/>
        <v>12</v>
      </c>
      <c r="P4701">
        <f t="shared" si="738"/>
        <v>289</v>
      </c>
    </row>
    <row r="4702" spans="1:16" hidden="1">
      <c r="A4702" s="2" t="s">
        <v>4703</v>
      </c>
      <c r="B4702">
        <v>291</v>
      </c>
      <c r="E4702" s="2">
        <f t="shared" si="739"/>
        <v>36761</v>
      </c>
      <c r="F4702">
        <v>291</v>
      </c>
      <c r="G4702">
        <f t="shared" si="730"/>
        <v>8</v>
      </c>
      <c r="H4702">
        <f t="shared" si="731"/>
        <v>23</v>
      </c>
      <c r="I4702">
        <f t="shared" si="732"/>
        <v>2000</v>
      </c>
      <c r="J4702">
        <f t="shared" si="733"/>
        <v>12</v>
      </c>
      <c r="L4702">
        <f t="shared" si="734"/>
        <v>8</v>
      </c>
      <c r="M4702">
        <f t="shared" si="735"/>
        <v>23</v>
      </c>
      <c r="N4702">
        <f t="shared" si="736"/>
        <v>2000</v>
      </c>
      <c r="O4702">
        <f t="shared" si="737"/>
        <v>12</v>
      </c>
      <c r="P4702">
        <f t="shared" si="738"/>
        <v>291</v>
      </c>
    </row>
    <row r="4703" spans="1:16" hidden="1">
      <c r="A4703" s="2" t="s">
        <v>4704</v>
      </c>
      <c r="B4703">
        <v>290.20001220703102</v>
      </c>
      <c r="E4703" s="2">
        <f t="shared" si="739"/>
        <v>36762</v>
      </c>
      <c r="F4703">
        <v>290.20001220703102</v>
      </c>
      <c r="G4703">
        <f t="shared" si="730"/>
        <v>8</v>
      </c>
      <c r="H4703">
        <f t="shared" si="731"/>
        <v>24</v>
      </c>
      <c r="I4703">
        <f t="shared" si="732"/>
        <v>2000</v>
      </c>
      <c r="J4703">
        <f t="shared" si="733"/>
        <v>12</v>
      </c>
      <c r="L4703">
        <f t="shared" si="734"/>
        <v>8</v>
      </c>
      <c r="M4703">
        <f t="shared" si="735"/>
        <v>24</v>
      </c>
      <c r="N4703">
        <f t="shared" si="736"/>
        <v>2000</v>
      </c>
      <c r="O4703">
        <f t="shared" si="737"/>
        <v>12</v>
      </c>
      <c r="P4703">
        <f t="shared" si="738"/>
        <v>290.20001220703102</v>
      </c>
    </row>
    <row r="4704" spans="1:16" hidden="1">
      <c r="A4704" s="2" t="s">
        <v>4705</v>
      </c>
      <c r="B4704">
        <v>294.39999389648398</v>
      </c>
      <c r="E4704" s="2">
        <f t="shared" si="739"/>
        <v>36762</v>
      </c>
      <c r="F4704">
        <v>294.39999389648398</v>
      </c>
      <c r="G4704">
        <f t="shared" si="730"/>
        <v>8</v>
      </c>
      <c r="H4704">
        <f t="shared" si="731"/>
        <v>24</v>
      </c>
      <c r="I4704">
        <f t="shared" si="732"/>
        <v>2000</v>
      </c>
      <c r="J4704">
        <f t="shared" si="733"/>
        <v>12</v>
      </c>
      <c r="L4704">
        <f t="shared" si="734"/>
        <v>8</v>
      </c>
      <c r="M4704">
        <f t="shared" si="735"/>
        <v>24</v>
      </c>
      <c r="N4704">
        <f t="shared" si="736"/>
        <v>2000</v>
      </c>
      <c r="O4704">
        <f t="shared" si="737"/>
        <v>12</v>
      </c>
      <c r="P4704">
        <f t="shared" si="738"/>
        <v>294.39999389648398</v>
      </c>
    </row>
    <row r="4705" spans="1:16" hidden="1">
      <c r="A4705" s="2" t="s">
        <v>4706</v>
      </c>
      <c r="B4705">
        <v>293.39999389648398</v>
      </c>
      <c r="E4705" s="2">
        <f t="shared" si="739"/>
        <v>36763</v>
      </c>
      <c r="F4705">
        <v>293.39999389648398</v>
      </c>
      <c r="G4705">
        <f t="shared" si="730"/>
        <v>8</v>
      </c>
      <c r="H4705">
        <f t="shared" si="731"/>
        <v>25</v>
      </c>
      <c r="I4705">
        <f t="shared" si="732"/>
        <v>2000</v>
      </c>
      <c r="J4705">
        <f t="shared" si="733"/>
        <v>12</v>
      </c>
      <c r="L4705">
        <f t="shared" si="734"/>
        <v>8</v>
      </c>
      <c r="M4705">
        <f t="shared" si="735"/>
        <v>25</v>
      </c>
      <c r="N4705">
        <f t="shared" si="736"/>
        <v>2000</v>
      </c>
      <c r="O4705">
        <f t="shared" si="737"/>
        <v>12</v>
      </c>
      <c r="P4705">
        <f t="shared" si="738"/>
        <v>293.39999389648398</v>
      </c>
    </row>
    <row r="4706" spans="1:16" hidden="1">
      <c r="A4706" s="2" t="s">
        <v>4707</v>
      </c>
      <c r="B4706">
        <v>294.79998779296898</v>
      </c>
      <c r="E4706" s="2">
        <f t="shared" si="739"/>
        <v>36763</v>
      </c>
      <c r="F4706">
        <v>294.79998779296898</v>
      </c>
      <c r="G4706">
        <f t="shared" si="730"/>
        <v>8</v>
      </c>
      <c r="H4706">
        <f t="shared" si="731"/>
        <v>25</v>
      </c>
      <c r="I4706">
        <f t="shared" si="732"/>
        <v>2000</v>
      </c>
      <c r="J4706">
        <f t="shared" si="733"/>
        <v>12</v>
      </c>
      <c r="L4706">
        <f t="shared" si="734"/>
        <v>8</v>
      </c>
      <c r="M4706">
        <f t="shared" si="735"/>
        <v>25</v>
      </c>
      <c r="N4706">
        <f t="shared" si="736"/>
        <v>2000</v>
      </c>
      <c r="O4706">
        <f t="shared" si="737"/>
        <v>12</v>
      </c>
      <c r="P4706">
        <f t="shared" si="738"/>
        <v>294.79998779296898</v>
      </c>
    </row>
    <row r="4707" spans="1:16" hidden="1">
      <c r="A4707" s="2" t="s">
        <v>4708</v>
      </c>
      <c r="B4707">
        <v>295</v>
      </c>
      <c r="E4707" s="2">
        <f t="shared" si="739"/>
        <v>36764</v>
      </c>
      <c r="F4707">
        <v>295</v>
      </c>
      <c r="G4707">
        <f t="shared" si="730"/>
        <v>8</v>
      </c>
      <c r="H4707">
        <f t="shared" si="731"/>
        <v>26</v>
      </c>
      <c r="I4707">
        <f t="shared" si="732"/>
        <v>2000</v>
      </c>
      <c r="J4707">
        <f t="shared" si="733"/>
        <v>12</v>
      </c>
      <c r="L4707">
        <f t="shared" si="734"/>
        <v>8</v>
      </c>
      <c r="M4707">
        <f t="shared" si="735"/>
        <v>26</v>
      </c>
      <c r="N4707">
        <f t="shared" si="736"/>
        <v>2000</v>
      </c>
      <c r="O4707">
        <f t="shared" si="737"/>
        <v>12</v>
      </c>
      <c r="P4707">
        <f t="shared" si="738"/>
        <v>295</v>
      </c>
    </row>
    <row r="4708" spans="1:16" hidden="1">
      <c r="A4708" s="2" t="s">
        <v>4709</v>
      </c>
      <c r="B4708">
        <v>291.39999389648398</v>
      </c>
      <c r="E4708" s="2">
        <f t="shared" si="739"/>
        <v>36764</v>
      </c>
      <c r="F4708">
        <v>291.39999389648398</v>
      </c>
      <c r="G4708">
        <f t="shared" si="730"/>
        <v>8</v>
      </c>
      <c r="H4708">
        <f t="shared" si="731"/>
        <v>26</v>
      </c>
      <c r="I4708">
        <f t="shared" si="732"/>
        <v>2000</v>
      </c>
      <c r="J4708">
        <f t="shared" si="733"/>
        <v>12</v>
      </c>
      <c r="L4708">
        <f t="shared" si="734"/>
        <v>8</v>
      </c>
      <c r="M4708">
        <f t="shared" si="735"/>
        <v>26</v>
      </c>
      <c r="N4708">
        <f t="shared" si="736"/>
        <v>2000</v>
      </c>
      <c r="O4708">
        <f t="shared" si="737"/>
        <v>12</v>
      </c>
      <c r="P4708">
        <f t="shared" si="738"/>
        <v>291.39999389648398</v>
      </c>
    </row>
    <row r="4709" spans="1:16" hidden="1">
      <c r="A4709" s="2" t="s">
        <v>4710</v>
      </c>
      <c r="B4709">
        <v>287.20001220703102</v>
      </c>
      <c r="E4709" s="2">
        <f t="shared" si="739"/>
        <v>36765</v>
      </c>
      <c r="F4709">
        <v>287.20001220703102</v>
      </c>
      <c r="G4709">
        <f t="shared" si="730"/>
        <v>8</v>
      </c>
      <c r="H4709">
        <f t="shared" si="731"/>
        <v>27</v>
      </c>
      <c r="I4709">
        <f t="shared" si="732"/>
        <v>2000</v>
      </c>
      <c r="J4709">
        <f t="shared" si="733"/>
        <v>12</v>
      </c>
      <c r="L4709">
        <f t="shared" si="734"/>
        <v>8</v>
      </c>
      <c r="M4709">
        <f t="shared" si="735"/>
        <v>27</v>
      </c>
      <c r="N4709">
        <f t="shared" si="736"/>
        <v>2000</v>
      </c>
      <c r="O4709">
        <f t="shared" si="737"/>
        <v>12</v>
      </c>
      <c r="P4709">
        <f t="shared" si="738"/>
        <v>287.20001220703102</v>
      </c>
    </row>
    <row r="4710" spans="1:16" hidden="1">
      <c r="A4710" s="2" t="s">
        <v>4711</v>
      </c>
      <c r="B4710">
        <v>286.39999389648398</v>
      </c>
      <c r="E4710" s="2">
        <f t="shared" si="739"/>
        <v>36765</v>
      </c>
      <c r="F4710">
        <v>286.39999389648398</v>
      </c>
      <c r="G4710">
        <f t="shared" si="730"/>
        <v>8</v>
      </c>
      <c r="H4710">
        <f t="shared" si="731"/>
        <v>27</v>
      </c>
      <c r="I4710">
        <f t="shared" si="732"/>
        <v>2000</v>
      </c>
      <c r="J4710">
        <f t="shared" si="733"/>
        <v>12</v>
      </c>
      <c r="L4710">
        <f t="shared" si="734"/>
        <v>8</v>
      </c>
      <c r="M4710">
        <f t="shared" si="735"/>
        <v>27</v>
      </c>
      <c r="N4710">
        <f t="shared" si="736"/>
        <v>2000</v>
      </c>
      <c r="O4710">
        <f t="shared" si="737"/>
        <v>12</v>
      </c>
      <c r="P4710">
        <f t="shared" si="738"/>
        <v>286.39999389648398</v>
      </c>
    </row>
    <row r="4711" spans="1:16" hidden="1">
      <c r="A4711" s="2" t="s">
        <v>4712</v>
      </c>
      <c r="B4711">
        <v>286.39999389648398</v>
      </c>
      <c r="E4711" s="2">
        <f t="shared" si="739"/>
        <v>36766</v>
      </c>
      <c r="F4711">
        <v>286.39999389648398</v>
      </c>
      <c r="G4711">
        <f t="shared" si="730"/>
        <v>8</v>
      </c>
      <c r="H4711">
        <f t="shared" si="731"/>
        <v>28</v>
      </c>
      <c r="I4711">
        <f t="shared" si="732"/>
        <v>2000</v>
      </c>
      <c r="J4711">
        <f t="shared" si="733"/>
        <v>12</v>
      </c>
      <c r="L4711">
        <f t="shared" si="734"/>
        <v>8</v>
      </c>
      <c r="M4711">
        <f t="shared" si="735"/>
        <v>28</v>
      </c>
      <c r="N4711">
        <f t="shared" si="736"/>
        <v>2000</v>
      </c>
      <c r="O4711">
        <f t="shared" si="737"/>
        <v>12</v>
      </c>
      <c r="P4711">
        <f t="shared" si="738"/>
        <v>286.39999389648398</v>
      </c>
    </row>
    <row r="4712" spans="1:16" hidden="1">
      <c r="A4712" s="2" t="s">
        <v>4713</v>
      </c>
      <c r="B4712">
        <v>286.20001220703102</v>
      </c>
      <c r="E4712" s="2">
        <f t="shared" si="739"/>
        <v>36766</v>
      </c>
      <c r="F4712">
        <v>286.20001220703102</v>
      </c>
      <c r="G4712">
        <f t="shared" si="730"/>
        <v>8</v>
      </c>
      <c r="H4712">
        <f t="shared" si="731"/>
        <v>28</v>
      </c>
      <c r="I4712">
        <f t="shared" si="732"/>
        <v>2000</v>
      </c>
      <c r="J4712">
        <f t="shared" si="733"/>
        <v>12</v>
      </c>
      <c r="L4712">
        <f t="shared" si="734"/>
        <v>8</v>
      </c>
      <c r="M4712">
        <f t="shared" si="735"/>
        <v>28</v>
      </c>
      <c r="N4712">
        <f t="shared" si="736"/>
        <v>2000</v>
      </c>
      <c r="O4712">
        <f t="shared" si="737"/>
        <v>12</v>
      </c>
      <c r="P4712">
        <f t="shared" si="738"/>
        <v>286.20001220703102</v>
      </c>
    </row>
    <row r="4713" spans="1:16" hidden="1">
      <c r="A4713" s="2" t="s">
        <v>4714</v>
      </c>
      <c r="B4713">
        <v>287.60000610351602</v>
      </c>
      <c r="E4713" s="2">
        <f t="shared" si="739"/>
        <v>36767</v>
      </c>
      <c r="F4713">
        <v>287.60000610351602</v>
      </c>
      <c r="G4713">
        <f t="shared" si="730"/>
        <v>8</v>
      </c>
      <c r="H4713">
        <f t="shared" si="731"/>
        <v>29</v>
      </c>
      <c r="I4713">
        <f t="shared" si="732"/>
        <v>2000</v>
      </c>
      <c r="J4713">
        <f t="shared" si="733"/>
        <v>12</v>
      </c>
      <c r="L4713">
        <f t="shared" si="734"/>
        <v>8</v>
      </c>
      <c r="M4713">
        <f t="shared" si="735"/>
        <v>29</v>
      </c>
      <c r="N4713">
        <f t="shared" si="736"/>
        <v>2000</v>
      </c>
      <c r="O4713">
        <f t="shared" si="737"/>
        <v>12</v>
      </c>
      <c r="P4713">
        <f t="shared" si="738"/>
        <v>287.60000610351602</v>
      </c>
    </row>
    <row r="4714" spans="1:16" hidden="1">
      <c r="A4714" s="2" t="s">
        <v>4715</v>
      </c>
      <c r="B4714">
        <v>287.79998779296898</v>
      </c>
      <c r="E4714" s="2">
        <f t="shared" si="739"/>
        <v>36767</v>
      </c>
      <c r="F4714">
        <v>287.79998779296898</v>
      </c>
      <c r="G4714">
        <f t="shared" si="730"/>
        <v>8</v>
      </c>
      <c r="H4714">
        <f t="shared" si="731"/>
        <v>29</v>
      </c>
      <c r="I4714">
        <f t="shared" si="732"/>
        <v>2000</v>
      </c>
      <c r="J4714">
        <f t="shared" si="733"/>
        <v>12</v>
      </c>
      <c r="L4714">
        <f t="shared" si="734"/>
        <v>8</v>
      </c>
      <c r="M4714">
        <f t="shared" si="735"/>
        <v>29</v>
      </c>
      <c r="N4714">
        <f t="shared" si="736"/>
        <v>2000</v>
      </c>
      <c r="O4714">
        <f t="shared" si="737"/>
        <v>12</v>
      </c>
      <c r="P4714">
        <f t="shared" si="738"/>
        <v>287.79998779296898</v>
      </c>
    </row>
    <row r="4715" spans="1:16" hidden="1">
      <c r="A4715" s="2" t="s">
        <v>4716</v>
      </c>
      <c r="B4715">
        <v>287.79998779296898</v>
      </c>
      <c r="E4715" s="2">
        <f t="shared" si="739"/>
        <v>36768</v>
      </c>
      <c r="F4715">
        <v>287.79998779296898</v>
      </c>
      <c r="G4715">
        <f t="shared" si="730"/>
        <v>8</v>
      </c>
      <c r="H4715">
        <f t="shared" si="731"/>
        <v>30</v>
      </c>
      <c r="I4715">
        <f t="shared" si="732"/>
        <v>2000</v>
      </c>
      <c r="J4715">
        <f t="shared" si="733"/>
        <v>12</v>
      </c>
      <c r="L4715">
        <f t="shared" si="734"/>
        <v>8</v>
      </c>
      <c r="M4715">
        <f t="shared" si="735"/>
        <v>30</v>
      </c>
      <c r="N4715">
        <f t="shared" si="736"/>
        <v>2000</v>
      </c>
      <c r="O4715">
        <f t="shared" si="737"/>
        <v>12</v>
      </c>
      <c r="P4715">
        <f t="shared" si="738"/>
        <v>287.79998779296898</v>
      </c>
    </row>
    <row r="4716" spans="1:16" hidden="1">
      <c r="A4716" s="2" t="s">
        <v>4717</v>
      </c>
      <c r="B4716">
        <v>287.79998779296898</v>
      </c>
      <c r="E4716" s="2">
        <f t="shared" si="739"/>
        <v>36768</v>
      </c>
      <c r="F4716">
        <v>287.79998779296898</v>
      </c>
      <c r="G4716">
        <f t="shared" si="730"/>
        <v>8</v>
      </c>
      <c r="H4716">
        <f t="shared" si="731"/>
        <v>30</v>
      </c>
      <c r="I4716">
        <f t="shared" si="732"/>
        <v>2000</v>
      </c>
      <c r="J4716">
        <f t="shared" si="733"/>
        <v>12</v>
      </c>
      <c r="L4716">
        <f t="shared" si="734"/>
        <v>8</v>
      </c>
      <c r="M4716">
        <f t="shared" si="735"/>
        <v>30</v>
      </c>
      <c r="N4716">
        <f t="shared" si="736"/>
        <v>2000</v>
      </c>
      <c r="O4716">
        <f t="shared" si="737"/>
        <v>12</v>
      </c>
      <c r="P4716">
        <f t="shared" si="738"/>
        <v>287.79998779296898</v>
      </c>
    </row>
    <row r="4717" spans="1:16" hidden="1">
      <c r="A4717" s="2" t="s">
        <v>4718</v>
      </c>
      <c r="B4717">
        <v>285.79998779296898</v>
      </c>
      <c r="E4717" s="2">
        <f t="shared" si="739"/>
        <v>36769</v>
      </c>
      <c r="F4717">
        <v>285.79998779296898</v>
      </c>
      <c r="G4717">
        <f t="shared" si="730"/>
        <v>8</v>
      </c>
      <c r="H4717">
        <f t="shared" si="731"/>
        <v>31</v>
      </c>
      <c r="I4717">
        <f t="shared" si="732"/>
        <v>2000</v>
      </c>
      <c r="J4717">
        <f t="shared" si="733"/>
        <v>12</v>
      </c>
      <c r="L4717">
        <f t="shared" si="734"/>
        <v>8</v>
      </c>
      <c r="M4717">
        <f t="shared" si="735"/>
        <v>31</v>
      </c>
      <c r="N4717">
        <f t="shared" si="736"/>
        <v>2000</v>
      </c>
      <c r="O4717">
        <f t="shared" si="737"/>
        <v>12</v>
      </c>
      <c r="P4717">
        <f t="shared" si="738"/>
        <v>285.79998779296898</v>
      </c>
    </row>
    <row r="4718" spans="1:16" hidden="1">
      <c r="A4718" s="2" t="s">
        <v>4719</v>
      </c>
      <c r="B4718">
        <v>289</v>
      </c>
      <c r="E4718" s="2">
        <f t="shared" si="739"/>
        <v>36769</v>
      </c>
      <c r="F4718">
        <v>289</v>
      </c>
      <c r="G4718">
        <f t="shared" si="730"/>
        <v>8</v>
      </c>
      <c r="H4718">
        <f t="shared" si="731"/>
        <v>31</v>
      </c>
      <c r="I4718">
        <f t="shared" si="732"/>
        <v>2000</v>
      </c>
      <c r="J4718">
        <f t="shared" si="733"/>
        <v>12</v>
      </c>
      <c r="L4718">
        <f t="shared" si="734"/>
        <v>8</v>
      </c>
      <c r="M4718">
        <f t="shared" si="735"/>
        <v>31</v>
      </c>
      <c r="N4718">
        <f t="shared" si="736"/>
        <v>2000</v>
      </c>
      <c r="O4718">
        <f t="shared" si="737"/>
        <v>12</v>
      </c>
      <c r="P4718">
        <f t="shared" si="738"/>
        <v>289</v>
      </c>
    </row>
    <row r="4719" spans="1:16" hidden="1">
      <c r="A4719" s="2" t="s">
        <v>4720</v>
      </c>
      <c r="B4719">
        <v>289</v>
      </c>
      <c r="E4719" s="2">
        <f t="shared" si="739"/>
        <v>36770</v>
      </c>
      <c r="F4719">
        <v>289</v>
      </c>
      <c r="G4719">
        <f t="shared" si="730"/>
        <v>9</v>
      </c>
      <c r="H4719">
        <f t="shared" si="731"/>
        <v>1</v>
      </c>
      <c r="I4719">
        <f t="shared" si="732"/>
        <v>2000</v>
      </c>
      <c r="J4719">
        <f t="shared" si="733"/>
        <v>12</v>
      </c>
      <c r="L4719">
        <f t="shared" si="734"/>
        <v>9</v>
      </c>
      <c r="M4719">
        <f t="shared" si="735"/>
        <v>1</v>
      </c>
      <c r="N4719">
        <f t="shared" si="736"/>
        <v>2000</v>
      </c>
      <c r="O4719">
        <f t="shared" si="737"/>
        <v>12</v>
      </c>
      <c r="P4719">
        <f t="shared" si="738"/>
        <v>289</v>
      </c>
    </row>
    <row r="4720" spans="1:16" hidden="1">
      <c r="A4720" s="2" t="s">
        <v>4721</v>
      </c>
      <c r="B4720">
        <v>285</v>
      </c>
      <c r="E4720" s="2">
        <f t="shared" si="739"/>
        <v>36770</v>
      </c>
      <c r="F4720">
        <v>285</v>
      </c>
      <c r="G4720">
        <f t="shared" si="730"/>
        <v>9</v>
      </c>
      <c r="H4720">
        <f t="shared" si="731"/>
        <v>1</v>
      </c>
      <c r="I4720">
        <f t="shared" si="732"/>
        <v>2000</v>
      </c>
      <c r="J4720">
        <f t="shared" si="733"/>
        <v>12</v>
      </c>
      <c r="L4720">
        <f t="shared" si="734"/>
        <v>9</v>
      </c>
      <c r="M4720">
        <f t="shared" si="735"/>
        <v>1</v>
      </c>
      <c r="N4720">
        <f t="shared" si="736"/>
        <v>2000</v>
      </c>
      <c r="O4720">
        <f t="shared" si="737"/>
        <v>12</v>
      </c>
      <c r="P4720">
        <f t="shared" si="738"/>
        <v>285</v>
      </c>
    </row>
    <row r="4721" spans="1:16" hidden="1">
      <c r="A4721" s="2" t="s">
        <v>4722</v>
      </c>
      <c r="B4721">
        <v>284.20001220703102</v>
      </c>
      <c r="E4721" s="2">
        <f t="shared" si="739"/>
        <v>36771</v>
      </c>
      <c r="F4721">
        <v>284.20001220703102</v>
      </c>
      <c r="G4721">
        <f t="shared" si="730"/>
        <v>9</v>
      </c>
      <c r="H4721">
        <f t="shared" si="731"/>
        <v>2</v>
      </c>
      <c r="I4721">
        <f t="shared" si="732"/>
        <v>2000</v>
      </c>
      <c r="J4721">
        <f t="shared" si="733"/>
        <v>12</v>
      </c>
      <c r="L4721">
        <f t="shared" si="734"/>
        <v>9</v>
      </c>
      <c r="M4721">
        <f t="shared" si="735"/>
        <v>2</v>
      </c>
      <c r="N4721">
        <f t="shared" si="736"/>
        <v>2000</v>
      </c>
      <c r="O4721">
        <f t="shared" si="737"/>
        <v>12</v>
      </c>
      <c r="P4721">
        <f t="shared" si="738"/>
        <v>284.20001220703102</v>
      </c>
    </row>
    <row r="4722" spans="1:16" hidden="1">
      <c r="A4722" s="2" t="s">
        <v>4723</v>
      </c>
      <c r="B4722">
        <v>284</v>
      </c>
      <c r="E4722" s="2">
        <f t="shared" si="739"/>
        <v>36771</v>
      </c>
      <c r="F4722">
        <v>284</v>
      </c>
      <c r="G4722">
        <f t="shared" si="730"/>
        <v>9</v>
      </c>
      <c r="H4722">
        <f t="shared" si="731"/>
        <v>2</v>
      </c>
      <c r="I4722">
        <f t="shared" si="732"/>
        <v>2000</v>
      </c>
      <c r="J4722">
        <f t="shared" si="733"/>
        <v>12</v>
      </c>
      <c r="L4722">
        <f t="shared" si="734"/>
        <v>9</v>
      </c>
      <c r="M4722">
        <f t="shared" si="735"/>
        <v>2</v>
      </c>
      <c r="N4722">
        <f t="shared" si="736"/>
        <v>2000</v>
      </c>
      <c r="O4722">
        <f t="shared" si="737"/>
        <v>12</v>
      </c>
      <c r="P4722">
        <f t="shared" si="738"/>
        <v>284</v>
      </c>
    </row>
    <row r="4723" spans="1:16" hidden="1">
      <c r="A4723" s="2" t="s">
        <v>4724</v>
      </c>
      <c r="B4723">
        <v>283.60000610351602</v>
      </c>
      <c r="E4723" s="2">
        <f t="shared" si="739"/>
        <v>36772</v>
      </c>
      <c r="F4723">
        <v>283.60000610351602</v>
      </c>
      <c r="G4723">
        <f t="shared" si="730"/>
        <v>9</v>
      </c>
      <c r="H4723">
        <f t="shared" si="731"/>
        <v>3</v>
      </c>
      <c r="I4723">
        <f t="shared" si="732"/>
        <v>2000</v>
      </c>
      <c r="J4723">
        <f t="shared" si="733"/>
        <v>12</v>
      </c>
      <c r="L4723">
        <f t="shared" si="734"/>
        <v>9</v>
      </c>
      <c r="M4723">
        <f t="shared" si="735"/>
        <v>3</v>
      </c>
      <c r="N4723">
        <f t="shared" si="736"/>
        <v>2000</v>
      </c>
      <c r="O4723">
        <f t="shared" si="737"/>
        <v>12</v>
      </c>
      <c r="P4723">
        <f t="shared" si="738"/>
        <v>283.60000610351602</v>
      </c>
    </row>
    <row r="4724" spans="1:16" hidden="1">
      <c r="A4724" s="2" t="s">
        <v>4725</v>
      </c>
      <c r="B4724">
        <v>282.39999389648398</v>
      </c>
      <c r="E4724" s="2">
        <f t="shared" si="739"/>
        <v>36772</v>
      </c>
      <c r="F4724">
        <v>282.39999389648398</v>
      </c>
      <c r="G4724">
        <f t="shared" si="730"/>
        <v>9</v>
      </c>
      <c r="H4724">
        <f t="shared" si="731"/>
        <v>3</v>
      </c>
      <c r="I4724">
        <f t="shared" si="732"/>
        <v>2000</v>
      </c>
      <c r="J4724">
        <f t="shared" si="733"/>
        <v>12</v>
      </c>
      <c r="L4724">
        <f t="shared" si="734"/>
        <v>9</v>
      </c>
      <c r="M4724">
        <f t="shared" si="735"/>
        <v>3</v>
      </c>
      <c r="N4724">
        <f t="shared" si="736"/>
        <v>2000</v>
      </c>
      <c r="O4724">
        <f t="shared" si="737"/>
        <v>12</v>
      </c>
      <c r="P4724">
        <f t="shared" si="738"/>
        <v>282.39999389648398</v>
      </c>
    </row>
    <row r="4725" spans="1:16" hidden="1">
      <c r="A4725" s="2" t="s">
        <v>4726</v>
      </c>
      <c r="B4725">
        <v>282.39999389648398</v>
      </c>
      <c r="E4725" s="2">
        <f t="shared" si="739"/>
        <v>36773</v>
      </c>
      <c r="F4725">
        <v>282.39999389648398</v>
      </c>
      <c r="G4725">
        <f t="shared" si="730"/>
        <v>9</v>
      </c>
      <c r="H4725">
        <f t="shared" si="731"/>
        <v>4</v>
      </c>
      <c r="I4725">
        <f t="shared" si="732"/>
        <v>2000</v>
      </c>
      <c r="J4725">
        <f t="shared" si="733"/>
        <v>12</v>
      </c>
      <c r="L4725">
        <f t="shared" si="734"/>
        <v>9</v>
      </c>
      <c r="M4725">
        <f t="shared" si="735"/>
        <v>4</v>
      </c>
      <c r="N4725">
        <f t="shared" si="736"/>
        <v>2000</v>
      </c>
      <c r="O4725">
        <f t="shared" si="737"/>
        <v>12</v>
      </c>
      <c r="P4725">
        <f t="shared" si="738"/>
        <v>282.39999389648398</v>
      </c>
    </row>
    <row r="4726" spans="1:16" hidden="1">
      <c r="A4726" s="2" t="s">
        <v>4727</v>
      </c>
      <c r="B4726">
        <v>282.39999389648398</v>
      </c>
      <c r="E4726" s="2">
        <f t="shared" si="739"/>
        <v>36773</v>
      </c>
      <c r="F4726">
        <v>282.39999389648398</v>
      </c>
      <c r="G4726">
        <f t="shared" si="730"/>
        <v>9</v>
      </c>
      <c r="H4726">
        <f t="shared" si="731"/>
        <v>4</v>
      </c>
      <c r="I4726">
        <f t="shared" si="732"/>
        <v>2000</v>
      </c>
      <c r="J4726">
        <f t="shared" si="733"/>
        <v>12</v>
      </c>
      <c r="L4726">
        <f t="shared" si="734"/>
        <v>9</v>
      </c>
      <c r="M4726">
        <f t="shared" si="735"/>
        <v>4</v>
      </c>
      <c r="N4726">
        <f t="shared" si="736"/>
        <v>2000</v>
      </c>
      <c r="O4726">
        <f t="shared" si="737"/>
        <v>12</v>
      </c>
      <c r="P4726">
        <f t="shared" si="738"/>
        <v>282.39999389648398</v>
      </c>
    </row>
    <row r="4727" spans="1:16" hidden="1">
      <c r="A4727" s="2" t="s">
        <v>4728</v>
      </c>
      <c r="B4727">
        <v>282.79998779296898</v>
      </c>
      <c r="E4727" s="2">
        <f t="shared" si="739"/>
        <v>36774</v>
      </c>
      <c r="F4727">
        <v>282.79998779296898</v>
      </c>
      <c r="G4727">
        <f t="shared" si="730"/>
        <v>9</v>
      </c>
      <c r="H4727">
        <f t="shared" si="731"/>
        <v>5</v>
      </c>
      <c r="I4727">
        <f t="shared" si="732"/>
        <v>2000</v>
      </c>
      <c r="J4727">
        <f t="shared" si="733"/>
        <v>12</v>
      </c>
      <c r="L4727">
        <f t="shared" si="734"/>
        <v>9</v>
      </c>
      <c r="M4727">
        <f t="shared" si="735"/>
        <v>5</v>
      </c>
      <c r="N4727">
        <f t="shared" si="736"/>
        <v>2000</v>
      </c>
      <c r="O4727">
        <f t="shared" si="737"/>
        <v>12</v>
      </c>
      <c r="P4727">
        <f t="shared" si="738"/>
        <v>282.79998779296898</v>
      </c>
    </row>
    <row r="4728" spans="1:16" hidden="1">
      <c r="A4728" s="2" t="s">
        <v>4729</v>
      </c>
      <c r="B4728">
        <v>284</v>
      </c>
      <c r="E4728" s="2">
        <f t="shared" si="739"/>
        <v>36774</v>
      </c>
      <c r="F4728">
        <v>284</v>
      </c>
      <c r="G4728">
        <f t="shared" si="730"/>
        <v>9</v>
      </c>
      <c r="H4728">
        <f t="shared" si="731"/>
        <v>5</v>
      </c>
      <c r="I4728">
        <f t="shared" si="732"/>
        <v>2000</v>
      </c>
      <c r="J4728">
        <f t="shared" si="733"/>
        <v>12</v>
      </c>
      <c r="L4728">
        <f t="shared" si="734"/>
        <v>9</v>
      </c>
      <c r="M4728">
        <f t="shared" si="735"/>
        <v>5</v>
      </c>
      <c r="N4728">
        <f t="shared" si="736"/>
        <v>2000</v>
      </c>
      <c r="O4728">
        <f t="shared" si="737"/>
        <v>12</v>
      </c>
      <c r="P4728">
        <f t="shared" si="738"/>
        <v>284</v>
      </c>
    </row>
    <row r="4729" spans="1:16" hidden="1">
      <c r="A4729" s="2" t="s">
        <v>4730</v>
      </c>
      <c r="B4729">
        <v>283.79998779296898</v>
      </c>
      <c r="E4729" s="2">
        <f t="shared" si="739"/>
        <v>36775</v>
      </c>
      <c r="F4729">
        <v>283.79998779296898</v>
      </c>
      <c r="G4729">
        <f t="shared" si="730"/>
        <v>9</v>
      </c>
      <c r="H4729">
        <f t="shared" si="731"/>
        <v>6</v>
      </c>
      <c r="I4729">
        <f t="shared" si="732"/>
        <v>2000</v>
      </c>
      <c r="J4729">
        <f t="shared" si="733"/>
        <v>12</v>
      </c>
      <c r="L4729">
        <f t="shared" si="734"/>
        <v>9</v>
      </c>
      <c r="M4729">
        <f t="shared" si="735"/>
        <v>6</v>
      </c>
      <c r="N4729">
        <f t="shared" si="736"/>
        <v>2000</v>
      </c>
      <c r="O4729">
        <f t="shared" si="737"/>
        <v>12</v>
      </c>
      <c r="P4729">
        <f t="shared" si="738"/>
        <v>283.79998779296898</v>
      </c>
    </row>
    <row r="4730" spans="1:16" hidden="1">
      <c r="A4730" s="2" t="s">
        <v>4731</v>
      </c>
      <c r="B4730">
        <v>285</v>
      </c>
      <c r="E4730" s="2">
        <f t="shared" si="739"/>
        <v>36775</v>
      </c>
      <c r="F4730">
        <v>285</v>
      </c>
      <c r="G4730">
        <f t="shared" si="730"/>
        <v>9</v>
      </c>
      <c r="H4730">
        <f t="shared" si="731"/>
        <v>6</v>
      </c>
      <c r="I4730">
        <f t="shared" si="732"/>
        <v>2000</v>
      </c>
      <c r="J4730">
        <f t="shared" si="733"/>
        <v>12</v>
      </c>
      <c r="L4730">
        <f t="shared" si="734"/>
        <v>9</v>
      </c>
      <c r="M4730">
        <f t="shared" si="735"/>
        <v>6</v>
      </c>
      <c r="N4730">
        <f t="shared" si="736"/>
        <v>2000</v>
      </c>
      <c r="O4730">
        <f t="shared" si="737"/>
        <v>12</v>
      </c>
      <c r="P4730">
        <f t="shared" si="738"/>
        <v>285</v>
      </c>
    </row>
    <row r="4731" spans="1:16" hidden="1">
      <c r="A4731" s="2" t="s">
        <v>4732</v>
      </c>
      <c r="B4731">
        <v>284.60000610351602</v>
      </c>
      <c r="E4731" s="2">
        <f t="shared" si="739"/>
        <v>36776</v>
      </c>
      <c r="F4731">
        <v>284.60000610351602</v>
      </c>
      <c r="G4731">
        <f t="shared" si="730"/>
        <v>9</v>
      </c>
      <c r="H4731">
        <f t="shared" si="731"/>
        <v>7</v>
      </c>
      <c r="I4731">
        <f t="shared" si="732"/>
        <v>2000</v>
      </c>
      <c r="J4731">
        <f t="shared" si="733"/>
        <v>0</v>
      </c>
      <c r="L4731">
        <f t="shared" si="734"/>
        <v>9</v>
      </c>
      <c r="M4731">
        <f t="shared" si="735"/>
        <v>7</v>
      </c>
      <c r="N4731">
        <f t="shared" si="736"/>
        <v>2000</v>
      </c>
      <c r="O4731">
        <f t="shared" si="737"/>
        <v>0</v>
      </c>
      <c r="P4731">
        <f t="shared" si="738"/>
        <v>284.60000610351602</v>
      </c>
    </row>
    <row r="4732" spans="1:16" hidden="1">
      <c r="A4732" s="2" t="s">
        <v>4733</v>
      </c>
      <c r="B4732">
        <v>283.20001220703102</v>
      </c>
      <c r="E4732" s="2">
        <f t="shared" si="739"/>
        <v>36776</v>
      </c>
      <c r="F4732">
        <v>283.20001220703102</v>
      </c>
      <c r="G4732">
        <f t="shared" si="730"/>
        <v>9</v>
      </c>
      <c r="H4732">
        <f t="shared" si="731"/>
        <v>7</v>
      </c>
      <c r="I4732">
        <f t="shared" si="732"/>
        <v>2000</v>
      </c>
      <c r="J4732">
        <f t="shared" si="733"/>
        <v>12</v>
      </c>
      <c r="L4732">
        <f t="shared" si="734"/>
        <v>9</v>
      </c>
      <c r="M4732">
        <f t="shared" si="735"/>
        <v>7</v>
      </c>
      <c r="N4732">
        <f t="shared" si="736"/>
        <v>2000</v>
      </c>
      <c r="O4732">
        <f t="shared" si="737"/>
        <v>12</v>
      </c>
      <c r="P4732">
        <f t="shared" si="738"/>
        <v>283.20001220703102</v>
      </c>
    </row>
    <row r="4733" spans="1:16" hidden="1">
      <c r="A4733" s="2" t="s">
        <v>4734</v>
      </c>
      <c r="B4733">
        <v>283.60000610351602</v>
      </c>
      <c r="E4733" s="2">
        <f t="shared" si="739"/>
        <v>36776</v>
      </c>
      <c r="F4733">
        <v>283.60000610351602</v>
      </c>
      <c r="G4733">
        <f t="shared" si="730"/>
        <v>9</v>
      </c>
      <c r="H4733">
        <f t="shared" si="731"/>
        <v>7</v>
      </c>
      <c r="I4733">
        <f t="shared" si="732"/>
        <v>2000</v>
      </c>
      <c r="J4733">
        <f t="shared" si="733"/>
        <v>12</v>
      </c>
      <c r="L4733">
        <f t="shared" si="734"/>
        <v>9</v>
      </c>
      <c r="M4733">
        <f t="shared" si="735"/>
        <v>7</v>
      </c>
      <c r="N4733">
        <f t="shared" si="736"/>
        <v>2000</v>
      </c>
      <c r="O4733">
        <f t="shared" si="737"/>
        <v>12</v>
      </c>
      <c r="P4733">
        <f t="shared" si="738"/>
        <v>283.60000610351602</v>
      </c>
    </row>
    <row r="4734" spans="1:16" hidden="1">
      <c r="A4734" s="2" t="s">
        <v>4735</v>
      </c>
      <c r="B4734">
        <v>285.20001220703102</v>
      </c>
      <c r="E4734" s="2">
        <f t="shared" si="739"/>
        <v>36777</v>
      </c>
      <c r="F4734">
        <v>285.20001220703102</v>
      </c>
      <c r="G4734">
        <f t="shared" si="730"/>
        <v>9</v>
      </c>
      <c r="H4734">
        <f t="shared" si="731"/>
        <v>8</v>
      </c>
      <c r="I4734">
        <f t="shared" si="732"/>
        <v>2000</v>
      </c>
      <c r="J4734">
        <f t="shared" si="733"/>
        <v>12</v>
      </c>
      <c r="L4734">
        <f t="shared" si="734"/>
        <v>9</v>
      </c>
      <c r="M4734">
        <f t="shared" si="735"/>
        <v>8</v>
      </c>
      <c r="N4734">
        <f t="shared" si="736"/>
        <v>2000</v>
      </c>
      <c r="O4734">
        <f t="shared" si="737"/>
        <v>12</v>
      </c>
      <c r="P4734">
        <f t="shared" si="738"/>
        <v>285.20001220703102</v>
      </c>
    </row>
    <row r="4735" spans="1:16" hidden="1">
      <c r="A4735" s="2" t="s">
        <v>4736</v>
      </c>
      <c r="B4735">
        <v>287.39999389648398</v>
      </c>
      <c r="E4735" s="2">
        <f t="shared" si="739"/>
        <v>36777</v>
      </c>
      <c r="F4735">
        <v>287.39999389648398</v>
      </c>
      <c r="G4735">
        <f t="shared" si="730"/>
        <v>9</v>
      </c>
      <c r="H4735">
        <f t="shared" si="731"/>
        <v>8</v>
      </c>
      <c r="I4735">
        <f t="shared" si="732"/>
        <v>2000</v>
      </c>
      <c r="J4735">
        <f t="shared" si="733"/>
        <v>12</v>
      </c>
      <c r="L4735">
        <f t="shared" si="734"/>
        <v>9</v>
      </c>
      <c r="M4735">
        <f t="shared" si="735"/>
        <v>8</v>
      </c>
      <c r="N4735">
        <f t="shared" si="736"/>
        <v>2000</v>
      </c>
      <c r="O4735">
        <f t="shared" si="737"/>
        <v>12</v>
      </c>
      <c r="P4735">
        <f t="shared" si="738"/>
        <v>287.39999389648398</v>
      </c>
    </row>
    <row r="4736" spans="1:16" hidden="1">
      <c r="A4736" s="2" t="s">
        <v>4737</v>
      </c>
      <c r="B4736">
        <v>287.60000610351602</v>
      </c>
      <c r="E4736" s="2">
        <f t="shared" si="739"/>
        <v>36778</v>
      </c>
      <c r="F4736">
        <v>287.60000610351602</v>
      </c>
      <c r="G4736">
        <f t="shared" si="730"/>
        <v>9</v>
      </c>
      <c r="H4736">
        <f t="shared" si="731"/>
        <v>9</v>
      </c>
      <c r="I4736">
        <f t="shared" si="732"/>
        <v>2000</v>
      </c>
      <c r="J4736">
        <f t="shared" si="733"/>
        <v>12</v>
      </c>
      <c r="L4736">
        <f t="shared" si="734"/>
        <v>9</v>
      </c>
      <c r="M4736">
        <f t="shared" si="735"/>
        <v>9</v>
      </c>
      <c r="N4736">
        <f t="shared" si="736"/>
        <v>2000</v>
      </c>
      <c r="O4736">
        <f t="shared" si="737"/>
        <v>12</v>
      </c>
      <c r="P4736">
        <f t="shared" si="738"/>
        <v>287.60000610351602</v>
      </c>
    </row>
    <row r="4737" spans="1:16" hidden="1">
      <c r="A4737" s="2" t="s">
        <v>4738</v>
      </c>
      <c r="B4737">
        <v>288.79998779296898</v>
      </c>
      <c r="E4737" s="2">
        <f t="shared" si="739"/>
        <v>36778</v>
      </c>
      <c r="F4737">
        <v>288.79998779296898</v>
      </c>
      <c r="G4737">
        <f t="shared" si="730"/>
        <v>9</v>
      </c>
      <c r="H4737">
        <f t="shared" si="731"/>
        <v>9</v>
      </c>
      <c r="I4737">
        <f t="shared" si="732"/>
        <v>2000</v>
      </c>
      <c r="J4737">
        <f t="shared" si="733"/>
        <v>12</v>
      </c>
      <c r="L4737">
        <f t="shared" si="734"/>
        <v>9</v>
      </c>
      <c r="M4737">
        <f t="shared" si="735"/>
        <v>9</v>
      </c>
      <c r="N4737">
        <f t="shared" si="736"/>
        <v>2000</v>
      </c>
      <c r="O4737">
        <f t="shared" si="737"/>
        <v>12</v>
      </c>
      <c r="P4737">
        <f t="shared" si="738"/>
        <v>288.79998779296898</v>
      </c>
    </row>
    <row r="4738" spans="1:16" hidden="1">
      <c r="A4738" s="2" t="s">
        <v>4739</v>
      </c>
      <c r="B4738">
        <v>290.39999389648398</v>
      </c>
      <c r="E4738" s="2">
        <f t="shared" si="739"/>
        <v>36779</v>
      </c>
      <c r="F4738">
        <v>290.39999389648398</v>
      </c>
      <c r="G4738">
        <f t="shared" ref="G4738:G4801" si="740">MONTH(E4738)</f>
        <v>9</v>
      </c>
      <c r="H4738">
        <f t="shared" ref="H4738:H4801" si="741">DAY(E4738)</f>
        <v>10</v>
      </c>
      <c r="I4738">
        <f t="shared" ref="I4738:I4801" si="742">YEAR(E4738)</f>
        <v>2000</v>
      </c>
      <c r="J4738">
        <f t="shared" ref="J4738:J4801" si="743">IF(LEN(A4738)=19,12,0)</f>
        <v>12</v>
      </c>
      <c r="L4738">
        <f t="shared" ref="L4738:L4801" si="744">G4738</f>
        <v>9</v>
      </c>
      <c r="M4738">
        <f t="shared" ref="M4738:M4801" si="745">H4738</f>
        <v>10</v>
      </c>
      <c r="N4738">
        <f t="shared" ref="N4738:N4801" si="746">I4738</f>
        <v>2000</v>
      </c>
      <c r="O4738">
        <f t="shared" ref="O4738:O4801" si="747">J4738</f>
        <v>12</v>
      </c>
      <c r="P4738">
        <f t="shared" ref="P4738:P4801" si="748">IF(ISNA(F4738),"",IF(F4738&gt;350,"",F4738))</f>
        <v>290.39999389648398</v>
      </c>
    </row>
    <row r="4739" spans="1:16" hidden="1">
      <c r="A4739" s="2" t="s">
        <v>4740</v>
      </c>
      <c r="B4739">
        <v>291.39999389648398</v>
      </c>
      <c r="E4739" s="2">
        <f t="shared" ref="E4739:E4802" si="749">DATEVALUE(A4739)</f>
        <v>36779</v>
      </c>
      <c r="F4739">
        <v>291.39999389648398</v>
      </c>
      <c r="G4739">
        <f t="shared" si="740"/>
        <v>9</v>
      </c>
      <c r="H4739">
        <f t="shared" si="741"/>
        <v>10</v>
      </c>
      <c r="I4739">
        <f t="shared" si="742"/>
        <v>2000</v>
      </c>
      <c r="J4739">
        <f t="shared" si="743"/>
        <v>12</v>
      </c>
      <c r="L4739">
        <f t="shared" si="744"/>
        <v>9</v>
      </c>
      <c r="M4739">
        <f t="shared" si="745"/>
        <v>10</v>
      </c>
      <c r="N4739">
        <f t="shared" si="746"/>
        <v>2000</v>
      </c>
      <c r="O4739">
        <f t="shared" si="747"/>
        <v>12</v>
      </c>
      <c r="P4739">
        <f t="shared" si="748"/>
        <v>291.39999389648398</v>
      </c>
    </row>
    <row r="4740" spans="1:16" hidden="1">
      <c r="A4740" s="2" t="s">
        <v>4741</v>
      </c>
      <c r="B4740">
        <v>292.20001220703102</v>
      </c>
      <c r="E4740" s="2">
        <f t="shared" si="749"/>
        <v>36780</v>
      </c>
      <c r="F4740">
        <v>292.20001220703102</v>
      </c>
      <c r="G4740">
        <f t="shared" si="740"/>
        <v>9</v>
      </c>
      <c r="H4740">
        <f t="shared" si="741"/>
        <v>11</v>
      </c>
      <c r="I4740">
        <f t="shared" si="742"/>
        <v>2000</v>
      </c>
      <c r="J4740">
        <f t="shared" si="743"/>
        <v>12</v>
      </c>
      <c r="L4740">
        <f t="shared" si="744"/>
        <v>9</v>
      </c>
      <c r="M4740">
        <f t="shared" si="745"/>
        <v>11</v>
      </c>
      <c r="N4740">
        <f t="shared" si="746"/>
        <v>2000</v>
      </c>
      <c r="O4740">
        <f t="shared" si="747"/>
        <v>12</v>
      </c>
      <c r="P4740">
        <f t="shared" si="748"/>
        <v>292.20001220703102</v>
      </c>
    </row>
    <row r="4741" spans="1:16" hidden="1">
      <c r="A4741" s="2" t="s">
        <v>4742</v>
      </c>
      <c r="B4741">
        <v>293.79998779296898</v>
      </c>
      <c r="E4741" s="2">
        <f t="shared" si="749"/>
        <v>36780</v>
      </c>
      <c r="F4741">
        <v>293.79998779296898</v>
      </c>
      <c r="G4741">
        <f t="shared" si="740"/>
        <v>9</v>
      </c>
      <c r="H4741">
        <f t="shared" si="741"/>
        <v>11</v>
      </c>
      <c r="I4741">
        <f t="shared" si="742"/>
        <v>2000</v>
      </c>
      <c r="J4741">
        <f t="shared" si="743"/>
        <v>12</v>
      </c>
      <c r="L4741">
        <f t="shared" si="744"/>
        <v>9</v>
      </c>
      <c r="M4741">
        <f t="shared" si="745"/>
        <v>11</v>
      </c>
      <c r="N4741">
        <f t="shared" si="746"/>
        <v>2000</v>
      </c>
      <c r="O4741">
        <f t="shared" si="747"/>
        <v>12</v>
      </c>
      <c r="P4741">
        <f t="shared" si="748"/>
        <v>293.79998779296898</v>
      </c>
    </row>
    <row r="4742" spans="1:16" hidden="1">
      <c r="A4742" s="2" t="s">
        <v>4743</v>
      </c>
      <c r="B4742">
        <v>293.39999389648398</v>
      </c>
      <c r="E4742" s="2">
        <f t="shared" si="749"/>
        <v>36781</v>
      </c>
      <c r="F4742">
        <v>293.39999389648398</v>
      </c>
      <c r="G4742">
        <f t="shared" si="740"/>
        <v>9</v>
      </c>
      <c r="H4742">
        <f t="shared" si="741"/>
        <v>12</v>
      </c>
      <c r="I4742">
        <f t="shared" si="742"/>
        <v>2000</v>
      </c>
      <c r="J4742">
        <f t="shared" si="743"/>
        <v>12</v>
      </c>
      <c r="L4742">
        <f t="shared" si="744"/>
        <v>9</v>
      </c>
      <c r="M4742">
        <f t="shared" si="745"/>
        <v>12</v>
      </c>
      <c r="N4742">
        <f t="shared" si="746"/>
        <v>2000</v>
      </c>
      <c r="O4742">
        <f t="shared" si="747"/>
        <v>12</v>
      </c>
      <c r="P4742">
        <f t="shared" si="748"/>
        <v>293.39999389648398</v>
      </c>
    </row>
    <row r="4743" spans="1:16" hidden="1">
      <c r="A4743" s="2" t="s">
        <v>4744</v>
      </c>
      <c r="B4743">
        <v>293.20001220703102</v>
      </c>
      <c r="E4743" s="2">
        <f t="shared" si="749"/>
        <v>36781</v>
      </c>
      <c r="F4743">
        <v>293.20001220703102</v>
      </c>
      <c r="G4743">
        <f t="shared" si="740"/>
        <v>9</v>
      </c>
      <c r="H4743">
        <f t="shared" si="741"/>
        <v>12</v>
      </c>
      <c r="I4743">
        <f t="shared" si="742"/>
        <v>2000</v>
      </c>
      <c r="J4743">
        <f t="shared" si="743"/>
        <v>12</v>
      </c>
      <c r="L4743">
        <f t="shared" si="744"/>
        <v>9</v>
      </c>
      <c r="M4743">
        <f t="shared" si="745"/>
        <v>12</v>
      </c>
      <c r="N4743">
        <f t="shared" si="746"/>
        <v>2000</v>
      </c>
      <c r="O4743">
        <f t="shared" si="747"/>
        <v>12</v>
      </c>
      <c r="P4743">
        <f t="shared" si="748"/>
        <v>293.20001220703102</v>
      </c>
    </row>
    <row r="4744" spans="1:16" hidden="1">
      <c r="A4744" s="2" t="s">
        <v>4745</v>
      </c>
      <c r="B4744">
        <v>285.79998779296898</v>
      </c>
      <c r="E4744" s="2">
        <f t="shared" si="749"/>
        <v>36782</v>
      </c>
      <c r="F4744">
        <v>285.79998779296898</v>
      </c>
      <c r="G4744">
        <f t="shared" si="740"/>
        <v>9</v>
      </c>
      <c r="H4744">
        <f t="shared" si="741"/>
        <v>13</v>
      </c>
      <c r="I4744">
        <f t="shared" si="742"/>
        <v>2000</v>
      </c>
      <c r="J4744">
        <f t="shared" si="743"/>
        <v>12</v>
      </c>
      <c r="L4744">
        <f t="shared" si="744"/>
        <v>9</v>
      </c>
      <c r="M4744">
        <f t="shared" si="745"/>
        <v>13</v>
      </c>
      <c r="N4744">
        <f t="shared" si="746"/>
        <v>2000</v>
      </c>
      <c r="O4744">
        <f t="shared" si="747"/>
        <v>12</v>
      </c>
      <c r="P4744">
        <f t="shared" si="748"/>
        <v>285.79998779296898</v>
      </c>
    </row>
    <row r="4745" spans="1:16" hidden="1">
      <c r="A4745" s="2" t="s">
        <v>4746</v>
      </c>
      <c r="B4745">
        <v>286</v>
      </c>
      <c r="E4745" s="2">
        <f t="shared" si="749"/>
        <v>36782</v>
      </c>
      <c r="F4745">
        <v>286</v>
      </c>
      <c r="G4745">
        <f t="shared" si="740"/>
        <v>9</v>
      </c>
      <c r="H4745">
        <f t="shared" si="741"/>
        <v>13</v>
      </c>
      <c r="I4745">
        <f t="shared" si="742"/>
        <v>2000</v>
      </c>
      <c r="J4745">
        <f t="shared" si="743"/>
        <v>12</v>
      </c>
      <c r="L4745">
        <f t="shared" si="744"/>
        <v>9</v>
      </c>
      <c r="M4745">
        <f t="shared" si="745"/>
        <v>13</v>
      </c>
      <c r="N4745">
        <f t="shared" si="746"/>
        <v>2000</v>
      </c>
      <c r="O4745">
        <f t="shared" si="747"/>
        <v>12</v>
      </c>
      <c r="P4745">
        <f t="shared" si="748"/>
        <v>286</v>
      </c>
    </row>
    <row r="4746" spans="1:16" hidden="1">
      <c r="A4746" s="2" t="s">
        <v>4747</v>
      </c>
      <c r="B4746">
        <v>288.79998779296898</v>
      </c>
      <c r="E4746" s="2">
        <f t="shared" si="749"/>
        <v>36783</v>
      </c>
      <c r="F4746">
        <v>288.79998779296898</v>
      </c>
      <c r="G4746">
        <f t="shared" si="740"/>
        <v>9</v>
      </c>
      <c r="H4746">
        <f t="shared" si="741"/>
        <v>14</v>
      </c>
      <c r="I4746">
        <f t="shared" si="742"/>
        <v>2000</v>
      </c>
      <c r="J4746">
        <f t="shared" si="743"/>
        <v>12</v>
      </c>
      <c r="L4746">
        <f t="shared" si="744"/>
        <v>9</v>
      </c>
      <c r="M4746">
        <f t="shared" si="745"/>
        <v>14</v>
      </c>
      <c r="N4746">
        <f t="shared" si="746"/>
        <v>2000</v>
      </c>
      <c r="O4746">
        <f t="shared" si="747"/>
        <v>12</v>
      </c>
      <c r="P4746">
        <f t="shared" si="748"/>
        <v>288.79998779296898</v>
      </c>
    </row>
    <row r="4747" spans="1:16" hidden="1">
      <c r="A4747" s="2" t="s">
        <v>4748</v>
      </c>
      <c r="B4747">
        <v>289.60000610351602</v>
      </c>
      <c r="E4747" s="2">
        <f t="shared" si="749"/>
        <v>36783</v>
      </c>
      <c r="F4747">
        <v>289.60000610351602</v>
      </c>
      <c r="G4747">
        <f t="shared" si="740"/>
        <v>9</v>
      </c>
      <c r="H4747">
        <f t="shared" si="741"/>
        <v>14</v>
      </c>
      <c r="I4747">
        <f t="shared" si="742"/>
        <v>2000</v>
      </c>
      <c r="J4747">
        <f t="shared" si="743"/>
        <v>12</v>
      </c>
      <c r="L4747">
        <f t="shared" si="744"/>
        <v>9</v>
      </c>
      <c r="M4747">
        <f t="shared" si="745"/>
        <v>14</v>
      </c>
      <c r="N4747">
        <f t="shared" si="746"/>
        <v>2000</v>
      </c>
      <c r="O4747">
        <f t="shared" si="747"/>
        <v>12</v>
      </c>
      <c r="P4747">
        <f t="shared" si="748"/>
        <v>289.60000610351602</v>
      </c>
    </row>
    <row r="4748" spans="1:16" hidden="1">
      <c r="A4748" s="2" t="s">
        <v>4749</v>
      </c>
      <c r="B4748">
        <v>290.20001220703102</v>
      </c>
      <c r="E4748" s="2">
        <f t="shared" si="749"/>
        <v>36784</v>
      </c>
      <c r="F4748">
        <v>290.20001220703102</v>
      </c>
      <c r="G4748">
        <f t="shared" si="740"/>
        <v>9</v>
      </c>
      <c r="H4748">
        <f t="shared" si="741"/>
        <v>15</v>
      </c>
      <c r="I4748">
        <f t="shared" si="742"/>
        <v>2000</v>
      </c>
      <c r="J4748">
        <f t="shared" si="743"/>
        <v>12</v>
      </c>
      <c r="L4748">
        <f t="shared" si="744"/>
        <v>9</v>
      </c>
      <c r="M4748">
        <f t="shared" si="745"/>
        <v>15</v>
      </c>
      <c r="N4748">
        <f t="shared" si="746"/>
        <v>2000</v>
      </c>
      <c r="O4748">
        <f t="shared" si="747"/>
        <v>12</v>
      </c>
      <c r="P4748">
        <f t="shared" si="748"/>
        <v>290.20001220703102</v>
      </c>
    </row>
    <row r="4749" spans="1:16" hidden="1">
      <c r="A4749" s="2" t="s">
        <v>4750</v>
      </c>
      <c r="B4749">
        <v>291.79998779296898</v>
      </c>
      <c r="E4749" s="2">
        <f t="shared" si="749"/>
        <v>36784</v>
      </c>
      <c r="F4749">
        <v>291.79998779296898</v>
      </c>
      <c r="G4749">
        <f t="shared" si="740"/>
        <v>9</v>
      </c>
      <c r="H4749">
        <f t="shared" si="741"/>
        <v>15</v>
      </c>
      <c r="I4749">
        <f t="shared" si="742"/>
        <v>2000</v>
      </c>
      <c r="J4749">
        <f t="shared" si="743"/>
        <v>12</v>
      </c>
      <c r="L4749">
        <f t="shared" si="744"/>
        <v>9</v>
      </c>
      <c r="M4749">
        <f t="shared" si="745"/>
        <v>15</v>
      </c>
      <c r="N4749">
        <f t="shared" si="746"/>
        <v>2000</v>
      </c>
      <c r="O4749">
        <f t="shared" si="747"/>
        <v>12</v>
      </c>
      <c r="P4749">
        <f t="shared" si="748"/>
        <v>291.79998779296898</v>
      </c>
    </row>
    <row r="4750" spans="1:16" hidden="1">
      <c r="A4750" s="2" t="s">
        <v>4751</v>
      </c>
      <c r="B4750">
        <v>282</v>
      </c>
      <c r="E4750" s="2">
        <f t="shared" si="749"/>
        <v>36785</v>
      </c>
      <c r="F4750">
        <v>282</v>
      </c>
      <c r="G4750">
        <f t="shared" si="740"/>
        <v>9</v>
      </c>
      <c r="H4750">
        <f t="shared" si="741"/>
        <v>16</v>
      </c>
      <c r="I4750">
        <f t="shared" si="742"/>
        <v>2000</v>
      </c>
      <c r="J4750">
        <f t="shared" si="743"/>
        <v>12</v>
      </c>
      <c r="L4750">
        <f t="shared" si="744"/>
        <v>9</v>
      </c>
      <c r="M4750">
        <f t="shared" si="745"/>
        <v>16</v>
      </c>
      <c r="N4750">
        <f t="shared" si="746"/>
        <v>2000</v>
      </c>
      <c r="O4750">
        <f t="shared" si="747"/>
        <v>12</v>
      </c>
      <c r="P4750">
        <f t="shared" si="748"/>
        <v>282</v>
      </c>
    </row>
    <row r="4751" spans="1:16" hidden="1">
      <c r="A4751" s="2" t="s">
        <v>4752</v>
      </c>
      <c r="B4751">
        <v>283.60000610351602</v>
      </c>
      <c r="E4751" s="2">
        <f t="shared" si="749"/>
        <v>36785</v>
      </c>
      <c r="F4751">
        <v>283.60000610351602</v>
      </c>
      <c r="G4751">
        <f t="shared" si="740"/>
        <v>9</v>
      </c>
      <c r="H4751">
        <f t="shared" si="741"/>
        <v>16</v>
      </c>
      <c r="I4751">
        <f t="shared" si="742"/>
        <v>2000</v>
      </c>
      <c r="J4751">
        <f t="shared" si="743"/>
        <v>12</v>
      </c>
      <c r="L4751">
        <f t="shared" si="744"/>
        <v>9</v>
      </c>
      <c r="M4751">
        <f t="shared" si="745"/>
        <v>16</v>
      </c>
      <c r="N4751">
        <f t="shared" si="746"/>
        <v>2000</v>
      </c>
      <c r="O4751">
        <f t="shared" si="747"/>
        <v>12</v>
      </c>
      <c r="P4751">
        <f t="shared" si="748"/>
        <v>283.60000610351602</v>
      </c>
    </row>
    <row r="4752" spans="1:16" hidden="1">
      <c r="A4752" s="2" t="s">
        <v>4753</v>
      </c>
      <c r="B4752">
        <v>282.39999389648398</v>
      </c>
      <c r="E4752" s="2">
        <f t="shared" si="749"/>
        <v>36786</v>
      </c>
      <c r="F4752">
        <v>282.39999389648398</v>
      </c>
      <c r="G4752">
        <f t="shared" si="740"/>
        <v>9</v>
      </c>
      <c r="H4752">
        <f t="shared" si="741"/>
        <v>17</v>
      </c>
      <c r="I4752">
        <f t="shared" si="742"/>
        <v>2000</v>
      </c>
      <c r="J4752">
        <f t="shared" si="743"/>
        <v>12</v>
      </c>
      <c r="L4752">
        <f t="shared" si="744"/>
        <v>9</v>
      </c>
      <c r="M4752">
        <f t="shared" si="745"/>
        <v>17</v>
      </c>
      <c r="N4752">
        <f t="shared" si="746"/>
        <v>2000</v>
      </c>
      <c r="O4752">
        <f t="shared" si="747"/>
        <v>12</v>
      </c>
      <c r="P4752">
        <f t="shared" si="748"/>
        <v>282.39999389648398</v>
      </c>
    </row>
    <row r="4753" spans="1:16" hidden="1">
      <c r="A4753" s="2" t="s">
        <v>4754</v>
      </c>
      <c r="B4753">
        <v>283.60000610351602</v>
      </c>
      <c r="E4753" s="2">
        <f t="shared" si="749"/>
        <v>36786</v>
      </c>
      <c r="F4753">
        <v>283.60000610351602</v>
      </c>
      <c r="G4753">
        <f t="shared" si="740"/>
        <v>9</v>
      </c>
      <c r="H4753">
        <f t="shared" si="741"/>
        <v>17</v>
      </c>
      <c r="I4753">
        <f t="shared" si="742"/>
        <v>2000</v>
      </c>
      <c r="J4753">
        <f t="shared" si="743"/>
        <v>12</v>
      </c>
      <c r="L4753">
        <f t="shared" si="744"/>
        <v>9</v>
      </c>
      <c r="M4753">
        <f t="shared" si="745"/>
        <v>17</v>
      </c>
      <c r="N4753">
        <f t="shared" si="746"/>
        <v>2000</v>
      </c>
      <c r="O4753">
        <f t="shared" si="747"/>
        <v>12</v>
      </c>
      <c r="P4753">
        <f t="shared" si="748"/>
        <v>283.60000610351602</v>
      </c>
    </row>
    <row r="4754" spans="1:16" hidden="1">
      <c r="A4754" s="2" t="s">
        <v>4755</v>
      </c>
      <c r="B4754">
        <v>285.60000610351602</v>
      </c>
      <c r="E4754" s="2">
        <f t="shared" si="749"/>
        <v>36787</v>
      </c>
      <c r="F4754">
        <v>285.60000610351602</v>
      </c>
      <c r="G4754">
        <f t="shared" si="740"/>
        <v>9</v>
      </c>
      <c r="H4754">
        <f t="shared" si="741"/>
        <v>18</v>
      </c>
      <c r="I4754">
        <f t="shared" si="742"/>
        <v>2000</v>
      </c>
      <c r="J4754">
        <f t="shared" si="743"/>
        <v>12</v>
      </c>
      <c r="L4754">
        <f t="shared" si="744"/>
        <v>9</v>
      </c>
      <c r="M4754">
        <f t="shared" si="745"/>
        <v>18</v>
      </c>
      <c r="N4754">
        <f t="shared" si="746"/>
        <v>2000</v>
      </c>
      <c r="O4754">
        <f t="shared" si="747"/>
        <v>12</v>
      </c>
      <c r="P4754">
        <f t="shared" si="748"/>
        <v>285.60000610351602</v>
      </c>
    </row>
    <row r="4755" spans="1:16" hidden="1">
      <c r="A4755" s="2" t="s">
        <v>4756</v>
      </c>
      <c r="B4755">
        <v>287</v>
      </c>
      <c r="E4755" s="2">
        <f t="shared" si="749"/>
        <v>36787</v>
      </c>
      <c r="F4755">
        <v>287</v>
      </c>
      <c r="G4755">
        <f t="shared" si="740"/>
        <v>9</v>
      </c>
      <c r="H4755">
        <f t="shared" si="741"/>
        <v>18</v>
      </c>
      <c r="I4755">
        <f t="shared" si="742"/>
        <v>2000</v>
      </c>
      <c r="J4755">
        <f t="shared" si="743"/>
        <v>12</v>
      </c>
      <c r="L4755">
        <f t="shared" si="744"/>
        <v>9</v>
      </c>
      <c r="M4755">
        <f t="shared" si="745"/>
        <v>18</v>
      </c>
      <c r="N4755">
        <f t="shared" si="746"/>
        <v>2000</v>
      </c>
      <c r="O4755">
        <f t="shared" si="747"/>
        <v>12</v>
      </c>
      <c r="P4755">
        <f t="shared" si="748"/>
        <v>287</v>
      </c>
    </row>
    <row r="4756" spans="1:16" hidden="1">
      <c r="A4756" s="2" t="s">
        <v>4757</v>
      </c>
      <c r="B4756">
        <v>289.79998779296898</v>
      </c>
      <c r="E4756" s="2">
        <f t="shared" si="749"/>
        <v>36788</v>
      </c>
      <c r="F4756">
        <v>289.79998779296898</v>
      </c>
      <c r="G4756">
        <f t="shared" si="740"/>
        <v>9</v>
      </c>
      <c r="H4756">
        <f t="shared" si="741"/>
        <v>19</v>
      </c>
      <c r="I4756">
        <f t="shared" si="742"/>
        <v>2000</v>
      </c>
      <c r="J4756">
        <f t="shared" si="743"/>
        <v>12</v>
      </c>
      <c r="L4756">
        <f t="shared" si="744"/>
        <v>9</v>
      </c>
      <c r="M4756">
        <f t="shared" si="745"/>
        <v>19</v>
      </c>
      <c r="N4756">
        <f t="shared" si="746"/>
        <v>2000</v>
      </c>
      <c r="O4756">
        <f t="shared" si="747"/>
        <v>12</v>
      </c>
      <c r="P4756">
        <f t="shared" si="748"/>
        <v>289.79998779296898</v>
      </c>
    </row>
    <row r="4757" spans="1:16" hidden="1">
      <c r="A4757" s="2" t="s">
        <v>4758</v>
      </c>
      <c r="B4757">
        <v>288.20001220703102</v>
      </c>
      <c r="E4757" s="2">
        <f t="shared" si="749"/>
        <v>36788</v>
      </c>
      <c r="F4757">
        <v>288.20001220703102</v>
      </c>
      <c r="G4757">
        <f t="shared" si="740"/>
        <v>9</v>
      </c>
      <c r="H4757">
        <f t="shared" si="741"/>
        <v>19</v>
      </c>
      <c r="I4757">
        <f t="shared" si="742"/>
        <v>2000</v>
      </c>
      <c r="J4757">
        <f t="shared" si="743"/>
        <v>12</v>
      </c>
      <c r="L4757">
        <f t="shared" si="744"/>
        <v>9</v>
      </c>
      <c r="M4757">
        <f t="shared" si="745"/>
        <v>19</v>
      </c>
      <c r="N4757">
        <f t="shared" si="746"/>
        <v>2000</v>
      </c>
      <c r="O4757">
        <f t="shared" si="747"/>
        <v>12</v>
      </c>
      <c r="P4757">
        <f t="shared" si="748"/>
        <v>288.20001220703102</v>
      </c>
    </row>
    <row r="4758" spans="1:16" hidden="1">
      <c r="A4758" s="2" t="s">
        <v>4759</v>
      </c>
      <c r="B4758">
        <v>283.60000610351602</v>
      </c>
      <c r="E4758" s="2">
        <f t="shared" si="749"/>
        <v>36789</v>
      </c>
      <c r="F4758">
        <v>283.60000610351602</v>
      </c>
      <c r="G4758">
        <f t="shared" si="740"/>
        <v>9</v>
      </c>
      <c r="H4758">
        <f t="shared" si="741"/>
        <v>20</v>
      </c>
      <c r="I4758">
        <f t="shared" si="742"/>
        <v>2000</v>
      </c>
      <c r="J4758">
        <f t="shared" si="743"/>
        <v>12</v>
      </c>
      <c r="L4758">
        <f t="shared" si="744"/>
        <v>9</v>
      </c>
      <c r="M4758">
        <f t="shared" si="745"/>
        <v>20</v>
      </c>
      <c r="N4758">
        <f t="shared" si="746"/>
        <v>2000</v>
      </c>
      <c r="O4758">
        <f t="shared" si="747"/>
        <v>12</v>
      </c>
      <c r="P4758">
        <f t="shared" si="748"/>
        <v>283.60000610351602</v>
      </c>
    </row>
    <row r="4759" spans="1:16" hidden="1">
      <c r="A4759" s="2" t="s">
        <v>4760</v>
      </c>
      <c r="B4759">
        <v>283</v>
      </c>
      <c r="E4759" s="2">
        <f t="shared" si="749"/>
        <v>36789</v>
      </c>
      <c r="F4759">
        <v>283</v>
      </c>
      <c r="G4759">
        <f t="shared" si="740"/>
        <v>9</v>
      </c>
      <c r="H4759">
        <f t="shared" si="741"/>
        <v>20</v>
      </c>
      <c r="I4759">
        <f t="shared" si="742"/>
        <v>2000</v>
      </c>
      <c r="J4759">
        <f t="shared" si="743"/>
        <v>12</v>
      </c>
      <c r="L4759">
        <f t="shared" si="744"/>
        <v>9</v>
      </c>
      <c r="M4759">
        <f t="shared" si="745"/>
        <v>20</v>
      </c>
      <c r="N4759">
        <f t="shared" si="746"/>
        <v>2000</v>
      </c>
      <c r="O4759">
        <f t="shared" si="747"/>
        <v>12</v>
      </c>
      <c r="P4759">
        <f t="shared" si="748"/>
        <v>283</v>
      </c>
    </row>
    <row r="4760" spans="1:16" hidden="1">
      <c r="A4760" s="2" t="s">
        <v>4761</v>
      </c>
      <c r="B4760">
        <v>284.20001220703102</v>
      </c>
      <c r="E4760" s="2">
        <f t="shared" si="749"/>
        <v>36790</v>
      </c>
      <c r="F4760">
        <v>284.20001220703102</v>
      </c>
      <c r="G4760">
        <f t="shared" si="740"/>
        <v>9</v>
      </c>
      <c r="H4760">
        <f t="shared" si="741"/>
        <v>21</v>
      </c>
      <c r="I4760">
        <f t="shared" si="742"/>
        <v>2000</v>
      </c>
      <c r="J4760">
        <f t="shared" si="743"/>
        <v>12</v>
      </c>
      <c r="L4760">
        <f t="shared" si="744"/>
        <v>9</v>
      </c>
      <c r="M4760">
        <f t="shared" si="745"/>
        <v>21</v>
      </c>
      <c r="N4760">
        <f t="shared" si="746"/>
        <v>2000</v>
      </c>
      <c r="O4760">
        <f t="shared" si="747"/>
        <v>12</v>
      </c>
      <c r="P4760">
        <f t="shared" si="748"/>
        <v>284.20001220703102</v>
      </c>
    </row>
    <row r="4761" spans="1:16" hidden="1">
      <c r="A4761" s="2" t="s">
        <v>4762</v>
      </c>
      <c r="B4761">
        <v>284.79998779296898</v>
      </c>
      <c r="E4761" s="2">
        <f t="shared" si="749"/>
        <v>36790</v>
      </c>
      <c r="F4761">
        <v>284.79998779296898</v>
      </c>
      <c r="G4761">
        <f t="shared" si="740"/>
        <v>9</v>
      </c>
      <c r="H4761">
        <f t="shared" si="741"/>
        <v>21</v>
      </c>
      <c r="I4761">
        <f t="shared" si="742"/>
        <v>2000</v>
      </c>
      <c r="J4761">
        <f t="shared" si="743"/>
        <v>12</v>
      </c>
      <c r="L4761">
        <f t="shared" si="744"/>
        <v>9</v>
      </c>
      <c r="M4761">
        <f t="shared" si="745"/>
        <v>21</v>
      </c>
      <c r="N4761">
        <f t="shared" si="746"/>
        <v>2000</v>
      </c>
      <c r="O4761">
        <f t="shared" si="747"/>
        <v>12</v>
      </c>
      <c r="P4761">
        <f t="shared" si="748"/>
        <v>284.79998779296898</v>
      </c>
    </row>
    <row r="4762" spans="1:16" hidden="1">
      <c r="A4762" s="2" t="s">
        <v>4763</v>
      </c>
      <c r="B4762">
        <v>284.39999389648398</v>
      </c>
      <c r="E4762" s="2">
        <f t="shared" si="749"/>
        <v>36791</v>
      </c>
      <c r="F4762">
        <v>284.39999389648398</v>
      </c>
      <c r="G4762">
        <f t="shared" si="740"/>
        <v>9</v>
      </c>
      <c r="H4762">
        <f t="shared" si="741"/>
        <v>22</v>
      </c>
      <c r="I4762">
        <f t="shared" si="742"/>
        <v>2000</v>
      </c>
      <c r="J4762">
        <f t="shared" si="743"/>
        <v>12</v>
      </c>
      <c r="L4762">
        <f t="shared" si="744"/>
        <v>9</v>
      </c>
      <c r="M4762">
        <f t="shared" si="745"/>
        <v>22</v>
      </c>
      <c r="N4762">
        <f t="shared" si="746"/>
        <v>2000</v>
      </c>
      <c r="O4762">
        <f t="shared" si="747"/>
        <v>12</v>
      </c>
      <c r="P4762">
        <f t="shared" si="748"/>
        <v>284.39999389648398</v>
      </c>
    </row>
    <row r="4763" spans="1:16" hidden="1">
      <c r="A4763" s="2" t="s">
        <v>4764</v>
      </c>
      <c r="B4763">
        <v>286</v>
      </c>
      <c r="E4763" s="2">
        <f t="shared" si="749"/>
        <v>36791</v>
      </c>
      <c r="F4763">
        <v>286</v>
      </c>
      <c r="G4763">
        <f t="shared" si="740"/>
        <v>9</v>
      </c>
      <c r="H4763">
        <f t="shared" si="741"/>
        <v>22</v>
      </c>
      <c r="I4763">
        <f t="shared" si="742"/>
        <v>2000</v>
      </c>
      <c r="J4763">
        <f t="shared" si="743"/>
        <v>12</v>
      </c>
      <c r="L4763">
        <f t="shared" si="744"/>
        <v>9</v>
      </c>
      <c r="M4763">
        <f t="shared" si="745"/>
        <v>22</v>
      </c>
      <c r="N4763">
        <f t="shared" si="746"/>
        <v>2000</v>
      </c>
      <c r="O4763">
        <f t="shared" si="747"/>
        <v>12</v>
      </c>
      <c r="P4763">
        <f t="shared" si="748"/>
        <v>286</v>
      </c>
    </row>
    <row r="4764" spans="1:16" hidden="1">
      <c r="A4764" s="2" t="s">
        <v>4765</v>
      </c>
      <c r="B4764">
        <v>286</v>
      </c>
      <c r="E4764" s="2">
        <f t="shared" si="749"/>
        <v>36792</v>
      </c>
      <c r="F4764">
        <v>286</v>
      </c>
      <c r="G4764">
        <f t="shared" si="740"/>
        <v>9</v>
      </c>
      <c r="H4764">
        <f t="shared" si="741"/>
        <v>23</v>
      </c>
      <c r="I4764">
        <f t="shared" si="742"/>
        <v>2000</v>
      </c>
      <c r="J4764">
        <f t="shared" si="743"/>
        <v>12</v>
      </c>
      <c r="L4764">
        <f t="shared" si="744"/>
        <v>9</v>
      </c>
      <c r="M4764">
        <f t="shared" si="745"/>
        <v>23</v>
      </c>
      <c r="N4764">
        <f t="shared" si="746"/>
        <v>2000</v>
      </c>
      <c r="O4764">
        <f t="shared" si="747"/>
        <v>12</v>
      </c>
      <c r="P4764">
        <f t="shared" si="748"/>
        <v>286</v>
      </c>
    </row>
    <row r="4765" spans="1:16" hidden="1">
      <c r="A4765" s="2" t="s">
        <v>4766</v>
      </c>
      <c r="B4765">
        <v>286.20001220703102</v>
      </c>
      <c r="E4765" s="2">
        <f t="shared" si="749"/>
        <v>36792</v>
      </c>
      <c r="F4765">
        <v>286.20001220703102</v>
      </c>
      <c r="G4765">
        <f t="shared" si="740"/>
        <v>9</v>
      </c>
      <c r="H4765">
        <f t="shared" si="741"/>
        <v>23</v>
      </c>
      <c r="I4765">
        <f t="shared" si="742"/>
        <v>2000</v>
      </c>
      <c r="J4765">
        <f t="shared" si="743"/>
        <v>12</v>
      </c>
      <c r="L4765">
        <f t="shared" si="744"/>
        <v>9</v>
      </c>
      <c r="M4765">
        <f t="shared" si="745"/>
        <v>23</v>
      </c>
      <c r="N4765">
        <f t="shared" si="746"/>
        <v>2000</v>
      </c>
      <c r="O4765">
        <f t="shared" si="747"/>
        <v>12</v>
      </c>
      <c r="P4765">
        <f t="shared" si="748"/>
        <v>286.20001220703102</v>
      </c>
    </row>
    <row r="4766" spans="1:16" hidden="1">
      <c r="A4766" s="2" t="s">
        <v>4767</v>
      </c>
      <c r="B4766">
        <v>288.79998779296898</v>
      </c>
      <c r="E4766" s="2">
        <f t="shared" si="749"/>
        <v>36793</v>
      </c>
      <c r="F4766">
        <v>288.79998779296898</v>
      </c>
      <c r="G4766">
        <f t="shared" si="740"/>
        <v>9</v>
      </c>
      <c r="H4766">
        <f t="shared" si="741"/>
        <v>24</v>
      </c>
      <c r="I4766">
        <f t="shared" si="742"/>
        <v>2000</v>
      </c>
      <c r="J4766">
        <f t="shared" si="743"/>
        <v>12</v>
      </c>
      <c r="L4766">
        <f t="shared" si="744"/>
        <v>9</v>
      </c>
      <c r="M4766">
        <f t="shared" si="745"/>
        <v>24</v>
      </c>
      <c r="N4766">
        <f t="shared" si="746"/>
        <v>2000</v>
      </c>
      <c r="O4766">
        <f t="shared" si="747"/>
        <v>12</v>
      </c>
      <c r="P4766">
        <f t="shared" si="748"/>
        <v>288.79998779296898</v>
      </c>
    </row>
    <row r="4767" spans="1:16" hidden="1">
      <c r="A4767" s="2" t="s">
        <v>4768</v>
      </c>
      <c r="B4767">
        <v>288.20001220703102</v>
      </c>
      <c r="E4767" s="2">
        <f t="shared" si="749"/>
        <v>36793</v>
      </c>
      <c r="F4767">
        <v>288.20001220703102</v>
      </c>
      <c r="G4767">
        <f t="shared" si="740"/>
        <v>9</v>
      </c>
      <c r="H4767">
        <f t="shared" si="741"/>
        <v>24</v>
      </c>
      <c r="I4767">
        <f t="shared" si="742"/>
        <v>2000</v>
      </c>
      <c r="J4767">
        <f t="shared" si="743"/>
        <v>12</v>
      </c>
      <c r="L4767">
        <f t="shared" si="744"/>
        <v>9</v>
      </c>
      <c r="M4767">
        <f t="shared" si="745"/>
        <v>24</v>
      </c>
      <c r="N4767">
        <f t="shared" si="746"/>
        <v>2000</v>
      </c>
      <c r="O4767">
        <f t="shared" si="747"/>
        <v>12</v>
      </c>
      <c r="P4767">
        <f t="shared" si="748"/>
        <v>288.20001220703102</v>
      </c>
    </row>
    <row r="4768" spans="1:16" hidden="1">
      <c r="A4768" s="2" t="s">
        <v>4769</v>
      </c>
      <c r="B4768">
        <v>285</v>
      </c>
      <c r="E4768" s="2">
        <f t="shared" si="749"/>
        <v>36794</v>
      </c>
      <c r="F4768">
        <v>285</v>
      </c>
      <c r="G4768">
        <f t="shared" si="740"/>
        <v>9</v>
      </c>
      <c r="H4768">
        <f t="shared" si="741"/>
        <v>25</v>
      </c>
      <c r="I4768">
        <f t="shared" si="742"/>
        <v>2000</v>
      </c>
      <c r="J4768">
        <f t="shared" si="743"/>
        <v>12</v>
      </c>
      <c r="L4768">
        <f t="shared" si="744"/>
        <v>9</v>
      </c>
      <c r="M4768">
        <f t="shared" si="745"/>
        <v>25</v>
      </c>
      <c r="N4768">
        <f t="shared" si="746"/>
        <v>2000</v>
      </c>
      <c r="O4768">
        <f t="shared" si="747"/>
        <v>12</v>
      </c>
      <c r="P4768">
        <f t="shared" si="748"/>
        <v>285</v>
      </c>
    </row>
    <row r="4769" spans="1:16" hidden="1">
      <c r="A4769" s="2" t="s">
        <v>4770</v>
      </c>
      <c r="B4769">
        <v>286.39999389648398</v>
      </c>
      <c r="E4769" s="2">
        <f t="shared" si="749"/>
        <v>36794</v>
      </c>
      <c r="F4769">
        <v>286.39999389648398</v>
      </c>
      <c r="G4769">
        <f t="shared" si="740"/>
        <v>9</v>
      </c>
      <c r="H4769">
        <f t="shared" si="741"/>
        <v>25</v>
      </c>
      <c r="I4769">
        <f t="shared" si="742"/>
        <v>2000</v>
      </c>
      <c r="J4769">
        <f t="shared" si="743"/>
        <v>12</v>
      </c>
      <c r="L4769">
        <f t="shared" si="744"/>
        <v>9</v>
      </c>
      <c r="M4769">
        <f t="shared" si="745"/>
        <v>25</v>
      </c>
      <c r="N4769">
        <f t="shared" si="746"/>
        <v>2000</v>
      </c>
      <c r="O4769">
        <f t="shared" si="747"/>
        <v>12</v>
      </c>
      <c r="P4769">
        <f t="shared" si="748"/>
        <v>286.39999389648398</v>
      </c>
    </row>
    <row r="4770" spans="1:16" hidden="1">
      <c r="A4770" s="2" t="s">
        <v>4771</v>
      </c>
      <c r="B4770">
        <v>288.39999389648398</v>
      </c>
      <c r="E4770" s="2">
        <f t="shared" si="749"/>
        <v>36795</v>
      </c>
      <c r="F4770">
        <v>288.39999389648398</v>
      </c>
      <c r="G4770">
        <f t="shared" si="740"/>
        <v>9</v>
      </c>
      <c r="H4770">
        <f t="shared" si="741"/>
        <v>26</v>
      </c>
      <c r="I4770">
        <f t="shared" si="742"/>
        <v>2000</v>
      </c>
      <c r="J4770">
        <f t="shared" si="743"/>
        <v>12</v>
      </c>
      <c r="L4770">
        <f t="shared" si="744"/>
        <v>9</v>
      </c>
      <c r="M4770">
        <f t="shared" si="745"/>
        <v>26</v>
      </c>
      <c r="N4770">
        <f t="shared" si="746"/>
        <v>2000</v>
      </c>
      <c r="O4770">
        <f t="shared" si="747"/>
        <v>12</v>
      </c>
      <c r="P4770">
        <f t="shared" si="748"/>
        <v>288.39999389648398</v>
      </c>
    </row>
    <row r="4771" spans="1:16" hidden="1">
      <c r="A4771" s="2" t="s">
        <v>4772</v>
      </c>
      <c r="B4771">
        <v>292</v>
      </c>
      <c r="E4771" s="2">
        <f t="shared" si="749"/>
        <v>36795</v>
      </c>
      <c r="F4771">
        <v>292</v>
      </c>
      <c r="G4771">
        <f t="shared" si="740"/>
        <v>9</v>
      </c>
      <c r="H4771">
        <f t="shared" si="741"/>
        <v>26</v>
      </c>
      <c r="I4771">
        <f t="shared" si="742"/>
        <v>2000</v>
      </c>
      <c r="J4771">
        <f t="shared" si="743"/>
        <v>12</v>
      </c>
      <c r="L4771">
        <f t="shared" si="744"/>
        <v>9</v>
      </c>
      <c r="M4771">
        <f t="shared" si="745"/>
        <v>26</v>
      </c>
      <c r="N4771">
        <f t="shared" si="746"/>
        <v>2000</v>
      </c>
      <c r="O4771">
        <f t="shared" si="747"/>
        <v>12</v>
      </c>
      <c r="P4771">
        <f t="shared" si="748"/>
        <v>292</v>
      </c>
    </row>
    <row r="4772" spans="1:16" hidden="1">
      <c r="A4772" s="2" t="s">
        <v>4773</v>
      </c>
      <c r="B4772">
        <v>286</v>
      </c>
      <c r="E4772" s="2">
        <f t="shared" si="749"/>
        <v>36796</v>
      </c>
      <c r="F4772">
        <v>286</v>
      </c>
      <c r="G4772">
        <f t="shared" si="740"/>
        <v>9</v>
      </c>
      <c r="H4772">
        <f t="shared" si="741"/>
        <v>27</v>
      </c>
      <c r="I4772">
        <f t="shared" si="742"/>
        <v>2000</v>
      </c>
      <c r="J4772">
        <f t="shared" si="743"/>
        <v>12</v>
      </c>
      <c r="L4772">
        <f t="shared" si="744"/>
        <v>9</v>
      </c>
      <c r="M4772">
        <f t="shared" si="745"/>
        <v>27</v>
      </c>
      <c r="N4772">
        <f t="shared" si="746"/>
        <v>2000</v>
      </c>
      <c r="O4772">
        <f t="shared" si="747"/>
        <v>12</v>
      </c>
      <c r="P4772">
        <f t="shared" si="748"/>
        <v>286</v>
      </c>
    </row>
    <row r="4773" spans="1:16" hidden="1">
      <c r="A4773" s="2" t="s">
        <v>4774</v>
      </c>
      <c r="B4773">
        <v>287.60000610351602</v>
      </c>
      <c r="E4773" s="2">
        <f t="shared" si="749"/>
        <v>36796</v>
      </c>
      <c r="F4773">
        <v>287.60000610351602</v>
      </c>
      <c r="G4773">
        <f t="shared" si="740"/>
        <v>9</v>
      </c>
      <c r="H4773">
        <f t="shared" si="741"/>
        <v>27</v>
      </c>
      <c r="I4773">
        <f t="shared" si="742"/>
        <v>2000</v>
      </c>
      <c r="J4773">
        <f t="shared" si="743"/>
        <v>12</v>
      </c>
      <c r="L4773">
        <f t="shared" si="744"/>
        <v>9</v>
      </c>
      <c r="M4773">
        <f t="shared" si="745"/>
        <v>27</v>
      </c>
      <c r="N4773">
        <f t="shared" si="746"/>
        <v>2000</v>
      </c>
      <c r="O4773">
        <f t="shared" si="747"/>
        <v>12</v>
      </c>
      <c r="P4773">
        <f t="shared" si="748"/>
        <v>287.60000610351602</v>
      </c>
    </row>
    <row r="4774" spans="1:16" hidden="1">
      <c r="A4774" s="2" t="s">
        <v>4775</v>
      </c>
      <c r="B4774">
        <v>288.60000610351602</v>
      </c>
      <c r="E4774" s="2">
        <f t="shared" si="749"/>
        <v>36797</v>
      </c>
      <c r="F4774">
        <v>288.60000610351602</v>
      </c>
      <c r="G4774">
        <f t="shared" si="740"/>
        <v>9</v>
      </c>
      <c r="H4774">
        <f t="shared" si="741"/>
        <v>28</v>
      </c>
      <c r="I4774">
        <f t="shared" si="742"/>
        <v>2000</v>
      </c>
      <c r="J4774">
        <f t="shared" si="743"/>
        <v>12</v>
      </c>
      <c r="L4774">
        <f t="shared" si="744"/>
        <v>9</v>
      </c>
      <c r="M4774">
        <f t="shared" si="745"/>
        <v>28</v>
      </c>
      <c r="N4774">
        <f t="shared" si="746"/>
        <v>2000</v>
      </c>
      <c r="O4774">
        <f t="shared" si="747"/>
        <v>12</v>
      </c>
      <c r="P4774">
        <f t="shared" si="748"/>
        <v>288.60000610351602</v>
      </c>
    </row>
    <row r="4775" spans="1:16" hidden="1">
      <c r="A4775" s="2" t="s">
        <v>4776</v>
      </c>
      <c r="B4775">
        <v>288.39999389648398</v>
      </c>
      <c r="E4775" s="2">
        <f t="shared" si="749"/>
        <v>36797</v>
      </c>
      <c r="F4775">
        <v>288.39999389648398</v>
      </c>
      <c r="G4775">
        <f t="shared" si="740"/>
        <v>9</v>
      </c>
      <c r="H4775">
        <f t="shared" si="741"/>
        <v>28</v>
      </c>
      <c r="I4775">
        <f t="shared" si="742"/>
        <v>2000</v>
      </c>
      <c r="J4775">
        <f t="shared" si="743"/>
        <v>12</v>
      </c>
      <c r="L4775">
        <f t="shared" si="744"/>
        <v>9</v>
      </c>
      <c r="M4775">
        <f t="shared" si="745"/>
        <v>28</v>
      </c>
      <c r="N4775">
        <f t="shared" si="746"/>
        <v>2000</v>
      </c>
      <c r="O4775">
        <f t="shared" si="747"/>
        <v>12</v>
      </c>
      <c r="P4775">
        <f t="shared" si="748"/>
        <v>288.39999389648398</v>
      </c>
    </row>
    <row r="4776" spans="1:16" hidden="1">
      <c r="A4776" s="2" t="s">
        <v>4777</v>
      </c>
      <c r="B4776">
        <v>290.20001220703102</v>
      </c>
      <c r="E4776" s="2">
        <f t="shared" si="749"/>
        <v>36798</v>
      </c>
      <c r="F4776">
        <v>290.20001220703102</v>
      </c>
      <c r="G4776">
        <f t="shared" si="740"/>
        <v>9</v>
      </c>
      <c r="H4776">
        <f t="shared" si="741"/>
        <v>29</v>
      </c>
      <c r="I4776">
        <f t="shared" si="742"/>
        <v>2000</v>
      </c>
      <c r="J4776">
        <f t="shared" si="743"/>
        <v>12</v>
      </c>
      <c r="L4776">
        <f t="shared" si="744"/>
        <v>9</v>
      </c>
      <c r="M4776">
        <f t="shared" si="745"/>
        <v>29</v>
      </c>
      <c r="N4776">
        <f t="shared" si="746"/>
        <v>2000</v>
      </c>
      <c r="O4776">
        <f t="shared" si="747"/>
        <v>12</v>
      </c>
      <c r="P4776">
        <f t="shared" si="748"/>
        <v>290.20001220703102</v>
      </c>
    </row>
    <row r="4777" spans="1:16" hidden="1">
      <c r="A4777" s="2" t="s">
        <v>4778</v>
      </c>
      <c r="B4777">
        <v>287.79998779296898</v>
      </c>
      <c r="E4777" s="2">
        <f t="shared" si="749"/>
        <v>36798</v>
      </c>
      <c r="F4777">
        <v>287.79998779296898</v>
      </c>
      <c r="G4777">
        <f t="shared" si="740"/>
        <v>9</v>
      </c>
      <c r="H4777">
        <f t="shared" si="741"/>
        <v>29</v>
      </c>
      <c r="I4777">
        <f t="shared" si="742"/>
        <v>2000</v>
      </c>
      <c r="J4777">
        <f t="shared" si="743"/>
        <v>12</v>
      </c>
      <c r="L4777">
        <f t="shared" si="744"/>
        <v>9</v>
      </c>
      <c r="M4777">
        <f t="shared" si="745"/>
        <v>29</v>
      </c>
      <c r="N4777">
        <f t="shared" si="746"/>
        <v>2000</v>
      </c>
      <c r="O4777">
        <f t="shared" si="747"/>
        <v>12</v>
      </c>
      <c r="P4777">
        <f t="shared" si="748"/>
        <v>287.79998779296898</v>
      </c>
    </row>
    <row r="4778" spans="1:16" hidden="1">
      <c r="A4778" s="2" t="s">
        <v>4779</v>
      </c>
      <c r="B4778">
        <v>282.79998779296898</v>
      </c>
      <c r="E4778" s="2">
        <f t="shared" si="749"/>
        <v>36799</v>
      </c>
      <c r="F4778">
        <v>282.79998779296898</v>
      </c>
      <c r="G4778">
        <f t="shared" si="740"/>
        <v>9</v>
      </c>
      <c r="H4778">
        <f t="shared" si="741"/>
        <v>30</v>
      </c>
      <c r="I4778">
        <f t="shared" si="742"/>
        <v>2000</v>
      </c>
      <c r="J4778">
        <f t="shared" si="743"/>
        <v>12</v>
      </c>
      <c r="L4778">
        <f t="shared" si="744"/>
        <v>9</v>
      </c>
      <c r="M4778">
        <f t="shared" si="745"/>
        <v>30</v>
      </c>
      <c r="N4778">
        <f t="shared" si="746"/>
        <v>2000</v>
      </c>
      <c r="O4778">
        <f t="shared" si="747"/>
        <v>12</v>
      </c>
      <c r="P4778">
        <f t="shared" si="748"/>
        <v>282.79998779296898</v>
      </c>
    </row>
    <row r="4779" spans="1:16" hidden="1">
      <c r="A4779" s="2" t="s">
        <v>4780</v>
      </c>
      <c r="B4779">
        <v>283</v>
      </c>
      <c r="E4779" s="2">
        <f t="shared" si="749"/>
        <v>36799</v>
      </c>
      <c r="F4779">
        <v>283</v>
      </c>
      <c r="G4779">
        <f t="shared" si="740"/>
        <v>9</v>
      </c>
      <c r="H4779">
        <f t="shared" si="741"/>
        <v>30</v>
      </c>
      <c r="I4779">
        <f t="shared" si="742"/>
        <v>2000</v>
      </c>
      <c r="J4779">
        <f t="shared" si="743"/>
        <v>12</v>
      </c>
      <c r="L4779">
        <f t="shared" si="744"/>
        <v>9</v>
      </c>
      <c r="M4779">
        <f t="shared" si="745"/>
        <v>30</v>
      </c>
      <c r="N4779">
        <f t="shared" si="746"/>
        <v>2000</v>
      </c>
      <c r="O4779">
        <f t="shared" si="747"/>
        <v>12</v>
      </c>
      <c r="P4779">
        <f t="shared" si="748"/>
        <v>283</v>
      </c>
    </row>
    <row r="4780" spans="1:16" hidden="1">
      <c r="A4780" s="2" t="s">
        <v>4781</v>
      </c>
      <c r="B4780">
        <v>283.20001220703102</v>
      </c>
      <c r="E4780" s="2">
        <f t="shared" si="749"/>
        <v>36800</v>
      </c>
      <c r="F4780">
        <v>283.20001220703102</v>
      </c>
      <c r="G4780">
        <f t="shared" si="740"/>
        <v>10</v>
      </c>
      <c r="H4780">
        <f t="shared" si="741"/>
        <v>1</v>
      </c>
      <c r="I4780">
        <f t="shared" si="742"/>
        <v>2000</v>
      </c>
      <c r="J4780">
        <f t="shared" si="743"/>
        <v>12</v>
      </c>
      <c r="L4780">
        <f t="shared" si="744"/>
        <v>10</v>
      </c>
      <c r="M4780">
        <f t="shared" si="745"/>
        <v>1</v>
      </c>
      <c r="N4780">
        <f t="shared" si="746"/>
        <v>2000</v>
      </c>
      <c r="O4780">
        <f t="shared" si="747"/>
        <v>12</v>
      </c>
      <c r="P4780">
        <f t="shared" si="748"/>
        <v>283.20001220703102</v>
      </c>
    </row>
    <row r="4781" spans="1:16" hidden="1">
      <c r="A4781" s="2" t="s">
        <v>4782</v>
      </c>
      <c r="B4781">
        <v>285</v>
      </c>
      <c r="E4781" s="2">
        <f t="shared" si="749"/>
        <v>36800</v>
      </c>
      <c r="F4781">
        <v>285</v>
      </c>
      <c r="G4781">
        <f t="shared" si="740"/>
        <v>10</v>
      </c>
      <c r="H4781">
        <f t="shared" si="741"/>
        <v>1</v>
      </c>
      <c r="I4781">
        <f t="shared" si="742"/>
        <v>2000</v>
      </c>
      <c r="J4781">
        <f t="shared" si="743"/>
        <v>12</v>
      </c>
      <c r="L4781">
        <f t="shared" si="744"/>
        <v>10</v>
      </c>
      <c r="M4781">
        <f t="shared" si="745"/>
        <v>1</v>
      </c>
      <c r="N4781">
        <f t="shared" si="746"/>
        <v>2000</v>
      </c>
      <c r="O4781">
        <f t="shared" si="747"/>
        <v>12</v>
      </c>
      <c r="P4781">
        <f t="shared" si="748"/>
        <v>285</v>
      </c>
    </row>
    <row r="4782" spans="1:16" hidden="1">
      <c r="A4782" s="2" t="s">
        <v>4783</v>
      </c>
      <c r="B4782">
        <v>281.60000610351602</v>
      </c>
      <c r="E4782" s="2">
        <f t="shared" si="749"/>
        <v>36801</v>
      </c>
      <c r="F4782">
        <v>281.60000610351602</v>
      </c>
      <c r="G4782">
        <f t="shared" si="740"/>
        <v>10</v>
      </c>
      <c r="H4782">
        <f t="shared" si="741"/>
        <v>2</v>
      </c>
      <c r="I4782">
        <f t="shared" si="742"/>
        <v>2000</v>
      </c>
      <c r="J4782">
        <f t="shared" si="743"/>
        <v>12</v>
      </c>
      <c r="L4782">
        <f t="shared" si="744"/>
        <v>10</v>
      </c>
      <c r="M4782">
        <f t="shared" si="745"/>
        <v>2</v>
      </c>
      <c r="N4782">
        <f t="shared" si="746"/>
        <v>2000</v>
      </c>
      <c r="O4782">
        <f t="shared" si="747"/>
        <v>12</v>
      </c>
      <c r="P4782">
        <f t="shared" si="748"/>
        <v>281.60000610351602</v>
      </c>
    </row>
    <row r="4783" spans="1:16" hidden="1">
      <c r="A4783" s="2" t="s">
        <v>4784</v>
      </c>
      <c r="B4783">
        <v>281.20001220703102</v>
      </c>
      <c r="E4783" s="2">
        <f t="shared" si="749"/>
        <v>36801</v>
      </c>
      <c r="F4783">
        <v>281.20001220703102</v>
      </c>
      <c r="G4783">
        <f t="shared" si="740"/>
        <v>10</v>
      </c>
      <c r="H4783">
        <f t="shared" si="741"/>
        <v>2</v>
      </c>
      <c r="I4783">
        <f t="shared" si="742"/>
        <v>2000</v>
      </c>
      <c r="J4783">
        <f t="shared" si="743"/>
        <v>12</v>
      </c>
      <c r="L4783">
        <f t="shared" si="744"/>
        <v>10</v>
      </c>
      <c r="M4783">
        <f t="shared" si="745"/>
        <v>2</v>
      </c>
      <c r="N4783">
        <f t="shared" si="746"/>
        <v>2000</v>
      </c>
      <c r="O4783">
        <f t="shared" si="747"/>
        <v>12</v>
      </c>
      <c r="P4783">
        <f t="shared" si="748"/>
        <v>281.20001220703102</v>
      </c>
    </row>
    <row r="4784" spans="1:16" hidden="1">
      <c r="A4784" s="2" t="s">
        <v>4785</v>
      </c>
      <c r="B4784">
        <v>281.79998779296898</v>
      </c>
      <c r="E4784" s="2">
        <f t="shared" si="749"/>
        <v>36802</v>
      </c>
      <c r="F4784">
        <v>281.79998779296898</v>
      </c>
      <c r="G4784">
        <f t="shared" si="740"/>
        <v>10</v>
      </c>
      <c r="H4784">
        <f t="shared" si="741"/>
        <v>3</v>
      </c>
      <c r="I4784">
        <f t="shared" si="742"/>
        <v>2000</v>
      </c>
      <c r="J4784">
        <f t="shared" si="743"/>
        <v>12</v>
      </c>
      <c r="L4784">
        <f t="shared" si="744"/>
        <v>10</v>
      </c>
      <c r="M4784">
        <f t="shared" si="745"/>
        <v>3</v>
      </c>
      <c r="N4784">
        <f t="shared" si="746"/>
        <v>2000</v>
      </c>
      <c r="O4784">
        <f t="shared" si="747"/>
        <v>12</v>
      </c>
      <c r="P4784">
        <f t="shared" si="748"/>
        <v>281.79998779296898</v>
      </c>
    </row>
    <row r="4785" spans="1:16" hidden="1">
      <c r="A4785" s="2" t="s">
        <v>4786</v>
      </c>
      <c r="B4785">
        <v>282.60000610351602</v>
      </c>
      <c r="E4785" s="2">
        <f t="shared" si="749"/>
        <v>36802</v>
      </c>
      <c r="F4785">
        <v>282.60000610351602</v>
      </c>
      <c r="G4785">
        <f t="shared" si="740"/>
        <v>10</v>
      </c>
      <c r="H4785">
        <f t="shared" si="741"/>
        <v>3</v>
      </c>
      <c r="I4785">
        <f t="shared" si="742"/>
        <v>2000</v>
      </c>
      <c r="J4785">
        <f t="shared" si="743"/>
        <v>12</v>
      </c>
      <c r="L4785">
        <f t="shared" si="744"/>
        <v>10</v>
      </c>
      <c r="M4785">
        <f t="shared" si="745"/>
        <v>3</v>
      </c>
      <c r="N4785">
        <f t="shared" si="746"/>
        <v>2000</v>
      </c>
      <c r="O4785">
        <f t="shared" si="747"/>
        <v>12</v>
      </c>
      <c r="P4785">
        <f t="shared" si="748"/>
        <v>282.60000610351602</v>
      </c>
    </row>
    <row r="4786" spans="1:16" hidden="1">
      <c r="A4786" s="2" t="s">
        <v>4787</v>
      </c>
      <c r="B4786">
        <v>282.39999389648398</v>
      </c>
      <c r="E4786" s="2">
        <f t="shared" si="749"/>
        <v>36803</v>
      </c>
      <c r="F4786">
        <v>282.39999389648398</v>
      </c>
      <c r="G4786">
        <f t="shared" si="740"/>
        <v>10</v>
      </c>
      <c r="H4786">
        <f t="shared" si="741"/>
        <v>4</v>
      </c>
      <c r="I4786">
        <f t="shared" si="742"/>
        <v>2000</v>
      </c>
      <c r="J4786">
        <f t="shared" si="743"/>
        <v>12</v>
      </c>
      <c r="L4786">
        <f t="shared" si="744"/>
        <v>10</v>
      </c>
      <c r="M4786">
        <f t="shared" si="745"/>
        <v>4</v>
      </c>
      <c r="N4786">
        <f t="shared" si="746"/>
        <v>2000</v>
      </c>
      <c r="O4786">
        <f t="shared" si="747"/>
        <v>12</v>
      </c>
      <c r="P4786">
        <f t="shared" si="748"/>
        <v>282.39999389648398</v>
      </c>
    </row>
    <row r="4787" spans="1:16" hidden="1">
      <c r="A4787" s="2" t="s">
        <v>4788</v>
      </c>
      <c r="B4787">
        <v>283.60000610351602</v>
      </c>
      <c r="E4787" s="2">
        <f t="shared" si="749"/>
        <v>36803</v>
      </c>
      <c r="F4787">
        <v>283.60000610351602</v>
      </c>
      <c r="G4787">
        <f t="shared" si="740"/>
        <v>10</v>
      </c>
      <c r="H4787">
        <f t="shared" si="741"/>
        <v>4</v>
      </c>
      <c r="I4787">
        <f t="shared" si="742"/>
        <v>2000</v>
      </c>
      <c r="J4787">
        <f t="shared" si="743"/>
        <v>12</v>
      </c>
      <c r="L4787">
        <f t="shared" si="744"/>
        <v>10</v>
      </c>
      <c r="M4787">
        <f t="shared" si="745"/>
        <v>4</v>
      </c>
      <c r="N4787">
        <f t="shared" si="746"/>
        <v>2000</v>
      </c>
      <c r="O4787">
        <f t="shared" si="747"/>
        <v>12</v>
      </c>
      <c r="P4787">
        <f t="shared" si="748"/>
        <v>283.60000610351602</v>
      </c>
    </row>
    <row r="4788" spans="1:16" hidden="1">
      <c r="A4788" s="2" t="s">
        <v>4789</v>
      </c>
      <c r="B4788">
        <v>282.60000610351602</v>
      </c>
      <c r="E4788" s="2">
        <f t="shared" si="749"/>
        <v>36804</v>
      </c>
      <c r="F4788">
        <v>282.60000610351602</v>
      </c>
      <c r="G4788">
        <f t="shared" si="740"/>
        <v>10</v>
      </c>
      <c r="H4788">
        <f t="shared" si="741"/>
        <v>5</v>
      </c>
      <c r="I4788">
        <f t="shared" si="742"/>
        <v>2000</v>
      </c>
      <c r="J4788">
        <f t="shared" si="743"/>
        <v>12</v>
      </c>
      <c r="L4788">
        <f t="shared" si="744"/>
        <v>10</v>
      </c>
      <c r="M4788">
        <f t="shared" si="745"/>
        <v>5</v>
      </c>
      <c r="N4788">
        <f t="shared" si="746"/>
        <v>2000</v>
      </c>
      <c r="O4788">
        <f t="shared" si="747"/>
        <v>12</v>
      </c>
      <c r="P4788">
        <f t="shared" si="748"/>
        <v>282.60000610351602</v>
      </c>
    </row>
    <row r="4789" spans="1:16" hidden="1">
      <c r="A4789" s="2" t="s">
        <v>4790</v>
      </c>
      <c r="B4789">
        <v>280.20001220703102</v>
      </c>
      <c r="E4789" s="2">
        <f t="shared" si="749"/>
        <v>36804</v>
      </c>
      <c r="F4789">
        <v>280.20001220703102</v>
      </c>
      <c r="G4789">
        <f t="shared" si="740"/>
        <v>10</v>
      </c>
      <c r="H4789">
        <f t="shared" si="741"/>
        <v>5</v>
      </c>
      <c r="I4789">
        <f t="shared" si="742"/>
        <v>2000</v>
      </c>
      <c r="J4789">
        <f t="shared" si="743"/>
        <v>12</v>
      </c>
      <c r="L4789">
        <f t="shared" si="744"/>
        <v>10</v>
      </c>
      <c r="M4789">
        <f t="shared" si="745"/>
        <v>5</v>
      </c>
      <c r="N4789">
        <f t="shared" si="746"/>
        <v>2000</v>
      </c>
      <c r="O4789">
        <f t="shared" si="747"/>
        <v>12</v>
      </c>
      <c r="P4789">
        <f t="shared" si="748"/>
        <v>280.20001220703102</v>
      </c>
    </row>
    <row r="4790" spans="1:16" hidden="1">
      <c r="A4790" s="2" t="s">
        <v>4791</v>
      </c>
      <c r="B4790">
        <v>278.20001220703102</v>
      </c>
      <c r="E4790" s="2">
        <f t="shared" si="749"/>
        <v>36805</v>
      </c>
      <c r="F4790">
        <v>278.20001220703102</v>
      </c>
      <c r="G4790">
        <f t="shared" si="740"/>
        <v>10</v>
      </c>
      <c r="H4790">
        <f t="shared" si="741"/>
        <v>6</v>
      </c>
      <c r="I4790">
        <f t="shared" si="742"/>
        <v>2000</v>
      </c>
      <c r="J4790">
        <f t="shared" si="743"/>
        <v>12</v>
      </c>
      <c r="L4790">
        <f t="shared" si="744"/>
        <v>10</v>
      </c>
      <c r="M4790">
        <f t="shared" si="745"/>
        <v>6</v>
      </c>
      <c r="N4790">
        <f t="shared" si="746"/>
        <v>2000</v>
      </c>
      <c r="O4790">
        <f t="shared" si="747"/>
        <v>12</v>
      </c>
      <c r="P4790">
        <f t="shared" si="748"/>
        <v>278.20001220703102</v>
      </c>
    </row>
    <row r="4791" spans="1:16" hidden="1">
      <c r="A4791" s="2" t="s">
        <v>4792</v>
      </c>
      <c r="B4791">
        <v>278.39999389648398</v>
      </c>
      <c r="E4791" s="2">
        <f t="shared" si="749"/>
        <v>36805</v>
      </c>
      <c r="F4791">
        <v>278.39999389648398</v>
      </c>
      <c r="G4791">
        <f t="shared" si="740"/>
        <v>10</v>
      </c>
      <c r="H4791">
        <f t="shared" si="741"/>
        <v>6</v>
      </c>
      <c r="I4791">
        <f t="shared" si="742"/>
        <v>2000</v>
      </c>
      <c r="J4791">
        <f t="shared" si="743"/>
        <v>12</v>
      </c>
      <c r="L4791">
        <f t="shared" si="744"/>
        <v>10</v>
      </c>
      <c r="M4791">
        <f t="shared" si="745"/>
        <v>6</v>
      </c>
      <c r="N4791">
        <f t="shared" si="746"/>
        <v>2000</v>
      </c>
      <c r="O4791">
        <f t="shared" si="747"/>
        <v>12</v>
      </c>
      <c r="P4791">
        <f t="shared" si="748"/>
        <v>278.39999389648398</v>
      </c>
    </row>
    <row r="4792" spans="1:16" hidden="1">
      <c r="A4792" s="2" t="s">
        <v>4793</v>
      </c>
      <c r="B4792">
        <v>277.60000610351602</v>
      </c>
      <c r="E4792" s="2">
        <f t="shared" si="749"/>
        <v>36806</v>
      </c>
      <c r="F4792">
        <v>277.60000610351602</v>
      </c>
      <c r="G4792">
        <f t="shared" si="740"/>
        <v>10</v>
      </c>
      <c r="H4792">
        <f t="shared" si="741"/>
        <v>7</v>
      </c>
      <c r="I4792">
        <f t="shared" si="742"/>
        <v>2000</v>
      </c>
      <c r="J4792">
        <f t="shared" si="743"/>
        <v>12</v>
      </c>
      <c r="L4792">
        <f t="shared" si="744"/>
        <v>10</v>
      </c>
      <c r="M4792">
        <f t="shared" si="745"/>
        <v>7</v>
      </c>
      <c r="N4792">
        <f t="shared" si="746"/>
        <v>2000</v>
      </c>
      <c r="O4792">
        <f t="shared" si="747"/>
        <v>12</v>
      </c>
      <c r="P4792">
        <f t="shared" si="748"/>
        <v>277.60000610351602</v>
      </c>
    </row>
    <row r="4793" spans="1:16" hidden="1">
      <c r="A4793" s="2" t="s">
        <v>4794</v>
      </c>
      <c r="B4793">
        <v>278.20001220703102</v>
      </c>
      <c r="E4793" s="2">
        <f t="shared" si="749"/>
        <v>36806</v>
      </c>
      <c r="F4793">
        <v>278.20001220703102</v>
      </c>
      <c r="G4793">
        <f t="shared" si="740"/>
        <v>10</v>
      </c>
      <c r="H4793">
        <f t="shared" si="741"/>
        <v>7</v>
      </c>
      <c r="I4793">
        <f t="shared" si="742"/>
        <v>2000</v>
      </c>
      <c r="J4793">
        <f t="shared" si="743"/>
        <v>12</v>
      </c>
      <c r="L4793">
        <f t="shared" si="744"/>
        <v>10</v>
      </c>
      <c r="M4793">
        <f t="shared" si="745"/>
        <v>7</v>
      </c>
      <c r="N4793">
        <f t="shared" si="746"/>
        <v>2000</v>
      </c>
      <c r="O4793">
        <f t="shared" si="747"/>
        <v>12</v>
      </c>
      <c r="P4793">
        <f t="shared" si="748"/>
        <v>278.20001220703102</v>
      </c>
    </row>
    <row r="4794" spans="1:16" hidden="1">
      <c r="A4794" s="2" t="s">
        <v>4795</v>
      </c>
      <c r="B4794">
        <v>279.60000610351602</v>
      </c>
      <c r="E4794" s="2">
        <f t="shared" si="749"/>
        <v>36807</v>
      </c>
      <c r="F4794">
        <v>279.60000610351602</v>
      </c>
      <c r="G4794">
        <f t="shared" si="740"/>
        <v>10</v>
      </c>
      <c r="H4794">
        <f t="shared" si="741"/>
        <v>8</v>
      </c>
      <c r="I4794">
        <f t="shared" si="742"/>
        <v>2000</v>
      </c>
      <c r="J4794">
        <f t="shared" si="743"/>
        <v>12</v>
      </c>
      <c r="L4794">
        <f t="shared" si="744"/>
        <v>10</v>
      </c>
      <c r="M4794">
        <f t="shared" si="745"/>
        <v>8</v>
      </c>
      <c r="N4794">
        <f t="shared" si="746"/>
        <v>2000</v>
      </c>
      <c r="O4794">
        <f t="shared" si="747"/>
        <v>12</v>
      </c>
      <c r="P4794">
        <f t="shared" si="748"/>
        <v>279.60000610351602</v>
      </c>
    </row>
    <row r="4795" spans="1:16" hidden="1">
      <c r="A4795" s="2" t="s">
        <v>4796</v>
      </c>
      <c r="B4795">
        <v>280.79998779296898</v>
      </c>
      <c r="E4795" s="2">
        <f t="shared" si="749"/>
        <v>36807</v>
      </c>
      <c r="F4795">
        <v>280.79998779296898</v>
      </c>
      <c r="G4795">
        <f t="shared" si="740"/>
        <v>10</v>
      </c>
      <c r="H4795">
        <f t="shared" si="741"/>
        <v>8</v>
      </c>
      <c r="I4795">
        <f t="shared" si="742"/>
        <v>2000</v>
      </c>
      <c r="J4795">
        <f t="shared" si="743"/>
        <v>12</v>
      </c>
      <c r="L4795">
        <f t="shared" si="744"/>
        <v>10</v>
      </c>
      <c r="M4795">
        <f t="shared" si="745"/>
        <v>8</v>
      </c>
      <c r="N4795">
        <f t="shared" si="746"/>
        <v>2000</v>
      </c>
      <c r="O4795">
        <f t="shared" si="747"/>
        <v>12</v>
      </c>
      <c r="P4795">
        <f t="shared" si="748"/>
        <v>280.79998779296898</v>
      </c>
    </row>
    <row r="4796" spans="1:16" hidden="1">
      <c r="A4796" s="2" t="s">
        <v>4797</v>
      </c>
      <c r="B4796">
        <v>278.79998779296898</v>
      </c>
      <c r="E4796" s="2">
        <f t="shared" si="749"/>
        <v>36808</v>
      </c>
      <c r="F4796">
        <v>278.79998779296898</v>
      </c>
      <c r="G4796">
        <f t="shared" si="740"/>
        <v>10</v>
      </c>
      <c r="H4796">
        <f t="shared" si="741"/>
        <v>9</v>
      </c>
      <c r="I4796">
        <f t="shared" si="742"/>
        <v>2000</v>
      </c>
      <c r="J4796">
        <f t="shared" si="743"/>
        <v>12</v>
      </c>
      <c r="L4796">
        <f t="shared" si="744"/>
        <v>10</v>
      </c>
      <c r="M4796">
        <f t="shared" si="745"/>
        <v>9</v>
      </c>
      <c r="N4796">
        <f t="shared" si="746"/>
        <v>2000</v>
      </c>
      <c r="O4796">
        <f t="shared" si="747"/>
        <v>12</v>
      </c>
      <c r="P4796">
        <f t="shared" si="748"/>
        <v>278.79998779296898</v>
      </c>
    </row>
    <row r="4797" spans="1:16" hidden="1">
      <c r="A4797" s="2" t="s">
        <v>4798</v>
      </c>
      <c r="B4797">
        <v>280.20001220703102</v>
      </c>
      <c r="E4797" s="2">
        <f t="shared" si="749"/>
        <v>36808</v>
      </c>
      <c r="F4797">
        <v>280.20001220703102</v>
      </c>
      <c r="G4797">
        <f t="shared" si="740"/>
        <v>10</v>
      </c>
      <c r="H4797">
        <f t="shared" si="741"/>
        <v>9</v>
      </c>
      <c r="I4797">
        <f t="shared" si="742"/>
        <v>2000</v>
      </c>
      <c r="J4797">
        <f t="shared" si="743"/>
        <v>12</v>
      </c>
      <c r="L4797">
        <f t="shared" si="744"/>
        <v>10</v>
      </c>
      <c r="M4797">
        <f t="shared" si="745"/>
        <v>9</v>
      </c>
      <c r="N4797">
        <f t="shared" si="746"/>
        <v>2000</v>
      </c>
      <c r="O4797">
        <f t="shared" si="747"/>
        <v>12</v>
      </c>
      <c r="P4797">
        <f t="shared" si="748"/>
        <v>280.20001220703102</v>
      </c>
    </row>
    <row r="4798" spans="1:16" hidden="1">
      <c r="A4798" s="2" t="s">
        <v>4799</v>
      </c>
      <c r="B4798">
        <v>280</v>
      </c>
      <c r="E4798" s="2">
        <f t="shared" si="749"/>
        <v>36809</v>
      </c>
      <c r="F4798">
        <v>280</v>
      </c>
      <c r="G4798">
        <f t="shared" si="740"/>
        <v>10</v>
      </c>
      <c r="H4798">
        <f t="shared" si="741"/>
        <v>10</v>
      </c>
      <c r="I4798">
        <f t="shared" si="742"/>
        <v>2000</v>
      </c>
      <c r="J4798">
        <f t="shared" si="743"/>
        <v>12</v>
      </c>
      <c r="L4798">
        <f t="shared" si="744"/>
        <v>10</v>
      </c>
      <c r="M4798">
        <f t="shared" si="745"/>
        <v>10</v>
      </c>
      <c r="N4798">
        <f t="shared" si="746"/>
        <v>2000</v>
      </c>
      <c r="O4798">
        <f t="shared" si="747"/>
        <v>12</v>
      </c>
      <c r="P4798">
        <f t="shared" si="748"/>
        <v>280</v>
      </c>
    </row>
    <row r="4799" spans="1:16" hidden="1">
      <c r="A4799" s="2" t="s">
        <v>4800</v>
      </c>
      <c r="B4799">
        <v>280.39999389648398</v>
      </c>
      <c r="E4799" s="2">
        <f t="shared" si="749"/>
        <v>36809</v>
      </c>
      <c r="F4799">
        <v>280.39999389648398</v>
      </c>
      <c r="G4799">
        <f t="shared" si="740"/>
        <v>10</v>
      </c>
      <c r="H4799">
        <f t="shared" si="741"/>
        <v>10</v>
      </c>
      <c r="I4799">
        <f t="shared" si="742"/>
        <v>2000</v>
      </c>
      <c r="J4799">
        <f t="shared" si="743"/>
        <v>12</v>
      </c>
      <c r="L4799">
        <f t="shared" si="744"/>
        <v>10</v>
      </c>
      <c r="M4799">
        <f t="shared" si="745"/>
        <v>10</v>
      </c>
      <c r="N4799">
        <f t="shared" si="746"/>
        <v>2000</v>
      </c>
      <c r="O4799">
        <f t="shared" si="747"/>
        <v>12</v>
      </c>
      <c r="P4799">
        <f t="shared" si="748"/>
        <v>280.39999389648398</v>
      </c>
    </row>
    <row r="4800" spans="1:16" hidden="1">
      <c r="A4800" s="2" t="s">
        <v>4801</v>
      </c>
      <c r="B4800">
        <v>283.60000610351602</v>
      </c>
      <c r="E4800" s="2">
        <f t="shared" si="749"/>
        <v>36810</v>
      </c>
      <c r="F4800">
        <v>283.60000610351602</v>
      </c>
      <c r="G4800">
        <f t="shared" si="740"/>
        <v>10</v>
      </c>
      <c r="H4800">
        <f t="shared" si="741"/>
        <v>11</v>
      </c>
      <c r="I4800">
        <f t="shared" si="742"/>
        <v>2000</v>
      </c>
      <c r="J4800">
        <f t="shared" si="743"/>
        <v>12</v>
      </c>
      <c r="L4800">
        <f t="shared" si="744"/>
        <v>10</v>
      </c>
      <c r="M4800">
        <f t="shared" si="745"/>
        <v>11</v>
      </c>
      <c r="N4800">
        <f t="shared" si="746"/>
        <v>2000</v>
      </c>
      <c r="O4800">
        <f t="shared" si="747"/>
        <v>12</v>
      </c>
      <c r="P4800">
        <f t="shared" si="748"/>
        <v>283.60000610351602</v>
      </c>
    </row>
    <row r="4801" spans="1:16" hidden="1">
      <c r="A4801" s="2" t="s">
        <v>4802</v>
      </c>
      <c r="B4801">
        <v>281.60000610351602</v>
      </c>
      <c r="E4801" s="2">
        <f t="shared" si="749"/>
        <v>36810</v>
      </c>
      <c r="F4801">
        <v>281.60000610351602</v>
      </c>
      <c r="G4801">
        <f t="shared" si="740"/>
        <v>10</v>
      </c>
      <c r="H4801">
        <f t="shared" si="741"/>
        <v>11</v>
      </c>
      <c r="I4801">
        <f t="shared" si="742"/>
        <v>2000</v>
      </c>
      <c r="J4801">
        <f t="shared" si="743"/>
        <v>12</v>
      </c>
      <c r="L4801">
        <f t="shared" si="744"/>
        <v>10</v>
      </c>
      <c r="M4801">
        <f t="shared" si="745"/>
        <v>11</v>
      </c>
      <c r="N4801">
        <f t="shared" si="746"/>
        <v>2000</v>
      </c>
      <c r="O4801">
        <f t="shared" si="747"/>
        <v>12</v>
      </c>
      <c r="P4801">
        <f t="shared" si="748"/>
        <v>281.60000610351602</v>
      </c>
    </row>
    <row r="4802" spans="1:16" hidden="1">
      <c r="A4802" s="2" t="s">
        <v>4803</v>
      </c>
      <c r="B4802">
        <v>282.20001220703102</v>
      </c>
      <c r="E4802" s="2">
        <f t="shared" si="749"/>
        <v>36811</v>
      </c>
      <c r="F4802">
        <v>282.20001220703102</v>
      </c>
      <c r="G4802">
        <f t="shared" ref="G4802:G4865" si="750">MONTH(E4802)</f>
        <v>10</v>
      </c>
      <c r="H4802">
        <f t="shared" ref="H4802:H4865" si="751">DAY(E4802)</f>
        <v>12</v>
      </c>
      <c r="I4802">
        <f t="shared" ref="I4802:I4865" si="752">YEAR(E4802)</f>
        <v>2000</v>
      </c>
      <c r="J4802">
        <f t="shared" ref="J4802:J4865" si="753">IF(LEN(A4802)=19,12,0)</f>
        <v>12</v>
      </c>
      <c r="L4802">
        <f t="shared" ref="L4802:L4865" si="754">G4802</f>
        <v>10</v>
      </c>
      <c r="M4802">
        <f t="shared" ref="M4802:M4865" si="755">H4802</f>
        <v>12</v>
      </c>
      <c r="N4802">
        <f t="shared" ref="N4802:N4865" si="756">I4802</f>
        <v>2000</v>
      </c>
      <c r="O4802">
        <f t="shared" ref="O4802:O4865" si="757">J4802</f>
        <v>12</v>
      </c>
      <c r="P4802">
        <f t="shared" ref="P4802:P4865" si="758">IF(ISNA(F4802),"",IF(F4802&gt;350,"",F4802))</f>
        <v>282.20001220703102</v>
      </c>
    </row>
    <row r="4803" spans="1:16" hidden="1">
      <c r="A4803" s="2" t="s">
        <v>4804</v>
      </c>
      <c r="B4803">
        <v>282.79998779296898</v>
      </c>
      <c r="E4803" s="2">
        <f t="shared" ref="E4803:E4866" si="759">DATEVALUE(A4803)</f>
        <v>36811</v>
      </c>
      <c r="F4803">
        <v>282.79998779296898</v>
      </c>
      <c r="G4803">
        <f t="shared" si="750"/>
        <v>10</v>
      </c>
      <c r="H4803">
        <f t="shared" si="751"/>
        <v>12</v>
      </c>
      <c r="I4803">
        <f t="shared" si="752"/>
        <v>2000</v>
      </c>
      <c r="J4803">
        <f t="shared" si="753"/>
        <v>12</v>
      </c>
      <c r="L4803">
        <f t="shared" si="754"/>
        <v>10</v>
      </c>
      <c r="M4803">
        <f t="shared" si="755"/>
        <v>12</v>
      </c>
      <c r="N4803">
        <f t="shared" si="756"/>
        <v>2000</v>
      </c>
      <c r="O4803">
        <f t="shared" si="757"/>
        <v>12</v>
      </c>
      <c r="P4803">
        <f t="shared" si="758"/>
        <v>282.79998779296898</v>
      </c>
    </row>
    <row r="4804" spans="1:16" hidden="1">
      <c r="A4804" s="2" t="s">
        <v>4805</v>
      </c>
      <c r="B4804">
        <v>280.39999389648398</v>
      </c>
      <c r="E4804" s="2">
        <f t="shared" si="759"/>
        <v>36812</v>
      </c>
      <c r="F4804">
        <v>280.39999389648398</v>
      </c>
      <c r="G4804">
        <f t="shared" si="750"/>
        <v>10</v>
      </c>
      <c r="H4804">
        <f t="shared" si="751"/>
        <v>13</v>
      </c>
      <c r="I4804">
        <f t="shared" si="752"/>
        <v>2000</v>
      </c>
      <c r="J4804">
        <f t="shared" si="753"/>
        <v>12</v>
      </c>
      <c r="L4804">
        <f t="shared" si="754"/>
        <v>10</v>
      </c>
      <c r="M4804">
        <f t="shared" si="755"/>
        <v>13</v>
      </c>
      <c r="N4804">
        <f t="shared" si="756"/>
        <v>2000</v>
      </c>
      <c r="O4804">
        <f t="shared" si="757"/>
        <v>12</v>
      </c>
      <c r="P4804">
        <f t="shared" si="758"/>
        <v>280.39999389648398</v>
      </c>
    </row>
    <row r="4805" spans="1:16" hidden="1">
      <c r="A4805" s="2" t="s">
        <v>4806</v>
      </c>
      <c r="B4805">
        <v>280.60000610351602</v>
      </c>
      <c r="E4805" s="2">
        <f t="shared" si="759"/>
        <v>36812</v>
      </c>
      <c r="F4805">
        <v>280.60000610351602</v>
      </c>
      <c r="G4805">
        <f t="shared" si="750"/>
        <v>10</v>
      </c>
      <c r="H4805">
        <f t="shared" si="751"/>
        <v>13</v>
      </c>
      <c r="I4805">
        <f t="shared" si="752"/>
        <v>2000</v>
      </c>
      <c r="J4805">
        <f t="shared" si="753"/>
        <v>12</v>
      </c>
      <c r="L4805">
        <f t="shared" si="754"/>
        <v>10</v>
      </c>
      <c r="M4805">
        <f t="shared" si="755"/>
        <v>13</v>
      </c>
      <c r="N4805">
        <f t="shared" si="756"/>
        <v>2000</v>
      </c>
      <c r="O4805">
        <f t="shared" si="757"/>
        <v>12</v>
      </c>
      <c r="P4805">
        <f t="shared" si="758"/>
        <v>280.60000610351602</v>
      </c>
    </row>
    <row r="4806" spans="1:16" hidden="1">
      <c r="A4806" s="2" t="s">
        <v>4807</v>
      </c>
      <c r="B4806">
        <v>281.79998779296898</v>
      </c>
      <c r="E4806" s="2">
        <f t="shared" si="759"/>
        <v>36813</v>
      </c>
      <c r="F4806">
        <v>281.79998779296898</v>
      </c>
      <c r="G4806">
        <f t="shared" si="750"/>
        <v>10</v>
      </c>
      <c r="H4806">
        <f t="shared" si="751"/>
        <v>14</v>
      </c>
      <c r="I4806">
        <f t="shared" si="752"/>
        <v>2000</v>
      </c>
      <c r="J4806">
        <f t="shared" si="753"/>
        <v>12</v>
      </c>
      <c r="L4806">
        <f t="shared" si="754"/>
        <v>10</v>
      </c>
      <c r="M4806">
        <f t="shared" si="755"/>
        <v>14</v>
      </c>
      <c r="N4806">
        <f t="shared" si="756"/>
        <v>2000</v>
      </c>
      <c r="O4806">
        <f t="shared" si="757"/>
        <v>12</v>
      </c>
      <c r="P4806">
        <f t="shared" si="758"/>
        <v>281.79998779296898</v>
      </c>
    </row>
    <row r="4807" spans="1:16" hidden="1">
      <c r="A4807" s="2" t="s">
        <v>4808</v>
      </c>
      <c r="B4807">
        <v>282</v>
      </c>
      <c r="E4807" s="2">
        <f t="shared" si="759"/>
        <v>36813</v>
      </c>
      <c r="F4807">
        <v>282</v>
      </c>
      <c r="G4807">
        <f t="shared" si="750"/>
        <v>10</v>
      </c>
      <c r="H4807">
        <f t="shared" si="751"/>
        <v>14</v>
      </c>
      <c r="I4807">
        <f t="shared" si="752"/>
        <v>2000</v>
      </c>
      <c r="J4807">
        <f t="shared" si="753"/>
        <v>12</v>
      </c>
      <c r="L4807">
        <f t="shared" si="754"/>
        <v>10</v>
      </c>
      <c r="M4807">
        <f t="shared" si="755"/>
        <v>14</v>
      </c>
      <c r="N4807">
        <f t="shared" si="756"/>
        <v>2000</v>
      </c>
      <c r="O4807">
        <f t="shared" si="757"/>
        <v>12</v>
      </c>
      <c r="P4807">
        <f t="shared" si="758"/>
        <v>282</v>
      </c>
    </row>
    <row r="4808" spans="1:16" hidden="1">
      <c r="A4808" s="2" t="s">
        <v>4809</v>
      </c>
      <c r="B4808">
        <v>283.39999389648398</v>
      </c>
      <c r="E4808" s="2">
        <f t="shared" si="759"/>
        <v>36814</v>
      </c>
      <c r="F4808">
        <v>283.39999389648398</v>
      </c>
      <c r="G4808">
        <f t="shared" si="750"/>
        <v>10</v>
      </c>
      <c r="H4808">
        <f t="shared" si="751"/>
        <v>15</v>
      </c>
      <c r="I4808">
        <f t="shared" si="752"/>
        <v>2000</v>
      </c>
      <c r="J4808">
        <f t="shared" si="753"/>
        <v>12</v>
      </c>
      <c r="L4808">
        <f t="shared" si="754"/>
        <v>10</v>
      </c>
      <c r="M4808">
        <f t="shared" si="755"/>
        <v>15</v>
      </c>
      <c r="N4808">
        <f t="shared" si="756"/>
        <v>2000</v>
      </c>
      <c r="O4808">
        <f t="shared" si="757"/>
        <v>12</v>
      </c>
      <c r="P4808">
        <f t="shared" si="758"/>
        <v>283.39999389648398</v>
      </c>
    </row>
    <row r="4809" spans="1:16" hidden="1">
      <c r="A4809" s="2" t="s">
        <v>4810</v>
      </c>
      <c r="B4809">
        <v>283</v>
      </c>
      <c r="E4809" s="2">
        <f t="shared" si="759"/>
        <v>36814</v>
      </c>
      <c r="F4809">
        <v>283</v>
      </c>
      <c r="G4809">
        <f t="shared" si="750"/>
        <v>10</v>
      </c>
      <c r="H4809">
        <f t="shared" si="751"/>
        <v>15</v>
      </c>
      <c r="I4809">
        <f t="shared" si="752"/>
        <v>2000</v>
      </c>
      <c r="J4809">
        <f t="shared" si="753"/>
        <v>12</v>
      </c>
      <c r="L4809">
        <f t="shared" si="754"/>
        <v>10</v>
      </c>
      <c r="M4809">
        <f t="shared" si="755"/>
        <v>15</v>
      </c>
      <c r="N4809">
        <f t="shared" si="756"/>
        <v>2000</v>
      </c>
      <c r="O4809">
        <f t="shared" si="757"/>
        <v>12</v>
      </c>
      <c r="P4809">
        <f t="shared" si="758"/>
        <v>283</v>
      </c>
    </row>
    <row r="4810" spans="1:16" hidden="1">
      <c r="A4810" s="2" t="s">
        <v>4811</v>
      </c>
      <c r="B4810">
        <v>282.60000610351602</v>
      </c>
      <c r="E4810" s="2">
        <f t="shared" si="759"/>
        <v>36815</v>
      </c>
      <c r="F4810">
        <v>282.60000610351602</v>
      </c>
      <c r="G4810">
        <f t="shared" si="750"/>
        <v>10</v>
      </c>
      <c r="H4810">
        <f t="shared" si="751"/>
        <v>16</v>
      </c>
      <c r="I4810">
        <f t="shared" si="752"/>
        <v>2000</v>
      </c>
      <c r="J4810">
        <f t="shared" si="753"/>
        <v>12</v>
      </c>
      <c r="L4810">
        <f t="shared" si="754"/>
        <v>10</v>
      </c>
      <c r="M4810">
        <f t="shared" si="755"/>
        <v>16</v>
      </c>
      <c r="N4810">
        <f t="shared" si="756"/>
        <v>2000</v>
      </c>
      <c r="O4810">
        <f t="shared" si="757"/>
        <v>12</v>
      </c>
      <c r="P4810">
        <f t="shared" si="758"/>
        <v>282.60000610351602</v>
      </c>
    </row>
    <row r="4811" spans="1:16" hidden="1">
      <c r="A4811" s="2" t="s">
        <v>4812</v>
      </c>
      <c r="B4811">
        <v>280.39999389648398</v>
      </c>
      <c r="E4811" s="2">
        <f t="shared" si="759"/>
        <v>36815</v>
      </c>
      <c r="F4811">
        <v>280.39999389648398</v>
      </c>
      <c r="G4811">
        <f t="shared" si="750"/>
        <v>10</v>
      </c>
      <c r="H4811">
        <f t="shared" si="751"/>
        <v>16</v>
      </c>
      <c r="I4811">
        <f t="shared" si="752"/>
        <v>2000</v>
      </c>
      <c r="J4811">
        <f t="shared" si="753"/>
        <v>12</v>
      </c>
      <c r="L4811">
        <f t="shared" si="754"/>
        <v>10</v>
      </c>
      <c r="M4811">
        <f t="shared" si="755"/>
        <v>16</v>
      </c>
      <c r="N4811">
        <f t="shared" si="756"/>
        <v>2000</v>
      </c>
      <c r="O4811">
        <f t="shared" si="757"/>
        <v>12</v>
      </c>
      <c r="P4811">
        <f t="shared" si="758"/>
        <v>280.39999389648398</v>
      </c>
    </row>
    <row r="4812" spans="1:16" hidden="1">
      <c r="A4812" s="2" t="s">
        <v>4813</v>
      </c>
      <c r="B4812">
        <v>279.79998779296898</v>
      </c>
      <c r="E4812" s="2">
        <f t="shared" si="759"/>
        <v>36816</v>
      </c>
      <c r="F4812">
        <v>279.79998779296898</v>
      </c>
      <c r="G4812">
        <f t="shared" si="750"/>
        <v>10</v>
      </c>
      <c r="H4812">
        <f t="shared" si="751"/>
        <v>17</v>
      </c>
      <c r="I4812">
        <f t="shared" si="752"/>
        <v>2000</v>
      </c>
      <c r="J4812">
        <f t="shared" si="753"/>
        <v>12</v>
      </c>
      <c r="L4812">
        <f t="shared" si="754"/>
        <v>10</v>
      </c>
      <c r="M4812">
        <f t="shared" si="755"/>
        <v>17</v>
      </c>
      <c r="N4812">
        <f t="shared" si="756"/>
        <v>2000</v>
      </c>
      <c r="O4812">
        <f t="shared" si="757"/>
        <v>12</v>
      </c>
      <c r="P4812">
        <f t="shared" si="758"/>
        <v>279.79998779296898</v>
      </c>
    </row>
    <row r="4813" spans="1:16" hidden="1">
      <c r="A4813" s="2" t="s">
        <v>4814</v>
      </c>
      <c r="B4813">
        <v>279.20001220703102</v>
      </c>
      <c r="E4813" s="2">
        <f t="shared" si="759"/>
        <v>36816</v>
      </c>
      <c r="F4813">
        <v>279.20001220703102</v>
      </c>
      <c r="G4813">
        <f t="shared" si="750"/>
        <v>10</v>
      </c>
      <c r="H4813">
        <f t="shared" si="751"/>
        <v>17</v>
      </c>
      <c r="I4813">
        <f t="shared" si="752"/>
        <v>2000</v>
      </c>
      <c r="J4813">
        <f t="shared" si="753"/>
        <v>12</v>
      </c>
      <c r="L4813">
        <f t="shared" si="754"/>
        <v>10</v>
      </c>
      <c r="M4813">
        <f t="shared" si="755"/>
        <v>17</v>
      </c>
      <c r="N4813">
        <f t="shared" si="756"/>
        <v>2000</v>
      </c>
      <c r="O4813">
        <f t="shared" si="757"/>
        <v>12</v>
      </c>
      <c r="P4813">
        <f t="shared" si="758"/>
        <v>279.20001220703102</v>
      </c>
    </row>
    <row r="4814" spans="1:16" hidden="1">
      <c r="A4814" s="2" t="s">
        <v>4815</v>
      </c>
      <c r="B4814">
        <v>279.39999389648398</v>
      </c>
      <c r="E4814" s="2">
        <f t="shared" si="759"/>
        <v>36817</v>
      </c>
      <c r="F4814">
        <v>279.39999389648398</v>
      </c>
      <c r="G4814">
        <f t="shared" si="750"/>
        <v>10</v>
      </c>
      <c r="H4814">
        <f t="shared" si="751"/>
        <v>18</v>
      </c>
      <c r="I4814">
        <f t="shared" si="752"/>
        <v>2000</v>
      </c>
      <c r="J4814">
        <f t="shared" si="753"/>
        <v>12</v>
      </c>
      <c r="L4814">
        <f t="shared" si="754"/>
        <v>10</v>
      </c>
      <c r="M4814">
        <f t="shared" si="755"/>
        <v>18</v>
      </c>
      <c r="N4814">
        <f t="shared" si="756"/>
        <v>2000</v>
      </c>
      <c r="O4814">
        <f t="shared" si="757"/>
        <v>12</v>
      </c>
      <c r="P4814">
        <f t="shared" si="758"/>
        <v>279.39999389648398</v>
      </c>
    </row>
    <row r="4815" spans="1:16" hidden="1">
      <c r="A4815" s="2" t="s">
        <v>4816</v>
      </c>
      <c r="B4815">
        <v>281.79998779296898</v>
      </c>
      <c r="E4815" s="2">
        <f t="shared" si="759"/>
        <v>36817</v>
      </c>
      <c r="F4815">
        <v>281.79998779296898</v>
      </c>
      <c r="G4815">
        <f t="shared" si="750"/>
        <v>10</v>
      </c>
      <c r="H4815">
        <f t="shared" si="751"/>
        <v>18</v>
      </c>
      <c r="I4815">
        <f t="shared" si="752"/>
        <v>2000</v>
      </c>
      <c r="J4815">
        <f t="shared" si="753"/>
        <v>12</v>
      </c>
      <c r="L4815">
        <f t="shared" si="754"/>
        <v>10</v>
      </c>
      <c r="M4815">
        <f t="shared" si="755"/>
        <v>18</v>
      </c>
      <c r="N4815">
        <f t="shared" si="756"/>
        <v>2000</v>
      </c>
      <c r="O4815">
        <f t="shared" si="757"/>
        <v>12</v>
      </c>
      <c r="P4815">
        <f t="shared" si="758"/>
        <v>281.79998779296898</v>
      </c>
    </row>
    <row r="4816" spans="1:16" hidden="1">
      <c r="A4816" s="2" t="s">
        <v>4817</v>
      </c>
      <c r="B4816">
        <v>282.60000610351602</v>
      </c>
      <c r="E4816" s="2">
        <f t="shared" si="759"/>
        <v>36818</v>
      </c>
      <c r="F4816">
        <v>282.60000610351602</v>
      </c>
      <c r="G4816">
        <f t="shared" si="750"/>
        <v>10</v>
      </c>
      <c r="H4816">
        <f t="shared" si="751"/>
        <v>19</v>
      </c>
      <c r="I4816">
        <f t="shared" si="752"/>
        <v>2000</v>
      </c>
      <c r="J4816">
        <f t="shared" si="753"/>
        <v>12</v>
      </c>
      <c r="L4816">
        <f t="shared" si="754"/>
        <v>10</v>
      </c>
      <c r="M4816">
        <f t="shared" si="755"/>
        <v>19</v>
      </c>
      <c r="N4816">
        <f t="shared" si="756"/>
        <v>2000</v>
      </c>
      <c r="O4816">
        <f t="shared" si="757"/>
        <v>12</v>
      </c>
      <c r="P4816">
        <f t="shared" si="758"/>
        <v>282.60000610351602</v>
      </c>
    </row>
    <row r="4817" spans="1:16" hidden="1">
      <c r="A4817" s="2" t="s">
        <v>4818</v>
      </c>
      <c r="B4817">
        <v>282.20001220703102</v>
      </c>
      <c r="E4817" s="2">
        <f t="shared" si="759"/>
        <v>36818</v>
      </c>
      <c r="F4817">
        <v>282.20001220703102</v>
      </c>
      <c r="G4817">
        <f t="shared" si="750"/>
        <v>10</v>
      </c>
      <c r="H4817">
        <f t="shared" si="751"/>
        <v>19</v>
      </c>
      <c r="I4817">
        <f t="shared" si="752"/>
        <v>2000</v>
      </c>
      <c r="J4817">
        <f t="shared" si="753"/>
        <v>12</v>
      </c>
      <c r="L4817">
        <f t="shared" si="754"/>
        <v>10</v>
      </c>
      <c r="M4817">
        <f t="shared" si="755"/>
        <v>19</v>
      </c>
      <c r="N4817">
        <f t="shared" si="756"/>
        <v>2000</v>
      </c>
      <c r="O4817">
        <f t="shared" si="757"/>
        <v>12</v>
      </c>
      <c r="P4817">
        <f t="shared" si="758"/>
        <v>282.20001220703102</v>
      </c>
    </row>
    <row r="4818" spans="1:16" hidden="1">
      <c r="A4818" s="2" t="s">
        <v>4819</v>
      </c>
      <c r="B4818">
        <v>284.79998779296898</v>
      </c>
      <c r="E4818" s="2">
        <f t="shared" si="759"/>
        <v>36819</v>
      </c>
      <c r="F4818">
        <v>284.79998779296898</v>
      </c>
      <c r="G4818">
        <f t="shared" si="750"/>
        <v>10</v>
      </c>
      <c r="H4818">
        <f t="shared" si="751"/>
        <v>20</v>
      </c>
      <c r="I4818">
        <f t="shared" si="752"/>
        <v>2000</v>
      </c>
      <c r="J4818">
        <f t="shared" si="753"/>
        <v>12</v>
      </c>
      <c r="L4818">
        <f t="shared" si="754"/>
        <v>10</v>
      </c>
      <c r="M4818">
        <f t="shared" si="755"/>
        <v>20</v>
      </c>
      <c r="N4818">
        <f t="shared" si="756"/>
        <v>2000</v>
      </c>
      <c r="O4818">
        <f t="shared" si="757"/>
        <v>12</v>
      </c>
      <c r="P4818">
        <f t="shared" si="758"/>
        <v>284.79998779296898</v>
      </c>
    </row>
    <row r="4819" spans="1:16" hidden="1">
      <c r="A4819" s="2" t="s">
        <v>4820</v>
      </c>
      <c r="B4819">
        <v>286.39999389648398</v>
      </c>
      <c r="E4819" s="2">
        <f t="shared" si="759"/>
        <v>36819</v>
      </c>
      <c r="F4819">
        <v>286.39999389648398</v>
      </c>
      <c r="G4819">
        <f t="shared" si="750"/>
        <v>10</v>
      </c>
      <c r="H4819">
        <f t="shared" si="751"/>
        <v>20</v>
      </c>
      <c r="I4819">
        <f t="shared" si="752"/>
        <v>2000</v>
      </c>
      <c r="J4819">
        <f t="shared" si="753"/>
        <v>12</v>
      </c>
      <c r="L4819">
        <f t="shared" si="754"/>
        <v>10</v>
      </c>
      <c r="M4819">
        <f t="shared" si="755"/>
        <v>20</v>
      </c>
      <c r="N4819">
        <f t="shared" si="756"/>
        <v>2000</v>
      </c>
      <c r="O4819">
        <f t="shared" si="757"/>
        <v>12</v>
      </c>
      <c r="P4819">
        <f t="shared" si="758"/>
        <v>286.39999389648398</v>
      </c>
    </row>
    <row r="4820" spans="1:16" hidden="1">
      <c r="A4820" s="2" t="s">
        <v>4821</v>
      </c>
      <c r="B4820">
        <v>287.79998779296898</v>
      </c>
      <c r="E4820" s="2">
        <f t="shared" si="759"/>
        <v>36820</v>
      </c>
      <c r="F4820">
        <v>287.79998779296898</v>
      </c>
      <c r="G4820">
        <f t="shared" si="750"/>
        <v>10</v>
      </c>
      <c r="H4820">
        <f t="shared" si="751"/>
        <v>21</v>
      </c>
      <c r="I4820">
        <f t="shared" si="752"/>
        <v>2000</v>
      </c>
      <c r="J4820">
        <f t="shared" si="753"/>
        <v>12</v>
      </c>
      <c r="L4820">
        <f t="shared" si="754"/>
        <v>10</v>
      </c>
      <c r="M4820">
        <f t="shared" si="755"/>
        <v>21</v>
      </c>
      <c r="N4820">
        <f t="shared" si="756"/>
        <v>2000</v>
      </c>
      <c r="O4820">
        <f t="shared" si="757"/>
        <v>12</v>
      </c>
      <c r="P4820">
        <f t="shared" si="758"/>
        <v>287.79998779296898</v>
      </c>
    </row>
    <row r="4821" spans="1:16" hidden="1">
      <c r="A4821" s="2" t="s">
        <v>4822</v>
      </c>
      <c r="B4821">
        <v>287.39999389648398</v>
      </c>
      <c r="E4821" s="2">
        <f t="shared" si="759"/>
        <v>36820</v>
      </c>
      <c r="F4821">
        <v>287.39999389648398</v>
      </c>
      <c r="G4821">
        <f t="shared" si="750"/>
        <v>10</v>
      </c>
      <c r="H4821">
        <f t="shared" si="751"/>
        <v>21</v>
      </c>
      <c r="I4821">
        <f t="shared" si="752"/>
        <v>2000</v>
      </c>
      <c r="J4821">
        <f t="shared" si="753"/>
        <v>12</v>
      </c>
      <c r="L4821">
        <f t="shared" si="754"/>
        <v>10</v>
      </c>
      <c r="M4821">
        <f t="shared" si="755"/>
        <v>21</v>
      </c>
      <c r="N4821">
        <f t="shared" si="756"/>
        <v>2000</v>
      </c>
      <c r="O4821">
        <f t="shared" si="757"/>
        <v>12</v>
      </c>
      <c r="P4821">
        <f t="shared" si="758"/>
        <v>287.39999389648398</v>
      </c>
    </row>
    <row r="4822" spans="1:16" hidden="1">
      <c r="A4822" s="2" t="s">
        <v>4823</v>
      </c>
      <c r="B4822">
        <v>286.39999389648398</v>
      </c>
      <c r="E4822" s="2">
        <f t="shared" si="759"/>
        <v>36821</v>
      </c>
      <c r="F4822">
        <v>286.39999389648398</v>
      </c>
      <c r="G4822">
        <f t="shared" si="750"/>
        <v>10</v>
      </c>
      <c r="H4822">
        <f t="shared" si="751"/>
        <v>22</v>
      </c>
      <c r="I4822">
        <f t="shared" si="752"/>
        <v>2000</v>
      </c>
      <c r="J4822">
        <f t="shared" si="753"/>
        <v>12</v>
      </c>
      <c r="L4822">
        <f t="shared" si="754"/>
        <v>10</v>
      </c>
      <c r="M4822">
        <f t="shared" si="755"/>
        <v>22</v>
      </c>
      <c r="N4822">
        <f t="shared" si="756"/>
        <v>2000</v>
      </c>
      <c r="O4822">
        <f t="shared" si="757"/>
        <v>12</v>
      </c>
      <c r="P4822">
        <f t="shared" si="758"/>
        <v>286.39999389648398</v>
      </c>
    </row>
    <row r="4823" spans="1:16" hidden="1">
      <c r="A4823" s="2" t="s">
        <v>4824</v>
      </c>
      <c r="B4823">
        <v>287.39999389648398</v>
      </c>
      <c r="E4823" s="2">
        <f t="shared" si="759"/>
        <v>36821</v>
      </c>
      <c r="F4823">
        <v>287.39999389648398</v>
      </c>
      <c r="G4823">
        <f t="shared" si="750"/>
        <v>10</v>
      </c>
      <c r="H4823">
        <f t="shared" si="751"/>
        <v>22</v>
      </c>
      <c r="I4823">
        <f t="shared" si="752"/>
        <v>2000</v>
      </c>
      <c r="J4823">
        <f t="shared" si="753"/>
        <v>12</v>
      </c>
      <c r="L4823">
        <f t="shared" si="754"/>
        <v>10</v>
      </c>
      <c r="M4823">
        <f t="shared" si="755"/>
        <v>22</v>
      </c>
      <c r="N4823">
        <f t="shared" si="756"/>
        <v>2000</v>
      </c>
      <c r="O4823">
        <f t="shared" si="757"/>
        <v>12</v>
      </c>
      <c r="P4823">
        <f t="shared" si="758"/>
        <v>287.39999389648398</v>
      </c>
    </row>
    <row r="4824" spans="1:16" hidden="1">
      <c r="A4824" s="2" t="s">
        <v>4825</v>
      </c>
      <c r="B4824">
        <v>286.20001220703102</v>
      </c>
      <c r="E4824" s="2">
        <f t="shared" si="759"/>
        <v>36822</v>
      </c>
      <c r="F4824">
        <v>286.20001220703102</v>
      </c>
      <c r="G4824">
        <f t="shared" si="750"/>
        <v>10</v>
      </c>
      <c r="H4824">
        <f t="shared" si="751"/>
        <v>23</v>
      </c>
      <c r="I4824">
        <f t="shared" si="752"/>
        <v>2000</v>
      </c>
      <c r="J4824">
        <f t="shared" si="753"/>
        <v>12</v>
      </c>
      <c r="L4824">
        <f t="shared" si="754"/>
        <v>10</v>
      </c>
      <c r="M4824">
        <f t="shared" si="755"/>
        <v>23</v>
      </c>
      <c r="N4824">
        <f t="shared" si="756"/>
        <v>2000</v>
      </c>
      <c r="O4824">
        <f t="shared" si="757"/>
        <v>12</v>
      </c>
      <c r="P4824">
        <f t="shared" si="758"/>
        <v>286.20001220703102</v>
      </c>
    </row>
    <row r="4825" spans="1:16" hidden="1">
      <c r="A4825" s="2" t="s">
        <v>4826</v>
      </c>
      <c r="B4825">
        <v>285.39999389648398</v>
      </c>
      <c r="E4825" s="2">
        <f t="shared" si="759"/>
        <v>36822</v>
      </c>
      <c r="F4825">
        <v>285.39999389648398</v>
      </c>
      <c r="G4825">
        <f t="shared" si="750"/>
        <v>10</v>
      </c>
      <c r="H4825">
        <f t="shared" si="751"/>
        <v>23</v>
      </c>
      <c r="I4825">
        <f t="shared" si="752"/>
        <v>2000</v>
      </c>
      <c r="J4825">
        <f t="shared" si="753"/>
        <v>12</v>
      </c>
      <c r="L4825">
        <f t="shared" si="754"/>
        <v>10</v>
      </c>
      <c r="M4825">
        <f t="shared" si="755"/>
        <v>23</v>
      </c>
      <c r="N4825">
        <f t="shared" si="756"/>
        <v>2000</v>
      </c>
      <c r="O4825">
        <f t="shared" si="757"/>
        <v>12</v>
      </c>
      <c r="P4825">
        <f t="shared" si="758"/>
        <v>285.39999389648398</v>
      </c>
    </row>
    <row r="4826" spans="1:16" hidden="1">
      <c r="A4826" s="2" t="s">
        <v>4827</v>
      </c>
      <c r="B4826">
        <v>281.60000610351602</v>
      </c>
      <c r="E4826" s="2">
        <f t="shared" si="759"/>
        <v>36823</v>
      </c>
      <c r="F4826">
        <v>281.60000610351602</v>
      </c>
      <c r="G4826">
        <f t="shared" si="750"/>
        <v>10</v>
      </c>
      <c r="H4826">
        <f t="shared" si="751"/>
        <v>24</v>
      </c>
      <c r="I4826">
        <f t="shared" si="752"/>
        <v>2000</v>
      </c>
      <c r="J4826">
        <f t="shared" si="753"/>
        <v>12</v>
      </c>
      <c r="L4826">
        <f t="shared" si="754"/>
        <v>10</v>
      </c>
      <c r="M4826">
        <f t="shared" si="755"/>
        <v>24</v>
      </c>
      <c r="N4826">
        <f t="shared" si="756"/>
        <v>2000</v>
      </c>
      <c r="O4826">
        <f t="shared" si="757"/>
        <v>12</v>
      </c>
      <c r="P4826">
        <f t="shared" si="758"/>
        <v>281.60000610351602</v>
      </c>
    </row>
    <row r="4827" spans="1:16" hidden="1">
      <c r="A4827" s="2" t="s">
        <v>4828</v>
      </c>
      <c r="B4827">
        <v>281</v>
      </c>
      <c r="E4827" s="2">
        <f t="shared" si="759"/>
        <v>36823</v>
      </c>
      <c r="F4827">
        <v>281</v>
      </c>
      <c r="G4827">
        <f t="shared" si="750"/>
        <v>10</v>
      </c>
      <c r="H4827">
        <f t="shared" si="751"/>
        <v>24</v>
      </c>
      <c r="I4827">
        <f t="shared" si="752"/>
        <v>2000</v>
      </c>
      <c r="J4827">
        <f t="shared" si="753"/>
        <v>12</v>
      </c>
      <c r="L4827">
        <f t="shared" si="754"/>
        <v>10</v>
      </c>
      <c r="M4827">
        <f t="shared" si="755"/>
        <v>24</v>
      </c>
      <c r="N4827">
        <f t="shared" si="756"/>
        <v>2000</v>
      </c>
      <c r="O4827">
        <f t="shared" si="757"/>
        <v>12</v>
      </c>
      <c r="P4827">
        <f t="shared" si="758"/>
        <v>281</v>
      </c>
    </row>
    <row r="4828" spans="1:16" hidden="1">
      <c r="A4828" s="2" t="s">
        <v>4829</v>
      </c>
      <c r="B4828">
        <v>283.79998779296898</v>
      </c>
      <c r="E4828" s="2">
        <f t="shared" si="759"/>
        <v>36824</v>
      </c>
      <c r="F4828">
        <v>283.79998779296898</v>
      </c>
      <c r="G4828">
        <f t="shared" si="750"/>
        <v>10</v>
      </c>
      <c r="H4828">
        <f t="shared" si="751"/>
        <v>25</v>
      </c>
      <c r="I4828">
        <f t="shared" si="752"/>
        <v>2000</v>
      </c>
      <c r="J4828">
        <f t="shared" si="753"/>
        <v>12</v>
      </c>
      <c r="L4828">
        <f t="shared" si="754"/>
        <v>10</v>
      </c>
      <c r="M4828">
        <f t="shared" si="755"/>
        <v>25</v>
      </c>
      <c r="N4828">
        <f t="shared" si="756"/>
        <v>2000</v>
      </c>
      <c r="O4828">
        <f t="shared" si="757"/>
        <v>12</v>
      </c>
      <c r="P4828">
        <f t="shared" si="758"/>
        <v>283.79998779296898</v>
      </c>
    </row>
    <row r="4829" spans="1:16" hidden="1">
      <c r="A4829" s="2" t="s">
        <v>4830</v>
      </c>
      <c r="B4829">
        <v>284.39999389648398</v>
      </c>
      <c r="E4829" s="2">
        <f t="shared" si="759"/>
        <v>36824</v>
      </c>
      <c r="F4829">
        <v>284.39999389648398</v>
      </c>
      <c r="G4829">
        <f t="shared" si="750"/>
        <v>10</v>
      </c>
      <c r="H4829">
        <f t="shared" si="751"/>
        <v>25</v>
      </c>
      <c r="I4829">
        <f t="shared" si="752"/>
        <v>2000</v>
      </c>
      <c r="J4829">
        <f t="shared" si="753"/>
        <v>12</v>
      </c>
      <c r="L4829">
        <f t="shared" si="754"/>
        <v>10</v>
      </c>
      <c r="M4829">
        <f t="shared" si="755"/>
        <v>25</v>
      </c>
      <c r="N4829">
        <f t="shared" si="756"/>
        <v>2000</v>
      </c>
      <c r="O4829">
        <f t="shared" si="757"/>
        <v>12</v>
      </c>
      <c r="P4829">
        <f t="shared" si="758"/>
        <v>284.39999389648398</v>
      </c>
    </row>
    <row r="4830" spans="1:16" hidden="1">
      <c r="A4830" s="2" t="s">
        <v>4831</v>
      </c>
      <c r="B4830">
        <v>279</v>
      </c>
      <c r="E4830" s="2">
        <f t="shared" si="759"/>
        <v>36825</v>
      </c>
      <c r="F4830">
        <v>279</v>
      </c>
      <c r="G4830">
        <f t="shared" si="750"/>
        <v>10</v>
      </c>
      <c r="H4830">
        <f t="shared" si="751"/>
        <v>26</v>
      </c>
      <c r="I4830">
        <f t="shared" si="752"/>
        <v>2000</v>
      </c>
      <c r="J4830">
        <f t="shared" si="753"/>
        <v>12</v>
      </c>
      <c r="L4830">
        <f t="shared" si="754"/>
        <v>10</v>
      </c>
      <c r="M4830">
        <f t="shared" si="755"/>
        <v>26</v>
      </c>
      <c r="N4830">
        <f t="shared" si="756"/>
        <v>2000</v>
      </c>
      <c r="O4830">
        <f t="shared" si="757"/>
        <v>12</v>
      </c>
      <c r="P4830">
        <f t="shared" si="758"/>
        <v>279</v>
      </c>
    </row>
    <row r="4831" spans="1:16" hidden="1">
      <c r="A4831" s="2" t="s">
        <v>4832</v>
      </c>
      <c r="B4831">
        <v>279.60000610351602</v>
      </c>
      <c r="E4831" s="2">
        <f t="shared" si="759"/>
        <v>36825</v>
      </c>
      <c r="F4831">
        <v>279.60000610351602</v>
      </c>
      <c r="G4831">
        <f t="shared" si="750"/>
        <v>10</v>
      </c>
      <c r="H4831">
        <f t="shared" si="751"/>
        <v>26</v>
      </c>
      <c r="I4831">
        <f t="shared" si="752"/>
        <v>2000</v>
      </c>
      <c r="J4831">
        <f t="shared" si="753"/>
        <v>12</v>
      </c>
      <c r="L4831">
        <f t="shared" si="754"/>
        <v>10</v>
      </c>
      <c r="M4831">
        <f t="shared" si="755"/>
        <v>26</v>
      </c>
      <c r="N4831">
        <f t="shared" si="756"/>
        <v>2000</v>
      </c>
      <c r="O4831">
        <f t="shared" si="757"/>
        <v>12</v>
      </c>
      <c r="P4831">
        <f t="shared" si="758"/>
        <v>279.60000610351602</v>
      </c>
    </row>
    <row r="4832" spans="1:16" hidden="1">
      <c r="A4832" s="2" t="s">
        <v>4833</v>
      </c>
      <c r="B4832">
        <v>279.20001220703102</v>
      </c>
      <c r="E4832" s="2">
        <f t="shared" si="759"/>
        <v>36826</v>
      </c>
      <c r="F4832">
        <v>279.20001220703102</v>
      </c>
      <c r="G4832">
        <f t="shared" si="750"/>
        <v>10</v>
      </c>
      <c r="H4832">
        <f t="shared" si="751"/>
        <v>27</v>
      </c>
      <c r="I4832">
        <f t="shared" si="752"/>
        <v>2000</v>
      </c>
      <c r="J4832">
        <f t="shared" si="753"/>
        <v>12</v>
      </c>
      <c r="L4832">
        <f t="shared" si="754"/>
        <v>10</v>
      </c>
      <c r="M4832">
        <f t="shared" si="755"/>
        <v>27</v>
      </c>
      <c r="N4832">
        <f t="shared" si="756"/>
        <v>2000</v>
      </c>
      <c r="O4832">
        <f t="shared" si="757"/>
        <v>12</v>
      </c>
      <c r="P4832">
        <f t="shared" si="758"/>
        <v>279.20001220703102</v>
      </c>
    </row>
    <row r="4833" spans="1:16" hidden="1">
      <c r="A4833" s="2" t="s">
        <v>4834</v>
      </c>
      <c r="B4833">
        <v>279</v>
      </c>
      <c r="E4833" s="2">
        <f t="shared" si="759"/>
        <v>36826</v>
      </c>
      <c r="F4833">
        <v>279</v>
      </c>
      <c r="G4833">
        <f t="shared" si="750"/>
        <v>10</v>
      </c>
      <c r="H4833">
        <f t="shared" si="751"/>
        <v>27</v>
      </c>
      <c r="I4833">
        <f t="shared" si="752"/>
        <v>2000</v>
      </c>
      <c r="J4833">
        <f t="shared" si="753"/>
        <v>12</v>
      </c>
      <c r="L4833">
        <f t="shared" si="754"/>
        <v>10</v>
      </c>
      <c r="M4833">
        <f t="shared" si="755"/>
        <v>27</v>
      </c>
      <c r="N4833">
        <f t="shared" si="756"/>
        <v>2000</v>
      </c>
      <c r="O4833">
        <f t="shared" si="757"/>
        <v>12</v>
      </c>
      <c r="P4833">
        <f t="shared" si="758"/>
        <v>279</v>
      </c>
    </row>
    <row r="4834" spans="1:16" hidden="1">
      <c r="A4834" s="2" t="s">
        <v>4835</v>
      </c>
      <c r="B4834">
        <v>281.39999389648398</v>
      </c>
      <c r="E4834" s="2">
        <f t="shared" si="759"/>
        <v>36827</v>
      </c>
      <c r="F4834">
        <v>281.39999389648398</v>
      </c>
      <c r="G4834">
        <f t="shared" si="750"/>
        <v>10</v>
      </c>
      <c r="H4834">
        <f t="shared" si="751"/>
        <v>28</v>
      </c>
      <c r="I4834">
        <f t="shared" si="752"/>
        <v>2000</v>
      </c>
      <c r="J4834">
        <f t="shared" si="753"/>
        <v>12</v>
      </c>
      <c r="L4834">
        <f t="shared" si="754"/>
        <v>10</v>
      </c>
      <c r="M4834">
        <f t="shared" si="755"/>
        <v>28</v>
      </c>
      <c r="N4834">
        <f t="shared" si="756"/>
        <v>2000</v>
      </c>
      <c r="O4834">
        <f t="shared" si="757"/>
        <v>12</v>
      </c>
      <c r="P4834">
        <f t="shared" si="758"/>
        <v>281.39999389648398</v>
      </c>
    </row>
    <row r="4835" spans="1:16" hidden="1">
      <c r="A4835" s="2" t="s">
        <v>4836</v>
      </c>
      <c r="B4835">
        <v>284.60000610351602</v>
      </c>
      <c r="E4835" s="2">
        <f t="shared" si="759"/>
        <v>36827</v>
      </c>
      <c r="F4835">
        <v>284.60000610351602</v>
      </c>
      <c r="G4835">
        <f t="shared" si="750"/>
        <v>10</v>
      </c>
      <c r="H4835">
        <f t="shared" si="751"/>
        <v>28</v>
      </c>
      <c r="I4835">
        <f t="shared" si="752"/>
        <v>2000</v>
      </c>
      <c r="J4835">
        <f t="shared" si="753"/>
        <v>12</v>
      </c>
      <c r="L4835">
        <f t="shared" si="754"/>
        <v>10</v>
      </c>
      <c r="M4835">
        <f t="shared" si="755"/>
        <v>28</v>
      </c>
      <c r="N4835">
        <f t="shared" si="756"/>
        <v>2000</v>
      </c>
      <c r="O4835">
        <f t="shared" si="757"/>
        <v>12</v>
      </c>
      <c r="P4835">
        <f t="shared" si="758"/>
        <v>284.60000610351602</v>
      </c>
    </row>
    <row r="4836" spans="1:16" hidden="1">
      <c r="A4836" s="2" t="s">
        <v>4837</v>
      </c>
      <c r="B4836">
        <v>281</v>
      </c>
      <c r="E4836" s="2">
        <f t="shared" si="759"/>
        <v>36828</v>
      </c>
      <c r="F4836">
        <v>281</v>
      </c>
      <c r="G4836">
        <f t="shared" si="750"/>
        <v>10</v>
      </c>
      <c r="H4836">
        <f t="shared" si="751"/>
        <v>29</v>
      </c>
      <c r="I4836">
        <f t="shared" si="752"/>
        <v>2000</v>
      </c>
      <c r="J4836">
        <f t="shared" si="753"/>
        <v>12</v>
      </c>
      <c r="L4836">
        <f t="shared" si="754"/>
        <v>10</v>
      </c>
      <c r="M4836">
        <f t="shared" si="755"/>
        <v>29</v>
      </c>
      <c r="N4836">
        <f t="shared" si="756"/>
        <v>2000</v>
      </c>
      <c r="O4836">
        <f t="shared" si="757"/>
        <v>12</v>
      </c>
      <c r="P4836">
        <f t="shared" si="758"/>
        <v>281</v>
      </c>
    </row>
    <row r="4837" spans="1:16" hidden="1">
      <c r="A4837" s="2" t="s">
        <v>4838</v>
      </c>
      <c r="B4837">
        <v>280</v>
      </c>
      <c r="E4837" s="2">
        <f t="shared" si="759"/>
        <v>36828</v>
      </c>
      <c r="F4837">
        <v>280</v>
      </c>
      <c r="G4837">
        <f t="shared" si="750"/>
        <v>10</v>
      </c>
      <c r="H4837">
        <f t="shared" si="751"/>
        <v>29</v>
      </c>
      <c r="I4837">
        <f t="shared" si="752"/>
        <v>2000</v>
      </c>
      <c r="J4837">
        <f t="shared" si="753"/>
        <v>12</v>
      </c>
      <c r="L4837">
        <f t="shared" si="754"/>
        <v>10</v>
      </c>
      <c r="M4837">
        <f t="shared" si="755"/>
        <v>29</v>
      </c>
      <c r="N4837">
        <f t="shared" si="756"/>
        <v>2000</v>
      </c>
      <c r="O4837">
        <f t="shared" si="757"/>
        <v>12</v>
      </c>
      <c r="P4837">
        <f t="shared" si="758"/>
        <v>280</v>
      </c>
    </row>
    <row r="4838" spans="1:16" hidden="1">
      <c r="A4838" s="2" t="s">
        <v>4839</v>
      </c>
      <c r="B4838">
        <v>283.79998779296898</v>
      </c>
      <c r="E4838" s="2">
        <f t="shared" si="759"/>
        <v>36829</v>
      </c>
      <c r="F4838">
        <v>283.79998779296898</v>
      </c>
      <c r="G4838">
        <f t="shared" si="750"/>
        <v>10</v>
      </c>
      <c r="H4838">
        <f t="shared" si="751"/>
        <v>30</v>
      </c>
      <c r="I4838">
        <f t="shared" si="752"/>
        <v>2000</v>
      </c>
      <c r="J4838">
        <f t="shared" si="753"/>
        <v>12</v>
      </c>
      <c r="L4838">
        <f t="shared" si="754"/>
        <v>10</v>
      </c>
      <c r="M4838">
        <f t="shared" si="755"/>
        <v>30</v>
      </c>
      <c r="N4838">
        <f t="shared" si="756"/>
        <v>2000</v>
      </c>
      <c r="O4838">
        <f t="shared" si="757"/>
        <v>12</v>
      </c>
      <c r="P4838">
        <f t="shared" si="758"/>
        <v>283.79998779296898</v>
      </c>
    </row>
    <row r="4839" spans="1:16" hidden="1">
      <c r="A4839" s="2" t="s">
        <v>4840</v>
      </c>
      <c r="B4839">
        <v>279.39999389648398</v>
      </c>
      <c r="E4839" s="2">
        <f t="shared" si="759"/>
        <v>36829</v>
      </c>
      <c r="F4839">
        <v>279.39999389648398</v>
      </c>
      <c r="G4839">
        <f t="shared" si="750"/>
        <v>10</v>
      </c>
      <c r="H4839">
        <f t="shared" si="751"/>
        <v>30</v>
      </c>
      <c r="I4839">
        <f t="shared" si="752"/>
        <v>2000</v>
      </c>
      <c r="J4839">
        <f t="shared" si="753"/>
        <v>12</v>
      </c>
      <c r="L4839">
        <f t="shared" si="754"/>
        <v>10</v>
      </c>
      <c r="M4839">
        <f t="shared" si="755"/>
        <v>30</v>
      </c>
      <c r="N4839">
        <f t="shared" si="756"/>
        <v>2000</v>
      </c>
      <c r="O4839">
        <f t="shared" si="757"/>
        <v>12</v>
      </c>
      <c r="P4839">
        <f t="shared" si="758"/>
        <v>279.39999389648398</v>
      </c>
    </row>
    <row r="4840" spans="1:16" hidden="1">
      <c r="A4840" s="2" t="s">
        <v>4841</v>
      </c>
      <c r="B4840">
        <v>279.60000610351602</v>
      </c>
      <c r="E4840" s="2">
        <f t="shared" si="759"/>
        <v>36830</v>
      </c>
      <c r="F4840">
        <v>279.60000610351602</v>
      </c>
      <c r="G4840">
        <f t="shared" si="750"/>
        <v>10</v>
      </c>
      <c r="H4840">
        <f t="shared" si="751"/>
        <v>31</v>
      </c>
      <c r="I4840">
        <f t="shared" si="752"/>
        <v>2000</v>
      </c>
      <c r="J4840">
        <f t="shared" si="753"/>
        <v>12</v>
      </c>
      <c r="L4840">
        <f t="shared" si="754"/>
        <v>10</v>
      </c>
      <c r="M4840">
        <f t="shared" si="755"/>
        <v>31</v>
      </c>
      <c r="N4840">
        <f t="shared" si="756"/>
        <v>2000</v>
      </c>
      <c r="O4840">
        <f t="shared" si="757"/>
        <v>12</v>
      </c>
      <c r="P4840">
        <f t="shared" si="758"/>
        <v>279.60000610351602</v>
      </c>
    </row>
    <row r="4841" spans="1:16" hidden="1">
      <c r="A4841" s="2" t="s">
        <v>4842</v>
      </c>
      <c r="B4841">
        <v>279.20001220703102</v>
      </c>
      <c r="E4841" s="2">
        <f t="shared" si="759"/>
        <v>36830</v>
      </c>
      <c r="F4841">
        <v>279.20001220703102</v>
      </c>
      <c r="G4841">
        <f t="shared" si="750"/>
        <v>10</v>
      </c>
      <c r="H4841">
        <f t="shared" si="751"/>
        <v>31</v>
      </c>
      <c r="I4841">
        <f t="shared" si="752"/>
        <v>2000</v>
      </c>
      <c r="J4841">
        <f t="shared" si="753"/>
        <v>12</v>
      </c>
      <c r="L4841">
        <f t="shared" si="754"/>
        <v>10</v>
      </c>
      <c r="M4841">
        <f t="shared" si="755"/>
        <v>31</v>
      </c>
      <c r="N4841">
        <f t="shared" si="756"/>
        <v>2000</v>
      </c>
      <c r="O4841">
        <f t="shared" si="757"/>
        <v>12</v>
      </c>
      <c r="P4841">
        <f t="shared" si="758"/>
        <v>279.20001220703102</v>
      </c>
    </row>
    <row r="4842" spans="1:16" hidden="1">
      <c r="A4842" s="2" t="s">
        <v>4843</v>
      </c>
      <c r="B4842">
        <v>279.79998779296898</v>
      </c>
      <c r="E4842" s="2">
        <f t="shared" si="759"/>
        <v>36831</v>
      </c>
      <c r="F4842">
        <v>279.79998779296898</v>
      </c>
      <c r="G4842">
        <f t="shared" si="750"/>
        <v>11</v>
      </c>
      <c r="H4842">
        <f t="shared" si="751"/>
        <v>1</v>
      </c>
      <c r="I4842">
        <f t="shared" si="752"/>
        <v>2000</v>
      </c>
      <c r="J4842">
        <f t="shared" si="753"/>
        <v>12</v>
      </c>
      <c r="L4842">
        <f t="shared" si="754"/>
        <v>11</v>
      </c>
      <c r="M4842">
        <f t="shared" si="755"/>
        <v>1</v>
      </c>
      <c r="N4842">
        <f t="shared" si="756"/>
        <v>2000</v>
      </c>
      <c r="O4842">
        <f t="shared" si="757"/>
        <v>12</v>
      </c>
      <c r="P4842">
        <f t="shared" si="758"/>
        <v>279.79998779296898</v>
      </c>
    </row>
    <row r="4843" spans="1:16" hidden="1">
      <c r="A4843" s="2" t="s">
        <v>4844</v>
      </c>
      <c r="B4843">
        <v>279</v>
      </c>
      <c r="E4843" s="2">
        <f t="shared" si="759"/>
        <v>36831</v>
      </c>
      <c r="F4843">
        <v>279</v>
      </c>
      <c r="G4843">
        <f t="shared" si="750"/>
        <v>11</v>
      </c>
      <c r="H4843">
        <f t="shared" si="751"/>
        <v>1</v>
      </c>
      <c r="I4843">
        <f t="shared" si="752"/>
        <v>2000</v>
      </c>
      <c r="J4843">
        <f t="shared" si="753"/>
        <v>12</v>
      </c>
      <c r="L4843">
        <f t="shared" si="754"/>
        <v>11</v>
      </c>
      <c r="M4843">
        <f t="shared" si="755"/>
        <v>1</v>
      </c>
      <c r="N4843">
        <f t="shared" si="756"/>
        <v>2000</v>
      </c>
      <c r="O4843">
        <f t="shared" si="757"/>
        <v>12</v>
      </c>
      <c r="P4843">
        <f t="shared" si="758"/>
        <v>279</v>
      </c>
    </row>
    <row r="4844" spans="1:16" hidden="1">
      <c r="A4844" s="2" t="s">
        <v>4845</v>
      </c>
      <c r="B4844">
        <v>282.20001220703102</v>
      </c>
      <c r="E4844" s="2">
        <f t="shared" si="759"/>
        <v>36832</v>
      </c>
      <c r="F4844">
        <v>282.20001220703102</v>
      </c>
      <c r="G4844">
        <f t="shared" si="750"/>
        <v>11</v>
      </c>
      <c r="H4844">
        <f t="shared" si="751"/>
        <v>2</v>
      </c>
      <c r="I4844">
        <f t="shared" si="752"/>
        <v>2000</v>
      </c>
      <c r="J4844">
        <f t="shared" si="753"/>
        <v>12</v>
      </c>
      <c r="L4844">
        <f t="shared" si="754"/>
        <v>11</v>
      </c>
      <c r="M4844">
        <f t="shared" si="755"/>
        <v>2</v>
      </c>
      <c r="N4844">
        <f t="shared" si="756"/>
        <v>2000</v>
      </c>
      <c r="O4844">
        <f t="shared" si="757"/>
        <v>12</v>
      </c>
      <c r="P4844">
        <f t="shared" si="758"/>
        <v>282.20001220703102</v>
      </c>
    </row>
    <row r="4845" spans="1:16" hidden="1">
      <c r="A4845" s="2" t="s">
        <v>4846</v>
      </c>
      <c r="B4845">
        <v>280.79998779296898</v>
      </c>
      <c r="E4845" s="2">
        <f t="shared" si="759"/>
        <v>36832</v>
      </c>
      <c r="F4845">
        <v>280.79998779296898</v>
      </c>
      <c r="G4845">
        <f t="shared" si="750"/>
        <v>11</v>
      </c>
      <c r="H4845">
        <f t="shared" si="751"/>
        <v>2</v>
      </c>
      <c r="I4845">
        <f t="shared" si="752"/>
        <v>2000</v>
      </c>
      <c r="J4845">
        <f t="shared" si="753"/>
        <v>12</v>
      </c>
      <c r="L4845">
        <f t="shared" si="754"/>
        <v>11</v>
      </c>
      <c r="M4845">
        <f t="shared" si="755"/>
        <v>2</v>
      </c>
      <c r="N4845">
        <f t="shared" si="756"/>
        <v>2000</v>
      </c>
      <c r="O4845">
        <f t="shared" si="757"/>
        <v>12</v>
      </c>
      <c r="P4845">
        <f t="shared" si="758"/>
        <v>280.79998779296898</v>
      </c>
    </row>
    <row r="4846" spans="1:16" hidden="1">
      <c r="A4846" s="2" t="s">
        <v>4847</v>
      </c>
      <c r="B4846">
        <v>277.79998779296898</v>
      </c>
      <c r="E4846" s="2">
        <f t="shared" si="759"/>
        <v>36833</v>
      </c>
      <c r="F4846">
        <v>277.79998779296898</v>
      </c>
      <c r="G4846">
        <f t="shared" si="750"/>
        <v>11</v>
      </c>
      <c r="H4846">
        <f t="shared" si="751"/>
        <v>3</v>
      </c>
      <c r="I4846">
        <f t="shared" si="752"/>
        <v>2000</v>
      </c>
      <c r="J4846">
        <f t="shared" si="753"/>
        <v>12</v>
      </c>
      <c r="L4846">
        <f t="shared" si="754"/>
        <v>11</v>
      </c>
      <c r="M4846">
        <f t="shared" si="755"/>
        <v>3</v>
      </c>
      <c r="N4846">
        <f t="shared" si="756"/>
        <v>2000</v>
      </c>
      <c r="O4846">
        <f t="shared" si="757"/>
        <v>12</v>
      </c>
      <c r="P4846">
        <f t="shared" si="758"/>
        <v>277.79998779296898</v>
      </c>
    </row>
    <row r="4847" spans="1:16" hidden="1">
      <c r="A4847" s="2" t="s">
        <v>4848</v>
      </c>
      <c r="B4847">
        <v>277.20001220703102</v>
      </c>
      <c r="E4847" s="2">
        <f t="shared" si="759"/>
        <v>36833</v>
      </c>
      <c r="F4847">
        <v>277.20001220703102</v>
      </c>
      <c r="G4847">
        <f t="shared" si="750"/>
        <v>11</v>
      </c>
      <c r="H4847">
        <f t="shared" si="751"/>
        <v>3</v>
      </c>
      <c r="I4847">
        <f t="shared" si="752"/>
        <v>2000</v>
      </c>
      <c r="J4847">
        <f t="shared" si="753"/>
        <v>12</v>
      </c>
      <c r="L4847">
        <f t="shared" si="754"/>
        <v>11</v>
      </c>
      <c r="M4847">
        <f t="shared" si="755"/>
        <v>3</v>
      </c>
      <c r="N4847">
        <f t="shared" si="756"/>
        <v>2000</v>
      </c>
      <c r="O4847">
        <f t="shared" si="757"/>
        <v>12</v>
      </c>
      <c r="P4847">
        <f t="shared" si="758"/>
        <v>277.20001220703102</v>
      </c>
    </row>
    <row r="4848" spans="1:16" hidden="1">
      <c r="A4848" s="2" t="s">
        <v>4849</v>
      </c>
      <c r="B4848">
        <v>277.39999389648398</v>
      </c>
      <c r="E4848" s="2">
        <f t="shared" si="759"/>
        <v>36834</v>
      </c>
      <c r="F4848">
        <v>277.39999389648398</v>
      </c>
      <c r="G4848">
        <f t="shared" si="750"/>
        <v>11</v>
      </c>
      <c r="H4848">
        <f t="shared" si="751"/>
        <v>4</v>
      </c>
      <c r="I4848">
        <f t="shared" si="752"/>
        <v>2000</v>
      </c>
      <c r="J4848">
        <f t="shared" si="753"/>
        <v>12</v>
      </c>
      <c r="L4848">
        <f t="shared" si="754"/>
        <v>11</v>
      </c>
      <c r="M4848">
        <f t="shared" si="755"/>
        <v>4</v>
      </c>
      <c r="N4848">
        <f t="shared" si="756"/>
        <v>2000</v>
      </c>
      <c r="O4848">
        <f t="shared" si="757"/>
        <v>12</v>
      </c>
      <c r="P4848">
        <f t="shared" si="758"/>
        <v>277.39999389648398</v>
      </c>
    </row>
    <row r="4849" spans="1:16" hidden="1">
      <c r="A4849" s="2" t="s">
        <v>4850</v>
      </c>
      <c r="B4849">
        <v>276.39999389648398</v>
      </c>
      <c r="E4849" s="2">
        <f t="shared" si="759"/>
        <v>36834</v>
      </c>
      <c r="F4849">
        <v>276.39999389648398</v>
      </c>
      <c r="G4849">
        <f t="shared" si="750"/>
        <v>11</v>
      </c>
      <c r="H4849">
        <f t="shared" si="751"/>
        <v>4</v>
      </c>
      <c r="I4849">
        <f t="shared" si="752"/>
        <v>2000</v>
      </c>
      <c r="J4849">
        <f t="shared" si="753"/>
        <v>12</v>
      </c>
      <c r="L4849">
        <f t="shared" si="754"/>
        <v>11</v>
      </c>
      <c r="M4849">
        <f t="shared" si="755"/>
        <v>4</v>
      </c>
      <c r="N4849">
        <f t="shared" si="756"/>
        <v>2000</v>
      </c>
      <c r="O4849">
        <f t="shared" si="757"/>
        <v>12</v>
      </c>
      <c r="P4849">
        <f t="shared" si="758"/>
        <v>276.39999389648398</v>
      </c>
    </row>
    <row r="4850" spans="1:16" hidden="1">
      <c r="A4850" s="2" t="s">
        <v>4851</v>
      </c>
      <c r="B4850">
        <v>276.60000610351602</v>
      </c>
      <c r="E4850" s="2">
        <f t="shared" si="759"/>
        <v>36835</v>
      </c>
      <c r="F4850">
        <v>276.60000610351602</v>
      </c>
      <c r="G4850">
        <f t="shared" si="750"/>
        <v>11</v>
      </c>
      <c r="H4850">
        <f t="shared" si="751"/>
        <v>5</v>
      </c>
      <c r="I4850">
        <f t="shared" si="752"/>
        <v>2000</v>
      </c>
      <c r="J4850">
        <f t="shared" si="753"/>
        <v>12</v>
      </c>
      <c r="L4850">
        <f t="shared" si="754"/>
        <v>11</v>
      </c>
      <c r="M4850">
        <f t="shared" si="755"/>
        <v>5</v>
      </c>
      <c r="N4850">
        <f t="shared" si="756"/>
        <v>2000</v>
      </c>
      <c r="O4850">
        <f t="shared" si="757"/>
        <v>12</v>
      </c>
      <c r="P4850">
        <f t="shared" si="758"/>
        <v>276.60000610351602</v>
      </c>
    </row>
    <row r="4851" spans="1:16" hidden="1">
      <c r="A4851" s="2" t="s">
        <v>4852</v>
      </c>
      <c r="B4851">
        <v>281.60000610351602</v>
      </c>
      <c r="E4851" s="2">
        <f t="shared" si="759"/>
        <v>36835</v>
      </c>
      <c r="F4851">
        <v>281.60000610351602</v>
      </c>
      <c r="G4851">
        <f t="shared" si="750"/>
        <v>11</v>
      </c>
      <c r="H4851">
        <f t="shared" si="751"/>
        <v>5</v>
      </c>
      <c r="I4851">
        <f t="shared" si="752"/>
        <v>2000</v>
      </c>
      <c r="J4851">
        <f t="shared" si="753"/>
        <v>12</v>
      </c>
      <c r="L4851">
        <f t="shared" si="754"/>
        <v>11</v>
      </c>
      <c r="M4851">
        <f t="shared" si="755"/>
        <v>5</v>
      </c>
      <c r="N4851">
        <f t="shared" si="756"/>
        <v>2000</v>
      </c>
      <c r="O4851">
        <f t="shared" si="757"/>
        <v>12</v>
      </c>
      <c r="P4851">
        <f t="shared" si="758"/>
        <v>281.60000610351602</v>
      </c>
    </row>
    <row r="4852" spans="1:16" hidden="1">
      <c r="A4852" s="2" t="s">
        <v>4853</v>
      </c>
      <c r="B4852">
        <v>280.79998779296898</v>
      </c>
      <c r="E4852" s="2">
        <f t="shared" si="759"/>
        <v>36836</v>
      </c>
      <c r="F4852">
        <v>280.79998779296898</v>
      </c>
      <c r="G4852">
        <f t="shared" si="750"/>
        <v>11</v>
      </c>
      <c r="H4852">
        <f t="shared" si="751"/>
        <v>6</v>
      </c>
      <c r="I4852">
        <f t="shared" si="752"/>
        <v>2000</v>
      </c>
      <c r="J4852">
        <f t="shared" si="753"/>
        <v>12</v>
      </c>
      <c r="L4852">
        <f t="shared" si="754"/>
        <v>11</v>
      </c>
      <c r="M4852">
        <f t="shared" si="755"/>
        <v>6</v>
      </c>
      <c r="N4852">
        <f t="shared" si="756"/>
        <v>2000</v>
      </c>
      <c r="O4852">
        <f t="shared" si="757"/>
        <v>12</v>
      </c>
      <c r="P4852">
        <f t="shared" si="758"/>
        <v>280.79998779296898</v>
      </c>
    </row>
    <row r="4853" spans="1:16" hidden="1">
      <c r="A4853" s="2" t="s">
        <v>4854</v>
      </c>
      <c r="B4853">
        <v>280.39999389648398</v>
      </c>
      <c r="E4853" s="2">
        <f t="shared" si="759"/>
        <v>36836</v>
      </c>
      <c r="F4853">
        <v>280.39999389648398</v>
      </c>
      <c r="G4853">
        <f t="shared" si="750"/>
        <v>11</v>
      </c>
      <c r="H4853">
        <f t="shared" si="751"/>
        <v>6</v>
      </c>
      <c r="I4853">
        <f t="shared" si="752"/>
        <v>2000</v>
      </c>
      <c r="J4853">
        <f t="shared" si="753"/>
        <v>12</v>
      </c>
      <c r="L4853">
        <f t="shared" si="754"/>
        <v>11</v>
      </c>
      <c r="M4853">
        <f t="shared" si="755"/>
        <v>6</v>
      </c>
      <c r="N4853">
        <f t="shared" si="756"/>
        <v>2000</v>
      </c>
      <c r="O4853">
        <f t="shared" si="757"/>
        <v>12</v>
      </c>
      <c r="P4853">
        <f t="shared" si="758"/>
        <v>280.39999389648398</v>
      </c>
    </row>
    <row r="4854" spans="1:16" hidden="1">
      <c r="A4854" s="2" t="s">
        <v>4855</v>
      </c>
      <c r="B4854">
        <v>280</v>
      </c>
      <c r="E4854" s="2">
        <f t="shared" si="759"/>
        <v>36837</v>
      </c>
      <c r="F4854">
        <v>280</v>
      </c>
      <c r="G4854">
        <f t="shared" si="750"/>
        <v>11</v>
      </c>
      <c r="H4854">
        <f t="shared" si="751"/>
        <v>7</v>
      </c>
      <c r="I4854">
        <f t="shared" si="752"/>
        <v>2000</v>
      </c>
      <c r="J4854">
        <f t="shared" si="753"/>
        <v>12</v>
      </c>
      <c r="L4854">
        <f t="shared" si="754"/>
        <v>11</v>
      </c>
      <c r="M4854">
        <f t="shared" si="755"/>
        <v>7</v>
      </c>
      <c r="N4854">
        <f t="shared" si="756"/>
        <v>2000</v>
      </c>
      <c r="O4854">
        <f t="shared" si="757"/>
        <v>12</v>
      </c>
      <c r="P4854">
        <f t="shared" si="758"/>
        <v>280</v>
      </c>
    </row>
    <row r="4855" spans="1:16" hidden="1">
      <c r="A4855" s="2" t="s">
        <v>4856</v>
      </c>
      <c r="B4855">
        <v>278</v>
      </c>
      <c r="E4855" s="2">
        <f t="shared" si="759"/>
        <v>36837</v>
      </c>
      <c r="F4855">
        <v>278</v>
      </c>
      <c r="G4855">
        <f t="shared" si="750"/>
        <v>11</v>
      </c>
      <c r="H4855">
        <f t="shared" si="751"/>
        <v>7</v>
      </c>
      <c r="I4855">
        <f t="shared" si="752"/>
        <v>2000</v>
      </c>
      <c r="J4855">
        <f t="shared" si="753"/>
        <v>12</v>
      </c>
      <c r="L4855">
        <f t="shared" si="754"/>
        <v>11</v>
      </c>
      <c r="M4855">
        <f t="shared" si="755"/>
        <v>7</v>
      </c>
      <c r="N4855">
        <f t="shared" si="756"/>
        <v>2000</v>
      </c>
      <c r="O4855">
        <f t="shared" si="757"/>
        <v>12</v>
      </c>
      <c r="P4855">
        <f t="shared" si="758"/>
        <v>278</v>
      </c>
    </row>
    <row r="4856" spans="1:16" hidden="1">
      <c r="A4856" s="2" t="s">
        <v>4857</v>
      </c>
      <c r="B4856">
        <v>279.39999389648398</v>
      </c>
      <c r="E4856" s="2">
        <f t="shared" si="759"/>
        <v>36838</v>
      </c>
      <c r="F4856">
        <v>279.39999389648398</v>
      </c>
      <c r="G4856">
        <f t="shared" si="750"/>
        <v>11</v>
      </c>
      <c r="H4856">
        <f t="shared" si="751"/>
        <v>8</v>
      </c>
      <c r="I4856">
        <f t="shared" si="752"/>
        <v>2000</v>
      </c>
      <c r="J4856">
        <f t="shared" si="753"/>
        <v>12</v>
      </c>
      <c r="L4856">
        <f t="shared" si="754"/>
        <v>11</v>
      </c>
      <c r="M4856">
        <f t="shared" si="755"/>
        <v>8</v>
      </c>
      <c r="N4856">
        <f t="shared" si="756"/>
        <v>2000</v>
      </c>
      <c r="O4856">
        <f t="shared" si="757"/>
        <v>12</v>
      </c>
      <c r="P4856">
        <f t="shared" si="758"/>
        <v>279.39999389648398</v>
      </c>
    </row>
    <row r="4857" spans="1:16" hidden="1">
      <c r="A4857" s="2" t="s">
        <v>4858</v>
      </c>
      <c r="B4857">
        <v>277.79998779296898</v>
      </c>
      <c r="E4857" s="2">
        <f t="shared" si="759"/>
        <v>36838</v>
      </c>
      <c r="F4857">
        <v>277.79998779296898</v>
      </c>
      <c r="G4857">
        <f t="shared" si="750"/>
        <v>11</v>
      </c>
      <c r="H4857">
        <f t="shared" si="751"/>
        <v>8</v>
      </c>
      <c r="I4857">
        <f t="shared" si="752"/>
        <v>2000</v>
      </c>
      <c r="J4857">
        <f t="shared" si="753"/>
        <v>12</v>
      </c>
      <c r="L4857">
        <f t="shared" si="754"/>
        <v>11</v>
      </c>
      <c r="M4857">
        <f t="shared" si="755"/>
        <v>8</v>
      </c>
      <c r="N4857">
        <f t="shared" si="756"/>
        <v>2000</v>
      </c>
      <c r="O4857">
        <f t="shared" si="757"/>
        <v>12</v>
      </c>
      <c r="P4857">
        <f t="shared" si="758"/>
        <v>277.79998779296898</v>
      </c>
    </row>
    <row r="4858" spans="1:16" hidden="1">
      <c r="A4858" s="2" t="s">
        <v>4859</v>
      </c>
      <c r="B4858">
        <v>277.79998779296898</v>
      </c>
      <c r="E4858" s="2">
        <f t="shared" si="759"/>
        <v>36839</v>
      </c>
      <c r="F4858">
        <v>277.79998779296898</v>
      </c>
      <c r="G4858">
        <f t="shared" si="750"/>
        <v>11</v>
      </c>
      <c r="H4858">
        <f t="shared" si="751"/>
        <v>9</v>
      </c>
      <c r="I4858">
        <f t="shared" si="752"/>
        <v>2000</v>
      </c>
      <c r="J4858">
        <f t="shared" si="753"/>
        <v>12</v>
      </c>
      <c r="L4858">
        <f t="shared" si="754"/>
        <v>11</v>
      </c>
      <c r="M4858">
        <f t="shared" si="755"/>
        <v>9</v>
      </c>
      <c r="N4858">
        <f t="shared" si="756"/>
        <v>2000</v>
      </c>
      <c r="O4858">
        <f t="shared" si="757"/>
        <v>12</v>
      </c>
      <c r="P4858">
        <f t="shared" si="758"/>
        <v>277.79998779296898</v>
      </c>
    </row>
    <row r="4859" spans="1:16" hidden="1">
      <c r="A4859" s="2" t="s">
        <v>4860</v>
      </c>
      <c r="B4859">
        <v>276.60000610351602</v>
      </c>
      <c r="E4859" s="2">
        <f t="shared" si="759"/>
        <v>36839</v>
      </c>
      <c r="F4859">
        <v>276.60000610351602</v>
      </c>
      <c r="G4859">
        <f t="shared" si="750"/>
        <v>11</v>
      </c>
      <c r="H4859">
        <f t="shared" si="751"/>
        <v>9</v>
      </c>
      <c r="I4859">
        <f t="shared" si="752"/>
        <v>2000</v>
      </c>
      <c r="J4859">
        <f t="shared" si="753"/>
        <v>12</v>
      </c>
      <c r="L4859">
        <f t="shared" si="754"/>
        <v>11</v>
      </c>
      <c r="M4859">
        <f t="shared" si="755"/>
        <v>9</v>
      </c>
      <c r="N4859">
        <f t="shared" si="756"/>
        <v>2000</v>
      </c>
      <c r="O4859">
        <f t="shared" si="757"/>
        <v>12</v>
      </c>
      <c r="P4859">
        <f t="shared" si="758"/>
        <v>276.60000610351602</v>
      </c>
    </row>
    <row r="4860" spans="1:16" hidden="1">
      <c r="A4860" s="2" t="s">
        <v>4861</v>
      </c>
      <c r="B4860">
        <v>275</v>
      </c>
      <c r="E4860" s="2">
        <f t="shared" si="759"/>
        <v>36840</v>
      </c>
      <c r="F4860">
        <v>275</v>
      </c>
      <c r="G4860">
        <f t="shared" si="750"/>
        <v>11</v>
      </c>
      <c r="H4860">
        <f t="shared" si="751"/>
        <v>10</v>
      </c>
      <c r="I4860">
        <f t="shared" si="752"/>
        <v>2000</v>
      </c>
      <c r="J4860">
        <f t="shared" si="753"/>
        <v>12</v>
      </c>
      <c r="L4860">
        <f t="shared" si="754"/>
        <v>11</v>
      </c>
      <c r="M4860">
        <f t="shared" si="755"/>
        <v>10</v>
      </c>
      <c r="N4860">
        <f t="shared" si="756"/>
        <v>2000</v>
      </c>
      <c r="O4860">
        <f t="shared" si="757"/>
        <v>12</v>
      </c>
      <c r="P4860">
        <f t="shared" si="758"/>
        <v>275</v>
      </c>
    </row>
    <row r="4861" spans="1:16" hidden="1">
      <c r="A4861" s="2" t="s">
        <v>4862</v>
      </c>
      <c r="B4861">
        <v>275.60000610351602</v>
      </c>
      <c r="E4861" s="2">
        <f t="shared" si="759"/>
        <v>36841</v>
      </c>
      <c r="F4861">
        <v>275.60000610351602</v>
      </c>
      <c r="G4861">
        <f t="shared" si="750"/>
        <v>11</v>
      </c>
      <c r="H4861">
        <f t="shared" si="751"/>
        <v>11</v>
      </c>
      <c r="I4861">
        <f t="shared" si="752"/>
        <v>2000</v>
      </c>
      <c r="J4861">
        <f t="shared" si="753"/>
        <v>0</v>
      </c>
      <c r="L4861">
        <f t="shared" si="754"/>
        <v>11</v>
      </c>
      <c r="M4861">
        <f t="shared" si="755"/>
        <v>11</v>
      </c>
      <c r="N4861">
        <f t="shared" si="756"/>
        <v>2000</v>
      </c>
      <c r="O4861">
        <f t="shared" si="757"/>
        <v>0</v>
      </c>
      <c r="P4861">
        <f t="shared" si="758"/>
        <v>275.60000610351602</v>
      </c>
    </row>
    <row r="4862" spans="1:16" hidden="1">
      <c r="A4862" s="2" t="s">
        <v>4863</v>
      </c>
      <c r="B4862">
        <v>277.39999389648398</v>
      </c>
      <c r="E4862" s="2">
        <f t="shared" si="759"/>
        <v>36841</v>
      </c>
      <c r="F4862">
        <v>277.39999389648398</v>
      </c>
      <c r="G4862">
        <f t="shared" si="750"/>
        <v>11</v>
      </c>
      <c r="H4862">
        <f t="shared" si="751"/>
        <v>11</v>
      </c>
      <c r="I4862">
        <f t="shared" si="752"/>
        <v>2000</v>
      </c>
      <c r="J4862">
        <f t="shared" si="753"/>
        <v>12</v>
      </c>
      <c r="L4862">
        <f t="shared" si="754"/>
        <v>11</v>
      </c>
      <c r="M4862">
        <f t="shared" si="755"/>
        <v>11</v>
      </c>
      <c r="N4862">
        <f t="shared" si="756"/>
        <v>2000</v>
      </c>
      <c r="O4862">
        <f t="shared" si="757"/>
        <v>12</v>
      </c>
      <c r="P4862">
        <f t="shared" si="758"/>
        <v>277.39999389648398</v>
      </c>
    </row>
    <row r="4863" spans="1:16" hidden="1">
      <c r="A4863" s="2" t="s">
        <v>4864</v>
      </c>
      <c r="B4863">
        <v>280.79998779296898</v>
      </c>
      <c r="E4863" s="2">
        <f t="shared" si="759"/>
        <v>36841</v>
      </c>
      <c r="F4863">
        <v>280.79998779296898</v>
      </c>
      <c r="G4863">
        <f t="shared" si="750"/>
        <v>11</v>
      </c>
      <c r="H4863">
        <f t="shared" si="751"/>
        <v>11</v>
      </c>
      <c r="I4863">
        <f t="shared" si="752"/>
        <v>2000</v>
      </c>
      <c r="J4863">
        <f t="shared" si="753"/>
        <v>12</v>
      </c>
      <c r="L4863">
        <f t="shared" si="754"/>
        <v>11</v>
      </c>
      <c r="M4863">
        <f t="shared" si="755"/>
        <v>11</v>
      </c>
      <c r="N4863">
        <f t="shared" si="756"/>
        <v>2000</v>
      </c>
      <c r="O4863">
        <f t="shared" si="757"/>
        <v>12</v>
      </c>
      <c r="P4863">
        <f t="shared" si="758"/>
        <v>280.79998779296898</v>
      </c>
    </row>
    <row r="4864" spans="1:16" hidden="1">
      <c r="A4864" s="2" t="s">
        <v>4865</v>
      </c>
      <c r="B4864">
        <v>282.20001220703102</v>
      </c>
      <c r="E4864" s="2">
        <f t="shared" si="759"/>
        <v>36842</v>
      </c>
      <c r="F4864">
        <v>282.20001220703102</v>
      </c>
      <c r="G4864">
        <f t="shared" si="750"/>
        <v>11</v>
      </c>
      <c r="H4864">
        <f t="shared" si="751"/>
        <v>12</v>
      </c>
      <c r="I4864">
        <f t="shared" si="752"/>
        <v>2000</v>
      </c>
      <c r="J4864">
        <f t="shared" si="753"/>
        <v>12</v>
      </c>
      <c r="L4864">
        <f t="shared" si="754"/>
        <v>11</v>
      </c>
      <c r="M4864">
        <f t="shared" si="755"/>
        <v>12</v>
      </c>
      <c r="N4864">
        <f t="shared" si="756"/>
        <v>2000</v>
      </c>
      <c r="O4864">
        <f t="shared" si="757"/>
        <v>12</v>
      </c>
      <c r="P4864">
        <f t="shared" si="758"/>
        <v>282.20001220703102</v>
      </c>
    </row>
    <row r="4865" spans="1:16" hidden="1">
      <c r="A4865" s="2" t="s">
        <v>4866</v>
      </c>
      <c r="B4865">
        <v>281.79998779296898</v>
      </c>
      <c r="E4865" s="2">
        <f t="shared" si="759"/>
        <v>36842</v>
      </c>
      <c r="F4865">
        <v>281.79998779296898</v>
      </c>
      <c r="G4865">
        <f t="shared" si="750"/>
        <v>11</v>
      </c>
      <c r="H4865">
        <f t="shared" si="751"/>
        <v>12</v>
      </c>
      <c r="I4865">
        <f t="shared" si="752"/>
        <v>2000</v>
      </c>
      <c r="J4865">
        <f t="shared" si="753"/>
        <v>12</v>
      </c>
      <c r="L4865">
        <f t="shared" si="754"/>
        <v>11</v>
      </c>
      <c r="M4865">
        <f t="shared" si="755"/>
        <v>12</v>
      </c>
      <c r="N4865">
        <f t="shared" si="756"/>
        <v>2000</v>
      </c>
      <c r="O4865">
        <f t="shared" si="757"/>
        <v>12</v>
      </c>
      <c r="P4865">
        <f t="shared" si="758"/>
        <v>281.79998779296898</v>
      </c>
    </row>
    <row r="4866" spans="1:16" hidden="1">
      <c r="A4866" s="2" t="s">
        <v>4867</v>
      </c>
      <c r="B4866">
        <v>280.60000610351602</v>
      </c>
      <c r="E4866" s="2">
        <f t="shared" si="759"/>
        <v>36843</v>
      </c>
      <c r="F4866">
        <v>280.60000610351602</v>
      </c>
      <c r="G4866">
        <f t="shared" ref="G4866:G4929" si="760">MONTH(E4866)</f>
        <v>11</v>
      </c>
      <c r="H4866">
        <f t="shared" ref="H4866:H4929" si="761">DAY(E4866)</f>
        <v>13</v>
      </c>
      <c r="I4866">
        <f t="shared" ref="I4866:I4929" si="762">YEAR(E4866)</f>
        <v>2000</v>
      </c>
      <c r="J4866">
        <f t="shared" ref="J4866:J4929" si="763">IF(LEN(A4866)=19,12,0)</f>
        <v>12</v>
      </c>
      <c r="L4866">
        <f t="shared" ref="L4866:L4929" si="764">G4866</f>
        <v>11</v>
      </c>
      <c r="M4866">
        <f t="shared" ref="M4866:M4929" si="765">H4866</f>
        <v>13</v>
      </c>
      <c r="N4866">
        <f t="shared" ref="N4866:N4929" si="766">I4866</f>
        <v>2000</v>
      </c>
      <c r="O4866">
        <f t="shared" ref="O4866:O4929" si="767">J4866</f>
        <v>12</v>
      </c>
      <c r="P4866">
        <f t="shared" ref="P4866:P4929" si="768">IF(ISNA(F4866),"",IF(F4866&gt;350,"",F4866))</f>
        <v>280.60000610351602</v>
      </c>
    </row>
    <row r="4867" spans="1:16" hidden="1">
      <c r="A4867" s="2" t="s">
        <v>4868</v>
      </c>
      <c r="B4867">
        <v>279</v>
      </c>
      <c r="E4867" s="2">
        <f t="shared" ref="E4867:E4930" si="769">DATEVALUE(A4867)</f>
        <v>36843</v>
      </c>
      <c r="F4867">
        <v>279</v>
      </c>
      <c r="G4867">
        <f t="shared" si="760"/>
        <v>11</v>
      </c>
      <c r="H4867">
        <f t="shared" si="761"/>
        <v>13</v>
      </c>
      <c r="I4867">
        <f t="shared" si="762"/>
        <v>2000</v>
      </c>
      <c r="J4867">
        <f t="shared" si="763"/>
        <v>12</v>
      </c>
      <c r="L4867">
        <f t="shared" si="764"/>
        <v>11</v>
      </c>
      <c r="M4867">
        <f t="shared" si="765"/>
        <v>13</v>
      </c>
      <c r="N4867">
        <f t="shared" si="766"/>
        <v>2000</v>
      </c>
      <c r="O4867">
        <f t="shared" si="767"/>
        <v>12</v>
      </c>
      <c r="P4867">
        <f t="shared" si="768"/>
        <v>279</v>
      </c>
    </row>
    <row r="4868" spans="1:16" hidden="1">
      <c r="A4868" s="2" t="s">
        <v>4869</v>
      </c>
      <c r="B4868">
        <v>277</v>
      </c>
      <c r="E4868" s="2">
        <f t="shared" si="769"/>
        <v>36844</v>
      </c>
      <c r="F4868">
        <v>277</v>
      </c>
      <c r="G4868">
        <f t="shared" si="760"/>
        <v>11</v>
      </c>
      <c r="H4868">
        <f t="shared" si="761"/>
        <v>14</v>
      </c>
      <c r="I4868">
        <f t="shared" si="762"/>
        <v>2000</v>
      </c>
      <c r="J4868">
        <f t="shared" si="763"/>
        <v>12</v>
      </c>
      <c r="L4868">
        <f t="shared" si="764"/>
        <v>11</v>
      </c>
      <c r="M4868">
        <f t="shared" si="765"/>
        <v>14</v>
      </c>
      <c r="N4868">
        <f t="shared" si="766"/>
        <v>2000</v>
      </c>
      <c r="O4868">
        <f t="shared" si="767"/>
        <v>12</v>
      </c>
      <c r="P4868">
        <f t="shared" si="768"/>
        <v>277</v>
      </c>
    </row>
    <row r="4869" spans="1:16" hidden="1">
      <c r="A4869" s="2" t="s">
        <v>4870</v>
      </c>
      <c r="B4869">
        <v>277.79998779296898</v>
      </c>
      <c r="E4869" s="2">
        <f t="shared" si="769"/>
        <v>36844</v>
      </c>
      <c r="F4869">
        <v>277.79998779296898</v>
      </c>
      <c r="G4869">
        <f t="shared" si="760"/>
        <v>11</v>
      </c>
      <c r="H4869">
        <f t="shared" si="761"/>
        <v>14</v>
      </c>
      <c r="I4869">
        <f t="shared" si="762"/>
        <v>2000</v>
      </c>
      <c r="J4869">
        <f t="shared" si="763"/>
        <v>12</v>
      </c>
      <c r="L4869">
        <f t="shared" si="764"/>
        <v>11</v>
      </c>
      <c r="M4869">
        <f t="shared" si="765"/>
        <v>14</v>
      </c>
      <c r="N4869">
        <f t="shared" si="766"/>
        <v>2000</v>
      </c>
      <c r="O4869">
        <f t="shared" si="767"/>
        <v>12</v>
      </c>
      <c r="P4869">
        <f t="shared" si="768"/>
        <v>277.79998779296898</v>
      </c>
    </row>
    <row r="4870" spans="1:16" hidden="1">
      <c r="A4870" s="2" t="s">
        <v>4871</v>
      </c>
      <c r="B4870">
        <v>277.60000610351602</v>
      </c>
      <c r="E4870" s="2">
        <f t="shared" si="769"/>
        <v>36844</v>
      </c>
      <c r="F4870">
        <v>277.60000610351602</v>
      </c>
      <c r="G4870">
        <f t="shared" si="760"/>
        <v>11</v>
      </c>
      <c r="H4870">
        <f t="shared" si="761"/>
        <v>14</v>
      </c>
      <c r="I4870">
        <f t="shared" si="762"/>
        <v>2000</v>
      </c>
      <c r="J4870">
        <f t="shared" si="763"/>
        <v>12</v>
      </c>
      <c r="L4870">
        <f t="shared" si="764"/>
        <v>11</v>
      </c>
      <c r="M4870">
        <f t="shared" si="765"/>
        <v>14</v>
      </c>
      <c r="N4870">
        <f t="shared" si="766"/>
        <v>2000</v>
      </c>
      <c r="O4870">
        <f t="shared" si="767"/>
        <v>12</v>
      </c>
      <c r="P4870">
        <f t="shared" si="768"/>
        <v>277.60000610351602</v>
      </c>
    </row>
    <row r="4871" spans="1:16" hidden="1">
      <c r="A4871" s="2" t="s">
        <v>4872</v>
      </c>
      <c r="B4871">
        <v>276.20001220703102</v>
      </c>
      <c r="E4871" s="2">
        <f t="shared" si="769"/>
        <v>36845</v>
      </c>
      <c r="F4871">
        <v>276.20001220703102</v>
      </c>
      <c r="G4871">
        <f t="shared" si="760"/>
        <v>11</v>
      </c>
      <c r="H4871">
        <f t="shared" si="761"/>
        <v>15</v>
      </c>
      <c r="I4871">
        <f t="shared" si="762"/>
        <v>2000</v>
      </c>
      <c r="J4871">
        <f t="shared" si="763"/>
        <v>12</v>
      </c>
      <c r="L4871">
        <f t="shared" si="764"/>
        <v>11</v>
      </c>
      <c r="M4871">
        <f t="shared" si="765"/>
        <v>15</v>
      </c>
      <c r="N4871">
        <f t="shared" si="766"/>
        <v>2000</v>
      </c>
      <c r="O4871">
        <f t="shared" si="767"/>
        <v>12</v>
      </c>
      <c r="P4871">
        <f t="shared" si="768"/>
        <v>276.20001220703102</v>
      </c>
    </row>
    <row r="4872" spans="1:16" hidden="1">
      <c r="A4872" s="2" t="s">
        <v>4873</v>
      </c>
      <c r="B4872">
        <v>276.60000610351602</v>
      </c>
      <c r="E4872" s="2">
        <f t="shared" si="769"/>
        <v>36845</v>
      </c>
      <c r="F4872">
        <v>276.60000610351602</v>
      </c>
      <c r="G4872">
        <f t="shared" si="760"/>
        <v>11</v>
      </c>
      <c r="H4872">
        <f t="shared" si="761"/>
        <v>15</v>
      </c>
      <c r="I4872">
        <f t="shared" si="762"/>
        <v>2000</v>
      </c>
      <c r="J4872">
        <f t="shared" si="763"/>
        <v>12</v>
      </c>
      <c r="L4872">
        <f t="shared" si="764"/>
        <v>11</v>
      </c>
      <c r="M4872">
        <f t="shared" si="765"/>
        <v>15</v>
      </c>
      <c r="N4872">
        <f t="shared" si="766"/>
        <v>2000</v>
      </c>
      <c r="O4872">
        <f t="shared" si="767"/>
        <v>12</v>
      </c>
      <c r="P4872">
        <f t="shared" si="768"/>
        <v>276.60000610351602</v>
      </c>
    </row>
    <row r="4873" spans="1:16" hidden="1">
      <c r="A4873" s="2" t="s">
        <v>4874</v>
      </c>
      <c r="B4873">
        <v>277.20001220703102</v>
      </c>
      <c r="E4873" s="2">
        <f t="shared" si="769"/>
        <v>36846</v>
      </c>
      <c r="F4873">
        <v>277.20001220703102</v>
      </c>
      <c r="G4873">
        <f t="shared" si="760"/>
        <v>11</v>
      </c>
      <c r="H4873">
        <f t="shared" si="761"/>
        <v>16</v>
      </c>
      <c r="I4873">
        <f t="shared" si="762"/>
        <v>2000</v>
      </c>
      <c r="J4873">
        <f t="shared" si="763"/>
        <v>12</v>
      </c>
      <c r="L4873">
        <f t="shared" si="764"/>
        <v>11</v>
      </c>
      <c r="M4873">
        <f t="shared" si="765"/>
        <v>16</v>
      </c>
      <c r="N4873">
        <f t="shared" si="766"/>
        <v>2000</v>
      </c>
      <c r="O4873">
        <f t="shared" si="767"/>
        <v>12</v>
      </c>
      <c r="P4873">
        <f t="shared" si="768"/>
        <v>277.20001220703102</v>
      </c>
    </row>
    <row r="4874" spans="1:16" hidden="1">
      <c r="A4874" s="2" t="s">
        <v>4875</v>
      </c>
      <c r="B4874">
        <v>274.79998779296898</v>
      </c>
      <c r="E4874" s="2">
        <f t="shared" si="769"/>
        <v>36847</v>
      </c>
      <c r="F4874">
        <v>274.79998779296898</v>
      </c>
      <c r="G4874">
        <f t="shared" si="760"/>
        <v>11</v>
      </c>
      <c r="H4874">
        <f t="shared" si="761"/>
        <v>17</v>
      </c>
      <c r="I4874">
        <f t="shared" si="762"/>
        <v>2000</v>
      </c>
      <c r="J4874">
        <f t="shared" si="763"/>
        <v>12</v>
      </c>
      <c r="L4874">
        <f t="shared" si="764"/>
        <v>11</v>
      </c>
      <c r="M4874">
        <f t="shared" si="765"/>
        <v>17</v>
      </c>
      <c r="N4874">
        <f t="shared" si="766"/>
        <v>2000</v>
      </c>
      <c r="O4874">
        <f t="shared" si="767"/>
        <v>12</v>
      </c>
      <c r="P4874">
        <f t="shared" si="768"/>
        <v>274.79998779296898</v>
      </c>
    </row>
    <row r="4875" spans="1:16" hidden="1">
      <c r="A4875" s="2" t="s">
        <v>4876</v>
      </c>
      <c r="B4875">
        <v>273.79998779296898</v>
      </c>
      <c r="E4875" s="2">
        <f t="shared" si="769"/>
        <v>36847</v>
      </c>
      <c r="F4875">
        <v>273.79998779296898</v>
      </c>
      <c r="G4875">
        <f t="shared" si="760"/>
        <v>11</v>
      </c>
      <c r="H4875">
        <f t="shared" si="761"/>
        <v>17</v>
      </c>
      <c r="I4875">
        <f t="shared" si="762"/>
        <v>2000</v>
      </c>
      <c r="J4875">
        <f t="shared" si="763"/>
        <v>12</v>
      </c>
      <c r="L4875">
        <f t="shared" si="764"/>
        <v>11</v>
      </c>
      <c r="M4875">
        <f t="shared" si="765"/>
        <v>17</v>
      </c>
      <c r="N4875">
        <f t="shared" si="766"/>
        <v>2000</v>
      </c>
      <c r="O4875">
        <f t="shared" si="767"/>
        <v>12</v>
      </c>
      <c r="P4875">
        <f t="shared" si="768"/>
        <v>273.79998779296898</v>
      </c>
    </row>
    <row r="4876" spans="1:16" hidden="1">
      <c r="A4876" s="2" t="s">
        <v>4877</v>
      </c>
      <c r="B4876">
        <v>274.20001220703102</v>
      </c>
      <c r="E4876" s="2">
        <f t="shared" si="769"/>
        <v>36848</v>
      </c>
      <c r="F4876">
        <v>274.20001220703102</v>
      </c>
      <c r="G4876">
        <f t="shared" si="760"/>
        <v>11</v>
      </c>
      <c r="H4876">
        <f t="shared" si="761"/>
        <v>18</v>
      </c>
      <c r="I4876">
        <f t="shared" si="762"/>
        <v>2000</v>
      </c>
      <c r="J4876">
        <f t="shared" si="763"/>
        <v>12</v>
      </c>
      <c r="L4876">
        <f t="shared" si="764"/>
        <v>11</v>
      </c>
      <c r="M4876">
        <f t="shared" si="765"/>
        <v>18</v>
      </c>
      <c r="N4876">
        <f t="shared" si="766"/>
        <v>2000</v>
      </c>
      <c r="O4876">
        <f t="shared" si="767"/>
        <v>12</v>
      </c>
      <c r="P4876">
        <f t="shared" si="768"/>
        <v>274.20001220703102</v>
      </c>
    </row>
    <row r="4877" spans="1:16" hidden="1">
      <c r="A4877" s="2" t="s">
        <v>4878</v>
      </c>
      <c r="B4877">
        <v>276.60000610351602</v>
      </c>
      <c r="E4877" s="2">
        <f t="shared" si="769"/>
        <v>36848</v>
      </c>
      <c r="F4877">
        <v>276.60000610351602</v>
      </c>
      <c r="G4877">
        <f t="shared" si="760"/>
        <v>11</v>
      </c>
      <c r="H4877">
        <f t="shared" si="761"/>
        <v>18</v>
      </c>
      <c r="I4877">
        <f t="shared" si="762"/>
        <v>2000</v>
      </c>
      <c r="J4877">
        <f t="shared" si="763"/>
        <v>12</v>
      </c>
      <c r="L4877">
        <f t="shared" si="764"/>
        <v>11</v>
      </c>
      <c r="M4877">
        <f t="shared" si="765"/>
        <v>18</v>
      </c>
      <c r="N4877">
        <f t="shared" si="766"/>
        <v>2000</v>
      </c>
      <c r="O4877">
        <f t="shared" si="767"/>
        <v>12</v>
      </c>
      <c r="P4877">
        <f t="shared" si="768"/>
        <v>276.60000610351602</v>
      </c>
    </row>
    <row r="4878" spans="1:16" hidden="1">
      <c r="A4878" s="2" t="s">
        <v>4879</v>
      </c>
      <c r="B4878">
        <v>277.60000610351602</v>
      </c>
      <c r="E4878" s="2">
        <f t="shared" si="769"/>
        <v>36849</v>
      </c>
      <c r="F4878">
        <v>277.60000610351602</v>
      </c>
      <c r="G4878">
        <f t="shared" si="760"/>
        <v>11</v>
      </c>
      <c r="H4878">
        <f t="shared" si="761"/>
        <v>19</v>
      </c>
      <c r="I4878">
        <f t="shared" si="762"/>
        <v>2000</v>
      </c>
      <c r="J4878">
        <f t="shared" si="763"/>
        <v>12</v>
      </c>
      <c r="L4878">
        <f t="shared" si="764"/>
        <v>11</v>
      </c>
      <c r="M4878">
        <f t="shared" si="765"/>
        <v>19</v>
      </c>
      <c r="N4878">
        <f t="shared" si="766"/>
        <v>2000</v>
      </c>
      <c r="O4878">
        <f t="shared" si="767"/>
        <v>12</v>
      </c>
      <c r="P4878">
        <f t="shared" si="768"/>
        <v>277.60000610351602</v>
      </c>
    </row>
    <row r="4879" spans="1:16" hidden="1">
      <c r="A4879" s="2" t="s">
        <v>4880</v>
      </c>
      <c r="B4879">
        <v>275.39999389648398</v>
      </c>
      <c r="E4879" s="2">
        <f t="shared" si="769"/>
        <v>36850</v>
      </c>
      <c r="F4879">
        <v>275.39999389648398</v>
      </c>
      <c r="G4879">
        <f t="shared" si="760"/>
        <v>11</v>
      </c>
      <c r="H4879">
        <f t="shared" si="761"/>
        <v>20</v>
      </c>
      <c r="I4879">
        <f t="shared" si="762"/>
        <v>2000</v>
      </c>
      <c r="J4879">
        <f t="shared" si="763"/>
        <v>12</v>
      </c>
      <c r="L4879">
        <f t="shared" si="764"/>
        <v>11</v>
      </c>
      <c r="M4879">
        <f t="shared" si="765"/>
        <v>20</v>
      </c>
      <c r="N4879">
        <f t="shared" si="766"/>
        <v>2000</v>
      </c>
      <c r="O4879">
        <f t="shared" si="767"/>
        <v>12</v>
      </c>
      <c r="P4879">
        <f t="shared" si="768"/>
        <v>275.39999389648398</v>
      </c>
    </row>
    <row r="4880" spans="1:16" hidden="1">
      <c r="A4880" s="2" t="s">
        <v>4881</v>
      </c>
      <c r="B4880">
        <v>276.60000610351602</v>
      </c>
      <c r="E4880" s="2">
        <f t="shared" si="769"/>
        <v>36850</v>
      </c>
      <c r="F4880">
        <v>276.60000610351602</v>
      </c>
      <c r="G4880">
        <f t="shared" si="760"/>
        <v>11</v>
      </c>
      <c r="H4880">
        <f t="shared" si="761"/>
        <v>20</v>
      </c>
      <c r="I4880">
        <f t="shared" si="762"/>
        <v>2000</v>
      </c>
      <c r="J4880">
        <f t="shared" si="763"/>
        <v>12</v>
      </c>
      <c r="L4880">
        <f t="shared" si="764"/>
        <v>11</v>
      </c>
      <c r="M4880">
        <f t="shared" si="765"/>
        <v>20</v>
      </c>
      <c r="N4880">
        <f t="shared" si="766"/>
        <v>2000</v>
      </c>
      <c r="O4880">
        <f t="shared" si="767"/>
        <v>12</v>
      </c>
      <c r="P4880">
        <f t="shared" si="768"/>
        <v>276.60000610351602</v>
      </c>
    </row>
    <row r="4881" spans="1:16" hidden="1">
      <c r="A4881" s="2" t="s">
        <v>4882</v>
      </c>
      <c r="B4881">
        <v>274.79998779296898</v>
      </c>
      <c r="E4881" s="2">
        <f t="shared" si="769"/>
        <v>36851</v>
      </c>
      <c r="F4881">
        <v>274.79998779296898</v>
      </c>
      <c r="G4881">
        <f t="shared" si="760"/>
        <v>11</v>
      </c>
      <c r="H4881">
        <f t="shared" si="761"/>
        <v>21</v>
      </c>
      <c r="I4881">
        <f t="shared" si="762"/>
        <v>2000</v>
      </c>
      <c r="J4881">
        <f t="shared" si="763"/>
        <v>12</v>
      </c>
      <c r="L4881">
        <f t="shared" si="764"/>
        <v>11</v>
      </c>
      <c r="M4881">
        <f t="shared" si="765"/>
        <v>21</v>
      </c>
      <c r="N4881">
        <f t="shared" si="766"/>
        <v>2000</v>
      </c>
      <c r="O4881">
        <f t="shared" si="767"/>
        <v>12</v>
      </c>
      <c r="P4881">
        <f t="shared" si="768"/>
        <v>274.79998779296898</v>
      </c>
    </row>
    <row r="4882" spans="1:16" hidden="1">
      <c r="A4882" s="2" t="s">
        <v>4883</v>
      </c>
      <c r="B4882">
        <v>277.39999389648398</v>
      </c>
      <c r="E4882" s="2">
        <f t="shared" si="769"/>
        <v>36851</v>
      </c>
      <c r="F4882">
        <v>277.39999389648398</v>
      </c>
      <c r="G4882">
        <f t="shared" si="760"/>
        <v>11</v>
      </c>
      <c r="H4882">
        <f t="shared" si="761"/>
        <v>21</v>
      </c>
      <c r="I4882">
        <f t="shared" si="762"/>
        <v>2000</v>
      </c>
      <c r="J4882">
        <f t="shared" si="763"/>
        <v>12</v>
      </c>
      <c r="L4882">
        <f t="shared" si="764"/>
        <v>11</v>
      </c>
      <c r="M4882">
        <f t="shared" si="765"/>
        <v>21</v>
      </c>
      <c r="N4882">
        <f t="shared" si="766"/>
        <v>2000</v>
      </c>
      <c r="O4882">
        <f t="shared" si="767"/>
        <v>12</v>
      </c>
      <c r="P4882">
        <f t="shared" si="768"/>
        <v>277.39999389648398</v>
      </c>
    </row>
    <row r="4883" spans="1:16" hidden="1">
      <c r="A4883" s="2" t="s">
        <v>4884</v>
      </c>
      <c r="B4883">
        <v>279.60000610351602</v>
      </c>
      <c r="E4883" s="2">
        <f t="shared" si="769"/>
        <v>36852</v>
      </c>
      <c r="F4883">
        <v>279.60000610351602</v>
      </c>
      <c r="G4883">
        <f t="shared" si="760"/>
        <v>11</v>
      </c>
      <c r="H4883">
        <f t="shared" si="761"/>
        <v>22</v>
      </c>
      <c r="I4883">
        <f t="shared" si="762"/>
        <v>2000</v>
      </c>
      <c r="J4883">
        <f t="shared" si="763"/>
        <v>12</v>
      </c>
      <c r="L4883">
        <f t="shared" si="764"/>
        <v>11</v>
      </c>
      <c r="M4883">
        <f t="shared" si="765"/>
        <v>22</v>
      </c>
      <c r="N4883">
        <f t="shared" si="766"/>
        <v>2000</v>
      </c>
      <c r="O4883">
        <f t="shared" si="767"/>
        <v>12</v>
      </c>
      <c r="P4883">
        <f t="shared" si="768"/>
        <v>279.60000610351602</v>
      </c>
    </row>
    <row r="4884" spans="1:16" hidden="1">
      <c r="A4884" s="2" t="s">
        <v>4885</v>
      </c>
      <c r="B4884">
        <v>279.79998779296898</v>
      </c>
      <c r="E4884" s="2">
        <f t="shared" si="769"/>
        <v>36852</v>
      </c>
      <c r="F4884">
        <v>279.79998779296898</v>
      </c>
      <c r="G4884">
        <f t="shared" si="760"/>
        <v>11</v>
      </c>
      <c r="H4884">
        <f t="shared" si="761"/>
        <v>22</v>
      </c>
      <c r="I4884">
        <f t="shared" si="762"/>
        <v>2000</v>
      </c>
      <c r="J4884">
        <f t="shared" si="763"/>
        <v>12</v>
      </c>
      <c r="L4884">
        <f t="shared" si="764"/>
        <v>11</v>
      </c>
      <c r="M4884">
        <f t="shared" si="765"/>
        <v>22</v>
      </c>
      <c r="N4884">
        <f t="shared" si="766"/>
        <v>2000</v>
      </c>
      <c r="O4884">
        <f t="shared" si="767"/>
        <v>12</v>
      </c>
      <c r="P4884">
        <f t="shared" si="768"/>
        <v>279.79998779296898</v>
      </c>
    </row>
    <row r="4885" spans="1:16" hidden="1">
      <c r="A4885" s="2" t="s">
        <v>4886</v>
      </c>
      <c r="B4885">
        <v>281.20001220703102</v>
      </c>
      <c r="E4885" s="2">
        <f t="shared" si="769"/>
        <v>36853</v>
      </c>
      <c r="F4885">
        <v>281.20001220703102</v>
      </c>
      <c r="G4885">
        <f t="shared" si="760"/>
        <v>11</v>
      </c>
      <c r="H4885">
        <f t="shared" si="761"/>
        <v>23</v>
      </c>
      <c r="I4885">
        <f t="shared" si="762"/>
        <v>2000</v>
      </c>
      <c r="J4885">
        <f t="shared" si="763"/>
        <v>12</v>
      </c>
      <c r="L4885">
        <f t="shared" si="764"/>
        <v>11</v>
      </c>
      <c r="M4885">
        <f t="shared" si="765"/>
        <v>23</v>
      </c>
      <c r="N4885">
        <f t="shared" si="766"/>
        <v>2000</v>
      </c>
      <c r="O4885">
        <f t="shared" si="767"/>
        <v>12</v>
      </c>
      <c r="P4885">
        <f t="shared" si="768"/>
        <v>281.20001220703102</v>
      </c>
    </row>
    <row r="4886" spans="1:16" hidden="1">
      <c r="A4886" s="2" t="s">
        <v>4887</v>
      </c>
      <c r="B4886">
        <v>277.79998779296898</v>
      </c>
      <c r="E4886" s="2">
        <f t="shared" si="769"/>
        <v>36853</v>
      </c>
      <c r="F4886">
        <v>277.79998779296898</v>
      </c>
      <c r="G4886">
        <f t="shared" si="760"/>
        <v>11</v>
      </c>
      <c r="H4886">
        <f t="shared" si="761"/>
        <v>23</v>
      </c>
      <c r="I4886">
        <f t="shared" si="762"/>
        <v>2000</v>
      </c>
      <c r="J4886">
        <f t="shared" si="763"/>
        <v>12</v>
      </c>
      <c r="L4886">
        <f t="shared" si="764"/>
        <v>11</v>
      </c>
      <c r="M4886">
        <f t="shared" si="765"/>
        <v>23</v>
      </c>
      <c r="N4886">
        <f t="shared" si="766"/>
        <v>2000</v>
      </c>
      <c r="O4886">
        <f t="shared" si="767"/>
        <v>12</v>
      </c>
      <c r="P4886">
        <f t="shared" si="768"/>
        <v>277.79998779296898</v>
      </c>
    </row>
    <row r="4887" spans="1:16" hidden="1">
      <c r="A4887" s="2" t="s">
        <v>4888</v>
      </c>
      <c r="B4887">
        <v>276</v>
      </c>
      <c r="E4887" s="2">
        <f t="shared" si="769"/>
        <v>36854</v>
      </c>
      <c r="F4887">
        <v>276</v>
      </c>
      <c r="G4887">
        <f t="shared" si="760"/>
        <v>11</v>
      </c>
      <c r="H4887">
        <f t="shared" si="761"/>
        <v>24</v>
      </c>
      <c r="I4887">
        <f t="shared" si="762"/>
        <v>2000</v>
      </c>
      <c r="J4887">
        <f t="shared" si="763"/>
        <v>12</v>
      </c>
      <c r="L4887">
        <f t="shared" si="764"/>
        <v>11</v>
      </c>
      <c r="M4887">
        <f t="shared" si="765"/>
        <v>24</v>
      </c>
      <c r="N4887">
        <f t="shared" si="766"/>
        <v>2000</v>
      </c>
      <c r="O4887">
        <f t="shared" si="767"/>
        <v>12</v>
      </c>
      <c r="P4887">
        <f t="shared" si="768"/>
        <v>276</v>
      </c>
    </row>
    <row r="4888" spans="1:16" hidden="1">
      <c r="A4888" s="2" t="s">
        <v>4889</v>
      </c>
      <c r="B4888">
        <v>275.20001220703102</v>
      </c>
      <c r="E4888" s="2">
        <f t="shared" si="769"/>
        <v>36854</v>
      </c>
      <c r="F4888">
        <v>275.20001220703102</v>
      </c>
      <c r="G4888">
        <f t="shared" si="760"/>
        <v>11</v>
      </c>
      <c r="H4888">
        <f t="shared" si="761"/>
        <v>24</v>
      </c>
      <c r="I4888">
        <f t="shared" si="762"/>
        <v>2000</v>
      </c>
      <c r="J4888">
        <f t="shared" si="763"/>
        <v>12</v>
      </c>
      <c r="L4888">
        <f t="shared" si="764"/>
        <v>11</v>
      </c>
      <c r="M4888">
        <f t="shared" si="765"/>
        <v>24</v>
      </c>
      <c r="N4888">
        <f t="shared" si="766"/>
        <v>2000</v>
      </c>
      <c r="O4888">
        <f t="shared" si="767"/>
        <v>12</v>
      </c>
      <c r="P4888">
        <f t="shared" si="768"/>
        <v>275.20001220703102</v>
      </c>
    </row>
    <row r="4889" spans="1:16" hidden="1">
      <c r="A4889" s="2" t="s">
        <v>4890</v>
      </c>
      <c r="B4889">
        <v>276.39999389648398</v>
      </c>
      <c r="E4889" s="2">
        <f t="shared" si="769"/>
        <v>36855</v>
      </c>
      <c r="F4889">
        <v>276.39999389648398</v>
      </c>
      <c r="G4889">
        <f t="shared" si="760"/>
        <v>11</v>
      </c>
      <c r="H4889">
        <f t="shared" si="761"/>
        <v>25</v>
      </c>
      <c r="I4889">
        <f t="shared" si="762"/>
        <v>2000</v>
      </c>
      <c r="J4889">
        <f t="shared" si="763"/>
        <v>12</v>
      </c>
      <c r="L4889">
        <f t="shared" si="764"/>
        <v>11</v>
      </c>
      <c r="M4889">
        <f t="shared" si="765"/>
        <v>25</v>
      </c>
      <c r="N4889">
        <f t="shared" si="766"/>
        <v>2000</v>
      </c>
      <c r="O4889">
        <f t="shared" si="767"/>
        <v>12</v>
      </c>
      <c r="P4889">
        <f t="shared" si="768"/>
        <v>276.39999389648398</v>
      </c>
    </row>
    <row r="4890" spans="1:16" hidden="1">
      <c r="A4890" s="2" t="s">
        <v>4891</v>
      </c>
      <c r="B4890">
        <v>277.20001220703102</v>
      </c>
      <c r="E4890" s="2">
        <f t="shared" si="769"/>
        <v>36855</v>
      </c>
      <c r="F4890">
        <v>277.20001220703102</v>
      </c>
      <c r="G4890">
        <f t="shared" si="760"/>
        <v>11</v>
      </c>
      <c r="H4890">
        <f t="shared" si="761"/>
        <v>25</v>
      </c>
      <c r="I4890">
        <f t="shared" si="762"/>
        <v>2000</v>
      </c>
      <c r="J4890">
        <f t="shared" si="763"/>
        <v>12</v>
      </c>
      <c r="L4890">
        <f t="shared" si="764"/>
        <v>11</v>
      </c>
      <c r="M4890">
        <f t="shared" si="765"/>
        <v>25</v>
      </c>
      <c r="N4890">
        <f t="shared" si="766"/>
        <v>2000</v>
      </c>
      <c r="O4890">
        <f t="shared" si="767"/>
        <v>12</v>
      </c>
      <c r="P4890">
        <f t="shared" si="768"/>
        <v>277.20001220703102</v>
      </c>
    </row>
    <row r="4891" spans="1:16" hidden="1">
      <c r="A4891" s="2" t="s">
        <v>4892</v>
      </c>
      <c r="B4891">
        <v>276.39999389648398</v>
      </c>
      <c r="E4891" s="2">
        <f t="shared" si="769"/>
        <v>36856</v>
      </c>
      <c r="F4891">
        <v>276.39999389648398</v>
      </c>
      <c r="G4891">
        <f t="shared" si="760"/>
        <v>11</v>
      </c>
      <c r="H4891">
        <f t="shared" si="761"/>
        <v>26</v>
      </c>
      <c r="I4891">
        <f t="shared" si="762"/>
        <v>2000</v>
      </c>
      <c r="J4891">
        <f t="shared" si="763"/>
        <v>12</v>
      </c>
      <c r="L4891">
        <f t="shared" si="764"/>
        <v>11</v>
      </c>
      <c r="M4891">
        <f t="shared" si="765"/>
        <v>26</v>
      </c>
      <c r="N4891">
        <f t="shared" si="766"/>
        <v>2000</v>
      </c>
      <c r="O4891">
        <f t="shared" si="767"/>
        <v>12</v>
      </c>
      <c r="P4891">
        <f t="shared" si="768"/>
        <v>276.39999389648398</v>
      </c>
    </row>
    <row r="4892" spans="1:16" hidden="1">
      <c r="A4892" s="2" t="s">
        <v>4893</v>
      </c>
      <c r="B4892">
        <v>276</v>
      </c>
      <c r="E4892" s="2">
        <f t="shared" si="769"/>
        <v>36856</v>
      </c>
      <c r="F4892">
        <v>276</v>
      </c>
      <c r="G4892">
        <f t="shared" si="760"/>
        <v>11</v>
      </c>
      <c r="H4892">
        <f t="shared" si="761"/>
        <v>26</v>
      </c>
      <c r="I4892">
        <f t="shared" si="762"/>
        <v>2000</v>
      </c>
      <c r="J4892">
        <f t="shared" si="763"/>
        <v>12</v>
      </c>
      <c r="L4892">
        <f t="shared" si="764"/>
        <v>11</v>
      </c>
      <c r="M4892">
        <f t="shared" si="765"/>
        <v>26</v>
      </c>
      <c r="N4892">
        <f t="shared" si="766"/>
        <v>2000</v>
      </c>
      <c r="O4892">
        <f t="shared" si="767"/>
        <v>12</v>
      </c>
      <c r="P4892">
        <f t="shared" si="768"/>
        <v>276</v>
      </c>
    </row>
    <row r="4893" spans="1:16" hidden="1">
      <c r="A4893" s="2" t="s">
        <v>4894</v>
      </c>
      <c r="B4893">
        <v>277.20001220703102</v>
      </c>
      <c r="E4893" s="2">
        <f t="shared" si="769"/>
        <v>36857</v>
      </c>
      <c r="F4893">
        <v>277.20001220703102</v>
      </c>
      <c r="G4893">
        <f t="shared" si="760"/>
        <v>11</v>
      </c>
      <c r="H4893">
        <f t="shared" si="761"/>
        <v>27</v>
      </c>
      <c r="I4893">
        <f t="shared" si="762"/>
        <v>2000</v>
      </c>
      <c r="J4893">
        <f t="shared" si="763"/>
        <v>12</v>
      </c>
      <c r="L4893">
        <f t="shared" si="764"/>
        <v>11</v>
      </c>
      <c r="M4893">
        <f t="shared" si="765"/>
        <v>27</v>
      </c>
      <c r="N4893">
        <f t="shared" si="766"/>
        <v>2000</v>
      </c>
      <c r="O4893">
        <f t="shared" si="767"/>
        <v>12</v>
      </c>
      <c r="P4893">
        <f t="shared" si="768"/>
        <v>277.20001220703102</v>
      </c>
    </row>
    <row r="4894" spans="1:16" hidden="1">
      <c r="A4894" s="2" t="s">
        <v>4895</v>
      </c>
      <c r="B4894">
        <v>278.20001220703102</v>
      </c>
      <c r="E4894" s="2">
        <f t="shared" si="769"/>
        <v>36857</v>
      </c>
      <c r="F4894">
        <v>278.20001220703102</v>
      </c>
      <c r="G4894">
        <f t="shared" si="760"/>
        <v>11</v>
      </c>
      <c r="H4894">
        <f t="shared" si="761"/>
        <v>27</v>
      </c>
      <c r="I4894">
        <f t="shared" si="762"/>
        <v>2000</v>
      </c>
      <c r="J4894">
        <f t="shared" si="763"/>
        <v>12</v>
      </c>
      <c r="L4894">
        <f t="shared" si="764"/>
        <v>11</v>
      </c>
      <c r="M4894">
        <f t="shared" si="765"/>
        <v>27</v>
      </c>
      <c r="N4894">
        <f t="shared" si="766"/>
        <v>2000</v>
      </c>
      <c r="O4894">
        <f t="shared" si="767"/>
        <v>12</v>
      </c>
      <c r="P4894">
        <f t="shared" si="768"/>
        <v>278.20001220703102</v>
      </c>
    </row>
    <row r="4895" spans="1:16" hidden="1">
      <c r="A4895" s="2" t="s">
        <v>4896</v>
      </c>
      <c r="B4895">
        <v>284.79998779296898</v>
      </c>
      <c r="E4895" s="2">
        <f t="shared" si="769"/>
        <v>36858</v>
      </c>
      <c r="F4895">
        <v>284.79998779296898</v>
      </c>
      <c r="G4895">
        <f t="shared" si="760"/>
        <v>11</v>
      </c>
      <c r="H4895">
        <f t="shared" si="761"/>
        <v>28</v>
      </c>
      <c r="I4895">
        <f t="shared" si="762"/>
        <v>2000</v>
      </c>
      <c r="J4895">
        <f t="shared" si="763"/>
        <v>12</v>
      </c>
      <c r="L4895">
        <f t="shared" si="764"/>
        <v>11</v>
      </c>
      <c r="M4895">
        <f t="shared" si="765"/>
        <v>28</v>
      </c>
      <c r="N4895">
        <f t="shared" si="766"/>
        <v>2000</v>
      </c>
      <c r="O4895">
        <f t="shared" si="767"/>
        <v>12</v>
      </c>
      <c r="P4895">
        <f t="shared" si="768"/>
        <v>284.79998779296898</v>
      </c>
    </row>
    <row r="4896" spans="1:16" hidden="1">
      <c r="A4896" s="2" t="s">
        <v>4897</v>
      </c>
      <c r="B4896">
        <v>283.20001220703102</v>
      </c>
      <c r="E4896" s="2">
        <f t="shared" si="769"/>
        <v>36858</v>
      </c>
      <c r="F4896">
        <v>283.20001220703102</v>
      </c>
      <c r="G4896">
        <f t="shared" si="760"/>
        <v>11</v>
      </c>
      <c r="H4896">
        <f t="shared" si="761"/>
        <v>28</v>
      </c>
      <c r="I4896">
        <f t="shared" si="762"/>
        <v>2000</v>
      </c>
      <c r="J4896">
        <f t="shared" si="763"/>
        <v>12</v>
      </c>
      <c r="L4896">
        <f t="shared" si="764"/>
        <v>11</v>
      </c>
      <c r="M4896">
        <f t="shared" si="765"/>
        <v>28</v>
      </c>
      <c r="N4896">
        <f t="shared" si="766"/>
        <v>2000</v>
      </c>
      <c r="O4896">
        <f t="shared" si="767"/>
        <v>12</v>
      </c>
      <c r="P4896">
        <f t="shared" si="768"/>
        <v>283.20001220703102</v>
      </c>
    </row>
    <row r="4897" spans="1:16" hidden="1">
      <c r="A4897" s="2" t="s">
        <v>4898</v>
      </c>
      <c r="B4897">
        <v>282.60000610351602</v>
      </c>
      <c r="E4897" s="2">
        <f t="shared" si="769"/>
        <v>36859</v>
      </c>
      <c r="F4897">
        <v>282.60000610351602</v>
      </c>
      <c r="G4897">
        <f t="shared" si="760"/>
        <v>11</v>
      </c>
      <c r="H4897">
        <f t="shared" si="761"/>
        <v>29</v>
      </c>
      <c r="I4897">
        <f t="shared" si="762"/>
        <v>2000</v>
      </c>
      <c r="J4897">
        <f t="shared" si="763"/>
        <v>12</v>
      </c>
      <c r="L4897">
        <f t="shared" si="764"/>
        <v>11</v>
      </c>
      <c r="M4897">
        <f t="shared" si="765"/>
        <v>29</v>
      </c>
      <c r="N4897">
        <f t="shared" si="766"/>
        <v>2000</v>
      </c>
      <c r="O4897">
        <f t="shared" si="767"/>
        <v>12</v>
      </c>
      <c r="P4897">
        <f t="shared" si="768"/>
        <v>282.60000610351602</v>
      </c>
    </row>
    <row r="4898" spans="1:16" hidden="1">
      <c r="A4898" s="2" t="s">
        <v>4899</v>
      </c>
      <c r="B4898">
        <v>284.60000610351602</v>
      </c>
      <c r="E4898" s="2">
        <f t="shared" si="769"/>
        <v>36860</v>
      </c>
      <c r="F4898">
        <v>284.60000610351602</v>
      </c>
      <c r="G4898">
        <f t="shared" si="760"/>
        <v>11</v>
      </c>
      <c r="H4898">
        <f t="shared" si="761"/>
        <v>30</v>
      </c>
      <c r="I4898">
        <f t="shared" si="762"/>
        <v>2000</v>
      </c>
      <c r="J4898">
        <f t="shared" si="763"/>
        <v>0</v>
      </c>
      <c r="L4898">
        <f t="shared" si="764"/>
        <v>11</v>
      </c>
      <c r="M4898">
        <f t="shared" si="765"/>
        <v>30</v>
      </c>
      <c r="N4898">
        <f t="shared" si="766"/>
        <v>2000</v>
      </c>
      <c r="O4898">
        <f t="shared" si="767"/>
        <v>0</v>
      </c>
      <c r="P4898">
        <f t="shared" si="768"/>
        <v>284.60000610351602</v>
      </c>
    </row>
    <row r="4899" spans="1:16" hidden="1">
      <c r="A4899" s="2" t="s">
        <v>4900</v>
      </c>
      <c r="B4899">
        <v>282.60000610351602</v>
      </c>
      <c r="E4899" s="2">
        <f t="shared" si="769"/>
        <v>36860</v>
      </c>
      <c r="F4899">
        <v>282.60000610351602</v>
      </c>
      <c r="G4899">
        <f t="shared" si="760"/>
        <v>11</v>
      </c>
      <c r="H4899">
        <f t="shared" si="761"/>
        <v>30</v>
      </c>
      <c r="I4899">
        <f t="shared" si="762"/>
        <v>2000</v>
      </c>
      <c r="J4899">
        <f t="shared" si="763"/>
        <v>12</v>
      </c>
      <c r="L4899">
        <f t="shared" si="764"/>
        <v>11</v>
      </c>
      <c r="M4899">
        <f t="shared" si="765"/>
        <v>30</v>
      </c>
      <c r="N4899">
        <f t="shared" si="766"/>
        <v>2000</v>
      </c>
      <c r="O4899">
        <f t="shared" si="767"/>
        <v>12</v>
      </c>
      <c r="P4899">
        <f t="shared" si="768"/>
        <v>282.60000610351602</v>
      </c>
    </row>
    <row r="4900" spans="1:16" hidden="1">
      <c r="A4900" s="2" t="s">
        <v>4901</v>
      </c>
      <c r="B4900">
        <v>284.60000610351602</v>
      </c>
      <c r="E4900" s="2">
        <f t="shared" si="769"/>
        <v>36860</v>
      </c>
      <c r="F4900">
        <v>284.60000610351602</v>
      </c>
      <c r="G4900">
        <f t="shared" si="760"/>
        <v>11</v>
      </c>
      <c r="H4900">
        <f t="shared" si="761"/>
        <v>30</v>
      </c>
      <c r="I4900">
        <f t="shared" si="762"/>
        <v>2000</v>
      </c>
      <c r="J4900">
        <f t="shared" si="763"/>
        <v>12</v>
      </c>
      <c r="L4900">
        <f t="shared" si="764"/>
        <v>11</v>
      </c>
      <c r="M4900">
        <f t="shared" si="765"/>
        <v>30</v>
      </c>
      <c r="N4900">
        <f t="shared" si="766"/>
        <v>2000</v>
      </c>
      <c r="O4900">
        <f t="shared" si="767"/>
        <v>12</v>
      </c>
      <c r="P4900">
        <f t="shared" si="768"/>
        <v>284.60000610351602</v>
      </c>
    </row>
    <row r="4901" spans="1:16" hidden="1">
      <c r="A4901" s="2" t="s">
        <v>4902</v>
      </c>
      <c r="B4901">
        <v>282.79998779296898</v>
      </c>
      <c r="E4901" s="2">
        <f t="shared" si="769"/>
        <v>36861</v>
      </c>
      <c r="F4901">
        <v>282.79998779296898</v>
      </c>
      <c r="G4901">
        <f t="shared" si="760"/>
        <v>12</v>
      </c>
      <c r="H4901">
        <f t="shared" si="761"/>
        <v>1</v>
      </c>
      <c r="I4901">
        <f t="shared" si="762"/>
        <v>2000</v>
      </c>
      <c r="J4901">
        <f t="shared" si="763"/>
        <v>12</v>
      </c>
      <c r="L4901">
        <f t="shared" si="764"/>
        <v>12</v>
      </c>
      <c r="M4901">
        <f t="shared" si="765"/>
        <v>1</v>
      </c>
      <c r="N4901">
        <f t="shared" si="766"/>
        <v>2000</v>
      </c>
      <c r="O4901">
        <f t="shared" si="767"/>
        <v>12</v>
      </c>
      <c r="P4901">
        <f t="shared" si="768"/>
        <v>282.79998779296898</v>
      </c>
    </row>
    <row r="4902" spans="1:16" hidden="1">
      <c r="A4902" s="2" t="s">
        <v>4903</v>
      </c>
      <c r="B4902">
        <v>281.60000610351602</v>
      </c>
      <c r="E4902" s="2">
        <f t="shared" si="769"/>
        <v>36861</v>
      </c>
      <c r="F4902">
        <v>281.60000610351602</v>
      </c>
      <c r="G4902">
        <f t="shared" si="760"/>
        <v>12</v>
      </c>
      <c r="H4902">
        <f t="shared" si="761"/>
        <v>1</v>
      </c>
      <c r="I4902">
        <f t="shared" si="762"/>
        <v>2000</v>
      </c>
      <c r="J4902">
        <f t="shared" si="763"/>
        <v>12</v>
      </c>
      <c r="L4902">
        <f t="shared" si="764"/>
        <v>12</v>
      </c>
      <c r="M4902">
        <f t="shared" si="765"/>
        <v>1</v>
      </c>
      <c r="N4902">
        <f t="shared" si="766"/>
        <v>2000</v>
      </c>
      <c r="O4902">
        <f t="shared" si="767"/>
        <v>12</v>
      </c>
      <c r="P4902">
        <f t="shared" si="768"/>
        <v>281.60000610351602</v>
      </c>
    </row>
    <row r="4903" spans="1:16" hidden="1">
      <c r="A4903" s="2" t="s">
        <v>4904</v>
      </c>
      <c r="B4903">
        <v>281.20001220703102</v>
      </c>
      <c r="E4903" s="2">
        <f t="shared" si="769"/>
        <v>36862</v>
      </c>
      <c r="F4903">
        <v>281.20001220703102</v>
      </c>
      <c r="G4903">
        <f t="shared" si="760"/>
        <v>12</v>
      </c>
      <c r="H4903">
        <f t="shared" si="761"/>
        <v>2</v>
      </c>
      <c r="I4903">
        <f t="shared" si="762"/>
        <v>2000</v>
      </c>
      <c r="J4903">
        <f t="shared" si="763"/>
        <v>12</v>
      </c>
      <c r="L4903">
        <f t="shared" si="764"/>
        <v>12</v>
      </c>
      <c r="M4903">
        <f t="shared" si="765"/>
        <v>2</v>
      </c>
      <c r="N4903">
        <f t="shared" si="766"/>
        <v>2000</v>
      </c>
      <c r="O4903">
        <f t="shared" si="767"/>
        <v>12</v>
      </c>
      <c r="P4903">
        <f t="shared" si="768"/>
        <v>281.20001220703102</v>
      </c>
    </row>
    <row r="4904" spans="1:16" hidden="1">
      <c r="A4904" s="2" t="s">
        <v>4905</v>
      </c>
      <c r="B4904">
        <v>281.39999389648398</v>
      </c>
      <c r="E4904" s="2">
        <f t="shared" si="769"/>
        <v>36862</v>
      </c>
      <c r="F4904">
        <v>281.39999389648398</v>
      </c>
      <c r="G4904">
        <f t="shared" si="760"/>
        <v>12</v>
      </c>
      <c r="H4904">
        <f t="shared" si="761"/>
        <v>2</v>
      </c>
      <c r="I4904">
        <f t="shared" si="762"/>
        <v>2000</v>
      </c>
      <c r="J4904">
        <f t="shared" si="763"/>
        <v>12</v>
      </c>
      <c r="L4904">
        <f t="shared" si="764"/>
        <v>12</v>
      </c>
      <c r="M4904">
        <f t="shared" si="765"/>
        <v>2</v>
      </c>
      <c r="N4904">
        <f t="shared" si="766"/>
        <v>2000</v>
      </c>
      <c r="O4904">
        <f t="shared" si="767"/>
        <v>12</v>
      </c>
      <c r="P4904">
        <f t="shared" si="768"/>
        <v>281.39999389648398</v>
      </c>
    </row>
    <row r="4905" spans="1:16" hidden="1">
      <c r="A4905" s="2" t="s">
        <v>4906</v>
      </c>
      <c r="B4905">
        <v>277</v>
      </c>
      <c r="E4905" s="2">
        <f t="shared" si="769"/>
        <v>36863</v>
      </c>
      <c r="F4905">
        <v>277</v>
      </c>
      <c r="G4905">
        <f t="shared" si="760"/>
        <v>12</v>
      </c>
      <c r="H4905">
        <f t="shared" si="761"/>
        <v>3</v>
      </c>
      <c r="I4905">
        <f t="shared" si="762"/>
        <v>2000</v>
      </c>
      <c r="J4905">
        <f t="shared" si="763"/>
        <v>12</v>
      </c>
      <c r="L4905">
        <f t="shared" si="764"/>
        <v>12</v>
      </c>
      <c r="M4905">
        <f t="shared" si="765"/>
        <v>3</v>
      </c>
      <c r="N4905">
        <f t="shared" si="766"/>
        <v>2000</v>
      </c>
      <c r="O4905">
        <f t="shared" si="767"/>
        <v>12</v>
      </c>
      <c r="P4905">
        <f t="shared" si="768"/>
        <v>277</v>
      </c>
    </row>
    <row r="4906" spans="1:16" hidden="1">
      <c r="A4906" s="2" t="s">
        <v>4907</v>
      </c>
      <c r="B4906">
        <v>277.20001220703102</v>
      </c>
      <c r="E4906" s="2">
        <f t="shared" si="769"/>
        <v>36863</v>
      </c>
      <c r="F4906">
        <v>277.20001220703102</v>
      </c>
      <c r="G4906">
        <f t="shared" si="760"/>
        <v>12</v>
      </c>
      <c r="H4906">
        <f t="shared" si="761"/>
        <v>3</v>
      </c>
      <c r="I4906">
        <f t="shared" si="762"/>
        <v>2000</v>
      </c>
      <c r="J4906">
        <f t="shared" si="763"/>
        <v>12</v>
      </c>
      <c r="L4906">
        <f t="shared" si="764"/>
        <v>12</v>
      </c>
      <c r="M4906">
        <f t="shared" si="765"/>
        <v>3</v>
      </c>
      <c r="N4906">
        <f t="shared" si="766"/>
        <v>2000</v>
      </c>
      <c r="O4906">
        <f t="shared" si="767"/>
        <v>12</v>
      </c>
      <c r="P4906">
        <f t="shared" si="768"/>
        <v>277.20001220703102</v>
      </c>
    </row>
    <row r="4907" spans="1:16" hidden="1">
      <c r="A4907" s="2" t="s">
        <v>4908</v>
      </c>
      <c r="B4907">
        <v>279.60000610351602</v>
      </c>
      <c r="E4907" s="2">
        <f t="shared" si="769"/>
        <v>36864</v>
      </c>
      <c r="F4907">
        <v>279.60000610351602</v>
      </c>
      <c r="G4907">
        <f t="shared" si="760"/>
        <v>12</v>
      </c>
      <c r="H4907">
        <f t="shared" si="761"/>
        <v>4</v>
      </c>
      <c r="I4907">
        <f t="shared" si="762"/>
        <v>2000</v>
      </c>
      <c r="J4907">
        <f t="shared" si="763"/>
        <v>12</v>
      </c>
      <c r="L4907">
        <f t="shared" si="764"/>
        <v>12</v>
      </c>
      <c r="M4907">
        <f t="shared" si="765"/>
        <v>4</v>
      </c>
      <c r="N4907">
        <f t="shared" si="766"/>
        <v>2000</v>
      </c>
      <c r="O4907">
        <f t="shared" si="767"/>
        <v>12</v>
      </c>
      <c r="P4907">
        <f t="shared" si="768"/>
        <v>279.60000610351602</v>
      </c>
    </row>
    <row r="4908" spans="1:16" hidden="1">
      <c r="A4908" s="2" t="s">
        <v>4909</v>
      </c>
      <c r="B4908">
        <v>282.39999389648398</v>
      </c>
      <c r="E4908" s="2">
        <f t="shared" si="769"/>
        <v>36864</v>
      </c>
      <c r="F4908">
        <v>282.39999389648398</v>
      </c>
      <c r="G4908">
        <f t="shared" si="760"/>
        <v>12</v>
      </c>
      <c r="H4908">
        <f t="shared" si="761"/>
        <v>4</v>
      </c>
      <c r="I4908">
        <f t="shared" si="762"/>
        <v>2000</v>
      </c>
      <c r="J4908">
        <f t="shared" si="763"/>
        <v>12</v>
      </c>
      <c r="L4908">
        <f t="shared" si="764"/>
        <v>12</v>
      </c>
      <c r="M4908">
        <f t="shared" si="765"/>
        <v>4</v>
      </c>
      <c r="N4908">
        <f t="shared" si="766"/>
        <v>2000</v>
      </c>
      <c r="O4908">
        <f t="shared" si="767"/>
        <v>12</v>
      </c>
      <c r="P4908">
        <f t="shared" si="768"/>
        <v>282.39999389648398</v>
      </c>
    </row>
    <row r="4909" spans="1:16" hidden="1">
      <c r="A4909" s="2" t="s">
        <v>4910</v>
      </c>
      <c r="B4909">
        <v>282.79998779296898</v>
      </c>
      <c r="E4909" s="2">
        <f t="shared" si="769"/>
        <v>36865</v>
      </c>
      <c r="F4909">
        <v>282.79998779296898</v>
      </c>
      <c r="G4909">
        <f t="shared" si="760"/>
        <v>12</v>
      </c>
      <c r="H4909">
        <f t="shared" si="761"/>
        <v>5</v>
      </c>
      <c r="I4909">
        <f t="shared" si="762"/>
        <v>2000</v>
      </c>
      <c r="J4909">
        <f t="shared" si="763"/>
        <v>12</v>
      </c>
      <c r="L4909">
        <f t="shared" si="764"/>
        <v>12</v>
      </c>
      <c r="M4909">
        <f t="shared" si="765"/>
        <v>5</v>
      </c>
      <c r="N4909">
        <f t="shared" si="766"/>
        <v>2000</v>
      </c>
      <c r="O4909">
        <f t="shared" si="767"/>
        <v>12</v>
      </c>
      <c r="P4909">
        <f t="shared" si="768"/>
        <v>282.79998779296898</v>
      </c>
    </row>
    <row r="4910" spans="1:16" hidden="1">
      <c r="A4910" s="2" t="s">
        <v>4911</v>
      </c>
      <c r="B4910">
        <v>282.39999389648398</v>
      </c>
      <c r="E4910" s="2">
        <f t="shared" si="769"/>
        <v>36865</v>
      </c>
      <c r="F4910">
        <v>282.39999389648398</v>
      </c>
      <c r="G4910">
        <f t="shared" si="760"/>
        <v>12</v>
      </c>
      <c r="H4910">
        <f t="shared" si="761"/>
        <v>5</v>
      </c>
      <c r="I4910">
        <f t="shared" si="762"/>
        <v>2000</v>
      </c>
      <c r="J4910">
        <f t="shared" si="763"/>
        <v>12</v>
      </c>
      <c r="L4910">
        <f t="shared" si="764"/>
        <v>12</v>
      </c>
      <c r="M4910">
        <f t="shared" si="765"/>
        <v>5</v>
      </c>
      <c r="N4910">
        <f t="shared" si="766"/>
        <v>2000</v>
      </c>
      <c r="O4910">
        <f t="shared" si="767"/>
        <v>12</v>
      </c>
      <c r="P4910">
        <f t="shared" si="768"/>
        <v>282.39999389648398</v>
      </c>
    </row>
    <row r="4911" spans="1:16" hidden="1">
      <c r="A4911" s="2" t="s">
        <v>4912</v>
      </c>
      <c r="B4911">
        <v>281.60000610351602</v>
      </c>
      <c r="E4911" s="2">
        <f t="shared" si="769"/>
        <v>36866</v>
      </c>
      <c r="F4911">
        <v>281.60000610351602</v>
      </c>
      <c r="G4911">
        <f t="shared" si="760"/>
        <v>12</v>
      </c>
      <c r="H4911">
        <f t="shared" si="761"/>
        <v>6</v>
      </c>
      <c r="I4911">
        <f t="shared" si="762"/>
        <v>2000</v>
      </c>
      <c r="J4911">
        <f t="shared" si="763"/>
        <v>12</v>
      </c>
      <c r="L4911">
        <f t="shared" si="764"/>
        <v>12</v>
      </c>
      <c r="M4911">
        <f t="shared" si="765"/>
        <v>6</v>
      </c>
      <c r="N4911">
        <f t="shared" si="766"/>
        <v>2000</v>
      </c>
      <c r="O4911">
        <f t="shared" si="767"/>
        <v>12</v>
      </c>
      <c r="P4911">
        <f t="shared" si="768"/>
        <v>281.60000610351602</v>
      </c>
    </row>
    <row r="4912" spans="1:16" hidden="1">
      <c r="A4912" s="2" t="s">
        <v>4913</v>
      </c>
      <c r="B4912">
        <v>281</v>
      </c>
      <c r="E4912" s="2">
        <f t="shared" si="769"/>
        <v>36866</v>
      </c>
      <c r="F4912">
        <v>281</v>
      </c>
      <c r="G4912">
        <f t="shared" si="760"/>
        <v>12</v>
      </c>
      <c r="H4912">
        <f t="shared" si="761"/>
        <v>6</v>
      </c>
      <c r="I4912">
        <f t="shared" si="762"/>
        <v>2000</v>
      </c>
      <c r="J4912">
        <f t="shared" si="763"/>
        <v>12</v>
      </c>
      <c r="L4912">
        <f t="shared" si="764"/>
        <v>12</v>
      </c>
      <c r="M4912">
        <f t="shared" si="765"/>
        <v>6</v>
      </c>
      <c r="N4912">
        <f t="shared" si="766"/>
        <v>2000</v>
      </c>
      <c r="O4912">
        <f t="shared" si="767"/>
        <v>12</v>
      </c>
      <c r="P4912">
        <f t="shared" si="768"/>
        <v>281</v>
      </c>
    </row>
    <row r="4913" spans="1:16" hidden="1">
      <c r="A4913" s="2" t="s">
        <v>4914</v>
      </c>
      <c r="B4913">
        <v>284</v>
      </c>
      <c r="E4913" s="2">
        <f t="shared" si="769"/>
        <v>36867</v>
      </c>
      <c r="F4913">
        <v>284</v>
      </c>
      <c r="G4913">
        <f t="shared" si="760"/>
        <v>12</v>
      </c>
      <c r="H4913">
        <f t="shared" si="761"/>
        <v>7</v>
      </c>
      <c r="I4913">
        <f t="shared" si="762"/>
        <v>2000</v>
      </c>
      <c r="J4913">
        <f t="shared" si="763"/>
        <v>12</v>
      </c>
      <c r="L4913">
        <f t="shared" si="764"/>
        <v>12</v>
      </c>
      <c r="M4913">
        <f t="shared" si="765"/>
        <v>7</v>
      </c>
      <c r="N4913">
        <f t="shared" si="766"/>
        <v>2000</v>
      </c>
      <c r="O4913">
        <f t="shared" si="767"/>
        <v>12</v>
      </c>
      <c r="P4913">
        <f t="shared" si="768"/>
        <v>284</v>
      </c>
    </row>
    <row r="4914" spans="1:16" hidden="1">
      <c r="A4914" s="2" t="s">
        <v>4915</v>
      </c>
      <c r="B4914">
        <v>285</v>
      </c>
      <c r="E4914" s="2">
        <f t="shared" si="769"/>
        <v>36867</v>
      </c>
      <c r="F4914">
        <v>285</v>
      </c>
      <c r="G4914">
        <f t="shared" si="760"/>
        <v>12</v>
      </c>
      <c r="H4914">
        <f t="shared" si="761"/>
        <v>7</v>
      </c>
      <c r="I4914">
        <f t="shared" si="762"/>
        <v>2000</v>
      </c>
      <c r="J4914">
        <f t="shared" si="763"/>
        <v>12</v>
      </c>
      <c r="L4914">
        <f t="shared" si="764"/>
        <v>12</v>
      </c>
      <c r="M4914">
        <f t="shared" si="765"/>
        <v>7</v>
      </c>
      <c r="N4914">
        <f t="shared" si="766"/>
        <v>2000</v>
      </c>
      <c r="O4914">
        <f t="shared" si="767"/>
        <v>12</v>
      </c>
      <c r="P4914">
        <f t="shared" si="768"/>
        <v>285</v>
      </c>
    </row>
    <row r="4915" spans="1:16" hidden="1">
      <c r="A4915" s="2" t="s">
        <v>4916</v>
      </c>
      <c r="B4915">
        <v>281.60000610351602</v>
      </c>
      <c r="E4915" s="2">
        <f t="shared" si="769"/>
        <v>36868</v>
      </c>
      <c r="F4915">
        <v>281.60000610351602</v>
      </c>
      <c r="G4915">
        <f t="shared" si="760"/>
        <v>12</v>
      </c>
      <c r="H4915">
        <f t="shared" si="761"/>
        <v>8</v>
      </c>
      <c r="I4915">
        <f t="shared" si="762"/>
        <v>2000</v>
      </c>
      <c r="J4915">
        <f t="shared" si="763"/>
        <v>12</v>
      </c>
      <c r="L4915">
        <f t="shared" si="764"/>
        <v>12</v>
      </c>
      <c r="M4915">
        <f t="shared" si="765"/>
        <v>8</v>
      </c>
      <c r="N4915">
        <f t="shared" si="766"/>
        <v>2000</v>
      </c>
      <c r="O4915">
        <f t="shared" si="767"/>
        <v>12</v>
      </c>
      <c r="P4915">
        <f t="shared" si="768"/>
        <v>281.60000610351602</v>
      </c>
    </row>
    <row r="4916" spans="1:16" hidden="1">
      <c r="A4916" s="2" t="s">
        <v>4917</v>
      </c>
      <c r="B4916">
        <v>282.39999389648398</v>
      </c>
      <c r="E4916" s="2">
        <f t="shared" si="769"/>
        <v>36868</v>
      </c>
      <c r="F4916">
        <v>282.39999389648398</v>
      </c>
      <c r="G4916">
        <f t="shared" si="760"/>
        <v>12</v>
      </c>
      <c r="H4916">
        <f t="shared" si="761"/>
        <v>8</v>
      </c>
      <c r="I4916">
        <f t="shared" si="762"/>
        <v>2000</v>
      </c>
      <c r="J4916">
        <f t="shared" si="763"/>
        <v>12</v>
      </c>
      <c r="L4916">
        <f t="shared" si="764"/>
        <v>12</v>
      </c>
      <c r="M4916">
        <f t="shared" si="765"/>
        <v>8</v>
      </c>
      <c r="N4916">
        <f t="shared" si="766"/>
        <v>2000</v>
      </c>
      <c r="O4916">
        <f t="shared" si="767"/>
        <v>12</v>
      </c>
      <c r="P4916">
        <f t="shared" si="768"/>
        <v>282.39999389648398</v>
      </c>
    </row>
    <row r="4917" spans="1:16" hidden="1">
      <c r="A4917" s="2" t="s">
        <v>4918</v>
      </c>
      <c r="B4917">
        <v>278.39999389648398</v>
      </c>
      <c r="E4917" s="2">
        <f t="shared" si="769"/>
        <v>36869</v>
      </c>
      <c r="F4917">
        <v>278.39999389648398</v>
      </c>
      <c r="G4917">
        <f t="shared" si="760"/>
        <v>12</v>
      </c>
      <c r="H4917">
        <f t="shared" si="761"/>
        <v>9</v>
      </c>
      <c r="I4917">
        <f t="shared" si="762"/>
        <v>2000</v>
      </c>
      <c r="J4917">
        <f t="shared" si="763"/>
        <v>12</v>
      </c>
      <c r="L4917">
        <f t="shared" si="764"/>
        <v>12</v>
      </c>
      <c r="M4917">
        <f t="shared" si="765"/>
        <v>9</v>
      </c>
      <c r="N4917">
        <f t="shared" si="766"/>
        <v>2000</v>
      </c>
      <c r="O4917">
        <f t="shared" si="767"/>
        <v>12</v>
      </c>
      <c r="P4917">
        <f t="shared" si="768"/>
        <v>278.39999389648398</v>
      </c>
    </row>
    <row r="4918" spans="1:16" hidden="1">
      <c r="A4918" s="2" t="s">
        <v>4919</v>
      </c>
      <c r="B4918">
        <v>278.60000610351602</v>
      </c>
      <c r="E4918" s="2">
        <f t="shared" si="769"/>
        <v>36869</v>
      </c>
      <c r="F4918">
        <v>278.60000610351602</v>
      </c>
      <c r="G4918">
        <f t="shared" si="760"/>
        <v>12</v>
      </c>
      <c r="H4918">
        <f t="shared" si="761"/>
        <v>9</v>
      </c>
      <c r="I4918">
        <f t="shared" si="762"/>
        <v>2000</v>
      </c>
      <c r="J4918">
        <f t="shared" si="763"/>
        <v>12</v>
      </c>
      <c r="L4918">
        <f t="shared" si="764"/>
        <v>12</v>
      </c>
      <c r="M4918">
        <f t="shared" si="765"/>
        <v>9</v>
      </c>
      <c r="N4918">
        <f t="shared" si="766"/>
        <v>2000</v>
      </c>
      <c r="O4918">
        <f t="shared" si="767"/>
        <v>12</v>
      </c>
      <c r="P4918">
        <f t="shared" si="768"/>
        <v>278.60000610351602</v>
      </c>
    </row>
    <row r="4919" spans="1:16" hidden="1">
      <c r="A4919" s="2" t="s">
        <v>4920</v>
      </c>
      <c r="B4919">
        <v>277.60000610351602</v>
      </c>
      <c r="E4919" s="2">
        <f t="shared" si="769"/>
        <v>36870</v>
      </c>
      <c r="F4919">
        <v>277.60000610351602</v>
      </c>
      <c r="G4919">
        <f t="shared" si="760"/>
        <v>12</v>
      </c>
      <c r="H4919">
        <f t="shared" si="761"/>
        <v>10</v>
      </c>
      <c r="I4919">
        <f t="shared" si="762"/>
        <v>2000</v>
      </c>
      <c r="J4919">
        <f t="shared" si="763"/>
        <v>12</v>
      </c>
      <c r="L4919">
        <f t="shared" si="764"/>
        <v>12</v>
      </c>
      <c r="M4919">
        <f t="shared" si="765"/>
        <v>10</v>
      </c>
      <c r="N4919">
        <f t="shared" si="766"/>
        <v>2000</v>
      </c>
      <c r="O4919">
        <f t="shared" si="767"/>
        <v>12</v>
      </c>
      <c r="P4919">
        <f t="shared" si="768"/>
        <v>277.60000610351602</v>
      </c>
    </row>
    <row r="4920" spans="1:16" hidden="1">
      <c r="A4920" s="2" t="s">
        <v>4921</v>
      </c>
      <c r="B4920">
        <v>279.20001220703102</v>
      </c>
      <c r="E4920" s="2">
        <f t="shared" si="769"/>
        <v>36870</v>
      </c>
      <c r="F4920">
        <v>279.20001220703102</v>
      </c>
      <c r="G4920">
        <f t="shared" si="760"/>
        <v>12</v>
      </c>
      <c r="H4920">
        <f t="shared" si="761"/>
        <v>10</v>
      </c>
      <c r="I4920">
        <f t="shared" si="762"/>
        <v>2000</v>
      </c>
      <c r="J4920">
        <f t="shared" si="763"/>
        <v>12</v>
      </c>
      <c r="L4920">
        <f t="shared" si="764"/>
        <v>12</v>
      </c>
      <c r="M4920">
        <f t="shared" si="765"/>
        <v>10</v>
      </c>
      <c r="N4920">
        <f t="shared" si="766"/>
        <v>2000</v>
      </c>
      <c r="O4920">
        <f t="shared" si="767"/>
        <v>12</v>
      </c>
      <c r="P4920">
        <f t="shared" si="768"/>
        <v>279.20001220703102</v>
      </c>
    </row>
    <row r="4921" spans="1:16" hidden="1">
      <c r="A4921" s="2" t="s">
        <v>4922</v>
      </c>
      <c r="B4921">
        <v>284.20001220703102</v>
      </c>
      <c r="E4921" s="2">
        <f t="shared" si="769"/>
        <v>36871</v>
      </c>
      <c r="F4921">
        <v>284.20001220703102</v>
      </c>
      <c r="G4921">
        <f t="shared" si="760"/>
        <v>12</v>
      </c>
      <c r="H4921">
        <f t="shared" si="761"/>
        <v>11</v>
      </c>
      <c r="I4921">
        <f t="shared" si="762"/>
        <v>2000</v>
      </c>
      <c r="J4921">
        <f t="shared" si="763"/>
        <v>12</v>
      </c>
      <c r="L4921">
        <f t="shared" si="764"/>
        <v>12</v>
      </c>
      <c r="M4921">
        <f t="shared" si="765"/>
        <v>11</v>
      </c>
      <c r="N4921">
        <f t="shared" si="766"/>
        <v>2000</v>
      </c>
      <c r="O4921">
        <f t="shared" si="767"/>
        <v>12</v>
      </c>
      <c r="P4921">
        <f t="shared" si="768"/>
        <v>284.20001220703102</v>
      </c>
    </row>
    <row r="4922" spans="1:16" hidden="1">
      <c r="A4922" s="2" t="s">
        <v>4923</v>
      </c>
      <c r="B4922">
        <v>282.79998779296898</v>
      </c>
      <c r="E4922" s="2">
        <f t="shared" si="769"/>
        <v>36871</v>
      </c>
      <c r="F4922">
        <v>282.79998779296898</v>
      </c>
      <c r="G4922">
        <f t="shared" si="760"/>
        <v>12</v>
      </c>
      <c r="H4922">
        <f t="shared" si="761"/>
        <v>11</v>
      </c>
      <c r="I4922">
        <f t="shared" si="762"/>
        <v>2000</v>
      </c>
      <c r="J4922">
        <f t="shared" si="763"/>
        <v>12</v>
      </c>
      <c r="L4922">
        <f t="shared" si="764"/>
        <v>12</v>
      </c>
      <c r="M4922">
        <f t="shared" si="765"/>
        <v>11</v>
      </c>
      <c r="N4922">
        <f t="shared" si="766"/>
        <v>2000</v>
      </c>
      <c r="O4922">
        <f t="shared" si="767"/>
        <v>12</v>
      </c>
      <c r="P4922">
        <f t="shared" si="768"/>
        <v>282.79998779296898</v>
      </c>
    </row>
    <row r="4923" spans="1:16" hidden="1">
      <c r="A4923" s="2" t="s">
        <v>4924</v>
      </c>
      <c r="B4923">
        <v>284</v>
      </c>
      <c r="E4923" s="2">
        <f t="shared" si="769"/>
        <v>36872</v>
      </c>
      <c r="F4923">
        <v>284</v>
      </c>
      <c r="G4923">
        <f t="shared" si="760"/>
        <v>12</v>
      </c>
      <c r="H4923">
        <f t="shared" si="761"/>
        <v>12</v>
      </c>
      <c r="I4923">
        <f t="shared" si="762"/>
        <v>2000</v>
      </c>
      <c r="J4923">
        <f t="shared" si="763"/>
        <v>12</v>
      </c>
      <c r="L4923">
        <f t="shared" si="764"/>
        <v>12</v>
      </c>
      <c r="M4923">
        <f t="shared" si="765"/>
        <v>12</v>
      </c>
      <c r="N4923">
        <f t="shared" si="766"/>
        <v>2000</v>
      </c>
      <c r="O4923">
        <f t="shared" si="767"/>
        <v>12</v>
      </c>
      <c r="P4923">
        <f t="shared" si="768"/>
        <v>284</v>
      </c>
    </row>
    <row r="4924" spans="1:16" hidden="1">
      <c r="A4924" s="2" t="s">
        <v>4925</v>
      </c>
      <c r="B4924">
        <v>284.39999389648398</v>
      </c>
      <c r="E4924" s="2">
        <f t="shared" si="769"/>
        <v>36872</v>
      </c>
      <c r="F4924">
        <v>284.39999389648398</v>
      </c>
      <c r="G4924">
        <f t="shared" si="760"/>
        <v>12</v>
      </c>
      <c r="H4924">
        <f t="shared" si="761"/>
        <v>12</v>
      </c>
      <c r="I4924">
        <f t="shared" si="762"/>
        <v>2000</v>
      </c>
      <c r="J4924">
        <f t="shared" si="763"/>
        <v>12</v>
      </c>
      <c r="L4924">
        <f t="shared" si="764"/>
        <v>12</v>
      </c>
      <c r="M4924">
        <f t="shared" si="765"/>
        <v>12</v>
      </c>
      <c r="N4924">
        <f t="shared" si="766"/>
        <v>2000</v>
      </c>
      <c r="O4924">
        <f t="shared" si="767"/>
        <v>12</v>
      </c>
      <c r="P4924">
        <f t="shared" si="768"/>
        <v>284.39999389648398</v>
      </c>
    </row>
    <row r="4925" spans="1:16" hidden="1">
      <c r="A4925" s="2" t="s">
        <v>4926</v>
      </c>
      <c r="B4925">
        <v>279.39999389648398</v>
      </c>
      <c r="E4925" s="2">
        <f t="shared" si="769"/>
        <v>36873</v>
      </c>
      <c r="F4925">
        <v>279.39999389648398</v>
      </c>
      <c r="G4925">
        <f t="shared" si="760"/>
        <v>12</v>
      </c>
      <c r="H4925">
        <f t="shared" si="761"/>
        <v>13</v>
      </c>
      <c r="I4925">
        <f t="shared" si="762"/>
        <v>2000</v>
      </c>
      <c r="J4925">
        <f t="shared" si="763"/>
        <v>12</v>
      </c>
      <c r="L4925">
        <f t="shared" si="764"/>
        <v>12</v>
      </c>
      <c r="M4925">
        <f t="shared" si="765"/>
        <v>13</v>
      </c>
      <c r="N4925">
        <f t="shared" si="766"/>
        <v>2000</v>
      </c>
      <c r="O4925">
        <f t="shared" si="767"/>
        <v>12</v>
      </c>
      <c r="P4925">
        <f t="shared" si="768"/>
        <v>279.39999389648398</v>
      </c>
    </row>
    <row r="4926" spans="1:16" hidden="1">
      <c r="A4926" s="2" t="s">
        <v>4927</v>
      </c>
      <c r="B4926">
        <v>279.20001220703102</v>
      </c>
      <c r="E4926" s="2">
        <f t="shared" si="769"/>
        <v>36873</v>
      </c>
      <c r="F4926">
        <v>279.20001220703102</v>
      </c>
      <c r="G4926">
        <f t="shared" si="760"/>
        <v>12</v>
      </c>
      <c r="H4926">
        <f t="shared" si="761"/>
        <v>13</v>
      </c>
      <c r="I4926">
        <f t="shared" si="762"/>
        <v>2000</v>
      </c>
      <c r="J4926">
        <f t="shared" si="763"/>
        <v>12</v>
      </c>
      <c r="L4926">
        <f t="shared" si="764"/>
        <v>12</v>
      </c>
      <c r="M4926">
        <f t="shared" si="765"/>
        <v>13</v>
      </c>
      <c r="N4926">
        <f t="shared" si="766"/>
        <v>2000</v>
      </c>
      <c r="O4926">
        <f t="shared" si="767"/>
        <v>12</v>
      </c>
      <c r="P4926">
        <f t="shared" si="768"/>
        <v>279.20001220703102</v>
      </c>
    </row>
    <row r="4927" spans="1:16" hidden="1">
      <c r="A4927" s="2" t="s">
        <v>4928</v>
      </c>
      <c r="B4927">
        <v>278.39999389648398</v>
      </c>
      <c r="E4927" s="2">
        <f t="shared" si="769"/>
        <v>36874</v>
      </c>
      <c r="F4927">
        <v>278.39999389648398</v>
      </c>
      <c r="G4927">
        <f t="shared" si="760"/>
        <v>12</v>
      </c>
      <c r="H4927">
        <f t="shared" si="761"/>
        <v>14</v>
      </c>
      <c r="I4927">
        <f t="shared" si="762"/>
        <v>2000</v>
      </c>
      <c r="J4927">
        <f t="shared" si="763"/>
        <v>12</v>
      </c>
      <c r="L4927">
        <f t="shared" si="764"/>
        <v>12</v>
      </c>
      <c r="M4927">
        <f t="shared" si="765"/>
        <v>14</v>
      </c>
      <c r="N4927">
        <f t="shared" si="766"/>
        <v>2000</v>
      </c>
      <c r="O4927">
        <f t="shared" si="767"/>
        <v>12</v>
      </c>
      <c r="P4927">
        <f t="shared" si="768"/>
        <v>278.39999389648398</v>
      </c>
    </row>
    <row r="4928" spans="1:16" hidden="1">
      <c r="A4928" s="2" t="s">
        <v>4929</v>
      </c>
      <c r="B4928">
        <v>276.79998779296898</v>
      </c>
      <c r="E4928" s="2">
        <f t="shared" si="769"/>
        <v>36874</v>
      </c>
      <c r="F4928">
        <v>276.79998779296898</v>
      </c>
      <c r="G4928">
        <f t="shared" si="760"/>
        <v>12</v>
      </c>
      <c r="H4928">
        <f t="shared" si="761"/>
        <v>14</v>
      </c>
      <c r="I4928">
        <f t="shared" si="762"/>
        <v>2000</v>
      </c>
      <c r="J4928">
        <f t="shared" si="763"/>
        <v>12</v>
      </c>
      <c r="L4928">
        <f t="shared" si="764"/>
        <v>12</v>
      </c>
      <c r="M4928">
        <f t="shared" si="765"/>
        <v>14</v>
      </c>
      <c r="N4928">
        <f t="shared" si="766"/>
        <v>2000</v>
      </c>
      <c r="O4928">
        <f t="shared" si="767"/>
        <v>12</v>
      </c>
      <c r="P4928">
        <f t="shared" si="768"/>
        <v>276.79998779296898</v>
      </c>
    </row>
    <row r="4929" spans="1:16" hidden="1">
      <c r="A4929" s="2" t="s">
        <v>4930</v>
      </c>
      <c r="B4929">
        <v>273.60000610351602</v>
      </c>
      <c r="E4929" s="2">
        <f t="shared" si="769"/>
        <v>36875</v>
      </c>
      <c r="F4929">
        <v>273.60000610351602</v>
      </c>
      <c r="G4929">
        <f t="shared" si="760"/>
        <v>12</v>
      </c>
      <c r="H4929">
        <f t="shared" si="761"/>
        <v>15</v>
      </c>
      <c r="I4929">
        <f t="shared" si="762"/>
        <v>2000</v>
      </c>
      <c r="J4929">
        <f t="shared" si="763"/>
        <v>12</v>
      </c>
      <c r="L4929">
        <f t="shared" si="764"/>
        <v>12</v>
      </c>
      <c r="M4929">
        <f t="shared" si="765"/>
        <v>15</v>
      </c>
      <c r="N4929">
        <f t="shared" si="766"/>
        <v>2000</v>
      </c>
      <c r="O4929">
        <f t="shared" si="767"/>
        <v>12</v>
      </c>
      <c r="P4929">
        <f t="shared" si="768"/>
        <v>273.60000610351602</v>
      </c>
    </row>
    <row r="4930" spans="1:16" hidden="1">
      <c r="A4930" s="2" t="s">
        <v>4931</v>
      </c>
      <c r="B4930">
        <v>274.39999389648398</v>
      </c>
      <c r="E4930" s="2">
        <f t="shared" si="769"/>
        <v>36876</v>
      </c>
      <c r="F4930">
        <v>274.39999389648398</v>
      </c>
      <c r="G4930">
        <f t="shared" ref="G4930:G4993" si="770">MONTH(E4930)</f>
        <v>12</v>
      </c>
      <c r="H4930">
        <f t="shared" ref="H4930:H4993" si="771">DAY(E4930)</f>
        <v>16</v>
      </c>
      <c r="I4930">
        <f t="shared" ref="I4930:I4993" si="772">YEAR(E4930)</f>
        <v>2000</v>
      </c>
      <c r="J4930">
        <f t="shared" ref="J4930:J4993" si="773">IF(LEN(A4930)=19,12,0)</f>
        <v>0</v>
      </c>
      <c r="L4930">
        <f t="shared" ref="L4930:L4993" si="774">G4930</f>
        <v>12</v>
      </c>
      <c r="M4930">
        <f t="shared" ref="M4930:M4993" si="775">H4930</f>
        <v>16</v>
      </c>
      <c r="N4930">
        <f t="shared" ref="N4930:N4993" si="776">I4930</f>
        <v>2000</v>
      </c>
      <c r="O4930">
        <f t="shared" ref="O4930:O4993" si="777">J4930</f>
        <v>0</v>
      </c>
      <c r="P4930">
        <f t="shared" ref="P4930:P4993" si="778">IF(ISNA(F4930),"",IF(F4930&gt;350,"",F4930))</f>
        <v>274.39999389648398</v>
      </c>
    </row>
    <row r="4931" spans="1:16" hidden="1">
      <c r="A4931" s="2" t="s">
        <v>4932</v>
      </c>
      <c r="B4931">
        <v>271.70001220703102</v>
      </c>
      <c r="E4931" s="2">
        <f t="shared" ref="E4931:E4994" si="779">DATEVALUE(A4931)</f>
        <v>36876</v>
      </c>
      <c r="F4931">
        <v>271.70001220703102</v>
      </c>
      <c r="G4931">
        <f t="shared" si="770"/>
        <v>12</v>
      </c>
      <c r="H4931">
        <f t="shared" si="771"/>
        <v>16</v>
      </c>
      <c r="I4931">
        <f t="shared" si="772"/>
        <v>2000</v>
      </c>
      <c r="J4931">
        <f t="shared" si="773"/>
        <v>12</v>
      </c>
      <c r="L4931">
        <f t="shared" si="774"/>
        <v>12</v>
      </c>
      <c r="M4931">
        <f t="shared" si="775"/>
        <v>16</v>
      </c>
      <c r="N4931">
        <f t="shared" si="776"/>
        <v>2000</v>
      </c>
      <c r="O4931">
        <f t="shared" si="777"/>
        <v>12</v>
      </c>
      <c r="P4931">
        <f t="shared" si="778"/>
        <v>271.70001220703102</v>
      </c>
    </row>
    <row r="4932" spans="1:16" hidden="1">
      <c r="A4932" s="2" t="s">
        <v>4933</v>
      </c>
      <c r="B4932">
        <v>272.89999389648398</v>
      </c>
      <c r="E4932" s="2">
        <f t="shared" si="779"/>
        <v>36876</v>
      </c>
      <c r="F4932">
        <v>272.89999389648398</v>
      </c>
      <c r="G4932">
        <f t="shared" si="770"/>
        <v>12</v>
      </c>
      <c r="H4932">
        <f t="shared" si="771"/>
        <v>16</v>
      </c>
      <c r="I4932">
        <f t="shared" si="772"/>
        <v>2000</v>
      </c>
      <c r="J4932">
        <f t="shared" si="773"/>
        <v>12</v>
      </c>
      <c r="L4932">
        <f t="shared" si="774"/>
        <v>12</v>
      </c>
      <c r="M4932">
        <f t="shared" si="775"/>
        <v>16</v>
      </c>
      <c r="N4932">
        <f t="shared" si="776"/>
        <v>2000</v>
      </c>
      <c r="O4932">
        <f t="shared" si="777"/>
        <v>12</v>
      </c>
      <c r="P4932">
        <f t="shared" si="778"/>
        <v>272.89999389648398</v>
      </c>
    </row>
    <row r="4933" spans="1:16" hidden="1">
      <c r="A4933" s="2" t="s">
        <v>4934</v>
      </c>
      <c r="B4933">
        <v>274.39999389648398</v>
      </c>
      <c r="E4933" s="2">
        <f t="shared" si="779"/>
        <v>36877</v>
      </c>
      <c r="F4933">
        <v>274.39999389648398</v>
      </c>
      <c r="G4933">
        <f t="shared" si="770"/>
        <v>12</v>
      </c>
      <c r="H4933">
        <f t="shared" si="771"/>
        <v>17</v>
      </c>
      <c r="I4933">
        <f t="shared" si="772"/>
        <v>2000</v>
      </c>
      <c r="J4933">
        <f t="shared" si="773"/>
        <v>12</v>
      </c>
      <c r="L4933">
        <f t="shared" si="774"/>
        <v>12</v>
      </c>
      <c r="M4933">
        <f t="shared" si="775"/>
        <v>17</v>
      </c>
      <c r="N4933">
        <f t="shared" si="776"/>
        <v>2000</v>
      </c>
      <c r="O4933">
        <f t="shared" si="777"/>
        <v>12</v>
      </c>
      <c r="P4933">
        <f t="shared" si="778"/>
        <v>274.39999389648398</v>
      </c>
    </row>
    <row r="4934" spans="1:16" hidden="1">
      <c r="A4934" s="2" t="s">
        <v>4935</v>
      </c>
      <c r="B4934">
        <v>273</v>
      </c>
      <c r="E4934" s="2">
        <f t="shared" si="779"/>
        <v>36877</v>
      </c>
      <c r="F4934">
        <v>273</v>
      </c>
      <c r="G4934">
        <f t="shared" si="770"/>
        <v>12</v>
      </c>
      <c r="H4934">
        <f t="shared" si="771"/>
        <v>17</v>
      </c>
      <c r="I4934">
        <f t="shared" si="772"/>
        <v>2000</v>
      </c>
      <c r="J4934">
        <f t="shared" si="773"/>
        <v>12</v>
      </c>
      <c r="L4934">
        <f t="shared" si="774"/>
        <v>12</v>
      </c>
      <c r="M4934">
        <f t="shared" si="775"/>
        <v>17</v>
      </c>
      <c r="N4934">
        <f t="shared" si="776"/>
        <v>2000</v>
      </c>
      <c r="O4934">
        <f t="shared" si="777"/>
        <v>12</v>
      </c>
      <c r="P4934">
        <f t="shared" si="778"/>
        <v>273</v>
      </c>
    </row>
    <row r="4935" spans="1:16" hidden="1">
      <c r="A4935" s="2" t="s">
        <v>4936</v>
      </c>
      <c r="B4935">
        <v>276.79998779296898</v>
      </c>
      <c r="E4935" s="2">
        <f t="shared" si="779"/>
        <v>36878</v>
      </c>
      <c r="F4935">
        <v>276.79998779296898</v>
      </c>
      <c r="G4935">
        <f t="shared" si="770"/>
        <v>12</v>
      </c>
      <c r="H4935">
        <f t="shared" si="771"/>
        <v>18</v>
      </c>
      <c r="I4935">
        <f t="shared" si="772"/>
        <v>2000</v>
      </c>
      <c r="J4935">
        <f t="shared" si="773"/>
        <v>12</v>
      </c>
      <c r="L4935">
        <f t="shared" si="774"/>
        <v>12</v>
      </c>
      <c r="M4935">
        <f t="shared" si="775"/>
        <v>18</v>
      </c>
      <c r="N4935">
        <f t="shared" si="776"/>
        <v>2000</v>
      </c>
      <c r="O4935">
        <f t="shared" si="777"/>
        <v>12</v>
      </c>
      <c r="P4935">
        <f t="shared" si="778"/>
        <v>276.79998779296898</v>
      </c>
    </row>
    <row r="4936" spans="1:16" hidden="1">
      <c r="A4936" s="2" t="s">
        <v>4937</v>
      </c>
      <c r="B4936">
        <v>279.39999389648398</v>
      </c>
      <c r="E4936" s="2">
        <f t="shared" si="779"/>
        <v>36878</v>
      </c>
      <c r="F4936">
        <v>279.39999389648398</v>
      </c>
      <c r="G4936">
        <f t="shared" si="770"/>
        <v>12</v>
      </c>
      <c r="H4936">
        <f t="shared" si="771"/>
        <v>18</v>
      </c>
      <c r="I4936">
        <f t="shared" si="772"/>
        <v>2000</v>
      </c>
      <c r="J4936">
        <f t="shared" si="773"/>
        <v>12</v>
      </c>
      <c r="L4936">
        <f t="shared" si="774"/>
        <v>12</v>
      </c>
      <c r="M4936">
        <f t="shared" si="775"/>
        <v>18</v>
      </c>
      <c r="N4936">
        <f t="shared" si="776"/>
        <v>2000</v>
      </c>
      <c r="O4936">
        <f t="shared" si="777"/>
        <v>12</v>
      </c>
      <c r="P4936">
        <f t="shared" si="778"/>
        <v>279.39999389648398</v>
      </c>
    </row>
    <row r="4937" spans="1:16" hidden="1">
      <c r="A4937" s="2" t="s">
        <v>4938</v>
      </c>
      <c r="B4937">
        <v>278.20001220703102</v>
      </c>
      <c r="E4937" s="2">
        <f t="shared" si="779"/>
        <v>36879</v>
      </c>
      <c r="F4937">
        <v>278.20001220703102</v>
      </c>
      <c r="G4937">
        <f t="shared" si="770"/>
        <v>12</v>
      </c>
      <c r="H4937">
        <f t="shared" si="771"/>
        <v>19</v>
      </c>
      <c r="I4937">
        <f t="shared" si="772"/>
        <v>2000</v>
      </c>
      <c r="J4937">
        <f t="shared" si="773"/>
        <v>12</v>
      </c>
      <c r="L4937">
        <f t="shared" si="774"/>
        <v>12</v>
      </c>
      <c r="M4937">
        <f t="shared" si="775"/>
        <v>19</v>
      </c>
      <c r="N4937">
        <f t="shared" si="776"/>
        <v>2000</v>
      </c>
      <c r="O4937">
        <f t="shared" si="777"/>
        <v>12</v>
      </c>
      <c r="P4937">
        <f t="shared" si="778"/>
        <v>278.20001220703102</v>
      </c>
    </row>
    <row r="4938" spans="1:16" hidden="1">
      <c r="A4938" s="2" t="s">
        <v>4939</v>
      </c>
      <c r="B4938">
        <v>277.39999389648398</v>
      </c>
      <c r="E4938" s="2">
        <f t="shared" si="779"/>
        <v>36879</v>
      </c>
      <c r="F4938">
        <v>277.39999389648398</v>
      </c>
      <c r="G4938">
        <f t="shared" si="770"/>
        <v>12</v>
      </c>
      <c r="H4938">
        <f t="shared" si="771"/>
        <v>19</v>
      </c>
      <c r="I4938">
        <f t="shared" si="772"/>
        <v>2000</v>
      </c>
      <c r="J4938">
        <f t="shared" si="773"/>
        <v>12</v>
      </c>
      <c r="L4938">
        <f t="shared" si="774"/>
        <v>12</v>
      </c>
      <c r="M4938">
        <f t="shared" si="775"/>
        <v>19</v>
      </c>
      <c r="N4938">
        <f t="shared" si="776"/>
        <v>2000</v>
      </c>
      <c r="O4938">
        <f t="shared" si="777"/>
        <v>12</v>
      </c>
      <c r="P4938">
        <f t="shared" si="778"/>
        <v>277.39999389648398</v>
      </c>
    </row>
    <row r="4939" spans="1:16" hidden="1">
      <c r="A4939" s="2" t="s">
        <v>4940</v>
      </c>
      <c r="B4939">
        <v>276.39999389648398</v>
      </c>
      <c r="E4939" s="2">
        <f t="shared" si="779"/>
        <v>36880</v>
      </c>
      <c r="F4939">
        <v>276.39999389648398</v>
      </c>
      <c r="G4939">
        <f t="shared" si="770"/>
        <v>12</v>
      </c>
      <c r="H4939">
        <f t="shared" si="771"/>
        <v>20</v>
      </c>
      <c r="I4939">
        <f t="shared" si="772"/>
        <v>2000</v>
      </c>
      <c r="J4939">
        <f t="shared" si="773"/>
        <v>12</v>
      </c>
      <c r="L4939">
        <f t="shared" si="774"/>
        <v>12</v>
      </c>
      <c r="M4939">
        <f t="shared" si="775"/>
        <v>20</v>
      </c>
      <c r="N4939">
        <f t="shared" si="776"/>
        <v>2000</v>
      </c>
      <c r="O4939">
        <f t="shared" si="777"/>
        <v>12</v>
      </c>
      <c r="P4939">
        <f t="shared" si="778"/>
        <v>276.39999389648398</v>
      </c>
    </row>
    <row r="4940" spans="1:16" hidden="1">
      <c r="A4940" s="2" t="s">
        <v>4941</v>
      </c>
      <c r="B4940">
        <v>279</v>
      </c>
      <c r="E4940" s="2">
        <f t="shared" si="779"/>
        <v>36880</v>
      </c>
      <c r="F4940">
        <v>279</v>
      </c>
      <c r="G4940">
        <f t="shared" si="770"/>
        <v>12</v>
      </c>
      <c r="H4940">
        <f t="shared" si="771"/>
        <v>20</v>
      </c>
      <c r="I4940">
        <f t="shared" si="772"/>
        <v>2000</v>
      </c>
      <c r="J4940">
        <f t="shared" si="773"/>
        <v>12</v>
      </c>
      <c r="L4940">
        <f t="shared" si="774"/>
        <v>12</v>
      </c>
      <c r="M4940">
        <f t="shared" si="775"/>
        <v>20</v>
      </c>
      <c r="N4940">
        <f t="shared" si="776"/>
        <v>2000</v>
      </c>
      <c r="O4940">
        <f t="shared" si="777"/>
        <v>12</v>
      </c>
      <c r="P4940">
        <f t="shared" si="778"/>
        <v>279</v>
      </c>
    </row>
    <row r="4941" spans="1:16" hidden="1">
      <c r="A4941" s="2" t="s">
        <v>4942</v>
      </c>
      <c r="B4941">
        <v>277.60000610351602</v>
      </c>
      <c r="E4941" s="2">
        <f t="shared" si="779"/>
        <v>36881</v>
      </c>
      <c r="F4941">
        <v>277.60000610351602</v>
      </c>
      <c r="G4941">
        <f t="shared" si="770"/>
        <v>12</v>
      </c>
      <c r="H4941">
        <f t="shared" si="771"/>
        <v>21</v>
      </c>
      <c r="I4941">
        <f t="shared" si="772"/>
        <v>2000</v>
      </c>
      <c r="J4941">
        <f t="shared" si="773"/>
        <v>12</v>
      </c>
      <c r="L4941">
        <f t="shared" si="774"/>
        <v>12</v>
      </c>
      <c r="M4941">
        <f t="shared" si="775"/>
        <v>21</v>
      </c>
      <c r="N4941">
        <f t="shared" si="776"/>
        <v>2000</v>
      </c>
      <c r="O4941">
        <f t="shared" si="777"/>
        <v>12</v>
      </c>
      <c r="P4941">
        <f t="shared" si="778"/>
        <v>277.60000610351602</v>
      </c>
    </row>
    <row r="4942" spans="1:16" hidden="1">
      <c r="A4942" s="2" t="s">
        <v>4943</v>
      </c>
      <c r="B4942">
        <v>273.79998779296898</v>
      </c>
      <c r="E4942" s="2">
        <f t="shared" si="779"/>
        <v>36881</v>
      </c>
      <c r="F4942">
        <v>273.79998779296898</v>
      </c>
      <c r="G4942">
        <f t="shared" si="770"/>
        <v>12</v>
      </c>
      <c r="H4942">
        <f t="shared" si="771"/>
        <v>21</v>
      </c>
      <c r="I4942">
        <f t="shared" si="772"/>
        <v>2000</v>
      </c>
      <c r="J4942">
        <f t="shared" si="773"/>
        <v>12</v>
      </c>
      <c r="L4942">
        <f t="shared" si="774"/>
        <v>12</v>
      </c>
      <c r="M4942">
        <f t="shared" si="775"/>
        <v>21</v>
      </c>
      <c r="N4942">
        <f t="shared" si="776"/>
        <v>2000</v>
      </c>
      <c r="O4942">
        <f t="shared" si="777"/>
        <v>12</v>
      </c>
      <c r="P4942">
        <f t="shared" si="778"/>
        <v>273.79998779296898</v>
      </c>
    </row>
    <row r="4943" spans="1:16" hidden="1">
      <c r="A4943" s="2" t="s">
        <v>4944</v>
      </c>
      <c r="B4943">
        <v>276</v>
      </c>
      <c r="E4943" s="2">
        <f t="shared" si="779"/>
        <v>36882</v>
      </c>
      <c r="F4943">
        <v>276</v>
      </c>
      <c r="G4943">
        <f t="shared" si="770"/>
        <v>12</v>
      </c>
      <c r="H4943">
        <f t="shared" si="771"/>
        <v>22</v>
      </c>
      <c r="I4943">
        <f t="shared" si="772"/>
        <v>2000</v>
      </c>
      <c r="J4943">
        <f t="shared" si="773"/>
        <v>12</v>
      </c>
      <c r="L4943">
        <f t="shared" si="774"/>
        <v>12</v>
      </c>
      <c r="M4943">
        <f t="shared" si="775"/>
        <v>22</v>
      </c>
      <c r="N4943">
        <f t="shared" si="776"/>
        <v>2000</v>
      </c>
      <c r="O4943">
        <f t="shared" si="777"/>
        <v>12</v>
      </c>
      <c r="P4943">
        <f t="shared" si="778"/>
        <v>276</v>
      </c>
    </row>
    <row r="4944" spans="1:16" hidden="1">
      <c r="A4944" s="2" t="s">
        <v>4945</v>
      </c>
      <c r="B4944">
        <v>281</v>
      </c>
      <c r="E4944" s="2">
        <f t="shared" si="779"/>
        <v>36882</v>
      </c>
      <c r="F4944">
        <v>281</v>
      </c>
      <c r="G4944">
        <f t="shared" si="770"/>
        <v>12</v>
      </c>
      <c r="H4944">
        <f t="shared" si="771"/>
        <v>22</v>
      </c>
      <c r="I4944">
        <f t="shared" si="772"/>
        <v>2000</v>
      </c>
      <c r="J4944">
        <f t="shared" si="773"/>
        <v>12</v>
      </c>
      <c r="L4944">
        <f t="shared" si="774"/>
        <v>12</v>
      </c>
      <c r="M4944">
        <f t="shared" si="775"/>
        <v>22</v>
      </c>
      <c r="N4944">
        <f t="shared" si="776"/>
        <v>2000</v>
      </c>
      <c r="O4944">
        <f t="shared" si="777"/>
        <v>12</v>
      </c>
      <c r="P4944">
        <f t="shared" si="778"/>
        <v>281</v>
      </c>
    </row>
    <row r="4945" spans="1:16" hidden="1">
      <c r="A4945" s="2" t="s">
        <v>4946</v>
      </c>
      <c r="B4945">
        <v>282.20001220703102</v>
      </c>
      <c r="E4945" s="2">
        <f t="shared" si="779"/>
        <v>36883</v>
      </c>
      <c r="F4945">
        <v>282.20001220703102</v>
      </c>
      <c r="G4945">
        <f t="shared" si="770"/>
        <v>12</v>
      </c>
      <c r="H4945">
        <f t="shared" si="771"/>
        <v>23</v>
      </c>
      <c r="I4945">
        <f t="shared" si="772"/>
        <v>2000</v>
      </c>
      <c r="J4945">
        <f t="shared" si="773"/>
        <v>12</v>
      </c>
      <c r="L4945">
        <f t="shared" si="774"/>
        <v>12</v>
      </c>
      <c r="M4945">
        <f t="shared" si="775"/>
        <v>23</v>
      </c>
      <c r="N4945">
        <f t="shared" si="776"/>
        <v>2000</v>
      </c>
      <c r="O4945">
        <f t="shared" si="777"/>
        <v>12</v>
      </c>
      <c r="P4945">
        <f t="shared" si="778"/>
        <v>282.20001220703102</v>
      </c>
    </row>
    <row r="4946" spans="1:16" hidden="1">
      <c r="A4946" s="2" t="s">
        <v>4947</v>
      </c>
      <c r="B4946">
        <v>279.20001220703102</v>
      </c>
      <c r="E4946" s="2">
        <f t="shared" si="779"/>
        <v>36883</v>
      </c>
      <c r="F4946">
        <v>279.20001220703102</v>
      </c>
      <c r="G4946">
        <f t="shared" si="770"/>
        <v>12</v>
      </c>
      <c r="H4946">
        <f t="shared" si="771"/>
        <v>23</v>
      </c>
      <c r="I4946">
        <f t="shared" si="772"/>
        <v>2000</v>
      </c>
      <c r="J4946">
        <f t="shared" si="773"/>
        <v>12</v>
      </c>
      <c r="L4946">
        <f t="shared" si="774"/>
        <v>12</v>
      </c>
      <c r="M4946">
        <f t="shared" si="775"/>
        <v>23</v>
      </c>
      <c r="N4946">
        <f t="shared" si="776"/>
        <v>2000</v>
      </c>
      <c r="O4946">
        <f t="shared" si="777"/>
        <v>12</v>
      </c>
      <c r="P4946">
        <f t="shared" si="778"/>
        <v>279.20001220703102</v>
      </c>
    </row>
    <row r="4947" spans="1:16" hidden="1">
      <c r="A4947" s="2" t="s">
        <v>4948</v>
      </c>
      <c r="B4947">
        <v>281.79998779296898</v>
      </c>
      <c r="E4947" s="2">
        <f t="shared" si="779"/>
        <v>36884</v>
      </c>
      <c r="F4947">
        <v>281.79998779296898</v>
      </c>
      <c r="G4947">
        <f t="shared" si="770"/>
        <v>12</v>
      </c>
      <c r="H4947">
        <f t="shared" si="771"/>
        <v>24</v>
      </c>
      <c r="I4947">
        <f t="shared" si="772"/>
        <v>2000</v>
      </c>
      <c r="J4947">
        <f t="shared" si="773"/>
        <v>12</v>
      </c>
      <c r="L4947">
        <f t="shared" si="774"/>
        <v>12</v>
      </c>
      <c r="M4947">
        <f t="shared" si="775"/>
        <v>24</v>
      </c>
      <c r="N4947">
        <f t="shared" si="776"/>
        <v>2000</v>
      </c>
      <c r="O4947">
        <f t="shared" si="777"/>
        <v>12</v>
      </c>
      <c r="P4947">
        <f t="shared" si="778"/>
        <v>281.79998779296898</v>
      </c>
    </row>
    <row r="4948" spans="1:16" hidden="1">
      <c r="A4948" s="2" t="s">
        <v>4949</v>
      </c>
      <c r="B4948">
        <v>277.39999389648398</v>
      </c>
      <c r="E4948" s="2">
        <f t="shared" si="779"/>
        <v>36884</v>
      </c>
      <c r="F4948">
        <v>277.39999389648398</v>
      </c>
      <c r="G4948">
        <f t="shared" si="770"/>
        <v>12</v>
      </c>
      <c r="H4948">
        <f t="shared" si="771"/>
        <v>24</v>
      </c>
      <c r="I4948">
        <f t="shared" si="772"/>
        <v>2000</v>
      </c>
      <c r="J4948">
        <f t="shared" si="773"/>
        <v>12</v>
      </c>
      <c r="L4948">
        <f t="shared" si="774"/>
        <v>12</v>
      </c>
      <c r="M4948">
        <f t="shared" si="775"/>
        <v>24</v>
      </c>
      <c r="N4948">
        <f t="shared" si="776"/>
        <v>2000</v>
      </c>
      <c r="O4948">
        <f t="shared" si="777"/>
        <v>12</v>
      </c>
      <c r="P4948">
        <f t="shared" si="778"/>
        <v>277.39999389648398</v>
      </c>
    </row>
    <row r="4949" spans="1:16" hidden="1">
      <c r="A4949" s="2" t="s">
        <v>4950</v>
      </c>
      <c r="B4949">
        <v>277.39999389648398</v>
      </c>
      <c r="E4949" s="2">
        <f t="shared" si="779"/>
        <v>36885</v>
      </c>
      <c r="F4949">
        <v>277.39999389648398</v>
      </c>
      <c r="G4949">
        <f t="shared" si="770"/>
        <v>12</v>
      </c>
      <c r="H4949">
        <f t="shared" si="771"/>
        <v>25</v>
      </c>
      <c r="I4949">
        <f t="shared" si="772"/>
        <v>2000</v>
      </c>
      <c r="J4949">
        <f t="shared" si="773"/>
        <v>12</v>
      </c>
      <c r="L4949">
        <f t="shared" si="774"/>
        <v>12</v>
      </c>
      <c r="M4949">
        <f t="shared" si="775"/>
        <v>25</v>
      </c>
      <c r="N4949">
        <f t="shared" si="776"/>
        <v>2000</v>
      </c>
      <c r="O4949">
        <f t="shared" si="777"/>
        <v>12</v>
      </c>
      <c r="P4949">
        <f t="shared" si="778"/>
        <v>277.39999389648398</v>
      </c>
    </row>
    <row r="4950" spans="1:16" hidden="1">
      <c r="A4950" s="2" t="s">
        <v>4951</v>
      </c>
      <c r="B4950">
        <v>278</v>
      </c>
      <c r="E4950" s="2">
        <f t="shared" si="779"/>
        <v>36885</v>
      </c>
      <c r="F4950">
        <v>278</v>
      </c>
      <c r="G4950">
        <f t="shared" si="770"/>
        <v>12</v>
      </c>
      <c r="H4950">
        <f t="shared" si="771"/>
        <v>25</v>
      </c>
      <c r="I4950">
        <f t="shared" si="772"/>
        <v>2000</v>
      </c>
      <c r="J4950">
        <f t="shared" si="773"/>
        <v>12</v>
      </c>
      <c r="L4950">
        <f t="shared" si="774"/>
        <v>12</v>
      </c>
      <c r="M4950">
        <f t="shared" si="775"/>
        <v>25</v>
      </c>
      <c r="N4950">
        <f t="shared" si="776"/>
        <v>2000</v>
      </c>
      <c r="O4950">
        <f t="shared" si="777"/>
        <v>12</v>
      </c>
      <c r="P4950">
        <f t="shared" si="778"/>
        <v>278</v>
      </c>
    </row>
    <row r="4951" spans="1:16" hidden="1">
      <c r="A4951" s="2" t="s">
        <v>4952</v>
      </c>
      <c r="B4951">
        <v>277.39999389648398</v>
      </c>
      <c r="E4951" s="2">
        <f t="shared" si="779"/>
        <v>36886</v>
      </c>
      <c r="F4951">
        <v>277.39999389648398</v>
      </c>
      <c r="G4951">
        <f t="shared" si="770"/>
        <v>12</v>
      </c>
      <c r="H4951">
        <f t="shared" si="771"/>
        <v>26</v>
      </c>
      <c r="I4951">
        <f t="shared" si="772"/>
        <v>2000</v>
      </c>
      <c r="J4951">
        <f t="shared" si="773"/>
        <v>12</v>
      </c>
      <c r="L4951">
        <f t="shared" si="774"/>
        <v>12</v>
      </c>
      <c r="M4951">
        <f t="shared" si="775"/>
        <v>26</v>
      </c>
      <c r="N4951">
        <f t="shared" si="776"/>
        <v>2000</v>
      </c>
      <c r="O4951">
        <f t="shared" si="777"/>
        <v>12</v>
      </c>
      <c r="P4951">
        <f t="shared" si="778"/>
        <v>277.39999389648398</v>
      </c>
    </row>
    <row r="4952" spans="1:16" hidden="1">
      <c r="A4952" s="2" t="s">
        <v>4953</v>
      </c>
      <c r="B4952">
        <v>277.39999389648398</v>
      </c>
      <c r="E4952" s="2">
        <f t="shared" si="779"/>
        <v>36886</v>
      </c>
      <c r="F4952">
        <v>277.39999389648398</v>
      </c>
      <c r="G4952">
        <f t="shared" si="770"/>
        <v>12</v>
      </c>
      <c r="H4952">
        <f t="shared" si="771"/>
        <v>26</v>
      </c>
      <c r="I4952">
        <f t="shared" si="772"/>
        <v>2000</v>
      </c>
      <c r="J4952">
        <f t="shared" si="773"/>
        <v>12</v>
      </c>
      <c r="L4952">
        <f t="shared" si="774"/>
        <v>12</v>
      </c>
      <c r="M4952">
        <f t="shared" si="775"/>
        <v>26</v>
      </c>
      <c r="N4952">
        <f t="shared" si="776"/>
        <v>2000</v>
      </c>
      <c r="O4952">
        <f t="shared" si="777"/>
        <v>12</v>
      </c>
      <c r="P4952">
        <f t="shared" si="778"/>
        <v>277.39999389648398</v>
      </c>
    </row>
    <row r="4953" spans="1:16" hidden="1">
      <c r="A4953" s="2" t="s">
        <v>4954</v>
      </c>
      <c r="B4953">
        <v>278.60000610351602</v>
      </c>
      <c r="E4953" s="2">
        <f t="shared" si="779"/>
        <v>36887</v>
      </c>
      <c r="F4953">
        <v>278.60000610351602</v>
      </c>
      <c r="G4953">
        <f t="shared" si="770"/>
        <v>12</v>
      </c>
      <c r="H4953">
        <f t="shared" si="771"/>
        <v>27</v>
      </c>
      <c r="I4953">
        <f t="shared" si="772"/>
        <v>2000</v>
      </c>
      <c r="J4953">
        <f t="shared" si="773"/>
        <v>12</v>
      </c>
      <c r="L4953">
        <f t="shared" si="774"/>
        <v>12</v>
      </c>
      <c r="M4953">
        <f t="shared" si="775"/>
        <v>27</v>
      </c>
      <c r="N4953">
        <f t="shared" si="776"/>
        <v>2000</v>
      </c>
      <c r="O4953">
        <f t="shared" si="777"/>
        <v>12</v>
      </c>
      <c r="P4953">
        <f t="shared" si="778"/>
        <v>278.60000610351602</v>
      </c>
    </row>
    <row r="4954" spans="1:16" hidden="1">
      <c r="A4954" s="2" t="s">
        <v>4955</v>
      </c>
      <c r="B4954">
        <v>278</v>
      </c>
      <c r="E4954" s="2">
        <f t="shared" si="779"/>
        <v>36887</v>
      </c>
      <c r="F4954">
        <v>278</v>
      </c>
      <c r="G4954">
        <f t="shared" si="770"/>
        <v>12</v>
      </c>
      <c r="H4954">
        <f t="shared" si="771"/>
        <v>27</v>
      </c>
      <c r="I4954">
        <f t="shared" si="772"/>
        <v>2000</v>
      </c>
      <c r="J4954">
        <f t="shared" si="773"/>
        <v>12</v>
      </c>
      <c r="L4954">
        <f t="shared" si="774"/>
        <v>12</v>
      </c>
      <c r="M4954">
        <f t="shared" si="775"/>
        <v>27</v>
      </c>
      <c r="N4954">
        <f t="shared" si="776"/>
        <v>2000</v>
      </c>
      <c r="O4954">
        <f t="shared" si="777"/>
        <v>12</v>
      </c>
      <c r="P4954">
        <f t="shared" si="778"/>
        <v>278</v>
      </c>
    </row>
    <row r="4955" spans="1:16" hidden="1">
      <c r="A4955" s="2" t="s">
        <v>4956</v>
      </c>
      <c r="B4955">
        <v>272.29998779296898</v>
      </c>
      <c r="E4955" s="2">
        <f t="shared" si="779"/>
        <v>36888</v>
      </c>
      <c r="F4955">
        <v>272.29998779296898</v>
      </c>
      <c r="G4955">
        <f t="shared" si="770"/>
        <v>12</v>
      </c>
      <c r="H4955">
        <f t="shared" si="771"/>
        <v>28</v>
      </c>
      <c r="I4955">
        <f t="shared" si="772"/>
        <v>2000</v>
      </c>
      <c r="J4955">
        <f t="shared" si="773"/>
        <v>12</v>
      </c>
      <c r="L4955">
        <f t="shared" si="774"/>
        <v>12</v>
      </c>
      <c r="M4955">
        <f t="shared" si="775"/>
        <v>28</v>
      </c>
      <c r="N4955">
        <f t="shared" si="776"/>
        <v>2000</v>
      </c>
      <c r="O4955">
        <f t="shared" si="777"/>
        <v>12</v>
      </c>
      <c r="P4955">
        <f t="shared" si="778"/>
        <v>272.29998779296898</v>
      </c>
    </row>
    <row r="4956" spans="1:16" hidden="1">
      <c r="A4956" s="2" t="s">
        <v>4957</v>
      </c>
      <c r="B4956">
        <v>273.20001220703102</v>
      </c>
      <c r="E4956" s="2">
        <f t="shared" si="779"/>
        <v>36888</v>
      </c>
      <c r="F4956">
        <v>273.20001220703102</v>
      </c>
      <c r="G4956">
        <f t="shared" si="770"/>
        <v>12</v>
      </c>
      <c r="H4956">
        <f t="shared" si="771"/>
        <v>28</v>
      </c>
      <c r="I4956">
        <f t="shared" si="772"/>
        <v>2000</v>
      </c>
      <c r="J4956">
        <f t="shared" si="773"/>
        <v>12</v>
      </c>
      <c r="L4956">
        <f t="shared" si="774"/>
        <v>12</v>
      </c>
      <c r="M4956">
        <f t="shared" si="775"/>
        <v>28</v>
      </c>
      <c r="N4956">
        <f t="shared" si="776"/>
        <v>2000</v>
      </c>
      <c r="O4956">
        <f t="shared" si="777"/>
        <v>12</v>
      </c>
      <c r="P4956">
        <f t="shared" si="778"/>
        <v>273.20001220703102</v>
      </c>
    </row>
    <row r="4957" spans="1:16" hidden="1">
      <c r="A4957" s="2" t="s">
        <v>4958</v>
      </c>
      <c r="B4957">
        <v>272.10000610351602</v>
      </c>
      <c r="E4957" s="2">
        <f t="shared" si="779"/>
        <v>36889</v>
      </c>
      <c r="F4957">
        <v>272.10000610351602</v>
      </c>
      <c r="G4957">
        <f t="shared" si="770"/>
        <v>12</v>
      </c>
      <c r="H4957">
        <f t="shared" si="771"/>
        <v>29</v>
      </c>
      <c r="I4957">
        <f t="shared" si="772"/>
        <v>2000</v>
      </c>
      <c r="J4957">
        <f t="shared" si="773"/>
        <v>12</v>
      </c>
      <c r="L4957">
        <f t="shared" si="774"/>
        <v>12</v>
      </c>
      <c r="M4957">
        <f t="shared" si="775"/>
        <v>29</v>
      </c>
      <c r="N4957">
        <f t="shared" si="776"/>
        <v>2000</v>
      </c>
      <c r="O4957">
        <f t="shared" si="777"/>
        <v>12</v>
      </c>
      <c r="P4957">
        <f t="shared" si="778"/>
        <v>272.10000610351602</v>
      </c>
    </row>
    <row r="4958" spans="1:16" hidden="1">
      <c r="A4958" s="2" t="s">
        <v>4959</v>
      </c>
      <c r="B4958">
        <v>271.29998779296898</v>
      </c>
      <c r="E4958" s="2">
        <f t="shared" si="779"/>
        <v>36889</v>
      </c>
      <c r="F4958">
        <v>271.29998779296898</v>
      </c>
      <c r="G4958">
        <f t="shared" si="770"/>
        <v>12</v>
      </c>
      <c r="H4958">
        <f t="shared" si="771"/>
        <v>29</v>
      </c>
      <c r="I4958">
        <f t="shared" si="772"/>
        <v>2000</v>
      </c>
      <c r="J4958">
        <f t="shared" si="773"/>
        <v>12</v>
      </c>
      <c r="L4958">
        <f t="shared" si="774"/>
        <v>12</v>
      </c>
      <c r="M4958">
        <f t="shared" si="775"/>
        <v>29</v>
      </c>
      <c r="N4958">
        <f t="shared" si="776"/>
        <v>2000</v>
      </c>
      <c r="O4958">
        <f t="shared" si="777"/>
        <v>12</v>
      </c>
      <c r="P4958">
        <f t="shared" si="778"/>
        <v>271.29998779296898</v>
      </c>
    </row>
    <row r="4959" spans="1:16" hidden="1">
      <c r="A4959" s="2" t="s">
        <v>4960</v>
      </c>
      <c r="B4959">
        <v>268.29998779296898</v>
      </c>
      <c r="E4959" s="2">
        <f t="shared" si="779"/>
        <v>36890</v>
      </c>
      <c r="F4959">
        <v>268.29998779296898</v>
      </c>
      <c r="G4959">
        <f t="shared" si="770"/>
        <v>12</v>
      </c>
      <c r="H4959">
        <f t="shared" si="771"/>
        <v>30</v>
      </c>
      <c r="I4959">
        <f t="shared" si="772"/>
        <v>2000</v>
      </c>
      <c r="J4959">
        <f t="shared" si="773"/>
        <v>12</v>
      </c>
      <c r="L4959">
        <f t="shared" si="774"/>
        <v>12</v>
      </c>
      <c r="M4959">
        <f t="shared" si="775"/>
        <v>30</v>
      </c>
      <c r="N4959">
        <f t="shared" si="776"/>
        <v>2000</v>
      </c>
      <c r="O4959">
        <f t="shared" si="777"/>
        <v>12</v>
      </c>
      <c r="P4959">
        <f t="shared" si="778"/>
        <v>268.29998779296898</v>
      </c>
    </row>
    <row r="4960" spans="1:16" hidden="1">
      <c r="A4960" s="2" t="s">
        <v>4961</v>
      </c>
      <c r="B4960">
        <v>269.89999389648398</v>
      </c>
      <c r="E4960" s="2">
        <f t="shared" si="779"/>
        <v>36890</v>
      </c>
      <c r="F4960">
        <v>269.89999389648398</v>
      </c>
      <c r="G4960">
        <f t="shared" si="770"/>
        <v>12</v>
      </c>
      <c r="H4960">
        <f t="shared" si="771"/>
        <v>30</v>
      </c>
      <c r="I4960">
        <f t="shared" si="772"/>
        <v>2000</v>
      </c>
      <c r="J4960">
        <f t="shared" si="773"/>
        <v>12</v>
      </c>
      <c r="L4960">
        <f t="shared" si="774"/>
        <v>12</v>
      </c>
      <c r="M4960">
        <f t="shared" si="775"/>
        <v>30</v>
      </c>
      <c r="N4960">
        <f t="shared" si="776"/>
        <v>2000</v>
      </c>
      <c r="O4960">
        <f t="shared" si="777"/>
        <v>12</v>
      </c>
      <c r="P4960">
        <f t="shared" si="778"/>
        <v>269.89999389648398</v>
      </c>
    </row>
    <row r="4961" spans="1:16" hidden="1">
      <c r="A4961" s="2" t="s">
        <v>4962</v>
      </c>
      <c r="B4961">
        <v>268.5</v>
      </c>
      <c r="E4961" s="2">
        <f t="shared" si="779"/>
        <v>36891</v>
      </c>
      <c r="F4961">
        <v>268.5</v>
      </c>
      <c r="G4961">
        <f t="shared" si="770"/>
        <v>12</v>
      </c>
      <c r="H4961">
        <f t="shared" si="771"/>
        <v>31</v>
      </c>
      <c r="I4961">
        <f t="shared" si="772"/>
        <v>2000</v>
      </c>
      <c r="J4961">
        <f t="shared" si="773"/>
        <v>12</v>
      </c>
      <c r="L4961">
        <f t="shared" si="774"/>
        <v>12</v>
      </c>
      <c r="M4961">
        <f t="shared" si="775"/>
        <v>31</v>
      </c>
      <c r="N4961">
        <f t="shared" si="776"/>
        <v>2000</v>
      </c>
      <c r="O4961">
        <f t="shared" si="777"/>
        <v>12</v>
      </c>
      <c r="P4961">
        <f t="shared" si="778"/>
        <v>268.5</v>
      </c>
    </row>
    <row r="4962" spans="1:16" hidden="1">
      <c r="A4962" s="2" t="s">
        <v>4963</v>
      </c>
      <c r="B4962">
        <v>272.5</v>
      </c>
      <c r="E4962" s="2">
        <f t="shared" si="779"/>
        <v>36891</v>
      </c>
      <c r="F4962">
        <v>272.5</v>
      </c>
      <c r="G4962">
        <f t="shared" si="770"/>
        <v>12</v>
      </c>
      <c r="H4962">
        <f t="shared" si="771"/>
        <v>31</v>
      </c>
      <c r="I4962">
        <f t="shared" si="772"/>
        <v>2000</v>
      </c>
      <c r="J4962">
        <f t="shared" si="773"/>
        <v>12</v>
      </c>
      <c r="L4962">
        <f t="shared" si="774"/>
        <v>12</v>
      </c>
      <c r="M4962">
        <f t="shared" si="775"/>
        <v>31</v>
      </c>
      <c r="N4962">
        <f t="shared" si="776"/>
        <v>2000</v>
      </c>
      <c r="O4962">
        <f t="shared" si="777"/>
        <v>12</v>
      </c>
      <c r="P4962">
        <f t="shared" si="778"/>
        <v>272.5</v>
      </c>
    </row>
    <row r="4963" spans="1:16" hidden="1">
      <c r="A4963" s="2" t="s">
        <v>4964</v>
      </c>
      <c r="B4963">
        <v>279.20001220703102</v>
      </c>
      <c r="E4963" s="2">
        <f t="shared" si="779"/>
        <v>36892</v>
      </c>
      <c r="F4963">
        <v>279.20001220703102</v>
      </c>
      <c r="G4963">
        <f t="shared" si="770"/>
        <v>1</v>
      </c>
      <c r="H4963">
        <f t="shared" si="771"/>
        <v>1</v>
      </c>
      <c r="I4963">
        <f t="shared" si="772"/>
        <v>2001</v>
      </c>
      <c r="J4963">
        <f t="shared" si="773"/>
        <v>12</v>
      </c>
      <c r="L4963">
        <f t="shared" si="774"/>
        <v>1</v>
      </c>
      <c r="M4963">
        <f t="shared" si="775"/>
        <v>1</v>
      </c>
      <c r="N4963">
        <f t="shared" si="776"/>
        <v>2001</v>
      </c>
      <c r="O4963">
        <f t="shared" si="777"/>
        <v>12</v>
      </c>
      <c r="P4963">
        <f t="shared" si="778"/>
        <v>279.20001220703102</v>
      </c>
    </row>
    <row r="4964" spans="1:16" hidden="1">
      <c r="A4964" s="2" t="s">
        <v>4965</v>
      </c>
      <c r="B4964">
        <v>277.79998779296898</v>
      </c>
      <c r="E4964" s="2">
        <f t="shared" si="779"/>
        <v>36892</v>
      </c>
      <c r="F4964">
        <v>277.79998779296898</v>
      </c>
      <c r="G4964">
        <f t="shared" si="770"/>
        <v>1</v>
      </c>
      <c r="H4964">
        <f t="shared" si="771"/>
        <v>1</v>
      </c>
      <c r="I4964">
        <f t="shared" si="772"/>
        <v>2001</v>
      </c>
      <c r="J4964">
        <f t="shared" si="773"/>
        <v>12</v>
      </c>
      <c r="L4964">
        <f t="shared" si="774"/>
        <v>1</v>
      </c>
      <c r="M4964">
        <f t="shared" si="775"/>
        <v>1</v>
      </c>
      <c r="N4964">
        <f t="shared" si="776"/>
        <v>2001</v>
      </c>
      <c r="O4964">
        <f t="shared" si="777"/>
        <v>12</v>
      </c>
      <c r="P4964">
        <f t="shared" si="778"/>
        <v>277.79998779296898</v>
      </c>
    </row>
    <row r="4965" spans="1:16" hidden="1">
      <c r="A4965" s="2" t="s">
        <v>4966</v>
      </c>
      <c r="B4965">
        <v>280.60000610351602</v>
      </c>
      <c r="E4965" s="2">
        <f t="shared" si="779"/>
        <v>36893</v>
      </c>
      <c r="F4965">
        <v>280.60000610351602</v>
      </c>
      <c r="G4965">
        <f t="shared" si="770"/>
        <v>1</v>
      </c>
      <c r="H4965">
        <f t="shared" si="771"/>
        <v>2</v>
      </c>
      <c r="I4965">
        <f t="shared" si="772"/>
        <v>2001</v>
      </c>
      <c r="J4965">
        <f t="shared" si="773"/>
        <v>12</v>
      </c>
      <c r="L4965">
        <f t="shared" si="774"/>
        <v>1</v>
      </c>
      <c r="M4965">
        <f t="shared" si="775"/>
        <v>2</v>
      </c>
      <c r="N4965">
        <f t="shared" si="776"/>
        <v>2001</v>
      </c>
      <c r="O4965">
        <f t="shared" si="777"/>
        <v>12</v>
      </c>
      <c r="P4965">
        <f t="shared" si="778"/>
        <v>280.60000610351602</v>
      </c>
    </row>
    <row r="4966" spans="1:16" hidden="1">
      <c r="A4966" s="2" t="s">
        <v>4967</v>
      </c>
      <c r="B4966">
        <v>278.39999389648398</v>
      </c>
      <c r="E4966" s="2">
        <f t="shared" si="779"/>
        <v>36893</v>
      </c>
      <c r="F4966">
        <v>278.39999389648398</v>
      </c>
      <c r="G4966">
        <f t="shared" si="770"/>
        <v>1</v>
      </c>
      <c r="H4966">
        <f t="shared" si="771"/>
        <v>2</v>
      </c>
      <c r="I4966">
        <f t="shared" si="772"/>
        <v>2001</v>
      </c>
      <c r="J4966">
        <f t="shared" si="773"/>
        <v>12</v>
      </c>
      <c r="L4966">
        <f t="shared" si="774"/>
        <v>1</v>
      </c>
      <c r="M4966">
        <f t="shared" si="775"/>
        <v>2</v>
      </c>
      <c r="N4966">
        <f t="shared" si="776"/>
        <v>2001</v>
      </c>
      <c r="O4966">
        <f t="shared" si="777"/>
        <v>12</v>
      </c>
      <c r="P4966">
        <f t="shared" si="778"/>
        <v>278.39999389648398</v>
      </c>
    </row>
    <row r="4967" spans="1:16" hidden="1">
      <c r="A4967" s="2" t="s">
        <v>4968</v>
      </c>
      <c r="B4967">
        <v>275.79998779296898</v>
      </c>
      <c r="E4967" s="2">
        <f t="shared" si="779"/>
        <v>36894</v>
      </c>
      <c r="F4967">
        <v>275.79998779296898</v>
      </c>
      <c r="G4967">
        <f t="shared" si="770"/>
        <v>1</v>
      </c>
      <c r="H4967">
        <f t="shared" si="771"/>
        <v>3</v>
      </c>
      <c r="I4967">
        <f t="shared" si="772"/>
        <v>2001</v>
      </c>
      <c r="J4967">
        <f t="shared" si="773"/>
        <v>12</v>
      </c>
      <c r="L4967">
        <f t="shared" si="774"/>
        <v>1</v>
      </c>
      <c r="M4967">
        <f t="shared" si="775"/>
        <v>3</v>
      </c>
      <c r="N4967">
        <f t="shared" si="776"/>
        <v>2001</v>
      </c>
      <c r="O4967">
        <f t="shared" si="777"/>
        <v>12</v>
      </c>
      <c r="P4967">
        <f t="shared" si="778"/>
        <v>275.79998779296898</v>
      </c>
    </row>
    <row r="4968" spans="1:16" hidden="1">
      <c r="A4968" s="2" t="s">
        <v>4969</v>
      </c>
      <c r="B4968">
        <v>277.60000610351602</v>
      </c>
      <c r="E4968" s="2">
        <f t="shared" si="779"/>
        <v>36894</v>
      </c>
      <c r="F4968">
        <v>277.60000610351602</v>
      </c>
      <c r="G4968">
        <f t="shared" si="770"/>
        <v>1</v>
      </c>
      <c r="H4968">
        <f t="shared" si="771"/>
        <v>3</v>
      </c>
      <c r="I4968">
        <f t="shared" si="772"/>
        <v>2001</v>
      </c>
      <c r="J4968">
        <f t="shared" si="773"/>
        <v>12</v>
      </c>
      <c r="L4968">
        <f t="shared" si="774"/>
        <v>1</v>
      </c>
      <c r="M4968">
        <f t="shared" si="775"/>
        <v>3</v>
      </c>
      <c r="N4968">
        <f t="shared" si="776"/>
        <v>2001</v>
      </c>
      <c r="O4968">
        <f t="shared" si="777"/>
        <v>12</v>
      </c>
      <c r="P4968">
        <f t="shared" si="778"/>
        <v>277.60000610351602</v>
      </c>
    </row>
    <row r="4969" spans="1:16" hidden="1">
      <c r="A4969" s="2" t="s">
        <v>4970</v>
      </c>
      <c r="B4969">
        <v>277.79998779296898</v>
      </c>
      <c r="E4969" s="2">
        <f t="shared" si="779"/>
        <v>36895</v>
      </c>
      <c r="F4969">
        <v>277.79998779296898</v>
      </c>
      <c r="G4969">
        <f t="shared" si="770"/>
        <v>1</v>
      </c>
      <c r="H4969">
        <f t="shared" si="771"/>
        <v>4</v>
      </c>
      <c r="I4969">
        <f t="shared" si="772"/>
        <v>2001</v>
      </c>
      <c r="J4969">
        <f t="shared" si="773"/>
        <v>12</v>
      </c>
      <c r="L4969">
        <f t="shared" si="774"/>
        <v>1</v>
      </c>
      <c r="M4969">
        <f t="shared" si="775"/>
        <v>4</v>
      </c>
      <c r="N4969">
        <f t="shared" si="776"/>
        <v>2001</v>
      </c>
      <c r="O4969">
        <f t="shared" si="777"/>
        <v>12</v>
      </c>
      <c r="P4969">
        <f t="shared" si="778"/>
        <v>277.79998779296898</v>
      </c>
    </row>
    <row r="4970" spans="1:16" hidden="1">
      <c r="A4970" s="2" t="s">
        <v>4971</v>
      </c>
      <c r="B4970">
        <v>278</v>
      </c>
      <c r="E4970" s="2">
        <f t="shared" si="779"/>
        <v>36896</v>
      </c>
      <c r="F4970">
        <v>278</v>
      </c>
      <c r="G4970">
        <f t="shared" si="770"/>
        <v>1</v>
      </c>
      <c r="H4970">
        <f t="shared" si="771"/>
        <v>5</v>
      </c>
      <c r="I4970">
        <f t="shared" si="772"/>
        <v>2001</v>
      </c>
      <c r="J4970">
        <f t="shared" si="773"/>
        <v>0</v>
      </c>
      <c r="L4970">
        <f t="shared" si="774"/>
        <v>1</v>
      </c>
      <c r="M4970">
        <f t="shared" si="775"/>
        <v>5</v>
      </c>
      <c r="N4970">
        <f t="shared" si="776"/>
        <v>2001</v>
      </c>
      <c r="O4970">
        <f t="shared" si="777"/>
        <v>0</v>
      </c>
      <c r="P4970">
        <f t="shared" si="778"/>
        <v>278</v>
      </c>
    </row>
    <row r="4971" spans="1:16" hidden="1">
      <c r="A4971" s="2" t="s">
        <v>4972</v>
      </c>
      <c r="B4971">
        <v>278.39999389648398</v>
      </c>
      <c r="E4971" s="2">
        <f t="shared" si="779"/>
        <v>36896</v>
      </c>
      <c r="F4971">
        <v>278.39999389648398</v>
      </c>
      <c r="G4971">
        <f t="shared" si="770"/>
        <v>1</v>
      </c>
      <c r="H4971">
        <f t="shared" si="771"/>
        <v>5</v>
      </c>
      <c r="I4971">
        <f t="shared" si="772"/>
        <v>2001</v>
      </c>
      <c r="J4971">
        <f t="shared" si="773"/>
        <v>12</v>
      </c>
      <c r="L4971">
        <f t="shared" si="774"/>
        <v>1</v>
      </c>
      <c r="M4971">
        <f t="shared" si="775"/>
        <v>5</v>
      </c>
      <c r="N4971">
        <f t="shared" si="776"/>
        <v>2001</v>
      </c>
      <c r="O4971">
        <f t="shared" si="777"/>
        <v>12</v>
      </c>
      <c r="P4971">
        <f t="shared" si="778"/>
        <v>278.39999389648398</v>
      </c>
    </row>
    <row r="4972" spans="1:16" hidden="1">
      <c r="A4972" s="2" t="s">
        <v>4973</v>
      </c>
      <c r="B4972">
        <v>281.20001220703102</v>
      </c>
      <c r="E4972" s="2">
        <f t="shared" si="779"/>
        <v>36896</v>
      </c>
      <c r="F4972">
        <v>281.20001220703102</v>
      </c>
      <c r="G4972">
        <f t="shared" si="770"/>
        <v>1</v>
      </c>
      <c r="H4972">
        <f t="shared" si="771"/>
        <v>5</v>
      </c>
      <c r="I4972">
        <f t="shared" si="772"/>
        <v>2001</v>
      </c>
      <c r="J4972">
        <f t="shared" si="773"/>
        <v>12</v>
      </c>
      <c r="L4972">
        <f t="shared" si="774"/>
        <v>1</v>
      </c>
      <c r="M4972">
        <f t="shared" si="775"/>
        <v>5</v>
      </c>
      <c r="N4972">
        <f t="shared" si="776"/>
        <v>2001</v>
      </c>
      <c r="O4972">
        <f t="shared" si="777"/>
        <v>12</v>
      </c>
      <c r="P4972">
        <f t="shared" si="778"/>
        <v>281.20001220703102</v>
      </c>
    </row>
    <row r="4973" spans="1:16" hidden="1">
      <c r="A4973" s="2" t="s">
        <v>4974</v>
      </c>
      <c r="B4973">
        <v>276.39999389648398</v>
      </c>
      <c r="E4973" s="2">
        <f t="shared" si="779"/>
        <v>36897</v>
      </c>
      <c r="F4973">
        <v>276.39999389648398</v>
      </c>
      <c r="G4973">
        <f t="shared" si="770"/>
        <v>1</v>
      </c>
      <c r="H4973">
        <f t="shared" si="771"/>
        <v>6</v>
      </c>
      <c r="I4973">
        <f t="shared" si="772"/>
        <v>2001</v>
      </c>
      <c r="J4973">
        <f t="shared" si="773"/>
        <v>12</v>
      </c>
      <c r="L4973">
        <f t="shared" si="774"/>
        <v>1</v>
      </c>
      <c r="M4973">
        <f t="shared" si="775"/>
        <v>6</v>
      </c>
      <c r="N4973">
        <f t="shared" si="776"/>
        <v>2001</v>
      </c>
      <c r="O4973">
        <f t="shared" si="777"/>
        <v>12</v>
      </c>
      <c r="P4973">
        <f t="shared" si="778"/>
        <v>276.39999389648398</v>
      </c>
    </row>
    <row r="4974" spans="1:16" hidden="1">
      <c r="A4974" s="2" t="s">
        <v>4975</v>
      </c>
      <c r="B4974">
        <v>274.60000610351602</v>
      </c>
      <c r="E4974" s="2">
        <f t="shared" si="779"/>
        <v>36897</v>
      </c>
      <c r="F4974">
        <v>274.60000610351602</v>
      </c>
      <c r="G4974">
        <f t="shared" si="770"/>
        <v>1</v>
      </c>
      <c r="H4974">
        <f t="shared" si="771"/>
        <v>6</v>
      </c>
      <c r="I4974">
        <f t="shared" si="772"/>
        <v>2001</v>
      </c>
      <c r="J4974">
        <f t="shared" si="773"/>
        <v>12</v>
      </c>
      <c r="L4974">
        <f t="shared" si="774"/>
        <v>1</v>
      </c>
      <c r="M4974">
        <f t="shared" si="775"/>
        <v>6</v>
      </c>
      <c r="N4974">
        <f t="shared" si="776"/>
        <v>2001</v>
      </c>
      <c r="O4974">
        <f t="shared" si="777"/>
        <v>12</v>
      </c>
      <c r="P4974">
        <f t="shared" si="778"/>
        <v>274.60000610351602</v>
      </c>
    </row>
    <row r="4975" spans="1:16" hidden="1">
      <c r="A4975" s="2" t="s">
        <v>4976</v>
      </c>
      <c r="B4975">
        <v>274.20001220703102</v>
      </c>
      <c r="E4975" s="2">
        <f t="shared" si="779"/>
        <v>36898</v>
      </c>
      <c r="F4975">
        <v>274.20001220703102</v>
      </c>
      <c r="G4975">
        <f t="shared" si="770"/>
        <v>1</v>
      </c>
      <c r="H4975">
        <f t="shared" si="771"/>
        <v>7</v>
      </c>
      <c r="I4975">
        <f t="shared" si="772"/>
        <v>2001</v>
      </c>
      <c r="J4975">
        <f t="shared" si="773"/>
        <v>12</v>
      </c>
      <c r="L4975">
        <f t="shared" si="774"/>
        <v>1</v>
      </c>
      <c r="M4975">
        <f t="shared" si="775"/>
        <v>7</v>
      </c>
      <c r="N4975">
        <f t="shared" si="776"/>
        <v>2001</v>
      </c>
      <c r="O4975">
        <f t="shared" si="777"/>
        <v>12</v>
      </c>
      <c r="P4975">
        <f t="shared" si="778"/>
        <v>274.20001220703102</v>
      </c>
    </row>
    <row r="4976" spans="1:16" hidden="1">
      <c r="A4976" s="2" t="s">
        <v>4977</v>
      </c>
      <c r="B4976">
        <v>275.39999389648398</v>
      </c>
      <c r="E4976" s="2">
        <f t="shared" si="779"/>
        <v>36898</v>
      </c>
      <c r="F4976">
        <v>275.39999389648398</v>
      </c>
      <c r="G4976">
        <f t="shared" si="770"/>
        <v>1</v>
      </c>
      <c r="H4976">
        <f t="shared" si="771"/>
        <v>7</v>
      </c>
      <c r="I4976">
        <f t="shared" si="772"/>
        <v>2001</v>
      </c>
      <c r="J4976">
        <f t="shared" si="773"/>
        <v>12</v>
      </c>
      <c r="L4976">
        <f t="shared" si="774"/>
        <v>1</v>
      </c>
      <c r="M4976">
        <f t="shared" si="775"/>
        <v>7</v>
      </c>
      <c r="N4976">
        <f t="shared" si="776"/>
        <v>2001</v>
      </c>
      <c r="O4976">
        <f t="shared" si="777"/>
        <v>12</v>
      </c>
      <c r="P4976">
        <f t="shared" si="778"/>
        <v>275.39999389648398</v>
      </c>
    </row>
    <row r="4977" spans="1:16" hidden="1">
      <c r="A4977" s="2" t="s">
        <v>4978</v>
      </c>
      <c r="B4977">
        <v>273.60000610351602</v>
      </c>
      <c r="E4977" s="2">
        <f t="shared" si="779"/>
        <v>36899</v>
      </c>
      <c r="F4977">
        <v>273.60000610351602</v>
      </c>
      <c r="G4977">
        <f t="shared" si="770"/>
        <v>1</v>
      </c>
      <c r="H4977">
        <f t="shared" si="771"/>
        <v>8</v>
      </c>
      <c r="I4977">
        <f t="shared" si="772"/>
        <v>2001</v>
      </c>
      <c r="J4977">
        <f t="shared" si="773"/>
        <v>12</v>
      </c>
      <c r="L4977">
        <f t="shared" si="774"/>
        <v>1</v>
      </c>
      <c r="M4977">
        <f t="shared" si="775"/>
        <v>8</v>
      </c>
      <c r="N4977">
        <f t="shared" si="776"/>
        <v>2001</v>
      </c>
      <c r="O4977">
        <f t="shared" si="777"/>
        <v>12</v>
      </c>
      <c r="P4977">
        <f t="shared" si="778"/>
        <v>273.60000610351602</v>
      </c>
    </row>
    <row r="4978" spans="1:16" hidden="1">
      <c r="A4978" s="2" t="s">
        <v>4979</v>
      </c>
      <c r="B4978">
        <v>272.70001220703102</v>
      </c>
      <c r="E4978" s="2">
        <f t="shared" si="779"/>
        <v>36899</v>
      </c>
      <c r="F4978">
        <v>272.70001220703102</v>
      </c>
      <c r="G4978">
        <f t="shared" si="770"/>
        <v>1</v>
      </c>
      <c r="H4978">
        <f t="shared" si="771"/>
        <v>8</v>
      </c>
      <c r="I4978">
        <f t="shared" si="772"/>
        <v>2001</v>
      </c>
      <c r="J4978">
        <f t="shared" si="773"/>
        <v>12</v>
      </c>
      <c r="L4978">
        <f t="shared" si="774"/>
        <v>1</v>
      </c>
      <c r="M4978">
        <f t="shared" si="775"/>
        <v>8</v>
      </c>
      <c r="N4978">
        <f t="shared" si="776"/>
        <v>2001</v>
      </c>
      <c r="O4978">
        <f t="shared" si="777"/>
        <v>12</v>
      </c>
      <c r="P4978">
        <f t="shared" si="778"/>
        <v>272.70001220703102</v>
      </c>
    </row>
    <row r="4979" spans="1:16" hidden="1">
      <c r="A4979" s="2" t="s">
        <v>4980</v>
      </c>
      <c r="B4979">
        <v>273.39999389648398</v>
      </c>
      <c r="E4979" s="2">
        <f t="shared" si="779"/>
        <v>36900</v>
      </c>
      <c r="F4979">
        <v>273.39999389648398</v>
      </c>
      <c r="G4979">
        <f t="shared" si="770"/>
        <v>1</v>
      </c>
      <c r="H4979">
        <f t="shared" si="771"/>
        <v>9</v>
      </c>
      <c r="I4979">
        <f t="shared" si="772"/>
        <v>2001</v>
      </c>
      <c r="J4979">
        <f t="shared" si="773"/>
        <v>12</v>
      </c>
      <c r="L4979">
        <f t="shared" si="774"/>
        <v>1</v>
      </c>
      <c r="M4979">
        <f t="shared" si="775"/>
        <v>9</v>
      </c>
      <c r="N4979">
        <f t="shared" si="776"/>
        <v>2001</v>
      </c>
      <c r="O4979">
        <f t="shared" si="777"/>
        <v>12</v>
      </c>
      <c r="P4979">
        <f t="shared" si="778"/>
        <v>273.39999389648398</v>
      </c>
    </row>
    <row r="4980" spans="1:16" hidden="1">
      <c r="A4980" s="2" t="s">
        <v>4981</v>
      </c>
      <c r="B4980">
        <v>276.79998779296898</v>
      </c>
      <c r="E4980" s="2">
        <f t="shared" si="779"/>
        <v>36900</v>
      </c>
      <c r="F4980">
        <v>276.79998779296898</v>
      </c>
      <c r="G4980">
        <f t="shared" si="770"/>
        <v>1</v>
      </c>
      <c r="H4980">
        <f t="shared" si="771"/>
        <v>9</v>
      </c>
      <c r="I4980">
        <f t="shared" si="772"/>
        <v>2001</v>
      </c>
      <c r="J4980">
        <f t="shared" si="773"/>
        <v>12</v>
      </c>
      <c r="L4980">
        <f t="shared" si="774"/>
        <v>1</v>
      </c>
      <c r="M4980">
        <f t="shared" si="775"/>
        <v>9</v>
      </c>
      <c r="N4980">
        <f t="shared" si="776"/>
        <v>2001</v>
      </c>
      <c r="O4980">
        <f t="shared" si="777"/>
        <v>12</v>
      </c>
      <c r="P4980">
        <f t="shared" si="778"/>
        <v>276.79998779296898</v>
      </c>
    </row>
    <row r="4981" spans="1:16" hidden="1">
      <c r="A4981" s="2" t="s">
        <v>4982</v>
      </c>
      <c r="B4981">
        <v>278.60000610351602</v>
      </c>
      <c r="E4981" s="2">
        <f t="shared" si="779"/>
        <v>36901</v>
      </c>
      <c r="F4981">
        <v>278.60000610351602</v>
      </c>
      <c r="G4981">
        <f t="shared" si="770"/>
        <v>1</v>
      </c>
      <c r="H4981">
        <f t="shared" si="771"/>
        <v>10</v>
      </c>
      <c r="I4981">
        <f t="shared" si="772"/>
        <v>2001</v>
      </c>
      <c r="J4981">
        <f t="shared" si="773"/>
        <v>12</v>
      </c>
      <c r="L4981">
        <f t="shared" si="774"/>
        <v>1</v>
      </c>
      <c r="M4981">
        <f t="shared" si="775"/>
        <v>10</v>
      </c>
      <c r="N4981">
        <f t="shared" si="776"/>
        <v>2001</v>
      </c>
      <c r="O4981">
        <f t="shared" si="777"/>
        <v>12</v>
      </c>
      <c r="P4981">
        <f t="shared" si="778"/>
        <v>278.60000610351602</v>
      </c>
    </row>
    <row r="4982" spans="1:16" hidden="1">
      <c r="A4982" s="2" t="s">
        <v>4983</v>
      </c>
      <c r="B4982">
        <v>280.60000610351602</v>
      </c>
      <c r="E4982" s="2">
        <f t="shared" si="779"/>
        <v>36901</v>
      </c>
      <c r="F4982">
        <v>280.60000610351602</v>
      </c>
      <c r="G4982">
        <f t="shared" si="770"/>
        <v>1</v>
      </c>
      <c r="H4982">
        <f t="shared" si="771"/>
        <v>10</v>
      </c>
      <c r="I4982">
        <f t="shared" si="772"/>
        <v>2001</v>
      </c>
      <c r="J4982">
        <f t="shared" si="773"/>
        <v>12</v>
      </c>
      <c r="L4982">
        <f t="shared" si="774"/>
        <v>1</v>
      </c>
      <c r="M4982">
        <f t="shared" si="775"/>
        <v>10</v>
      </c>
      <c r="N4982">
        <f t="shared" si="776"/>
        <v>2001</v>
      </c>
      <c r="O4982">
        <f t="shared" si="777"/>
        <v>12</v>
      </c>
      <c r="P4982">
        <f t="shared" si="778"/>
        <v>280.60000610351602</v>
      </c>
    </row>
    <row r="4983" spans="1:16" hidden="1">
      <c r="A4983" s="2" t="s">
        <v>4984</v>
      </c>
      <c r="B4983">
        <v>278.20001220703102</v>
      </c>
      <c r="E4983" s="2">
        <f t="shared" si="779"/>
        <v>36902</v>
      </c>
      <c r="F4983">
        <v>278.20001220703102</v>
      </c>
      <c r="G4983">
        <f t="shared" si="770"/>
        <v>1</v>
      </c>
      <c r="H4983">
        <f t="shared" si="771"/>
        <v>11</v>
      </c>
      <c r="I4983">
        <f t="shared" si="772"/>
        <v>2001</v>
      </c>
      <c r="J4983">
        <f t="shared" si="773"/>
        <v>12</v>
      </c>
      <c r="L4983">
        <f t="shared" si="774"/>
        <v>1</v>
      </c>
      <c r="M4983">
        <f t="shared" si="775"/>
        <v>11</v>
      </c>
      <c r="N4983">
        <f t="shared" si="776"/>
        <v>2001</v>
      </c>
      <c r="O4983">
        <f t="shared" si="777"/>
        <v>12</v>
      </c>
      <c r="P4983">
        <f t="shared" si="778"/>
        <v>278.20001220703102</v>
      </c>
    </row>
    <row r="4984" spans="1:16" hidden="1">
      <c r="A4984" s="2" t="s">
        <v>4985</v>
      </c>
      <c r="B4984">
        <v>277.60000610351602</v>
      </c>
      <c r="E4984" s="2">
        <f t="shared" si="779"/>
        <v>36902</v>
      </c>
      <c r="F4984">
        <v>277.60000610351602</v>
      </c>
      <c r="G4984">
        <f t="shared" si="770"/>
        <v>1</v>
      </c>
      <c r="H4984">
        <f t="shared" si="771"/>
        <v>11</v>
      </c>
      <c r="I4984">
        <f t="shared" si="772"/>
        <v>2001</v>
      </c>
      <c r="J4984">
        <f t="shared" si="773"/>
        <v>12</v>
      </c>
      <c r="L4984">
        <f t="shared" si="774"/>
        <v>1</v>
      </c>
      <c r="M4984">
        <f t="shared" si="775"/>
        <v>11</v>
      </c>
      <c r="N4984">
        <f t="shared" si="776"/>
        <v>2001</v>
      </c>
      <c r="O4984">
        <f t="shared" si="777"/>
        <v>12</v>
      </c>
      <c r="P4984">
        <f t="shared" si="778"/>
        <v>277.60000610351602</v>
      </c>
    </row>
    <row r="4985" spans="1:16" hidden="1">
      <c r="A4985" s="2" t="s">
        <v>4986</v>
      </c>
      <c r="B4985">
        <v>273.60000610351602</v>
      </c>
      <c r="E4985" s="2">
        <f t="shared" si="779"/>
        <v>36903</v>
      </c>
      <c r="F4985">
        <v>273.60000610351602</v>
      </c>
      <c r="G4985">
        <f t="shared" si="770"/>
        <v>1</v>
      </c>
      <c r="H4985">
        <f t="shared" si="771"/>
        <v>12</v>
      </c>
      <c r="I4985">
        <f t="shared" si="772"/>
        <v>2001</v>
      </c>
      <c r="J4985">
        <f t="shared" si="773"/>
        <v>12</v>
      </c>
      <c r="L4985">
        <f t="shared" si="774"/>
        <v>1</v>
      </c>
      <c r="M4985">
        <f t="shared" si="775"/>
        <v>12</v>
      </c>
      <c r="N4985">
        <f t="shared" si="776"/>
        <v>2001</v>
      </c>
      <c r="O4985">
        <f t="shared" si="777"/>
        <v>12</v>
      </c>
      <c r="P4985">
        <f t="shared" si="778"/>
        <v>273.60000610351602</v>
      </c>
    </row>
    <row r="4986" spans="1:16" hidden="1">
      <c r="A4986" s="2" t="s">
        <v>4987</v>
      </c>
      <c r="B4986">
        <v>272.70001220703102</v>
      </c>
      <c r="E4986" s="2">
        <f t="shared" si="779"/>
        <v>36903</v>
      </c>
      <c r="F4986">
        <v>272.70001220703102</v>
      </c>
      <c r="G4986">
        <f t="shared" si="770"/>
        <v>1</v>
      </c>
      <c r="H4986">
        <f t="shared" si="771"/>
        <v>12</v>
      </c>
      <c r="I4986">
        <f t="shared" si="772"/>
        <v>2001</v>
      </c>
      <c r="J4986">
        <f t="shared" si="773"/>
        <v>12</v>
      </c>
      <c r="L4986">
        <f t="shared" si="774"/>
        <v>1</v>
      </c>
      <c r="M4986">
        <f t="shared" si="775"/>
        <v>12</v>
      </c>
      <c r="N4986">
        <f t="shared" si="776"/>
        <v>2001</v>
      </c>
      <c r="O4986">
        <f t="shared" si="777"/>
        <v>12</v>
      </c>
      <c r="P4986">
        <f t="shared" si="778"/>
        <v>272.70001220703102</v>
      </c>
    </row>
    <row r="4987" spans="1:16" hidden="1">
      <c r="A4987" s="2" t="s">
        <v>4988</v>
      </c>
      <c r="B4987">
        <v>268.29998779296898</v>
      </c>
      <c r="E4987" s="2">
        <f t="shared" si="779"/>
        <v>36904</v>
      </c>
      <c r="F4987">
        <v>268.29998779296898</v>
      </c>
      <c r="G4987">
        <f t="shared" si="770"/>
        <v>1</v>
      </c>
      <c r="H4987">
        <f t="shared" si="771"/>
        <v>13</v>
      </c>
      <c r="I4987">
        <f t="shared" si="772"/>
        <v>2001</v>
      </c>
      <c r="J4987">
        <f t="shared" si="773"/>
        <v>12</v>
      </c>
      <c r="L4987">
        <f t="shared" si="774"/>
        <v>1</v>
      </c>
      <c r="M4987">
        <f t="shared" si="775"/>
        <v>13</v>
      </c>
      <c r="N4987">
        <f t="shared" si="776"/>
        <v>2001</v>
      </c>
      <c r="O4987">
        <f t="shared" si="777"/>
        <v>12</v>
      </c>
      <c r="P4987">
        <f t="shared" si="778"/>
        <v>268.29998779296898</v>
      </c>
    </row>
    <row r="4988" spans="1:16" hidden="1">
      <c r="A4988" s="2" t="s">
        <v>4989</v>
      </c>
      <c r="B4988">
        <v>267.89999389648398</v>
      </c>
      <c r="E4988" s="2">
        <f t="shared" si="779"/>
        <v>36904</v>
      </c>
      <c r="F4988">
        <v>267.89999389648398</v>
      </c>
      <c r="G4988">
        <f t="shared" si="770"/>
        <v>1</v>
      </c>
      <c r="H4988">
        <f t="shared" si="771"/>
        <v>13</v>
      </c>
      <c r="I4988">
        <f t="shared" si="772"/>
        <v>2001</v>
      </c>
      <c r="J4988">
        <f t="shared" si="773"/>
        <v>12</v>
      </c>
      <c r="L4988">
        <f t="shared" si="774"/>
        <v>1</v>
      </c>
      <c r="M4988">
        <f t="shared" si="775"/>
        <v>13</v>
      </c>
      <c r="N4988">
        <f t="shared" si="776"/>
        <v>2001</v>
      </c>
      <c r="O4988">
        <f t="shared" si="777"/>
        <v>12</v>
      </c>
      <c r="P4988">
        <f t="shared" si="778"/>
        <v>267.89999389648398</v>
      </c>
    </row>
    <row r="4989" spans="1:16" hidden="1">
      <c r="A4989" s="2" t="s">
        <v>4990</v>
      </c>
      <c r="B4989">
        <v>268.89999389648398</v>
      </c>
      <c r="E4989" s="2">
        <f t="shared" si="779"/>
        <v>36905</v>
      </c>
      <c r="F4989">
        <v>268.89999389648398</v>
      </c>
      <c r="G4989">
        <f t="shared" si="770"/>
        <v>1</v>
      </c>
      <c r="H4989">
        <f t="shared" si="771"/>
        <v>14</v>
      </c>
      <c r="I4989">
        <f t="shared" si="772"/>
        <v>2001</v>
      </c>
      <c r="J4989">
        <f t="shared" si="773"/>
        <v>12</v>
      </c>
      <c r="L4989">
        <f t="shared" si="774"/>
        <v>1</v>
      </c>
      <c r="M4989">
        <f t="shared" si="775"/>
        <v>14</v>
      </c>
      <c r="N4989">
        <f t="shared" si="776"/>
        <v>2001</v>
      </c>
      <c r="O4989">
        <f t="shared" si="777"/>
        <v>12</v>
      </c>
      <c r="P4989">
        <f t="shared" si="778"/>
        <v>268.89999389648398</v>
      </c>
    </row>
    <row r="4990" spans="1:16" hidden="1">
      <c r="A4990" s="2" t="s">
        <v>4991</v>
      </c>
      <c r="B4990">
        <v>267.29998779296898</v>
      </c>
      <c r="E4990" s="2">
        <f t="shared" si="779"/>
        <v>36905</v>
      </c>
      <c r="F4990">
        <v>267.29998779296898</v>
      </c>
      <c r="G4990">
        <f t="shared" si="770"/>
        <v>1</v>
      </c>
      <c r="H4990">
        <f t="shared" si="771"/>
        <v>14</v>
      </c>
      <c r="I4990">
        <f t="shared" si="772"/>
        <v>2001</v>
      </c>
      <c r="J4990">
        <f t="shared" si="773"/>
        <v>12</v>
      </c>
      <c r="L4990">
        <f t="shared" si="774"/>
        <v>1</v>
      </c>
      <c r="M4990">
        <f t="shared" si="775"/>
        <v>14</v>
      </c>
      <c r="N4990">
        <f t="shared" si="776"/>
        <v>2001</v>
      </c>
      <c r="O4990">
        <f t="shared" si="777"/>
        <v>12</v>
      </c>
      <c r="P4990">
        <f t="shared" si="778"/>
        <v>267.29998779296898</v>
      </c>
    </row>
    <row r="4991" spans="1:16" hidden="1">
      <c r="A4991" s="2" t="s">
        <v>4992</v>
      </c>
      <c r="B4991">
        <v>268.29998779296898</v>
      </c>
      <c r="E4991" s="2">
        <f t="shared" si="779"/>
        <v>36906</v>
      </c>
      <c r="F4991">
        <v>268.29998779296898</v>
      </c>
      <c r="G4991">
        <f t="shared" si="770"/>
        <v>1</v>
      </c>
      <c r="H4991">
        <f t="shared" si="771"/>
        <v>15</v>
      </c>
      <c r="I4991">
        <f t="shared" si="772"/>
        <v>2001</v>
      </c>
      <c r="J4991">
        <f t="shared" si="773"/>
        <v>12</v>
      </c>
      <c r="L4991">
        <f t="shared" si="774"/>
        <v>1</v>
      </c>
      <c r="M4991">
        <f t="shared" si="775"/>
        <v>15</v>
      </c>
      <c r="N4991">
        <f t="shared" si="776"/>
        <v>2001</v>
      </c>
      <c r="O4991">
        <f t="shared" si="777"/>
        <v>12</v>
      </c>
      <c r="P4991">
        <f t="shared" si="778"/>
        <v>268.29998779296898</v>
      </c>
    </row>
    <row r="4992" spans="1:16" hidden="1">
      <c r="A4992" s="2" t="s">
        <v>4993</v>
      </c>
      <c r="B4992">
        <v>270.89999389648398</v>
      </c>
      <c r="E4992" s="2">
        <f t="shared" si="779"/>
        <v>36906</v>
      </c>
      <c r="F4992">
        <v>270.89999389648398</v>
      </c>
      <c r="G4992">
        <f t="shared" si="770"/>
        <v>1</v>
      </c>
      <c r="H4992">
        <f t="shared" si="771"/>
        <v>15</v>
      </c>
      <c r="I4992">
        <f t="shared" si="772"/>
        <v>2001</v>
      </c>
      <c r="J4992">
        <f t="shared" si="773"/>
        <v>12</v>
      </c>
      <c r="L4992">
        <f t="shared" si="774"/>
        <v>1</v>
      </c>
      <c r="M4992">
        <f t="shared" si="775"/>
        <v>15</v>
      </c>
      <c r="N4992">
        <f t="shared" si="776"/>
        <v>2001</v>
      </c>
      <c r="O4992">
        <f t="shared" si="777"/>
        <v>12</v>
      </c>
      <c r="P4992">
        <f t="shared" si="778"/>
        <v>270.89999389648398</v>
      </c>
    </row>
    <row r="4993" spans="1:16" hidden="1">
      <c r="A4993" s="2" t="s">
        <v>4994</v>
      </c>
      <c r="B4993">
        <v>272.5</v>
      </c>
      <c r="E4993" s="2">
        <f t="shared" si="779"/>
        <v>36907</v>
      </c>
      <c r="F4993">
        <v>272.5</v>
      </c>
      <c r="G4993">
        <f t="shared" si="770"/>
        <v>1</v>
      </c>
      <c r="H4993">
        <f t="shared" si="771"/>
        <v>16</v>
      </c>
      <c r="I4993">
        <f t="shared" si="772"/>
        <v>2001</v>
      </c>
      <c r="J4993">
        <f t="shared" si="773"/>
        <v>12</v>
      </c>
      <c r="L4993">
        <f t="shared" si="774"/>
        <v>1</v>
      </c>
      <c r="M4993">
        <f t="shared" si="775"/>
        <v>16</v>
      </c>
      <c r="N4993">
        <f t="shared" si="776"/>
        <v>2001</v>
      </c>
      <c r="O4993">
        <f t="shared" si="777"/>
        <v>12</v>
      </c>
      <c r="P4993">
        <f t="shared" si="778"/>
        <v>272.5</v>
      </c>
    </row>
    <row r="4994" spans="1:16" hidden="1">
      <c r="A4994" s="2" t="s">
        <v>4995</v>
      </c>
      <c r="B4994">
        <v>273.60000610351602</v>
      </c>
      <c r="E4994" s="2">
        <f t="shared" si="779"/>
        <v>36907</v>
      </c>
      <c r="F4994">
        <v>273.60000610351602</v>
      </c>
      <c r="G4994">
        <f t="shared" ref="G4994:G5057" si="780">MONTH(E4994)</f>
        <v>1</v>
      </c>
      <c r="H4994">
        <f t="shared" ref="H4994:H5057" si="781">DAY(E4994)</f>
        <v>16</v>
      </c>
      <c r="I4994">
        <f t="shared" ref="I4994:I5057" si="782">YEAR(E4994)</f>
        <v>2001</v>
      </c>
      <c r="J4994">
        <f t="shared" ref="J4994:J5057" si="783">IF(LEN(A4994)=19,12,0)</f>
        <v>12</v>
      </c>
      <c r="L4994">
        <f t="shared" ref="L4994:L5057" si="784">G4994</f>
        <v>1</v>
      </c>
      <c r="M4994">
        <f t="shared" ref="M4994:M5057" si="785">H4994</f>
        <v>16</v>
      </c>
      <c r="N4994">
        <f t="shared" ref="N4994:N5057" si="786">I4994</f>
        <v>2001</v>
      </c>
      <c r="O4994">
        <f t="shared" ref="O4994:O5057" si="787">J4994</f>
        <v>12</v>
      </c>
      <c r="P4994">
        <f t="shared" ref="P4994:P5057" si="788">IF(ISNA(F4994),"",IF(F4994&gt;350,"",F4994))</f>
        <v>273.60000610351602</v>
      </c>
    </row>
    <row r="4995" spans="1:16" hidden="1">
      <c r="A4995" s="2" t="s">
        <v>4996</v>
      </c>
      <c r="B4995">
        <v>274.20001220703102</v>
      </c>
      <c r="E4995" s="2">
        <f t="shared" ref="E4995:E5058" si="789">DATEVALUE(A4995)</f>
        <v>36908</v>
      </c>
      <c r="F4995">
        <v>274.20001220703102</v>
      </c>
      <c r="G4995">
        <f t="shared" si="780"/>
        <v>1</v>
      </c>
      <c r="H4995">
        <f t="shared" si="781"/>
        <v>17</v>
      </c>
      <c r="I4995">
        <f t="shared" si="782"/>
        <v>2001</v>
      </c>
      <c r="J4995">
        <f t="shared" si="783"/>
        <v>12</v>
      </c>
      <c r="L4995">
        <f t="shared" si="784"/>
        <v>1</v>
      </c>
      <c r="M4995">
        <f t="shared" si="785"/>
        <v>17</v>
      </c>
      <c r="N4995">
        <f t="shared" si="786"/>
        <v>2001</v>
      </c>
      <c r="O4995">
        <f t="shared" si="787"/>
        <v>12</v>
      </c>
      <c r="P4995">
        <f t="shared" si="788"/>
        <v>274.20001220703102</v>
      </c>
    </row>
    <row r="4996" spans="1:16" hidden="1">
      <c r="A4996" s="2" t="s">
        <v>4997</v>
      </c>
      <c r="B4996">
        <v>273</v>
      </c>
      <c r="E4996" s="2">
        <f t="shared" si="789"/>
        <v>36908</v>
      </c>
      <c r="F4996">
        <v>273</v>
      </c>
      <c r="G4996">
        <f t="shared" si="780"/>
        <v>1</v>
      </c>
      <c r="H4996">
        <f t="shared" si="781"/>
        <v>17</v>
      </c>
      <c r="I4996">
        <f t="shared" si="782"/>
        <v>2001</v>
      </c>
      <c r="J4996">
        <f t="shared" si="783"/>
        <v>12</v>
      </c>
      <c r="L4996">
        <f t="shared" si="784"/>
        <v>1</v>
      </c>
      <c r="M4996">
        <f t="shared" si="785"/>
        <v>17</v>
      </c>
      <c r="N4996">
        <f t="shared" si="786"/>
        <v>2001</v>
      </c>
      <c r="O4996">
        <f t="shared" si="787"/>
        <v>12</v>
      </c>
      <c r="P4996">
        <f t="shared" si="788"/>
        <v>273</v>
      </c>
    </row>
    <row r="4997" spans="1:16" hidden="1">
      <c r="A4997" s="2" t="s">
        <v>4998</v>
      </c>
      <c r="B4997">
        <v>271.89999389648398</v>
      </c>
      <c r="E4997" s="2">
        <f t="shared" si="789"/>
        <v>36909</v>
      </c>
      <c r="F4997">
        <v>271.89999389648398</v>
      </c>
      <c r="G4997">
        <f t="shared" si="780"/>
        <v>1</v>
      </c>
      <c r="H4997">
        <f t="shared" si="781"/>
        <v>18</v>
      </c>
      <c r="I4997">
        <f t="shared" si="782"/>
        <v>2001</v>
      </c>
      <c r="J4997">
        <f t="shared" si="783"/>
        <v>12</v>
      </c>
      <c r="L4997">
        <f t="shared" si="784"/>
        <v>1</v>
      </c>
      <c r="M4997">
        <f t="shared" si="785"/>
        <v>18</v>
      </c>
      <c r="N4997">
        <f t="shared" si="786"/>
        <v>2001</v>
      </c>
      <c r="O4997">
        <f t="shared" si="787"/>
        <v>12</v>
      </c>
      <c r="P4997">
        <f t="shared" si="788"/>
        <v>271.89999389648398</v>
      </c>
    </row>
    <row r="4998" spans="1:16" hidden="1">
      <c r="A4998" s="2" t="s">
        <v>4999</v>
      </c>
      <c r="B4998">
        <v>272.10000610351602</v>
      </c>
      <c r="E4998" s="2">
        <f t="shared" si="789"/>
        <v>36909</v>
      </c>
      <c r="F4998">
        <v>272.10000610351602</v>
      </c>
      <c r="G4998">
        <f t="shared" si="780"/>
        <v>1</v>
      </c>
      <c r="H4998">
        <f t="shared" si="781"/>
        <v>18</v>
      </c>
      <c r="I4998">
        <f t="shared" si="782"/>
        <v>2001</v>
      </c>
      <c r="J4998">
        <f t="shared" si="783"/>
        <v>12</v>
      </c>
      <c r="L4998">
        <f t="shared" si="784"/>
        <v>1</v>
      </c>
      <c r="M4998">
        <f t="shared" si="785"/>
        <v>18</v>
      </c>
      <c r="N4998">
        <f t="shared" si="786"/>
        <v>2001</v>
      </c>
      <c r="O4998">
        <f t="shared" si="787"/>
        <v>12</v>
      </c>
      <c r="P4998">
        <f t="shared" si="788"/>
        <v>272.10000610351602</v>
      </c>
    </row>
    <row r="4999" spans="1:16" hidden="1">
      <c r="A4999" s="2" t="s">
        <v>5000</v>
      </c>
      <c r="B4999">
        <v>272.10000610351602</v>
      </c>
      <c r="E4999" s="2">
        <f t="shared" si="789"/>
        <v>36910</v>
      </c>
      <c r="F4999">
        <v>272.10000610351602</v>
      </c>
      <c r="G4999">
        <f t="shared" si="780"/>
        <v>1</v>
      </c>
      <c r="H4999">
        <f t="shared" si="781"/>
        <v>19</v>
      </c>
      <c r="I4999">
        <f t="shared" si="782"/>
        <v>2001</v>
      </c>
      <c r="J4999">
        <f t="shared" si="783"/>
        <v>12</v>
      </c>
      <c r="L4999">
        <f t="shared" si="784"/>
        <v>1</v>
      </c>
      <c r="M4999">
        <f t="shared" si="785"/>
        <v>19</v>
      </c>
      <c r="N4999">
        <f t="shared" si="786"/>
        <v>2001</v>
      </c>
      <c r="O4999">
        <f t="shared" si="787"/>
        <v>12</v>
      </c>
      <c r="P4999">
        <f t="shared" si="788"/>
        <v>272.10000610351602</v>
      </c>
    </row>
    <row r="5000" spans="1:16" hidden="1">
      <c r="A5000" s="2" t="s">
        <v>5001</v>
      </c>
      <c r="B5000">
        <v>271.29998779296898</v>
      </c>
      <c r="E5000" s="2">
        <f t="shared" si="789"/>
        <v>36910</v>
      </c>
      <c r="F5000">
        <v>271.29998779296898</v>
      </c>
      <c r="G5000">
        <f t="shared" si="780"/>
        <v>1</v>
      </c>
      <c r="H5000">
        <f t="shared" si="781"/>
        <v>19</v>
      </c>
      <c r="I5000">
        <f t="shared" si="782"/>
        <v>2001</v>
      </c>
      <c r="J5000">
        <f t="shared" si="783"/>
        <v>12</v>
      </c>
      <c r="L5000">
        <f t="shared" si="784"/>
        <v>1</v>
      </c>
      <c r="M5000">
        <f t="shared" si="785"/>
        <v>19</v>
      </c>
      <c r="N5000">
        <f t="shared" si="786"/>
        <v>2001</v>
      </c>
      <c r="O5000">
        <f t="shared" si="787"/>
        <v>12</v>
      </c>
      <c r="P5000">
        <f t="shared" si="788"/>
        <v>271.29998779296898</v>
      </c>
    </row>
    <row r="5001" spans="1:16" hidden="1">
      <c r="A5001" s="2" t="s">
        <v>5002</v>
      </c>
      <c r="B5001">
        <v>271.89999389648398</v>
      </c>
      <c r="E5001" s="2">
        <f t="shared" si="789"/>
        <v>36911</v>
      </c>
      <c r="F5001">
        <v>271.89999389648398</v>
      </c>
      <c r="G5001">
        <f t="shared" si="780"/>
        <v>1</v>
      </c>
      <c r="H5001">
        <f t="shared" si="781"/>
        <v>20</v>
      </c>
      <c r="I5001">
        <f t="shared" si="782"/>
        <v>2001</v>
      </c>
      <c r="J5001">
        <f t="shared" si="783"/>
        <v>12</v>
      </c>
      <c r="L5001">
        <f t="shared" si="784"/>
        <v>1</v>
      </c>
      <c r="M5001">
        <f t="shared" si="785"/>
        <v>20</v>
      </c>
      <c r="N5001">
        <f t="shared" si="786"/>
        <v>2001</v>
      </c>
      <c r="O5001">
        <f t="shared" si="787"/>
        <v>12</v>
      </c>
      <c r="P5001">
        <f t="shared" si="788"/>
        <v>271.89999389648398</v>
      </c>
    </row>
    <row r="5002" spans="1:16" hidden="1">
      <c r="A5002" s="2" t="s">
        <v>5003</v>
      </c>
      <c r="B5002">
        <v>269.10000610351602</v>
      </c>
      <c r="E5002" s="2">
        <f t="shared" si="789"/>
        <v>36911</v>
      </c>
      <c r="F5002">
        <v>269.10000610351602</v>
      </c>
      <c r="G5002">
        <f t="shared" si="780"/>
        <v>1</v>
      </c>
      <c r="H5002">
        <f t="shared" si="781"/>
        <v>20</v>
      </c>
      <c r="I5002">
        <f t="shared" si="782"/>
        <v>2001</v>
      </c>
      <c r="J5002">
        <f t="shared" si="783"/>
        <v>12</v>
      </c>
      <c r="L5002">
        <f t="shared" si="784"/>
        <v>1</v>
      </c>
      <c r="M5002">
        <f t="shared" si="785"/>
        <v>20</v>
      </c>
      <c r="N5002">
        <f t="shared" si="786"/>
        <v>2001</v>
      </c>
      <c r="O5002">
        <f t="shared" si="787"/>
        <v>12</v>
      </c>
      <c r="P5002">
        <f t="shared" si="788"/>
        <v>269.10000610351602</v>
      </c>
    </row>
    <row r="5003" spans="1:16" hidden="1">
      <c r="A5003" s="2" t="s">
        <v>5004</v>
      </c>
      <c r="B5003">
        <v>271.29998779296898</v>
      </c>
      <c r="E5003" s="2">
        <f t="shared" si="789"/>
        <v>36912</v>
      </c>
      <c r="F5003">
        <v>271.29998779296898</v>
      </c>
      <c r="G5003">
        <f t="shared" si="780"/>
        <v>1</v>
      </c>
      <c r="H5003">
        <f t="shared" si="781"/>
        <v>21</v>
      </c>
      <c r="I5003">
        <f t="shared" si="782"/>
        <v>2001</v>
      </c>
      <c r="J5003">
        <f t="shared" si="783"/>
        <v>12</v>
      </c>
      <c r="L5003">
        <f t="shared" si="784"/>
        <v>1</v>
      </c>
      <c r="M5003">
        <f t="shared" si="785"/>
        <v>21</v>
      </c>
      <c r="N5003">
        <f t="shared" si="786"/>
        <v>2001</v>
      </c>
      <c r="O5003">
        <f t="shared" si="787"/>
        <v>12</v>
      </c>
      <c r="P5003">
        <f t="shared" si="788"/>
        <v>271.29998779296898</v>
      </c>
    </row>
    <row r="5004" spans="1:16" hidden="1">
      <c r="A5004" s="2" t="s">
        <v>5005</v>
      </c>
      <c r="B5004">
        <v>275.60000610351602</v>
      </c>
      <c r="E5004" s="2">
        <f t="shared" si="789"/>
        <v>36912</v>
      </c>
      <c r="F5004">
        <v>275.60000610351602</v>
      </c>
      <c r="G5004">
        <f t="shared" si="780"/>
        <v>1</v>
      </c>
      <c r="H5004">
        <f t="shared" si="781"/>
        <v>21</v>
      </c>
      <c r="I5004">
        <f t="shared" si="782"/>
        <v>2001</v>
      </c>
      <c r="J5004">
        <f t="shared" si="783"/>
        <v>12</v>
      </c>
      <c r="L5004">
        <f t="shared" si="784"/>
        <v>1</v>
      </c>
      <c r="M5004">
        <f t="shared" si="785"/>
        <v>21</v>
      </c>
      <c r="N5004">
        <f t="shared" si="786"/>
        <v>2001</v>
      </c>
      <c r="O5004">
        <f t="shared" si="787"/>
        <v>12</v>
      </c>
      <c r="P5004">
        <f t="shared" si="788"/>
        <v>275.60000610351602</v>
      </c>
    </row>
    <row r="5005" spans="1:16" hidden="1">
      <c r="A5005" s="2" t="s">
        <v>5006</v>
      </c>
      <c r="B5005">
        <v>279</v>
      </c>
      <c r="E5005" s="2">
        <f t="shared" si="789"/>
        <v>36913</v>
      </c>
      <c r="F5005">
        <v>279</v>
      </c>
      <c r="G5005">
        <f t="shared" si="780"/>
        <v>1</v>
      </c>
      <c r="H5005">
        <f t="shared" si="781"/>
        <v>22</v>
      </c>
      <c r="I5005">
        <f t="shared" si="782"/>
        <v>2001</v>
      </c>
      <c r="J5005">
        <f t="shared" si="783"/>
        <v>12</v>
      </c>
      <c r="L5005">
        <f t="shared" si="784"/>
        <v>1</v>
      </c>
      <c r="M5005">
        <f t="shared" si="785"/>
        <v>22</v>
      </c>
      <c r="N5005">
        <f t="shared" si="786"/>
        <v>2001</v>
      </c>
      <c r="O5005">
        <f t="shared" si="787"/>
        <v>12</v>
      </c>
      <c r="P5005">
        <f t="shared" si="788"/>
        <v>279</v>
      </c>
    </row>
    <row r="5006" spans="1:16" hidden="1">
      <c r="A5006" s="2" t="s">
        <v>5007</v>
      </c>
      <c r="B5006">
        <v>278.79998779296898</v>
      </c>
      <c r="E5006" s="2">
        <f t="shared" si="789"/>
        <v>36913</v>
      </c>
      <c r="F5006">
        <v>278.79998779296898</v>
      </c>
      <c r="G5006">
        <f t="shared" si="780"/>
        <v>1</v>
      </c>
      <c r="H5006">
        <f t="shared" si="781"/>
        <v>22</v>
      </c>
      <c r="I5006">
        <f t="shared" si="782"/>
        <v>2001</v>
      </c>
      <c r="J5006">
        <f t="shared" si="783"/>
        <v>12</v>
      </c>
      <c r="L5006">
        <f t="shared" si="784"/>
        <v>1</v>
      </c>
      <c r="M5006">
        <f t="shared" si="785"/>
        <v>22</v>
      </c>
      <c r="N5006">
        <f t="shared" si="786"/>
        <v>2001</v>
      </c>
      <c r="O5006">
        <f t="shared" si="787"/>
        <v>12</v>
      </c>
      <c r="P5006">
        <f t="shared" si="788"/>
        <v>278.79998779296898</v>
      </c>
    </row>
    <row r="5007" spans="1:16" hidden="1">
      <c r="A5007" s="2" t="s">
        <v>5008</v>
      </c>
      <c r="B5007">
        <v>278.60000610351602</v>
      </c>
      <c r="E5007" s="2">
        <f t="shared" si="789"/>
        <v>36914</v>
      </c>
      <c r="F5007">
        <v>278.60000610351602</v>
      </c>
      <c r="G5007">
        <f t="shared" si="780"/>
        <v>1</v>
      </c>
      <c r="H5007">
        <f t="shared" si="781"/>
        <v>23</v>
      </c>
      <c r="I5007">
        <f t="shared" si="782"/>
        <v>2001</v>
      </c>
      <c r="J5007">
        <f t="shared" si="783"/>
        <v>12</v>
      </c>
      <c r="L5007">
        <f t="shared" si="784"/>
        <v>1</v>
      </c>
      <c r="M5007">
        <f t="shared" si="785"/>
        <v>23</v>
      </c>
      <c r="N5007">
        <f t="shared" si="786"/>
        <v>2001</v>
      </c>
      <c r="O5007">
        <f t="shared" si="787"/>
        <v>12</v>
      </c>
      <c r="P5007">
        <f t="shared" si="788"/>
        <v>278.60000610351602</v>
      </c>
    </row>
    <row r="5008" spans="1:16" hidden="1">
      <c r="A5008" s="2" t="s">
        <v>5009</v>
      </c>
      <c r="B5008">
        <v>283.20001220703102</v>
      </c>
      <c r="E5008" s="2">
        <f t="shared" si="789"/>
        <v>36914</v>
      </c>
      <c r="F5008">
        <v>283.20001220703102</v>
      </c>
      <c r="G5008">
        <f t="shared" si="780"/>
        <v>1</v>
      </c>
      <c r="H5008">
        <f t="shared" si="781"/>
        <v>23</v>
      </c>
      <c r="I5008">
        <f t="shared" si="782"/>
        <v>2001</v>
      </c>
      <c r="J5008">
        <f t="shared" si="783"/>
        <v>12</v>
      </c>
      <c r="L5008">
        <f t="shared" si="784"/>
        <v>1</v>
      </c>
      <c r="M5008">
        <f t="shared" si="785"/>
        <v>23</v>
      </c>
      <c r="N5008">
        <f t="shared" si="786"/>
        <v>2001</v>
      </c>
      <c r="O5008">
        <f t="shared" si="787"/>
        <v>12</v>
      </c>
      <c r="P5008">
        <f t="shared" si="788"/>
        <v>283.20001220703102</v>
      </c>
    </row>
    <row r="5009" spans="1:16" hidden="1">
      <c r="A5009" s="2" t="s">
        <v>5010</v>
      </c>
      <c r="B5009">
        <v>280.60000610351602</v>
      </c>
      <c r="E5009" s="2">
        <f t="shared" si="789"/>
        <v>36915</v>
      </c>
      <c r="F5009">
        <v>280.60000610351602</v>
      </c>
      <c r="G5009">
        <f t="shared" si="780"/>
        <v>1</v>
      </c>
      <c r="H5009">
        <f t="shared" si="781"/>
        <v>24</v>
      </c>
      <c r="I5009">
        <f t="shared" si="782"/>
        <v>2001</v>
      </c>
      <c r="J5009">
        <f t="shared" si="783"/>
        <v>12</v>
      </c>
      <c r="L5009">
        <f t="shared" si="784"/>
        <v>1</v>
      </c>
      <c r="M5009">
        <f t="shared" si="785"/>
        <v>24</v>
      </c>
      <c r="N5009">
        <f t="shared" si="786"/>
        <v>2001</v>
      </c>
      <c r="O5009">
        <f t="shared" si="787"/>
        <v>12</v>
      </c>
      <c r="P5009">
        <f t="shared" si="788"/>
        <v>280.60000610351602</v>
      </c>
    </row>
    <row r="5010" spans="1:16" hidden="1">
      <c r="A5010" s="2" t="s">
        <v>5011</v>
      </c>
      <c r="B5010">
        <v>277.79998779296898</v>
      </c>
      <c r="E5010" s="2">
        <f t="shared" si="789"/>
        <v>36915</v>
      </c>
      <c r="F5010">
        <v>277.79998779296898</v>
      </c>
      <c r="G5010">
        <f t="shared" si="780"/>
        <v>1</v>
      </c>
      <c r="H5010">
        <f t="shared" si="781"/>
        <v>24</v>
      </c>
      <c r="I5010">
        <f t="shared" si="782"/>
        <v>2001</v>
      </c>
      <c r="J5010">
        <f t="shared" si="783"/>
        <v>12</v>
      </c>
      <c r="L5010">
        <f t="shared" si="784"/>
        <v>1</v>
      </c>
      <c r="M5010">
        <f t="shared" si="785"/>
        <v>24</v>
      </c>
      <c r="N5010">
        <f t="shared" si="786"/>
        <v>2001</v>
      </c>
      <c r="O5010">
        <f t="shared" si="787"/>
        <v>12</v>
      </c>
      <c r="P5010">
        <f t="shared" si="788"/>
        <v>277.79998779296898</v>
      </c>
    </row>
    <row r="5011" spans="1:16" hidden="1">
      <c r="A5011" s="2" t="s">
        <v>5012</v>
      </c>
      <c r="B5011">
        <v>277</v>
      </c>
      <c r="E5011" s="2">
        <f t="shared" si="789"/>
        <v>36916</v>
      </c>
      <c r="F5011">
        <v>277</v>
      </c>
      <c r="G5011">
        <f t="shared" si="780"/>
        <v>1</v>
      </c>
      <c r="H5011">
        <f t="shared" si="781"/>
        <v>25</v>
      </c>
      <c r="I5011">
        <f t="shared" si="782"/>
        <v>2001</v>
      </c>
      <c r="J5011">
        <f t="shared" si="783"/>
        <v>12</v>
      </c>
      <c r="L5011">
        <f t="shared" si="784"/>
        <v>1</v>
      </c>
      <c r="M5011">
        <f t="shared" si="785"/>
        <v>25</v>
      </c>
      <c r="N5011">
        <f t="shared" si="786"/>
        <v>2001</v>
      </c>
      <c r="O5011">
        <f t="shared" si="787"/>
        <v>12</v>
      </c>
      <c r="P5011">
        <f t="shared" si="788"/>
        <v>277</v>
      </c>
    </row>
    <row r="5012" spans="1:16" hidden="1">
      <c r="A5012" s="2" t="s">
        <v>5013</v>
      </c>
      <c r="B5012">
        <v>276.60000610351602</v>
      </c>
      <c r="E5012" s="2">
        <f t="shared" si="789"/>
        <v>36916</v>
      </c>
      <c r="F5012">
        <v>276.60000610351602</v>
      </c>
      <c r="G5012">
        <f t="shared" si="780"/>
        <v>1</v>
      </c>
      <c r="H5012">
        <f t="shared" si="781"/>
        <v>25</v>
      </c>
      <c r="I5012">
        <f t="shared" si="782"/>
        <v>2001</v>
      </c>
      <c r="J5012">
        <f t="shared" si="783"/>
        <v>12</v>
      </c>
      <c r="L5012">
        <f t="shared" si="784"/>
        <v>1</v>
      </c>
      <c r="M5012">
        <f t="shared" si="785"/>
        <v>25</v>
      </c>
      <c r="N5012">
        <f t="shared" si="786"/>
        <v>2001</v>
      </c>
      <c r="O5012">
        <f t="shared" si="787"/>
        <v>12</v>
      </c>
      <c r="P5012">
        <f t="shared" si="788"/>
        <v>276.60000610351602</v>
      </c>
    </row>
    <row r="5013" spans="1:16" hidden="1">
      <c r="A5013" s="2" t="s">
        <v>5014</v>
      </c>
      <c r="B5013">
        <v>275.79998779296898</v>
      </c>
      <c r="E5013" s="2">
        <f t="shared" si="789"/>
        <v>36917</v>
      </c>
      <c r="F5013">
        <v>275.79998779296898</v>
      </c>
      <c r="G5013">
        <f t="shared" si="780"/>
        <v>1</v>
      </c>
      <c r="H5013">
        <f t="shared" si="781"/>
        <v>26</v>
      </c>
      <c r="I5013">
        <f t="shared" si="782"/>
        <v>2001</v>
      </c>
      <c r="J5013">
        <f t="shared" si="783"/>
        <v>12</v>
      </c>
      <c r="L5013">
        <f t="shared" si="784"/>
        <v>1</v>
      </c>
      <c r="M5013">
        <f t="shared" si="785"/>
        <v>26</v>
      </c>
      <c r="N5013">
        <f t="shared" si="786"/>
        <v>2001</v>
      </c>
      <c r="O5013">
        <f t="shared" si="787"/>
        <v>12</v>
      </c>
      <c r="P5013">
        <f t="shared" si="788"/>
        <v>275.79998779296898</v>
      </c>
    </row>
    <row r="5014" spans="1:16" hidden="1">
      <c r="A5014" s="2" t="s">
        <v>5015</v>
      </c>
      <c r="B5014">
        <v>276.79998779296898</v>
      </c>
      <c r="E5014" s="2">
        <f t="shared" si="789"/>
        <v>36917</v>
      </c>
      <c r="F5014">
        <v>276.79998779296898</v>
      </c>
      <c r="G5014">
        <f t="shared" si="780"/>
        <v>1</v>
      </c>
      <c r="H5014">
        <f t="shared" si="781"/>
        <v>26</v>
      </c>
      <c r="I5014">
        <f t="shared" si="782"/>
        <v>2001</v>
      </c>
      <c r="J5014">
        <f t="shared" si="783"/>
        <v>12</v>
      </c>
      <c r="L5014">
        <f t="shared" si="784"/>
        <v>1</v>
      </c>
      <c r="M5014">
        <f t="shared" si="785"/>
        <v>26</v>
      </c>
      <c r="N5014">
        <f t="shared" si="786"/>
        <v>2001</v>
      </c>
      <c r="O5014">
        <f t="shared" si="787"/>
        <v>12</v>
      </c>
      <c r="P5014">
        <f t="shared" si="788"/>
        <v>276.79998779296898</v>
      </c>
    </row>
    <row r="5015" spans="1:16" hidden="1">
      <c r="A5015" s="2" t="s">
        <v>5016</v>
      </c>
      <c r="B5015">
        <v>272.70001220703102</v>
      </c>
      <c r="E5015" s="2">
        <f t="shared" si="789"/>
        <v>36918</v>
      </c>
      <c r="F5015">
        <v>272.70001220703102</v>
      </c>
      <c r="G5015">
        <f t="shared" si="780"/>
        <v>1</v>
      </c>
      <c r="H5015">
        <f t="shared" si="781"/>
        <v>27</v>
      </c>
      <c r="I5015">
        <f t="shared" si="782"/>
        <v>2001</v>
      </c>
      <c r="J5015">
        <f t="shared" si="783"/>
        <v>12</v>
      </c>
      <c r="L5015">
        <f t="shared" si="784"/>
        <v>1</v>
      </c>
      <c r="M5015">
        <f t="shared" si="785"/>
        <v>27</v>
      </c>
      <c r="N5015">
        <f t="shared" si="786"/>
        <v>2001</v>
      </c>
      <c r="O5015">
        <f t="shared" si="787"/>
        <v>12</v>
      </c>
      <c r="P5015">
        <f t="shared" si="788"/>
        <v>272.70001220703102</v>
      </c>
    </row>
    <row r="5016" spans="1:16" hidden="1">
      <c r="A5016" s="2" t="s">
        <v>5017</v>
      </c>
      <c r="B5016">
        <v>274.79998779296898</v>
      </c>
      <c r="E5016" s="2">
        <f t="shared" si="789"/>
        <v>36918</v>
      </c>
      <c r="F5016">
        <v>274.79998779296898</v>
      </c>
      <c r="G5016">
        <f t="shared" si="780"/>
        <v>1</v>
      </c>
      <c r="H5016">
        <f t="shared" si="781"/>
        <v>27</v>
      </c>
      <c r="I5016">
        <f t="shared" si="782"/>
        <v>2001</v>
      </c>
      <c r="J5016">
        <f t="shared" si="783"/>
        <v>12</v>
      </c>
      <c r="L5016">
        <f t="shared" si="784"/>
        <v>1</v>
      </c>
      <c r="M5016">
        <f t="shared" si="785"/>
        <v>27</v>
      </c>
      <c r="N5016">
        <f t="shared" si="786"/>
        <v>2001</v>
      </c>
      <c r="O5016">
        <f t="shared" si="787"/>
        <v>12</v>
      </c>
      <c r="P5016">
        <f t="shared" si="788"/>
        <v>274.79998779296898</v>
      </c>
    </row>
    <row r="5017" spans="1:16" hidden="1">
      <c r="A5017" s="2" t="s">
        <v>5018</v>
      </c>
      <c r="B5017">
        <v>275.39999389648398</v>
      </c>
      <c r="E5017" s="2">
        <f t="shared" si="789"/>
        <v>36919</v>
      </c>
      <c r="F5017">
        <v>275.39999389648398</v>
      </c>
      <c r="G5017">
        <f t="shared" si="780"/>
        <v>1</v>
      </c>
      <c r="H5017">
        <f t="shared" si="781"/>
        <v>28</v>
      </c>
      <c r="I5017">
        <f t="shared" si="782"/>
        <v>2001</v>
      </c>
      <c r="J5017">
        <f t="shared" si="783"/>
        <v>12</v>
      </c>
      <c r="L5017">
        <f t="shared" si="784"/>
        <v>1</v>
      </c>
      <c r="M5017">
        <f t="shared" si="785"/>
        <v>28</v>
      </c>
      <c r="N5017">
        <f t="shared" si="786"/>
        <v>2001</v>
      </c>
      <c r="O5017">
        <f t="shared" si="787"/>
        <v>12</v>
      </c>
      <c r="P5017">
        <f t="shared" si="788"/>
        <v>275.39999389648398</v>
      </c>
    </row>
    <row r="5018" spans="1:16" hidden="1">
      <c r="B5018">
        <v>9.9692099683868702E+36</v>
      </c>
      <c r="E5018" s="2" t="e">
        <f t="shared" si="789"/>
        <v>#VALUE!</v>
      </c>
      <c r="F5018">
        <v>9.9692099683868702E+36</v>
      </c>
      <c r="G5018" t="e">
        <f t="shared" si="780"/>
        <v>#VALUE!</v>
      </c>
      <c r="H5018" t="e">
        <f t="shared" si="781"/>
        <v>#VALUE!</v>
      </c>
      <c r="I5018" t="e">
        <f t="shared" si="782"/>
        <v>#VALUE!</v>
      </c>
      <c r="J5018">
        <f t="shared" si="783"/>
        <v>0</v>
      </c>
      <c r="L5018" t="e">
        <f t="shared" si="784"/>
        <v>#VALUE!</v>
      </c>
      <c r="M5018" t="e">
        <f t="shared" si="785"/>
        <v>#VALUE!</v>
      </c>
      <c r="N5018" t="e">
        <f t="shared" si="786"/>
        <v>#VALUE!</v>
      </c>
      <c r="O5018">
        <f t="shared" si="787"/>
        <v>0</v>
      </c>
      <c r="P5018" t="str">
        <f t="shared" si="788"/>
        <v/>
      </c>
    </row>
    <row r="5019" spans="1:16" hidden="1">
      <c r="A5019" s="2" t="s">
        <v>5019</v>
      </c>
      <c r="B5019">
        <v>274.20001220703102</v>
      </c>
      <c r="E5019" s="2">
        <f t="shared" si="789"/>
        <v>36919</v>
      </c>
      <c r="F5019">
        <v>274.20001220703102</v>
      </c>
      <c r="G5019">
        <f t="shared" si="780"/>
        <v>1</v>
      </c>
      <c r="H5019">
        <f t="shared" si="781"/>
        <v>28</v>
      </c>
      <c r="I5019">
        <f t="shared" si="782"/>
        <v>2001</v>
      </c>
      <c r="J5019">
        <f t="shared" si="783"/>
        <v>12</v>
      </c>
      <c r="L5019">
        <f t="shared" si="784"/>
        <v>1</v>
      </c>
      <c r="M5019">
        <f t="shared" si="785"/>
        <v>28</v>
      </c>
      <c r="N5019">
        <f t="shared" si="786"/>
        <v>2001</v>
      </c>
      <c r="O5019">
        <f t="shared" si="787"/>
        <v>12</v>
      </c>
      <c r="P5019">
        <f t="shared" si="788"/>
        <v>274.20001220703102</v>
      </c>
    </row>
    <row r="5020" spans="1:16" hidden="1">
      <c r="A5020" s="2" t="s">
        <v>5020</v>
      </c>
      <c r="B5020">
        <v>272.29998779296898</v>
      </c>
      <c r="E5020" s="2">
        <f t="shared" si="789"/>
        <v>36920</v>
      </c>
      <c r="F5020">
        <v>272.29998779296898</v>
      </c>
      <c r="G5020">
        <f t="shared" si="780"/>
        <v>1</v>
      </c>
      <c r="H5020">
        <f t="shared" si="781"/>
        <v>29</v>
      </c>
      <c r="I5020">
        <f t="shared" si="782"/>
        <v>2001</v>
      </c>
      <c r="J5020">
        <f t="shared" si="783"/>
        <v>12</v>
      </c>
      <c r="L5020">
        <f t="shared" si="784"/>
        <v>1</v>
      </c>
      <c r="M5020">
        <f t="shared" si="785"/>
        <v>29</v>
      </c>
      <c r="N5020">
        <f t="shared" si="786"/>
        <v>2001</v>
      </c>
      <c r="O5020">
        <f t="shared" si="787"/>
        <v>12</v>
      </c>
      <c r="P5020">
        <f t="shared" si="788"/>
        <v>272.29998779296898</v>
      </c>
    </row>
    <row r="5021" spans="1:16" hidden="1">
      <c r="A5021" s="2" t="s">
        <v>5021</v>
      </c>
      <c r="B5021">
        <v>273</v>
      </c>
      <c r="E5021" s="2">
        <f t="shared" si="789"/>
        <v>36920</v>
      </c>
      <c r="F5021">
        <v>273</v>
      </c>
      <c r="G5021">
        <f t="shared" si="780"/>
        <v>1</v>
      </c>
      <c r="H5021">
        <f t="shared" si="781"/>
        <v>29</v>
      </c>
      <c r="I5021">
        <f t="shared" si="782"/>
        <v>2001</v>
      </c>
      <c r="J5021">
        <f t="shared" si="783"/>
        <v>12</v>
      </c>
      <c r="L5021">
        <f t="shared" si="784"/>
        <v>1</v>
      </c>
      <c r="M5021">
        <f t="shared" si="785"/>
        <v>29</v>
      </c>
      <c r="N5021">
        <f t="shared" si="786"/>
        <v>2001</v>
      </c>
      <c r="O5021">
        <f t="shared" si="787"/>
        <v>12</v>
      </c>
      <c r="P5021">
        <f t="shared" si="788"/>
        <v>273</v>
      </c>
    </row>
    <row r="5022" spans="1:16" hidden="1">
      <c r="A5022" s="2" t="s">
        <v>5022</v>
      </c>
      <c r="B5022">
        <v>271.70001220703102</v>
      </c>
      <c r="E5022" s="2">
        <f t="shared" si="789"/>
        <v>36921</v>
      </c>
      <c r="F5022">
        <v>271.70001220703102</v>
      </c>
      <c r="G5022">
        <f t="shared" si="780"/>
        <v>1</v>
      </c>
      <c r="H5022">
        <f t="shared" si="781"/>
        <v>30</v>
      </c>
      <c r="I5022">
        <f t="shared" si="782"/>
        <v>2001</v>
      </c>
      <c r="J5022">
        <f t="shared" si="783"/>
        <v>12</v>
      </c>
      <c r="L5022">
        <f t="shared" si="784"/>
        <v>1</v>
      </c>
      <c r="M5022">
        <f t="shared" si="785"/>
        <v>30</v>
      </c>
      <c r="N5022">
        <f t="shared" si="786"/>
        <v>2001</v>
      </c>
      <c r="O5022">
        <f t="shared" si="787"/>
        <v>12</v>
      </c>
      <c r="P5022">
        <f t="shared" si="788"/>
        <v>271.70001220703102</v>
      </c>
    </row>
    <row r="5023" spans="1:16" hidden="1">
      <c r="A5023" s="2" t="s">
        <v>5023</v>
      </c>
      <c r="B5023">
        <v>271.29998779296898</v>
      </c>
      <c r="E5023" s="2">
        <f t="shared" si="789"/>
        <v>36921</v>
      </c>
      <c r="F5023">
        <v>271.29998779296898</v>
      </c>
      <c r="G5023">
        <f t="shared" si="780"/>
        <v>1</v>
      </c>
      <c r="H5023">
        <f t="shared" si="781"/>
        <v>30</v>
      </c>
      <c r="I5023">
        <f t="shared" si="782"/>
        <v>2001</v>
      </c>
      <c r="J5023">
        <f t="shared" si="783"/>
        <v>12</v>
      </c>
      <c r="L5023">
        <f t="shared" si="784"/>
        <v>1</v>
      </c>
      <c r="M5023">
        <f t="shared" si="785"/>
        <v>30</v>
      </c>
      <c r="N5023">
        <f t="shared" si="786"/>
        <v>2001</v>
      </c>
      <c r="O5023">
        <f t="shared" si="787"/>
        <v>12</v>
      </c>
      <c r="P5023">
        <f t="shared" si="788"/>
        <v>271.29998779296898</v>
      </c>
    </row>
    <row r="5024" spans="1:16" hidden="1">
      <c r="A5024" s="2" t="s">
        <v>5024</v>
      </c>
      <c r="B5024">
        <v>270.70001220703102</v>
      </c>
      <c r="E5024" s="2">
        <f t="shared" si="789"/>
        <v>36922</v>
      </c>
      <c r="F5024">
        <v>270.70001220703102</v>
      </c>
      <c r="G5024">
        <f t="shared" si="780"/>
        <v>1</v>
      </c>
      <c r="H5024">
        <f t="shared" si="781"/>
        <v>31</v>
      </c>
      <c r="I5024">
        <f t="shared" si="782"/>
        <v>2001</v>
      </c>
      <c r="J5024">
        <f t="shared" si="783"/>
        <v>12</v>
      </c>
      <c r="L5024">
        <f t="shared" si="784"/>
        <v>1</v>
      </c>
      <c r="M5024">
        <f t="shared" si="785"/>
        <v>31</v>
      </c>
      <c r="N5024">
        <f t="shared" si="786"/>
        <v>2001</v>
      </c>
      <c r="O5024">
        <f t="shared" si="787"/>
        <v>12</v>
      </c>
      <c r="P5024">
        <f t="shared" si="788"/>
        <v>270.70001220703102</v>
      </c>
    </row>
    <row r="5025" spans="1:16" hidden="1">
      <c r="A5025" s="2" t="s">
        <v>5025</v>
      </c>
      <c r="B5025">
        <v>270.89999389648398</v>
      </c>
      <c r="E5025" s="2">
        <f t="shared" si="789"/>
        <v>36922</v>
      </c>
      <c r="F5025">
        <v>270.89999389648398</v>
      </c>
      <c r="G5025">
        <f t="shared" si="780"/>
        <v>1</v>
      </c>
      <c r="H5025">
        <f t="shared" si="781"/>
        <v>31</v>
      </c>
      <c r="I5025">
        <f t="shared" si="782"/>
        <v>2001</v>
      </c>
      <c r="J5025">
        <f t="shared" si="783"/>
        <v>12</v>
      </c>
      <c r="L5025">
        <f t="shared" si="784"/>
        <v>1</v>
      </c>
      <c r="M5025">
        <f t="shared" si="785"/>
        <v>31</v>
      </c>
      <c r="N5025">
        <f t="shared" si="786"/>
        <v>2001</v>
      </c>
      <c r="O5025">
        <f t="shared" si="787"/>
        <v>12</v>
      </c>
      <c r="P5025">
        <f t="shared" si="788"/>
        <v>270.89999389648398</v>
      </c>
    </row>
    <row r="5026" spans="1:16" hidden="1">
      <c r="A5026" s="2" t="s">
        <v>5026</v>
      </c>
      <c r="B5026">
        <v>268.89999389648398</v>
      </c>
      <c r="E5026" s="2">
        <f t="shared" si="789"/>
        <v>36923</v>
      </c>
      <c r="F5026">
        <v>268.89999389648398</v>
      </c>
      <c r="G5026">
        <f t="shared" si="780"/>
        <v>2</v>
      </c>
      <c r="H5026">
        <f t="shared" si="781"/>
        <v>1</v>
      </c>
      <c r="I5026">
        <f t="shared" si="782"/>
        <v>2001</v>
      </c>
      <c r="J5026">
        <f t="shared" si="783"/>
        <v>12</v>
      </c>
      <c r="L5026">
        <f t="shared" si="784"/>
        <v>2</v>
      </c>
      <c r="M5026">
        <f t="shared" si="785"/>
        <v>1</v>
      </c>
      <c r="N5026">
        <f t="shared" si="786"/>
        <v>2001</v>
      </c>
      <c r="O5026">
        <f t="shared" si="787"/>
        <v>12</v>
      </c>
      <c r="P5026">
        <f t="shared" si="788"/>
        <v>268.89999389648398</v>
      </c>
    </row>
    <row r="5027" spans="1:16" hidden="1">
      <c r="A5027" s="2" t="s">
        <v>5027</v>
      </c>
      <c r="B5027">
        <v>269.29998779296898</v>
      </c>
      <c r="E5027" s="2">
        <f t="shared" si="789"/>
        <v>36923</v>
      </c>
      <c r="F5027">
        <v>269.29998779296898</v>
      </c>
      <c r="G5027">
        <f t="shared" si="780"/>
        <v>2</v>
      </c>
      <c r="H5027">
        <f t="shared" si="781"/>
        <v>1</v>
      </c>
      <c r="I5027">
        <f t="shared" si="782"/>
        <v>2001</v>
      </c>
      <c r="J5027">
        <f t="shared" si="783"/>
        <v>12</v>
      </c>
      <c r="L5027">
        <f t="shared" si="784"/>
        <v>2</v>
      </c>
      <c r="M5027">
        <f t="shared" si="785"/>
        <v>1</v>
      </c>
      <c r="N5027">
        <f t="shared" si="786"/>
        <v>2001</v>
      </c>
      <c r="O5027">
        <f t="shared" si="787"/>
        <v>12</v>
      </c>
      <c r="P5027">
        <f t="shared" si="788"/>
        <v>269.29998779296898</v>
      </c>
    </row>
    <row r="5028" spans="1:16" hidden="1">
      <c r="A5028" s="2" t="s">
        <v>5028</v>
      </c>
      <c r="B5028">
        <v>269.5</v>
      </c>
      <c r="E5028" s="2">
        <f t="shared" si="789"/>
        <v>36924</v>
      </c>
      <c r="F5028">
        <v>269.5</v>
      </c>
      <c r="G5028">
        <f t="shared" si="780"/>
        <v>2</v>
      </c>
      <c r="H5028">
        <f t="shared" si="781"/>
        <v>2</v>
      </c>
      <c r="I5028">
        <f t="shared" si="782"/>
        <v>2001</v>
      </c>
      <c r="J5028">
        <f t="shared" si="783"/>
        <v>12</v>
      </c>
      <c r="L5028">
        <f t="shared" si="784"/>
        <v>2</v>
      </c>
      <c r="M5028">
        <f t="shared" si="785"/>
        <v>2</v>
      </c>
      <c r="N5028">
        <f t="shared" si="786"/>
        <v>2001</v>
      </c>
      <c r="O5028">
        <f t="shared" si="787"/>
        <v>12</v>
      </c>
      <c r="P5028">
        <f t="shared" si="788"/>
        <v>269.5</v>
      </c>
    </row>
    <row r="5029" spans="1:16" hidden="1">
      <c r="A5029" s="2" t="s">
        <v>5029</v>
      </c>
      <c r="B5029">
        <v>271.5</v>
      </c>
      <c r="E5029" s="2">
        <f t="shared" si="789"/>
        <v>36924</v>
      </c>
      <c r="F5029">
        <v>271.5</v>
      </c>
      <c r="G5029">
        <f t="shared" si="780"/>
        <v>2</v>
      </c>
      <c r="H5029">
        <f t="shared" si="781"/>
        <v>2</v>
      </c>
      <c r="I5029">
        <f t="shared" si="782"/>
        <v>2001</v>
      </c>
      <c r="J5029">
        <f t="shared" si="783"/>
        <v>12</v>
      </c>
      <c r="L5029">
        <f t="shared" si="784"/>
        <v>2</v>
      </c>
      <c r="M5029">
        <f t="shared" si="785"/>
        <v>2</v>
      </c>
      <c r="N5029">
        <f t="shared" si="786"/>
        <v>2001</v>
      </c>
      <c r="O5029">
        <f t="shared" si="787"/>
        <v>12</v>
      </c>
      <c r="P5029">
        <f t="shared" si="788"/>
        <v>271.5</v>
      </c>
    </row>
    <row r="5030" spans="1:16" hidden="1">
      <c r="A5030" s="2" t="s">
        <v>5030</v>
      </c>
      <c r="B5030">
        <v>275</v>
      </c>
      <c r="E5030" s="2">
        <f t="shared" si="789"/>
        <v>36925</v>
      </c>
      <c r="F5030">
        <v>275</v>
      </c>
      <c r="G5030">
        <f t="shared" si="780"/>
        <v>2</v>
      </c>
      <c r="H5030">
        <f t="shared" si="781"/>
        <v>3</v>
      </c>
      <c r="I5030">
        <f t="shared" si="782"/>
        <v>2001</v>
      </c>
      <c r="J5030">
        <f t="shared" si="783"/>
        <v>12</v>
      </c>
      <c r="L5030">
        <f t="shared" si="784"/>
        <v>2</v>
      </c>
      <c r="M5030">
        <f t="shared" si="785"/>
        <v>3</v>
      </c>
      <c r="N5030">
        <f t="shared" si="786"/>
        <v>2001</v>
      </c>
      <c r="O5030">
        <f t="shared" si="787"/>
        <v>12</v>
      </c>
      <c r="P5030">
        <f t="shared" si="788"/>
        <v>275</v>
      </c>
    </row>
    <row r="5031" spans="1:16" hidden="1">
      <c r="A5031" s="2" t="s">
        <v>5031</v>
      </c>
      <c r="B5031">
        <v>278.20001220703102</v>
      </c>
      <c r="E5031" s="2">
        <f t="shared" si="789"/>
        <v>36925</v>
      </c>
      <c r="F5031">
        <v>278.20001220703102</v>
      </c>
      <c r="G5031">
        <f t="shared" si="780"/>
        <v>2</v>
      </c>
      <c r="H5031">
        <f t="shared" si="781"/>
        <v>3</v>
      </c>
      <c r="I5031">
        <f t="shared" si="782"/>
        <v>2001</v>
      </c>
      <c r="J5031">
        <f t="shared" si="783"/>
        <v>12</v>
      </c>
      <c r="L5031">
        <f t="shared" si="784"/>
        <v>2</v>
      </c>
      <c r="M5031">
        <f t="shared" si="785"/>
        <v>3</v>
      </c>
      <c r="N5031">
        <f t="shared" si="786"/>
        <v>2001</v>
      </c>
      <c r="O5031">
        <f t="shared" si="787"/>
        <v>12</v>
      </c>
      <c r="P5031">
        <f t="shared" si="788"/>
        <v>278.20001220703102</v>
      </c>
    </row>
    <row r="5032" spans="1:16" hidden="1">
      <c r="A5032" s="2" t="s">
        <v>5032</v>
      </c>
      <c r="B5032">
        <v>279.60000610351602</v>
      </c>
      <c r="E5032" s="2">
        <f t="shared" si="789"/>
        <v>36926</v>
      </c>
      <c r="F5032">
        <v>279.60000610351602</v>
      </c>
      <c r="G5032">
        <f t="shared" si="780"/>
        <v>2</v>
      </c>
      <c r="H5032">
        <f t="shared" si="781"/>
        <v>4</v>
      </c>
      <c r="I5032">
        <f t="shared" si="782"/>
        <v>2001</v>
      </c>
      <c r="J5032">
        <f t="shared" si="783"/>
        <v>12</v>
      </c>
      <c r="L5032">
        <f t="shared" si="784"/>
        <v>2</v>
      </c>
      <c r="M5032">
        <f t="shared" si="785"/>
        <v>4</v>
      </c>
      <c r="N5032">
        <f t="shared" si="786"/>
        <v>2001</v>
      </c>
      <c r="O5032">
        <f t="shared" si="787"/>
        <v>12</v>
      </c>
      <c r="P5032">
        <f t="shared" si="788"/>
        <v>279.60000610351602</v>
      </c>
    </row>
    <row r="5033" spans="1:16" hidden="1">
      <c r="A5033" s="2" t="s">
        <v>5033</v>
      </c>
      <c r="B5033">
        <v>279.79998779296898</v>
      </c>
      <c r="E5033" s="2">
        <f t="shared" si="789"/>
        <v>36926</v>
      </c>
      <c r="F5033">
        <v>279.79998779296898</v>
      </c>
      <c r="G5033">
        <f t="shared" si="780"/>
        <v>2</v>
      </c>
      <c r="H5033">
        <f t="shared" si="781"/>
        <v>4</v>
      </c>
      <c r="I5033">
        <f t="shared" si="782"/>
        <v>2001</v>
      </c>
      <c r="J5033">
        <f t="shared" si="783"/>
        <v>12</v>
      </c>
      <c r="L5033">
        <f t="shared" si="784"/>
        <v>2</v>
      </c>
      <c r="M5033">
        <f t="shared" si="785"/>
        <v>4</v>
      </c>
      <c r="N5033">
        <f t="shared" si="786"/>
        <v>2001</v>
      </c>
      <c r="O5033">
        <f t="shared" si="787"/>
        <v>12</v>
      </c>
      <c r="P5033">
        <f t="shared" si="788"/>
        <v>279.79998779296898</v>
      </c>
    </row>
    <row r="5034" spans="1:16" hidden="1">
      <c r="A5034" s="2" t="s">
        <v>5034</v>
      </c>
      <c r="B5034">
        <v>278.39999389648398</v>
      </c>
      <c r="E5034" s="2">
        <f t="shared" si="789"/>
        <v>36927</v>
      </c>
      <c r="F5034">
        <v>278.39999389648398</v>
      </c>
      <c r="G5034">
        <f t="shared" si="780"/>
        <v>2</v>
      </c>
      <c r="H5034">
        <f t="shared" si="781"/>
        <v>5</v>
      </c>
      <c r="I5034">
        <f t="shared" si="782"/>
        <v>2001</v>
      </c>
      <c r="J5034">
        <f t="shared" si="783"/>
        <v>12</v>
      </c>
      <c r="L5034">
        <f t="shared" si="784"/>
        <v>2</v>
      </c>
      <c r="M5034">
        <f t="shared" si="785"/>
        <v>5</v>
      </c>
      <c r="N5034">
        <f t="shared" si="786"/>
        <v>2001</v>
      </c>
      <c r="O5034">
        <f t="shared" si="787"/>
        <v>12</v>
      </c>
      <c r="P5034">
        <f t="shared" si="788"/>
        <v>278.39999389648398</v>
      </c>
    </row>
    <row r="5035" spans="1:16" hidden="1">
      <c r="A5035" s="2" t="s">
        <v>5035</v>
      </c>
      <c r="B5035">
        <v>278.79998779296898</v>
      </c>
      <c r="E5035" s="2">
        <f t="shared" si="789"/>
        <v>36927</v>
      </c>
      <c r="F5035">
        <v>278.79998779296898</v>
      </c>
      <c r="G5035">
        <f t="shared" si="780"/>
        <v>2</v>
      </c>
      <c r="H5035">
        <f t="shared" si="781"/>
        <v>5</v>
      </c>
      <c r="I5035">
        <f t="shared" si="782"/>
        <v>2001</v>
      </c>
      <c r="J5035">
        <f t="shared" si="783"/>
        <v>12</v>
      </c>
      <c r="L5035">
        <f t="shared" si="784"/>
        <v>2</v>
      </c>
      <c r="M5035">
        <f t="shared" si="785"/>
        <v>5</v>
      </c>
      <c r="N5035">
        <f t="shared" si="786"/>
        <v>2001</v>
      </c>
      <c r="O5035">
        <f t="shared" si="787"/>
        <v>12</v>
      </c>
      <c r="P5035">
        <f t="shared" si="788"/>
        <v>278.79998779296898</v>
      </c>
    </row>
    <row r="5036" spans="1:16" hidden="1">
      <c r="A5036" s="2" t="s">
        <v>5036</v>
      </c>
      <c r="B5036" t="s">
        <v>5</v>
      </c>
      <c r="E5036" s="2">
        <f t="shared" si="789"/>
        <v>36928</v>
      </c>
      <c r="F5036" t="s">
        <v>5</v>
      </c>
      <c r="G5036">
        <f t="shared" si="780"/>
        <v>2</v>
      </c>
      <c r="H5036">
        <f t="shared" si="781"/>
        <v>6</v>
      </c>
      <c r="I5036">
        <f t="shared" si="782"/>
        <v>2001</v>
      </c>
      <c r="J5036">
        <f t="shared" si="783"/>
        <v>12</v>
      </c>
      <c r="L5036">
        <f t="shared" si="784"/>
        <v>2</v>
      </c>
      <c r="M5036">
        <f t="shared" si="785"/>
        <v>6</v>
      </c>
      <c r="N5036">
        <f t="shared" si="786"/>
        <v>2001</v>
      </c>
      <c r="O5036">
        <f t="shared" si="787"/>
        <v>12</v>
      </c>
      <c r="P5036" t="str">
        <f t="shared" si="788"/>
        <v/>
      </c>
    </row>
    <row r="5037" spans="1:16" hidden="1">
      <c r="A5037" s="2" t="s">
        <v>5037</v>
      </c>
      <c r="B5037">
        <v>282</v>
      </c>
      <c r="E5037" s="2">
        <f t="shared" si="789"/>
        <v>36928</v>
      </c>
      <c r="F5037">
        <v>282</v>
      </c>
      <c r="G5037">
        <f t="shared" si="780"/>
        <v>2</v>
      </c>
      <c r="H5037">
        <f t="shared" si="781"/>
        <v>6</v>
      </c>
      <c r="I5037">
        <f t="shared" si="782"/>
        <v>2001</v>
      </c>
      <c r="J5037">
        <f t="shared" si="783"/>
        <v>12</v>
      </c>
      <c r="L5037">
        <f t="shared" si="784"/>
        <v>2</v>
      </c>
      <c r="M5037">
        <f t="shared" si="785"/>
        <v>6</v>
      </c>
      <c r="N5037">
        <f t="shared" si="786"/>
        <v>2001</v>
      </c>
      <c r="O5037">
        <f t="shared" si="787"/>
        <v>12</v>
      </c>
      <c r="P5037">
        <f t="shared" si="788"/>
        <v>282</v>
      </c>
    </row>
    <row r="5038" spans="1:16" hidden="1">
      <c r="A5038" s="2" t="s">
        <v>5038</v>
      </c>
      <c r="B5038">
        <v>282.79998779296898</v>
      </c>
      <c r="E5038" s="2">
        <f t="shared" si="789"/>
        <v>36929</v>
      </c>
      <c r="F5038">
        <v>282.79998779296898</v>
      </c>
      <c r="G5038">
        <f t="shared" si="780"/>
        <v>2</v>
      </c>
      <c r="H5038">
        <f t="shared" si="781"/>
        <v>7</v>
      </c>
      <c r="I5038">
        <f t="shared" si="782"/>
        <v>2001</v>
      </c>
      <c r="J5038">
        <f t="shared" si="783"/>
        <v>12</v>
      </c>
      <c r="L5038">
        <f t="shared" si="784"/>
        <v>2</v>
      </c>
      <c r="M5038">
        <f t="shared" si="785"/>
        <v>7</v>
      </c>
      <c r="N5038">
        <f t="shared" si="786"/>
        <v>2001</v>
      </c>
      <c r="O5038">
        <f t="shared" si="787"/>
        <v>12</v>
      </c>
      <c r="P5038">
        <f t="shared" si="788"/>
        <v>282.79998779296898</v>
      </c>
    </row>
    <row r="5039" spans="1:16" hidden="1">
      <c r="A5039" s="2" t="s">
        <v>5039</v>
      </c>
      <c r="B5039">
        <v>285.79998779296898</v>
      </c>
      <c r="E5039" s="2">
        <f t="shared" si="789"/>
        <v>36929</v>
      </c>
      <c r="F5039">
        <v>285.79998779296898</v>
      </c>
      <c r="G5039">
        <f t="shared" si="780"/>
        <v>2</v>
      </c>
      <c r="H5039">
        <f t="shared" si="781"/>
        <v>7</v>
      </c>
      <c r="I5039">
        <f t="shared" si="782"/>
        <v>2001</v>
      </c>
      <c r="J5039">
        <f t="shared" si="783"/>
        <v>12</v>
      </c>
      <c r="L5039">
        <f t="shared" si="784"/>
        <v>2</v>
      </c>
      <c r="M5039">
        <f t="shared" si="785"/>
        <v>7</v>
      </c>
      <c r="N5039">
        <f t="shared" si="786"/>
        <v>2001</v>
      </c>
      <c r="O5039">
        <f t="shared" si="787"/>
        <v>12</v>
      </c>
      <c r="P5039">
        <f t="shared" si="788"/>
        <v>285.79998779296898</v>
      </c>
    </row>
    <row r="5040" spans="1:16" hidden="1">
      <c r="A5040" s="2" t="s">
        <v>5040</v>
      </c>
      <c r="B5040">
        <v>282.79998779296898</v>
      </c>
      <c r="E5040" s="2">
        <f t="shared" si="789"/>
        <v>36930</v>
      </c>
      <c r="F5040">
        <v>282.79998779296898</v>
      </c>
      <c r="G5040">
        <f t="shared" si="780"/>
        <v>2</v>
      </c>
      <c r="H5040">
        <f t="shared" si="781"/>
        <v>8</v>
      </c>
      <c r="I5040">
        <f t="shared" si="782"/>
        <v>2001</v>
      </c>
      <c r="J5040">
        <f t="shared" si="783"/>
        <v>12</v>
      </c>
      <c r="L5040">
        <f t="shared" si="784"/>
        <v>2</v>
      </c>
      <c r="M5040">
        <f t="shared" si="785"/>
        <v>8</v>
      </c>
      <c r="N5040">
        <f t="shared" si="786"/>
        <v>2001</v>
      </c>
      <c r="O5040">
        <f t="shared" si="787"/>
        <v>12</v>
      </c>
      <c r="P5040">
        <f t="shared" si="788"/>
        <v>282.79998779296898</v>
      </c>
    </row>
    <row r="5041" spans="1:16" hidden="1">
      <c r="A5041" s="2" t="s">
        <v>5041</v>
      </c>
      <c r="B5041">
        <v>277.79998779296898</v>
      </c>
      <c r="E5041" s="2">
        <f t="shared" si="789"/>
        <v>36930</v>
      </c>
      <c r="F5041">
        <v>277.79998779296898</v>
      </c>
      <c r="G5041">
        <f t="shared" si="780"/>
        <v>2</v>
      </c>
      <c r="H5041">
        <f t="shared" si="781"/>
        <v>8</v>
      </c>
      <c r="I5041">
        <f t="shared" si="782"/>
        <v>2001</v>
      </c>
      <c r="J5041">
        <f t="shared" si="783"/>
        <v>12</v>
      </c>
      <c r="L5041">
        <f t="shared" si="784"/>
        <v>2</v>
      </c>
      <c r="M5041">
        <f t="shared" si="785"/>
        <v>8</v>
      </c>
      <c r="N5041">
        <f t="shared" si="786"/>
        <v>2001</v>
      </c>
      <c r="O5041">
        <f t="shared" si="787"/>
        <v>12</v>
      </c>
      <c r="P5041">
        <f t="shared" si="788"/>
        <v>277.79998779296898</v>
      </c>
    </row>
    <row r="5042" spans="1:16" hidden="1">
      <c r="A5042" s="2" t="s">
        <v>5042</v>
      </c>
      <c r="B5042">
        <v>274.60000610351602</v>
      </c>
      <c r="E5042" s="2">
        <f t="shared" si="789"/>
        <v>36931</v>
      </c>
      <c r="F5042">
        <v>274.60000610351602</v>
      </c>
      <c r="G5042">
        <f t="shared" si="780"/>
        <v>2</v>
      </c>
      <c r="H5042">
        <f t="shared" si="781"/>
        <v>9</v>
      </c>
      <c r="I5042">
        <f t="shared" si="782"/>
        <v>2001</v>
      </c>
      <c r="J5042">
        <f t="shared" si="783"/>
        <v>12</v>
      </c>
      <c r="L5042">
        <f t="shared" si="784"/>
        <v>2</v>
      </c>
      <c r="M5042">
        <f t="shared" si="785"/>
        <v>9</v>
      </c>
      <c r="N5042">
        <f t="shared" si="786"/>
        <v>2001</v>
      </c>
      <c r="O5042">
        <f t="shared" si="787"/>
        <v>12</v>
      </c>
      <c r="P5042">
        <f t="shared" si="788"/>
        <v>274.60000610351602</v>
      </c>
    </row>
    <row r="5043" spans="1:16" hidden="1">
      <c r="A5043" s="2" t="s">
        <v>5043</v>
      </c>
      <c r="B5043">
        <v>274</v>
      </c>
      <c r="E5043" s="2">
        <f t="shared" si="789"/>
        <v>36931</v>
      </c>
      <c r="F5043">
        <v>274</v>
      </c>
      <c r="G5043">
        <f t="shared" si="780"/>
        <v>2</v>
      </c>
      <c r="H5043">
        <f t="shared" si="781"/>
        <v>9</v>
      </c>
      <c r="I5043">
        <f t="shared" si="782"/>
        <v>2001</v>
      </c>
      <c r="J5043">
        <f t="shared" si="783"/>
        <v>12</v>
      </c>
      <c r="L5043">
        <f t="shared" si="784"/>
        <v>2</v>
      </c>
      <c r="M5043">
        <f t="shared" si="785"/>
        <v>9</v>
      </c>
      <c r="N5043">
        <f t="shared" si="786"/>
        <v>2001</v>
      </c>
      <c r="O5043">
        <f t="shared" si="787"/>
        <v>12</v>
      </c>
      <c r="P5043">
        <f t="shared" si="788"/>
        <v>274</v>
      </c>
    </row>
    <row r="5044" spans="1:16" hidden="1">
      <c r="A5044" s="2" t="s">
        <v>5044</v>
      </c>
      <c r="B5044">
        <v>274</v>
      </c>
      <c r="E5044" s="2">
        <f t="shared" si="789"/>
        <v>36932</v>
      </c>
      <c r="F5044">
        <v>274</v>
      </c>
      <c r="G5044">
        <f t="shared" si="780"/>
        <v>2</v>
      </c>
      <c r="H5044">
        <f t="shared" si="781"/>
        <v>10</v>
      </c>
      <c r="I5044">
        <f t="shared" si="782"/>
        <v>2001</v>
      </c>
      <c r="J5044">
        <f t="shared" si="783"/>
        <v>12</v>
      </c>
      <c r="L5044">
        <f t="shared" si="784"/>
        <v>2</v>
      </c>
      <c r="M5044">
        <f t="shared" si="785"/>
        <v>10</v>
      </c>
      <c r="N5044">
        <f t="shared" si="786"/>
        <v>2001</v>
      </c>
      <c r="O5044">
        <f t="shared" si="787"/>
        <v>12</v>
      </c>
      <c r="P5044">
        <f t="shared" si="788"/>
        <v>274</v>
      </c>
    </row>
    <row r="5045" spans="1:16" hidden="1">
      <c r="A5045" s="2" t="s">
        <v>5045</v>
      </c>
      <c r="B5045">
        <v>278.20001220703102</v>
      </c>
      <c r="E5045" s="2">
        <f t="shared" si="789"/>
        <v>36932</v>
      </c>
      <c r="F5045">
        <v>278.20001220703102</v>
      </c>
      <c r="G5045">
        <f t="shared" si="780"/>
        <v>2</v>
      </c>
      <c r="H5045">
        <f t="shared" si="781"/>
        <v>10</v>
      </c>
      <c r="I5045">
        <f t="shared" si="782"/>
        <v>2001</v>
      </c>
      <c r="J5045">
        <f t="shared" si="783"/>
        <v>12</v>
      </c>
      <c r="L5045">
        <f t="shared" si="784"/>
        <v>2</v>
      </c>
      <c r="M5045">
        <f t="shared" si="785"/>
        <v>10</v>
      </c>
      <c r="N5045">
        <f t="shared" si="786"/>
        <v>2001</v>
      </c>
      <c r="O5045">
        <f t="shared" si="787"/>
        <v>12</v>
      </c>
      <c r="P5045">
        <f t="shared" si="788"/>
        <v>278.20001220703102</v>
      </c>
    </row>
    <row r="5046" spans="1:16" hidden="1">
      <c r="A5046" s="2" t="s">
        <v>5046</v>
      </c>
      <c r="B5046">
        <v>280</v>
      </c>
      <c r="E5046" s="2">
        <f t="shared" si="789"/>
        <v>36933</v>
      </c>
      <c r="F5046">
        <v>280</v>
      </c>
      <c r="G5046">
        <f t="shared" si="780"/>
        <v>2</v>
      </c>
      <c r="H5046">
        <f t="shared" si="781"/>
        <v>11</v>
      </c>
      <c r="I5046">
        <f t="shared" si="782"/>
        <v>2001</v>
      </c>
      <c r="J5046">
        <f t="shared" si="783"/>
        <v>12</v>
      </c>
      <c r="L5046">
        <f t="shared" si="784"/>
        <v>2</v>
      </c>
      <c r="M5046">
        <f t="shared" si="785"/>
        <v>11</v>
      </c>
      <c r="N5046">
        <f t="shared" si="786"/>
        <v>2001</v>
      </c>
      <c r="O5046">
        <f t="shared" si="787"/>
        <v>12</v>
      </c>
      <c r="P5046">
        <f t="shared" si="788"/>
        <v>280</v>
      </c>
    </row>
    <row r="5047" spans="1:16" hidden="1">
      <c r="A5047" s="2" t="s">
        <v>5047</v>
      </c>
      <c r="B5047">
        <v>283</v>
      </c>
      <c r="E5047" s="2">
        <f t="shared" si="789"/>
        <v>36933</v>
      </c>
      <c r="F5047">
        <v>283</v>
      </c>
      <c r="G5047">
        <f t="shared" si="780"/>
        <v>2</v>
      </c>
      <c r="H5047">
        <f t="shared" si="781"/>
        <v>11</v>
      </c>
      <c r="I5047">
        <f t="shared" si="782"/>
        <v>2001</v>
      </c>
      <c r="J5047">
        <f t="shared" si="783"/>
        <v>12</v>
      </c>
      <c r="L5047">
        <f t="shared" si="784"/>
        <v>2</v>
      </c>
      <c r="M5047">
        <f t="shared" si="785"/>
        <v>11</v>
      </c>
      <c r="N5047">
        <f t="shared" si="786"/>
        <v>2001</v>
      </c>
      <c r="O5047">
        <f t="shared" si="787"/>
        <v>12</v>
      </c>
      <c r="P5047">
        <f t="shared" si="788"/>
        <v>283</v>
      </c>
    </row>
    <row r="5048" spans="1:16" hidden="1">
      <c r="A5048" s="2" t="s">
        <v>5048</v>
      </c>
      <c r="B5048">
        <v>281.20001220703102</v>
      </c>
      <c r="E5048" s="2">
        <f t="shared" si="789"/>
        <v>36934</v>
      </c>
      <c r="F5048">
        <v>281.20001220703102</v>
      </c>
      <c r="G5048">
        <f t="shared" si="780"/>
        <v>2</v>
      </c>
      <c r="H5048">
        <f t="shared" si="781"/>
        <v>12</v>
      </c>
      <c r="I5048">
        <f t="shared" si="782"/>
        <v>2001</v>
      </c>
      <c r="J5048">
        <f t="shared" si="783"/>
        <v>12</v>
      </c>
      <c r="L5048">
        <f t="shared" si="784"/>
        <v>2</v>
      </c>
      <c r="M5048">
        <f t="shared" si="785"/>
        <v>12</v>
      </c>
      <c r="N5048">
        <f t="shared" si="786"/>
        <v>2001</v>
      </c>
      <c r="O5048">
        <f t="shared" si="787"/>
        <v>12</v>
      </c>
      <c r="P5048">
        <f t="shared" si="788"/>
        <v>281.20001220703102</v>
      </c>
    </row>
    <row r="5049" spans="1:16" hidden="1">
      <c r="A5049" s="2" t="s">
        <v>5049</v>
      </c>
      <c r="B5049">
        <v>279.39999389648398</v>
      </c>
      <c r="E5049" s="2">
        <f t="shared" si="789"/>
        <v>36934</v>
      </c>
      <c r="F5049">
        <v>279.39999389648398</v>
      </c>
      <c r="G5049">
        <f t="shared" si="780"/>
        <v>2</v>
      </c>
      <c r="H5049">
        <f t="shared" si="781"/>
        <v>12</v>
      </c>
      <c r="I5049">
        <f t="shared" si="782"/>
        <v>2001</v>
      </c>
      <c r="J5049">
        <f t="shared" si="783"/>
        <v>12</v>
      </c>
      <c r="L5049">
        <f t="shared" si="784"/>
        <v>2</v>
      </c>
      <c r="M5049">
        <f t="shared" si="785"/>
        <v>12</v>
      </c>
      <c r="N5049">
        <f t="shared" si="786"/>
        <v>2001</v>
      </c>
      <c r="O5049">
        <f t="shared" si="787"/>
        <v>12</v>
      </c>
      <c r="P5049">
        <f t="shared" si="788"/>
        <v>279.39999389648398</v>
      </c>
    </row>
    <row r="5050" spans="1:16" hidden="1">
      <c r="A5050" s="2" t="s">
        <v>5050</v>
      </c>
      <c r="B5050">
        <v>276.79998779296898</v>
      </c>
      <c r="E5050" s="2">
        <f t="shared" si="789"/>
        <v>36935</v>
      </c>
      <c r="F5050">
        <v>276.79998779296898</v>
      </c>
      <c r="G5050">
        <f t="shared" si="780"/>
        <v>2</v>
      </c>
      <c r="H5050">
        <f t="shared" si="781"/>
        <v>13</v>
      </c>
      <c r="I5050">
        <f t="shared" si="782"/>
        <v>2001</v>
      </c>
      <c r="J5050">
        <f t="shared" si="783"/>
        <v>12</v>
      </c>
      <c r="L5050">
        <f t="shared" si="784"/>
        <v>2</v>
      </c>
      <c r="M5050">
        <f t="shared" si="785"/>
        <v>13</v>
      </c>
      <c r="N5050">
        <f t="shared" si="786"/>
        <v>2001</v>
      </c>
      <c r="O5050">
        <f t="shared" si="787"/>
        <v>12</v>
      </c>
      <c r="P5050">
        <f t="shared" si="788"/>
        <v>276.79998779296898</v>
      </c>
    </row>
    <row r="5051" spans="1:16" hidden="1">
      <c r="A5051" s="2" t="s">
        <v>5051</v>
      </c>
      <c r="B5051">
        <v>274.20001220703102</v>
      </c>
      <c r="E5051" s="2">
        <f t="shared" si="789"/>
        <v>36935</v>
      </c>
      <c r="F5051">
        <v>274.20001220703102</v>
      </c>
      <c r="G5051">
        <f t="shared" si="780"/>
        <v>2</v>
      </c>
      <c r="H5051">
        <f t="shared" si="781"/>
        <v>13</v>
      </c>
      <c r="I5051">
        <f t="shared" si="782"/>
        <v>2001</v>
      </c>
      <c r="J5051">
        <f t="shared" si="783"/>
        <v>12</v>
      </c>
      <c r="L5051">
        <f t="shared" si="784"/>
        <v>2</v>
      </c>
      <c r="M5051">
        <f t="shared" si="785"/>
        <v>13</v>
      </c>
      <c r="N5051">
        <f t="shared" si="786"/>
        <v>2001</v>
      </c>
      <c r="O5051">
        <f t="shared" si="787"/>
        <v>12</v>
      </c>
      <c r="P5051">
        <f t="shared" si="788"/>
        <v>274.20001220703102</v>
      </c>
    </row>
    <row r="5052" spans="1:16" hidden="1">
      <c r="A5052" s="2" t="s">
        <v>5052</v>
      </c>
      <c r="B5052">
        <v>273.20001220703102</v>
      </c>
      <c r="E5052" s="2">
        <f t="shared" si="789"/>
        <v>36936</v>
      </c>
      <c r="F5052">
        <v>273.20001220703102</v>
      </c>
      <c r="G5052">
        <f t="shared" si="780"/>
        <v>2</v>
      </c>
      <c r="H5052">
        <f t="shared" si="781"/>
        <v>14</v>
      </c>
      <c r="I5052">
        <f t="shared" si="782"/>
        <v>2001</v>
      </c>
      <c r="J5052">
        <f t="shared" si="783"/>
        <v>12</v>
      </c>
      <c r="L5052">
        <f t="shared" si="784"/>
        <v>2</v>
      </c>
      <c r="M5052">
        <f t="shared" si="785"/>
        <v>14</v>
      </c>
      <c r="N5052">
        <f t="shared" si="786"/>
        <v>2001</v>
      </c>
      <c r="O5052">
        <f t="shared" si="787"/>
        <v>12</v>
      </c>
      <c r="P5052">
        <f t="shared" si="788"/>
        <v>273.20001220703102</v>
      </c>
    </row>
    <row r="5053" spans="1:16" hidden="1">
      <c r="A5053" s="2" t="s">
        <v>5053</v>
      </c>
      <c r="B5053">
        <v>278.39999389648398</v>
      </c>
      <c r="E5053" s="2">
        <f t="shared" si="789"/>
        <v>36936</v>
      </c>
      <c r="F5053">
        <v>278.39999389648398</v>
      </c>
      <c r="G5053">
        <f t="shared" si="780"/>
        <v>2</v>
      </c>
      <c r="H5053">
        <f t="shared" si="781"/>
        <v>14</v>
      </c>
      <c r="I5053">
        <f t="shared" si="782"/>
        <v>2001</v>
      </c>
      <c r="J5053">
        <f t="shared" si="783"/>
        <v>12</v>
      </c>
      <c r="L5053">
        <f t="shared" si="784"/>
        <v>2</v>
      </c>
      <c r="M5053">
        <f t="shared" si="785"/>
        <v>14</v>
      </c>
      <c r="N5053">
        <f t="shared" si="786"/>
        <v>2001</v>
      </c>
      <c r="O5053">
        <f t="shared" si="787"/>
        <v>12</v>
      </c>
      <c r="P5053">
        <f t="shared" si="788"/>
        <v>278.39999389648398</v>
      </c>
    </row>
    <row r="5054" spans="1:16" hidden="1">
      <c r="A5054" s="2" t="s">
        <v>5054</v>
      </c>
      <c r="B5054">
        <v>280.20001220703102</v>
      </c>
      <c r="E5054" s="2">
        <f t="shared" si="789"/>
        <v>36937</v>
      </c>
      <c r="F5054">
        <v>280.20001220703102</v>
      </c>
      <c r="G5054">
        <f t="shared" si="780"/>
        <v>2</v>
      </c>
      <c r="H5054">
        <f t="shared" si="781"/>
        <v>15</v>
      </c>
      <c r="I5054">
        <f t="shared" si="782"/>
        <v>2001</v>
      </c>
      <c r="J5054">
        <f t="shared" si="783"/>
        <v>12</v>
      </c>
      <c r="L5054">
        <f t="shared" si="784"/>
        <v>2</v>
      </c>
      <c r="M5054">
        <f t="shared" si="785"/>
        <v>15</v>
      </c>
      <c r="N5054">
        <f t="shared" si="786"/>
        <v>2001</v>
      </c>
      <c r="O5054">
        <f t="shared" si="787"/>
        <v>12</v>
      </c>
      <c r="P5054">
        <f t="shared" si="788"/>
        <v>280.20001220703102</v>
      </c>
    </row>
    <row r="5055" spans="1:16" hidden="1">
      <c r="A5055" s="2" t="s">
        <v>5055</v>
      </c>
      <c r="B5055">
        <v>278.60000610351602</v>
      </c>
      <c r="E5055" s="2">
        <f t="shared" si="789"/>
        <v>36937</v>
      </c>
      <c r="F5055">
        <v>278.60000610351602</v>
      </c>
      <c r="G5055">
        <f t="shared" si="780"/>
        <v>2</v>
      </c>
      <c r="H5055">
        <f t="shared" si="781"/>
        <v>15</v>
      </c>
      <c r="I5055">
        <f t="shared" si="782"/>
        <v>2001</v>
      </c>
      <c r="J5055">
        <f t="shared" si="783"/>
        <v>12</v>
      </c>
      <c r="L5055">
        <f t="shared" si="784"/>
        <v>2</v>
      </c>
      <c r="M5055">
        <f t="shared" si="785"/>
        <v>15</v>
      </c>
      <c r="N5055">
        <f t="shared" si="786"/>
        <v>2001</v>
      </c>
      <c r="O5055">
        <f t="shared" si="787"/>
        <v>12</v>
      </c>
      <c r="P5055">
        <f t="shared" si="788"/>
        <v>278.60000610351602</v>
      </c>
    </row>
    <row r="5056" spans="1:16" hidden="1">
      <c r="A5056" s="2" t="s">
        <v>5056</v>
      </c>
      <c r="B5056">
        <v>275.39999389648398</v>
      </c>
      <c r="E5056" s="2">
        <f t="shared" si="789"/>
        <v>36938</v>
      </c>
      <c r="F5056">
        <v>275.39999389648398</v>
      </c>
      <c r="G5056">
        <f t="shared" si="780"/>
        <v>2</v>
      </c>
      <c r="H5056">
        <f t="shared" si="781"/>
        <v>16</v>
      </c>
      <c r="I5056">
        <f t="shared" si="782"/>
        <v>2001</v>
      </c>
      <c r="J5056">
        <f t="shared" si="783"/>
        <v>12</v>
      </c>
      <c r="L5056">
        <f t="shared" si="784"/>
        <v>2</v>
      </c>
      <c r="M5056">
        <f t="shared" si="785"/>
        <v>16</v>
      </c>
      <c r="N5056">
        <f t="shared" si="786"/>
        <v>2001</v>
      </c>
      <c r="O5056">
        <f t="shared" si="787"/>
        <v>12</v>
      </c>
      <c r="P5056">
        <f t="shared" si="788"/>
        <v>275.39999389648398</v>
      </c>
    </row>
    <row r="5057" spans="1:16" hidden="1">
      <c r="A5057" s="2" t="s">
        <v>5057</v>
      </c>
      <c r="B5057">
        <v>272.5</v>
      </c>
      <c r="E5057" s="2">
        <f t="shared" si="789"/>
        <v>36938</v>
      </c>
      <c r="F5057">
        <v>272.5</v>
      </c>
      <c r="G5057">
        <f t="shared" si="780"/>
        <v>2</v>
      </c>
      <c r="H5057">
        <f t="shared" si="781"/>
        <v>16</v>
      </c>
      <c r="I5057">
        <f t="shared" si="782"/>
        <v>2001</v>
      </c>
      <c r="J5057">
        <f t="shared" si="783"/>
        <v>12</v>
      </c>
      <c r="L5057">
        <f t="shared" si="784"/>
        <v>2</v>
      </c>
      <c r="M5057">
        <f t="shared" si="785"/>
        <v>16</v>
      </c>
      <c r="N5057">
        <f t="shared" si="786"/>
        <v>2001</v>
      </c>
      <c r="O5057">
        <f t="shared" si="787"/>
        <v>12</v>
      </c>
      <c r="P5057">
        <f t="shared" si="788"/>
        <v>272.5</v>
      </c>
    </row>
    <row r="5058" spans="1:16" hidden="1">
      <c r="A5058" s="2" t="s">
        <v>5058</v>
      </c>
      <c r="B5058">
        <v>271.89999389648398</v>
      </c>
      <c r="E5058" s="2">
        <f t="shared" si="789"/>
        <v>36939</v>
      </c>
      <c r="F5058">
        <v>271.89999389648398</v>
      </c>
      <c r="G5058">
        <f t="shared" ref="G5058:G5121" si="790">MONTH(E5058)</f>
        <v>2</v>
      </c>
      <c r="H5058">
        <f t="shared" ref="H5058:H5121" si="791">DAY(E5058)</f>
        <v>17</v>
      </c>
      <c r="I5058">
        <f t="shared" ref="I5058:I5121" si="792">YEAR(E5058)</f>
        <v>2001</v>
      </c>
      <c r="J5058">
        <f t="shared" ref="J5058:J5121" si="793">IF(LEN(A5058)=19,12,0)</f>
        <v>12</v>
      </c>
      <c r="L5058">
        <f t="shared" ref="L5058:L5121" si="794">G5058</f>
        <v>2</v>
      </c>
      <c r="M5058">
        <f t="shared" ref="M5058:M5121" si="795">H5058</f>
        <v>17</v>
      </c>
      <c r="N5058">
        <f t="shared" ref="N5058:N5121" si="796">I5058</f>
        <v>2001</v>
      </c>
      <c r="O5058">
        <f t="shared" ref="O5058:O5121" si="797">J5058</f>
        <v>12</v>
      </c>
      <c r="P5058">
        <f t="shared" ref="P5058:P5121" si="798">IF(ISNA(F5058),"",IF(F5058&gt;350,"",F5058))</f>
        <v>271.89999389648398</v>
      </c>
    </row>
    <row r="5059" spans="1:16" hidden="1">
      <c r="A5059" s="2" t="s">
        <v>5059</v>
      </c>
      <c r="B5059">
        <v>271.29998779296898</v>
      </c>
      <c r="E5059" s="2">
        <f t="shared" ref="E5059:E5122" si="799">DATEVALUE(A5059)</f>
        <v>36939</v>
      </c>
      <c r="F5059">
        <v>271.29998779296898</v>
      </c>
      <c r="G5059">
        <f t="shared" si="790"/>
        <v>2</v>
      </c>
      <c r="H5059">
        <f t="shared" si="791"/>
        <v>17</v>
      </c>
      <c r="I5059">
        <f t="shared" si="792"/>
        <v>2001</v>
      </c>
      <c r="J5059">
        <f t="shared" si="793"/>
        <v>12</v>
      </c>
      <c r="L5059">
        <f t="shared" si="794"/>
        <v>2</v>
      </c>
      <c r="M5059">
        <f t="shared" si="795"/>
        <v>17</v>
      </c>
      <c r="N5059">
        <f t="shared" si="796"/>
        <v>2001</v>
      </c>
      <c r="O5059">
        <f t="shared" si="797"/>
        <v>12</v>
      </c>
      <c r="P5059">
        <f t="shared" si="798"/>
        <v>271.29998779296898</v>
      </c>
    </row>
    <row r="5060" spans="1:16" hidden="1">
      <c r="A5060" s="2" t="s">
        <v>5060</v>
      </c>
      <c r="B5060">
        <v>270.5</v>
      </c>
      <c r="E5060" s="2">
        <f t="shared" si="799"/>
        <v>36940</v>
      </c>
      <c r="F5060">
        <v>270.5</v>
      </c>
      <c r="G5060">
        <f t="shared" si="790"/>
        <v>2</v>
      </c>
      <c r="H5060">
        <f t="shared" si="791"/>
        <v>18</v>
      </c>
      <c r="I5060">
        <f t="shared" si="792"/>
        <v>2001</v>
      </c>
      <c r="J5060">
        <f t="shared" si="793"/>
        <v>12</v>
      </c>
      <c r="L5060">
        <f t="shared" si="794"/>
        <v>2</v>
      </c>
      <c r="M5060">
        <f t="shared" si="795"/>
        <v>18</v>
      </c>
      <c r="N5060">
        <f t="shared" si="796"/>
        <v>2001</v>
      </c>
      <c r="O5060">
        <f t="shared" si="797"/>
        <v>12</v>
      </c>
      <c r="P5060">
        <f t="shared" si="798"/>
        <v>270.5</v>
      </c>
    </row>
    <row r="5061" spans="1:16" hidden="1">
      <c r="A5061" s="2" t="s">
        <v>5061</v>
      </c>
      <c r="B5061">
        <v>272.70001220703102</v>
      </c>
      <c r="E5061" s="2">
        <f t="shared" si="799"/>
        <v>36940</v>
      </c>
      <c r="F5061">
        <v>272.70001220703102</v>
      </c>
      <c r="G5061">
        <f t="shared" si="790"/>
        <v>2</v>
      </c>
      <c r="H5061">
        <f t="shared" si="791"/>
        <v>18</v>
      </c>
      <c r="I5061">
        <f t="shared" si="792"/>
        <v>2001</v>
      </c>
      <c r="J5061">
        <f t="shared" si="793"/>
        <v>12</v>
      </c>
      <c r="L5061">
        <f t="shared" si="794"/>
        <v>2</v>
      </c>
      <c r="M5061">
        <f t="shared" si="795"/>
        <v>18</v>
      </c>
      <c r="N5061">
        <f t="shared" si="796"/>
        <v>2001</v>
      </c>
      <c r="O5061">
        <f t="shared" si="797"/>
        <v>12</v>
      </c>
      <c r="P5061">
        <f t="shared" si="798"/>
        <v>272.70001220703102</v>
      </c>
    </row>
    <row r="5062" spans="1:16" hidden="1">
      <c r="A5062" s="2" t="s">
        <v>5062</v>
      </c>
      <c r="B5062">
        <v>273.20001220703102</v>
      </c>
      <c r="E5062" s="2">
        <f t="shared" si="799"/>
        <v>36941</v>
      </c>
      <c r="F5062">
        <v>273.20001220703102</v>
      </c>
      <c r="G5062">
        <f t="shared" si="790"/>
        <v>2</v>
      </c>
      <c r="H5062">
        <f t="shared" si="791"/>
        <v>19</v>
      </c>
      <c r="I5062">
        <f t="shared" si="792"/>
        <v>2001</v>
      </c>
      <c r="J5062">
        <f t="shared" si="793"/>
        <v>12</v>
      </c>
      <c r="L5062">
        <f t="shared" si="794"/>
        <v>2</v>
      </c>
      <c r="M5062">
        <f t="shared" si="795"/>
        <v>19</v>
      </c>
      <c r="N5062">
        <f t="shared" si="796"/>
        <v>2001</v>
      </c>
      <c r="O5062">
        <f t="shared" si="797"/>
        <v>12</v>
      </c>
      <c r="P5062">
        <f t="shared" si="798"/>
        <v>273.20001220703102</v>
      </c>
    </row>
    <row r="5063" spans="1:16" hidden="1">
      <c r="A5063" s="2" t="s">
        <v>5063</v>
      </c>
      <c r="B5063">
        <v>271.29998779296898</v>
      </c>
      <c r="E5063" s="2">
        <f t="shared" si="799"/>
        <v>36941</v>
      </c>
      <c r="F5063">
        <v>271.29998779296898</v>
      </c>
      <c r="G5063">
        <f t="shared" si="790"/>
        <v>2</v>
      </c>
      <c r="H5063">
        <f t="shared" si="791"/>
        <v>19</v>
      </c>
      <c r="I5063">
        <f t="shared" si="792"/>
        <v>2001</v>
      </c>
      <c r="J5063">
        <f t="shared" si="793"/>
        <v>12</v>
      </c>
      <c r="L5063">
        <f t="shared" si="794"/>
        <v>2</v>
      </c>
      <c r="M5063">
        <f t="shared" si="795"/>
        <v>19</v>
      </c>
      <c r="N5063">
        <f t="shared" si="796"/>
        <v>2001</v>
      </c>
      <c r="O5063">
        <f t="shared" si="797"/>
        <v>12</v>
      </c>
      <c r="P5063">
        <f t="shared" si="798"/>
        <v>271.29998779296898</v>
      </c>
    </row>
    <row r="5064" spans="1:16" hidden="1">
      <c r="A5064" s="2" t="s">
        <v>5064</v>
      </c>
      <c r="B5064">
        <v>272.89999389648398</v>
      </c>
      <c r="E5064" s="2">
        <f t="shared" si="799"/>
        <v>36942</v>
      </c>
      <c r="F5064">
        <v>272.89999389648398</v>
      </c>
      <c r="G5064">
        <f t="shared" si="790"/>
        <v>2</v>
      </c>
      <c r="H5064">
        <f t="shared" si="791"/>
        <v>20</v>
      </c>
      <c r="I5064">
        <f t="shared" si="792"/>
        <v>2001</v>
      </c>
      <c r="J5064">
        <f t="shared" si="793"/>
        <v>12</v>
      </c>
      <c r="L5064">
        <f t="shared" si="794"/>
        <v>2</v>
      </c>
      <c r="M5064">
        <f t="shared" si="795"/>
        <v>20</v>
      </c>
      <c r="N5064">
        <f t="shared" si="796"/>
        <v>2001</v>
      </c>
      <c r="O5064">
        <f t="shared" si="797"/>
        <v>12</v>
      </c>
      <c r="P5064">
        <f t="shared" si="798"/>
        <v>272.89999389648398</v>
      </c>
    </row>
    <row r="5065" spans="1:16" hidden="1">
      <c r="A5065" s="2" t="s">
        <v>5065</v>
      </c>
      <c r="B5065">
        <v>273</v>
      </c>
      <c r="E5065" s="2">
        <f t="shared" si="799"/>
        <v>36942</v>
      </c>
      <c r="F5065">
        <v>273</v>
      </c>
      <c r="G5065">
        <f t="shared" si="790"/>
        <v>2</v>
      </c>
      <c r="H5065">
        <f t="shared" si="791"/>
        <v>20</v>
      </c>
      <c r="I5065">
        <f t="shared" si="792"/>
        <v>2001</v>
      </c>
      <c r="J5065">
        <f t="shared" si="793"/>
        <v>12</v>
      </c>
      <c r="L5065">
        <f t="shared" si="794"/>
        <v>2</v>
      </c>
      <c r="M5065">
        <f t="shared" si="795"/>
        <v>20</v>
      </c>
      <c r="N5065">
        <f t="shared" si="796"/>
        <v>2001</v>
      </c>
      <c r="O5065">
        <f t="shared" si="797"/>
        <v>12</v>
      </c>
      <c r="P5065">
        <f t="shared" si="798"/>
        <v>273</v>
      </c>
    </row>
    <row r="5066" spans="1:16" hidden="1">
      <c r="A5066" s="2" t="s">
        <v>5066</v>
      </c>
      <c r="B5066">
        <v>272.29998779296898</v>
      </c>
      <c r="E5066" s="2">
        <f t="shared" si="799"/>
        <v>36943</v>
      </c>
      <c r="F5066">
        <v>272.29998779296898</v>
      </c>
      <c r="G5066">
        <f t="shared" si="790"/>
        <v>2</v>
      </c>
      <c r="H5066">
        <f t="shared" si="791"/>
        <v>21</v>
      </c>
      <c r="I5066">
        <f t="shared" si="792"/>
        <v>2001</v>
      </c>
      <c r="J5066">
        <f t="shared" si="793"/>
        <v>12</v>
      </c>
      <c r="L5066">
        <f t="shared" si="794"/>
        <v>2</v>
      </c>
      <c r="M5066">
        <f t="shared" si="795"/>
        <v>21</v>
      </c>
      <c r="N5066">
        <f t="shared" si="796"/>
        <v>2001</v>
      </c>
      <c r="O5066">
        <f t="shared" si="797"/>
        <v>12</v>
      </c>
      <c r="P5066">
        <f t="shared" si="798"/>
        <v>272.29998779296898</v>
      </c>
    </row>
    <row r="5067" spans="1:16" hidden="1">
      <c r="A5067" s="2" t="s">
        <v>5067</v>
      </c>
      <c r="B5067">
        <v>274.79998779296898</v>
      </c>
      <c r="E5067" s="2">
        <f t="shared" si="799"/>
        <v>36943</v>
      </c>
      <c r="F5067">
        <v>274.79998779296898</v>
      </c>
      <c r="G5067">
        <f t="shared" si="790"/>
        <v>2</v>
      </c>
      <c r="H5067">
        <f t="shared" si="791"/>
        <v>21</v>
      </c>
      <c r="I5067">
        <f t="shared" si="792"/>
        <v>2001</v>
      </c>
      <c r="J5067">
        <f t="shared" si="793"/>
        <v>12</v>
      </c>
      <c r="L5067">
        <f t="shared" si="794"/>
        <v>2</v>
      </c>
      <c r="M5067">
        <f t="shared" si="795"/>
        <v>21</v>
      </c>
      <c r="N5067">
        <f t="shared" si="796"/>
        <v>2001</v>
      </c>
      <c r="O5067">
        <f t="shared" si="797"/>
        <v>12</v>
      </c>
      <c r="P5067">
        <f t="shared" si="798"/>
        <v>274.79998779296898</v>
      </c>
    </row>
    <row r="5068" spans="1:16" hidden="1">
      <c r="A5068" s="2" t="s">
        <v>5068</v>
      </c>
      <c r="B5068">
        <v>275</v>
      </c>
      <c r="E5068" s="2">
        <f t="shared" si="799"/>
        <v>36944</v>
      </c>
      <c r="F5068">
        <v>275</v>
      </c>
      <c r="G5068">
        <f t="shared" si="790"/>
        <v>2</v>
      </c>
      <c r="H5068">
        <f t="shared" si="791"/>
        <v>22</v>
      </c>
      <c r="I5068">
        <f t="shared" si="792"/>
        <v>2001</v>
      </c>
      <c r="J5068">
        <f t="shared" si="793"/>
        <v>12</v>
      </c>
      <c r="L5068">
        <f t="shared" si="794"/>
        <v>2</v>
      </c>
      <c r="M5068">
        <f t="shared" si="795"/>
        <v>22</v>
      </c>
      <c r="N5068">
        <f t="shared" si="796"/>
        <v>2001</v>
      </c>
      <c r="O5068">
        <f t="shared" si="797"/>
        <v>12</v>
      </c>
      <c r="P5068">
        <f t="shared" si="798"/>
        <v>275</v>
      </c>
    </row>
    <row r="5069" spans="1:16" hidden="1">
      <c r="A5069" s="2" t="s">
        <v>5069</v>
      </c>
      <c r="B5069">
        <v>275</v>
      </c>
      <c r="E5069" s="2">
        <f t="shared" si="799"/>
        <v>36944</v>
      </c>
      <c r="F5069">
        <v>275</v>
      </c>
      <c r="G5069">
        <f t="shared" si="790"/>
        <v>2</v>
      </c>
      <c r="H5069">
        <f t="shared" si="791"/>
        <v>22</v>
      </c>
      <c r="I5069">
        <f t="shared" si="792"/>
        <v>2001</v>
      </c>
      <c r="J5069">
        <f t="shared" si="793"/>
        <v>12</v>
      </c>
      <c r="L5069">
        <f t="shared" si="794"/>
        <v>2</v>
      </c>
      <c r="M5069">
        <f t="shared" si="795"/>
        <v>22</v>
      </c>
      <c r="N5069">
        <f t="shared" si="796"/>
        <v>2001</v>
      </c>
      <c r="O5069">
        <f t="shared" si="797"/>
        <v>12</v>
      </c>
      <c r="P5069">
        <f t="shared" si="798"/>
        <v>275</v>
      </c>
    </row>
    <row r="5070" spans="1:16" hidden="1">
      <c r="A5070" s="2" t="s">
        <v>5070</v>
      </c>
      <c r="B5070">
        <v>274.39999389648398</v>
      </c>
      <c r="E5070" s="2">
        <f t="shared" si="799"/>
        <v>36945</v>
      </c>
      <c r="F5070">
        <v>274.39999389648398</v>
      </c>
      <c r="G5070">
        <f t="shared" si="790"/>
        <v>2</v>
      </c>
      <c r="H5070">
        <f t="shared" si="791"/>
        <v>23</v>
      </c>
      <c r="I5070">
        <f t="shared" si="792"/>
        <v>2001</v>
      </c>
      <c r="J5070">
        <f t="shared" si="793"/>
        <v>12</v>
      </c>
      <c r="L5070">
        <f t="shared" si="794"/>
        <v>2</v>
      </c>
      <c r="M5070">
        <f t="shared" si="795"/>
        <v>23</v>
      </c>
      <c r="N5070">
        <f t="shared" si="796"/>
        <v>2001</v>
      </c>
      <c r="O5070">
        <f t="shared" si="797"/>
        <v>12</v>
      </c>
      <c r="P5070">
        <f t="shared" si="798"/>
        <v>274.39999389648398</v>
      </c>
    </row>
    <row r="5071" spans="1:16" hidden="1">
      <c r="A5071" s="2" t="s">
        <v>5071</v>
      </c>
      <c r="B5071">
        <v>270.10000610351602</v>
      </c>
      <c r="E5071" s="2">
        <f t="shared" si="799"/>
        <v>36945</v>
      </c>
      <c r="F5071">
        <v>270.10000610351602</v>
      </c>
      <c r="G5071">
        <f t="shared" si="790"/>
        <v>2</v>
      </c>
      <c r="H5071">
        <f t="shared" si="791"/>
        <v>23</v>
      </c>
      <c r="I5071">
        <f t="shared" si="792"/>
        <v>2001</v>
      </c>
      <c r="J5071">
        <f t="shared" si="793"/>
        <v>12</v>
      </c>
      <c r="L5071">
        <f t="shared" si="794"/>
        <v>2</v>
      </c>
      <c r="M5071">
        <f t="shared" si="795"/>
        <v>23</v>
      </c>
      <c r="N5071">
        <f t="shared" si="796"/>
        <v>2001</v>
      </c>
      <c r="O5071">
        <f t="shared" si="797"/>
        <v>12</v>
      </c>
      <c r="P5071">
        <f t="shared" si="798"/>
        <v>270.10000610351602</v>
      </c>
    </row>
    <row r="5072" spans="1:16" hidden="1">
      <c r="A5072" s="2" t="s">
        <v>5072</v>
      </c>
      <c r="B5072">
        <v>269.29998779296898</v>
      </c>
      <c r="E5072" s="2">
        <f t="shared" si="799"/>
        <v>36946</v>
      </c>
      <c r="F5072">
        <v>269.29998779296898</v>
      </c>
      <c r="G5072">
        <f t="shared" si="790"/>
        <v>2</v>
      </c>
      <c r="H5072">
        <f t="shared" si="791"/>
        <v>24</v>
      </c>
      <c r="I5072">
        <f t="shared" si="792"/>
        <v>2001</v>
      </c>
      <c r="J5072">
        <f t="shared" si="793"/>
        <v>12</v>
      </c>
      <c r="L5072">
        <f t="shared" si="794"/>
        <v>2</v>
      </c>
      <c r="M5072">
        <f t="shared" si="795"/>
        <v>24</v>
      </c>
      <c r="N5072">
        <f t="shared" si="796"/>
        <v>2001</v>
      </c>
      <c r="O5072">
        <f t="shared" si="797"/>
        <v>12</v>
      </c>
      <c r="P5072">
        <f t="shared" si="798"/>
        <v>269.29998779296898</v>
      </c>
    </row>
    <row r="5073" spans="1:16" hidden="1">
      <c r="A5073" s="2" t="s">
        <v>5073</v>
      </c>
      <c r="B5073">
        <v>268.10000610351602</v>
      </c>
      <c r="E5073" s="2">
        <f t="shared" si="799"/>
        <v>36946</v>
      </c>
      <c r="F5073">
        <v>268.10000610351602</v>
      </c>
      <c r="G5073">
        <f t="shared" si="790"/>
        <v>2</v>
      </c>
      <c r="H5073">
        <f t="shared" si="791"/>
        <v>24</v>
      </c>
      <c r="I5073">
        <f t="shared" si="792"/>
        <v>2001</v>
      </c>
      <c r="J5073">
        <f t="shared" si="793"/>
        <v>12</v>
      </c>
      <c r="L5073">
        <f t="shared" si="794"/>
        <v>2</v>
      </c>
      <c r="M5073">
        <f t="shared" si="795"/>
        <v>24</v>
      </c>
      <c r="N5073">
        <f t="shared" si="796"/>
        <v>2001</v>
      </c>
      <c r="O5073">
        <f t="shared" si="797"/>
        <v>12</v>
      </c>
      <c r="P5073">
        <f t="shared" si="798"/>
        <v>268.10000610351602</v>
      </c>
    </row>
    <row r="5074" spans="1:16" hidden="1">
      <c r="A5074" s="2" t="s">
        <v>5074</v>
      </c>
      <c r="B5074">
        <v>267.5</v>
      </c>
      <c r="E5074" s="2">
        <f t="shared" si="799"/>
        <v>36947</v>
      </c>
      <c r="F5074">
        <v>267.5</v>
      </c>
      <c r="G5074">
        <f t="shared" si="790"/>
        <v>2</v>
      </c>
      <c r="H5074">
        <f t="shared" si="791"/>
        <v>25</v>
      </c>
      <c r="I5074">
        <f t="shared" si="792"/>
        <v>2001</v>
      </c>
      <c r="J5074">
        <f t="shared" si="793"/>
        <v>12</v>
      </c>
      <c r="L5074">
        <f t="shared" si="794"/>
        <v>2</v>
      </c>
      <c r="M5074">
        <f t="shared" si="795"/>
        <v>25</v>
      </c>
      <c r="N5074">
        <f t="shared" si="796"/>
        <v>2001</v>
      </c>
      <c r="O5074">
        <f t="shared" si="797"/>
        <v>12</v>
      </c>
      <c r="P5074">
        <f t="shared" si="798"/>
        <v>267.5</v>
      </c>
    </row>
    <row r="5075" spans="1:16" hidden="1">
      <c r="A5075" s="2" t="s">
        <v>5075</v>
      </c>
      <c r="B5075">
        <v>270.10000610351602</v>
      </c>
      <c r="E5075" s="2">
        <f t="shared" si="799"/>
        <v>36947</v>
      </c>
      <c r="F5075">
        <v>270.10000610351602</v>
      </c>
      <c r="G5075">
        <f t="shared" si="790"/>
        <v>2</v>
      </c>
      <c r="H5075">
        <f t="shared" si="791"/>
        <v>25</v>
      </c>
      <c r="I5075">
        <f t="shared" si="792"/>
        <v>2001</v>
      </c>
      <c r="J5075">
        <f t="shared" si="793"/>
        <v>12</v>
      </c>
      <c r="L5075">
        <f t="shared" si="794"/>
        <v>2</v>
      </c>
      <c r="M5075">
        <f t="shared" si="795"/>
        <v>25</v>
      </c>
      <c r="N5075">
        <f t="shared" si="796"/>
        <v>2001</v>
      </c>
      <c r="O5075">
        <f t="shared" si="797"/>
        <v>12</v>
      </c>
      <c r="P5075">
        <f t="shared" si="798"/>
        <v>270.10000610351602</v>
      </c>
    </row>
    <row r="5076" spans="1:16" hidden="1">
      <c r="A5076" s="2" t="s">
        <v>5076</v>
      </c>
      <c r="B5076">
        <v>269.70001220703102</v>
      </c>
      <c r="E5076" s="2">
        <f t="shared" si="799"/>
        <v>36948</v>
      </c>
      <c r="F5076">
        <v>269.70001220703102</v>
      </c>
      <c r="G5076">
        <f t="shared" si="790"/>
        <v>2</v>
      </c>
      <c r="H5076">
        <f t="shared" si="791"/>
        <v>26</v>
      </c>
      <c r="I5076">
        <f t="shared" si="792"/>
        <v>2001</v>
      </c>
      <c r="J5076">
        <f t="shared" si="793"/>
        <v>12</v>
      </c>
      <c r="L5076">
        <f t="shared" si="794"/>
        <v>2</v>
      </c>
      <c r="M5076">
        <f t="shared" si="795"/>
        <v>26</v>
      </c>
      <c r="N5076">
        <f t="shared" si="796"/>
        <v>2001</v>
      </c>
      <c r="O5076">
        <f t="shared" si="797"/>
        <v>12</v>
      </c>
      <c r="P5076">
        <f t="shared" si="798"/>
        <v>269.70001220703102</v>
      </c>
    </row>
    <row r="5077" spans="1:16" hidden="1">
      <c r="A5077" s="2" t="s">
        <v>5077</v>
      </c>
      <c r="B5077">
        <v>270.5</v>
      </c>
      <c r="E5077" s="2">
        <f t="shared" si="799"/>
        <v>36948</v>
      </c>
      <c r="F5077">
        <v>270.5</v>
      </c>
      <c r="G5077">
        <f t="shared" si="790"/>
        <v>2</v>
      </c>
      <c r="H5077">
        <f t="shared" si="791"/>
        <v>26</v>
      </c>
      <c r="I5077">
        <f t="shared" si="792"/>
        <v>2001</v>
      </c>
      <c r="J5077">
        <f t="shared" si="793"/>
        <v>12</v>
      </c>
      <c r="L5077">
        <f t="shared" si="794"/>
        <v>2</v>
      </c>
      <c r="M5077">
        <f t="shared" si="795"/>
        <v>26</v>
      </c>
      <c r="N5077">
        <f t="shared" si="796"/>
        <v>2001</v>
      </c>
      <c r="O5077">
        <f t="shared" si="797"/>
        <v>12</v>
      </c>
      <c r="P5077">
        <f t="shared" si="798"/>
        <v>270.5</v>
      </c>
    </row>
    <row r="5078" spans="1:16" hidden="1">
      <c r="A5078" s="2" t="s">
        <v>5078</v>
      </c>
      <c r="B5078">
        <v>274.20001220703102</v>
      </c>
      <c r="E5078" s="2">
        <f t="shared" si="799"/>
        <v>36949</v>
      </c>
      <c r="F5078">
        <v>274.20001220703102</v>
      </c>
      <c r="G5078">
        <f t="shared" si="790"/>
        <v>2</v>
      </c>
      <c r="H5078">
        <f t="shared" si="791"/>
        <v>27</v>
      </c>
      <c r="I5078">
        <f t="shared" si="792"/>
        <v>2001</v>
      </c>
      <c r="J5078">
        <f t="shared" si="793"/>
        <v>12</v>
      </c>
      <c r="L5078">
        <f t="shared" si="794"/>
        <v>2</v>
      </c>
      <c r="M5078">
        <f t="shared" si="795"/>
        <v>27</v>
      </c>
      <c r="N5078">
        <f t="shared" si="796"/>
        <v>2001</v>
      </c>
      <c r="O5078">
        <f t="shared" si="797"/>
        <v>12</v>
      </c>
      <c r="P5078">
        <f t="shared" si="798"/>
        <v>274.20001220703102</v>
      </c>
    </row>
    <row r="5079" spans="1:16" hidden="1">
      <c r="A5079" s="2" t="s">
        <v>5079</v>
      </c>
      <c r="B5079">
        <v>275.20001220703102</v>
      </c>
      <c r="E5079" s="2">
        <f t="shared" si="799"/>
        <v>36949</v>
      </c>
      <c r="F5079">
        <v>275.20001220703102</v>
      </c>
      <c r="G5079">
        <f t="shared" si="790"/>
        <v>2</v>
      </c>
      <c r="H5079">
        <f t="shared" si="791"/>
        <v>27</v>
      </c>
      <c r="I5079">
        <f t="shared" si="792"/>
        <v>2001</v>
      </c>
      <c r="J5079">
        <f t="shared" si="793"/>
        <v>12</v>
      </c>
      <c r="L5079">
        <f t="shared" si="794"/>
        <v>2</v>
      </c>
      <c r="M5079">
        <f t="shared" si="795"/>
        <v>27</v>
      </c>
      <c r="N5079">
        <f t="shared" si="796"/>
        <v>2001</v>
      </c>
      <c r="O5079">
        <f t="shared" si="797"/>
        <v>12</v>
      </c>
      <c r="P5079">
        <f t="shared" si="798"/>
        <v>275.20001220703102</v>
      </c>
    </row>
    <row r="5080" spans="1:16" hidden="1">
      <c r="A5080" s="2" t="s">
        <v>5080</v>
      </c>
      <c r="B5080">
        <v>275.39999389648398</v>
      </c>
      <c r="E5080" s="2">
        <f t="shared" si="799"/>
        <v>36950</v>
      </c>
      <c r="F5080">
        <v>275.39999389648398</v>
      </c>
      <c r="G5080">
        <f t="shared" si="790"/>
        <v>2</v>
      </c>
      <c r="H5080">
        <f t="shared" si="791"/>
        <v>28</v>
      </c>
      <c r="I5080">
        <f t="shared" si="792"/>
        <v>2001</v>
      </c>
      <c r="J5080">
        <f t="shared" si="793"/>
        <v>12</v>
      </c>
      <c r="L5080">
        <f t="shared" si="794"/>
        <v>2</v>
      </c>
      <c r="M5080">
        <f t="shared" si="795"/>
        <v>28</v>
      </c>
      <c r="N5080">
        <f t="shared" si="796"/>
        <v>2001</v>
      </c>
      <c r="O5080">
        <f t="shared" si="797"/>
        <v>12</v>
      </c>
      <c r="P5080">
        <f t="shared" si="798"/>
        <v>275.39999389648398</v>
      </c>
    </row>
    <row r="5081" spans="1:16" hidden="1">
      <c r="A5081" s="2" t="s">
        <v>5081</v>
      </c>
      <c r="B5081">
        <v>272.70001220703102</v>
      </c>
      <c r="E5081" s="2">
        <f t="shared" si="799"/>
        <v>36950</v>
      </c>
      <c r="F5081">
        <v>272.70001220703102</v>
      </c>
      <c r="G5081">
        <f t="shared" si="790"/>
        <v>2</v>
      </c>
      <c r="H5081">
        <f t="shared" si="791"/>
        <v>28</v>
      </c>
      <c r="I5081">
        <f t="shared" si="792"/>
        <v>2001</v>
      </c>
      <c r="J5081">
        <f t="shared" si="793"/>
        <v>12</v>
      </c>
      <c r="L5081">
        <f t="shared" si="794"/>
        <v>2</v>
      </c>
      <c r="M5081">
        <f t="shared" si="795"/>
        <v>28</v>
      </c>
      <c r="N5081">
        <f t="shared" si="796"/>
        <v>2001</v>
      </c>
      <c r="O5081">
        <f t="shared" si="797"/>
        <v>12</v>
      </c>
      <c r="P5081">
        <f t="shared" si="798"/>
        <v>272.70001220703102</v>
      </c>
    </row>
    <row r="5082" spans="1:16" hidden="1">
      <c r="A5082" s="2" t="s">
        <v>5082</v>
      </c>
      <c r="B5082">
        <v>272.89999389648398</v>
      </c>
      <c r="E5082" s="2">
        <f t="shared" si="799"/>
        <v>36951</v>
      </c>
      <c r="F5082">
        <v>272.89999389648398</v>
      </c>
      <c r="G5082">
        <f t="shared" si="790"/>
        <v>3</v>
      </c>
      <c r="H5082">
        <f t="shared" si="791"/>
        <v>1</v>
      </c>
      <c r="I5082">
        <f t="shared" si="792"/>
        <v>2001</v>
      </c>
      <c r="J5082">
        <f t="shared" si="793"/>
        <v>12</v>
      </c>
      <c r="L5082">
        <f t="shared" si="794"/>
        <v>3</v>
      </c>
      <c r="M5082">
        <f t="shared" si="795"/>
        <v>1</v>
      </c>
      <c r="N5082">
        <f t="shared" si="796"/>
        <v>2001</v>
      </c>
      <c r="O5082">
        <f t="shared" si="797"/>
        <v>12</v>
      </c>
      <c r="P5082">
        <f t="shared" si="798"/>
        <v>272.89999389648398</v>
      </c>
    </row>
    <row r="5083" spans="1:16" hidden="1">
      <c r="A5083" s="2" t="s">
        <v>5083</v>
      </c>
      <c r="B5083">
        <v>272.10000610351602</v>
      </c>
      <c r="E5083" s="2">
        <f t="shared" si="799"/>
        <v>36951</v>
      </c>
      <c r="F5083">
        <v>272.10000610351602</v>
      </c>
      <c r="G5083">
        <f t="shared" si="790"/>
        <v>3</v>
      </c>
      <c r="H5083">
        <f t="shared" si="791"/>
        <v>1</v>
      </c>
      <c r="I5083">
        <f t="shared" si="792"/>
        <v>2001</v>
      </c>
      <c r="J5083">
        <f t="shared" si="793"/>
        <v>12</v>
      </c>
      <c r="L5083">
        <f t="shared" si="794"/>
        <v>3</v>
      </c>
      <c r="M5083">
        <f t="shared" si="795"/>
        <v>1</v>
      </c>
      <c r="N5083">
        <f t="shared" si="796"/>
        <v>2001</v>
      </c>
      <c r="O5083">
        <f t="shared" si="797"/>
        <v>12</v>
      </c>
      <c r="P5083">
        <f t="shared" si="798"/>
        <v>272.10000610351602</v>
      </c>
    </row>
    <row r="5084" spans="1:16" hidden="1">
      <c r="A5084" s="2" t="s">
        <v>5084</v>
      </c>
      <c r="B5084">
        <v>273.60000610351602</v>
      </c>
      <c r="E5084" s="2">
        <f t="shared" si="799"/>
        <v>36952</v>
      </c>
      <c r="F5084">
        <v>273.60000610351602</v>
      </c>
      <c r="G5084">
        <f t="shared" si="790"/>
        <v>3</v>
      </c>
      <c r="H5084">
        <f t="shared" si="791"/>
        <v>2</v>
      </c>
      <c r="I5084">
        <f t="shared" si="792"/>
        <v>2001</v>
      </c>
      <c r="J5084">
        <f t="shared" si="793"/>
        <v>12</v>
      </c>
      <c r="L5084">
        <f t="shared" si="794"/>
        <v>3</v>
      </c>
      <c r="M5084">
        <f t="shared" si="795"/>
        <v>2</v>
      </c>
      <c r="N5084">
        <f t="shared" si="796"/>
        <v>2001</v>
      </c>
      <c r="O5084">
        <f t="shared" si="797"/>
        <v>12</v>
      </c>
      <c r="P5084">
        <f t="shared" si="798"/>
        <v>273.60000610351602</v>
      </c>
    </row>
    <row r="5085" spans="1:16" hidden="1">
      <c r="A5085" s="2" t="s">
        <v>5085</v>
      </c>
      <c r="B5085">
        <v>273.79998779296898</v>
      </c>
      <c r="E5085" s="2">
        <f t="shared" si="799"/>
        <v>36952</v>
      </c>
      <c r="F5085">
        <v>273.79998779296898</v>
      </c>
      <c r="G5085">
        <f t="shared" si="790"/>
        <v>3</v>
      </c>
      <c r="H5085">
        <f t="shared" si="791"/>
        <v>2</v>
      </c>
      <c r="I5085">
        <f t="shared" si="792"/>
        <v>2001</v>
      </c>
      <c r="J5085">
        <f t="shared" si="793"/>
        <v>12</v>
      </c>
      <c r="L5085">
        <f t="shared" si="794"/>
        <v>3</v>
      </c>
      <c r="M5085">
        <f t="shared" si="795"/>
        <v>2</v>
      </c>
      <c r="N5085">
        <f t="shared" si="796"/>
        <v>2001</v>
      </c>
      <c r="O5085">
        <f t="shared" si="797"/>
        <v>12</v>
      </c>
      <c r="P5085">
        <f t="shared" si="798"/>
        <v>273.79998779296898</v>
      </c>
    </row>
    <row r="5086" spans="1:16" hidden="1">
      <c r="A5086" s="2" t="s">
        <v>5086</v>
      </c>
      <c r="B5086">
        <v>272.29998779296898</v>
      </c>
      <c r="E5086" s="2">
        <f t="shared" si="799"/>
        <v>36953</v>
      </c>
      <c r="F5086">
        <v>272.29998779296898</v>
      </c>
      <c r="G5086">
        <f t="shared" si="790"/>
        <v>3</v>
      </c>
      <c r="H5086">
        <f t="shared" si="791"/>
        <v>3</v>
      </c>
      <c r="I5086">
        <f t="shared" si="792"/>
        <v>2001</v>
      </c>
      <c r="J5086">
        <f t="shared" si="793"/>
        <v>12</v>
      </c>
      <c r="L5086">
        <f t="shared" si="794"/>
        <v>3</v>
      </c>
      <c r="M5086">
        <f t="shared" si="795"/>
        <v>3</v>
      </c>
      <c r="N5086">
        <f t="shared" si="796"/>
        <v>2001</v>
      </c>
      <c r="O5086">
        <f t="shared" si="797"/>
        <v>12</v>
      </c>
      <c r="P5086">
        <f t="shared" si="798"/>
        <v>272.29998779296898</v>
      </c>
    </row>
    <row r="5087" spans="1:16" hidden="1">
      <c r="A5087" s="2" t="s">
        <v>5087</v>
      </c>
      <c r="B5087">
        <v>273.39999389648398</v>
      </c>
      <c r="E5087" s="2">
        <f t="shared" si="799"/>
        <v>36953</v>
      </c>
      <c r="F5087">
        <v>273.39999389648398</v>
      </c>
      <c r="G5087">
        <f t="shared" si="790"/>
        <v>3</v>
      </c>
      <c r="H5087">
        <f t="shared" si="791"/>
        <v>3</v>
      </c>
      <c r="I5087">
        <f t="shared" si="792"/>
        <v>2001</v>
      </c>
      <c r="J5087">
        <f t="shared" si="793"/>
        <v>12</v>
      </c>
      <c r="L5087">
        <f t="shared" si="794"/>
        <v>3</v>
      </c>
      <c r="M5087">
        <f t="shared" si="795"/>
        <v>3</v>
      </c>
      <c r="N5087">
        <f t="shared" si="796"/>
        <v>2001</v>
      </c>
      <c r="O5087">
        <f t="shared" si="797"/>
        <v>12</v>
      </c>
      <c r="P5087">
        <f t="shared" si="798"/>
        <v>273.39999389648398</v>
      </c>
    </row>
    <row r="5088" spans="1:16" hidden="1">
      <c r="A5088" s="2" t="s">
        <v>5088</v>
      </c>
      <c r="B5088">
        <v>278.20001220703102</v>
      </c>
      <c r="E5088" s="2">
        <f t="shared" si="799"/>
        <v>36954</v>
      </c>
      <c r="F5088">
        <v>278.20001220703102</v>
      </c>
      <c r="G5088">
        <f t="shared" si="790"/>
        <v>3</v>
      </c>
      <c r="H5088">
        <f t="shared" si="791"/>
        <v>4</v>
      </c>
      <c r="I5088">
        <f t="shared" si="792"/>
        <v>2001</v>
      </c>
      <c r="J5088">
        <f t="shared" si="793"/>
        <v>12</v>
      </c>
      <c r="L5088">
        <f t="shared" si="794"/>
        <v>3</v>
      </c>
      <c r="M5088">
        <f t="shared" si="795"/>
        <v>4</v>
      </c>
      <c r="N5088">
        <f t="shared" si="796"/>
        <v>2001</v>
      </c>
      <c r="O5088">
        <f t="shared" si="797"/>
        <v>12</v>
      </c>
      <c r="P5088">
        <f t="shared" si="798"/>
        <v>278.20001220703102</v>
      </c>
    </row>
    <row r="5089" spans="1:16" hidden="1">
      <c r="A5089" s="2" t="s">
        <v>5089</v>
      </c>
      <c r="B5089">
        <v>274.20001220703102</v>
      </c>
      <c r="E5089" s="2">
        <f t="shared" si="799"/>
        <v>36954</v>
      </c>
      <c r="F5089">
        <v>274.20001220703102</v>
      </c>
      <c r="G5089">
        <f t="shared" si="790"/>
        <v>3</v>
      </c>
      <c r="H5089">
        <f t="shared" si="791"/>
        <v>4</v>
      </c>
      <c r="I5089">
        <f t="shared" si="792"/>
        <v>2001</v>
      </c>
      <c r="J5089">
        <f t="shared" si="793"/>
        <v>12</v>
      </c>
      <c r="L5089">
        <f t="shared" si="794"/>
        <v>3</v>
      </c>
      <c r="M5089">
        <f t="shared" si="795"/>
        <v>4</v>
      </c>
      <c r="N5089">
        <f t="shared" si="796"/>
        <v>2001</v>
      </c>
      <c r="O5089">
        <f t="shared" si="797"/>
        <v>12</v>
      </c>
      <c r="P5089">
        <f t="shared" si="798"/>
        <v>274.20001220703102</v>
      </c>
    </row>
    <row r="5090" spans="1:16" hidden="1">
      <c r="A5090" s="2" t="s">
        <v>5090</v>
      </c>
      <c r="B5090">
        <v>274.60000610351602</v>
      </c>
      <c r="E5090" s="2">
        <f t="shared" si="799"/>
        <v>36955</v>
      </c>
      <c r="F5090">
        <v>274.60000610351602</v>
      </c>
      <c r="G5090">
        <f t="shared" si="790"/>
        <v>3</v>
      </c>
      <c r="H5090">
        <f t="shared" si="791"/>
        <v>5</v>
      </c>
      <c r="I5090">
        <f t="shared" si="792"/>
        <v>2001</v>
      </c>
      <c r="J5090">
        <f t="shared" si="793"/>
        <v>12</v>
      </c>
      <c r="L5090">
        <f t="shared" si="794"/>
        <v>3</v>
      </c>
      <c r="M5090">
        <f t="shared" si="795"/>
        <v>5</v>
      </c>
      <c r="N5090">
        <f t="shared" si="796"/>
        <v>2001</v>
      </c>
      <c r="O5090">
        <f t="shared" si="797"/>
        <v>12</v>
      </c>
      <c r="P5090">
        <f t="shared" si="798"/>
        <v>274.60000610351602</v>
      </c>
    </row>
    <row r="5091" spans="1:16" hidden="1">
      <c r="A5091" s="2" t="s">
        <v>5091</v>
      </c>
      <c r="B5091">
        <v>274.79998779296898</v>
      </c>
      <c r="E5091" s="2">
        <f t="shared" si="799"/>
        <v>36955</v>
      </c>
      <c r="F5091">
        <v>274.79998779296898</v>
      </c>
      <c r="G5091">
        <f t="shared" si="790"/>
        <v>3</v>
      </c>
      <c r="H5091">
        <f t="shared" si="791"/>
        <v>5</v>
      </c>
      <c r="I5091">
        <f t="shared" si="792"/>
        <v>2001</v>
      </c>
      <c r="J5091">
        <f t="shared" si="793"/>
        <v>12</v>
      </c>
      <c r="L5091">
        <f t="shared" si="794"/>
        <v>3</v>
      </c>
      <c r="M5091">
        <f t="shared" si="795"/>
        <v>5</v>
      </c>
      <c r="N5091">
        <f t="shared" si="796"/>
        <v>2001</v>
      </c>
      <c r="O5091">
        <f t="shared" si="797"/>
        <v>12</v>
      </c>
      <c r="P5091">
        <f t="shared" si="798"/>
        <v>274.79998779296898</v>
      </c>
    </row>
    <row r="5092" spans="1:16" hidden="1">
      <c r="A5092" s="2" t="s">
        <v>5092</v>
      </c>
      <c r="B5092">
        <v>277.39999389648398</v>
      </c>
      <c r="E5092" s="2">
        <f t="shared" si="799"/>
        <v>36956</v>
      </c>
      <c r="F5092">
        <v>277.39999389648398</v>
      </c>
      <c r="G5092">
        <f t="shared" si="790"/>
        <v>3</v>
      </c>
      <c r="H5092">
        <f t="shared" si="791"/>
        <v>6</v>
      </c>
      <c r="I5092">
        <f t="shared" si="792"/>
        <v>2001</v>
      </c>
      <c r="J5092">
        <f t="shared" si="793"/>
        <v>12</v>
      </c>
      <c r="L5092">
        <f t="shared" si="794"/>
        <v>3</v>
      </c>
      <c r="M5092">
        <f t="shared" si="795"/>
        <v>6</v>
      </c>
      <c r="N5092">
        <f t="shared" si="796"/>
        <v>2001</v>
      </c>
      <c r="O5092">
        <f t="shared" si="797"/>
        <v>12</v>
      </c>
      <c r="P5092">
        <f t="shared" si="798"/>
        <v>277.39999389648398</v>
      </c>
    </row>
    <row r="5093" spans="1:16" hidden="1">
      <c r="A5093" s="2" t="s">
        <v>5093</v>
      </c>
      <c r="B5093">
        <v>283</v>
      </c>
      <c r="E5093" s="2">
        <f t="shared" si="799"/>
        <v>36956</v>
      </c>
      <c r="F5093">
        <v>283</v>
      </c>
      <c r="G5093">
        <f t="shared" si="790"/>
        <v>3</v>
      </c>
      <c r="H5093">
        <f t="shared" si="791"/>
        <v>6</v>
      </c>
      <c r="I5093">
        <f t="shared" si="792"/>
        <v>2001</v>
      </c>
      <c r="J5093">
        <f t="shared" si="793"/>
        <v>12</v>
      </c>
      <c r="L5093">
        <f t="shared" si="794"/>
        <v>3</v>
      </c>
      <c r="M5093">
        <f t="shared" si="795"/>
        <v>6</v>
      </c>
      <c r="N5093">
        <f t="shared" si="796"/>
        <v>2001</v>
      </c>
      <c r="O5093">
        <f t="shared" si="797"/>
        <v>12</v>
      </c>
      <c r="P5093">
        <f t="shared" si="798"/>
        <v>283</v>
      </c>
    </row>
    <row r="5094" spans="1:16" hidden="1">
      <c r="A5094" s="2" t="s">
        <v>5094</v>
      </c>
      <c r="B5094">
        <v>283</v>
      </c>
      <c r="E5094" s="2">
        <f t="shared" si="799"/>
        <v>36957</v>
      </c>
      <c r="F5094">
        <v>283</v>
      </c>
      <c r="G5094">
        <f t="shared" si="790"/>
        <v>3</v>
      </c>
      <c r="H5094">
        <f t="shared" si="791"/>
        <v>7</v>
      </c>
      <c r="I5094">
        <f t="shared" si="792"/>
        <v>2001</v>
      </c>
      <c r="J5094">
        <f t="shared" si="793"/>
        <v>12</v>
      </c>
      <c r="L5094">
        <f t="shared" si="794"/>
        <v>3</v>
      </c>
      <c r="M5094">
        <f t="shared" si="795"/>
        <v>7</v>
      </c>
      <c r="N5094">
        <f t="shared" si="796"/>
        <v>2001</v>
      </c>
      <c r="O5094">
        <f t="shared" si="797"/>
        <v>12</v>
      </c>
      <c r="P5094">
        <f t="shared" si="798"/>
        <v>283</v>
      </c>
    </row>
    <row r="5095" spans="1:16" hidden="1">
      <c r="A5095" s="2" t="s">
        <v>5095</v>
      </c>
      <c r="B5095">
        <v>283.79998779296898</v>
      </c>
      <c r="E5095" s="2">
        <f t="shared" si="799"/>
        <v>36957</v>
      </c>
      <c r="F5095">
        <v>283.79998779296898</v>
      </c>
      <c r="G5095">
        <f t="shared" si="790"/>
        <v>3</v>
      </c>
      <c r="H5095">
        <f t="shared" si="791"/>
        <v>7</v>
      </c>
      <c r="I5095">
        <f t="shared" si="792"/>
        <v>2001</v>
      </c>
      <c r="J5095">
        <f t="shared" si="793"/>
        <v>12</v>
      </c>
      <c r="L5095">
        <f t="shared" si="794"/>
        <v>3</v>
      </c>
      <c r="M5095">
        <f t="shared" si="795"/>
        <v>7</v>
      </c>
      <c r="N5095">
        <f t="shared" si="796"/>
        <v>2001</v>
      </c>
      <c r="O5095">
        <f t="shared" si="797"/>
        <v>12</v>
      </c>
      <c r="P5095">
        <f t="shared" si="798"/>
        <v>283.79998779296898</v>
      </c>
    </row>
    <row r="5096" spans="1:16" hidden="1">
      <c r="A5096" s="2" t="s">
        <v>5096</v>
      </c>
      <c r="B5096">
        <v>281.20001220703102</v>
      </c>
      <c r="E5096" s="2">
        <f t="shared" si="799"/>
        <v>36958</v>
      </c>
      <c r="F5096">
        <v>281.20001220703102</v>
      </c>
      <c r="G5096">
        <f t="shared" si="790"/>
        <v>3</v>
      </c>
      <c r="H5096">
        <f t="shared" si="791"/>
        <v>8</v>
      </c>
      <c r="I5096">
        <f t="shared" si="792"/>
        <v>2001</v>
      </c>
      <c r="J5096">
        <f t="shared" si="793"/>
        <v>12</v>
      </c>
      <c r="L5096">
        <f t="shared" si="794"/>
        <v>3</v>
      </c>
      <c r="M5096">
        <f t="shared" si="795"/>
        <v>8</v>
      </c>
      <c r="N5096">
        <f t="shared" si="796"/>
        <v>2001</v>
      </c>
      <c r="O5096">
        <f t="shared" si="797"/>
        <v>12</v>
      </c>
      <c r="P5096">
        <f t="shared" si="798"/>
        <v>281.20001220703102</v>
      </c>
    </row>
    <row r="5097" spans="1:16" hidden="1">
      <c r="A5097" s="2" t="s">
        <v>5097</v>
      </c>
      <c r="B5097">
        <v>280.39999389648398</v>
      </c>
      <c r="E5097" s="2">
        <f t="shared" si="799"/>
        <v>36958</v>
      </c>
      <c r="F5097">
        <v>280.39999389648398</v>
      </c>
      <c r="G5097">
        <f t="shared" si="790"/>
        <v>3</v>
      </c>
      <c r="H5097">
        <f t="shared" si="791"/>
        <v>8</v>
      </c>
      <c r="I5097">
        <f t="shared" si="792"/>
        <v>2001</v>
      </c>
      <c r="J5097">
        <f t="shared" si="793"/>
        <v>12</v>
      </c>
      <c r="L5097">
        <f t="shared" si="794"/>
        <v>3</v>
      </c>
      <c r="M5097">
        <f t="shared" si="795"/>
        <v>8</v>
      </c>
      <c r="N5097">
        <f t="shared" si="796"/>
        <v>2001</v>
      </c>
      <c r="O5097">
        <f t="shared" si="797"/>
        <v>12</v>
      </c>
      <c r="P5097">
        <f t="shared" si="798"/>
        <v>280.39999389648398</v>
      </c>
    </row>
    <row r="5098" spans="1:16" hidden="1">
      <c r="A5098" s="2" t="s">
        <v>5098</v>
      </c>
      <c r="B5098">
        <v>278.60000610351602</v>
      </c>
      <c r="E5098" s="2">
        <f t="shared" si="799"/>
        <v>36959</v>
      </c>
      <c r="F5098">
        <v>278.60000610351602</v>
      </c>
      <c r="G5098">
        <f t="shared" si="790"/>
        <v>3</v>
      </c>
      <c r="H5098">
        <f t="shared" si="791"/>
        <v>9</v>
      </c>
      <c r="I5098">
        <f t="shared" si="792"/>
        <v>2001</v>
      </c>
      <c r="J5098">
        <f t="shared" si="793"/>
        <v>12</v>
      </c>
      <c r="L5098">
        <f t="shared" si="794"/>
        <v>3</v>
      </c>
      <c r="M5098">
        <f t="shared" si="795"/>
        <v>9</v>
      </c>
      <c r="N5098">
        <f t="shared" si="796"/>
        <v>2001</v>
      </c>
      <c r="O5098">
        <f t="shared" si="797"/>
        <v>12</v>
      </c>
      <c r="P5098">
        <f t="shared" si="798"/>
        <v>278.60000610351602</v>
      </c>
    </row>
    <row r="5099" spans="1:16" hidden="1">
      <c r="A5099" s="2" t="s">
        <v>5099</v>
      </c>
      <c r="B5099">
        <v>280.20001220703102</v>
      </c>
      <c r="E5099" s="2">
        <f t="shared" si="799"/>
        <v>36959</v>
      </c>
      <c r="F5099">
        <v>280.20001220703102</v>
      </c>
      <c r="G5099">
        <f t="shared" si="790"/>
        <v>3</v>
      </c>
      <c r="H5099">
        <f t="shared" si="791"/>
        <v>9</v>
      </c>
      <c r="I5099">
        <f t="shared" si="792"/>
        <v>2001</v>
      </c>
      <c r="J5099">
        <f t="shared" si="793"/>
        <v>12</v>
      </c>
      <c r="L5099">
        <f t="shared" si="794"/>
        <v>3</v>
      </c>
      <c r="M5099">
        <f t="shared" si="795"/>
        <v>9</v>
      </c>
      <c r="N5099">
        <f t="shared" si="796"/>
        <v>2001</v>
      </c>
      <c r="O5099">
        <f t="shared" si="797"/>
        <v>12</v>
      </c>
      <c r="P5099">
        <f t="shared" si="798"/>
        <v>280.20001220703102</v>
      </c>
    </row>
    <row r="5100" spans="1:16" hidden="1">
      <c r="A5100" s="2" t="s">
        <v>5100</v>
      </c>
      <c r="B5100">
        <v>281.20001220703102</v>
      </c>
      <c r="E5100" s="2">
        <f t="shared" si="799"/>
        <v>36960</v>
      </c>
      <c r="F5100">
        <v>281.20001220703102</v>
      </c>
      <c r="G5100">
        <f t="shared" si="790"/>
        <v>3</v>
      </c>
      <c r="H5100">
        <f t="shared" si="791"/>
        <v>10</v>
      </c>
      <c r="I5100">
        <f t="shared" si="792"/>
        <v>2001</v>
      </c>
      <c r="J5100">
        <f t="shared" si="793"/>
        <v>12</v>
      </c>
      <c r="L5100">
        <f t="shared" si="794"/>
        <v>3</v>
      </c>
      <c r="M5100">
        <f t="shared" si="795"/>
        <v>10</v>
      </c>
      <c r="N5100">
        <f t="shared" si="796"/>
        <v>2001</v>
      </c>
      <c r="O5100">
        <f t="shared" si="797"/>
        <v>12</v>
      </c>
      <c r="P5100">
        <f t="shared" si="798"/>
        <v>281.20001220703102</v>
      </c>
    </row>
    <row r="5101" spans="1:16" hidden="1">
      <c r="A5101" s="2" t="s">
        <v>5101</v>
      </c>
      <c r="B5101">
        <v>280.79998779296898</v>
      </c>
      <c r="E5101" s="2">
        <f t="shared" si="799"/>
        <v>36960</v>
      </c>
      <c r="F5101">
        <v>280.79998779296898</v>
      </c>
      <c r="G5101">
        <f t="shared" si="790"/>
        <v>3</v>
      </c>
      <c r="H5101">
        <f t="shared" si="791"/>
        <v>10</v>
      </c>
      <c r="I5101">
        <f t="shared" si="792"/>
        <v>2001</v>
      </c>
      <c r="J5101">
        <f t="shared" si="793"/>
        <v>12</v>
      </c>
      <c r="L5101">
        <f t="shared" si="794"/>
        <v>3</v>
      </c>
      <c r="M5101">
        <f t="shared" si="795"/>
        <v>10</v>
      </c>
      <c r="N5101">
        <f t="shared" si="796"/>
        <v>2001</v>
      </c>
      <c r="O5101">
        <f t="shared" si="797"/>
        <v>12</v>
      </c>
      <c r="P5101">
        <f t="shared" si="798"/>
        <v>280.79998779296898</v>
      </c>
    </row>
    <row r="5102" spans="1:16" hidden="1">
      <c r="A5102" s="2" t="s">
        <v>5102</v>
      </c>
      <c r="B5102">
        <v>281.79998779296898</v>
      </c>
      <c r="E5102" s="2">
        <f t="shared" si="799"/>
        <v>36961</v>
      </c>
      <c r="F5102">
        <v>281.79998779296898</v>
      </c>
      <c r="G5102">
        <f t="shared" si="790"/>
        <v>3</v>
      </c>
      <c r="H5102">
        <f t="shared" si="791"/>
        <v>11</v>
      </c>
      <c r="I5102">
        <f t="shared" si="792"/>
        <v>2001</v>
      </c>
      <c r="J5102">
        <f t="shared" si="793"/>
        <v>12</v>
      </c>
      <c r="L5102">
        <f t="shared" si="794"/>
        <v>3</v>
      </c>
      <c r="M5102">
        <f t="shared" si="795"/>
        <v>11</v>
      </c>
      <c r="N5102">
        <f t="shared" si="796"/>
        <v>2001</v>
      </c>
      <c r="O5102">
        <f t="shared" si="797"/>
        <v>12</v>
      </c>
      <c r="P5102">
        <f t="shared" si="798"/>
        <v>281.79998779296898</v>
      </c>
    </row>
    <row r="5103" spans="1:16" hidden="1">
      <c r="A5103" s="2" t="s">
        <v>5103</v>
      </c>
      <c r="B5103">
        <v>283.20001220703102</v>
      </c>
      <c r="E5103" s="2">
        <f t="shared" si="799"/>
        <v>36961</v>
      </c>
      <c r="F5103">
        <v>283.20001220703102</v>
      </c>
      <c r="G5103">
        <f t="shared" si="790"/>
        <v>3</v>
      </c>
      <c r="H5103">
        <f t="shared" si="791"/>
        <v>11</v>
      </c>
      <c r="I5103">
        <f t="shared" si="792"/>
        <v>2001</v>
      </c>
      <c r="J5103">
        <f t="shared" si="793"/>
        <v>12</v>
      </c>
      <c r="L5103">
        <f t="shared" si="794"/>
        <v>3</v>
      </c>
      <c r="M5103">
        <f t="shared" si="795"/>
        <v>11</v>
      </c>
      <c r="N5103">
        <f t="shared" si="796"/>
        <v>2001</v>
      </c>
      <c r="O5103">
        <f t="shared" si="797"/>
        <v>12</v>
      </c>
      <c r="P5103">
        <f t="shared" si="798"/>
        <v>283.20001220703102</v>
      </c>
    </row>
    <row r="5104" spans="1:16" hidden="1">
      <c r="A5104" s="2" t="s">
        <v>5104</v>
      </c>
      <c r="B5104">
        <v>280.60000610351602</v>
      </c>
      <c r="E5104" s="2">
        <f t="shared" si="799"/>
        <v>36962</v>
      </c>
      <c r="F5104">
        <v>280.60000610351602</v>
      </c>
      <c r="G5104">
        <f t="shared" si="790"/>
        <v>3</v>
      </c>
      <c r="H5104">
        <f t="shared" si="791"/>
        <v>12</v>
      </c>
      <c r="I5104">
        <f t="shared" si="792"/>
        <v>2001</v>
      </c>
      <c r="J5104">
        <f t="shared" si="793"/>
        <v>12</v>
      </c>
      <c r="L5104">
        <f t="shared" si="794"/>
        <v>3</v>
      </c>
      <c r="M5104">
        <f t="shared" si="795"/>
        <v>12</v>
      </c>
      <c r="N5104">
        <f t="shared" si="796"/>
        <v>2001</v>
      </c>
      <c r="O5104">
        <f t="shared" si="797"/>
        <v>12</v>
      </c>
      <c r="P5104">
        <f t="shared" si="798"/>
        <v>280.60000610351602</v>
      </c>
    </row>
    <row r="5105" spans="1:16" hidden="1">
      <c r="A5105" s="2" t="s">
        <v>5105</v>
      </c>
      <c r="B5105">
        <v>277.79998779296898</v>
      </c>
      <c r="E5105" s="2">
        <f t="shared" si="799"/>
        <v>36962</v>
      </c>
      <c r="F5105">
        <v>277.79998779296898</v>
      </c>
      <c r="G5105">
        <f t="shared" si="790"/>
        <v>3</v>
      </c>
      <c r="H5105">
        <f t="shared" si="791"/>
        <v>12</v>
      </c>
      <c r="I5105">
        <f t="shared" si="792"/>
        <v>2001</v>
      </c>
      <c r="J5105">
        <f t="shared" si="793"/>
        <v>12</v>
      </c>
      <c r="L5105">
        <f t="shared" si="794"/>
        <v>3</v>
      </c>
      <c r="M5105">
        <f t="shared" si="795"/>
        <v>12</v>
      </c>
      <c r="N5105">
        <f t="shared" si="796"/>
        <v>2001</v>
      </c>
      <c r="O5105">
        <f t="shared" si="797"/>
        <v>12</v>
      </c>
      <c r="P5105">
        <f t="shared" si="798"/>
        <v>277.79998779296898</v>
      </c>
    </row>
    <row r="5106" spans="1:16" hidden="1">
      <c r="A5106" s="2" t="s">
        <v>5106</v>
      </c>
      <c r="B5106">
        <v>276.20001220703102</v>
      </c>
      <c r="E5106" s="2">
        <f t="shared" si="799"/>
        <v>36963</v>
      </c>
      <c r="F5106">
        <v>276.20001220703102</v>
      </c>
      <c r="G5106">
        <f t="shared" si="790"/>
        <v>3</v>
      </c>
      <c r="H5106">
        <f t="shared" si="791"/>
        <v>13</v>
      </c>
      <c r="I5106">
        <f t="shared" si="792"/>
        <v>2001</v>
      </c>
      <c r="J5106">
        <f t="shared" si="793"/>
        <v>12</v>
      </c>
      <c r="L5106">
        <f t="shared" si="794"/>
        <v>3</v>
      </c>
      <c r="M5106">
        <f t="shared" si="795"/>
        <v>13</v>
      </c>
      <c r="N5106">
        <f t="shared" si="796"/>
        <v>2001</v>
      </c>
      <c r="O5106">
        <f t="shared" si="797"/>
        <v>12</v>
      </c>
      <c r="P5106">
        <f t="shared" si="798"/>
        <v>276.20001220703102</v>
      </c>
    </row>
    <row r="5107" spans="1:16" hidden="1">
      <c r="A5107" s="2" t="s">
        <v>5107</v>
      </c>
      <c r="B5107">
        <v>276.39999389648398</v>
      </c>
      <c r="E5107" s="2">
        <f t="shared" si="799"/>
        <v>36963</v>
      </c>
      <c r="F5107">
        <v>276.39999389648398</v>
      </c>
      <c r="G5107">
        <f t="shared" si="790"/>
        <v>3</v>
      </c>
      <c r="H5107">
        <f t="shared" si="791"/>
        <v>13</v>
      </c>
      <c r="I5107">
        <f t="shared" si="792"/>
        <v>2001</v>
      </c>
      <c r="J5107">
        <f t="shared" si="793"/>
        <v>12</v>
      </c>
      <c r="L5107">
        <f t="shared" si="794"/>
        <v>3</v>
      </c>
      <c r="M5107">
        <f t="shared" si="795"/>
        <v>13</v>
      </c>
      <c r="N5107">
        <f t="shared" si="796"/>
        <v>2001</v>
      </c>
      <c r="O5107">
        <f t="shared" si="797"/>
        <v>12</v>
      </c>
      <c r="P5107">
        <f t="shared" si="798"/>
        <v>276.39999389648398</v>
      </c>
    </row>
    <row r="5108" spans="1:16" hidden="1">
      <c r="A5108" s="2" t="s">
        <v>5108</v>
      </c>
      <c r="B5108">
        <v>275.79998779296898</v>
      </c>
      <c r="E5108" s="2">
        <f t="shared" si="799"/>
        <v>36964</v>
      </c>
      <c r="F5108">
        <v>275.79998779296898</v>
      </c>
      <c r="G5108">
        <f t="shared" si="790"/>
        <v>3</v>
      </c>
      <c r="H5108">
        <f t="shared" si="791"/>
        <v>14</v>
      </c>
      <c r="I5108">
        <f t="shared" si="792"/>
        <v>2001</v>
      </c>
      <c r="J5108">
        <f t="shared" si="793"/>
        <v>12</v>
      </c>
      <c r="L5108">
        <f t="shared" si="794"/>
        <v>3</v>
      </c>
      <c r="M5108">
        <f t="shared" si="795"/>
        <v>14</v>
      </c>
      <c r="N5108">
        <f t="shared" si="796"/>
        <v>2001</v>
      </c>
      <c r="O5108">
        <f t="shared" si="797"/>
        <v>12</v>
      </c>
      <c r="P5108">
        <f t="shared" si="798"/>
        <v>275.79998779296898</v>
      </c>
    </row>
    <row r="5109" spans="1:16" hidden="1">
      <c r="A5109" s="2" t="s">
        <v>5109</v>
      </c>
      <c r="B5109">
        <v>277.20001220703102</v>
      </c>
      <c r="E5109" s="2">
        <f t="shared" si="799"/>
        <v>36964</v>
      </c>
      <c r="F5109">
        <v>277.20001220703102</v>
      </c>
      <c r="G5109">
        <f t="shared" si="790"/>
        <v>3</v>
      </c>
      <c r="H5109">
        <f t="shared" si="791"/>
        <v>14</v>
      </c>
      <c r="I5109">
        <f t="shared" si="792"/>
        <v>2001</v>
      </c>
      <c r="J5109">
        <f t="shared" si="793"/>
        <v>12</v>
      </c>
      <c r="L5109">
        <f t="shared" si="794"/>
        <v>3</v>
      </c>
      <c r="M5109">
        <f t="shared" si="795"/>
        <v>14</v>
      </c>
      <c r="N5109">
        <f t="shared" si="796"/>
        <v>2001</v>
      </c>
      <c r="O5109">
        <f t="shared" si="797"/>
        <v>12</v>
      </c>
      <c r="P5109">
        <f t="shared" si="798"/>
        <v>277.20001220703102</v>
      </c>
    </row>
    <row r="5110" spans="1:16" hidden="1">
      <c r="A5110" s="2" t="s">
        <v>5110</v>
      </c>
      <c r="B5110">
        <v>279.39999389648398</v>
      </c>
      <c r="E5110" s="2">
        <f t="shared" si="799"/>
        <v>36965</v>
      </c>
      <c r="F5110">
        <v>279.39999389648398</v>
      </c>
      <c r="G5110">
        <f t="shared" si="790"/>
        <v>3</v>
      </c>
      <c r="H5110">
        <f t="shared" si="791"/>
        <v>15</v>
      </c>
      <c r="I5110">
        <f t="shared" si="792"/>
        <v>2001</v>
      </c>
      <c r="J5110">
        <f t="shared" si="793"/>
        <v>12</v>
      </c>
      <c r="L5110">
        <f t="shared" si="794"/>
        <v>3</v>
      </c>
      <c r="M5110">
        <f t="shared" si="795"/>
        <v>15</v>
      </c>
      <c r="N5110">
        <f t="shared" si="796"/>
        <v>2001</v>
      </c>
      <c r="O5110">
        <f t="shared" si="797"/>
        <v>12</v>
      </c>
      <c r="P5110">
        <f t="shared" si="798"/>
        <v>279.39999389648398</v>
      </c>
    </row>
    <row r="5111" spans="1:16" hidden="1">
      <c r="A5111" s="2" t="s">
        <v>5111</v>
      </c>
      <c r="B5111">
        <v>280.39999389648398</v>
      </c>
      <c r="E5111" s="2">
        <f t="shared" si="799"/>
        <v>36965</v>
      </c>
      <c r="F5111">
        <v>280.39999389648398</v>
      </c>
      <c r="G5111">
        <f t="shared" si="790"/>
        <v>3</v>
      </c>
      <c r="H5111">
        <f t="shared" si="791"/>
        <v>15</v>
      </c>
      <c r="I5111">
        <f t="shared" si="792"/>
        <v>2001</v>
      </c>
      <c r="J5111">
        <f t="shared" si="793"/>
        <v>12</v>
      </c>
      <c r="L5111">
        <f t="shared" si="794"/>
        <v>3</v>
      </c>
      <c r="M5111">
        <f t="shared" si="795"/>
        <v>15</v>
      </c>
      <c r="N5111">
        <f t="shared" si="796"/>
        <v>2001</v>
      </c>
      <c r="O5111">
        <f t="shared" si="797"/>
        <v>12</v>
      </c>
      <c r="P5111">
        <f t="shared" si="798"/>
        <v>280.39999389648398</v>
      </c>
    </row>
    <row r="5112" spans="1:16" hidden="1">
      <c r="A5112" s="2" t="s">
        <v>5112</v>
      </c>
      <c r="B5112">
        <v>282</v>
      </c>
      <c r="E5112" s="2">
        <f t="shared" si="799"/>
        <v>36966</v>
      </c>
      <c r="F5112">
        <v>282</v>
      </c>
      <c r="G5112">
        <f t="shared" si="790"/>
        <v>3</v>
      </c>
      <c r="H5112">
        <f t="shared" si="791"/>
        <v>16</v>
      </c>
      <c r="I5112">
        <f t="shared" si="792"/>
        <v>2001</v>
      </c>
      <c r="J5112">
        <f t="shared" si="793"/>
        <v>12</v>
      </c>
      <c r="L5112">
        <f t="shared" si="794"/>
        <v>3</v>
      </c>
      <c r="M5112">
        <f t="shared" si="795"/>
        <v>16</v>
      </c>
      <c r="N5112">
        <f t="shared" si="796"/>
        <v>2001</v>
      </c>
      <c r="O5112">
        <f t="shared" si="797"/>
        <v>12</v>
      </c>
      <c r="P5112">
        <f t="shared" si="798"/>
        <v>282</v>
      </c>
    </row>
    <row r="5113" spans="1:16" hidden="1">
      <c r="A5113" s="2" t="s">
        <v>5113</v>
      </c>
      <c r="B5113">
        <v>283.20001220703102</v>
      </c>
      <c r="E5113" s="2">
        <f t="shared" si="799"/>
        <v>36966</v>
      </c>
      <c r="F5113">
        <v>283.20001220703102</v>
      </c>
      <c r="G5113">
        <f t="shared" si="790"/>
        <v>3</v>
      </c>
      <c r="H5113">
        <f t="shared" si="791"/>
        <v>16</v>
      </c>
      <c r="I5113">
        <f t="shared" si="792"/>
        <v>2001</v>
      </c>
      <c r="J5113">
        <f t="shared" si="793"/>
        <v>12</v>
      </c>
      <c r="L5113">
        <f t="shared" si="794"/>
        <v>3</v>
      </c>
      <c r="M5113">
        <f t="shared" si="795"/>
        <v>16</v>
      </c>
      <c r="N5113">
        <f t="shared" si="796"/>
        <v>2001</v>
      </c>
      <c r="O5113">
        <f t="shared" si="797"/>
        <v>12</v>
      </c>
      <c r="P5113">
        <f t="shared" si="798"/>
        <v>283.20001220703102</v>
      </c>
    </row>
    <row r="5114" spans="1:16" hidden="1">
      <c r="A5114" s="2" t="s">
        <v>5114</v>
      </c>
      <c r="B5114">
        <v>281</v>
      </c>
      <c r="E5114" s="2">
        <f t="shared" si="799"/>
        <v>36967</v>
      </c>
      <c r="F5114">
        <v>281</v>
      </c>
      <c r="G5114">
        <f t="shared" si="790"/>
        <v>3</v>
      </c>
      <c r="H5114">
        <f t="shared" si="791"/>
        <v>17</v>
      </c>
      <c r="I5114">
        <f t="shared" si="792"/>
        <v>2001</v>
      </c>
      <c r="J5114">
        <f t="shared" si="793"/>
        <v>12</v>
      </c>
      <c r="L5114">
        <f t="shared" si="794"/>
        <v>3</v>
      </c>
      <c r="M5114">
        <f t="shared" si="795"/>
        <v>17</v>
      </c>
      <c r="N5114">
        <f t="shared" si="796"/>
        <v>2001</v>
      </c>
      <c r="O5114">
        <f t="shared" si="797"/>
        <v>12</v>
      </c>
      <c r="P5114">
        <f t="shared" si="798"/>
        <v>281</v>
      </c>
    </row>
    <row r="5115" spans="1:16" hidden="1">
      <c r="A5115" s="2" t="s">
        <v>5115</v>
      </c>
      <c r="B5115">
        <v>279.79998779296898</v>
      </c>
      <c r="E5115" s="2">
        <f t="shared" si="799"/>
        <v>36967</v>
      </c>
      <c r="F5115">
        <v>279.79998779296898</v>
      </c>
      <c r="G5115">
        <f t="shared" si="790"/>
        <v>3</v>
      </c>
      <c r="H5115">
        <f t="shared" si="791"/>
        <v>17</v>
      </c>
      <c r="I5115">
        <f t="shared" si="792"/>
        <v>2001</v>
      </c>
      <c r="J5115">
        <f t="shared" si="793"/>
        <v>12</v>
      </c>
      <c r="L5115">
        <f t="shared" si="794"/>
        <v>3</v>
      </c>
      <c r="M5115">
        <f t="shared" si="795"/>
        <v>17</v>
      </c>
      <c r="N5115">
        <f t="shared" si="796"/>
        <v>2001</v>
      </c>
      <c r="O5115">
        <f t="shared" si="797"/>
        <v>12</v>
      </c>
      <c r="P5115">
        <f t="shared" si="798"/>
        <v>279.79998779296898</v>
      </c>
    </row>
    <row r="5116" spans="1:16" hidden="1">
      <c r="A5116" s="2" t="s">
        <v>5116</v>
      </c>
      <c r="B5116">
        <v>280.20001220703102</v>
      </c>
      <c r="E5116" s="2">
        <f t="shared" si="799"/>
        <v>36968</v>
      </c>
      <c r="F5116">
        <v>280.20001220703102</v>
      </c>
      <c r="G5116">
        <f t="shared" si="790"/>
        <v>3</v>
      </c>
      <c r="H5116">
        <f t="shared" si="791"/>
        <v>18</v>
      </c>
      <c r="I5116">
        <f t="shared" si="792"/>
        <v>2001</v>
      </c>
      <c r="J5116">
        <f t="shared" si="793"/>
        <v>12</v>
      </c>
      <c r="L5116">
        <f t="shared" si="794"/>
        <v>3</v>
      </c>
      <c r="M5116">
        <f t="shared" si="795"/>
        <v>18</v>
      </c>
      <c r="N5116">
        <f t="shared" si="796"/>
        <v>2001</v>
      </c>
      <c r="O5116">
        <f t="shared" si="797"/>
        <v>12</v>
      </c>
      <c r="P5116">
        <f t="shared" si="798"/>
        <v>280.20001220703102</v>
      </c>
    </row>
    <row r="5117" spans="1:16" hidden="1">
      <c r="A5117" s="2" t="s">
        <v>5117</v>
      </c>
      <c r="B5117">
        <v>279</v>
      </c>
      <c r="E5117" s="2">
        <f t="shared" si="799"/>
        <v>36968</v>
      </c>
      <c r="F5117">
        <v>279</v>
      </c>
      <c r="G5117">
        <f t="shared" si="790"/>
        <v>3</v>
      </c>
      <c r="H5117">
        <f t="shared" si="791"/>
        <v>18</v>
      </c>
      <c r="I5117">
        <f t="shared" si="792"/>
        <v>2001</v>
      </c>
      <c r="J5117">
        <f t="shared" si="793"/>
        <v>12</v>
      </c>
      <c r="L5117">
        <f t="shared" si="794"/>
        <v>3</v>
      </c>
      <c r="M5117">
        <f t="shared" si="795"/>
        <v>18</v>
      </c>
      <c r="N5117">
        <f t="shared" si="796"/>
        <v>2001</v>
      </c>
      <c r="O5117">
        <f t="shared" si="797"/>
        <v>12</v>
      </c>
      <c r="P5117">
        <f t="shared" si="798"/>
        <v>279</v>
      </c>
    </row>
    <row r="5118" spans="1:16" hidden="1">
      <c r="A5118" s="2" t="s">
        <v>5118</v>
      </c>
      <c r="B5118">
        <v>273.39999389648398</v>
      </c>
      <c r="E5118" s="2">
        <f t="shared" si="799"/>
        <v>36969</v>
      </c>
      <c r="F5118">
        <v>273.39999389648398</v>
      </c>
      <c r="G5118">
        <f t="shared" si="790"/>
        <v>3</v>
      </c>
      <c r="H5118">
        <f t="shared" si="791"/>
        <v>19</v>
      </c>
      <c r="I5118">
        <f t="shared" si="792"/>
        <v>2001</v>
      </c>
      <c r="J5118">
        <f t="shared" si="793"/>
        <v>12</v>
      </c>
      <c r="L5118">
        <f t="shared" si="794"/>
        <v>3</v>
      </c>
      <c r="M5118">
        <f t="shared" si="795"/>
        <v>19</v>
      </c>
      <c r="N5118">
        <f t="shared" si="796"/>
        <v>2001</v>
      </c>
      <c r="O5118">
        <f t="shared" si="797"/>
        <v>12</v>
      </c>
      <c r="P5118">
        <f t="shared" si="798"/>
        <v>273.39999389648398</v>
      </c>
    </row>
    <row r="5119" spans="1:16" hidden="1">
      <c r="A5119" s="2" t="s">
        <v>5119</v>
      </c>
      <c r="B5119">
        <v>272.5</v>
      </c>
      <c r="E5119" s="2">
        <f t="shared" si="799"/>
        <v>36969</v>
      </c>
      <c r="F5119">
        <v>272.5</v>
      </c>
      <c r="G5119">
        <f t="shared" si="790"/>
        <v>3</v>
      </c>
      <c r="H5119">
        <f t="shared" si="791"/>
        <v>19</v>
      </c>
      <c r="I5119">
        <f t="shared" si="792"/>
        <v>2001</v>
      </c>
      <c r="J5119">
        <f t="shared" si="793"/>
        <v>12</v>
      </c>
      <c r="L5119">
        <f t="shared" si="794"/>
        <v>3</v>
      </c>
      <c r="M5119">
        <f t="shared" si="795"/>
        <v>19</v>
      </c>
      <c r="N5119">
        <f t="shared" si="796"/>
        <v>2001</v>
      </c>
      <c r="O5119">
        <f t="shared" si="797"/>
        <v>12</v>
      </c>
      <c r="P5119">
        <f t="shared" si="798"/>
        <v>272.5</v>
      </c>
    </row>
    <row r="5120" spans="1:16" hidden="1">
      <c r="A5120" s="2" t="s">
        <v>5120</v>
      </c>
      <c r="B5120">
        <v>273.20001220703102</v>
      </c>
      <c r="E5120" s="2">
        <f t="shared" si="799"/>
        <v>36970</v>
      </c>
      <c r="F5120">
        <v>273.20001220703102</v>
      </c>
      <c r="G5120">
        <f t="shared" si="790"/>
        <v>3</v>
      </c>
      <c r="H5120">
        <f t="shared" si="791"/>
        <v>20</v>
      </c>
      <c r="I5120">
        <f t="shared" si="792"/>
        <v>2001</v>
      </c>
      <c r="J5120">
        <f t="shared" si="793"/>
        <v>12</v>
      </c>
      <c r="L5120">
        <f t="shared" si="794"/>
        <v>3</v>
      </c>
      <c r="M5120">
        <f t="shared" si="795"/>
        <v>20</v>
      </c>
      <c r="N5120">
        <f t="shared" si="796"/>
        <v>2001</v>
      </c>
      <c r="O5120">
        <f t="shared" si="797"/>
        <v>12</v>
      </c>
      <c r="P5120">
        <f t="shared" si="798"/>
        <v>273.20001220703102</v>
      </c>
    </row>
    <row r="5121" spans="1:16" hidden="1">
      <c r="A5121" s="2" t="s">
        <v>5121</v>
      </c>
      <c r="B5121">
        <v>279.39999389648398</v>
      </c>
      <c r="E5121" s="2">
        <f t="shared" si="799"/>
        <v>36970</v>
      </c>
      <c r="F5121">
        <v>279.39999389648398</v>
      </c>
      <c r="G5121">
        <f t="shared" si="790"/>
        <v>3</v>
      </c>
      <c r="H5121">
        <f t="shared" si="791"/>
        <v>20</v>
      </c>
      <c r="I5121">
        <f t="shared" si="792"/>
        <v>2001</v>
      </c>
      <c r="J5121">
        <f t="shared" si="793"/>
        <v>12</v>
      </c>
      <c r="L5121">
        <f t="shared" si="794"/>
        <v>3</v>
      </c>
      <c r="M5121">
        <f t="shared" si="795"/>
        <v>20</v>
      </c>
      <c r="N5121">
        <f t="shared" si="796"/>
        <v>2001</v>
      </c>
      <c r="O5121">
        <f t="shared" si="797"/>
        <v>12</v>
      </c>
      <c r="P5121">
        <f t="shared" si="798"/>
        <v>279.39999389648398</v>
      </c>
    </row>
    <row r="5122" spans="1:16" hidden="1">
      <c r="A5122" s="2" t="s">
        <v>5122</v>
      </c>
      <c r="B5122">
        <v>284.60000610351602</v>
      </c>
      <c r="E5122" s="2">
        <f t="shared" si="799"/>
        <v>36971</v>
      </c>
      <c r="F5122">
        <v>284.60000610351602</v>
      </c>
      <c r="G5122">
        <f t="shared" ref="G5122:G5185" si="800">MONTH(E5122)</f>
        <v>3</v>
      </c>
      <c r="H5122">
        <f t="shared" ref="H5122:H5185" si="801">DAY(E5122)</f>
        <v>21</v>
      </c>
      <c r="I5122">
        <f t="shared" ref="I5122:I5185" si="802">YEAR(E5122)</f>
        <v>2001</v>
      </c>
      <c r="J5122">
        <f t="shared" ref="J5122:J5185" si="803">IF(LEN(A5122)=19,12,0)</f>
        <v>12</v>
      </c>
      <c r="L5122">
        <f t="shared" ref="L5122:L5185" si="804">G5122</f>
        <v>3</v>
      </c>
      <c r="M5122">
        <f t="shared" ref="M5122:M5185" si="805">H5122</f>
        <v>21</v>
      </c>
      <c r="N5122">
        <f t="shared" ref="N5122:N5185" si="806">I5122</f>
        <v>2001</v>
      </c>
      <c r="O5122">
        <f t="shared" ref="O5122:O5185" si="807">J5122</f>
        <v>12</v>
      </c>
      <c r="P5122">
        <f t="shared" ref="P5122:P5185" si="808">IF(ISNA(F5122),"",IF(F5122&gt;350,"",F5122))</f>
        <v>284.60000610351602</v>
      </c>
    </row>
    <row r="5123" spans="1:16" hidden="1">
      <c r="A5123" s="2" t="s">
        <v>5123</v>
      </c>
      <c r="B5123">
        <v>279.20001220703102</v>
      </c>
      <c r="E5123" s="2">
        <f t="shared" ref="E5123:E5186" si="809">DATEVALUE(A5123)</f>
        <v>36972</v>
      </c>
      <c r="F5123">
        <v>279.20001220703102</v>
      </c>
      <c r="G5123">
        <f t="shared" si="800"/>
        <v>3</v>
      </c>
      <c r="H5123">
        <f t="shared" si="801"/>
        <v>22</v>
      </c>
      <c r="I5123">
        <f t="shared" si="802"/>
        <v>2001</v>
      </c>
      <c r="J5123">
        <f t="shared" si="803"/>
        <v>12</v>
      </c>
      <c r="L5123">
        <f t="shared" si="804"/>
        <v>3</v>
      </c>
      <c r="M5123">
        <f t="shared" si="805"/>
        <v>22</v>
      </c>
      <c r="N5123">
        <f t="shared" si="806"/>
        <v>2001</v>
      </c>
      <c r="O5123">
        <f t="shared" si="807"/>
        <v>12</v>
      </c>
      <c r="P5123">
        <f t="shared" si="808"/>
        <v>279.20001220703102</v>
      </c>
    </row>
    <row r="5124" spans="1:16" hidden="1">
      <c r="A5124" s="2" t="s">
        <v>5124</v>
      </c>
      <c r="B5124">
        <v>284.20001220703102</v>
      </c>
      <c r="E5124" s="2">
        <f t="shared" si="809"/>
        <v>36973</v>
      </c>
      <c r="F5124">
        <v>284.20001220703102</v>
      </c>
      <c r="G5124">
        <f t="shared" si="800"/>
        <v>3</v>
      </c>
      <c r="H5124">
        <f t="shared" si="801"/>
        <v>23</v>
      </c>
      <c r="I5124">
        <f t="shared" si="802"/>
        <v>2001</v>
      </c>
      <c r="J5124">
        <f t="shared" si="803"/>
        <v>12</v>
      </c>
      <c r="L5124">
        <f t="shared" si="804"/>
        <v>3</v>
      </c>
      <c r="M5124">
        <f t="shared" si="805"/>
        <v>23</v>
      </c>
      <c r="N5124">
        <f t="shared" si="806"/>
        <v>2001</v>
      </c>
      <c r="O5124">
        <f t="shared" si="807"/>
        <v>12</v>
      </c>
      <c r="P5124">
        <f t="shared" si="808"/>
        <v>284.20001220703102</v>
      </c>
    </row>
    <row r="5125" spans="1:16" hidden="1">
      <c r="A5125" s="2" t="s">
        <v>5125</v>
      </c>
      <c r="B5125">
        <v>283</v>
      </c>
      <c r="E5125" s="2">
        <f t="shared" si="809"/>
        <v>36973</v>
      </c>
      <c r="F5125">
        <v>283</v>
      </c>
      <c r="G5125">
        <f t="shared" si="800"/>
        <v>3</v>
      </c>
      <c r="H5125">
        <f t="shared" si="801"/>
        <v>23</v>
      </c>
      <c r="I5125">
        <f t="shared" si="802"/>
        <v>2001</v>
      </c>
      <c r="J5125">
        <f t="shared" si="803"/>
        <v>12</v>
      </c>
      <c r="L5125">
        <f t="shared" si="804"/>
        <v>3</v>
      </c>
      <c r="M5125">
        <f t="shared" si="805"/>
        <v>23</v>
      </c>
      <c r="N5125">
        <f t="shared" si="806"/>
        <v>2001</v>
      </c>
      <c r="O5125">
        <f t="shared" si="807"/>
        <v>12</v>
      </c>
      <c r="P5125">
        <f t="shared" si="808"/>
        <v>283</v>
      </c>
    </row>
    <row r="5126" spans="1:16" hidden="1">
      <c r="A5126" s="2" t="s">
        <v>5126</v>
      </c>
      <c r="B5126">
        <v>282.39999389648398</v>
      </c>
      <c r="E5126" s="2">
        <f t="shared" si="809"/>
        <v>36974</v>
      </c>
      <c r="F5126">
        <v>282.39999389648398</v>
      </c>
      <c r="G5126">
        <f t="shared" si="800"/>
        <v>3</v>
      </c>
      <c r="H5126">
        <f t="shared" si="801"/>
        <v>24</v>
      </c>
      <c r="I5126">
        <f t="shared" si="802"/>
        <v>2001</v>
      </c>
      <c r="J5126">
        <f t="shared" si="803"/>
        <v>12</v>
      </c>
      <c r="L5126">
        <f t="shared" si="804"/>
        <v>3</v>
      </c>
      <c r="M5126">
        <f t="shared" si="805"/>
        <v>24</v>
      </c>
      <c r="N5126">
        <f t="shared" si="806"/>
        <v>2001</v>
      </c>
      <c r="O5126">
        <f t="shared" si="807"/>
        <v>12</v>
      </c>
      <c r="P5126">
        <f t="shared" si="808"/>
        <v>282.39999389648398</v>
      </c>
    </row>
    <row r="5127" spans="1:16" hidden="1">
      <c r="A5127" s="2" t="s">
        <v>5127</v>
      </c>
      <c r="B5127">
        <v>285.79998779296898</v>
      </c>
      <c r="E5127" s="2">
        <f t="shared" si="809"/>
        <v>36974</v>
      </c>
      <c r="F5127">
        <v>285.79998779296898</v>
      </c>
      <c r="G5127">
        <f t="shared" si="800"/>
        <v>3</v>
      </c>
      <c r="H5127">
        <f t="shared" si="801"/>
        <v>24</v>
      </c>
      <c r="I5127">
        <f t="shared" si="802"/>
        <v>2001</v>
      </c>
      <c r="J5127">
        <f t="shared" si="803"/>
        <v>12</v>
      </c>
      <c r="L5127">
        <f t="shared" si="804"/>
        <v>3</v>
      </c>
      <c r="M5127">
        <f t="shared" si="805"/>
        <v>24</v>
      </c>
      <c r="N5127">
        <f t="shared" si="806"/>
        <v>2001</v>
      </c>
      <c r="O5127">
        <f t="shared" si="807"/>
        <v>12</v>
      </c>
      <c r="P5127">
        <f t="shared" si="808"/>
        <v>285.79998779296898</v>
      </c>
    </row>
    <row r="5128" spans="1:16" hidden="1">
      <c r="A5128" s="2" t="s">
        <v>5128</v>
      </c>
      <c r="B5128">
        <v>278.60000610351602</v>
      </c>
      <c r="E5128" s="2">
        <f t="shared" si="809"/>
        <v>36975</v>
      </c>
      <c r="F5128">
        <v>278.60000610351602</v>
      </c>
      <c r="G5128">
        <f t="shared" si="800"/>
        <v>3</v>
      </c>
      <c r="H5128">
        <f t="shared" si="801"/>
        <v>25</v>
      </c>
      <c r="I5128">
        <f t="shared" si="802"/>
        <v>2001</v>
      </c>
      <c r="J5128">
        <f t="shared" si="803"/>
        <v>12</v>
      </c>
      <c r="L5128">
        <f t="shared" si="804"/>
        <v>3</v>
      </c>
      <c r="M5128">
        <f t="shared" si="805"/>
        <v>25</v>
      </c>
      <c r="N5128">
        <f t="shared" si="806"/>
        <v>2001</v>
      </c>
      <c r="O5128">
        <f t="shared" si="807"/>
        <v>12</v>
      </c>
      <c r="P5128">
        <f t="shared" si="808"/>
        <v>278.60000610351602</v>
      </c>
    </row>
    <row r="5129" spans="1:16" hidden="1">
      <c r="A5129" s="2" t="s">
        <v>5129</v>
      </c>
      <c r="B5129">
        <v>273.60000610351602</v>
      </c>
      <c r="E5129" s="2">
        <f t="shared" si="809"/>
        <v>36975</v>
      </c>
      <c r="F5129">
        <v>273.60000610351602</v>
      </c>
      <c r="G5129">
        <f t="shared" si="800"/>
        <v>3</v>
      </c>
      <c r="H5129">
        <f t="shared" si="801"/>
        <v>25</v>
      </c>
      <c r="I5129">
        <f t="shared" si="802"/>
        <v>2001</v>
      </c>
      <c r="J5129">
        <f t="shared" si="803"/>
        <v>12</v>
      </c>
      <c r="L5129">
        <f t="shared" si="804"/>
        <v>3</v>
      </c>
      <c r="M5129">
        <f t="shared" si="805"/>
        <v>25</v>
      </c>
      <c r="N5129">
        <f t="shared" si="806"/>
        <v>2001</v>
      </c>
      <c r="O5129">
        <f t="shared" si="807"/>
        <v>12</v>
      </c>
      <c r="P5129">
        <f t="shared" si="808"/>
        <v>273.60000610351602</v>
      </c>
    </row>
    <row r="5130" spans="1:16" hidden="1">
      <c r="A5130" s="2" t="s">
        <v>5130</v>
      </c>
      <c r="B5130">
        <v>273.60000610351602</v>
      </c>
      <c r="E5130" s="2">
        <f t="shared" si="809"/>
        <v>36976</v>
      </c>
      <c r="F5130">
        <v>273.60000610351602</v>
      </c>
      <c r="G5130">
        <f t="shared" si="800"/>
        <v>3</v>
      </c>
      <c r="H5130">
        <f t="shared" si="801"/>
        <v>26</v>
      </c>
      <c r="I5130">
        <f t="shared" si="802"/>
        <v>2001</v>
      </c>
      <c r="J5130">
        <f t="shared" si="803"/>
        <v>12</v>
      </c>
      <c r="L5130">
        <f t="shared" si="804"/>
        <v>3</v>
      </c>
      <c r="M5130">
        <f t="shared" si="805"/>
        <v>26</v>
      </c>
      <c r="N5130">
        <f t="shared" si="806"/>
        <v>2001</v>
      </c>
      <c r="O5130">
        <f t="shared" si="807"/>
        <v>12</v>
      </c>
      <c r="P5130">
        <f t="shared" si="808"/>
        <v>273.60000610351602</v>
      </c>
    </row>
    <row r="5131" spans="1:16" hidden="1">
      <c r="A5131" s="2" t="s">
        <v>5131</v>
      </c>
      <c r="B5131">
        <v>272.70001220703102</v>
      </c>
      <c r="E5131" s="2">
        <f t="shared" si="809"/>
        <v>36976</v>
      </c>
      <c r="F5131">
        <v>272.70001220703102</v>
      </c>
      <c r="G5131">
        <f t="shared" si="800"/>
        <v>3</v>
      </c>
      <c r="H5131">
        <f t="shared" si="801"/>
        <v>26</v>
      </c>
      <c r="I5131">
        <f t="shared" si="802"/>
        <v>2001</v>
      </c>
      <c r="J5131">
        <f t="shared" si="803"/>
        <v>12</v>
      </c>
      <c r="L5131">
        <f t="shared" si="804"/>
        <v>3</v>
      </c>
      <c r="M5131">
        <f t="shared" si="805"/>
        <v>26</v>
      </c>
      <c r="N5131">
        <f t="shared" si="806"/>
        <v>2001</v>
      </c>
      <c r="O5131">
        <f t="shared" si="807"/>
        <v>12</v>
      </c>
      <c r="P5131">
        <f t="shared" si="808"/>
        <v>272.70001220703102</v>
      </c>
    </row>
    <row r="5132" spans="1:16" hidden="1">
      <c r="A5132" s="2" t="s">
        <v>5132</v>
      </c>
      <c r="B5132">
        <v>274.60000610351602</v>
      </c>
      <c r="E5132" s="2">
        <f t="shared" si="809"/>
        <v>36977</v>
      </c>
      <c r="F5132">
        <v>274.60000610351602</v>
      </c>
      <c r="G5132">
        <f t="shared" si="800"/>
        <v>3</v>
      </c>
      <c r="H5132">
        <f t="shared" si="801"/>
        <v>27</v>
      </c>
      <c r="I5132">
        <f t="shared" si="802"/>
        <v>2001</v>
      </c>
      <c r="J5132">
        <f t="shared" si="803"/>
        <v>12</v>
      </c>
      <c r="L5132">
        <f t="shared" si="804"/>
        <v>3</v>
      </c>
      <c r="M5132">
        <f t="shared" si="805"/>
        <v>27</v>
      </c>
      <c r="N5132">
        <f t="shared" si="806"/>
        <v>2001</v>
      </c>
      <c r="O5132">
        <f t="shared" si="807"/>
        <v>12</v>
      </c>
      <c r="P5132">
        <f t="shared" si="808"/>
        <v>274.60000610351602</v>
      </c>
    </row>
    <row r="5133" spans="1:16" hidden="1">
      <c r="A5133" s="2" t="s">
        <v>5133</v>
      </c>
      <c r="B5133">
        <v>278.79998779296898</v>
      </c>
      <c r="E5133" s="2">
        <f t="shared" si="809"/>
        <v>36977</v>
      </c>
      <c r="F5133">
        <v>278.79998779296898</v>
      </c>
      <c r="G5133">
        <f t="shared" si="800"/>
        <v>3</v>
      </c>
      <c r="H5133">
        <f t="shared" si="801"/>
        <v>27</v>
      </c>
      <c r="I5133">
        <f t="shared" si="802"/>
        <v>2001</v>
      </c>
      <c r="J5133">
        <f t="shared" si="803"/>
        <v>12</v>
      </c>
      <c r="L5133">
        <f t="shared" si="804"/>
        <v>3</v>
      </c>
      <c r="M5133">
        <f t="shared" si="805"/>
        <v>27</v>
      </c>
      <c r="N5133">
        <f t="shared" si="806"/>
        <v>2001</v>
      </c>
      <c r="O5133">
        <f t="shared" si="807"/>
        <v>12</v>
      </c>
      <c r="P5133">
        <f t="shared" si="808"/>
        <v>278.79998779296898</v>
      </c>
    </row>
    <row r="5134" spans="1:16" hidden="1">
      <c r="A5134" s="2" t="s">
        <v>5134</v>
      </c>
      <c r="B5134">
        <v>280</v>
      </c>
      <c r="E5134" s="2">
        <f t="shared" si="809"/>
        <v>36978</v>
      </c>
      <c r="F5134">
        <v>280</v>
      </c>
      <c r="G5134">
        <f t="shared" si="800"/>
        <v>3</v>
      </c>
      <c r="H5134">
        <f t="shared" si="801"/>
        <v>28</v>
      </c>
      <c r="I5134">
        <f t="shared" si="802"/>
        <v>2001</v>
      </c>
      <c r="J5134">
        <f t="shared" si="803"/>
        <v>12</v>
      </c>
      <c r="L5134">
        <f t="shared" si="804"/>
        <v>3</v>
      </c>
      <c r="M5134">
        <f t="shared" si="805"/>
        <v>28</v>
      </c>
      <c r="N5134">
        <f t="shared" si="806"/>
        <v>2001</v>
      </c>
      <c r="O5134">
        <f t="shared" si="807"/>
        <v>12</v>
      </c>
      <c r="P5134">
        <f t="shared" si="808"/>
        <v>280</v>
      </c>
    </row>
    <row r="5135" spans="1:16" hidden="1">
      <c r="A5135" s="2" t="s">
        <v>5135</v>
      </c>
      <c r="B5135">
        <v>279.20001220703102</v>
      </c>
      <c r="E5135" s="2">
        <f t="shared" si="809"/>
        <v>36978</v>
      </c>
      <c r="F5135">
        <v>279.20001220703102</v>
      </c>
      <c r="G5135">
        <f t="shared" si="800"/>
        <v>3</v>
      </c>
      <c r="H5135">
        <f t="shared" si="801"/>
        <v>28</v>
      </c>
      <c r="I5135">
        <f t="shared" si="802"/>
        <v>2001</v>
      </c>
      <c r="J5135">
        <f t="shared" si="803"/>
        <v>12</v>
      </c>
      <c r="L5135">
        <f t="shared" si="804"/>
        <v>3</v>
      </c>
      <c r="M5135">
        <f t="shared" si="805"/>
        <v>28</v>
      </c>
      <c r="N5135">
        <f t="shared" si="806"/>
        <v>2001</v>
      </c>
      <c r="O5135">
        <f t="shared" si="807"/>
        <v>12</v>
      </c>
      <c r="P5135">
        <f t="shared" si="808"/>
        <v>279.20001220703102</v>
      </c>
    </row>
    <row r="5136" spans="1:16" hidden="1">
      <c r="A5136" s="2" t="s">
        <v>5136</v>
      </c>
      <c r="B5136">
        <v>279.60000610351602</v>
      </c>
      <c r="E5136" s="2">
        <f t="shared" si="809"/>
        <v>36979</v>
      </c>
      <c r="F5136">
        <v>279.60000610351602</v>
      </c>
      <c r="G5136">
        <f t="shared" si="800"/>
        <v>3</v>
      </c>
      <c r="H5136">
        <f t="shared" si="801"/>
        <v>29</v>
      </c>
      <c r="I5136">
        <f t="shared" si="802"/>
        <v>2001</v>
      </c>
      <c r="J5136">
        <f t="shared" si="803"/>
        <v>12</v>
      </c>
      <c r="L5136">
        <f t="shared" si="804"/>
        <v>3</v>
      </c>
      <c r="M5136">
        <f t="shared" si="805"/>
        <v>29</v>
      </c>
      <c r="N5136">
        <f t="shared" si="806"/>
        <v>2001</v>
      </c>
      <c r="O5136">
        <f t="shared" si="807"/>
        <v>12</v>
      </c>
      <c r="P5136">
        <f t="shared" si="808"/>
        <v>279.60000610351602</v>
      </c>
    </row>
    <row r="5137" spans="1:16" hidden="1">
      <c r="A5137" s="2" t="s">
        <v>5137</v>
      </c>
      <c r="B5137">
        <v>277.20001220703102</v>
      </c>
      <c r="E5137" s="2">
        <f t="shared" si="809"/>
        <v>36979</v>
      </c>
      <c r="F5137">
        <v>277.20001220703102</v>
      </c>
      <c r="G5137">
        <f t="shared" si="800"/>
        <v>3</v>
      </c>
      <c r="H5137">
        <f t="shared" si="801"/>
        <v>29</v>
      </c>
      <c r="I5137">
        <f t="shared" si="802"/>
        <v>2001</v>
      </c>
      <c r="J5137">
        <f t="shared" si="803"/>
        <v>12</v>
      </c>
      <c r="L5137">
        <f t="shared" si="804"/>
        <v>3</v>
      </c>
      <c r="M5137">
        <f t="shared" si="805"/>
        <v>29</v>
      </c>
      <c r="N5137">
        <f t="shared" si="806"/>
        <v>2001</v>
      </c>
      <c r="O5137">
        <f t="shared" si="807"/>
        <v>12</v>
      </c>
      <c r="P5137">
        <f t="shared" si="808"/>
        <v>277.20001220703102</v>
      </c>
    </row>
    <row r="5138" spans="1:16" hidden="1">
      <c r="A5138" s="2" t="s">
        <v>5138</v>
      </c>
      <c r="B5138">
        <v>277</v>
      </c>
      <c r="E5138" s="2">
        <f t="shared" si="809"/>
        <v>36980</v>
      </c>
      <c r="F5138">
        <v>277</v>
      </c>
      <c r="G5138">
        <f t="shared" si="800"/>
        <v>3</v>
      </c>
      <c r="H5138">
        <f t="shared" si="801"/>
        <v>30</v>
      </c>
      <c r="I5138">
        <f t="shared" si="802"/>
        <v>2001</v>
      </c>
      <c r="J5138">
        <f t="shared" si="803"/>
        <v>12</v>
      </c>
      <c r="L5138">
        <f t="shared" si="804"/>
        <v>3</v>
      </c>
      <c r="M5138">
        <f t="shared" si="805"/>
        <v>30</v>
      </c>
      <c r="N5138">
        <f t="shared" si="806"/>
        <v>2001</v>
      </c>
      <c r="O5138">
        <f t="shared" si="807"/>
        <v>12</v>
      </c>
      <c r="P5138">
        <f t="shared" si="808"/>
        <v>277</v>
      </c>
    </row>
    <row r="5139" spans="1:16" hidden="1">
      <c r="A5139" s="2" t="s">
        <v>5139</v>
      </c>
      <c r="B5139">
        <v>276.39999389648398</v>
      </c>
      <c r="E5139" s="2">
        <f t="shared" si="809"/>
        <v>36980</v>
      </c>
      <c r="F5139">
        <v>276.39999389648398</v>
      </c>
      <c r="G5139">
        <f t="shared" si="800"/>
        <v>3</v>
      </c>
      <c r="H5139">
        <f t="shared" si="801"/>
        <v>30</v>
      </c>
      <c r="I5139">
        <f t="shared" si="802"/>
        <v>2001</v>
      </c>
      <c r="J5139">
        <f t="shared" si="803"/>
        <v>12</v>
      </c>
      <c r="L5139">
        <f t="shared" si="804"/>
        <v>3</v>
      </c>
      <c r="M5139">
        <f t="shared" si="805"/>
        <v>30</v>
      </c>
      <c r="N5139">
        <f t="shared" si="806"/>
        <v>2001</v>
      </c>
      <c r="O5139">
        <f t="shared" si="807"/>
        <v>12</v>
      </c>
      <c r="P5139">
        <f t="shared" si="808"/>
        <v>276.39999389648398</v>
      </c>
    </row>
    <row r="5140" spans="1:16" hidden="1">
      <c r="A5140" s="2" t="s">
        <v>5140</v>
      </c>
      <c r="B5140">
        <v>278.79998779296898</v>
      </c>
      <c r="E5140" s="2">
        <f t="shared" si="809"/>
        <v>36981</v>
      </c>
      <c r="F5140">
        <v>278.79998779296898</v>
      </c>
      <c r="G5140">
        <f t="shared" si="800"/>
        <v>3</v>
      </c>
      <c r="H5140">
        <f t="shared" si="801"/>
        <v>31</v>
      </c>
      <c r="I5140">
        <f t="shared" si="802"/>
        <v>2001</v>
      </c>
      <c r="J5140">
        <f t="shared" si="803"/>
        <v>12</v>
      </c>
      <c r="L5140">
        <f t="shared" si="804"/>
        <v>3</v>
      </c>
      <c r="M5140">
        <f t="shared" si="805"/>
        <v>31</v>
      </c>
      <c r="N5140">
        <f t="shared" si="806"/>
        <v>2001</v>
      </c>
      <c r="O5140">
        <f t="shared" si="807"/>
        <v>12</v>
      </c>
      <c r="P5140">
        <f t="shared" si="808"/>
        <v>278.79998779296898</v>
      </c>
    </row>
    <row r="5141" spans="1:16" hidden="1">
      <c r="A5141" s="2" t="s">
        <v>5141</v>
      </c>
      <c r="B5141">
        <v>281.60000610351602</v>
      </c>
      <c r="E5141" s="2">
        <f t="shared" si="809"/>
        <v>36981</v>
      </c>
      <c r="F5141">
        <v>281.60000610351602</v>
      </c>
      <c r="G5141">
        <f t="shared" si="800"/>
        <v>3</v>
      </c>
      <c r="H5141">
        <f t="shared" si="801"/>
        <v>31</v>
      </c>
      <c r="I5141">
        <f t="shared" si="802"/>
        <v>2001</v>
      </c>
      <c r="J5141">
        <f t="shared" si="803"/>
        <v>12</v>
      </c>
      <c r="L5141">
        <f t="shared" si="804"/>
        <v>3</v>
      </c>
      <c r="M5141">
        <f t="shared" si="805"/>
        <v>31</v>
      </c>
      <c r="N5141">
        <f t="shared" si="806"/>
        <v>2001</v>
      </c>
      <c r="O5141">
        <f t="shared" si="807"/>
        <v>12</v>
      </c>
      <c r="P5141">
        <f t="shared" si="808"/>
        <v>281.60000610351602</v>
      </c>
    </row>
    <row r="5142" spans="1:16" hidden="1">
      <c r="A5142" s="2" t="s">
        <v>5142</v>
      </c>
      <c r="B5142">
        <v>281.60000610351602</v>
      </c>
      <c r="E5142" s="2">
        <f t="shared" si="809"/>
        <v>36982</v>
      </c>
      <c r="F5142">
        <v>281.60000610351602</v>
      </c>
      <c r="G5142">
        <f t="shared" si="800"/>
        <v>4</v>
      </c>
      <c r="H5142">
        <f t="shared" si="801"/>
        <v>1</v>
      </c>
      <c r="I5142">
        <f t="shared" si="802"/>
        <v>2001</v>
      </c>
      <c r="J5142">
        <f t="shared" si="803"/>
        <v>12</v>
      </c>
      <c r="L5142">
        <f t="shared" si="804"/>
        <v>4</v>
      </c>
      <c r="M5142">
        <f t="shared" si="805"/>
        <v>1</v>
      </c>
      <c r="N5142">
        <f t="shared" si="806"/>
        <v>2001</v>
      </c>
      <c r="O5142">
        <f t="shared" si="807"/>
        <v>12</v>
      </c>
      <c r="P5142">
        <f t="shared" si="808"/>
        <v>281.60000610351602</v>
      </c>
    </row>
    <row r="5143" spans="1:16" hidden="1">
      <c r="A5143" s="2" t="s">
        <v>5143</v>
      </c>
      <c r="B5143">
        <v>285.39999389648398</v>
      </c>
      <c r="E5143" s="2">
        <f t="shared" si="809"/>
        <v>36982</v>
      </c>
      <c r="F5143">
        <v>285.39999389648398</v>
      </c>
      <c r="G5143">
        <f t="shared" si="800"/>
        <v>4</v>
      </c>
      <c r="H5143">
        <f t="shared" si="801"/>
        <v>1</v>
      </c>
      <c r="I5143">
        <f t="shared" si="802"/>
        <v>2001</v>
      </c>
      <c r="J5143">
        <f t="shared" si="803"/>
        <v>12</v>
      </c>
      <c r="L5143">
        <f t="shared" si="804"/>
        <v>4</v>
      </c>
      <c r="M5143">
        <f t="shared" si="805"/>
        <v>1</v>
      </c>
      <c r="N5143">
        <f t="shared" si="806"/>
        <v>2001</v>
      </c>
      <c r="O5143">
        <f t="shared" si="807"/>
        <v>12</v>
      </c>
      <c r="P5143">
        <f t="shared" si="808"/>
        <v>285.39999389648398</v>
      </c>
    </row>
    <row r="5144" spans="1:16" hidden="1">
      <c r="A5144" s="2" t="s">
        <v>5144</v>
      </c>
      <c r="B5144">
        <v>284</v>
      </c>
      <c r="E5144" s="2">
        <f t="shared" si="809"/>
        <v>36983</v>
      </c>
      <c r="F5144">
        <v>284</v>
      </c>
      <c r="G5144">
        <f t="shared" si="800"/>
        <v>4</v>
      </c>
      <c r="H5144">
        <f t="shared" si="801"/>
        <v>2</v>
      </c>
      <c r="I5144">
        <f t="shared" si="802"/>
        <v>2001</v>
      </c>
      <c r="J5144">
        <f t="shared" si="803"/>
        <v>12</v>
      </c>
      <c r="L5144">
        <f t="shared" si="804"/>
        <v>4</v>
      </c>
      <c r="M5144">
        <f t="shared" si="805"/>
        <v>2</v>
      </c>
      <c r="N5144">
        <f t="shared" si="806"/>
        <v>2001</v>
      </c>
      <c r="O5144">
        <f t="shared" si="807"/>
        <v>12</v>
      </c>
      <c r="P5144">
        <f t="shared" si="808"/>
        <v>284</v>
      </c>
    </row>
    <row r="5145" spans="1:16" hidden="1">
      <c r="A5145" s="2" t="s">
        <v>5145</v>
      </c>
      <c r="B5145">
        <v>287.79998779296898</v>
      </c>
      <c r="E5145" s="2">
        <f t="shared" si="809"/>
        <v>36983</v>
      </c>
      <c r="F5145">
        <v>287.79998779296898</v>
      </c>
      <c r="G5145">
        <f t="shared" si="800"/>
        <v>4</v>
      </c>
      <c r="H5145">
        <f t="shared" si="801"/>
        <v>2</v>
      </c>
      <c r="I5145">
        <f t="shared" si="802"/>
        <v>2001</v>
      </c>
      <c r="J5145">
        <f t="shared" si="803"/>
        <v>12</v>
      </c>
      <c r="L5145">
        <f t="shared" si="804"/>
        <v>4</v>
      </c>
      <c r="M5145">
        <f t="shared" si="805"/>
        <v>2</v>
      </c>
      <c r="N5145">
        <f t="shared" si="806"/>
        <v>2001</v>
      </c>
      <c r="O5145">
        <f t="shared" si="807"/>
        <v>12</v>
      </c>
      <c r="P5145">
        <f t="shared" si="808"/>
        <v>287.79998779296898</v>
      </c>
    </row>
    <row r="5146" spans="1:16" hidden="1">
      <c r="A5146" s="2" t="s">
        <v>5146</v>
      </c>
      <c r="B5146">
        <v>280.39999389648398</v>
      </c>
      <c r="E5146" s="2">
        <f t="shared" si="809"/>
        <v>36984</v>
      </c>
      <c r="F5146">
        <v>280.39999389648398</v>
      </c>
      <c r="G5146">
        <f t="shared" si="800"/>
        <v>4</v>
      </c>
      <c r="H5146">
        <f t="shared" si="801"/>
        <v>3</v>
      </c>
      <c r="I5146">
        <f t="shared" si="802"/>
        <v>2001</v>
      </c>
      <c r="J5146">
        <f t="shared" si="803"/>
        <v>12</v>
      </c>
      <c r="L5146">
        <f t="shared" si="804"/>
        <v>4</v>
      </c>
      <c r="M5146">
        <f t="shared" si="805"/>
        <v>3</v>
      </c>
      <c r="N5146">
        <f t="shared" si="806"/>
        <v>2001</v>
      </c>
      <c r="O5146">
        <f t="shared" si="807"/>
        <v>12</v>
      </c>
      <c r="P5146">
        <f t="shared" si="808"/>
        <v>280.39999389648398</v>
      </c>
    </row>
    <row r="5147" spans="1:16" hidden="1">
      <c r="A5147" s="2" t="s">
        <v>5147</v>
      </c>
      <c r="B5147">
        <v>281.60000610351602</v>
      </c>
      <c r="E5147" s="2">
        <f t="shared" si="809"/>
        <v>36984</v>
      </c>
      <c r="F5147">
        <v>281.60000610351602</v>
      </c>
      <c r="G5147">
        <f t="shared" si="800"/>
        <v>4</v>
      </c>
      <c r="H5147">
        <f t="shared" si="801"/>
        <v>3</v>
      </c>
      <c r="I5147">
        <f t="shared" si="802"/>
        <v>2001</v>
      </c>
      <c r="J5147">
        <f t="shared" si="803"/>
        <v>12</v>
      </c>
      <c r="L5147">
        <f t="shared" si="804"/>
        <v>4</v>
      </c>
      <c r="M5147">
        <f t="shared" si="805"/>
        <v>3</v>
      </c>
      <c r="N5147">
        <f t="shared" si="806"/>
        <v>2001</v>
      </c>
      <c r="O5147">
        <f t="shared" si="807"/>
        <v>12</v>
      </c>
      <c r="P5147">
        <f t="shared" si="808"/>
        <v>281.60000610351602</v>
      </c>
    </row>
    <row r="5148" spans="1:16" hidden="1">
      <c r="A5148" s="2" t="s">
        <v>5148</v>
      </c>
      <c r="B5148">
        <v>277.79998779296898</v>
      </c>
      <c r="E5148" s="2">
        <f t="shared" si="809"/>
        <v>36985</v>
      </c>
      <c r="F5148">
        <v>277.79998779296898</v>
      </c>
      <c r="G5148">
        <f t="shared" si="800"/>
        <v>4</v>
      </c>
      <c r="H5148">
        <f t="shared" si="801"/>
        <v>4</v>
      </c>
      <c r="I5148">
        <f t="shared" si="802"/>
        <v>2001</v>
      </c>
      <c r="J5148">
        <f t="shared" si="803"/>
        <v>12</v>
      </c>
      <c r="L5148">
        <f t="shared" si="804"/>
        <v>4</v>
      </c>
      <c r="M5148">
        <f t="shared" si="805"/>
        <v>4</v>
      </c>
      <c r="N5148">
        <f t="shared" si="806"/>
        <v>2001</v>
      </c>
      <c r="O5148">
        <f t="shared" si="807"/>
        <v>12</v>
      </c>
      <c r="P5148">
        <f t="shared" si="808"/>
        <v>277.79998779296898</v>
      </c>
    </row>
    <row r="5149" spans="1:16" hidden="1">
      <c r="A5149" s="2" t="s">
        <v>5149</v>
      </c>
      <c r="B5149">
        <v>275.39999389648398</v>
      </c>
      <c r="E5149" s="2">
        <f t="shared" si="809"/>
        <v>36985</v>
      </c>
      <c r="F5149">
        <v>275.39999389648398</v>
      </c>
      <c r="G5149">
        <f t="shared" si="800"/>
        <v>4</v>
      </c>
      <c r="H5149">
        <f t="shared" si="801"/>
        <v>4</v>
      </c>
      <c r="I5149">
        <f t="shared" si="802"/>
        <v>2001</v>
      </c>
      <c r="J5149">
        <f t="shared" si="803"/>
        <v>12</v>
      </c>
      <c r="L5149">
        <f t="shared" si="804"/>
        <v>4</v>
      </c>
      <c r="M5149">
        <f t="shared" si="805"/>
        <v>4</v>
      </c>
      <c r="N5149">
        <f t="shared" si="806"/>
        <v>2001</v>
      </c>
      <c r="O5149">
        <f t="shared" si="807"/>
        <v>12</v>
      </c>
      <c r="P5149">
        <f t="shared" si="808"/>
        <v>275.39999389648398</v>
      </c>
    </row>
    <row r="5150" spans="1:16" hidden="1">
      <c r="A5150" s="2" t="s">
        <v>5150</v>
      </c>
      <c r="B5150">
        <v>276.79998779296898</v>
      </c>
      <c r="E5150" s="2">
        <f t="shared" si="809"/>
        <v>36986</v>
      </c>
      <c r="F5150">
        <v>276.79998779296898</v>
      </c>
      <c r="G5150">
        <f t="shared" si="800"/>
        <v>4</v>
      </c>
      <c r="H5150">
        <f t="shared" si="801"/>
        <v>5</v>
      </c>
      <c r="I5150">
        <f t="shared" si="802"/>
        <v>2001</v>
      </c>
      <c r="J5150">
        <f t="shared" si="803"/>
        <v>12</v>
      </c>
      <c r="L5150">
        <f t="shared" si="804"/>
        <v>4</v>
      </c>
      <c r="M5150">
        <f t="shared" si="805"/>
        <v>5</v>
      </c>
      <c r="N5150">
        <f t="shared" si="806"/>
        <v>2001</v>
      </c>
      <c r="O5150">
        <f t="shared" si="807"/>
        <v>12</v>
      </c>
      <c r="P5150">
        <f t="shared" si="808"/>
        <v>276.79998779296898</v>
      </c>
    </row>
    <row r="5151" spans="1:16" hidden="1">
      <c r="A5151" s="2" t="s">
        <v>5151</v>
      </c>
      <c r="B5151">
        <v>276</v>
      </c>
      <c r="E5151" s="2">
        <f t="shared" si="809"/>
        <v>36986</v>
      </c>
      <c r="F5151">
        <v>276</v>
      </c>
      <c r="G5151">
        <f t="shared" si="800"/>
        <v>4</v>
      </c>
      <c r="H5151">
        <f t="shared" si="801"/>
        <v>5</v>
      </c>
      <c r="I5151">
        <f t="shared" si="802"/>
        <v>2001</v>
      </c>
      <c r="J5151">
        <f t="shared" si="803"/>
        <v>12</v>
      </c>
      <c r="L5151">
        <f t="shared" si="804"/>
        <v>4</v>
      </c>
      <c r="M5151">
        <f t="shared" si="805"/>
        <v>5</v>
      </c>
      <c r="N5151">
        <f t="shared" si="806"/>
        <v>2001</v>
      </c>
      <c r="O5151">
        <f t="shared" si="807"/>
        <v>12</v>
      </c>
      <c r="P5151">
        <f t="shared" si="808"/>
        <v>276</v>
      </c>
    </row>
    <row r="5152" spans="1:16" hidden="1">
      <c r="A5152" s="2" t="s">
        <v>5152</v>
      </c>
      <c r="B5152">
        <v>280.79998779296898</v>
      </c>
      <c r="E5152" s="2">
        <f t="shared" si="809"/>
        <v>36987</v>
      </c>
      <c r="F5152">
        <v>280.79998779296898</v>
      </c>
      <c r="G5152">
        <f t="shared" si="800"/>
        <v>4</v>
      </c>
      <c r="H5152">
        <f t="shared" si="801"/>
        <v>6</v>
      </c>
      <c r="I5152">
        <f t="shared" si="802"/>
        <v>2001</v>
      </c>
      <c r="J5152">
        <f t="shared" si="803"/>
        <v>12</v>
      </c>
      <c r="L5152">
        <f t="shared" si="804"/>
        <v>4</v>
      </c>
      <c r="M5152">
        <f t="shared" si="805"/>
        <v>6</v>
      </c>
      <c r="N5152">
        <f t="shared" si="806"/>
        <v>2001</v>
      </c>
      <c r="O5152">
        <f t="shared" si="807"/>
        <v>12</v>
      </c>
      <c r="P5152">
        <f t="shared" si="808"/>
        <v>280.79998779296898</v>
      </c>
    </row>
    <row r="5153" spans="1:16" hidden="1">
      <c r="A5153" s="2" t="s">
        <v>5153</v>
      </c>
      <c r="B5153">
        <v>282</v>
      </c>
      <c r="E5153" s="2">
        <f t="shared" si="809"/>
        <v>36987</v>
      </c>
      <c r="F5153">
        <v>282</v>
      </c>
      <c r="G5153">
        <f t="shared" si="800"/>
        <v>4</v>
      </c>
      <c r="H5153">
        <f t="shared" si="801"/>
        <v>6</v>
      </c>
      <c r="I5153">
        <f t="shared" si="802"/>
        <v>2001</v>
      </c>
      <c r="J5153">
        <f t="shared" si="803"/>
        <v>12</v>
      </c>
      <c r="L5153">
        <f t="shared" si="804"/>
        <v>4</v>
      </c>
      <c r="M5153">
        <f t="shared" si="805"/>
        <v>6</v>
      </c>
      <c r="N5153">
        <f t="shared" si="806"/>
        <v>2001</v>
      </c>
      <c r="O5153">
        <f t="shared" si="807"/>
        <v>12</v>
      </c>
      <c r="P5153">
        <f t="shared" si="808"/>
        <v>282</v>
      </c>
    </row>
    <row r="5154" spans="1:16" hidden="1">
      <c r="A5154" s="2" t="s">
        <v>5154</v>
      </c>
      <c r="B5154">
        <v>279</v>
      </c>
      <c r="E5154" s="2">
        <f t="shared" si="809"/>
        <v>36988</v>
      </c>
      <c r="F5154">
        <v>279</v>
      </c>
      <c r="G5154">
        <f t="shared" si="800"/>
        <v>4</v>
      </c>
      <c r="H5154">
        <f t="shared" si="801"/>
        <v>7</v>
      </c>
      <c r="I5154">
        <f t="shared" si="802"/>
        <v>2001</v>
      </c>
      <c r="J5154">
        <f t="shared" si="803"/>
        <v>12</v>
      </c>
      <c r="L5154">
        <f t="shared" si="804"/>
        <v>4</v>
      </c>
      <c r="M5154">
        <f t="shared" si="805"/>
        <v>7</v>
      </c>
      <c r="N5154">
        <f t="shared" si="806"/>
        <v>2001</v>
      </c>
      <c r="O5154">
        <f t="shared" si="807"/>
        <v>12</v>
      </c>
      <c r="P5154">
        <f t="shared" si="808"/>
        <v>279</v>
      </c>
    </row>
    <row r="5155" spans="1:16" hidden="1">
      <c r="A5155" s="2" t="s">
        <v>5155</v>
      </c>
      <c r="B5155">
        <v>278.39999389648398</v>
      </c>
      <c r="E5155" s="2">
        <f t="shared" si="809"/>
        <v>36988</v>
      </c>
      <c r="F5155">
        <v>278.39999389648398</v>
      </c>
      <c r="G5155">
        <f t="shared" si="800"/>
        <v>4</v>
      </c>
      <c r="H5155">
        <f t="shared" si="801"/>
        <v>7</v>
      </c>
      <c r="I5155">
        <f t="shared" si="802"/>
        <v>2001</v>
      </c>
      <c r="J5155">
        <f t="shared" si="803"/>
        <v>12</v>
      </c>
      <c r="L5155">
        <f t="shared" si="804"/>
        <v>4</v>
      </c>
      <c r="M5155">
        <f t="shared" si="805"/>
        <v>7</v>
      </c>
      <c r="N5155">
        <f t="shared" si="806"/>
        <v>2001</v>
      </c>
      <c r="O5155">
        <f t="shared" si="807"/>
        <v>12</v>
      </c>
      <c r="P5155">
        <f t="shared" si="808"/>
        <v>278.39999389648398</v>
      </c>
    </row>
    <row r="5156" spans="1:16" hidden="1">
      <c r="A5156" s="2" t="s">
        <v>5156</v>
      </c>
      <c r="B5156">
        <v>278.39999389648398</v>
      </c>
      <c r="E5156" s="2">
        <f t="shared" si="809"/>
        <v>36989</v>
      </c>
      <c r="F5156">
        <v>278.39999389648398</v>
      </c>
      <c r="G5156">
        <f t="shared" si="800"/>
        <v>4</v>
      </c>
      <c r="H5156">
        <f t="shared" si="801"/>
        <v>8</v>
      </c>
      <c r="I5156">
        <f t="shared" si="802"/>
        <v>2001</v>
      </c>
      <c r="J5156">
        <f t="shared" si="803"/>
        <v>12</v>
      </c>
      <c r="L5156">
        <f t="shared" si="804"/>
        <v>4</v>
      </c>
      <c r="M5156">
        <f t="shared" si="805"/>
        <v>8</v>
      </c>
      <c r="N5156">
        <f t="shared" si="806"/>
        <v>2001</v>
      </c>
      <c r="O5156">
        <f t="shared" si="807"/>
        <v>12</v>
      </c>
      <c r="P5156">
        <f t="shared" si="808"/>
        <v>278.39999389648398</v>
      </c>
    </row>
    <row r="5157" spans="1:16" hidden="1">
      <c r="A5157" s="2" t="s">
        <v>5157</v>
      </c>
      <c r="B5157">
        <v>276.20001220703102</v>
      </c>
      <c r="E5157" s="2">
        <f t="shared" si="809"/>
        <v>36989</v>
      </c>
      <c r="F5157">
        <v>276.20001220703102</v>
      </c>
      <c r="G5157">
        <f t="shared" si="800"/>
        <v>4</v>
      </c>
      <c r="H5157">
        <f t="shared" si="801"/>
        <v>8</v>
      </c>
      <c r="I5157">
        <f t="shared" si="802"/>
        <v>2001</v>
      </c>
      <c r="J5157">
        <f t="shared" si="803"/>
        <v>12</v>
      </c>
      <c r="L5157">
        <f t="shared" si="804"/>
        <v>4</v>
      </c>
      <c r="M5157">
        <f t="shared" si="805"/>
        <v>8</v>
      </c>
      <c r="N5157">
        <f t="shared" si="806"/>
        <v>2001</v>
      </c>
      <c r="O5157">
        <f t="shared" si="807"/>
        <v>12</v>
      </c>
      <c r="P5157">
        <f t="shared" si="808"/>
        <v>276.20001220703102</v>
      </c>
    </row>
    <row r="5158" spans="1:16" hidden="1">
      <c r="A5158" s="2" t="s">
        <v>5158</v>
      </c>
      <c r="B5158">
        <v>276</v>
      </c>
      <c r="E5158" s="2">
        <f t="shared" si="809"/>
        <v>36990</v>
      </c>
      <c r="F5158">
        <v>276</v>
      </c>
      <c r="G5158">
        <f t="shared" si="800"/>
        <v>4</v>
      </c>
      <c r="H5158">
        <f t="shared" si="801"/>
        <v>9</v>
      </c>
      <c r="I5158">
        <f t="shared" si="802"/>
        <v>2001</v>
      </c>
      <c r="J5158">
        <f t="shared" si="803"/>
        <v>12</v>
      </c>
      <c r="L5158">
        <f t="shared" si="804"/>
        <v>4</v>
      </c>
      <c r="M5158">
        <f t="shared" si="805"/>
        <v>9</v>
      </c>
      <c r="N5158">
        <f t="shared" si="806"/>
        <v>2001</v>
      </c>
      <c r="O5158">
        <f t="shared" si="807"/>
        <v>12</v>
      </c>
      <c r="P5158">
        <f t="shared" si="808"/>
        <v>276</v>
      </c>
    </row>
    <row r="5159" spans="1:16" hidden="1">
      <c r="A5159" s="2" t="s">
        <v>5159</v>
      </c>
      <c r="B5159">
        <v>280.79998779296898</v>
      </c>
      <c r="E5159" s="2">
        <f t="shared" si="809"/>
        <v>36990</v>
      </c>
      <c r="F5159">
        <v>280.79998779296898</v>
      </c>
      <c r="G5159">
        <f t="shared" si="800"/>
        <v>4</v>
      </c>
      <c r="H5159">
        <f t="shared" si="801"/>
        <v>9</v>
      </c>
      <c r="I5159">
        <f t="shared" si="802"/>
        <v>2001</v>
      </c>
      <c r="J5159">
        <f t="shared" si="803"/>
        <v>12</v>
      </c>
      <c r="L5159">
        <f t="shared" si="804"/>
        <v>4</v>
      </c>
      <c r="M5159">
        <f t="shared" si="805"/>
        <v>9</v>
      </c>
      <c r="N5159">
        <f t="shared" si="806"/>
        <v>2001</v>
      </c>
      <c r="O5159">
        <f t="shared" si="807"/>
        <v>12</v>
      </c>
      <c r="P5159">
        <f t="shared" si="808"/>
        <v>280.79998779296898</v>
      </c>
    </row>
    <row r="5160" spans="1:16" hidden="1">
      <c r="A5160" s="2" t="s">
        <v>5160</v>
      </c>
      <c r="B5160">
        <v>279.20001220703102</v>
      </c>
      <c r="E5160" s="2">
        <f t="shared" si="809"/>
        <v>36991</v>
      </c>
      <c r="F5160">
        <v>279.20001220703102</v>
      </c>
      <c r="G5160">
        <f t="shared" si="800"/>
        <v>4</v>
      </c>
      <c r="H5160">
        <f t="shared" si="801"/>
        <v>10</v>
      </c>
      <c r="I5160">
        <f t="shared" si="802"/>
        <v>2001</v>
      </c>
      <c r="J5160">
        <f t="shared" si="803"/>
        <v>12</v>
      </c>
      <c r="L5160">
        <f t="shared" si="804"/>
        <v>4</v>
      </c>
      <c r="M5160">
        <f t="shared" si="805"/>
        <v>10</v>
      </c>
      <c r="N5160">
        <f t="shared" si="806"/>
        <v>2001</v>
      </c>
      <c r="O5160">
        <f t="shared" si="807"/>
        <v>12</v>
      </c>
      <c r="P5160">
        <f t="shared" si="808"/>
        <v>279.20001220703102</v>
      </c>
    </row>
    <row r="5161" spans="1:16" hidden="1">
      <c r="A5161" s="2" t="s">
        <v>5161</v>
      </c>
      <c r="B5161">
        <v>275.60000610351602</v>
      </c>
      <c r="E5161" s="2">
        <f t="shared" si="809"/>
        <v>36991</v>
      </c>
      <c r="F5161">
        <v>275.60000610351602</v>
      </c>
      <c r="G5161">
        <f t="shared" si="800"/>
        <v>4</v>
      </c>
      <c r="H5161">
        <f t="shared" si="801"/>
        <v>10</v>
      </c>
      <c r="I5161">
        <f t="shared" si="802"/>
        <v>2001</v>
      </c>
      <c r="J5161">
        <f t="shared" si="803"/>
        <v>12</v>
      </c>
      <c r="L5161">
        <f t="shared" si="804"/>
        <v>4</v>
      </c>
      <c r="M5161">
        <f t="shared" si="805"/>
        <v>10</v>
      </c>
      <c r="N5161">
        <f t="shared" si="806"/>
        <v>2001</v>
      </c>
      <c r="O5161">
        <f t="shared" si="807"/>
        <v>12</v>
      </c>
      <c r="P5161">
        <f t="shared" si="808"/>
        <v>275.60000610351602</v>
      </c>
    </row>
    <row r="5162" spans="1:16" hidden="1">
      <c r="A5162" s="2" t="s">
        <v>5162</v>
      </c>
      <c r="B5162">
        <v>277.20001220703102</v>
      </c>
      <c r="E5162" s="2">
        <f t="shared" si="809"/>
        <v>36992</v>
      </c>
      <c r="F5162">
        <v>277.20001220703102</v>
      </c>
      <c r="G5162">
        <f t="shared" si="800"/>
        <v>4</v>
      </c>
      <c r="H5162">
        <f t="shared" si="801"/>
        <v>11</v>
      </c>
      <c r="I5162">
        <f t="shared" si="802"/>
        <v>2001</v>
      </c>
      <c r="J5162">
        <f t="shared" si="803"/>
        <v>12</v>
      </c>
      <c r="L5162">
        <f t="shared" si="804"/>
        <v>4</v>
      </c>
      <c r="M5162">
        <f t="shared" si="805"/>
        <v>11</v>
      </c>
      <c r="N5162">
        <f t="shared" si="806"/>
        <v>2001</v>
      </c>
      <c r="O5162">
        <f t="shared" si="807"/>
        <v>12</v>
      </c>
      <c r="P5162">
        <f t="shared" si="808"/>
        <v>277.20001220703102</v>
      </c>
    </row>
    <row r="5163" spans="1:16" hidden="1">
      <c r="A5163" s="2" t="s">
        <v>5163</v>
      </c>
      <c r="B5163">
        <v>277.60000610351602</v>
      </c>
      <c r="E5163" s="2">
        <f t="shared" si="809"/>
        <v>36992</v>
      </c>
      <c r="F5163">
        <v>277.60000610351602</v>
      </c>
      <c r="G5163">
        <f t="shared" si="800"/>
        <v>4</v>
      </c>
      <c r="H5163">
        <f t="shared" si="801"/>
        <v>11</v>
      </c>
      <c r="I5163">
        <f t="shared" si="802"/>
        <v>2001</v>
      </c>
      <c r="J5163">
        <f t="shared" si="803"/>
        <v>12</v>
      </c>
      <c r="L5163">
        <f t="shared" si="804"/>
        <v>4</v>
      </c>
      <c r="M5163">
        <f t="shared" si="805"/>
        <v>11</v>
      </c>
      <c r="N5163">
        <f t="shared" si="806"/>
        <v>2001</v>
      </c>
      <c r="O5163">
        <f t="shared" si="807"/>
        <v>12</v>
      </c>
      <c r="P5163">
        <f t="shared" si="808"/>
        <v>277.60000610351602</v>
      </c>
    </row>
    <row r="5164" spans="1:16" hidden="1">
      <c r="A5164" s="2" t="s">
        <v>5164</v>
      </c>
      <c r="B5164">
        <v>276.20001220703102</v>
      </c>
      <c r="E5164" s="2">
        <f t="shared" si="809"/>
        <v>36993</v>
      </c>
      <c r="F5164">
        <v>276.20001220703102</v>
      </c>
      <c r="G5164">
        <f t="shared" si="800"/>
        <v>4</v>
      </c>
      <c r="H5164">
        <f t="shared" si="801"/>
        <v>12</v>
      </c>
      <c r="I5164">
        <f t="shared" si="802"/>
        <v>2001</v>
      </c>
      <c r="J5164">
        <f t="shared" si="803"/>
        <v>12</v>
      </c>
      <c r="L5164">
        <f t="shared" si="804"/>
        <v>4</v>
      </c>
      <c r="M5164">
        <f t="shared" si="805"/>
        <v>12</v>
      </c>
      <c r="N5164">
        <f t="shared" si="806"/>
        <v>2001</v>
      </c>
      <c r="O5164">
        <f t="shared" si="807"/>
        <v>12</v>
      </c>
      <c r="P5164">
        <f t="shared" si="808"/>
        <v>276.20001220703102</v>
      </c>
    </row>
    <row r="5165" spans="1:16" hidden="1">
      <c r="A5165" s="2" t="s">
        <v>5165</v>
      </c>
      <c r="B5165">
        <v>273.79998779296898</v>
      </c>
      <c r="E5165" s="2">
        <f t="shared" si="809"/>
        <v>36993</v>
      </c>
      <c r="F5165">
        <v>273.79998779296898</v>
      </c>
      <c r="G5165">
        <f t="shared" si="800"/>
        <v>4</v>
      </c>
      <c r="H5165">
        <f t="shared" si="801"/>
        <v>12</v>
      </c>
      <c r="I5165">
        <f t="shared" si="802"/>
        <v>2001</v>
      </c>
      <c r="J5165">
        <f t="shared" si="803"/>
        <v>12</v>
      </c>
      <c r="L5165">
        <f t="shared" si="804"/>
        <v>4</v>
      </c>
      <c r="M5165">
        <f t="shared" si="805"/>
        <v>12</v>
      </c>
      <c r="N5165">
        <f t="shared" si="806"/>
        <v>2001</v>
      </c>
      <c r="O5165">
        <f t="shared" si="807"/>
        <v>12</v>
      </c>
      <c r="P5165">
        <f t="shared" si="808"/>
        <v>273.79998779296898</v>
      </c>
    </row>
    <row r="5166" spans="1:16" hidden="1">
      <c r="A5166" s="2" t="s">
        <v>5166</v>
      </c>
      <c r="B5166">
        <v>271.5</v>
      </c>
      <c r="E5166" s="2">
        <f t="shared" si="809"/>
        <v>36994</v>
      </c>
      <c r="F5166">
        <v>271.5</v>
      </c>
      <c r="G5166">
        <f t="shared" si="800"/>
        <v>4</v>
      </c>
      <c r="H5166">
        <f t="shared" si="801"/>
        <v>13</v>
      </c>
      <c r="I5166">
        <f t="shared" si="802"/>
        <v>2001</v>
      </c>
      <c r="J5166">
        <f t="shared" si="803"/>
        <v>12</v>
      </c>
      <c r="L5166">
        <f t="shared" si="804"/>
        <v>4</v>
      </c>
      <c r="M5166">
        <f t="shared" si="805"/>
        <v>13</v>
      </c>
      <c r="N5166">
        <f t="shared" si="806"/>
        <v>2001</v>
      </c>
      <c r="O5166">
        <f t="shared" si="807"/>
        <v>12</v>
      </c>
      <c r="P5166">
        <f t="shared" si="808"/>
        <v>271.5</v>
      </c>
    </row>
    <row r="5167" spans="1:16" hidden="1">
      <c r="A5167" s="2" t="s">
        <v>5167</v>
      </c>
      <c r="B5167">
        <v>270.5</v>
      </c>
      <c r="E5167" s="2">
        <f t="shared" si="809"/>
        <v>36994</v>
      </c>
      <c r="F5167">
        <v>270.5</v>
      </c>
      <c r="G5167">
        <f t="shared" si="800"/>
        <v>4</v>
      </c>
      <c r="H5167">
        <f t="shared" si="801"/>
        <v>13</v>
      </c>
      <c r="I5167">
        <f t="shared" si="802"/>
        <v>2001</v>
      </c>
      <c r="J5167">
        <f t="shared" si="803"/>
        <v>12</v>
      </c>
      <c r="L5167">
        <f t="shared" si="804"/>
        <v>4</v>
      </c>
      <c r="M5167">
        <f t="shared" si="805"/>
        <v>13</v>
      </c>
      <c r="N5167">
        <f t="shared" si="806"/>
        <v>2001</v>
      </c>
      <c r="O5167">
        <f t="shared" si="807"/>
        <v>12</v>
      </c>
      <c r="P5167">
        <f t="shared" si="808"/>
        <v>270.5</v>
      </c>
    </row>
    <row r="5168" spans="1:16" hidden="1">
      <c r="A5168" s="2" t="s">
        <v>5168</v>
      </c>
      <c r="B5168">
        <v>269.89999389648398</v>
      </c>
      <c r="E5168" s="2">
        <f t="shared" si="809"/>
        <v>36995</v>
      </c>
      <c r="F5168">
        <v>269.89999389648398</v>
      </c>
      <c r="G5168">
        <f t="shared" si="800"/>
        <v>4</v>
      </c>
      <c r="H5168">
        <f t="shared" si="801"/>
        <v>14</v>
      </c>
      <c r="I5168">
        <f t="shared" si="802"/>
        <v>2001</v>
      </c>
      <c r="J5168">
        <f t="shared" si="803"/>
        <v>12</v>
      </c>
      <c r="L5168">
        <f t="shared" si="804"/>
        <v>4</v>
      </c>
      <c r="M5168">
        <f t="shared" si="805"/>
        <v>14</v>
      </c>
      <c r="N5168">
        <f t="shared" si="806"/>
        <v>2001</v>
      </c>
      <c r="O5168">
        <f t="shared" si="807"/>
        <v>12</v>
      </c>
      <c r="P5168">
        <f t="shared" si="808"/>
        <v>269.89999389648398</v>
      </c>
    </row>
    <row r="5169" spans="1:16" hidden="1">
      <c r="A5169" s="2" t="s">
        <v>5169</v>
      </c>
      <c r="B5169">
        <v>271.29998779296898</v>
      </c>
      <c r="E5169" s="2">
        <f t="shared" si="809"/>
        <v>36995</v>
      </c>
      <c r="F5169">
        <v>271.29998779296898</v>
      </c>
      <c r="G5169">
        <f t="shared" si="800"/>
        <v>4</v>
      </c>
      <c r="H5169">
        <f t="shared" si="801"/>
        <v>14</v>
      </c>
      <c r="I5169">
        <f t="shared" si="802"/>
        <v>2001</v>
      </c>
      <c r="J5169">
        <f t="shared" si="803"/>
        <v>12</v>
      </c>
      <c r="L5169">
        <f t="shared" si="804"/>
        <v>4</v>
      </c>
      <c r="M5169">
        <f t="shared" si="805"/>
        <v>14</v>
      </c>
      <c r="N5169">
        <f t="shared" si="806"/>
        <v>2001</v>
      </c>
      <c r="O5169">
        <f t="shared" si="807"/>
        <v>12</v>
      </c>
      <c r="P5169">
        <f t="shared" si="808"/>
        <v>271.29998779296898</v>
      </c>
    </row>
    <row r="5170" spans="1:16" hidden="1">
      <c r="A5170" s="2" t="s">
        <v>5170</v>
      </c>
      <c r="B5170">
        <v>276.60000610351602</v>
      </c>
      <c r="E5170" s="2">
        <f t="shared" si="809"/>
        <v>36996</v>
      </c>
      <c r="F5170">
        <v>276.60000610351602</v>
      </c>
      <c r="G5170">
        <f t="shared" si="800"/>
        <v>4</v>
      </c>
      <c r="H5170">
        <f t="shared" si="801"/>
        <v>15</v>
      </c>
      <c r="I5170">
        <f t="shared" si="802"/>
        <v>2001</v>
      </c>
      <c r="J5170">
        <f t="shared" si="803"/>
        <v>12</v>
      </c>
      <c r="L5170">
        <f t="shared" si="804"/>
        <v>4</v>
      </c>
      <c r="M5170">
        <f t="shared" si="805"/>
        <v>15</v>
      </c>
      <c r="N5170">
        <f t="shared" si="806"/>
        <v>2001</v>
      </c>
      <c r="O5170">
        <f t="shared" si="807"/>
        <v>12</v>
      </c>
      <c r="P5170">
        <f t="shared" si="808"/>
        <v>276.60000610351602</v>
      </c>
    </row>
    <row r="5171" spans="1:16" hidden="1">
      <c r="A5171" s="2" t="s">
        <v>5171</v>
      </c>
      <c r="B5171">
        <v>276.20001220703102</v>
      </c>
      <c r="E5171" s="2">
        <f t="shared" si="809"/>
        <v>36996</v>
      </c>
      <c r="F5171">
        <v>276.20001220703102</v>
      </c>
      <c r="G5171">
        <f t="shared" si="800"/>
        <v>4</v>
      </c>
      <c r="H5171">
        <f t="shared" si="801"/>
        <v>15</v>
      </c>
      <c r="I5171">
        <f t="shared" si="802"/>
        <v>2001</v>
      </c>
      <c r="J5171">
        <f t="shared" si="803"/>
        <v>12</v>
      </c>
      <c r="L5171">
        <f t="shared" si="804"/>
        <v>4</v>
      </c>
      <c r="M5171">
        <f t="shared" si="805"/>
        <v>15</v>
      </c>
      <c r="N5171">
        <f t="shared" si="806"/>
        <v>2001</v>
      </c>
      <c r="O5171">
        <f t="shared" si="807"/>
        <v>12</v>
      </c>
      <c r="P5171">
        <f t="shared" si="808"/>
        <v>276.20001220703102</v>
      </c>
    </row>
    <row r="5172" spans="1:16" hidden="1">
      <c r="A5172" s="2" t="s">
        <v>5172</v>
      </c>
      <c r="B5172">
        <v>269.29998779296898</v>
      </c>
      <c r="E5172" s="2">
        <f t="shared" si="809"/>
        <v>36997</v>
      </c>
      <c r="F5172">
        <v>269.29998779296898</v>
      </c>
      <c r="G5172">
        <f t="shared" si="800"/>
        <v>4</v>
      </c>
      <c r="H5172">
        <f t="shared" si="801"/>
        <v>16</v>
      </c>
      <c r="I5172">
        <f t="shared" si="802"/>
        <v>2001</v>
      </c>
      <c r="J5172">
        <f t="shared" si="803"/>
        <v>12</v>
      </c>
      <c r="L5172">
        <f t="shared" si="804"/>
        <v>4</v>
      </c>
      <c r="M5172">
        <f t="shared" si="805"/>
        <v>16</v>
      </c>
      <c r="N5172">
        <f t="shared" si="806"/>
        <v>2001</v>
      </c>
      <c r="O5172">
        <f t="shared" si="807"/>
        <v>12</v>
      </c>
      <c r="P5172">
        <f t="shared" si="808"/>
        <v>269.29998779296898</v>
      </c>
    </row>
    <row r="5173" spans="1:16" hidden="1">
      <c r="A5173" s="2" t="s">
        <v>5173</v>
      </c>
      <c r="B5173">
        <v>274.60000610351602</v>
      </c>
      <c r="E5173" s="2">
        <f t="shared" si="809"/>
        <v>36997</v>
      </c>
      <c r="F5173">
        <v>274.60000610351602</v>
      </c>
      <c r="G5173">
        <f t="shared" si="800"/>
        <v>4</v>
      </c>
      <c r="H5173">
        <f t="shared" si="801"/>
        <v>16</v>
      </c>
      <c r="I5173">
        <f t="shared" si="802"/>
        <v>2001</v>
      </c>
      <c r="J5173">
        <f t="shared" si="803"/>
        <v>12</v>
      </c>
      <c r="L5173">
        <f t="shared" si="804"/>
        <v>4</v>
      </c>
      <c r="M5173">
        <f t="shared" si="805"/>
        <v>16</v>
      </c>
      <c r="N5173">
        <f t="shared" si="806"/>
        <v>2001</v>
      </c>
      <c r="O5173">
        <f t="shared" si="807"/>
        <v>12</v>
      </c>
      <c r="P5173">
        <f t="shared" si="808"/>
        <v>274.60000610351602</v>
      </c>
    </row>
    <row r="5174" spans="1:16" hidden="1">
      <c r="A5174" s="2" t="s">
        <v>5174</v>
      </c>
      <c r="B5174">
        <v>276</v>
      </c>
      <c r="E5174" s="2">
        <f t="shared" si="809"/>
        <v>36998</v>
      </c>
      <c r="F5174">
        <v>276</v>
      </c>
      <c r="G5174">
        <f t="shared" si="800"/>
        <v>4</v>
      </c>
      <c r="H5174">
        <f t="shared" si="801"/>
        <v>17</v>
      </c>
      <c r="I5174">
        <f t="shared" si="802"/>
        <v>2001</v>
      </c>
      <c r="J5174">
        <f t="shared" si="803"/>
        <v>12</v>
      </c>
      <c r="L5174">
        <f t="shared" si="804"/>
        <v>4</v>
      </c>
      <c r="M5174">
        <f t="shared" si="805"/>
        <v>17</v>
      </c>
      <c r="N5174">
        <f t="shared" si="806"/>
        <v>2001</v>
      </c>
      <c r="O5174">
        <f t="shared" si="807"/>
        <v>12</v>
      </c>
      <c r="P5174">
        <f t="shared" si="808"/>
        <v>276</v>
      </c>
    </row>
    <row r="5175" spans="1:16" hidden="1">
      <c r="A5175" s="2" t="s">
        <v>5175</v>
      </c>
      <c r="B5175">
        <v>274.79998779296898</v>
      </c>
      <c r="E5175" s="2">
        <f t="shared" si="809"/>
        <v>36998</v>
      </c>
      <c r="F5175">
        <v>274.79998779296898</v>
      </c>
      <c r="G5175">
        <f t="shared" si="800"/>
        <v>4</v>
      </c>
      <c r="H5175">
        <f t="shared" si="801"/>
        <v>17</v>
      </c>
      <c r="I5175">
        <f t="shared" si="802"/>
        <v>2001</v>
      </c>
      <c r="J5175">
        <f t="shared" si="803"/>
        <v>12</v>
      </c>
      <c r="L5175">
        <f t="shared" si="804"/>
        <v>4</v>
      </c>
      <c r="M5175">
        <f t="shared" si="805"/>
        <v>17</v>
      </c>
      <c r="N5175">
        <f t="shared" si="806"/>
        <v>2001</v>
      </c>
      <c r="O5175">
        <f t="shared" si="807"/>
        <v>12</v>
      </c>
      <c r="P5175">
        <f t="shared" si="808"/>
        <v>274.79998779296898</v>
      </c>
    </row>
    <row r="5176" spans="1:16" hidden="1">
      <c r="A5176" s="2" t="s">
        <v>5176</v>
      </c>
      <c r="B5176">
        <v>276</v>
      </c>
      <c r="E5176" s="2">
        <f t="shared" si="809"/>
        <v>36999</v>
      </c>
      <c r="F5176">
        <v>276</v>
      </c>
      <c r="G5176">
        <f t="shared" si="800"/>
        <v>4</v>
      </c>
      <c r="H5176">
        <f t="shared" si="801"/>
        <v>18</v>
      </c>
      <c r="I5176">
        <f t="shared" si="802"/>
        <v>2001</v>
      </c>
      <c r="J5176">
        <f t="shared" si="803"/>
        <v>12</v>
      </c>
      <c r="L5176">
        <f t="shared" si="804"/>
        <v>4</v>
      </c>
      <c r="M5176">
        <f t="shared" si="805"/>
        <v>18</v>
      </c>
      <c r="N5176">
        <f t="shared" si="806"/>
        <v>2001</v>
      </c>
      <c r="O5176">
        <f t="shared" si="807"/>
        <v>12</v>
      </c>
      <c r="P5176">
        <f t="shared" si="808"/>
        <v>276</v>
      </c>
    </row>
    <row r="5177" spans="1:16" hidden="1">
      <c r="A5177" s="2" t="s">
        <v>5177</v>
      </c>
      <c r="B5177">
        <v>273.79998779296898</v>
      </c>
      <c r="E5177" s="2">
        <f t="shared" si="809"/>
        <v>36999</v>
      </c>
      <c r="F5177">
        <v>273.79998779296898</v>
      </c>
      <c r="G5177">
        <f t="shared" si="800"/>
        <v>4</v>
      </c>
      <c r="H5177">
        <f t="shared" si="801"/>
        <v>18</v>
      </c>
      <c r="I5177">
        <f t="shared" si="802"/>
        <v>2001</v>
      </c>
      <c r="J5177">
        <f t="shared" si="803"/>
        <v>12</v>
      </c>
      <c r="L5177">
        <f t="shared" si="804"/>
        <v>4</v>
      </c>
      <c r="M5177">
        <f t="shared" si="805"/>
        <v>18</v>
      </c>
      <c r="N5177">
        <f t="shared" si="806"/>
        <v>2001</v>
      </c>
      <c r="O5177">
        <f t="shared" si="807"/>
        <v>12</v>
      </c>
      <c r="P5177">
        <f t="shared" si="808"/>
        <v>273.79998779296898</v>
      </c>
    </row>
    <row r="5178" spans="1:16" hidden="1">
      <c r="A5178" s="2" t="s">
        <v>5178</v>
      </c>
      <c r="B5178">
        <v>273.60000610351602</v>
      </c>
      <c r="E5178" s="2">
        <f t="shared" si="809"/>
        <v>37000</v>
      </c>
      <c r="F5178">
        <v>273.60000610351602</v>
      </c>
      <c r="G5178">
        <f t="shared" si="800"/>
        <v>4</v>
      </c>
      <c r="H5178">
        <f t="shared" si="801"/>
        <v>19</v>
      </c>
      <c r="I5178">
        <f t="shared" si="802"/>
        <v>2001</v>
      </c>
      <c r="J5178">
        <f t="shared" si="803"/>
        <v>12</v>
      </c>
      <c r="L5178">
        <f t="shared" si="804"/>
        <v>4</v>
      </c>
      <c r="M5178">
        <f t="shared" si="805"/>
        <v>19</v>
      </c>
      <c r="N5178">
        <f t="shared" si="806"/>
        <v>2001</v>
      </c>
      <c r="O5178">
        <f t="shared" si="807"/>
        <v>12</v>
      </c>
      <c r="P5178">
        <f t="shared" si="808"/>
        <v>273.60000610351602</v>
      </c>
    </row>
    <row r="5179" spans="1:16" hidden="1">
      <c r="A5179" s="2" t="s">
        <v>5179</v>
      </c>
      <c r="B5179">
        <v>272.29998779296898</v>
      </c>
      <c r="E5179" s="2">
        <f t="shared" si="809"/>
        <v>37000</v>
      </c>
      <c r="F5179">
        <v>272.29998779296898</v>
      </c>
      <c r="G5179">
        <f t="shared" si="800"/>
        <v>4</v>
      </c>
      <c r="H5179">
        <f t="shared" si="801"/>
        <v>19</v>
      </c>
      <c r="I5179">
        <f t="shared" si="802"/>
        <v>2001</v>
      </c>
      <c r="J5179">
        <f t="shared" si="803"/>
        <v>12</v>
      </c>
      <c r="L5179">
        <f t="shared" si="804"/>
        <v>4</v>
      </c>
      <c r="M5179">
        <f t="shared" si="805"/>
        <v>19</v>
      </c>
      <c r="N5179">
        <f t="shared" si="806"/>
        <v>2001</v>
      </c>
      <c r="O5179">
        <f t="shared" si="807"/>
        <v>12</v>
      </c>
      <c r="P5179">
        <f t="shared" si="808"/>
        <v>272.29998779296898</v>
      </c>
    </row>
    <row r="5180" spans="1:16" hidden="1">
      <c r="A5180" s="2" t="s">
        <v>5180</v>
      </c>
      <c r="B5180">
        <v>273.39999389648398</v>
      </c>
      <c r="E5180" s="2">
        <f t="shared" si="809"/>
        <v>37001</v>
      </c>
      <c r="F5180">
        <v>273.39999389648398</v>
      </c>
      <c r="G5180">
        <f t="shared" si="800"/>
        <v>4</v>
      </c>
      <c r="H5180">
        <f t="shared" si="801"/>
        <v>20</v>
      </c>
      <c r="I5180">
        <f t="shared" si="802"/>
        <v>2001</v>
      </c>
      <c r="J5180">
        <f t="shared" si="803"/>
        <v>12</v>
      </c>
      <c r="L5180">
        <f t="shared" si="804"/>
        <v>4</v>
      </c>
      <c r="M5180">
        <f t="shared" si="805"/>
        <v>20</v>
      </c>
      <c r="N5180">
        <f t="shared" si="806"/>
        <v>2001</v>
      </c>
      <c r="O5180">
        <f t="shared" si="807"/>
        <v>12</v>
      </c>
      <c r="P5180">
        <f t="shared" si="808"/>
        <v>273.39999389648398</v>
      </c>
    </row>
    <row r="5181" spans="1:16" hidden="1">
      <c r="A5181" s="2" t="s">
        <v>5181</v>
      </c>
      <c r="B5181">
        <v>272.70001220703102</v>
      </c>
      <c r="E5181" s="2">
        <f t="shared" si="809"/>
        <v>37001</v>
      </c>
      <c r="F5181">
        <v>272.70001220703102</v>
      </c>
      <c r="G5181">
        <f t="shared" si="800"/>
        <v>4</v>
      </c>
      <c r="H5181">
        <f t="shared" si="801"/>
        <v>20</v>
      </c>
      <c r="I5181">
        <f t="shared" si="802"/>
        <v>2001</v>
      </c>
      <c r="J5181">
        <f t="shared" si="803"/>
        <v>12</v>
      </c>
      <c r="L5181">
        <f t="shared" si="804"/>
        <v>4</v>
      </c>
      <c r="M5181">
        <f t="shared" si="805"/>
        <v>20</v>
      </c>
      <c r="N5181">
        <f t="shared" si="806"/>
        <v>2001</v>
      </c>
      <c r="O5181">
        <f t="shared" si="807"/>
        <v>12</v>
      </c>
      <c r="P5181">
        <f t="shared" si="808"/>
        <v>272.70001220703102</v>
      </c>
    </row>
    <row r="5182" spans="1:16" hidden="1">
      <c r="A5182" s="2" t="s">
        <v>5182</v>
      </c>
      <c r="B5182">
        <v>275.39999389648398</v>
      </c>
      <c r="E5182" s="2">
        <f t="shared" si="809"/>
        <v>37002</v>
      </c>
      <c r="F5182">
        <v>275.39999389648398</v>
      </c>
      <c r="G5182">
        <f t="shared" si="800"/>
        <v>4</v>
      </c>
      <c r="H5182">
        <f t="shared" si="801"/>
        <v>21</v>
      </c>
      <c r="I5182">
        <f t="shared" si="802"/>
        <v>2001</v>
      </c>
      <c r="J5182">
        <f t="shared" si="803"/>
        <v>12</v>
      </c>
      <c r="L5182">
        <f t="shared" si="804"/>
        <v>4</v>
      </c>
      <c r="M5182">
        <f t="shared" si="805"/>
        <v>21</v>
      </c>
      <c r="N5182">
        <f t="shared" si="806"/>
        <v>2001</v>
      </c>
      <c r="O5182">
        <f t="shared" si="807"/>
        <v>12</v>
      </c>
      <c r="P5182">
        <f t="shared" si="808"/>
        <v>275.39999389648398</v>
      </c>
    </row>
    <row r="5183" spans="1:16" hidden="1">
      <c r="A5183" s="2" t="s">
        <v>5183</v>
      </c>
      <c r="B5183">
        <v>275</v>
      </c>
      <c r="E5183" s="2">
        <f t="shared" si="809"/>
        <v>37002</v>
      </c>
      <c r="F5183">
        <v>275</v>
      </c>
      <c r="G5183">
        <f t="shared" si="800"/>
        <v>4</v>
      </c>
      <c r="H5183">
        <f t="shared" si="801"/>
        <v>21</v>
      </c>
      <c r="I5183">
        <f t="shared" si="802"/>
        <v>2001</v>
      </c>
      <c r="J5183">
        <f t="shared" si="803"/>
        <v>12</v>
      </c>
      <c r="L5183">
        <f t="shared" si="804"/>
        <v>4</v>
      </c>
      <c r="M5183">
        <f t="shared" si="805"/>
        <v>21</v>
      </c>
      <c r="N5183">
        <f t="shared" si="806"/>
        <v>2001</v>
      </c>
      <c r="O5183">
        <f t="shared" si="807"/>
        <v>12</v>
      </c>
      <c r="P5183">
        <f t="shared" si="808"/>
        <v>275</v>
      </c>
    </row>
    <row r="5184" spans="1:16" hidden="1">
      <c r="A5184" s="2" t="s">
        <v>5184</v>
      </c>
      <c r="B5184">
        <v>277.39999389648398</v>
      </c>
      <c r="E5184" s="2">
        <f t="shared" si="809"/>
        <v>37003</v>
      </c>
      <c r="F5184">
        <v>277.39999389648398</v>
      </c>
      <c r="G5184">
        <f t="shared" si="800"/>
        <v>4</v>
      </c>
      <c r="H5184">
        <f t="shared" si="801"/>
        <v>22</v>
      </c>
      <c r="I5184">
        <f t="shared" si="802"/>
        <v>2001</v>
      </c>
      <c r="J5184">
        <f t="shared" si="803"/>
        <v>12</v>
      </c>
      <c r="L5184">
        <f t="shared" si="804"/>
        <v>4</v>
      </c>
      <c r="M5184">
        <f t="shared" si="805"/>
        <v>22</v>
      </c>
      <c r="N5184">
        <f t="shared" si="806"/>
        <v>2001</v>
      </c>
      <c r="O5184">
        <f t="shared" si="807"/>
        <v>12</v>
      </c>
      <c r="P5184">
        <f t="shared" si="808"/>
        <v>277.39999389648398</v>
      </c>
    </row>
    <row r="5185" spans="1:16" hidden="1">
      <c r="A5185" s="2" t="s">
        <v>5185</v>
      </c>
      <c r="B5185">
        <v>276.60000610351602</v>
      </c>
      <c r="E5185" s="2">
        <f t="shared" si="809"/>
        <v>37003</v>
      </c>
      <c r="F5185">
        <v>276.60000610351602</v>
      </c>
      <c r="G5185">
        <f t="shared" si="800"/>
        <v>4</v>
      </c>
      <c r="H5185">
        <f t="shared" si="801"/>
        <v>22</v>
      </c>
      <c r="I5185">
        <f t="shared" si="802"/>
        <v>2001</v>
      </c>
      <c r="J5185">
        <f t="shared" si="803"/>
        <v>12</v>
      </c>
      <c r="L5185">
        <f t="shared" si="804"/>
        <v>4</v>
      </c>
      <c r="M5185">
        <f t="shared" si="805"/>
        <v>22</v>
      </c>
      <c r="N5185">
        <f t="shared" si="806"/>
        <v>2001</v>
      </c>
      <c r="O5185">
        <f t="shared" si="807"/>
        <v>12</v>
      </c>
      <c r="P5185">
        <f t="shared" si="808"/>
        <v>276.60000610351602</v>
      </c>
    </row>
    <row r="5186" spans="1:16" hidden="1">
      <c r="A5186" s="2" t="s">
        <v>5186</v>
      </c>
      <c r="B5186">
        <v>279</v>
      </c>
      <c r="E5186" s="2">
        <f t="shared" si="809"/>
        <v>37004</v>
      </c>
      <c r="F5186">
        <v>279</v>
      </c>
      <c r="G5186">
        <f t="shared" ref="G5186:G5249" si="810">MONTH(E5186)</f>
        <v>4</v>
      </c>
      <c r="H5186">
        <f t="shared" ref="H5186:H5249" si="811">DAY(E5186)</f>
        <v>23</v>
      </c>
      <c r="I5186">
        <f t="shared" ref="I5186:I5249" si="812">YEAR(E5186)</f>
        <v>2001</v>
      </c>
      <c r="J5186">
        <f t="shared" ref="J5186:J5249" si="813">IF(LEN(A5186)=19,12,0)</f>
        <v>12</v>
      </c>
      <c r="L5186">
        <f t="shared" ref="L5186:L5249" si="814">G5186</f>
        <v>4</v>
      </c>
      <c r="M5186">
        <f t="shared" ref="M5186:M5249" si="815">H5186</f>
        <v>23</v>
      </c>
      <c r="N5186">
        <f t="shared" ref="N5186:N5249" si="816">I5186</f>
        <v>2001</v>
      </c>
      <c r="O5186">
        <f t="shared" ref="O5186:O5249" si="817">J5186</f>
        <v>12</v>
      </c>
      <c r="P5186">
        <f t="shared" ref="P5186:P5249" si="818">IF(ISNA(F5186),"",IF(F5186&gt;350,"",F5186))</f>
        <v>279</v>
      </c>
    </row>
    <row r="5187" spans="1:16" hidden="1">
      <c r="A5187" s="2" t="s">
        <v>5187</v>
      </c>
      <c r="B5187">
        <v>278.39999389648398</v>
      </c>
      <c r="E5187" s="2">
        <f t="shared" ref="E5187:E5250" si="819">DATEVALUE(A5187)</f>
        <v>37004</v>
      </c>
      <c r="F5187">
        <v>278.39999389648398</v>
      </c>
      <c r="G5187">
        <f t="shared" si="810"/>
        <v>4</v>
      </c>
      <c r="H5187">
        <f t="shared" si="811"/>
        <v>23</v>
      </c>
      <c r="I5187">
        <f t="shared" si="812"/>
        <v>2001</v>
      </c>
      <c r="J5187">
        <f t="shared" si="813"/>
        <v>12</v>
      </c>
      <c r="L5187">
        <f t="shared" si="814"/>
        <v>4</v>
      </c>
      <c r="M5187">
        <f t="shared" si="815"/>
        <v>23</v>
      </c>
      <c r="N5187">
        <f t="shared" si="816"/>
        <v>2001</v>
      </c>
      <c r="O5187">
        <f t="shared" si="817"/>
        <v>12</v>
      </c>
      <c r="P5187">
        <f t="shared" si="818"/>
        <v>278.39999389648398</v>
      </c>
    </row>
    <row r="5188" spans="1:16" hidden="1">
      <c r="A5188" s="2" t="s">
        <v>5188</v>
      </c>
      <c r="B5188">
        <v>280</v>
      </c>
      <c r="E5188" s="2">
        <f t="shared" si="819"/>
        <v>37005</v>
      </c>
      <c r="F5188">
        <v>280</v>
      </c>
      <c r="G5188">
        <f t="shared" si="810"/>
        <v>4</v>
      </c>
      <c r="H5188">
        <f t="shared" si="811"/>
        <v>24</v>
      </c>
      <c r="I5188">
        <f t="shared" si="812"/>
        <v>2001</v>
      </c>
      <c r="J5188">
        <f t="shared" si="813"/>
        <v>12</v>
      </c>
      <c r="L5188">
        <f t="shared" si="814"/>
        <v>4</v>
      </c>
      <c r="M5188">
        <f t="shared" si="815"/>
        <v>24</v>
      </c>
      <c r="N5188">
        <f t="shared" si="816"/>
        <v>2001</v>
      </c>
      <c r="O5188">
        <f t="shared" si="817"/>
        <v>12</v>
      </c>
      <c r="P5188">
        <f t="shared" si="818"/>
        <v>280</v>
      </c>
    </row>
    <row r="5189" spans="1:16" hidden="1">
      <c r="A5189" s="2" t="s">
        <v>5189</v>
      </c>
      <c r="B5189">
        <v>281.60000610351602</v>
      </c>
      <c r="E5189" s="2">
        <f t="shared" si="819"/>
        <v>37005</v>
      </c>
      <c r="F5189">
        <v>281.60000610351602</v>
      </c>
      <c r="G5189">
        <f t="shared" si="810"/>
        <v>4</v>
      </c>
      <c r="H5189">
        <f t="shared" si="811"/>
        <v>24</v>
      </c>
      <c r="I5189">
        <f t="shared" si="812"/>
        <v>2001</v>
      </c>
      <c r="J5189">
        <f t="shared" si="813"/>
        <v>12</v>
      </c>
      <c r="L5189">
        <f t="shared" si="814"/>
        <v>4</v>
      </c>
      <c r="M5189">
        <f t="shared" si="815"/>
        <v>24</v>
      </c>
      <c r="N5189">
        <f t="shared" si="816"/>
        <v>2001</v>
      </c>
      <c r="O5189">
        <f t="shared" si="817"/>
        <v>12</v>
      </c>
      <c r="P5189">
        <f t="shared" si="818"/>
        <v>281.60000610351602</v>
      </c>
    </row>
    <row r="5190" spans="1:16" hidden="1">
      <c r="A5190" s="2" t="s">
        <v>5190</v>
      </c>
      <c r="B5190">
        <v>278.20001220703102</v>
      </c>
      <c r="E5190" s="2">
        <f t="shared" si="819"/>
        <v>37006</v>
      </c>
      <c r="F5190">
        <v>278.20001220703102</v>
      </c>
      <c r="G5190">
        <f t="shared" si="810"/>
        <v>4</v>
      </c>
      <c r="H5190">
        <f t="shared" si="811"/>
        <v>25</v>
      </c>
      <c r="I5190">
        <f t="shared" si="812"/>
        <v>2001</v>
      </c>
      <c r="J5190">
        <f t="shared" si="813"/>
        <v>12</v>
      </c>
      <c r="L5190">
        <f t="shared" si="814"/>
        <v>4</v>
      </c>
      <c r="M5190">
        <f t="shared" si="815"/>
        <v>25</v>
      </c>
      <c r="N5190">
        <f t="shared" si="816"/>
        <v>2001</v>
      </c>
      <c r="O5190">
        <f t="shared" si="817"/>
        <v>12</v>
      </c>
      <c r="P5190">
        <f t="shared" si="818"/>
        <v>278.20001220703102</v>
      </c>
    </row>
    <row r="5191" spans="1:16" hidden="1">
      <c r="A5191" s="2" t="s">
        <v>5191</v>
      </c>
      <c r="B5191">
        <v>277.79998779296898</v>
      </c>
      <c r="E5191" s="2">
        <f t="shared" si="819"/>
        <v>37006</v>
      </c>
      <c r="F5191">
        <v>277.79998779296898</v>
      </c>
      <c r="G5191">
        <f t="shared" si="810"/>
        <v>4</v>
      </c>
      <c r="H5191">
        <f t="shared" si="811"/>
        <v>25</v>
      </c>
      <c r="I5191">
        <f t="shared" si="812"/>
        <v>2001</v>
      </c>
      <c r="J5191">
        <f t="shared" si="813"/>
        <v>12</v>
      </c>
      <c r="L5191">
        <f t="shared" si="814"/>
        <v>4</v>
      </c>
      <c r="M5191">
        <f t="shared" si="815"/>
        <v>25</v>
      </c>
      <c r="N5191">
        <f t="shared" si="816"/>
        <v>2001</v>
      </c>
      <c r="O5191">
        <f t="shared" si="817"/>
        <v>12</v>
      </c>
      <c r="P5191">
        <f t="shared" si="818"/>
        <v>277.79998779296898</v>
      </c>
    </row>
    <row r="5192" spans="1:16" hidden="1">
      <c r="A5192" s="2" t="s">
        <v>5192</v>
      </c>
      <c r="B5192">
        <v>279.20001220703102</v>
      </c>
      <c r="E5192" s="2">
        <f t="shared" si="819"/>
        <v>37007</v>
      </c>
      <c r="F5192">
        <v>279.20001220703102</v>
      </c>
      <c r="G5192">
        <f t="shared" si="810"/>
        <v>4</v>
      </c>
      <c r="H5192">
        <f t="shared" si="811"/>
        <v>26</v>
      </c>
      <c r="I5192">
        <f t="shared" si="812"/>
        <v>2001</v>
      </c>
      <c r="J5192">
        <f t="shared" si="813"/>
        <v>12</v>
      </c>
      <c r="L5192">
        <f t="shared" si="814"/>
        <v>4</v>
      </c>
      <c r="M5192">
        <f t="shared" si="815"/>
        <v>26</v>
      </c>
      <c r="N5192">
        <f t="shared" si="816"/>
        <v>2001</v>
      </c>
      <c r="O5192">
        <f t="shared" si="817"/>
        <v>12</v>
      </c>
      <c r="P5192">
        <f t="shared" si="818"/>
        <v>279.20001220703102</v>
      </c>
    </row>
    <row r="5193" spans="1:16" hidden="1">
      <c r="A5193" s="2" t="s">
        <v>5193</v>
      </c>
      <c r="B5193">
        <v>280.39999389648398</v>
      </c>
      <c r="E5193" s="2">
        <f t="shared" si="819"/>
        <v>37007</v>
      </c>
      <c r="F5193">
        <v>280.39999389648398</v>
      </c>
      <c r="G5193">
        <f t="shared" si="810"/>
        <v>4</v>
      </c>
      <c r="H5193">
        <f t="shared" si="811"/>
        <v>26</v>
      </c>
      <c r="I5193">
        <f t="shared" si="812"/>
        <v>2001</v>
      </c>
      <c r="J5193">
        <f t="shared" si="813"/>
        <v>12</v>
      </c>
      <c r="L5193">
        <f t="shared" si="814"/>
        <v>4</v>
      </c>
      <c r="M5193">
        <f t="shared" si="815"/>
        <v>26</v>
      </c>
      <c r="N5193">
        <f t="shared" si="816"/>
        <v>2001</v>
      </c>
      <c r="O5193">
        <f t="shared" si="817"/>
        <v>12</v>
      </c>
      <c r="P5193">
        <f t="shared" si="818"/>
        <v>280.39999389648398</v>
      </c>
    </row>
    <row r="5194" spans="1:16" hidden="1">
      <c r="A5194" s="2" t="s">
        <v>5194</v>
      </c>
      <c r="B5194">
        <v>282.39999389648398</v>
      </c>
      <c r="E5194" s="2">
        <f t="shared" si="819"/>
        <v>37008</v>
      </c>
      <c r="F5194">
        <v>282.39999389648398</v>
      </c>
      <c r="G5194">
        <f t="shared" si="810"/>
        <v>4</v>
      </c>
      <c r="H5194">
        <f t="shared" si="811"/>
        <v>27</v>
      </c>
      <c r="I5194">
        <f t="shared" si="812"/>
        <v>2001</v>
      </c>
      <c r="J5194">
        <f t="shared" si="813"/>
        <v>12</v>
      </c>
      <c r="L5194">
        <f t="shared" si="814"/>
        <v>4</v>
      </c>
      <c r="M5194">
        <f t="shared" si="815"/>
        <v>27</v>
      </c>
      <c r="N5194">
        <f t="shared" si="816"/>
        <v>2001</v>
      </c>
      <c r="O5194">
        <f t="shared" si="817"/>
        <v>12</v>
      </c>
      <c r="P5194">
        <f t="shared" si="818"/>
        <v>282.39999389648398</v>
      </c>
    </row>
    <row r="5195" spans="1:16" hidden="1">
      <c r="A5195" s="2" t="s">
        <v>5195</v>
      </c>
      <c r="B5195">
        <v>281.39999389648398</v>
      </c>
      <c r="E5195" s="2">
        <f t="shared" si="819"/>
        <v>37008</v>
      </c>
      <c r="F5195">
        <v>281.39999389648398</v>
      </c>
      <c r="G5195">
        <f t="shared" si="810"/>
        <v>4</v>
      </c>
      <c r="H5195">
        <f t="shared" si="811"/>
        <v>27</v>
      </c>
      <c r="I5195">
        <f t="shared" si="812"/>
        <v>2001</v>
      </c>
      <c r="J5195">
        <f t="shared" si="813"/>
        <v>12</v>
      </c>
      <c r="L5195">
        <f t="shared" si="814"/>
        <v>4</v>
      </c>
      <c r="M5195">
        <f t="shared" si="815"/>
        <v>27</v>
      </c>
      <c r="N5195">
        <f t="shared" si="816"/>
        <v>2001</v>
      </c>
      <c r="O5195">
        <f t="shared" si="817"/>
        <v>12</v>
      </c>
      <c r="P5195">
        <f t="shared" si="818"/>
        <v>281.39999389648398</v>
      </c>
    </row>
    <row r="5196" spans="1:16" hidden="1">
      <c r="A5196" s="2" t="s">
        <v>5196</v>
      </c>
      <c r="B5196">
        <v>280</v>
      </c>
      <c r="E5196" s="2">
        <f t="shared" si="819"/>
        <v>37009</v>
      </c>
      <c r="F5196">
        <v>280</v>
      </c>
      <c r="G5196">
        <f t="shared" si="810"/>
        <v>4</v>
      </c>
      <c r="H5196">
        <f t="shared" si="811"/>
        <v>28</v>
      </c>
      <c r="I5196">
        <f t="shared" si="812"/>
        <v>2001</v>
      </c>
      <c r="J5196">
        <f t="shared" si="813"/>
        <v>12</v>
      </c>
      <c r="L5196">
        <f t="shared" si="814"/>
        <v>4</v>
      </c>
      <c r="M5196">
        <f t="shared" si="815"/>
        <v>28</v>
      </c>
      <c r="N5196">
        <f t="shared" si="816"/>
        <v>2001</v>
      </c>
      <c r="O5196">
        <f t="shared" si="817"/>
        <v>12</v>
      </c>
      <c r="P5196">
        <f t="shared" si="818"/>
        <v>280</v>
      </c>
    </row>
    <row r="5197" spans="1:16" hidden="1">
      <c r="A5197" s="2" t="s">
        <v>5197</v>
      </c>
      <c r="B5197">
        <v>279.20001220703102</v>
      </c>
      <c r="E5197" s="2">
        <f t="shared" si="819"/>
        <v>37009</v>
      </c>
      <c r="F5197">
        <v>279.20001220703102</v>
      </c>
      <c r="G5197">
        <f t="shared" si="810"/>
        <v>4</v>
      </c>
      <c r="H5197">
        <f t="shared" si="811"/>
        <v>28</v>
      </c>
      <c r="I5197">
        <f t="shared" si="812"/>
        <v>2001</v>
      </c>
      <c r="J5197">
        <f t="shared" si="813"/>
        <v>12</v>
      </c>
      <c r="L5197">
        <f t="shared" si="814"/>
        <v>4</v>
      </c>
      <c r="M5197">
        <f t="shared" si="815"/>
        <v>28</v>
      </c>
      <c r="N5197">
        <f t="shared" si="816"/>
        <v>2001</v>
      </c>
      <c r="O5197">
        <f t="shared" si="817"/>
        <v>12</v>
      </c>
      <c r="P5197">
        <f t="shared" si="818"/>
        <v>279.20001220703102</v>
      </c>
    </row>
    <row r="5198" spans="1:16" hidden="1">
      <c r="A5198" s="2" t="s">
        <v>5198</v>
      </c>
      <c r="B5198">
        <v>282.20001220703102</v>
      </c>
      <c r="E5198" s="2">
        <f t="shared" si="819"/>
        <v>37010</v>
      </c>
      <c r="F5198">
        <v>282.20001220703102</v>
      </c>
      <c r="G5198">
        <f t="shared" si="810"/>
        <v>4</v>
      </c>
      <c r="H5198">
        <f t="shared" si="811"/>
        <v>29</v>
      </c>
      <c r="I5198">
        <f t="shared" si="812"/>
        <v>2001</v>
      </c>
      <c r="J5198">
        <f t="shared" si="813"/>
        <v>12</v>
      </c>
      <c r="L5198">
        <f t="shared" si="814"/>
        <v>4</v>
      </c>
      <c r="M5198">
        <f t="shared" si="815"/>
        <v>29</v>
      </c>
      <c r="N5198">
        <f t="shared" si="816"/>
        <v>2001</v>
      </c>
      <c r="O5198">
        <f t="shared" si="817"/>
        <v>12</v>
      </c>
      <c r="P5198">
        <f t="shared" si="818"/>
        <v>282.20001220703102</v>
      </c>
    </row>
    <row r="5199" spans="1:16" hidden="1">
      <c r="A5199" s="2" t="s">
        <v>5199</v>
      </c>
      <c r="B5199">
        <v>282</v>
      </c>
      <c r="E5199" s="2">
        <f t="shared" si="819"/>
        <v>37010</v>
      </c>
      <c r="F5199">
        <v>282</v>
      </c>
      <c r="G5199">
        <f t="shared" si="810"/>
        <v>4</v>
      </c>
      <c r="H5199">
        <f t="shared" si="811"/>
        <v>29</v>
      </c>
      <c r="I5199">
        <f t="shared" si="812"/>
        <v>2001</v>
      </c>
      <c r="J5199">
        <f t="shared" si="813"/>
        <v>12</v>
      </c>
      <c r="L5199">
        <f t="shared" si="814"/>
        <v>4</v>
      </c>
      <c r="M5199">
        <f t="shared" si="815"/>
        <v>29</v>
      </c>
      <c r="N5199">
        <f t="shared" si="816"/>
        <v>2001</v>
      </c>
      <c r="O5199">
        <f t="shared" si="817"/>
        <v>12</v>
      </c>
      <c r="P5199">
        <f t="shared" si="818"/>
        <v>282</v>
      </c>
    </row>
    <row r="5200" spans="1:16" hidden="1">
      <c r="A5200" s="2" t="s">
        <v>5200</v>
      </c>
      <c r="B5200">
        <v>285.39999389648398</v>
      </c>
      <c r="E5200" s="2">
        <f t="shared" si="819"/>
        <v>37011</v>
      </c>
      <c r="F5200">
        <v>285.39999389648398</v>
      </c>
      <c r="G5200">
        <f t="shared" si="810"/>
        <v>4</v>
      </c>
      <c r="H5200">
        <f t="shared" si="811"/>
        <v>30</v>
      </c>
      <c r="I5200">
        <f t="shared" si="812"/>
        <v>2001</v>
      </c>
      <c r="J5200">
        <f t="shared" si="813"/>
        <v>12</v>
      </c>
      <c r="L5200">
        <f t="shared" si="814"/>
        <v>4</v>
      </c>
      <c r="M5200">
        <f t="shared" si="815"/>
        <v>30</v>
      </c>
      <c r="N5200">
        <f t="shared" si="816"/>
        <v>2001</v>
      </c>
      <c r="O5200">
        <f t="shared" si="817"/>
        <v>12</v>
      </c>
      <c r="P5200">
        <f t="shared" si="818"/>
        <v>285.39999389648398</v>
      </c>
    </row>
    <row r="5201" spans="1:16" hidden="1">
      <c r="A5201" s="2" t="s">
        <v>5201</v>
      </c>
      <c r="B5201">
        <v>288</v>
      </c>
      <c r="E5201" s="2">
        <f t="shared" si="819"/>
        <v>37011</v>
      </c>
      <c r="F5201">
        <v>288</v>
      </c>
      <c r="G5201">
        <f t="shared" si="810"/>
        <v>4</v>
      </c>
      <c r="H5201">
        <f t="shared" si="811"/>
        <v>30</v>
      </c>
      <c r="I5201">
        <f t="shared" si="812"/>
        <v>2001</v>
      </c>
      <c r="J5201">
        <f t="shared" si="813"/>
        <v>12</v>
      </c>
      <c r="L5201">
        <f t="shared" si="814"/>
        <v>4</v>
      </c>
      <c r="M5201">
        <f t="shared" si="815"/>
        <v>30</v>
      </c>
      <c r="N5201">
        <f t="shared" si="816"/>
        <v>2001</v>
      </c>
      <c r="O5201">
        <f t="shared" si="817"/>
        <v>12</v>
      </c>
      <c r="P5201">
        <f t="shared" si="818"/>
        <v>288</v>
      </c>
    </row>
    <row r="5202" spans="1:16" hidden="1">
      <c r="A5202" s="2" t="s">
        <v>5202</v>
      </c>
      <c r="B5202">
        <v>283.79998779296898</v>
      </c>
      <c r="E5202" s="2">
        <f t="shared" si="819"/>
        <v>37012</v>
      </c>
      <c r="F5202">
        <v>283.79998779296898</v>
      </c>
      <c r="G5202">
        <f t="shared" si="810"/>
        <v>5</v>
      </c>
      <c r="H5202">
        <f t="shared" si="811"/>
        <v>1</v>
      </c>
      <c r="I5202">
        <f t="shared" si="812"/>
        <v>2001</v>
      </c>
      <c r="J5202">
        <f t="shared" si="813"/>
        <v>12</v>
      </c>
      <c r="L5202">
        <f t="shared" si="814"/>
        <v>5</v>
      </c>
      <c r="M5202">
        <f t="shared" si="815"/>
        <v>1</v>
      </c>
      <c r="N5202">
        <f t="shared" si="816"/>
        <v>2001</v>
      </c>
      <c r="O5202">
        <f t="shared" si="817"/>
        <v>12</v>
      </c>
      <c r="P5202">
        <f t="shared" si="818"/>
        <v>283.79998779296898</v>
      </c>
    </row>
    <row r="5203" spans="1:16" hidden="1">
      <c r="A5203" s="2" t="s">
        <v>5203</v>
      </c>
      <c r="B5203">
        <v>284.39999389648398</v>
      </c>
      <c r="E5203" s="2">
        <f t="shared" si="819"/>
        <v>37012</v>
      </c>
      <c r="F5203">
        <v>284.39999389648398</v>
      </c>
      <c r="G5203">
        <f t="shared" si="810"/>
        <v>5</v>
      </c>
      <c r="H5203">
        <f t="shared" si="811"/>
        <v>1</v>
      </c>
      <c r="I5203">
        <f t="shared" si="812"/>
        <v>2001</v>
      </c>
      <c r="J5203">
        <f t="shared" si="813"/>
        <v>12</v>
      </c>
      <c r="L5203">
        <f t="shared" si="814"/>
        <v>5</v>
      </c>
      <c r="M5203">
        <f t="shared" si="815"/>
        <v>1</v>
      </c>
      <c r="N5203">
        <f t="shared" si="816"/>
        <v>2001</v>
      </c>
      <c r="O5203">
        <f t="shared" si="817"/>
        <v>12</v>
      </c>
      <c r="P5203">
        <f t="shared" si="818"/>
        <v>284.39999389648398</v>
      </c>
    </row>
    <row r="5204" spans="1:16" hidden="1">
      <c r="A5204" s="2" t="s">
        <v>5204</v>
      </c>
      <c r="B5204">
        <v>286.20001220703102</v>
      </c>
      <c r="E5204" s="2">
        <f t="shared" si="819"/>
        <v>37013</v>
      </c>
      <c r="F5204">
        <v>286.20001220703102</v>
      </c>
      <c r="G5204">
        <f t="shared" si="810"/>
        <v>5</v>
      </c>
      <c r="H5204">
        <f t="shared" si="811"/>
        <v>2</v>
      </c>
      <c r="I5204">
        <f t="shared" si="812"/>
        <v>2001</v>
      </c>
      <c r="J5204">
        <f t="shared" si="813"/>
        <v>12</v>
      </c>
      <c r="L5204">
        <f t="shared" si="814"/>
        <v>5</v>
      </c>
      <c r="M5204">
        <f t="shared" si="815"/>
        <v>2</v>
      </c>
      <c r="N5204">
        <f t="shared" si="816"/>
        <v>2001</v>
      </c>
      <c r="O5204">
        <f t="shared" si="817"/>
        <v>12</v>
      </c>
      <c r="P5204">
        <f t="shared" si="818"/>
        <v>286.20001220703102</v>
      </c>
    </row>
    <row r="5205" spans="1:16" hidden="1">
      <c r="A5205" s="2" t="s">
        <v>5205</v>
      </c>
      <c r="B5205">
        <v>290.20001220703102</v>
      </c>
      <c r="E5205" s="2">
        <f t="shared" si="819"/>
        <v>37013</v>
      </c>
      <c r="F5205">
        <v>290.20001220703102</v>
      </c>
      <c r="G5205">
        <f t="shared" si="810"/>
        <v>5</v>
      </c>
      <c r="H5205">
        <f t="shared" si="811"/>
        <v>2</v>
      </c>
      <c r="I5205">
        <f t="shared" si="812"/>
        <v>2001</v>
      </c>
      <c r="J5205">
        <f t="shared" si="813"/>
        <v>12</v>
      </c>
      <c r="L5205">
        <f t="shared" si="814"/>
        <v>5</v>
      </c>
      <c r="M5205">
        <f t="shared" si="815"/>
        <v>2</v>
      </c>
      <c r="N5205">
        <f t="shared" si="816"/>
        <v>2001</v>
      </c>
      <c r="O5205">
        <f t="shared" si="817"/>
        <v>12</v>
      </c>
      <c r="P5205">
        <f t="shared" si="818"/>
        <v>290.20001220703102</v>
      </c>
    </row>
    <row r="5206" spans="1:16" hidden="1">
      <c r="A5206" s="2" t="s">
        <v>5206</v>
      </c>
      <c r="B5206">
        <v>285.39999389648398</v>
      </c>
      <c r="E5206" s="2">
        <f t="shared" si="819"/>
        <v>37014</v>
      </c>
      <c r="F5206">
        <v>285.39999389648398</v>
      </c>
      <c r="G5206">
        <f t="shared" si="810"/>
        <v>5</v>
      </c>
      <c r="H5206">
        <f t="shared" si="811"/>
        <v>3</v>
      </c>
      <c r="I5206">
        <f t="shared" si="812"/>
        <v>2001</v>
      </c>
      <c r="J5206">
        <f t="shared" si="813"/>
        <v>12</v>
      </c>
      <c r="L5206">
        <f t="shared" si="814"/>
        <v>5</v>
      </c>
      <c r="M5206">
        <f t="shared" si="815"/>
        <v>3</v>
      </c>
      <c r="N5206">
        <f t="shared" si="816"/>
        <v>2001</v>
      </c>
      <c r="O5206">
        <f t="shared" si="817"/>
        <v>12</v>
      </c>
      <c r="P5206">
        <f t="shared" si="818"/>
        <v>285.39999389648398</v>
      </c>
    </row>
    <row r="5207" spans="1:16" hidden="1">
      <c r="A5207" s="2" t="s">
        <v>5207</v>
      </c>
      <c r="B5207">
        <v>284</v>
      </c>
      <c r="E5207" s="2">
        <f t="shared" si="819"/>
        <v>37014</v>
      </c>
      <c r="F5207">
        <v>284</v>
      </c>
      <c r="G5207">
        <f t="shared" si="810"/>
        <v>5</v>
      </c>
      <c r="H5207">
        <f t="shared" si="811"/>
        <v>3</v>
      </c>
      <c r="I5207">
        <f t="shared" si="812"/>
        <v>2001</v>
      </c>
      <c r="J5207">
        <f t="shared" si="813"/>
        <v>12</v>
      </c>
      <c r="L5207">
        <f t="shared" si="814"/>
        <v>5</v>
      </c>
      <c r="M5207">
        <f t="shared" si="815"/>
        <v>3</v>
      </c>
      <c r="N5207">
        <f t="shared" si="816"/>
        <v>2001</v>
      </c>
      <c r="O5207">
        <f t="shared" si="817"/>
        <v>12</v>
      </c>
      <c r="P5207">
        <f t="shared" si="818"/>
        <v>284</v>
      </c>
    </row>
    <row r="5208" spans="1:16" hidden="1">
      <c r="A5208" s="2" t="s">
        <v>5208</v>
      </c>
      <c r="B5208">
        <v>282</v>
      </c>
      <c r="E5208" s="2">
        <f t="shared" si="819"/>
        <v>37015</v>
      </c>
      <c r="F5208">
        <v>282</v>
      </c>
      <c r="G5208">
        <f t="shared" si="810"/>
        <v>5</v>
      </c>
      <c r="H5208">
        <f t="shared" si="811"/>
        <v>4</v>
      </c>
      <c r="I5208">
        <f t="shared" si="812"/>
        <v>2001</v>
      </c>
      <c r="J5208">
        <f t="shared" si="813"/>
        <v>12</v>
      </c>
      <c r="L5208">
        <f t="shared" si="814"/>
        <v>5</v>
      </c>
      <c r="M5208">
        <f t="shared" si="815"/>
        <v>4</v>
      </c>
      <c r="N5208">
        <f t="shared" si="816"/>
        <v>2001</v>
      </c>
      <c r="O5208">
        <f t="shared" si="817"/>
        <v>12</v>
      </c>
      <c r="P5208">
        <f t="shared" si="818"/>
        <v>282</v>
      </c>
    </row>
    <row r="5209" spans="1:16" hidden="1">
      <c r="A5209" s="2" t="s">
        <v>5209</v>
      </c>
      <c r="B5209">
        <v>280.20001220703102</v>
      </c>
      <c r="E5209" s="2">
        <f t="shared" si="819"/>
        <v>37015</v>
      </c>
      <c r="F5209">
        <v>280.20001220703102</v>
      </c>
      <c r="G5209">
        <f t="shared" si="810"/>
        <v>5</v>
      </c>
      <c r="H5209">
        <f t="shared" si="811"/>
        <v>4</v>
      </c>
      <c r="I5209">
        <f t="shared" si="812"/>
        <v>2001</v>
      </c>
      <c r="J5209">
        <f t="shared" si="813"/>
        <v>12</v>
      </c>
      <c r="L5209">
        <f t="shared" si="814"/>
        <v>5</v>
      </c>
      <c r="M5209">
        <f t="shared" si="815"/>
        <v>4</v>
      </c>
      <c r="N5209">
        <f t="shared" si="816"/>
        <v>2001</v>
      </c>
      <c r="O5209">
        <f t="shared" si="817"/>
        <v>12</v>
      </c>
      <c r="P5209">
        <f t="shared" si="818"/>
        <v>280.20001220703102</v>
      </c>
    </row>
    <row r="5210" spans="1:16" hidden="1">
      <c r="A5210" s="2" t="s">
        <v>5210</v>
      </c>
      <c r="B5210">
        <v>280</v>
      </c>
      <c r="E5210" s="2">
        <f t="shared" si="819"/>
        <v>37016</v>
      </c>
      <c r="F5210">
        <v>280</v>
      </c>
      <c r="G5210">
        <f t="shared" si="810"/>
        <v>5</v>
      </c>
      <c r="H5210">
        <f t="shared" si="811"/>
        <v>5</v>
      </c>
      <c r="I5210">
        <f t="shared" si="812"/>
        <v>2001</v>
      </c>
      <c r="J5210">
        <f t="shared" si="813"/>
        <v>12</v>
      </c>
      <c r="L5210">
        <f t="shared" si="814"/>
        <v>5</v>
      </c>
      <c r="M5210">
        <f t="shared" si="815"/>
        <v>5</v>
      </c>
      <c r="N5210">
        <f t="shared" si="816"/>
        <v>2001</v>
      </c>
      <c r="O5210">
        <f t="shared" si="817"/>
        <v>12</v>
      </c>
      <c r="P5210">
        <f t="shared" si="818"/>
        <v>280</v>
      </c>
    </row>
    <row r="5211" spans="1:16" hidden="1">
      <c r="A5211" s="2" t="s">
        <v>5211</v>
      </c>
      <c r="B5211">
        <v>278.60000610351602</v>
      </c>
      <c r="E5211" s="2">
        <f t="shared" si="819"/>
        <v>37016</v>
      </c>
      <c r="F5211">
        <v>278.60000610351602</v>
      </c>
      <c r="G5211">
        <f t="shared" si="810"/>
        <v>5</v>
      </c>
      <c r="H5211">
        <f t="shared" si="811"/>
        <v>5</v>
      </c>
      <c r="I5211">
        <f t="shared" si="812"/>
        <v>2001</v>
      </c>
      <c r="J5211">
        <f t="shared" si="813"/>
        <v>12</v>
      </c>
      <c r="L5211">
        <f t="shared" si="814"/>
        <v>5</v>
      </c>
      <c r="M5211">
        <f t="shared" si="815"/>
        <v>5</v>
      </c>
      <c r="N5211">
        <f t="shared" si="816"/>
        <v>2001</v>
      </c>
      <c r="O5211">
        <f t="shared" si="817"/>
        <v>12</v>
      </c>
      <c r="P5211">
        <f t="shared" si="818"/>
        <v>278.60000610351602</v>
      </c>
    </row>
    <row r="5212" spans="1:16" hidden="1">
      <c r="A5212" s="2" t="s">
        <v>5212</v>
      </c>
      <c r="B5212">
        <v>276.60000610351602</v>
      </c>
      <c r="E5212" s="2">
        <f t="shared" si="819"/>
        <v>37017</v>
      </c>
      <c r="F5212">
        <v>276.60000610351602</v>
      </c>
      <c r="G5212">
        <f t="shared" si="810"/>
        <v>5</v>
      </c>
      <c r="H5212">
        <f t="shared" si="811"/>
        <v>6</v>
      </c>
      <c r="I5212">
        <f t="shared" si="812"/>
        <v>2001</v>
      </c>
      <c r="J5212">
        <f t="shared" si="813"/>
        <v>12</v>
      </c>
      <c r="L5212">
        <f t="shared" si="814"/>
        <v>5</v>
      </c>
      <c r="M5212">
        <f t="shared" si="815"/>
        <v>6</v>
      </c>
      <c r="N5212">
        <f t="shared" si="816"/>
        <v>2001</v>
      </c>
      <c r="O5212">
        <f t="shared" si="817"/>
        <v>12</v>
      </c>
      <c r="P5212">
        <f t="shared" si="818"/>
        <v>276.60000610351602</v>
      </c>
    </row>
    <row r="5213" spans="1:16" hidden="1">
      <c r="A5213" s="2" t="s">
        <v>5213</v>
      </c>
      <c r="B5213">
        <v>277.39999389648398</v>
      </c>
      <c r="E5213" s="2">
        <f t="shared" si="819"/>
        <v>37017</v>
      </c>
      <c r="F5213">
        <v>277.39999389648398</v>
      </c>
      <c r="G5213">
        <f t="shared" si="810"/>
        <v>5</v>
      </c>
      <c r="H5213">
        <f t="shared" si="811"/>
        <v>6</v>
      </c>
      <c r="I5213">
        <f t="shared" si="812"/>
        <v>2001</v>
      </c>
      <c r="J5213">
        <f t="shared" si="813"/>
        <v>12</v>
      </c>
      <c r="L5213">
        <f t="shared" si="814"/>
        <v>5</v>
      </c>
      <c r="M5213">
        <f t="shared" si="815"/>
        <v>6</v>
      </c>
      <c r="N5213">
        <f t="shared" si="816"/>
        <v>2001</v>
      </c>
      <c r="O5213">
        <f t="shared" si="817"/>
        <v>12</v>
      </c>
      <c r="P5213">
        <f t="shared" si="818"/>
        <v>277.39999389648398</v>
      </c>
    </row>
    <row r="5214" spans="1:16" hidden="1">
      <c r="A5214" s="2" t="s">
        <v>5214</v>
      </c>
      <c r="B5214">
        <v>277.79998779296898</v>
      </c>
      <c r="E5214" s="2">
        <f t="shared" si="819"/>
        <v>37018</v>
      </c>
      <c r="F5214">
        <v>277.79998779296898</v>
      </c>
      <c r="G5214">
        <f t="shared" si="810"/>
        <v>5</v>
      </c>
      <c r="H5214">
        <f t="shared" si="811"/>
        <v>7</v>
      </c>
      <c r="I5214">
        <f t="shared" si="812"/>
        <v>2001</v>
      </c>
      <c r="J5214">
        <f t="shared" si="813"/>
        <v>12</v>
      </c>
      <c r="L5214">
        <f t="shared" si="814"/>
        <v>5</v>
      </c>
      <c r="M5214">
        <f t="shared" si="815"/>
        <v>7</v>
      </c>
      <c r="N5214">
        <f t="shared" si="816"/>
        <v>2001</v>
      </c>
      <c r="O5214">
        <f t="shared" si="817"/>
        <v>12</v>
      </c>
      <c r="P5214">
        <f t="shared" si="818"/>
        <v>277.79998779296898</v>
      </c>
    </row>
    <row r="5215" spans="1:16" hidden="1">
      <c r="A5215" s="2" t="s">
        <v>5215</v>
      </c>
      <c r="B5215">
        <v>279.39999389648398</v>
      </c>
      <c r="E5215" s="2">
        <f t="shared" si="819"/>
        <v>37018</v>
      </c>
      <c r="F5215">
        <v>279.39999389648398</v>
      </c>
      <c r="G5215">
        <f t="shared" si="810"/>
        <v>5</v>
      </c>
      <c r="H5215">
        <f t="shared" si="811"/>
        <v>7</v>
      </c>
      <c r="I5215">
        <f t="shared" si="812"/>
        <v>2001</v>
      </c>
      <c r="J5215">
        <f t="shared" si="813"/>
        <v>12</v>
      </c>
      <c r="L5215">
        <f t="shared" si="814"/>
        <v>5</v>
      </c>
      <c r="M5215">
        <f t="shared" si="815"/>
        <v>7</v>
      </c>
      <c r="N5215">
        <f t="shared" si="816"/>
        <v>2001</v>
      </c>
      <c r="O5215">
        <f t="shared" si="817"/>
        <v>12</v>
      </c>
      <c r="P5215">
        <f t="shared" si="818"/>
        <v>279.39999389648398</v>
      </c>
    </row>
    <row r="5216" spans="1:16" hidden="1">
      <c r="A5216" s="2" t="s">
        <v>5216</v>
      </c>
      <c r="B5216">
        <v>279.60000610351602</v>
      </c>
      <c r="E5216" s="2">
        <f t="shared" si="819"/>
        <v>37019</v>
      </c>
      <c r="F5216">
        <v>279.60000610351602</v>
      </c>
      <c r="G5216">
        <f t="shared" si="810"/>
        <v>5</v>
      </c>
      <c r="H5216">
        <f t="shared" si="811"/>
        <v>8</v>
      </c>
      <c r="I5216">
        <f t="shared" si="812"/>
        <v>2001</v>
      </c>
      <c r="J5216">
        <f t="shared" si="813"/>
        <v>12</v>
      </c>
      <c r="L5216">
        <f t="shared" si="814"/>
        <v>5</v>
      </c>
      <c r="M5216">
        <f t="shared" si="815"/>
        <v>8</v>
      </c>
      <c r="N5216">
        <f t="shared" si="816"/>
        <v>2001</v>
      </c>
      <c r="O5216">
        <f t="shared" si="817"/>
        <v>12</v>
      </c>
      <c r="P5216">
        <f t="shared" si="818"/>
        <v>279.60000610351602</v>
      </c>
    </row>
    <row r="5217" spans="1:16" hidden="1">
      <c r="A5217" s="2" t="s">
        <v>5217</v>
      </c>
      <c r="B5217">
        <v>283.20001220703102</v>
      </c>
      <c r="E5217" s="2">
        <f t="shared" si="819"/>
        <v>37019</v>
      </c>
      <c r="F5217">
        <v>283.20001220703102</v>
      </c>
      <c r="G5217">
        <f t="shared" si="810"/>
        <v>5</v>
      </c>
      <c r="H5217">
        <f t="shared" si="811"/>
        <v>8</v>
      </c>
      <c r="I5217">
        <f t="shared" si="812"/>
        <v>2001</v>
      </c>
      <c r="J5217">
        <f t="shared" si="813"/>
        <v>12</v>
      </c>
      <c r="L5217">
        <f t="shared" si="814"/>
        <v>5</v>
      </c>
      <c r="M5217">
        <f t="shared" si="815"/>
        <v>8</v>
      </c>
      <c r="N5217">
        <f t="shared" si="816"/>
        <v>2001</v>
      </c>
      <c r="O5217">
        <f t="shared" si="817"/>
        <v>12</v>
      </c>
      <c r="P5217">
        <f t="shared" si="818"/>
        <v>283.20001220703102</v>
      </c>
    </row>
    <row r="5218" spans="1:16" hidden="1">
      <c r="A5218" s="2" t="s">
        <v>5218</v>
      </c>
      <c r="B5218">
        <v>9.9692099683868702E+36</v>
      </c>
      <c r="E5218" s="2">
        <f t="shared" si="819"/>
        <v>37019</v>
      </c>
      <c r="F5218">
        <v>9.9692099683868702E+36</v>
      </c>
      <c r="G5218">
        <f t="shared" si="810"/>
        <v>5</v>
      </c>
      <c r="H5218">
        <f t="shared" si="811"/>
        <v>8</v>
      </c>
      <c r="I5218">
        <f t="shared" si="812"/>
        <v>2001</v>
      </c>
      <c r="J5218">
        <f t="shared" si="813"/>
        <v>12</v>
      </c>
      <c r="L5218">
        <f t="shared" si="814"/>
        <v>5</v>
      </c>
      <c r="M5218">
        <f t="shared" si="815"/>
        <v>8</v>
      </c>
      <c r="N5218">
        <f t="shared" si="816"/>
        <v>2001</v>
      </c>
      <c r="O5218">
        <f t="shared" si="817"/>
        <v>12</v>
      </c>
      <c r="P5218" t="str">
        <f t="shared" si="818"/>
        <v/>
      </c>
    </row>
    <row r="5219" spans="1:16" hidden="1">
      <c r="A5219" s="2" t="s">
        <v>5219</v>
      </c>
      <c r="B5219">
        <v>286.20001220703102</v>
      </c>
      <c r="E5219" s="2">
        <f t="shared" si="819"/>
        <v>37020</v>
      </c>
      <c r="F5219">
        <v>286.20001220703102</v>
      </c>
      <c r="G5219">
        <f t="shared" si="810"/>
        <v>5</v>
      </c>
      <c r="H5219">
        <f t="shared" si="811"/>
        <v>9</v>
      </c>
      <c r="I5219">
        <f t="shared" si="812"/>
        <v>2001</v>
      </c>
      <c r="J5219">
        <f t="shared" si="813"/>
        <v>12</v>
      </c>
      <c r="L5219">
        <f t="shared" si="814"/>
        <v>5</v>
      </c>
      <c r="M5219">
        <f t="shared" si="815"/>
        <v>9</v>
      </c>
      <c r="N5219">
        <f t="shared" si="816"/>
        <v>2001</v>
      </c>
      <c r="O5219">
        <f t="shared" si="817"/>
        <v>12</v>
      </c>
      <c r="P5219">
        <f t="shared" si="818"/>
        <v>286.20001220703102</v>
      </c>
    </row>
    <row r="5220" spans="1:16" hidden="1">
      <c r="A5220" s="2" t="s">
        <v>5220</v>
      </c>
      <c r="B5220">
        <v>288.20001220703102</v>
      </c>
      <c r="E5220" s="2">
        <f t="shared" si="819"/>
        <v>37020</v>
      </c>
      <c r="F5220">
        <v>288.20001220703102</v>
      </c>
      <c r="G5220">
        <f t="shared" si="810"/>
        <v>5</v>
      </c>
      <c r="H5220">
        <f t="shared" si="811"/>
        <v>9</v>
      </c>
      <c r="I5220">
        <f t="shared" si="812"/>
        <v>2001</v>
      </c>
      <c r="J5220">
        <f t="shared" si="813"/>
        <v>12</v>
      </c>
      <c r="L5220">
        <f t="shared" si="814"/>
        <v>5</v>
      </c>
      <c r="M5220">
        <f t="shared" si="815"/>
        <v>9</v>
      </c>
      <c r="N5220">
        <f t="shared" si="816"/>
        <v>2001</v>
      </c>
      <c r="O5220">
        <f t="shared" si="817"/>
        <v>12</v>
      </c>
      <c r="P5220">
        <f t="shared" si="818"/>
        <v>288.20001220703102</v>
      </c>
    </row>
    <row r="5221" spans="1:16" hidden="1">
      <c r="A5221" s="2" t="s">
        <v>5221</v>
      </c>
      <c r="B5221">
        <v>289.79998779296898</v>
      </c>
      <c r="E5221" s="2">
        <f t="shared" si="819"/>
        <v>37021</v>
      </c>
      <c r="F5221">
        <v>289.79998779296898</v>
      </c>
      <c r="G5221">
        <f t="shared" si="810"/>
        <v>5</v>
      </c>
      <c r="H5221">
        <f t="shared" si="811"/>
        <v>10</v>
      </c>
      <c r="I5221">
        <f t="shared" si="812"/>
        <v>2001</v>
      </c>
      <c r="J5221">
        <f t="shared" si="813"/>
        <v>12</v>
      </c>
      <c r="L5221">
        <f t="shared" si="814"/>
        <v>5</v>
      </c>
      <c r="M5221">
        <f t="shared" si="815"/>
        <v>10</v>
      </c>
      <c r="N5221">
        <f t="shared" si="816"/>
        <v>2001</v>
      </c>
      <c r="O5221">
        <f t="shared" si="817"/>
        <v>12</v>
      </c>
      <c r="P5221">
        <f t="shared" si="818"/>
        <v>289.79998779296898</v>
      </c>
    </row>
    <row r="5222" spans="1:16" hidden="1">
      <c r="A5222" s="2" t="s">
        <v>5222</v>
      </c>
      <c r="B5222">
        <v>289.20001220703102</v>
      </c>
      <c r="E5222" s="2">
        <f t="shared" si="819"/>
        <v>37021</v>
      </c>
      <c r="F5222">
        <v>289.20001220703102</v>
      </c>
      <c r="G5222">
        <f t="shared" si="810"/>
        <v>5</v>
      </c>
      <c r="H5222">
        <f t="shared" si="811"/>
        <v>10</v>
      </c>
      <c r="I5222">
        <f t="shared" si="812"/>
        <v>2001</v>
      </c>
      <c r="J5222">
        <f t="shared" si="813"/>
        <v>12</v>
      </c>
      <c r="L5222">
        <f t="shared" si="814"/>
        <v>5</v>
      </c>
      <c r="M5222">
        <f t="shared" si="815"/>
        <v>10</v>
      </c>
      <c r="N5222">
        <f t="shared" si="816"/>
        <v>2001</v>
      </c>
      <c r="O5222">
        <f t="shared" si="817"/>
        <v>12</v>
      </c>
      <c r="P5222">
        <f t="shared" si="818"/>
        <v>289.20001220703102</v>
      </c>
    </row>
    <row r="5223" spans="1:16" hidden="1">
      <c r="A5223" s="2" t="s">
        <v>5223</v>
      </c>
      <c r="B5223">
        <v>288</v>
      </c>
      <c r="E5223" s="2">
        <f t="shared" si="819"/>
        <v>37022</v>
      </c>
      <c r="F5223">
        <v>288</v>
      </c>
      <c r="G5223">
        <f t="shared" si="810"/>
        <v>5</v>
      </c>
      <c r="H5223">
        <f t="shared" si="811"/>
        <v>11</v>
      </c>
      <c r="I5223">
        <f t="shared" si="812"/>
        <v>2001</v>
      </c>
      <c r="J5223">
        <f t="shared" si="813"/>
        <v>12</v>
      </c>
      <c r="L5223">
        <f t="shared" si="814"/>
        <v>5</v>
      </c>
      <c r="M5223">
        <f t="shared" si="815"/>
        <v>11</v>
      </c>
      <c r="N5223">
        <f t="shared" si="816"/>
        <v>2001</v>
      </c>
      <c r="O5223">
        <f t="shared" si="817"/>
        <v>12</v>
      </c>
      <c r="P5223">
        <f t="shared" si="818"/>
        <v>288</v>
      </c>
    </row>
    <row r="5224" spans="1:16" hidden="1">
      <c r="A5224" s="2" t="s">
        <v>5224</v>
      </c>
      <c r="B5224">
        <v>289.20001220703102</v>
      </c>
      <c r="E5224" s="2">
        <f t="shared" si="819"/>
        <v>37022</v>
      </c>
      <c r="F5224">
        <v>289.20001220703102</v>
      </c>
      <c r="G5224">
        <f t="shared" si="810"/>
        <v>5</v>
      </c>
      <c r="H5224">
        <f t="shared" si="811"/>
        <v>11</v>
      </c>
      <c r="I5224">
        <f t="shared" si="812"/>
        <v>2001</v>
      </c>
      <c r="J5224">
        <f t="shared" si="813"/>
        <v>12</v>
      </c>
      <c r="L5224">
        <f t="shared" si="814"/>
        <v>5</v>
      </c>
      <c r="M5224">
        <f t="shared" si="815"/>
        <v>11</v>
      </c>
      <c r="N5224">
        <f t="shared" si="816"/>
        <v>2001</v>
      </c>
      <c r="O5224">
        <f t="shared" si="817"/>
        <v>12</v>
      </c>
      <c r="P5224">
        <f t="shared" si="818"/>
        <v>289.20001220703102</v>
      </c>
    </row>
    <row r="5225" spans="1:16" hidden="1">
      <c r="A5225" s="2" t="s">
        <v>5225</v>
      </c>
      <c r="B5225">
        <v>288.79998779296898</v>
      </c>
      <c r="E5225" s="2">
        <f t="shared" si="819"/>
        <v>37023</v>
      </c>
      <c r="F5225">
        <v>288.79998779296898</v>
      </c>
      <c r="G5225">
        <f t="shared" si="810"/>
        <v>5</v>
      </c>
      <c r="H5225">
        <f t="shared" si="811"/>
        <v>12</v>
      </c>
      <c r="I5225">
        <f t="shared" si="812"/>
        <v>2001</v>
      </c>
      <c r="J5225">
        <f t="shared" si="813"/>
        <v>12</v>
      </c>
      <c r="L5225">
        <f t="shared" si="814"/>
        <v>5</v>
      </c>
      <c r="M5225">
        <f t="shared" si="815"/>
        <v>12</v>
      </c>
      <c r="N5225">
        <f t="shared" si="816"/>
        <v>2001</v>
      </c>
      <c r="O5225">
        <f t="shared" si="817"/>
        <v>12</v>
      </c>
      <c r="P5225">
        <f t="shared" si="818"/>
        <v>288.79998779296898</v>
      </c>
    </row>
    <row r="5226" spans="1:16" hidden="1">
      <c r="A5226" s="2" t="s">
        <v>5226</v>
      </c>
      <c r="B5226">
        <v>288.20001220703102</v>
      </c>
      <c r="E5226" s="2">
        <f t="shared" si="819"/>
        <v>37023</v>
      </c>
      <c r="F5226">
        <v>288.20001220703102</v>
      </c>
      <c r="G5226">
        <f t="shared" si="810"/>
        <v>5</v>
      </c>
      <c r="H5226">
        <f t="shared" si="811"/>
        <v>12</v>
      </c>
      <c r="I5226">
        <f t="shared" si="812"/>
        <v>2001</v>
      </c>
      <c r="J5226">
        <f t="shared" si="813"/>
        <v>12</v>
      </c>
      <c r="L5226">
        <f t="shared" si="814"/>
        <v>5</v>
      </c>
      <c r="M5226">
        <f t="shared" si="815"/>
        <v>12</v>
      </c>
      <c r="N5226">
        <f t="shared" si="816"/>
        <v>2001</v>
      </c>
      <c r="O5226">
        <f t="shared" si="817"/>
        <v>12</v>
      </c>
      <c r="P5226">
        <f t="shared" si="818"/>
        <v>288.20001220703102</v>
      </c>
    </row>
    <row r="5227" spans="1:16" hidden="1">
      <c r="A5227" s="2" t="s">
        <v>5227</v>
      </c>
      <c r="B5227">
        <v>289</v>
      </c>
      <c r="E5227" s="2">
        <f t="shared" si="819"/>
        <v>37024</v>
      </c>
      <c r="F5227">
        <v>289</v>
      </c>
      <c r="G5227">
        <f t="shared" si="810"/>
        <v>5</v>
      </c>
      <c r="H5227">
        <f t="shared" si="811"/>
        <v>13</v>
      </c>
      <c r="I5227">
        <f t="shared" si="812"/>
        <v>2001</v>
      </c>
      <c r="J5227">
        <f t="shared" si="813"/>
        <v>12</v>
      </c>
      <c r="L5227">
        <f t="shared" si="814"/>
        <v>5</v>
      </c>
      <c r="M5227">
        <f t="shared" si="815"/>
        <v>13</v>
      </c>
      <c r="N5227">
        <f t="shared" si="816"/>
        <v>2001</v>
      </c>
      <c r="O5227">
        <f t="shared" si="817"/>
        <v>12</v>
      </c>
      <c r="P5227">
        <f t="shared" si="818"/>
        <v>289</v>
      </c>
    </row>
    <row r="5228" spans="1:16" hidden="1">
      <c r="A5228" s="2" t="s">
        <v>5228</v>
      </c>
      <c r="B5228">
        <v>289</v>
      </c>
      <c r="E5228" s="2">
        <f t="shared" si="819"/>
        <v>37024</v>
      </c>
      <c r="F5228">
        <v>289</v>
      </c>
      <c r="G5228">
        <f t="shared" si="810"/>
        <v>5</v>
      </c>
      <c r="H5228">
        <f t="shared" si="811"/>
        <v>13</v>
      </c>
      <c r="I5228">
        <f t="shared" si="812"/>
        <v>2001</v>
      </c>
      <c r="J5228">
        <f t="shared" si="813"/>
        <v>12</v>
      </c>
      <c r="L5228">
        <f t="shared" si="814"/>
        <v>5</v>
      </c>
      <c r="M5228">
        <f t="shared" si="815"/>
        <v>13</v>
      </c>
      <c r="N5228">
        <f t="shared" si="816"/>
        <v>2001</v>
      </c>
      <c r="O5228">
        <f t="shared" si="817"/>
        <v>12</v>
      </c>
      <c r="P5228">
        <f t="shared" si="818"/>
        <v>289</v>
      </c>
    </row>
    <row r="5229" spans="1:16" hidden="1">
      <c r="A5229" s="2" t="s">
        <v>5229</v>
      </c>
      <c r="B5229">
        <v>289.39999389648398</v>
      </c>
      <c r="E5229" s="2">
        <f t="shared" si="819"/>
        <v>37025</v>
      </c>
      <c r="F5229">
        <v>289.39999389648398</v>
      </c>
      <c r="G5229">
        <f t="shared" si="810"/>
        <v>5</v>
      </c>
      <c r="H5229">
        <f t="shared" si="811"/>
        <v>14</v>
      </c>
      <c r="I5229">
        <f t="shared" si="812"/>
        <v>2001</v>
      </c>
      <c r="J5229">
        <f t="shared" si="813"/>
        <v>12</v>
      </c>
      <c r="L5229">
        <f t="shared" si="814"/>
        <v>5</v>
      </c>
      <c r="M5229">
        <f t="shared" si="815"/>
        <v>14</v>
      </c>
      <c r="N5229">
        <f t="shared" si="816"/>
        <v>2001</v>
      </c>
      <c r="O5229">
        <f t="shared" si="817"/>
        <v>12</v>
      </c>
      <c r="P5229">
        <f t="shared" si="818"/>
        <v>289.39999389648398</v>
      </c>
    </row>
    <row r="5230" spans="1:16" hidden="1">
      <c r="A5230" s="2" t="s">
        <v>5230</v>
      </c>
      <c r="B5230">
        <v>283.39999389648398</v>
      </c>
      <c r="E5230" s="2">
        <f t="shared" si="819"/>
        <v>37025</v>
      </c>
      <c r="F5230">
        <v>283.39999389648398</v>
      </c>
      <c r="G5230">
        <f t="shared" si="810"/>
        <v>5</v>
      </c>
      <c r="H5230">
        <f t="shared" si="811"/>
        <v>14</v>
      </c>
      <c r="I5230">
        <f t="shared" si="812"/>
        <v>2001</v>
      </c>
      <c r="J5230">
        <f t="shared" si="813"/>
        <v>12</v>
      </c>
      <c r="L5230">
        <f t="shared" si="814"/>
        <v>5</v>
      </c>
      <c r="M5230">
        <f t="shared" si="815"/>
        <v>14</v>
      </c>
      <c r="N5230">
        <f t="shared" si="816"/>
        <v>2001</v>
      </c>
      <c r="O5230">
        <f t="shared" si="817"/>
        <v>12</v>
      </c>
      <c r="P5230">
        <f t="shared" si="818"/>
        <v>283.39999389648398</v>
      </c>
    </row>
    <row r="5231" spans="1:16" hidden="1">
      <c r="A5231" s="2" t="s">
        <v>5231</v>
      </c>
      <c r="B5231">
        <v>283.20001220703102</v>
      </c>
      <c r="E5231" s="2">
        <f t="shared" si="819"/>
        <v>37026</v>
      </c>
      <c r="F5231">
        <v>283.20001220703102</v>
      </c>
      <c r="G5231">
        <f t="shared" si="810"/>
        <v>5</v>
      </c>
      <c r="H5231">
        <f t="shared" si="811"/>
        <v>15</v>
      </c>
      <c r="I5231">
        <f t="shared" si="812"/>
        <v>2001</v>
      </c>
      <c r="J5231">
        <f t="shared" si="813"/>
        <v>12</v>
      </c>
      <c r="L5231">
        <f t="shared" si="814"/>
        <v>5</v>
      </c>
      <c r="M5231">
        <f t="shared" si="815"/>
        <v>15</v>
      </c>
      <c r="N5231">
        <f t="shared" si="816"/>
        <v>2001</v>
      </c>
      <c r="O5231">
        <f t="shared" si="817"/>
        <v>12</v>
      </c>
      <c r="P5231">
        <f t="shared" si="818"/>
        <v>283.20001220703102</v>
      </c>
    </row>
    <row r="5232" spans="1:16" hidden="1">
      <c r="A5232" s="2" t="s">
        <v>5232</v>
      </c>
      <c r="B5232">
        <v>285.60000610351602</v>
      </c>
      <c r="E5232" s="2">
        <f t="shared" si="819"/>
        <v>37026</v>
      </c>
      <c r="F5232">
        <v>285.60000610351602</v>
      </c>
      <c r="G5232">
        <f t="shared" si="810"/>
        <v>5</v>
      </c>
      <c r="H5232">
        <f t="shared" si="811"/>
        <v>15</v>
      </c>
      <c r="I5232">
        <f t="shared" si="812"/>
        <v>2001</v>
      </c>
      <c r="J5232">
        <f t="shared" si="813"/>
        <v>12</v>
      </c>
      <c r="L5232">
        <f t="shared" si="814"/>
        <v>5</v>
      </c>
      <c r="M5232">
        <f t="shared" si="815"/>
        <v>15</v>
      </c>
      <c r="N5232">
        <f t="shared" si="816"/>
        <v>2001</v>
      </c>
      <c r="O5232">
        <f t="shared" si="817"/>
        <v>12</v>
      </c>
      <c r="P5232">
        <f t="shared" si="818"/>
        <v>285.60000610351602</v>
      </c>
    </row>
    <row r="5233" spans="1:16" hidden="1">
      <c r="A5233" s="2" t="s">
        <v>5233</v>
      </c>
      <c r="B5233">
        <v>284.79998779296898</v>
      </c>
      <c r="E5233" s="2">
        <f t="shared" si="819"/>
        <v>37027</v>
      </c>
      <c r="F5233">
        <v>284.79998779296898</v>
      </c>
      <c r="G5233">
        <f t="shared" si="810"/>
        <v>5</v>
      </c>
      <c r="H5233">
        <f t="shared" si="811"/>
        <v>16</v>
      </c>
      <c r="I5233">
        <f t="shared" si="812"/>
        <v>2001</v>
      </c>
      <c r="J5233">
        <f t="shared" si="813"/>
        <v>12</v>
      </c>
      <c r="L5233">
        <f t="shared" si="814"/>
        <v>5</v>
      </c>
      <c r="M5233">
        <f t="shared" si="815"/>
        <v>16</v>
      </c>
      <c r="N5233">
        <f t="shared" si="816"/>
        <v>2001</v>
      </c>
      <c r="O5233">
        <f t="shared" si="817"/>
        <v>12</v>
      </c>
      <c r="P5233">
        <f t="shared" si="818"/>
        <v>284.79998779296898</v>
      </c>
    </row>
    <row r="5234" spans="1:16" hidden="1">
      <c r="A5234" s="2" t="s">
        <v>5234</v>
      </c>
      <c r="B5234">
        <v>285</v>
      </c>
      <c r="E5234" s="2">
        <f t="shared" si="819"/>
        <v>37027</v>
      </c>
      <c r="F5234">
        <v>285</v>
      </c>
      <c r="G5234">
        <f t="shared" si="810"/>
        <v>5</v>
      </c>
      <c r="H5234">
        <f t="shared" si="811"/>
        <v>16</v>
      </c>
      <c r="I5234">
        <f t="shared" si="812"/>
        <v>2001</v>
      </c>
      <c r="J5234">
        <f t="shared" si="813"/>
        <v>12</v>
      </c>
      <c r="L5234">
        <f t="shared" si="814"/>
        <v>5</v>
      </c>
      <c r="M5234">
        <f t="shared" si="815"/>
        <v>16</v>
      </c>
      <c r="N5234">
        <f t="shared" si="816"/>
        <v>2001</v>
      </c>
      <c r="O5234">
        <f t="shared" si="817"/>
        <v>12</v>
      </c>
      <c r="P5234">
        <f t="shared" si="818"/>
        <v>285</v>
      </c>
    </row>
    <row r="5235" spans="1:16" hidden="1">
      <c r="A5235" s="2" t="s">
        <v>5235</v>
      </c>
      <c r="B5235">
        <v>285</v>
      </c>
      <c r="E5235" s="2">
        <f t="shared" si="819"/>
        <v>37028</v>
      </c>
      <c r="F5235">
        <v>285</v>
      </c>
      <c r="G5235">
        <f t="shared" si="810"/>
        <v>5</v>
      </c>
      <c r="H5235">
        <f t="shared" si="811"/>
        <v>17</v>
      </c>
      <c r="I5235">
        <f t="shared" si="812"/>
        <v>2001</v>
      </c>
      <c r="J5235">
        <f t="shared" si="813"/>
        <v>12</v>
      </c>
      <c r="L5235">
        <f t="shared" si="814"/>
        <v>5</v>
      </c>
      <c r="M5235">
        <f t="shared" si="815"/>
        <v>17</v>
      </c>
      <c r="N5235">
        <f t="shared" si="816"/>
        <v>2001</v>
      </c>
      <c r="O5235">
        <f t="shared" si="817"/>
        <v>12</v>
      </c>
      <c r="P5235">
        <f t="shared" si="818"/>
        <v>285</v>
      </c>
    </row>
    <row r="5236" spans="1:16" hidden="1">
      <c r="A5236" s="2" t="s">
        <v>5236</v>
      </c>
      <c r="B5236">
        <v>281.79998779296898</v>
      </c>
      <c r="E5236" s="2">
        <f t="shared" si="819"/>
        <v>37028</v>
      </c>
      <c r="F5236">
        <v>281.79998779296898</v>
      </c>
      <c r="G5236">
        <f t="shared" si="810"/>
        <v>5</v>
      </c>
      <c r="H5236">
        <f t="shared" si="811"/>
        <v>17</v>
      </c>
      <c r="I5236">
        <f t="shared" si="812"/>
        <v>2001</v>
      </c>
      <c r="J5236">
        <f t="shared" si="813"/>
        <v>12</v>
      </c>
      <c r="L5236">
        <f t="shared" si="814"/>
        <v>5</v>
      </c>
      <c r="M5236">
        <f t="shared" si="815"/>
        <v>17</v>
      </c>
      <c r="N5236">
        <f t="shared" si="816"/>
        <v>2001</v>
      </c>
      <c r="O5236">
        <f t="shared" si="817"/>
        <v>12</v>
      </c>
      <c r="P5236">
        <f t="shared" si="818"/>
        <v>281.79998779296898</v>
      </c>
    </row>
    <row r="5237" spans="1:16" hidden="1">
      <c r="A5237" s="2" t="s">
        <v>5237</v>
      </c>
      <c r="B5237">
        <v>278.79998779296898</v>
      </c>
      <c r="E5237" s="2">
        <f t="shared" si="819"/>
        <v>37029</v>
      </c>
      <c r="F5237">
        <v>278.79998779296898</v>
      </c>
      <c r="G5237">
        <f t="shared" si="810"/>
        <v>5</v>
      </c>
      <c r="H5237">
        <f t="shared" si="811"/>
        <v>18</v>
      </c>
      <c r="I5237">
        <f t="shared" si="812"/>
        <v>2001</v>
      </c>
      <c r="J5237">
        <f t="shared" si="813"/>
        <v>12</v>
      </c>
      <c r="L5237">
        <f t="shared" si="814"/>
        <v>5</v>
      </c>
      <c r="M5237">
        <f t="shared" si="815"/>
        <v>18</v>
      </c>
      <c r="N5237">
        <f t="shared" si="816"/>
        <v>2001</v>
      </c>
      <c r="O5237">
        <f t="shared" si="817"/>
        <v>12</v>
      </c>
      <c r="P5237">
        <f t="shared" si="818"/>
        <v>278.79998779296898</v>
      </c>
    </row>
    <row r="5238" spans="1:16" hidden="1">
      <c r="A5238" s="2" t="s">
        <v>5238</v>
      </c>
      <c r="B5238">
        <v>279.60000610351602</v>
      </c>
      <c r="E5238" s="2">
        <f t="shared" si="819"/>
        <v>37029</v>
      </c>
      <c r="F5238">
        <v>279.60000610351602</v>
      </c>
      <c r="G5238">
        <f t="shared" si="810"/>
        <v>5</v>
      </c>
      <c r="H5238">
        <f t="shared" si="811"/>
        <v>18</v>
      </c>
      <c r="I5238">
        <f t="shared" si="812"/>
        <v>2001</v>
      </c>
      <c r="J5238">
        <f t="shared" si="813"/>
        <v>12</v>
      </c>
      <c r="L5238">
        <f t="shared" si="814"/>
        <v>5</v>
      </c>
      <c r="M5238">
        <f t="shared" si="815"/>
        <v>18</v>
      </c>
      <c r="N5238">
        <f t="shared" si="816"/>
        <v>2001</v>
      </c>
      <c r="O5238">
        <f t="shared" si="817"/>
        <v>12</v>
      </c>
      <c r="P5238">
        <f t="shared" si="818"/>
        <v>279.60000610351602</v>
      </c>
    </row>
    <row r="5239" spans="1:16" hidden="1">
      <c r="A5239" s="2" t="s">
        <v>5239</v>
      </c>
      <c r="B5239">
        <v>281</v>
      </c>
      <c r="E5239" s="2">
        <f t="shared" si="819"/>
        <v>37030</v>
      </c>
      <c r="F5239">
        <v>281</v>
      </c>
      <c r="G5239">
        <f t="shared" si="810"/>
        <v>5</v>
      </c>
      <c r="H5239">
        <f t="shared" si="811"/>
        <v>19</v>
      </c>
      <c r="I5239">
        <f t="shared" si="812"/>
        <v>2001</v>
      </c>
      <c r="J5239">
        <f t="shared" si="813"/>
        <v>12</v>
      </c>
      <c r="L5239">
        <f t="shared" si="814"/>
        <v>5</v>
      </c>
      <c r="M5239">
        <f t="shared" si="815"/>
        <v>19</v>
      </c>
      <c r="N5239">
        <f t="shared" si="816"/>
        <v>2001</v>
      </c>
      <c r="O5239">
        <f t="shared" si="817"/>
        <v>12</v>
      </c>
      <c r="P5239">
        <f t="shared" si="818"/>
        <v>281</v>
      </c>
    </row>
    <row r="5240" spans="1:16" hidden="1">
      <c r="A5240" s="2" t="s">
        <v>5240</v>
      </c>
      <c r="B5240">
        <v>282.39999389648398</v>
      </c>
      <c r="E5240" s="2">
        <f t="shared" si="819"/>
        <v>37030</v>
      </c>
      <c r="F5240">
        <v>282.39999389648398</v>
      </c>
      <c r="G5240">
        <f t="shared" si="810"/>
        <v>5</v>
      </c>
      <c r="H5240">
        <f t="shared" si="811"/>
        <v>19</v>
      </c>
      <c r="I5240">
        <f t="shared" si="812"/>
        <v>2001</v>
      </c>
      <c r="J5240">
        <f t="shared" si="813"/>
        <v>12</v>
      </c>
      <c r="L5240">
        <f t="shared" si="814"/>
        <v>5</v>
      </c>
      <c r="M5240">
        <f t="shared" si="815"/>
        <v>19</v>
      </c>
      <c r="N5240">
        <f t="shared" si="816"/>
        <v>2001</v>
      </c>
      <c r="O5240">
        <f t="shared" si="817"/>
        <v>12</v>
      </c>
      <c r="P5240">
        <f t="shared" si="818"/>
        <v>282.39999389648398</v>
      </c>
    </row>
    <row r="5241" spans="1:16" hidden="1">
      <c r="A5241" s="2" t="s">
        <v>5241</v>
      </c>
      <c r="B5241">
        <v>284.20001220703102</v>
      </c>
      <c r="E5241" s="2">
        <f t="shared" si="819"/>
        <v>37031</v>
      </c>
      <c r="F5241">
        <v>284.20001220703102</v>
      </c>
      <c r="G5241">
        <f t="shared" si="810"/>
        <v>5</v>
      </c>
      <c r="H5241">
        <f t="shared" si="811"/>
        <v>20</v>
      </c>
      <c r="I5241">
        <f t="shared" si="812"/>
        <v>2001</v>
      </c>
      <c r="J5241">
        <f t="shared" si="813"/>
        <v>12</v>
      </c>
      <c r="L5241">
        <f t="shared" si="814"/>
        <v>5</v>
      </c>
      <c r="M5241">
        <f t="shared" si="815"/>
        <v>20</v>
      </c>
      <c r="N5241">
        <f t="shared" si="816"/>
        <v>2001</v>
      </c>
      <c r="O5241">
        <f t="shared" si="817"/>
        <v>12</v>
      </c>
      <c r="P5241">
        <f t="shared" si="818"/>
        <v>284.20001220703102</v>
      </c>
    </row>
    <row r="5242" spans="1:16" hidden="1">
      <c r="A5242" s="2" t="s">
        <v>5242</v>
      </c>
      <c r="B5242">
        <v>285.79998779296898</v>
      </c>
      <c r="E5242" s="2">
        <f t="shared" si="819"/>
        <v>37031</v>
      </c>
      <c r="F5242">
        <v>285.79998779296898</v>
      </c>
      <c r="G5242">
        <f t="shared" si="810"/>
        <v>5</v>
      </c>
      <c r="H5242">
        <f t="shared" si="811"/>
        <v>20</v>
      </c>
      <c r="I5242">
        <f t="shared" si="812"/>
        <v>2001</v>
      </c>
      <c r="J5242">
        <f t="shared" si="813"/>
        <v>12</v>
      </c>
      <c r="L5242">
        <f t="shared" si="814"/>
        <v>5</v>
      </c>
      <c r="M5242">
        <f t="shared" si="815"/>
        <v>20</v>
      </c>
      <c r="N5242">
        <f t="shared" si="816"/>
        <v>2001</v>
      </c>
      <c r="O5242">
        <f t="shared" si="817"/>
        <v>12</v>
      </c>
      <c r="P5242">
        <f t="shared" si="818"/>
        <v>285.79998779296898</v>
      </c>
    </row>
    <row r="5243" spans="1:16" hidden="1">
      <c r="A5243" s="2" t="s">
        <v>5243</v>
      </c>
      <c r="B5243">
        <v>286.79998779296898</v>
      </c>
      <c r="E5243" s="2">
        <f t="shared" si="819"/>
        <v>37032</v>
      </c>
      <c r="F5243">
        <v>286.79998779296898</v>
      </c>
      <c r="G5243">
        <f t="shared" si="810"/>
        <v>5</v>
      </c>
      <c r="H5243">
        <f t="shared" si="811"/>
        <v>21</v>
      </c>
      <c r="I5243">
        <f t="shared" si="812"/>
        <v>2001</v>
      </c>
      <c r="J5243">
        <f t="shared" si="813"/>
        <v>12</v>
      </c>
      <c r="L5243">
        <f t="shared" si="814"/>
        <v>5</v>
      </c>
      <c r="M5243">
        <f t="shared" si="815"/>
        <v>21</v>
      </c>
      <c r="N5243">
        <f t="shared" si="816"/>
        <v>2001</v>
      </c>
      <c r="O5243">
        <f t="shared" si="817"/>
        <v>12</v>
      </c>
      <c r="P5243">
        <f t="shared" si="818"/>
        <v>286.79998779296898</v>
      </c>
    </row>
    <row r="5244" spans="1:16" hidden="1">
      <c r="A5244" s="2" t="s">
        <v>5244</v>
      </c>
      <c r="B5244">
        <v>286.60000610351602</v>
      </c>
      <c r="E5244" s="2">
        <f t="shared" si="819"/>
        <v>37032</v>
      </c>
      <c r="F5244">
        <v>286.60000610351602</v>
      </c>
      <c r="G5244">
        <f t="shared" si="810"/>
        <v>5</v>
      </c>
      <c r="H5244">
        <f t="shared" si="811"/>
        <v>21</v>
      </c>
      <c r="I5244">
        <f t="shared" si="812"/>
        <v>2001</v>
      </c>
      <c r="J5244">
        <f t="shared" si="813"/>
        <v>12</v>
      </c>
      <c r="L5244">
        <f t="shared" si="814"/>
        <v>5</v>
      </c>
      <c r="M5244">
        <f t="shared" si="815"/>
        <v>21</v>
      </c>
      <c r="N5244">
        <f t="shared" si="816"/>
        <v>2001</v>
      </c>
      <c r="O5244">
        <f t="shared" si="817"/>
        <v>12</v>
      </c>
      <c r="P5244">
        <f t="shared" si="818"/>
        <v>286.60000610351602</v>
      </c>
    </row>
    <row r="5245" spans="1:16" hidden="1">
      <c r="A5245" s="2" t="s">
        <v>5245</v>
      </c>
      <c r="B5245">
        <v>284.60000610351602</v>
      </c>
      <c r="E5245" s="2">
        <f t="shared" si="819"/>
        <v>37033</v>
      </c>
      <c r="F5245">
        <v>284.60000610351602</v>
      </c>
      <c r="G5245">
        <f t="shared" si="810"/>
        <v>5</v>
      </c>
      <c r="H5245">
        <f t="shared" si="811"/>
        <v>22</v>
      </c>
      <c r="I5245">
        <f t="shared" si="812"/>
        <v>2001</v>
      </c>
      <c r="J5245">
        <f t="shared" si="813"/>
        <v>12</v>
      </c>
      <c r="L5245">
        <f t="shared" si="814"/>
        <v>5</v>
      </c>
      <c r="M5245">
        <f t="shared" si="815"/>
        <v>22</v>
      </c>
      <c r="N5245">
        <f t="shared" si="816"/>
        <v>2001</v>
      </c>
      <c r="O5245">
        <f t="shared" si="817"/>
        <v>12</v>
      </c>
      <c r="P5245">
        <f t="shared" si="818"/>
        <v>284.60000610351602</v>
      </c>
    </row>
    <row r="5246" spans="1:16" hidden="1">
      <c r="A5246" s="2" t="s">
        <v>5246</v>
      </c>
      <c r="B5246">
        <v>285</v>
      </c>
      <c r="E5246" s="2">
        <f t="shared" si="819"/>
        <v>37033</v>
      </c>
      <c r="F5246">
        <v>285</v>
      </c>
      <c r="G5246">
        <f t="shared" si="810"/>
        <v>5</v>
      </c>
      <c r="H5246">
        <f t="shared" si="811"/>
        <v>22</v>
      </c>
      <c r="I5246">
        <f t="shared" si="812"/>
        <v>2001</v>
      </c>
      <c r="J5246">
        <f t="shared" si="813"/>
        <v>12</v>
      </c>
      <c r="L5246">
        <f t="shared" si="814"/>
        <v>5</v>
      </c>
      <c r="M5246">
        <f t="shared" si="815"/>
        <v>22</v>
      </c>
      <c r="N5246">
        <f t="shared" si="816"/>
        <v>2001</v>
      </c>
      <c r="O5246">
        <f t="shared" si="817"/>
        <v>12</v>
      </c>
      <c r="P5246">
        <f t="shared" si="818"/>
        <v>285</v>
      </c>
    </row>
    <row r="5247" spans="1:16" hidden="1">
      <c r="A5247" s="2" t="s">
        <v>5247</v>
      </c>
      <c r="B5247">
        <v>287.39999389648398</v>
      </c>
      <c r="E5247" s="2">
        <f t="shared" si="819"/>
        <v>37034</v>
      </c>
      <c r="F5247">
        <v>287.39999389648398</v>
      </c>
      <c r="G5247">
        <f t="shared" si="810"/>
        <v>5</v>
      </c>
      <c r="H5247">
        <f t="shared" si="811"/>
        <v>23</v>
      </c>
      <c r="I5247">
        <f t="shared" si="812"/>
        <v>2001</v>
      </c>
      <c r="J5247">
        <f t="shared" si="813"/>
        <v>12</v>
      </c>
      <c r="L5247">
        <f t="shared" si="814"/>
        <v>5</v>
      </c>
      <c r="M5247">
        <f t="shared" si="815"/>
        <v>23</v>
      </c>
      <c r="N5247">
        <f t="shared" si="816"/>
        <v>2001</v>
      </c>
      <c r="O5247">
        <f t="shared" si="817"/>
        <v>12</v>
      </c>
      <c r="P5247">
        <f t="shared" si="818"/>
        <v>287.39999389648398</v>
      </c>
    </row>
    <row r="5248" spans="1:16" hidden="1">
      <c r="A5248" s="2" t="s">
        <v>5248</v>
      </c>
      <c r="B5248">
        <v>288.60000610351602</v>
      </c>
      <c r="E5248" s="2">
        <f t="shared" si="819"/>
        <v>37034</v>
      </c>
      <c r="F5248">
        <v>288.60000610351602</v>
      </c>
      <c r="G5248">
        <f t="shared" si="810"/>
        <v>5</v>
      </c>
      <c r="H5248">
        <f t="shared" si="811"/>
        <v>23</v>
      </c>
      <c r="I5248">
        <f t="shared" si="812"/>
        <v>2001</v>
      </c>
      <c r="J5248">
        <f t="shared" si="813"/>
        <v>12</v>
      </c>
      <c r="L5248">
        <f t="shared" si="814"/>
        <v>5</v>
      </c>
      <c r="M5248">
        <f t="shared" si="815"/>
        <v>23</v>
      </c>
      <c r="N5248">
        <f t="shared" si="816"/>
        <v>2001</v>
      </c>
      <c r="O5248">
        <f t="shared" si="817"/>
        <v>12</v>
      </c>
      <c r="P5248">
        <f t="shared" si="818"/>
        <v>288.60000610351602</v>
      </c>
    </row>
    <row r="5249" spans="1:16" hidden="1">
      <c r="A5249" s="2" t="s">
        <v>5249</v>
      </c>
      <c r="B5249">
        <v>288.79998779296898</v>
      </c>
      <c r="E5249" s="2">
        <f t="shared" si="819"/>
        <v>37035</v>
      </c>
      <c r="F5249">
        <v>288.79998779296898</v>
      </c>
      <c r="G5249">
        <f t="shared" si="810"/>
        <v>5</v>
      </c>
      <c r="H5249">
        <f t="shared" si="811"/>
        <v>24</v>
      </c>
      <c r="I5249">
        <f t="shared" si="812"/>
        <v>2001</v>
      </c>
      <c r="J5249">
        <f t="shared" si="813"/>
        <v>12</v>
      </c>
      <c r="L5249">
        <f t="shared" si="814"/>
        <v>5</v>
      </c>
      <c r="M5249">
        <f t="shared" si="815"/>
        <v>24</v>
      </c>
      <c r="N5249">
        <f t="shared" si="816"/>
        <v>2001</v>
      </c>
      <c r="O5249">
        <f t="shared" si="817"/>
        <v>12</v>
      </c>
      <c r="P5249">
        <f t="shared" si="818"/>
        <v>288.79998779296898</v>
      </c>
    </row>
    <row r="5250" spans="1:16" hidden="1">
      <c r="A5250" s="2" t="s">
        <v>5250</v>
      </c>
      <c r="B5250">
        <v>290.79998779296898</v>
      </c>
      <c r="E5250" s="2">
        <f t="shared" si="819"/>
        <v>37035</v>
      </c>
      <c r="F5250">
        <v>290.79998779296898</v>
      </c>
      <c r="G5250">
        <f t="shared" ref="G5250:G5313" si="820">MONTH(E5250)</f>
        <v>5</v>
      </c>
      <c r="H5250">
        <f t="shared" ref="H5250:H5313" si="821">DAY(E5250)</f>
        <v>24</v>
      </c>
      <c r="I5250">
        <f t="shared" ref="I5250:I5313" si="822">YEAR(E5250)</f>
        <v>2001</v>
      </c>
      <c r="J5250">
        <f t="shared" ref="J5250:J5313" si="823">IF(LEN(A5250)=19,12,0)</f>
        <v>12</v>
      </c>
      <c r="L5250">
        <f t="shared" ref="L5250:L5313" si="824">G5250</f>
        <v>5</v>
      </c>
      <c r="M5250">
        <f t="shared" ref="M5250:M5313" si="825">H5250</f>
        <v>24</v>
      </c>
      <c r="N5250">
        <f t="shared" ref="N5250:N5313" si="826">I5250</f>
        <v>2001</v>
      </c>
      <c r="O5250">
        <f t="shared" ref="O5250:O5313" si="827">J5250</f>
        <v>12</v>
      </c>
      <c r="P5250">
        <f t="shared" ref="P5250:P5313" si="828">IF(ISNA(F5250),"",IF(F5250&gt;350,"",F5250))</f>
        <v>290.79998779296898</v>
      </c>
    </row>
    <row r="5251" spans="1:16" hidden="1">
      <c r="A5251" s="2" t="s">
        <v>5251</v>
      </c>
      <c r="B5251">
        <v>289.79998779296898</v>
      </c>
      <c r="E5251" s="2">
        <f t="shared" ref="E5251:E5314" si="829">DATEVALUE(A5251)</f>
        <v>37036</v>
      </c>
      <c r="F5251">
        <v>289.79998779296898</v>
      </c>
      <c r="G5251">
        <f t="shared" si="820"/>
        <v>5</v>
      </c>
      <c r="H5251">
        <f t="shared" si="821"/>
        <v>25</v>
      </c>
      <c r="I5251">
        <f t="shared" si="822"/>
        <v>2001</v>
      </c>
      <c r="J5251">
        <f t="shared" si="823"/>
        <v>12</v>
      </c>
      <c r="L5251">
        <f t="shared" si="824"/>
        <v>5</v>
      </c>
      <c r="M5251">
        <f t="shared" si="825"/>
        <v>25</v>
      </c>
      <c r="N5251">
        <f t="shared" si="826"/>
        <v>2001</v>
      </c>
      <c r="O5251">
        <f t="shared" si="827"/>
        <v>12</v>
      </c>
      <c r="P5251">
        <f t="shared" si="828"/>
        <v>289.79998779296898</v>
      </c>
    </row>
    <row r="5252" spans="1:16" hidden="1">
      <c r="A5252" s="2" t="s">
        <v>5252</v>
      </c>
      <c r="B5252">
        <v>291</v>
      </c>
      <c r="E5252" s="2">
        <f t="shared" si="829"/>
        <v>37036</v>
      </c>
      <c r="F5252">
        <v>291</v>
      </c>
      <c r="G5252">
        <f t="shared" si="820"/>
        <v>5</v>
      </c>
      <c r="H5252">
        <f t="shared" si="821"/>
        <v>25</v>
      </c>
      <c r="I5252">
        <f t="shared" si="822"/>
        <v>2001</v>
      </c>
      <c r="J5252">
        <f t="shared" si="823"/>
        <v>12</v>
      </c>
      <c r="L5252">
        <f t="shared" si="824"/>
        <v>5</v>
      </c>
      <c r="M5252">
        <f t="shared" si="825"/>
        <v>25</v>
      </c>
      <c r="N5252">
        <f t="shared" si="826"/>
        <v>2001</v>
      </c>
      <c r="O5252">
        <f t="shared" si="827"/>
        <v>12</v>
      </c>
      <c r="P5252">
        <f t="shared" si="828"/>
        <v>291</v>
      </c>
    </row>
    <row r="5253" spans="1:16" hidden="1">
      <c r="A5253" s="2" t="s">
        <v>5253</v>
      </c>
      <c r="B5253">
        <v>290.39999389648398</v>
      </c>
      <c r="E5253" s="2">
        <f t="shared" si="829"/>
        <v>37037</v>
      </c>
      <c r="F5253">
        <v>290.39999389648398</v>
      </c>
      <c r="G5253">
        <f t="shared" si="820"/>
        <v>5</v>
      </c>
      <c r="H5253">
        <f t="shared" si="821"/>
        <v>26</v>
      </c>
      <c r="I5253">
        <f t="shared" si="822"/>
        <v>2001</v>
      </c>
      <c r="J5253">
        <f t="shared" si="823"/>
        <v>12</v>
      </c>
      <c r="L5253">
        <f t="shared" si="824"/>
        <v>5</v>
      </c>
      <c r="M5253">
        <f t="shared" si="825"/>
        <v>26</v>
      </c>
      <c r="N5253">
        <f t="shared" si="826"/>
        <v>2001</v>
      </c>
      <c r="O5253">
        <f t="shared" si="827"/>
        <v>12</v>
      </c>
      <c r="P5253">
        <f t="shared" si="828"/>
        <v>290.39999389648398</v>
      </c>
    </row>
    <row r="5254" spans="1:16" hidden="1">
      <c r="A5254" s="2" t="s">
        <v>5254</v>
      </c>
      <c r="B5254">
        <v>289.60000610351602</v>
      </c>
      <c r="E5254" s="2">
        <f t="shared" si="829"/>
        <v>37037</v>
      </c>
      <c r="F5254">
        <v>289.60000610351602</v>
      </c>
      <c r="G5254">
        <f t="shared" si="820"/>
        <v>5</v>
      </c>
      <c r="H5254">
        <f t="shared" si="821"/>
        <v>26</v>
      </c>
      <c r="I5254">
        <f t="shared" si="822"/>
        <v>2001</v>
      </c>
      <c r="J5254">
        <f t="shared" si="823"/>
        <v>12</v>
      </c>
      <c r="L5254">
        <f t="shared" si="824"/>
        <v>5</v>
      </c>
      <c r="M5254">
        <f t="shared" si="825"/>
        <v>26</v>
      </c>
      <c r="N5254">
        <f t="shared" si="826"/>
        <v>2001</v>
      </c>
      <c r="O5254">
        <f t="shared" si="827"/>
        <v>12</v>
      </c>
      <c r="P5254">
        <f t="shared" si="828"/>
        <v>289.60000610351602</v>
      </c>
    </row>
    <row r="5255" spans="1:16" hidden="1">
      <c r="A5255" s="2" t="s">
        <v>5255</v>
      </c>
      <c r="B5255">
        <v>290.20001220703102</v>
      </c>
      <c r="E5255" s="2">
        <f t="shared" si="829"/>
        <v>37038</v>
      </c>
      <c r="F5255">
        <v>290.20001220703102</v>
      </c>
      <c r="G5255">
        <f t="shared" si="820"/>
        <v>5</v>
      </c>
      <c r="H5255">
        <f t="shared" si="821"/>
        <v>27</v>
      </c>
      <c r="I5255">
        <f t="shared" si="822"/>
        <v>2001</v>
      </c>
      <c r="J5255">
        <f t="shared" si="823"/>
        <v>12</v>
      </c>
      <c r="L5255">
        <f t="shared" si="824"/>
        <v>5</v>
      </c>
      <c r="M5255">
        <f t="shared" si="825"/>
        <v>27</v>
      </c>
      <c r="N5255">
        <f t="shared" si="826"/>
        <v>2001</v>
      </c>
      <c r="O5255">
        <f t="shared" si="827"/>
        <v>12</v>
      </c>
      <c r="P5255">
        <f t="shared" si="828"/>
        <v>290.20001220703102</v>
      </c>
    </row>
    <row r="5256" spans="1:16" hidden="1">
      <c r="A5256" s="2" t="s">
        <v>5256</v>
      </c>
      <c r="B5256">
        <v>288</v>
      </c>
      <c r="E5256" s="2">
        <f t="shared" si="829"/>
        <v>37038</v>
      </c>
      <c r="F5256">
        <v>288</v>
      </c>
      <c r="G5256">
        <f t="shared" si="820"/>
        <v>5</v>
      </c>
      <c r="H5256">
        <f t="shared" si="821"/>
        <v>27</v>
      </c>
      <c r="I5256">
        <f t="shared" si="822"/>
        <v>2001</v>
      </c>
      <c r="J5256">
        <f t="shared" si="823"/>
        <v>12</v>
      </c>
      <c r="L5256">
        <f t="shared" si="824"/>
        <v>5</v>
      </c>
      <c r="M5256">
        <f t="shared" si="825"/>
        <v>27</v>
      </c>
      <c r="N5256">
        <f t="shared" si="826"/>
        <v>2001</v>
      </c>
      <c r="O5256">
        <f t="shared" si="827"/>
        <v>12</v>
      </c>
      <c r="P5256">
        <f t="shared" si="828"/>
        <v>288</v>
      </c>
    </row>
    <row r="5257" spans="1:16" hidden="1">
      <c r="A5257" s="2" t="s">
        <v>5257</v>
      </c>
      <c r="B5257">
        <v>290.39999389648398</v>
      </c>
      <c r="E5257" s="2">
        <f t="shared" si="829"/>
        <v>37039</v>
      </c>
      <c r="F5257">
        <v>290.39999389648398</v>
      </c>
      <c r="G5257">
        <f t="shared" si="820"/>
        <v>5</v>
      </c>
      <c r="H5257">
        <f t="shared" si="821"/>
        <v>28</v>
      </c>
      <c r="I5257">
        <f t="shared" si="822"/>
        <v>2001</v>
      </c>
      <c r="J5257">
        <f t="shared" si="823"/>
        <v>12</v>
      </c>
      <c r="L5257">
        <f t="shared" si="824"/>
        <v>5</v>
      </c>
      <c r="M5257">
        <f t="shared" si="825"/>
        <v>28</v>
      </c>
      <c r="N5257">
        <f t="shared" si="826"/>
        <v>2001</v>
      </c>
      <c r="O5257">
        <f t="shared" si="827"/>
        <v>12</v>
      </c>
      <c r="P5257">
        <f t="shared" si="828"/>
        <v>290.39999389648398</v>
      </c>
    </row>
    <row r="5258" spans="1:16" hidden="1">
      <c r="A5258" s="2" t="s">
        <v>5258</v>
      </c>
      <c r="B5258">
        <v>291.20001220703102</v>
      </c>
      <c r="E5258" s="2">
        <f t="shared" si="829"/>
        <v>37039</v>
      </c>
      <c r="F5258">
        <v>291.20001220703102</v>
      </c>
      <c r="G5258">
        <f t="shared" si="820"/>
        <v>5</v>
      </c>
      <c r="H5258">
        <f t="shared" si="821"/>
        <v>28</v>
      </c>
      <c r="I5258">
        <f t="shared" si="822"/>
        <v>2001</v>
      </c>
      <c r="J5258">
        <f t="shared" si="823"/>
        <v>12</v>
      </c>
      <c r="L5258">
        <f t="shared" si="824"/>
        <v>5</v>
      </c>
      <c r="M5258">
        <f t="shared" si="825"/>
        <v>28</v>
      </c>
      <c r="N5258">
        <f t="shared" si="826"/>
        <v>2001</v>
      </c>
      <c r="O5258">
        <f t="shared" si="827"/>
        <v>12</v>
      </c>
      <c r="P5258">
        <f t="shared" si="828"/>
        <v>291.20001220703102</v>
      </c>
    </row>
    <row r="5259" spans="1:16" hidden="1">
      <c r="A5259" s="2" t="s">
        <v>5259</v>
      </c>
      <c r="B5259">
        <v>292</v>
      </c>
      <c r="E5259" s="2">
        <f t="shared" si="829"/>
        <v>37040</v>
      </c>
      <c r="F5259">
        <v>292</v>
      </c>
      <c r="G5259">
        <f t="shared" si="820"/>
        <v>5</v>
      </c>
      <c r="H5259">
        <f t="shared" si="821"/>
        <v>29</v>
      </c>
      <c r="I5259">
        <f t="shared" si="822"/>
        <v>2001</v>
      </c>
      <c r="J5259">
        <f t="shared" si="823"/>
        <v>12</v>
      </c>
      <c r="L5259">
        <f t="shared" si="824"/>
        <v>5</v>
      </c>
      <c r="M5259">
        <f t="shared" si="825"/>
        <v>29</v>
      </c>
      <c r="N5259">
        <f t="shared" si="826"/>
        <v>2001</v>
      </c>
      <c r="O5259">
        <f t="shared" si="827"/>
        <v>12</v>
      </c>
      <c r="P5259">
        <f t="shared" si="828"/>
        <v>292</v>
      </c>
    </row>
    <row r="5260" spans="1:16" hidden="1">
      <c r="A5260" s="2" t="s">
        <v>5260</v>
      </c>
      <c r="B5260">
        <v>289.79998779296898</v>
      </c>
      <c r="E5260" s="2">
        <f t="shared" si="829"/>
        <v>37040</v>
      </c>
      <c r="F5260">
        <v>289.79998779296898</v>
      </c>
      <c r="G5260">
        <f t="shared" si="820"/>
        <v>5</v>
      </c>
      <c r="H5260">
        <f t="shared" si="821"/>
        <v>29</v>
      </c>
      <c r="I5260">
        <f t="shared" si="822"/>
        <v>2001</v>
      </c>
      <c r="J5260">
        <f t="shared" si="823"/>
        <v>12</v>
      </c>
      <c r="L5260">
        <f t="shared" si="824"/>
        <v>5</v>
      </c>
      <c r="M5260">
        <f t="shared" si="825"/>
        <v>29</v>
      </c>
      <c r="N5260">
        <f t="shared" si="826"/>
        <v>2001</v>
      </c>
      <c r="O5260">
        <f t="shared" si="827"/>
        <v>12</v>
      </c>
      <c r="P5260">
        <f t="shared" si="828"/>
        <v>289.79998779296898</v>
      </c>
    </row>
    <row r="5261" spans="1:16" hidden="1">
      <c r="A5261" s="2" t="s">
        <v>5261</v>
      </c>
      <c r="B5261">
        <v>290.79998779296898</v>
      </c>
      <c r="E5261" s="2">
        <f t="shared" si="829"/>
        <v>37041</v>
      </c>
      <c r="F5261">
        <v>290.79998779296898</v>
      </c>
      <c r="G5261">
        <f t="shared" si="820"/>
        <v>5</v>
      </c>
      <c r="H5261">
        <f t="shared" si="821"/>
        <v>30</v>
      </c>
      <c r="I5261">
        <f t="shared" si="822"/>
        <v>2001</v>
      </c>
      <c r="J5261">
        <f t="shared" si="823"/>
        <v>12</v>
      </c>
      <c r="L5261">
        <f t="shared" si="824"/>
        <v>5</v>
      </c>
      <c r="M5261">
        <f t="shared" si="825"/>
        <v>30</v>
      </c>
      <c r="N5261">
        <f t="shared" si="826"/>
        <v>2001</v>
      </c>
      <c r="O5261">
        <f t="shared" si="827"/>
        <v>12</v>
      </c>
      <c r="P5261">
        <f t="shared" si="828"/>
        <v>290.79998779296898</v>
      </c>
    </row>
    <row r="5262" spans="1:16" hidden="1">
      <c r="A5262" s="2" t="s">
        <v>5262</v>
      </c>
      <c r="B5262">
        <v>291.39999389648398</v>
      </c>
      <c r="E5262" s="2">
        <f t="shared" si="829"/>
        <v>37041</v>
      </c>
      <c r="F5262">
        <v>291.39999389648398</v>
      </c>
      <c r="G5262">
        <f t="shared" si="820"/>
        <v>5</v>
      </c>
      <c r="H5262">
        <f t="shared" si="821"/>
        <v>30</v>
      </c>
      <c r="I5262">
        <f t="shared" si="822"/>
        <v>2001</v>
      </c>
      <c r="J5262">
        <f t="shared" si="823"/>
        <v>12</v>
      </c>
      <c r="L5262">
        <f t="shared" si="824"/>
        <v>5</v>
      </c>
      <c r="M5262">
        <f t="shared" si="825"/>
        <v>30</v>
      </c>
      <c r="N5262">
        <f t="shared" si="826"/>
        <v>2001</v>
      </c>
      <c r="O5262">
        <f t="shared" si="827"/>
        <v>12</v>
      </c>
      <c r="P5262">
        <f t="shared" si="828"/>
        <v>291.39999389648398</v>
      </c>
    </row>
    <row r="5263" spans="1:16" hidden="1">
      <c r="A5263" s="2" t="s">
        <v>5263</v>
      </c>
      <c r="B5263">
        <v>287</v>
      </c>
      <c r="E5263" s="2">
        <f t="shared" si="829"/>
        <v>37042</v>
      </c>
      <c r="F5263">
        <v>287</v>
      </c>
      <c r="G5263">
        <f t="shared" si="820"/>
        <v>5</v>
      </c>
      <c r="H5263">
        <f t="shared" si="821"/>
        <v>31</v>
      </c>
      <c r="I5263">
        <f t="shared" si="822"/>
        <v>2001</v>
      </c>
      <c r="J5263">
        <f t="shared" si="823"/>
        <v>12</v>
      </c>
      <c r="L5263">
        <f t="shared" si="824"/>
        <v>5</v>
      </c>
      <c r="M5263">
        <f t="shared" si="825"/>
        <v>31</v>
      </c>
      <c r="N5263">
        <f t="shared" si="826"/>
        <v>2001</v>
      </c>
      <c r="O5263">
        <f t="shared" si="827"/>
        <v>12</v>
      </c>
      <c r="P5263">
        <f t="shared" si="828"/>
        <v>287</v>
      </c>
    </row>
    <row r="5264" spans="1:16" hidden="1">
      <c r="A5264" s="2" t="s">
        <v>5264</v>
      </c>
      <c r="B5264">
        <v>282.79998779296898</v>
      </c>
      <c r="E5264" s="2">
        <f t="shared" si="829"/>
        <v>37042</v>
      </c>
      <c r="F5264">
        <v>282.79998779296898</v>
      </c>
      <c r="G5264">
        <f t="shared" si="820"/>
        <v>5</v>
      </c>
      <c r="H5264">
        <f t="shared" si="821"/>
        <v>31</v>
      </c>
      <c r="I5264">
        <f t="shared" si="822"/>
        <v>2001</v>
      </c>
      <c r="J5264">
        <f t="shared" si="823"/>
        <v>12</v>
      </c>
      <c r="L5264">
        <f t="shared" si="824"/>
        <v>5</v>
      </c>
      <c r="M5264">
        <f t="shared" si="825"/>
        <v>31</v>
      </c>
      <c r="N5264">
        <f t="shared" si="826"/>
        <v>2001</v>
      </c>
      <c r="O5264">
        <f t="shared" si="827"/>
        <v>12</v>
      </c>
      <c r="P5264">
        <f t="shared" si="828"/>
        <v>282.79998779296898</v>
      </c>
    </row>
    <row r="5265" spans="1:16" hidden="1">
      <c r="A5265" s="2" t="s">
        <v>5265</v>
      </c>
      <c r="B5265">
        <v>282.79998779296898</v>
      </c>
      <c r="E5265" s="2">
        <f t="shared" si="829"/>
        <v>37043</v>
      </c>
      <c r="F5265">
        <v>282.79998779296898</v>
      </c>
      <c r="G5265">
        <f t="shared" si="820"/>
        <v>6</v>
      </c>
      <c r="H5265">
        <f t="shared" si="821"/>
        <v>1</v>
      </c>
      <c r="I5265">
        <f t="shared" si="822"/>
        <v>2001</v>
      </c>
      <c r="J5265">
        <f t="shared" si="823"/>
        <v>12</v>
      </c>
      <c r="L5265">
        <f t="shared" si="824"/>
        <v>6</v>
      </c>
      <c r="M5265">
        <f t="shared" si="825"/>
        <v>1</v>
      </c>
      <c r="N5265">
        <f t="shared" si="826"/>
        <v>2001</v>
      </c>
      <c r="O5265">
        <f t="shared" si="827"/>
        <v>12</v>
      </c>
      <c r="P5265">
        <f t="shared" si="828"/>
        <v>282.79998779296898</v>
      </c>
    </row>
    <row r="5266" spans="1:16" hidden="1">
      <c r="A5266" s="2" t="s">
        <v>5266</v>
      </c>
      <c r="B5266">
        <v>282.79998779296898</v>
      </c>
      <c r="E5266" s="2">
        <f t="shared" si="829"/>
        <v>37043</v>
      </c>
      <c r="F5266">
        <v>282.79998779296898</v>
      </c>
      <c r="G5266">
        <f t="shared" si="820"/>
        <v>6</v>
      </c>
      <c r="H5266">
        <f t="shared" si="821"/>
        <v>1</v>
      </c>
      <c r="I5266">
        <f t="shared" si="822"/>
        <v>2001</v>
      </c>
      <c r="J5266">
        <f t="shared" si="823"/>
        <v>12</v>
      </c>
      <c r="L5266">
        <f t="shared" si="824"/>
        <v>6</v>
      </c>
      <c r="M5266">
        <f t="shared" si="825"/>
        <v>1</v>
      </c>
      <c r="N5266">
        <f t="shared" si="826"/>
        <v>2001</v>
      </c>
      <c r="O5266">
        <f t="shared" si="827"/>
        <v>12</v>
      </c>
      <c r="P5266">
        <f t="shared" si="828"/>
        <v>282.79998779296898</v>
      </c>
    </row>
    <row r="5267" spans="1:16" hidden="1">
      <c r="A5267" s="2" t="s">
        <v>5267</v>
      </c>
      <c r="B5267">
        <v>282.60000610351602</v>
      </c>
      <c r="E5267" s="2">
        <f t="shared" si="829"/>
        <v>37044</v>
      </c>
      <c r="F5267">
        <v>282.60000610351602</v>
      </c>
      <c r="G5267">
        <f t="shared" si="820"/>
        <v>6</v>
      </c>
      <c r="H5267">
        <f t="shared" si="821"/>
        <v>2</v>
      </c>
      <c r="I5267">
        <f t="shared" si="822"/>
        <v>2001</v>
      </c>
      <c r="J5267">
        <f t="shared" si="823"/>
        <v>12</v>
      </c>
      <c r="L5267">
        <f t="shared" si="824"/>
        <v>6</v>
      </c>
      <c r="M5267">
        <f t="shared" si="825"/>
        <v>2</v>
      </c>
      <c r="N5267">
        <f t="shared" si="826"/>
        <v>2001</v>
      </c>
      <c r="O5267">
        <f t="shared" si="827"/>
        <v>12</v>
      </c>
      <c r="P5267">
        <f t="shared" si="828"/>
        <v>282.60000610351602</v>
      </c>
    </row>
    <row r="5268" spans="1:16" hidden="1">
      <c r="A5268" s="2" t="s">
        <v>5268</v>
      </c>
      <c r="B5268">
        <v>279.39999389648398</v>
      </c>
      <c r="E5268" s="2">
        <f t="shared" si="829"/>
        <v>37044</v>
      </c>
      <c r="F5268">
        <v>279.39999389648398</v>
      </c>
      <c r="G5268">
        <f t="shared" si="820"/>
        <v>6</v>
      </c>
      <c r="H5268">
        <f t="shared" si="821"/>
        <v>2</v>
      </c>
      <c r="I5268">
        <f t="shared" si="822"/>
        <v>2001</v>
      </c>
      <c r="J5268">
        <f t="shared" si="823"/>
        <v>12</v>
      </c>
      <c r="L5268">
        <f t="shared" si="824"/>
        <v>6</v>
      </c>
      <c r="M5268">
        <f t="shared" si="825"/>
        <v>2</v>
      </c>
      <c r="N5268">
        <f t="shared" si="826"/>
        <v>2001</v>
      </c>
      <c r="O5268">
        <f t="shared" si="827"/>
        <v>12</v>
      </c>
      <c r="P5268">
        <f t="shared" si="828"/>
        <v>279.39999389648398</v>
      </c>
    </row>
    <row r="5269" spans="1:16" hidden="1">
      <c r="A5269" s="2" t="s">
        <v>5269</v>
      </c>
      <c r="B5269">
        <v>277.39999389648398</v>
      </c>
      <c r="E5269" s="2">
        <f t="shared" si="829"/>
        <v>37045</v>
      </c>
      <c r="F5269">
        <v>277.39999389648398</v>
      </c>
      <c r="G5269">
        <f t="shared" si="820"/>
        <v>6</v>
      </c>
      <c r="H5269">
        <f t="shared" si="821"/>
        <v>3</v>
      </c>
      <c r="I5269">
        <f t="shared" si="822"/>
        <v>2001</v>
      </c>
      <c r="J5269">
        <f t="shared" si="823"/>
        <v>12</v>
      </c>
      <c r="L5269">
        <f t="shared" si="824"/>
        <v>6</v>
      </c>
      <c r="M5269">
        <f t="shared" si="825"/>
        <v>3</v>
      </c>
      <c r="N5269">
        <f t="shared" si="826"/>
        <v>2001</v>
      </c>
      <c r="O5269">
        <f t="shared" si="827"/>
        <v>12</v>
      </c>
      <c r="P5269">
        <f t="shared" si="828"/>
        <v>277.39999389648398</v>
      </c>
    </row>
    <row r="5270" spans="1:16" hidden="1">
      <c r="A5270" s="2" t="s">
        <v>5270</v>
      </c>
      <c r="B5270">
        <v>276.79998779296898</v>
      </c>
      <c r="E5270" s="2">
        <f t="shared" si="829"/>
        <v>37045</v>
      </c>
      <c r="F5270">
        <v>276.79998779296898</v>
      </c>
      <c r="G5270">
        <f t="shared" si="820"/>
        <v>6</v>
      </c>
      <c r="H5270">
        <f t="shared" si="821"/>
        <v>3</v>
      </c>
      <c r="I5270">
        <f t="shared" si="822"/>
        <v>2001</v>
      </c>
      <c r="J5270">
        <f t="shared" si="823"/>
        <v>12</v>
      </c>
      <c r="L5270">
        <f t="shared" si="824"/>
        <v>6</v>
      </c>
      <c r="M5270">
        <f t="shared" si="825"/>
        <v>3</v>
      </c>
      <c r="N5270">
        <f t="shared" si="826"/>
        <v>2001</v>
      </c>
      <c r="O5270">
        <f t="shared" si="827"/>
        <v>12</v>
      </c>
      <c r="P5270">
        <f t="shared" si="828"/>
        <v>276.79998779296898</v>
      </c>
    </row>
    <row r="5271" spans="1:16" hidden="1">
      <c r="A5271" s="2" t="s">
        <v>5271</v>
      </c>
      <c r="B5271">
        <v>279.79998779296898</v>
      </c>
      <c r="E5271" s="2">
        <f t="shared" si="829"/>
        <v>37046</v>
      </c>
      <c r="F5271">
        <v>279.79998779296898</v>
      </c>
      <c r="G5271">
        <f t="shared" si="820"/>
        <v>6</v>
      </c>
      <c r="H5271">
        <f t="shared" si="821"/>
        <v>4</v>
      </c>
      <c r="I5271">
        <f t="shared" si="822"/>
        <v>2001</v>
      </c>
      <c r="J5271">
        <f t="shared" si="823"/>
        <v>12</v>
      </c>
      <c r="L5271">
        <f t="shared" si="824"/>
        <v>6</v>
      </c>
      <c r="M5271">
        <f t="shared" si="825"/>
        <v>4</v>
      </c>
      <c r="N5271">
        <f t="shared" si="826"/>
        <v>2001</v>
      </c>
      <c r="O5271">
        <f t="shared" si="827"/>
        <v>12</v>
      </c>
      <c r="P5271">
        <f t="shared" si="828"/>
        <v>279.79998779296898</v>
      </c>
    </row>
    <row r="5272" spans="1:16" hidden="1">
      <c r="A5272" s="2" t="s">
        <v>5272</v>
      </c>
      <c r="B5272">
        <v>281.60000610351602</v>
      </c>
      <c r="E5272" s="2">
        <f t="shared" si="829"/>
        <v>37046</v>
      </c>
      <c r="F5272">
        <v>281.60000610351602</v>
      </c>
      <c r="G5272">
        <f t="shared" si="820"/>
        <v>6</v>
      </c>
      <c r="H5272">
        <f t="shared" si="821"/>
        <v>4</v>
      </c>
      <c r="I5272">
        <f t="shared" si="822"/>
        <v>2001</v>
      </c>
      <c r="J5272">
        <f t="shared" si="823"/>
        <v>12</v>
      </c>
      <c r="L5272">
        <f t="shared" si="824"/>
        <v>6</v>
      </c>
      <c r="M5272">
        <f t="shared" si="825"/>
        <v>4</v>
      </c>
      <c r="N5272">
        <f t="shared" si="826"/>
        <v>2001</v>
      </c>
      <c r="O5272">
        <f t="shared" si="827"/>
        <v>12</v>
      </c>
      <c r="P5272">
        <f t="shared" si="828"/>
        <v>281.60000610351602</v>
      </c>
    </row>
    <row r="5273" spans="1:16" hidden="1">
      <c r="A5273" s="2" t="s">
        <v>5273</v>
      </c>
      <c r="B5273">
        <v>285.39999389648398</v>
      </c>
      <c r="E5273" s="2">
        <f t="shared" si="829"/>
        <v>37047</v>
      </c>
      <c r="F5273">
        <v>285.39999389648398</v>
      </c>
      <c r="G5273">
        <f t="shared" si="820"/>
        <v>6</v>
      </c>
      <c r="H5273">
        <f t="shared" si="821"/>
        <v>5</v>
      </c>
      <c r="I5273">
        <f t="shared" si="822"/>
        <v>2001</v>
      </c>
      <c r="J5273">
        <f t="shared" si="823"/>
        <v>12</v>
      </c>
      <c r="L5273">
        <f t="shared" si="824"/>
        <v>6</v>
      </c>
      <c r="M5273">
        <f t="shared" si="825"/>
        <v>5</v>
      </c>
      <c r="N5273">
        <f t="shared" si="826"/>
        <v>2001</v>
      </c>
      <c r="O5273">
        <f t="shared" si="827"/>
        <v>12</v>
      </c>
      <c r="P5273">
        <f t="shared" si="828"/>
        <v>285.39999389648398</v>
      </c>
    </row>
    <row r="5274" spans="1:16" hidden="1">
      <c r="A5274" s="2" t="s">
        <v>5274</v>
      </c>
      <c r="B5274">
        <v>287</v>
      </c>
      <c r="E5274" s="2">
        <f t="shared" si="829"/>
        <v>37047</v>
      </c>
      <c r="F5274">
        <v>287</v>
      </c>
      <c r="G5274">
        <f t="shared" si="820"/>
        <v>6</v>
      </c>
      <c r="H5274">
        <f t="shared" si="821"/>
        <v>5</v>
      </c>
      <c r="I5274">
        <f t="shared" si="822"/>
        <v>2001</v>
      </c>
      <c r="J5274">
        <f t="shared" si="823"/>
        <v>12</v>
      </c>
      <c r="L5274">
        <f t="shared" si="824"/>
        <v>6</v>
      </c>
      <c r="M5274">
        <f t="shared" si="825"/>
        <v>5</v>
      </c>
      <c r="N5274">
        <f t="shared" si="826"/>
        <v>2001</v>
      </c>
      <c r="O5274">
        <f t="shared" si="827"/>
        <v>12</v>
      </c>
      <c r="P5274">
        <f t="shared" si="828"/>
        <v>287</v>
      </c>
    </row>
    <row r="5275" spans="1:16" hidden="1">
      <c r="A5275" s="2" t="s">
        <v>5275</v>
      </c>
      <c r="B5275">
        <v>285.20001220703102</v>
      </c>
      <c r="E5275" s="2">
        <f t="shared" si="829"/>
        <v>37048</v>
      </c>
      <c r="F5275">
        <v>285.20001220703102</v>
      </c>
      <c r="G5275">
        <f t="shared" si="820"/>
        <v>6</v>
      </c>
      <c r="H5275">
        <f t="shared" si="821"/>
        <v>6</v>
      </c>
      <c r="I5275">
        <f t="shared" si="822"/>
        <v>2001</v>
      </c>
      <c r="J5275">
        <f t="shared" si="823"/>
        <v>12</v>
      </c>
      <c r="L5275">
        <f t="shared" si="824"/>
        <v>6</v>
      </c>
      <c r="M5275">
        <f t="shared" si="825"/>
        <v>6</v>
      </c>
      <c r="N5275">
        <f t="shared" si="826"/>
        <v>2001</v>
      </c>
      <c r="O5275">
        <f t="shared" si="827"/>
        <v>12</v>
      </c>
      <c r="P5275">
        <f t="shared" si="828"/>
        <v>285.20001220703102</v>
      </c>
    </row>
    <row r="5276" spans="1:16" hidden="1">
      <c r="A5276" s="2" t="s">
        <v>5276</v>
      </c>
      <c r="B5276">
        <v>284.60000610351602</v>
      </c>
      <c r="E5276" s="2">
        <f t="shared" si="829"/>
        <v>37048</v>
      </c>
      <c r="F5276">
        <v>284.60000610351602</v>
      </c>
      <c r="G5276">
        <f t="shared" si="820"/>
        <v>6</v>
      </c>
      <c r="H5276">
        <f t="shared" si="821"/>
        <v>6</v>
      </c>
      <c r="I5276">
        <f t="shared" si="822"/>
        <v>2001</v>
      </c>
      <c r="J5276">
        <f t="shared" si="823"/>
        <v>12</v>
      </c>
      <c r="L5276">
        <f t="shared" si="824"/>
        <v>6</v>
      </c>
      <c r="M5276">
        <f t="shared" si="825"/>
        <v>6</v>
      </c>
      <c r="N5276">
        <f t="shared" si="826"/>
        <v>2001</v>
      </c>
      <c r="O5276">
        <f t="shared" si="827"/>
        <v>12</v>
      </c>
      <c r="P5276">
        <f t="shared" si="828"/>
        <v>284.60000610351602</v>
      </c>
    </row>
    <row r="5277" spans="1:16" hidden="1">
      <c r="A5277" s="2" t="s">
        <v>5277</v>
      </c>
      <c r="B5277">
        <v>283.60000610351602</v>
      </c>
      <c r="E5277" s="2">
        <f t="shared" si="829"/>
        <v>37049</v>
      </c>
      <c r="F5277">
        <v>283.60000610351602</v>
      </c>
      <c r="G5277">
        <f t="shared" si="820"/>
        <v>6</v>
      </c>
      <c r="H5277">
        <f t="shared" si="821"/>
        <v>7</v>
      </c>
      <c r="I5277">
        <f t="shared" si="822"/>
        <v>2001</v>
      </c>
      <c r="J5277">
        <f t="shared" si="823"/>
        <v>12</v>
      </c>
      <c r="L5277">
        <f t="shared" si="824"/>
        <v>6</v>
      </c>
      <c r="M5277">
        <f t="shared" si="825"/>
        <v>7</v>
      </c>
      <c r="N5277">
        <f t="shared" si="826"/>
        <v>2001</v>
      </c>
      <c r="O5277">
        <f t="shared" si="827"/>
        <v>12</v>
      </c>
      <c r="P5277">
        <f t="shared" si="828"/>
        <v>283.60000610351602</v>
      </c>
    </row>
    <row r="5278" spans="1:16" hidden="1">
      <c r="A5278" s="2" t="s">
        <v>5278</v>
      </c>
      <c r="B5278">
        <v>284.39999389648398</v>
      </c>
      <c r="E5278" s="2">
        <f t="shared" si="829"/>
        <v>37049</v>
      </c>
      <c r="F5278">
        <v>284.39999389648398</v>
      </c>
      <c r="G5278">
        <f t="shared" si="820"/>
        <v>6</v>
      </c>
      <c r="H5278">
        <f t="shared" si="821"/>
        <v>7</v>
      </c>
      <c r="I5278">
        <f t="shared" si="822"/>
        <v>2001</v>
      </c>
      <c r="J5278">
        <f t="shared" si="823"/>
        <v>12</v>
      </c>
      <c r="L5278">
        <f t="shared" si="824"/>
        <v>6</v>
      </c>
      <c r="M5278">
        <f t="shared" si="825"/>
        <v>7</v>
      </c>
      <c r="N5278">
        <f t="shared" si="826"/>
        <v>2001</v>
      </c>
      <c r="O5278">
        <f t="shared" si="827"/>
        <v>12</v>
      </c>
      <c r="P5278">
        <f t="shared" si="828"/>
        <v>284.39999389648398</v>
      </c>
    </row>
    <row r="5279" spans="1:16" hidden="1">
      <c r="A5279" s="2" t="s">
        <v>5279</v>
      </c>
      <c r="B5279">
        <v>280</v>
      </c>
      <c r="E5279" s="2">
        <f t="shared" si="829"/>
        <v>37050</v>
      </c>
      <c r="F5279">
        <v>280</v>
      </c>
      <c r="G5279">
        <f t="shared" si="820"/>
        <v>6</v>
      </c>
      <c r="H5279">
        <f t="shared" si="821"/>
        <v>8</v>
      </c>
      <c r="I5279">
        <f t="shared" si="822"/>
        <v>2001</v>
      </c>
      <c r="J5279">
        <f t="shared" si="823"/>
        <v>12</v>
      </c>
      <c r="L5279">
        <f t="shared" si="824"/>
        <v>6</v>
      </c>
      <c r="M5279">
        <f t="shared" si="825"/>
        <v>8</v>
      </c>
      <c r="N5279">
        <f t="shared" si="826"/>
        <v>2001</v>
      </c>
      <c r="O5279">
        <f t="shared" si="827"/>
        <v>12</v>
      </c>
      <c r="P5279">
        <f t="shared" si="828"/>
        <v>280</v>
      </c>
    </row>
    <row r="5280" spans="1:16" hidden="1">
      <c r="B5280">
        <v>9.9692099683868702E+36</v>
      </c>
      <c r="E5280" s="2" t="e">
        <f t="shared" si="829"/>
        <v>#VALUE!</v>
      </c>
      <c r="F5280">
        <v>9.9692099683868702E+36</v>
      </c>
      <c r="G5280" t="e">
        <f t="shared" si="820"/>
        <v>#VALUE!</v>
      </c>
      <c r="H5280" t="e">
        <f t="shared" si="821"/>
        <v>#VALUE!</v>
      </c>
      <c r="I5280" t="e">
        <f t="shared" si="822"/>
        <v>#VALUE!</v>
      </c>
      <c r="J5280">
        <f t="shared" si="823"/>
        <v>0</v>
      </c>
      <c r="L5280" t="e">
        <f t="shared" si="824"/>
        <v>#VALUE!</v>
      </c>
      <c r="M5280" t="e">
        <f t="shared" si="825"/>
        <v>#VALUE!</v>
      </c>
      <c r="N5280" t="e">
        <f t="shared" si="826"/>
        <v>#VALUE!</v>
      </c>
      <c r="O5280">
        <f t="shared" si="827"/>
        <v>0</v>
      </c>
      <c r="P5280" t="str">
        <f t="shared" si="828"/>
        <v/>
      </c>
    </row>
    <row r="5281" spans="1:16" hidden="1">
      <c r="A5281" s="2" t="s">
        <v>5280</v>
      </c>
      <c r="B5281">
        <v>280.79998779296898</v>
      </c>
      <c r="E5281" s="2">
        <f t="shared" si="829"/>
        <v>37050</v>
      </c>
      <c r="F5281">
        <v>280.79998779296898</v>
      </c>
      <c r="G5281">
        <f t="shared" si="820"/>
        <v>6</v>
      </c>
      <c r="H5281">
        <f t="shared" si="821"/>
        <v>8</v>
      </c>
      <c r="I5281">
        <f t="shared" si="822"/>
        <v>2001</v>
      </c>
      <c r="J5281">
        <f t="shared" si="823"/>
        <v>12</v>
      </c>
      <c r="L5281">
        <f t="shared" si="824"/>
        <v>6</v>
      </c>
      <c r="M5281">
        <f t="shared" si="825"/>
        <v>8</v>
      </c>
      <c r="N5281">
        <f t="shared" si="826"/>
        <v>2001</v>
      </c>
      <c r="O5281">
        <f t="shared" si="827"/>
        <v>12</v>
      </c>
      <c r="P5281">
        <f t="shared" si="828"/>
        <v>280.79998779296898</v>
      </c>
    </row>
    <row r="5282" spans="1:16" hidden="1">
      <c r="A5282" s="2" t="s">
        <v>5281</v>
      </c>
      <c r="B5282">
        <v>280.39999389648398</v>
      </c>
      <c r="E5282" s="2">
        <f t="shared" si="829"/>
        <v>37051</v>
      </c>
      <c r="F5282">
        <v>280.39999389648398</v>
      </c>
      <c r="G5282">
        <f t="shared" si="820"/>
        <v>6</v>
      </c>
      <c r="H5282">
        <f t="shared" si="821"/>
        <v>9</v>
      </c>
      <c r="I5282">
        <f t="shared" si="822"/>
        <v>2001</v>
      </c>
      <c r="J5282">
        <f t="shared" si="823"/>
        <v>12</v>
      </c>
      <c r="L5282">
        <f t="shared" si="824"/>
        <v>6</v>
      </c>
      <c r="M5282">
        <f t="shared" si="825"/>
        <v>9</v>
      </c>
      <c r="N5282">
        <f t="shared" si="826"/>
        <v>2001</v>
      </c>
      <c r="O5282">
        <f t="shared" si="827"/>
        <v>12</v>
      </c>
      <c r="P5282">
        <f t="shared" si="828"/>
        <v>280.39999389648398</v>
      </c>
    </row>
    <row r="5283" spans="1:16" hidden="1">
      <c r="A5283" s="2" t="s">
        <v>5282</v>
      </c>
      <c r="B5283">
        <v>281</v>
      </c>
      <c r="E5283" s="2">
        <f t="shared" si="829"/>
        <v>37052</v>
      </c>
      <c r="F5283">
        <v>281</v>
      </c>
      <c r="G5283">
        <f t="shared" si="820"/>
        <v>6</v>
      </c>
      <c r="H5283">
        <f t="shared" si="821"/>
        <v>10</v>
      </c>
      <c r="I5283">
        <f t="shared" si="822"/>
        <v>2001</v>
      </c>
      <c r="J5283">
        <f t="shared" si="823"/>
        <v>12</v>
      </c>
      <c r="L5283">
        <f t="shared" si="824"/>
        <v>6</v>
      </c>
      <c r="M5283">
        <f t="shared" si="825"/>
        <v>10</v>
      </c>
      <c r="N5283">
        <f t="shared" si="826"/>
        <v>2001</v>
      </c>
      <c r="O5283">
        <f t="shared" si="827"/>
        <v>12</v>
      </c>
      <c r="P5283">
        <f t="shared" si="828"/>
        <v>281</v>
      </c>
    </row>
    <row r="5284" spans="1:16" hidden="1">
      <c r="A5284" s="2" t="s">
        <v>5283</v>
      </c>
      <c r="B5284">
        <v>278.60000610351602</v>
      </c>
      <c r="E5284" s="2">
        <f t="shared" si="829"/>
        <v>37053</v>
      </c>
      <c r="F5284">
        <v>278.60000610351602</v>
      </c>
      <c r="G5284">
        <f t="shared" si="820"/>
        <v>6</v>
      </c>
      <c r="H5284">
        <f t="shared" si="821"/>
        <v>11</v>
      </c>
      <c r="I5284">
        <f t="shared" si="822"/>
        <v>2001</v>
      </c>
      <c r="J5284">
        <f t="shared" si="823"/>
        <v>12</v>
      </c>
      <c r="L5284">
        <f t="shared" si="824"/>
        <v>6</v>
      </c>
      <c r="M5284">
        <f t="shared" si="825"/>
        <v>11</v>
      </c>
      <c r="N5284">
        <f t="shared" si="826"/>
        <v>2001</v>
      </c>
      <c r="O5284">
        <f t="shared" si="827"/>
        <v>12</v>
      </c>
      <c r="P5284">
        <f t="shared" si="828"/>
        <v>278.60000610351602</v>
      </c>
    </row>
    <row r="5285" spans="1:16" hidden="1">
      <c r="A5285" s="2" t="s">
        <v>5284</v>
      </c>
      <c r="B5285">
        <v>282.60000610351602</v>
      </c>
      <c r="E5285" s="2">
        <f t="shared" si="829"/>
        <v>37053</v>
      </c>
      <c r="F5285">
        <v>282.60000610351602</v>
      </c>
      <c r="G5285">
        <f t="shared" si="820"/>
        <v>6</v>
      </c>
      <c r="H5285">
        <f t="shared" si="821"/>
        <v>11</v>
      </c>
      <c r="I5285">
        <f t="shared" si="822"/>
        <v>2001</v>
      </c>
      <c r="J5285">
        <f t="shared" si="823"/>
        <v>12</v>
      </c>
      <c r="L5285">
        <f t="shared" si="824"/>
        <v>6</v>
      </c>
      <c r="M5285">
        <f t="shared" si="825"/>
        <v>11</v>
      </c>
      <c r="N5285">
        <f t="shared" si="826"/>
        <v>2001</v>
      </c>
      <c r="O5285">
        <f t="shared" si="827"/>
        <v>12</v>
      </c>
      <c r="P5285">
        <f t="shared" si="828"/>
        <v>282.60000610351602</v>
      </c>
    </row>
    <row r="5286" spans="1:16" hidden="1">
      <c r="A5286" s="2" t="s">
        <v>5285</v>
      </c>
      <c r="B5286">
        <v>285.79998779296898</v>
      </c>
      <c r="E5286" s="2">
        <f t="shared" si="829"/>
        <v>37054</v>
      </c>
      <c r="F5286">
        <v>285.79998779296898</v>
      </c>
      <c r="G5286">
        <f t="shared" si="820"/>
        <v>6</v>
      </c>
      <c r="H5286">
        <f t="shared" si="821"/>
        <v>12</v>
      </c>
      <c r="I5286">
        <f t="shared" si="822"/>
        <v>2001</v>
      </c>
      <c r="J5286">
        <f t="shared" si="823"/>
        <v>12</v>
      </c>
      <c r="L5286">
        <f t="shared" si="824"/>
        <v>6</v>
      </c>
      <c r="M5286">
        <f t="shared" si="825"/>
        <v>12</v>
      </c>
      <c r="N5286">
        <f t="shared" si="826"/>
        <v>2001</v>
      </c>
      <c r="O5286">
        <f t="shared" si="827"/>
        <v>12</v>
      </c>
      <c r="P5286">
        <f t="shared" si="828"/>
        <v>285.79998779296898</v>
      </c>
    </row>
    <row r="5287" spans="1:16" hidden="1">
      <c r="A5287" s="2" t="s">
        <v>5286</v>
      </c>
      <c r="B5287">
        <v>285.79998779296898</v>
      </c>
      <c r="E5287" s="2">
        <f t="shared" si="829"/>
        <v>37054</v>
      </c>
      <c r="F5287">
        <v>285.79998779296898</v>
      </c>
      <c r="G5287">
        <f t="shared" si="820"/>
        <v>6</v>
      </c>
      <c r="H5287">
        <f t="shared" si="821"/>
        <v>12</v>
      </c>
      <c r="I5287">
        <f t="shared" si="822"/>
        <v>2001</v>
      </c>
      <c r="J5287">
        <f t="shared" si="823"/>
        <v>12</v>
      </c>
      <c r="L5287">
        <f t="shared" si="824"/>
        <v>6</v>
      </c>
      <c r="M5287">
        <f t="shared" si="825"/>
        <v>12</v>
      </c>
      <c r="N5287">
        <f t="shared" si="826"/>
        <v>2001</v>
      </c>
      <c r="O5287">
        <f t="shared" si="827"/>
        <v>12</v>
      </c>
      <c r="P5287">
        <f t="shared" si="828"/>
        <v>285.79998779296898</v>
      </c>
    </row>
    <row r="5288" spans="1:16" hidden="1">
      <c r="A5288" s="2" t="s">
        <v>5287</v>
      </c>
      <c r="B5288">
        <v>287.79998779296898</v>
      </c>
      <c r="E5288" s="2">
        <f t="shared" si="829"/>
        <v>37055</v>
      </c>
      <c r="F5288">
        <v>287.79998779296898</v>
      </c>
      <c r="G5288">
        <f t="shared" si="820"/>
        <v>6</v>
      </c>
      <c r="H5288">
        <f t="shared" si="821"/>
        <v>13</v>
      </c>
      <c r="I5288">
        <f t="shared" si="822"/>
        <v>2001</v>
      </c>
      <c r="J5288">
        <f t="shared" si="823"/>
        <v>12</v>
      </c>
      <c r="L5288">
        <f t="shared" si="824"/>
        <v>6</v>
      </c>
      <c r="M5288">
        <f t="shared" si="825"/>
        <v>13</v>
      </c>
      <c r="N5288">
        <f t="shared" si="826"/>
        <v>2001</v>
      </c>
      <c r="O5288">
        <f t="shared" si="827"/>
        <v>12</v>
      </c>
      <c r="P5288">
        <f t="shared" si="828"/>
        <v>287.79998779296898</v>
      </c>
    </row>
    <row r="5289" spans="1:16" hidden="1">
      <c r="A5289" s="2" t="s">
        <v>5288</v>
      </c>
      <c r="B5289">
        <v>286.39999389648398</v>
      </c>
      <c r="E5289" s="2">
        <f t="shared" si="829"/>
        <v>37055</v>
      </c>
      <c r="F5289">
        <v>286.39999389648398</v>
      </c>
      <c r="G5289">
        <f t="shared" si="820"/>
        <v>6</v>
      </c>
      <c r="H5289">
        <f t="shared" si="821"/>
        <v>13</v>
      </c>
      <c r="I5289">
        <f t="shared" si="822"/>
        <v>2001</v>
      </c>
      <c r="J5289">
        <f t="shared" si="823"/>
        <v>12</v>
      </c>
      <c r="L5289">
        <f t="shared" si="824"/>
        <v>6</v>
      </c>
      <c r="M5289">
        <f t="shared" si="825"/>
        <v>13</v>
      </c>
      <c r="N5289">
        <f t="shared" si="826"/>
        <v>2001</v>
      </c>
      <c r="O5289">
        <f t="shared" si="827"/>
        <v>12</v>
      </c>
      <c r="P5289">
        <f t="shared" si="828"/>
        <v>286.39999389648398</v>
      </c>
    </row>
    <row r="5290" spans="1:16" hidden="1">
      <c r="A5290" s="2" t="s">
        <v>5289</v>
      </c>
      <c r="B5290">
        <v>286.39999389648398</v>
      </c>
      <c r="E5290" s="2">
        <f t="shared" si="829"/>
        <v>37056</v>
      </c>
      <c r="F5290">
        <v>286.39999389648398</v>
      </c>
      <c r="G5290">
        <f t="shared" si="820"/>
        <v>6</v>
      </c>
      <c r="H5290">
        <f t="shared" si="821"/>
        <v>14</v>
      </c>
      <c r="I5290">
        <f t="shared" si="822"/>
        <v>2001</v>
      </c>
      <c r="J5290">
        <f t="shared" si="823"/>
        <v>12</v>
      </c>
      <c r="L5290">
        <f t="shared" si="824"/>
        <v>6</v>
      </c>
      <c r="M5290">
        <f t="shared" si="825"/>
        <v>14</v>
      </c>
      <c r="N5290">
        <f t="shared" si="826"/>
        <v>2001</v>
      </c>
      <c r="O5290">
        <f t="shared" si="827"/>
        <v>12</v>
      </c>
      <c r="P5290">
        <f t="shared" si="828"/>
        <v>286.39999389648398</v>
      </c>
    </row>
    <row r="5291" spans="1:16" hidden="1">
      <c r="A5291" s="2" t="s">
        <v>5290</v>
      </c>
      <c r="B5291">
        <v>288</v>
      </c>
      <c r="E5291" s="2">
        <f t="shared" si="829"/>
        <v>37056</v>
      </c>
      <c r="F5291">
        <v>288</v>
      </c>
      <c r="G5291">
        <f t="shared" si="820"/>
        <v>6</v>
      </c>
      <c r="H5291">
        <f t="shared" si="821"/>
        <v>14</v>
      </c>
      <c r="I5291">
        <f t="shared" si="822"/>
        <v>2001</v>
      </c>
      <c r="J5291">
        <f t="shared" si="823"/>
        <v>12</v>
      </c>
      <c r="L5291">
        <f t="shared" si="824"/>
        <v>6</v>
      </c>
      <c r="M5291">
        <f t="shared" si="825"/>
        <v>14</v>
      </c>
      <c r="N5291">
        <f t="shared" si="826"/>
        <v>2001</v>
      </c>
      <c r="O5291">
        <f t="shared" si="827"/>
        <v>12</v>
      </c>
      <c r="P5291">
        <f t="shared" si="828"/>
        <v>288</v>
      </c>
    </row>
    <row r="5292" spans="1:16" hidden="1">
      <c r="A5292" s="2" t="s">
        <v>5291</v>
      </c>
      <c r="B5292">
        <v>289.79998779296898</v>
      </c>
      <c r="E5292" s="2">
        <f t="shared" si="829"/>
        <v>37057</v>
      </c>
      <c r="F5292">
        <v>289.79998779296898</v>
      </c>
      <c r="G5292">
        <f t="shared" si="820"/>
        <v>6</v>
      </c>
      <c r="H5292">
        <f t="shared" si="821"/>
        <v>15</v>
      </c>
      <c r="I5292">
        <f t="shared" si="822"/>
        <v>2001</v>
      </c>
      <c r="J5292">
        <f t="shared" si="823"/>
        <v>12</v>
      </c>
      <c r="L5292">
        <f t="shared" si="824"/>
        <v>6</v>
      </c>
      <c r="M5292">
        <f t="shared" si="825"/>
        <v>15</v>
      </c>
      <c r="N5292">
        <f t="shared" si="826"/>
        <v>2001</v>
      </c>
      <c r="O5292">
        <f t="shared" si="827"/>
        <v>12</v>
      </c>
      <c r="P5292">
        <f t="shared" si="828"/>
        <v>289.79998779296898</v>
      </c>
    </row>
    <row r="5293" spans="1:16" hidden="1">
      <c r="A5293" s="2" t="s">
        <v>5292</v>
      </c>
      <c r="B5293">
        <v>285.79998779296898</v>
      </c>
      <c r="E5293" s="2">
        <f t="shared" si="829"/>
        <v>37057</v>
      </c>
      <c r="F5293">
        <v>285.79998779296898</v>
      </c>
      <c r="G5293">
        <f t="shared" si="820"/>
        <v>6</v>
      </c>
      <c r="H5293">
        <f t="shared" si="821"/>
        <v>15</v>
      </c>
      <c r="I5293">
        <f t="shared" si="822"/>
        <v>2001</v>
      </c>
      <c r="J5293">
        <f t="shared" si="823"/>
        <v>12</v>
      </c>
      <c r="L5293">
        <f t="shared" si="824"/>
        <v>6</v>
      </c>
      <c r="M5293">
        <f t="shared" si="825"/>
        <v>15</v>
      </c>
      <c r="N5293">
        <f t="shared" si="826"/>
        <v>2001</v>
      </c>
      <c r="O5293">
        <f t="shared" si="827"/>
        <v>12</v>
      </c>
      <c r="P5293">
        <f t="shared" si="828"/>
        <v>285.79998779296898</v>
      </c>
    </row>
    <row r="5294" spans="1:16" hidden="1">
      <c r="A5294" s="2" t="s">
        <v>5293</v>
      </c>
      <c r="B5294">
        <v>286.79998779296898</v>
      </c>
      <c r="E5294" s="2">
        <f t="shared" si="829"/>
        <v>37058</v>
      </c>
      <c r="F5294">
        <v>286.79998779296898</v>
      </c>
      <c r="G5294">
        <f t="shared" si="820"/>
        <v>6</v>
      </c>
      <c r="H5294">
        <f t="shared" si="821"/>
        <v>16</v>
      </c>
      <c r="I5294">
        <f t="shared" si="822"/>
        <v>2001</v>
      </c>
      <c r="J5294">
        <f t="shared" si="823"/>
        <v>12</v>
      </c>
      <c r="L5294">
        <f t="shared" si="824"/>
        <v>6</v>
      </c>
      <c r="M5294">
        <f t="shared" si="825"/>
        <v>16</v>
      </c>
      <c r="N5294">
        <f t="shared" si="826"/>
        <v>2001</v>
      </c>
      <c r="O5294">
        <f t="shared" si="827"/>
        <v>12</v>
      </c>
      <c r="P5294">
        <f t="shared" si="828"/>
        <v>286.79998779296898</v>
      </c>
    </row>
    <row r="5295" spans="1:16" hidden="1">
      <c r="A5295" s="2" t="s">
        <v>5294</v>
      </c>
      <c r="B5295">
        <v>284.39999389648398</v>
      </c>
      <c r="E5295" s="2">
        <f t="shared" si="829"/>
        <v>37058</v>
      </c>
      <c r="F5295">
        <v>284.39999389648398</v>
      </c>
      <c r="G5295">
        <f t="shared" si="820"/>
        <v>6</v>
      </c>
      <c r="H5295">
        <f t="shared" si="821"/>
        <v>16</v>
      </c>
      <c r="I5295">
        <f t="shared" si="822"/>
        <v>2001</v>
      </c>
      <c r="J5295">
        <f t="shared" si="823"/>
        <v>12</v>
      </c>
      <c r="L5295">
        <f t="shared" si="824"/>
        <v>6</v>
      </c>
      <c r="M5295">
        <f t="shared" si="825"/>
        <v>16</v>
      </c>
      <c r="N5295">
        <f t="shared" si="826"/>
        <v>2001</v>
      </c>
      <c r="O5295">
        <f t="shared" si="827"/>
        <v>12</v>
      </c>
      <c r="P5295">
        <f t="shared" si="828"/>
        <v>284.39999389648398</v>
      </c>
    </row>
    <row r="5296" spans="1:16" hidden="1">
      <c r="A5296" s="2" t="s">
        <v>5295</v>
      </c>
      <c r="B5296">
        <v>283.20001220703102</v>
      </c>
      <c r="E5296" s="2">
        <f t="shared" si="829"/>
        <v>37059</v>
      </c>
      <c r="F5296">
        <v>283.20001220703102</v>
      </c>
      <c r="G5296">
        <f t="shared" si="820"/>
        <v>6</v>
      </c>
      <c r="H5296">
        <f t="shared" si="821"/>
        <v>17</v>
      </c>
      <c r="I5296">
        <f t="shared" si="822"/>
        <v>2001</v>
      </c>
      <c r="J5296">
        <f t="shared" si="823"/>
        <v>12</v>
      </c>
      <c r="L5296">
        <f t="shared" si="824"/>
        <v>6</v>
      </c>
      <c r="M5296">
        <f t="shared" si="825"/>
        <v>17</v>
      </c>
      <c r="N5296">
        <f t="shared" si="826"/>
        <v>2001</v>
      </c>
      <c r="O5296">
        <f t="shared" si="827"/>
        <v>12</v>
      </c>
      <c r="P5296">
        <f t="shared" si="828"/>
        <v>283.20001220703102</v>
      </c>
    </row>
    <row r="5297" spans="1:16" hidden="1">
      <c r="A5297" s="2" t="s">
        <v>5296</v>
      </c>
      <c r="B5297">
        <v>282.20001220703102</v>
      </c>
      <c r="E5297" s="2">
        <f t="shared" si="829"/>
        <v>37059</v>
      </c>
      <c r="F5297">
        <v>282.20001220703102</v>
      </c>
      <c r="G5297">
        <f t="shared" si="820"/>
        <v>6</v>
      </c>
      <c r="H5297">
        <f t="shared" si="821"/>
        <v>17</v>
      </c>
      <c r="I5297">
        <f t="shared" si="822"/>
        <v>2001</v>
      </c>
      <c r="J5297">
        <f t="shared" si="823"/>
        <v>12</v>
      </c>
      <c r="L5297">
        <f t="shared" si="824"/>
        <v>6</v>
      </c>
      <c r="M5297">
        <f t="shared" si="825"/>
        <v>17</v>
      </c>
      <c r="N5297">
        <f t="shared" si="826"/>
        <v>2001</v>
      </c>
      <c r="O5297">
        <f t="shared" si="827"/>
        <v>12</v>
      </c>
      <c r="P5297">
        <f t="shared" si="828"/>
        <v>282.20001220703102</v>
      </c>
    </row>
    <row r="5298" spans="1:16" hidden="1">
      <c r="A5298" s="2" t="s">
        <v>5297</v>
      </c>
      <c r="B5298">
        <v>280</v>
      </c>
      <c r="E5298" s="2">
        <f t="shared" si="829"/>
        <v>37060</v>
      </c>
      <c r="F5298">
        <v>280</v>
      </c>
      <c r="G5298">
        <f t="shared" si="820"/>
        <v>6</v>
      </c>
      <c r="H5298">
        <f t="shared" si="821"/>
        <v>18</v>
      </c>
      <c r="I5298">
        <f t="shared" si="822"/>
        <v>2001</v>
      </c>
      <c r="J5298">
        <f t="shared" si="823"/>
        <v>12</v>
      </c>
      <c r="L5298">
        <f t="shared" si="824"/>
        <v>6</v>
      </c>
      <c r="M5298">
        <f t="shared" si="825"/>
        <v>18</v>
      </c>
      <c r="N5298">
        <f t="shared" si="826"/>
        <v>2001</v>
      </c>
      <c r="O5298">
        <f t="shared" si="827"/>
        <v>12</v>
      </c>
      <c r="P5298">
        <f t="shared" si="828"/>
        <v>280</v>
      </c>
    </row>
    <row r="5299" spans="1:16" hidden="1">
      <c r="A5299" s="2" t="s">
        <v>5298</v>
      </c>
      <c r="B5299">
        <v>281.79998779296898</v>
      </c>
      <c r="E5299" s="2">
        <f t="shared" si="829"/>
        <v>37061</v>
      </c>
      <c r="F5299">
        <v>281.79998779296898</v>
      </c>
      <c r="G5299">
        <f t="shared" si="820"/>
        <v>6</v>
      </c>
      <c r="H5299">
        <f t="shared" si="821"/>
        <v>19</v>
      </c>
      <c r="I5299">
        <f t="shared" si="822"/>
        <v>2001</v>
      </c>
      <c r="J5299">
        <f t="shared" si="823"/>
        <v>12</v>
      </c>
      <c r="L5299">
        <f t="shared" si="824"/>
        <v>6</v>
      </c>
      <c r="M5299">
        <f t="shared" si="825"/>
        <v>19</v>
      </c>
      <c r="N5299">
        <f t="shared" si="826"/>
        <v>2001</v>
      </c>
      <c r="O5299">
        <f t="shared" si="827"/>
        <v>12</v>
      </c>
      <c r="P5299">
        <f t="shared" si="828"/>
        <v>281.79998779296898</v>
      </c>
    </row>
    <row r="5300" spans="1:16" hidden="1">
      <c r="A5300" s="2" t="s">
        <v>5299</v>
      </c>
      <c r="B5300">
        <v>283</v>
      </c>
      <c r="E5300" s="2">
        <f t="shared" si="829"/>
        <v>37061</v>
      </c>
      <c r="F5300">
        <v>283</v>
      </c>
      <c r="G5300">
        <f t="shared" si="820"/>
        <v>6</v>
      </c>
      <c r="H5300">
        <f t="shared" si="821"/>
        <v>19</v>
      </c>
      <c r="I5300">
        <f t="shared" si="822"/>
        <v>2001</v>
      </c>
      <c r="J5300">
        <f t="shared" si="823"/>
        <v>12</v>
      </c>
      <c r="L5300">
        <f t="shared" si="824"/>
        <v>6</v>
      </c>
      <c r="M5300">
        <f t="shared" si="825"/>
        <v>19</v>
      </c>
      <c r="N5300">
        <f t="shared" si="826"/>
        <v>2001</v>
      </c>
      <c r="O5300">
        <f t="shared" si="827"/>
        <v>12</v>
      </c>
      <c r="P5300">
        <f t="shared" si="828"/>
        <v>283</v>
      </c>
    </row>
    <row r="5301" spans="1:16" hidden="1">
      <c r="A5301" s="2" t="s">
        <v>5300</v>
      </c>
      <c r="B5301">
        <v>285.20001220703102</v>
      </c>
      <c r="E5301" s="2">
        <f t="shared" si="829"/>
        <v>37062</v>
      </c>
      <c r="F5301">
        <v>285.20001220703102</v>
      </c>
      <c r="G5301">
        <f t="shared" si="820"/>
        <v>6</v>
      </c>
      <c r="H5301">
        <f t="shared" si="821"/>
        <v>20</v>
      </c>
      <c r="I5301">
        <f t="shared" si="822"/>
        <v>2001</v>
      </c>
      <c r="J5301">
        <f t="shared" si="823"/>
        <v>12</v>
      </c>
      <c r="L5301">
        <f t="shared" si="824"/>
        <v>6</v>
      </c>
      <c r="M5301">
        <f t="shared" si="825"/>
        <v>20</v>
      </c>
      <c r="N5301">
        <f t="shared" si="826"/>
        <v>2001</v>
      </c>
      <c r="O5301">
        <f t="shared" si="827"/>
        <v>12</v>
      </c>
      <c r="P5301">
        <f t="shared" si="828"/>
        <v>285.20001220703102</v>
      </c>
    </row>
    <row r="5302" spans="1:16" hidden="1">
      <c r="A5302" s="2" t="s">
        <v>5301</v>
      </c>
      <c r="B5302">
        <v>288.39999389648398</v>
      </c>
      <c r="E5302" s="2">
        <f t="shared" si="829"/>
        <v>37062</v>
      </c>
      <c r="F5302">
        <v>288.39999389648398</v>
      </c>
      <c r="G5302">
        <f t="shared" si="820"/>
        <v>6</v>
      </c>
      <c r="H5302">
        <f t="shared" si="821"/>
        <v>20</v>
      </c>
      <c r="I5302">
        <f t="shared" si="822"/>
        <v>2001</v>
      </c>
      <c r="J5302">
        <f t="shared" si="823"/>
        <v>12</v>
      </c>
      <c r="L5302">
        <f t="shared" si="824"/>
        <v>6</v>
      </c>
      <c r="M5302">
        <f t="shared" si="825"/>
        <v>20</v>
      </c>
      <c r="N5302">
        <f t="shared" si="826"/>
        <v>2001</v>
      </c>
      <c r="O5302">
        <f t="shared" si="827"/>
        <v>12</v>
      </c>
      <c r="P5302">
        <f t="shared" si="828"/>
        <v>288.39999389648398</v>
      </c>
    </row>
    <row r="5303" spans="1:16" hidden="1">
      <c r="A5303" s="2" t="s">
        <v>5302</v>
      </c>
      <c r="B5303">
        <v>290.20001220703102</v>
      </c>
      <c r="E5303" s="2">
        <f t="shared" si="829"/>
        <v>37063</v>
      </c>
      <c r="F5303">
        <v>290.20001220703102</v>
      </c>
      <c r="G5303">
        <f t="shared" si="820"/>
        <v>6</v>
      </c>
      <c r="H5303">
        <f t="shared" si="821"/>
        <v>21</v>
      </c>
      <c r="I5303">
        <f t="shared" si="822"/>
        <v>2001</v>
      </c>
      <c r="J5303">
        <f t="shared" si="823"/>
        <v>12</v>
      </c>
      <c r="L5303">
        <f t="shared" si="824"/>
        <v>6</v>
      </c>
      <c r="M5303">
        <f t="shared" si="825"/>
        <v>21</v>
      </c>
      <c r="N5303">
        <f t="shared" si="826"/>
        <v>2001</v>
      </c>
      <c r="O5303">
        <f t="shared" si="827"/>
        <v>12</v>
      </c>
      <c r="P5303">
        <f t="shared" si="828"/>
        <v>290.20001220703102</v>
      </c>
    </row>
    <row r="5304" spans="1:16" hidden="1">
      <c r="A5304" s="2" t="s">
        <v>5303</v>
      </c>
      <c r="B5304">
        <v>286.20001220703102</v>
      </c>
      <c r="E5304" s="2">
        <f t="shared" si="829"/>
        <v>37063</v>
      </c>
      <c r="F5304">
        <v>286.20001220703102</v>
      </c>
      <c r="G5304">
        <f t="shared" si="820"/>
        <v>6</v>
      </c>
      <c r="H5304">
        <f t="shared" si="821"/>
        <v>21</v>
      </c>
      <c r="I5304">
        <f t="shared" si="822"/>
        <v>2001</v>
      </c>
      <c r="J5304">
        <f t="shared" si="823"/>
        <v>12</v>
      </c>
      <c r="L5304">
        <f t="shared" si="824"/>
        <v>6</v>
      </c>
      <c r="M5304">
        <f t="shared" si="825"/>
        <v>21</v>
      </c>
      <c r="N5304">
        <f t="shared" si="826"/>
        <v>2001</v>
      </c>
      <c r="O5304">
        <f t="shared" si="827"/>
        <v>12</v>
      </c>
      <c r="P5304">
        <f t="shared" si="828"/>
        <v>286.20001220703102</v>
      </c>
    </row>
    <row r="5305" spans="1:16" hidden="1">
      <c r="A5305" s="2" t="s">
        <v>5304</v>
      </c>
      <c r="B5305">
        <v>283</v>
      </c>
      <c r="E5305" s="2">
        <f t="shared" si="829"/>
        <v>37064</v>
      </c>
      <c r="F5305">
        <v>283</v>
      </c>
      <c r="G5305">
        <f t="shared" si="820"/>
        <v>6</v>
      </c>
      <c r="H5305">
        <f t="shared" si="821"/>
        <v>22</v>
      </c>
      <c r="I5305">
        <f t="shared" si="822"/>
        <v>2001</v>
      </c>
      <c r="J5305">
        <f t="shared" si="823"/>
        <v>12</v>
      </c>
      <c r="L5305">
        <f t="shared" si="824"/>
        <v>6</v>
      </c>
      <c r="M5305">
        <f t="shared" si="825"/>
        <v>22</v>
      </c>
      <c r="N5305">
        <f t="shared" si="826"/>
        <v>2001</v>
      </c>
      <c r="O5305">
        <f t="shared" si="827"/>
        <v>12</v>
      </c>
      <c r="P5305">
        <f t="shared" si="828"/>
        <v>283</v>
      </c>
    </row>
    <row r="5306" spans="1:16" hidden="1">
      <c r="A5306" s="2" t="s">
        <v>5305</v>
      </c>
      <c r="B5306">
        <v>284.39999389648398</v>
      </c>
      <c r="E5306" s="2">
        <f t="shared" si="829"/>
        <v>37064</v>
      </c>
      <c r="F5306">
        <v>284.39999389648398</v>
      </c>
      <c r="G5306">
        <f t="shared" si="820"/>
        <v>6</v>
      </c>
      <c r="H5306">
        <f t="shared" si="821"/>
        <v>22</v>
      </c>
      <c r="I5306">
        <f t="shared" si="822"/>
        <v>2001</v>
      </c>
      <c r="J5306">
        <f t="shared" si="823"/>
        <v>12</v>
      </c>
      <c r="L5306">
        <f t="shared" si="824"/>
        <v>6</v>
      </c>
      <c r="M5306">
        <f t="shared" si="825"/>
        <v>22</v>
      </c>
      <c r="N5306">
        <f t="shared" si="826"/>
        <v>2001</v>
      </c>
      <c r="O5306">
        <f t="shared" si="827"/>
        <v>12</v>
      </c>
      <c r="P5306">
        <f t="shared" si="828"/>
        <v>284.39999389648398</v>
      </c>
    </row>
    <row r="5307" spans="1:16" hidden="1">
      <c r="A5307" s="2" t="s">
        <v>5306</v>
      </c>
      <c r="B5307">
        <v>286.60000610351602</v>
      </c>
      <c r="E5307" s="2">
        <f t="shared" si="829"/>
        <v>37065</v>
      </c>
      <c r="F5307">
        <v>286.60000610351602</v>
      </c>
      <c r="G5307">
        <f t="shared" si="820"/>
        <v>6</v>
      </c>
      <c r="H5307">
        <f t="shared" si="821"/>
        <v>23</v>
      </c>
      <c r="I5307">
        <f t="shared" si="822"/>
        <v>2001</v>
      </c>
      <c r="J5307">
        <f t="shared" si="823"/>
        <v>12</v>
      </c>
      <c r="L5307">
        <f t="shared" si="824"/>
        <v>6</v>
      </c>
      <c r="M5307">
        <f t="shared" si="825"/>
        <v>23</v>
      </c>
      <c r="N5307">
        <f t="shared" si="826"/>
        <v>2001</v>
      </c>
      <c r="O5307">
        <f t="shared" si="827"/>
        <v>12</v>
      </c>
      <c r="P5307">
        <f t="shared" si="828"/>
        <v>286.60000610351602</v>
      </c>
    </row>
    <row r="5308" spans="1:16" hidden="1">
      <c r="A5308" s="2" t="s">
        <v>5307</v>
      </c>
      <c r="B5308">
        <v>289.20001220703102</v>
      </c>
      <c r="E5308" s="2">
        <f t="shared" si="829"/>
        <v>37065</v>
      </c>
      <c r="F5308">
        <v>289.20001220703102</v>
      </c>
      <c r="G5308">
        <f t="shared" si="820"/>
        <v>6</v>
      </c>
      <c r="H5308">
        <f t="shared" si="821"/>
        <v>23</v>
      </c>
      <c r="I5308">
        <f t="shared" si="822"/>
        <v>2001</v>
      </c>
      <c r="J5308">
        <f t="shared" si="823"/>
        <v>12</v>
      </c>
      <c r="L5308">
        <f t="shared" si="824"/>
        <v>6</v>
      </c>
      <c r="M5308">
        <f t="shared" si="825"/>
        <v>23</v>
      </c>
      <c r="N5308">
        <f t="shared" si="826"/>
        <v>2001</v>
      </c>
      <c r="O5308">
        <f t="shared" si="827"/>
        <v>12</v>
      </c>
      <c r="P5308">
        <f t="shared" si="828"/>
        <v>289.20001220703102</v>
      </c>
    </row>
    <row r="5309" spans="1:16" hidden="1">
      <c r="A5309" s="2" t="s">
        <v>5308</v>
      </c>
      <c r="B5309">
        <v>291.39999389648398</v>
      </c>
      <c r="E5309" s="2">
        <f t="shared" si="829"/>
        <v>37066</v>
      </c>
      <c r="F5309">
        <v>291.39999389648398</v>
      </c>
      <c r="G5309">
        <f t="shared" si="820"/>
        <v>6</v>
      </c>
      <c r="H5309">
        <f t="shared" si="821"/>
        <v>24</v>
      </c>
      <c r="I5309">
        <f t="shared" si="822"/>
        <v>2001</v>
      </c>
      <c r="J5309">
        <f t="shared" si="823"/>
        <v>12</v>
      </c>
      <c r="L5309">
        <f t="shared" si="824"/>
        <v>6</v>
      </c>
      <c r="M5309">
        <f t="shared" si="825"/>
        <v>24</v>
      </c>
      <c r="N5309">
        <f t="shared" si="826"/>
        <v>2001</v>
      </c>
      <c r="O5309">
        <f t="shared" si="827"/>
        <v>12</v>
      </c>
      <c r="P5309">
        <f t="shared" si="828"/>
        <v>291.39999389648398</v>
      </c>
    </row>
    <row r="5310" spans="1:16" hidden="1">
      <c r="A5310" s="2" t="s">
        <v>5309</v>
      </c>
      <c r="B5310">
        <v>292.20001220703102</v>
      </c>
      <c r="E5310" s="2">
        <f t="shared" si="829"/>
        <v>37066</v>
      </c>
      <c r="F5310">
        <v>292.20001220703102</v>
      </c>
      <c r="G5310">
        <f t="shared" si="820"/>
        <v>6</v>
      </c>
      <c r="H5310">
        <f t="shared" si="821"/>
        <v>24</v>
      </c>
      <c r="I5310">
        <f t="shared" si="822"/>
        <v>2001</v>
      </c>
      <c r="J5310">
        <f t="shared" si="823"/>
        <v>12</v>
      </c>
      <c r="L5310">
        <f t="shared" si="824"/>
        <v>6</v>
      </c>
      <c r="M5310">
        <f t="shared" si="825"/>
        <v>24</v>
      </c>
      <c r="N5310">
        <f t="shared" si="826"/>
        <v>2001</v>
      </c>
      <c r="O5310">
        <f t="shared" si="827"/>
        <v>12</v>
      </c>
      <c r="P5310">
        <f t="shared" si="828"/>
        <v>292.20001220703102</v>
      </c>
    </row>
    <row r="5311" spans="1:16" hidden="1">
      <c r="A5311" s="2" t="s">
        <v>5310</v>
      </c>
      <c r="B5311">
        <v>292.79998779296898</v>
      </c>
      <c r="E5311" s="2">
        <f t="shared" si="829"/>
        <v>37067</v>
      </c>
      <c r="F5311">
        <v>292.79998779296898</v>
      </c>
      <c r="G5311">
        <f t="shared" si="820"/>
        <v>6</v>
      </c>
      <c r="H5311">
        <f t="shared" si="821"/>
        <v>25</v>
      </c>
      <c r="I5311">
        <f t="shared" si="822"/>
        <v>2001</v>
      </c>
      <c r="J5311">
        <f t="shared" si="823"/>
        <v>12</v>
      </c>
      <c r="L5311">
        <f t="shared" si="824"/>
        <v>6</v>
      </c>
      <c r="M5311">
        <f t="shared" si="825"/>
        <v>25</v>
      </c>
      <c r="N5311">
        <f t="shared" si="826"/>
        <v>2001</v>
      </c>
      <c r="O5311">
        <f t="shared" si="827"/>
        <v>12</v>
      </c>
      <c r="P5311">
        <f t="shared" si="828"/>
        <v>292.79998779296898</v>
      </c>
    </row>
    <row r="5312" spans="1:16" hidden="1">
      <c r="A5312" s="2" t="s">
        <v>5311</v>
      </c>
      <c r="B5312">
        <v>293.79998779296898</v>
      </c>
      <c r="E5312" s="2">
        <f t="shared" si="829"/>
        <v>37067</v>
      </c>
      <c r="F5312">
        <v>293.79998779296898</v>
      </c>
      <c r="G5312">
        <f t="shared" si="820"/>
        <v>6</v>
      </c>
      <c r="H5312">
        <f t="shared" si="821"/>
        <v>25</v>
      </c>
      <c r="I5312">
        <f t="shared" si="822"/>
        <v>2001</v>
      </c>
      <c r="J5312">
        <f t="shared" si="823"/>
        <v>12</v>
      </c>
      <c r="L5312">
        <f t="shared" si="824"/>
        <v>6</v>
      </c>
      <c r="M5312">
        <f t="shared" si="825"/>
        <v>25</v>
      </c>
      <c r="N5312">
        <f t="shared" si="826"/>
        <v>2001</v>
      </c>
      <c r="O5312">
        <f t="shared" si="827"/>
        <v>12</v>
      </c>
      <c r="P5312">
        <f t="shared" si="828"/>
        <v>293.79998779296898</v>
      </c>
    </row>
    <row r="5313" spans="1:16" hidden="1">
      <c r="A5313" s="2" t="s">
        <v>5312</v>
      </c>
      <c r="B5313">
        <v>295.39999389648398</v>
      </c>
      <c r="E5313" s="2">
        <f t="shared" si="829"/>
        <v>37068</v>
      </c>
      <c r="F5313">
        <v>295.39999389648398</v>
      </c>
      <c r="G5313">
        <f t="shared" si="820"/>
        <v>6</v>
      </c>
      <c r="H5313">
        <f t="shared" si="821"/>
        <v>26</v>
      </c>
      <c r="I5313">
        <f t="shared" si="822"/>
        <v>2001</v>
      </c>
      <c r="J5313">
        <f t="shared" si="823"/>
        <v>12</v>
      </c>
      <c r="L5313">
        <f t="shared" si="824"/>
        <v>6</v>
      </c>
      <c r="M5313">
        <f t="shared" si="825"/>
        <v>26</v>
      </c>
      <c r="N5313">
        <f t="shared" si="826"/>
        <v>2001</v>
      </c>
      <c r="O5313">
        <f t="shared" si="827"/>
        <v>12</v>
      </c>
      <c r="P5313">
        <f t="shared" si="828"/>
        <v>295.39999389648398</v>
      </c>
    </row>
    <row r="5314" spans="1:16" hidden="1">
      <c r="A5314" s="2" t="s">
        <v>5313</v>
      </c>
      <c r="B5314">
        <v>297.79998779296898</v>
      </c>
      <c r="E5314" s="2">
        <f t="shared" si="829"/>
        <v>37068</v>
      </c>
      <c r="F5314">
        <v>297.79998779296898</v>
      </c>
      <c r="G5314">
        <f t="shared" ref="G5314:G5377" si="830">MONTH(E5314)</f>
        <v>6</v>
      </c>
      <c r="H5314">
        <f t="shared" ref="H5314:H5377" si="831">DAY(E5314)</f>
        <v>26</v>
      </c>
      <c r="I5314">
        <f t="shared" ref="I5314:I5377" si="832">YEAR(E5314)</f>
        <v>2001</v>
      </c>
      <c r="J5314">
        <f t="shared" ref="J5314:J5377" si="833">IF(LEN(A5314)=19,12,0)</f>
        <v>12</v>
      </c>
      <c r="L5314">
        <f t="shared" ref="L5314:L5377" si="834">G5314</f>
        <v>6</v>
      </c>
      <c r="M5314">
        <f t="shared" ref="M5314:M5377" si="835">H5314</f>
        <v>26</v>
      </c>
      <c r="N5314">
        <f t="shared" ref="N5314:N5377" si="836">I5314</f>
        <v>2001</v>
      </c>
      <c r="O5314">
        <f t="shared" ref="O5314:O5377" si="837">J5314</f>
        <v>12</v>
      </c>
      <c r="P5314">
        <f t="shared" ref="P5314:P5377" si="838">IF(ISNA(F5314),"",IF(F5314&gt;350,"",F5314))</f>
        <v>297.79998779296898</v>
      </c>
    </row>
    <row r="5315" spans="1:16" hidden="1">
      <c r="A5315" s="2" t="s">
        <v>5314</v>
      </c>
      <c r="B5315">
        <v>290.39999389648398</v>
      </c>
      <c r="E5315" s="2">
        <f t="shared" ref="E5315:E5378" si="839">DATEVALUE(A5315)</f>
        <v>37069</v>
      </c>
      <c r="F5315">
        <v>290.39999389648398</v>
      </c>
      <c r="G5315">
        <f t="shared" si="830"/>
        <v>6</v>
      </c>
      <c r="H5315">
        <f t="shared" si="831"/>
        <v>27</v>
      </c>
      <c r="I5315">
        <f t="shared" si="832"/>
        <v>2001</v>
      </c>
      <c r="J5315">
        <f t="shared" si="833"/>
        <v>12</v>
      </c>
      <c r="L5315">
        <f t="shared" si="834"/>
        <v>6</v>
      </c>
      <c r="M5315">
        <f t="shared" si="835"/>
        <v>27</v>
      </c>
      <c r="N5315">
        <f t="shared" si="836"/>
        <v>2001</v>
      </c>
      <c r="O5315">
        <f t="shared" si="837"/>
        <v>12</v>
      </c>
      <c r="P5315">
        <f t="shared" si="838"/>
        <v>290.39999389648398</v>
      </c>
    </row>
    <row r="5316" spans="1:16" hidden="1">
      <c r="A5316" s="2" t="s">
        <v>5315</v>
      </c>
      <c r="B5316">
        <v>286.39999389648398</v>
      </c>
      <c r="E5316" s="2">
        <f t="shared" si="839"/>
        <v>37069</v>
      </c>
      <c r="F5316">
        <v>286.39999389648398</v>
      </c>
      <c r="G5316">
        <f t="shared" si="830"/>
        <v>6</v>
      </c>
      <c r="H5316">
        <f t="shared" si="831"/>
        <v>27</v>
      </c>
      <c r="I5316">
        <f t="shared" si="832"/>
        <v>2001</v>
      </c>
      <c r="J5316">
        <f t="shared" si="833"/>
        <v>12</v>
      </c>
      <c r="L5316">
        <f t="shared" si="834"/>
        <v>6</v>
      </c>
      <c r="M5316">
        <f t="shared" si="835"/>
        <v>27</v>
      </c>
      <c r="N5316">
        <f t="shared" si="836"/>
        <v>2001</v>
      </c>
      <c r="O5316">
        <f t="shared" si="837"/>
        <v>12</v>
      </c>
      <c r="P5316">
        <f t="shared" si="838"/>
        <v>286.39999389648398</v>
      </c>
    </row>
    <row r="5317" spans="1:16" hidden="1">
      <c r="A5317" s="2" t="s">
        <v>5316</v>
      </c>
      <c r="B5317">
        <v>289</v>
      </c>
      <c r="E5317" s="2">
        <f t="shared" si="839"/>
        <v>37070</v>
      </c>
      <c r="F5317">
        <v>289</v>
      </c>
      <c r="G5317">
        <f t="shared" si="830"/>
        <v>6</v>
      </c>
      <c r="H5317">
        <f t="shared" si="831"/>
        <v>28</v>
      </c>
      <c r="I5317">
        <f t="shared" si="832"/>
        <v>2001</v>
      </c>
      <c r="J5317">
        <f t="shared" si="833"/>
        <v>12</v>
      </c>
      <c r="L5317">
        <f t="shared" si="834"/>
        <v>6</v>
      </c>
      <c r="M5317">
        <f t="shared" si="835"/>
        <v>28</v>
      </c>
      <c r="N5317">
        <f t="shared" si="836"/>
        <v>2001</v>
      </c>
      <c r="O5317">
        <f t="shared" si="837"/>
        <v>12</v>
      </c>
      <c r="P5317">
        <f t="shared" si="838"/>
        <v>289</v>
      </c>
    </row>
    <row r="5318" spans="1:16" hidden="1">
      <c r="A5318" s="2" t="s">
        <v>5317</v>
      </c>
      <c r="B5318">
        <v>288</v>
      </c>
      <c r="E5318" s="2">
        <f t="shared" si="839"/>
        <v>37070</v>
      </c>
      <c r="F5318">
        <v>288</v>
      </c>
      <c r="G5318">
        <f t="shared" si="830"/>
        <v>6</v>
      </c>
      <c r="H5318">
        <f t="shared" si="831"/>
        <v>28</v>
      </c>
      <c r="I5318">
        <f t="shared" si="832"/>
        <v>2001</v>
      </c>
      <c r="J5318">
        <f t="shared" si="833"/>
        <v>12</v>
      </c>
      <c r="L5318">
        <f t="shared" si="834"/>
        <v>6</v>
      </c>
      <c r="M5318">
        <f t="shared" si="835"/>
        <v>28</v>
      </c>
      <c r="N5318">
        <f t="shared" si="836"/>
        <v>2001</v>
      </c>
      <c r="O5318">
        <f t="shared" si="837"/>
        <v>12</v>
      </c>
      <c r="P5318">
        <f t="shared" si="838"/>
        <v>288</v>
      </c>
    </row>
    <row r="5319" spans="1:16" hidden="1">
      <c r="A5319" s="2" t="s">
        <v>5318</v>
      </c>
      <c r="B5319">
        <v>290.20001220703102</v>
      </c>
      <c r="E5319" s="2">
        <f t="shared" si="839"/>
        <v>37071</v>
      </c>
      <c r="F5319">
        <v>290.20001220703102</v>
      </c>
      <c r="G5319">
        <f t="shared" si="830"/>
        <v>6</v>
      </c>
      <c r="H5319">
        <f t="shared" si="831"/>
        <v>29</v>
      </c>
      <c r="I5319">
        <f t="shared" si="832"/>
        <v>2001</v>
      </c>
      <c r="J5319">
        <f t="shared" si="833"/>
        <v>12</v>
      </c>
      <c r="L5319">
        <f t="shared" si="834"/>
        <v>6</v>
      </c>
      <c r="M5319">
        <f t="shared" si="835"/>
        <v>29</v>
      </c>
      <c r="N5319">
        <f t="shared" si="836"/>
        <v>2001</v>
      </c>
      <c r="O5319">
        <f t="shared" si="837"/>
        <v>12</v>
      </c>
      <c r="P5319">
        <f t="shared" si="838"/>
        <v>290.20001220703102</v>
      </c>
    </row>
    <row r="5320" spans="1:16" hidden="1">
      <c r="A5320" s="2" t="s">
        <v>5319</v>
      </c>
      <c r="B5320">
        <v>292.20001220703102</v>
      </c>
      <c r="E5320" s="2">
        <f t="shared" si="839"/>
        <v>37071</v>
      </c>
      <c r="F5320">
        <v>292.20001220703102</v>
      </c>
      <c r="G5320">
        <f t="shared" si="830"/>
        <v>6</v>
      </c>
      <c r="H5320">
        <f t="shared" si="831"/>
        <v>29</v>
      </c>
      <c r="I5320">
        <f t="shared" si="832"/>
        <v>2001</v>
      </c>
      <c r="J5320">
        <f t="shared" si="833"/>
        <v>12</v>
      </c>
      <c r="L5320">
        <f t="shared" si="834"/>
        <v>6</v>
      </c>
      <c r="M5320">
        <f t="shared" si="835"/>
        <v>29</v>
      </c>
      <c r="N5320">
        <f t="shared" si="836"/>
        <v>2001</v>
      </c>
      <c r="O5320">
        <f t="shared" si="837"/>
        <v>12</v>
      </c>
      <c r="P5320">
        <f t="shared" si="838"/>
        <v>292.20001220703102</v>
      </c>
    </row>
    <row r="5321" spans="1:16" hidden="1">
      <c r="A5321" s="2" t="s">
        <v>5320</v>
      </c>
      <c r="B5321">
        <v>293</v>
      </c>
      <c r="E5321" s="2">
        <f t="shared" si="839"/>
        <v>37072</v>
      </c>
      <c r="F5321">
        <v>293</v>
      </c>
      <c r="G5321">
        <f t="shared" si="830"/>
        <v>6</v>
      </c>
      <c r="H5321">
        <f t="shared" si="831"/>
        <v>30</v>
      </c>
      <c r="I5321">
        <f t="shared" si="832"/>
        <v>2001</v>
      </c>
      <c r="J5321">
        <f t="shared" si="833"/>
        <v>12</v>
      </c>
      <c r="L5321">
        <f t="shared" si="834"/>
        <v>6</v>
      </c>
      <c r="M5321">
        <f t="shared" si="835"/>
        <v>30</v>
      </c>
      <c r="N5321">
        <f t="shared" si="836"/>
        <v>2001</v>
      </c>
      <c r="O5321">
        <f t="shared" si="837"/>
        <v>12</v>
      </c>
      <c r="P5321">
        <f t="shared" si="838"/>
        <v>293</v>
      </c>
    </row>
    <row r="5322" spans="1:16" hidden="1">
      <c r="A5322" s="2" t="s">
        <v>5321</v>
      </c>
      <c r="B5322">
        <v>288</v>
      </c>
      <c r="E5322" s="2">
        <f t="shared" si="839"/>
        <v>37072</v>
      </c>
      <c r="F5322">
        <v>288</v>
      </c>
      <c r="G5322">
        <f t="shared" si="830"/>
        <v>6</v>
      </c>
      <c r="H5322">
        <f t="shared" si="831"/>
        <v>30</v>
      </c>
      <c r="I5322">
        <f t="shared" si="832"/>
        <v>2001</v>
      </c>
      <c r="J5322">
        <f t="shared" si="833"/>
        <v>12</v>
      </c>
      <c r="L5322">
        <f t="shared" si="834"/>
        <v>6</v>
      </c>
      <c r="M5322">
        <f t="shared" si="835"/>
        <v>30</v>
      </c>
      <c r="N5322">
        <f t="shared" si="836"/>
        <v>2001</v>
      </c>
      <c r="O5322">
        <f t="shared" si="837"/>
        <v>12</v>
      </c>
      <c r="P5322">
        <f t="shared" si="838"/>
        <v>288</v>
      </c>
    </row>
    <row r="5323" spans="1:16" hidden="1">
      <c r="A5323" s="2" t="s">
        <v>5322</v>
      </c>
      <c r="B5323">
        <v>287.79998779296898</v>
      </c>
      <c r="E5323" s="2">
        <f t="shared" si="839"/>
        <v>37073</v>
      </c>
      <c r="F5323">
        <v>287.79998779296898</v>
      </c>
      <c r="G5323">
        <f t="shared" si="830"/>
        <v>7</v>
      </c>
      <c r="H5323">
        <f t="shared" si="831"/>
        <v>1</v>
      </c>
      <c r="I5323">
        <f t="shared" si="832"/>
        <v>2001</v>
      </c>
      <c r="J5323">
        <f t="shared" si="833"/>
        <v>12</v>
      </c>
      <c r="L5323">
        <f t="shared" si="834"/>
        <v>7</v>
      </c>
      <c r="M5323">
        <f t="shared" si="835"/>
        <v>1</v>
      </c>
      <c r="N5323">
        <f t="shared" si="836"/>
        <v>2001</v>
      </c>
      <c r="O5323">
        <f t="shared" si="837"/>
        <v>12</v>
      </c>
      <c r="P5323">
        <f t="shared" si="838"/>
        <v>287.79998779296898</v>
      </c>
    </row>
    <row r="5324" spans="1:16" hidden="1">
      <c r="A5324" s="2" t="s">
        <v>5323</v>
      </c>
      <c r="B5324">
        <v>288.20001220703102</v>
      </c>
      <c r="E5324" s="2">
        <f t="shared" si="839"/>
        <v>37073</v>
      </c>
      <c r="F5324">
        <v>288.20001220703102</v>
      </c>
      <c r="G5324">
        <f t="shared" si="830"/>
        <v>7</v>
      </c>
      <c r="H5324">
        <f t="shared" si="831"/>
        <v>1</v>
      </c>
      <c r="I5324">
        <f t="shared" si="832"/>
        <v>2001</v>
      </c>
      <c r="J5324">
        <f t="shared" si="833"/>
        <v>12</v>
      </c>
      <c r="L5324">
        <f t="shared" si="834"/>
        <v>7</v>
      </c>
      <c r="M5324">
        <f t="shared" si="835"/>
        <v>1</v>
      </c>
      <c r="N5324">
        <f t="shared" si="836"/>
        <v>2001</v>
      </c>
      <c r="O5324">
        <f t="shared" si="837"/>
        <v>12</v>
      </c>
      <c r="P5324">
        <f t="shared" si="838"/>
        <v>288.20001220703102</v>
      </c>
    </row>
    <row r="5325" spans="1:16" hidden="1">
      <c r="A5325" s="2" t="s">
        <v>5324</v>
      </c>
      <c r="B5325">
        <v>289.39999389648398</v>
      </c>
      <c r="E5325" s="2">
        <f t="shared" si="839"/>
        <v>37074</v>
      </c>
      <c r="F5325">
        <v>289.39999389648398</v>
      </c>
      <c r="G5325">
        <f t="shared" si="830"/>
        <v>7</v>
      </c>
      <c r="H5325">
        <f t="shared" si="831"/>
        <v>2</v>
      </c>
      <c r="I5325">
        <f t="shared" si="832"/>
        <v>2001</v>
      </c>
      <c r="J5325">
        <f t="shared" si="833"/>
        <v>12</v>
      </c>
      <c r="L5325">
        <f t="shared" si="834"/>
        <v>7</v>
      </c>
      <c r="M5325">
        <f t="shared" si="835"/>
        <v>2</v>
      </c>
      <c r="N5325">
        <f t="shared" si="836"/>
        <v>2001</v>
      </c>
      <c r="O5325">
        <f t="shared" si="837"/>
        <v>12</v>
      </c>
      <c r="P5325">
        <f t="shared" si="838"/>
        <v>289.39999389648398</v>
      </c>
    </row>
    <row r="5326" spans="1:16" hidden="1">
      <c r="A5326" s="2" t="s">
        <v>5325</v>
      </c>
      <c r="B5326">
        <v>288.60000610351602</v>
      </c>
      <c r="E5326" s="2">
        <f t="shared" si="839"/>
        <v>37074</v>
      </c>
      <c r="F5326">
        <v>288.60000610351602</v>
      </c>
      <c r="G5326">
        <f t="shared" si="830"/>
        <v>7</v>
      </c>
      <c r="H5326">
        <f t="shared" si="831"/>
        <v>2</v>
      </c>
      <c r="I5326">
        <f t="shared" si="832"/>
        <v>2001</v>
      </c>
      <c r="J5326">
        <f t="shared" si="833"/>
        <v>12</v>
      </c>
      <c r="L5326">
        <f t="shared" si="834"/>
        <v>7</v>
      </c>
      <c r="M5326">
        <f t="shared" si="835"/>
        <v>2</v>
      </c>
      <c r="N5326">
        <f t="shared" si="836"/>
        <v>2001</v>
      </c>
      <c r="O5326">
        <f t="shared" si="837"/>
        <v>12</v>
      </c>
      <c r="P5326">
        <f t="shared" si="838"/>
        <v>288.60000610351602</v>
      </c>
    </row>
    <row r="5327" spans="1:16" hidden="1">
      <c r="A5327" s="2" t="s">
        <v>5326</v>
      </c>
      <c r="B5327">
        <v>290.79998779296898</v>
      </c>
      <c r="E5327" s="2">
        <f t="shared" si="839"/>
        <v>37075</v>
      </c>
      <c r="F5327">
        <v>290.79998779296898</v>
      </c>
      <c r="G5327">
        <f t="shared" si="830"/>
        <v>7</v>
      </c>
      <c r="H5327">
        <f t="shared" si="831"/>
        <v>3</v>
      </c>
      <c r="I5327">
        <f t="shared" si="832"/>
        <v>2001</v>
      </c>
      <c r="J5327">
        <f t="shared" si="833"/>
        <v>12</v>
      </c>
      <c r="L5327">
        <f t="shared" si="834"/>
        <v>7</v>
      </c>
      <c r="M5327">
        <f t="shared" si="835"/>
        <v>3</v>
      </c>
      <c r="N5327">
        <f t="shared" si="836"/>
        <v>2001</v>
      </c>
      <c r="O5327">
        <f t="shared" si="837"/>
        <v>12</v>
      </c>
      <c r="P5327">
        <f t="shared" si="838"/>
        <v>290.79998779296898</v>
      </c>
    </row>
    <row r="5328" spans="1:16" hidden="1">
      <c r="A5328" s="2" t="s">
        <v>5327</v>
      </c>
      <c r="B5328">
        <v>291.39999389648398</v>
      </c>
      <c r="E5328" s="2">
        <f t="shared" si="839"/>
        <v>37075</v>
      </c>
      <c r="F5328">
        <v>291.39999389648398</v>
      </c>
      <c r="G5328">
        <f t="shared" si="830"/>
        <v>7</v>
      </c>
      <c r="H5328">
        <f t="shared" si="831"/>
        <v>3</v>
      </c>
      <c r="I5328">
        <f t="shared" si="832"/>
        <v>2001</v>
      </c>
      <c r="J5328">
        <f t="shared" si="833"/>
        <v>12</v>
      </c>
      <c r="L5328">
        <f t="shared" si="834"/>
        <v>7</v>
      </c>
      <c r="M5328">
        <f t="shared" si="835"/>
        <v>3</v>
      </c>
      <c r="N5328">
        <f t="shared" si="836"/>
        <v>2001</v>
      </c>
      <c r="O5328">
        <f t="shared" si="837"/>
        <v>12</v>
      </c>
      <c r="P5328">
        <f t="shared" si="838"/>
        <v>291.39999389648398</v>
      </c>
    </row>
    <row r="5329" spans="1:16" hidden="1">
      <c r="A5329" s="2" t="s">
        <v>5328</v>
      </c>
      <c r="B5329">
        <v>292.79998779296898</v>
      </c>
      <c r="E5329" s="2">
        <f t="shared" si="839"/>
        <v>37076</v>
      </c>
      <c r="F5329">
        <v>292.79998779296898</v>
      </c>
      <c r="G5329">
        <f t="shared" si="830"/>
        <v>7</v>
      </c>
      <c r="H5329">
        <f t="shared" si="831"/>
        <v>4</v>
      </c>
      <c r="I5329">
        <f t="shared" si="832"/>
        <v>2001</v>
      </c>
      <c r="J5329">
        <f t="shared" si="833"/>
        <v>12</v>
      </c>
      <c r="L5329">
        <f t="shared" si="834"/>
        <v>7</v>
      </c>
      <c r="M5329">
        <f t="shared" si="835"/>
        <v>4</v>
      </c>
      <c r="N5329">
        <f t="shared" si="836"/>
        <v>2001</v>
      </c>
      <c r="O5329">
        <f t="shared" si="837"/>
        <v>12</v>
      </c>
      <c r="P5329">
        <f t="shared" si="838"/>
        <v>292.79998779296898</v>
      </c>
    </row>
    <row r="5330" spans="1:16" hidden="1">
      <c r="A5330" s="2" t="s">
        <v>5329</v>
      </c>
      <c r="B5330">
        <v>294.39999389648398</v>
      </c>
      <c r="E5330" s="2">
        <f t="shared" si="839"/>
        <v>37076</v>
      </c>
      <c r="F5330">
        <v>294.39999389648398</v>
      </c>
      <c r="G5330">
        <f t="shared" si="830"/>
        <v>7</v>
      </c>
      <c r="H5330">
        <f t="shared" si="831"/>
        <v>4</v>
      </c>
      <c r="I5330">
        <f t="shared" si="832"/>
        <v>2001</v>
      </c>
      <c r="J5330">
        <f t="shared" si="833"/>
        <v>12</v>
      </c>
      <c r="L5330">
        <f t="shared" si="834"/>
        <v>7</v>
      </c>
      <c r="M5330">
        <f t="shared" si="835"/>
        <v>4</v>
      </c>
      <c r="N5330">
        <f t="shared" si="836"/>
        <v>2001</v>
      </c>
      <c r="O5330">
        <f t="shared" si="837"/>
        <v>12</v>
      </c>
      <c r="P5330">
        <f t="shared" si="838"/>
        <v>294.39999389648398</v>
      </c>
    </row>
    <row r="5331" spans="1:16" hidden="1">
      <c r="A5331" s="2" t="s">
        <v>5330</v>
      </c>
      <c r="B5331">
        <v>294.60000610351602</v>
      </c>
      <c r="E5331" s="2">
        <f t="shared" si="839"/>
        <v>37077</v>
      </c>
      <c r="F5331">
        <v>294.60000610351602</v>
      </c>
      <c r="G5331">
        <f t="shared" si="830"/>
        <v>7</v>
      </c>
      <c r="H5331">
        <f t="shared" si="831"/>
        <v>5</v>
      </c>
      <c r="I5331">
        <f t="shared" si="832"/>
        <v>2001</v>
      </c>
      <c r="J5331">
        <f t="shared" si="833"/>
        <v>12</v>
      </c>
      <c r="L5331">
        <f t="shared" si="834"/>
        <v>7</v>
      </c>
      <c r="M5331">
        <f t="shared" si="835"/>
        <v>5</v>
      </c>
      <c r="N5331">
        <f t="shared" si="836"/>
        <v>2001</v>
      </c>
      <c r="O5331">
        <f t="shared" si="837"/>
        <v>12</v>
      </c>
      <c r="P5331">
        <f t="shared" si="838"/>
        <v>294.60000610351602</v>
      </c>
    </row>
    <row r="5332" spans="1:16" hidden="1">
      <c r="A5332" s="2" t="s">
        <v>5331</v>
      </c>
      <c r="B5332">
        <v>296.79998779296898</v>
      </c>
      <c r="E5332" s="2">
        <f t="shared" si="839"/>
        <v>37077</v>
      </c>
      <c r="F5332">
        <v>296.79998779296898</v>
      </c>
      <c r="G5332">
        <f t="shared" si="830"/>
        <v>7</v>
      </c>
      <c r="H5332">
        <f t="shared" si="831"/>
        <v>5</v>
      </c>
      <c r="I5332">
        <f t="shared" si="832"/>
        <v>2001</v>
      </c>
      <c r="J5332">
        <f t="shared" si="833"/>
        <v>12</v>
      </c>
      <c r="L5332">
        <f t="shared" si="834"/>
        <v>7</v>
      </c>
      <c r="M5332">
        <f t="shared" si="835"/>
        <v>5</v>
      </c>
      <c r="N5332">
        <f t="shared" si="836"/>
        <v>2001</v>
      </c>
      <c r="O5332">
        <f t="shared" si="837"/>
        <v>12</v>
      </c>
      <c r="P5332">
        <f t="shared" si="838"/>
        <v>296.79998779296898</v>
      </c>
    </row>
    <row r="5333" spans="1:16" hidden="1">
      <c r="A5333" s="2" t="s">
        <v>5332</v>
      </c>
      <c r="B5333">
        <v>295</v>
      </c>
      <c r="E5333" s="2">
        <f t="shared" si="839"/>
        <v>37078</v>
      </c>
      <c r="F5333">
        <v>295</v>
      </c>
      <c r="G5333">
        <f t="shared" si="830"/>
        <v>7</v>
      </c>
      <c r="H5333">
        <f t="shared" si="831"/>
        <v>6</v>
      </c>
      <c r="I5333">
        <f t="shared" si="832"/>
        <v>2001</v>
      </c>
      <c r="J5333">
        <f t="shared" si="833"/>
        <v>12</v>
      </c>
      <c r="L5333">
        <f t="shared" si="834"/>
        <v>7</v>
      </c>
      <c r="M5333">
        <f t="shared" si="835"/>
        <v>6</v>
      </c>
      <c r="N5333">
        <f t="shared" si="836"/>
        <v>2001</v>
      </c>
      <c r="O5333">
        <f t="shared" si="837"/>
        <v>12</v>
      </c>
      <c r="P5333">
        <f t="shared" si="838"/>
        <v>295</v>
      </c>
    </row>
    <row r="5334" spans="1:16" hidden="1">
      <c r="A5334" s="2" t="s">
        <v>5333</v>
      </c>
      <c r="B5334">
        <v>290</v>
      </c>
      <c r="E5334" s="2">
        <f t="shared" si="839"/>
        <v>37078</v>
      </c>
      <c r="F5334">
        <v>290</v>
      </c>
      <c r="G5334">
        <f t="shared" si="830"/>
        <v>7</v>
      </c>
      <c r="H5334">
        <f t="shared" si="831"/>
        <v>6</v>
      </c>
      <c r="I5334">
        <f t="shared" si="832"/>
        <v>2001</v>
      </c>
      <c r="J5334">
        <f t="shared" si="833"/>
        <v>12</v>
      </c>
      <c r="L5334">
        <f t="shared" si="834"/>
        <v>7</v>
      </c>
      <c r="M5334">
        <f t="shared" si="835"/>
        <v>6</v>
      </c>
      <c r="N5334">
        <f t="shared" si="836"/>
        <v>2001</v>
      </c>
      <c r="O5334">
        <f t="shared" si="837"/>
        <v>12</v>
      </c>
      <c r="P5334">
        <f t="shared" si="838"/>
        <v>290</v>
      </c>
    </row>
    <row r="5335" spans="1:16" hidden="1">
      <c r="A5335" s="2" t="s">
        <v>5334</v>
      </c>
      <c r="B5335">
        <v>287.20001220703102</v>
      </c>
      <c r="E5335" s="2">
        <f t="shared" si="839"/>
        <v>37079</v>
      </c>
      <c r="F5335">
        <v>287.20001220703102</v>
      </c>
      <c r="G5335">
        <f t="shared" si="830"/>
        <v>7</v>
      </c>
      <c r="H5335">
        <f t="shared" si="831"/>
        <v>7</v>
      </c>
      <c r="I5335">
        <f t="shared" si="832"/>
        <v>2001</v>
      </c>
      <c r="J5335">
        <f t="shared" si="833"/>
        <v>12</v>
      </c>
      <c r="L5335">
        <f t="shared" si="834"/>
        <v>7</v>
      </c>
      <c r="M5335">
        <f t="shared" si="835"/>
        <v>7</v>
      </c>
      <c r="N5335">
        <f t="shared" si="836"/>
        <v>2001</v>
      </c>
      <c r="O5335">
        <f t="shared" si="837"/>
        <v>12</v>
      </c>
      <c r="P5335">
        <f t="shared" si="838"/>
        <v>287.20001220703102</v>
      </c>
    </row>
    <row r="5336" spans="1:16" hidden="1">
      <c r="A5336" s="2" t="s">
        <v>5335</v>
      </c>
      <c r="B5336">
        <v>286.20001220703102</v>
      </c>
      <c r="E5336" s="2">
        <f t="shared" si="839"/>
        <v>37079</v>
      </c>
      <c r="F5336">
        <v>286.20001220703102</v>
      </c>
      <c r="G5336">
        <f t="shared" si="830"/>
        <v>7</v>
      </c>
      <c r="H5336">
        <f t="shared" si="831"/>
        <v>7</v>
      </c>
      <c r="I5336">
        <f t="shared" si="832"/>
        <v>2001</v>
      </c>
      <c r="J5336">
        <f t="shared" si="833"/>
        <v>12</v>
      </c>
      <c r="L5336">
        <f t="shared" si="834"/>
        <v>7</v>
      </c>
      <c r="M5336">
        <f t="shared" si="835"/>
        <v>7</v>
      </c>
      <c r="N5336">
        <f t="shared" si="836"/>
        <v>2001</v>
      </c>
      <c r="O5336">
        <f t="shared" si="837"/>
        <v>12</v>
      </c>
      <c r="P5336">
        <f t="shared" si="838"/>
        <v>286.20001220703102</v>
      </c>
    </row>
    <row r="5337" spans="1:16" hidden="1">
      <c r="A5337" s="2" t="s">
        <v>5336</v>
      </c>
      <c r="B5337">
        <v>286</v>
      </c>
      <c r="E5337" s="2">
        <f t="shared" si="839"/>
        <v>37080</v>
      </c>
      <c r="F5337">
        <v>286</v>
      </c>
      <c r="G5337">
        <f t="shared" si="830"/>
        <v>7</v>
      </c>
      <c r="H5337">
        <f t="shared" si="831"/>
        <v>8</v>
      </c>
      <c r="I5337">
        <f t="shared" si="832"/>
        <v>2001</v>
      </c>
      <c r="J5337">
        <f t="shared" si="833"/>
        <v>12</v>
      </c>
      <c r="L5337">
        <f t="shared" si="834"/>
        <v>7</v>
      </c>
      <c r="M5337">
        <f t="shared" si="835"/>
        <v>8</v>
      </c>
      <c r="N5337">
        <f t="shared" si="836"/>
        <v>2001</v>
      </c>
      <c r="O5337">
        <f t="shared" si="837"/>
        <v>12</v>
      </c>
      <c r="P5337">
        <f t="shared" si="838"/>
        <v>286</v>
      </c>
    </row>
    <row r="5338" spans="1:16" hidden="1">
      <c r="A5338" s="2" t="s">
        <v>5337</v>
      </c>
      <c r="B5338">
        <v>287</v>
      </c>
      <c r="E5338" s="2">
        <f t="shared" si="839"/>
        <v>37080</v>
      </c>
      <c r="F5338">
        <v>287</v>
      </c>
      <c r="G5338">
        <f t="shared" si="830"/>
        <v>7</v>
      </c>
      <c r="H5338">
        <f t="shared" si="831"/>
        <v>8</v>
      </c>
      <c r="I5338">
        <f t="shared" si="832"/>
        <v>2001</v>
      </c>
      <c r="J5338">
        <f t="shared" si="833"/>
        <v>12</v>
      </c>
      <c r="L5338">
        <f t="shared" si="834"/>
        <v>7</v>
      </c>
      <c r="M5338">
        <f t="shared" si="835"/>
        <v>8</v>
      </c>
      <c r="N5338">
        <f t="shared" si="836"/>
        <v>2001</v>
      </c>
      <c r="O5338">
        <f t="shared" si="837"/>
        <v>12</v>
      </c>
      <c r="P5338">
        <f t="shared" si="838"/>
        <v>287</v>
      </c>
    </row>
    <row r="5339" spans="1:16" hidden="1">
      <c r="A5339" s="2" t="s">
        <v>5338</v>
      </c>
      <c r="B5339">
        <v>288.39999389648398</v>
      </c>
      <c r="E5339" s="2">
        <f t="shared" si="839"/>
        <v>37081</v>
      </c>
      <c r="F5339">
        <v>288.39999389648398</v>
      </c>
      <c r="G5339">
        <f t="shared" si="830"/>
        <v>7</v>
      </c>
      <c r="H5339">
        <f t="shared" si="831"/>
        <v>9</v>
      </c>
      <c r="I5339">
        <f t="shared" si="832"/>
        <v>2001</v>
      </c>
      <c r="J5339">
        <f t="shared" si="833"/>
        <v>12</v>
      </c>
      <c r="L5339">
        <f t="shared" si="834"/>
        <v>7</v>
      </c>
      <c r="M5339">
        <f t="shared" si="835"/>
        <v>9</v>
      </c>
      <c r="N5339">
        <f t="shared" si="836"/>
        <v>2001</v>
      </c>
      <c r="O5339">
        <f t="shared" si="837"/>
        <v>12</v>
      </c>
      <c r="P5339">
        <f t="shared" si="838"/>
        <v>288.39999389648398</v>
      </c>
    </row>
    <row r="5340" spans="1:16" hidden="1">
      <c r="A5340" s="2" t="s">
        <v>5339</v>
      </c>
      <c r="B5340">
        <v>289.20001220703102</v>
      </c>
      <c r="E5340" s="2">
        <f t="shared" si="839"/>
        <v>37081</v>
      </c>
      <c r="F5340">
        <v>289.20001220703102</v>
      </c>
      <c r="G5340">
        <f t="shared" si="830"/>
        <v>7</v>
      </c>
      <c r="H5340">
        <f t="shared" si="831"/>
        <v>9</v>
      </c>
      <c r="I5340">
        <f t="shared" si="832"/>
        <v>2001</v>
      </c>
      <c r="J5340">
        <f t="shared" si="833"/>
        <v>12</v>
      </c>
      <c r="L5340">
        <f t="shared" si="834"/>
        <v>7</v>
      </c>
      <c r="M5340">
        <f t="shared" si="835"/>
        <v>9</v>
      </c>
      <c r="N5340">
        <f t="shared" si="836"/>
        <v>2001</v>
      </c>
      <c r="O5340">
        <f t="shared" si="837"/>
        <v>12</v>
      </c>
      <c r="P5340">
        <f t="shared" si="838"/>
        <v>289.20001220703102</v>
      </c>
    </row>
    <row r="5341" spans="1:16" hidden="1">
      <c r="A5341" s="2" t="s">
        <v>5340</v>
      </c>
      <c r="B5341">
        <v>292</v>
      </c>
      <c r="E5341" s="2">
        <f t="shared" si="839"/>
        <v>37082</v>
      </c>
      <c r="F5341">
        <v>292</v>
      </c>
      <c r="G5341">
        <f t="shared" si="830"/>
        <v>7</v>
      </c>
      <c r="H5341">
        <f t="shared" si="831"/>
        <v>10</v>
      </c>
      <c r="I5341">
        <f t="shared" si="832"/>
        <v>2001</v>
      </c>
      <c r="J5341">
        <f t="shared" si="833"/>
        <v>12</v>
      </c>
      <c r="L5341">
        <f t="shared" si="834"/>
        <v>7</v>
      </c>
      <c r="M5341">
        <f t="shared" si="835"/>
        <v>10</v>
      </c>
      <c r="N5341">
        <f t="shared" si="836"/>
        <v>2001</v>
      </c>
      <c r="O5341">
        <f t="shared" si="837"/>
        <v>12</v>
      </c>
      <c r="P5341">
        <f t="shared" si="838"/>
        <v>292</v>
      </c>
    </row>
    <row r="5342" spans="1:16" hidden="1">
      <c r="A5342" s="2" t="s">
        <v>5341</v>
      </c>
      <c r="B5342">
        <v>288.60000610351602</v>
      </c>
      <c r="E5342" s="2">
        <f t="shared" si="839"/>
        <v>37082</v>
      </c>
      <c r="F5342">
        <v>288.60000610351602</v>
      </c>
      <c r="G5342">
        <f t="shared" si="830"/>
        <v>7</v>
      </c>
      <c r="H5342">
        <f t="shared" si="831"/>
        <v>10</v>
      </c>
      <c r="I5342">
        <f t="shared" si="832"/>
        <v>2001</v>
      </c>
      <c r="J5342">
        <f t="shared" si="833"/>
        <v>12</v>
      </c>
      <c r="L5342">
        <f t="shared" si="834"/>
        <v>7</v>
      </c>
      <c r="M5342">
        <f t="shared" si="835"/>
        <v>10</v>
      </c>
      <c r="N5342">
        <f t="shared" si="836"/>
        <v>2001</v>
      </c>
      <c r="O5342">
        <f t="shared" si="837"/>
        <v>12</v>
      </c>
      <c r="P5342">
        <f t="shared" si="838"/>
        <v>288.60000610351602</v>
      </c>
    </row>
    <row r="5343" spans="1:16" hidden="1">
      <c r="A5343" s="2" t="s">
        <v>5342</v>
      </c>
      <c r="B5343">
        <v>286.39999389648398</v>
      </c>
      <c r="E5343" s="2">
        <f t="shared" si="839"/>
        <v>37083</v>
      </c>
      <c r="F5343">
        <v>286.39999389648398</v>
      </c>
      <c r="G5343">
        <f t="shared" si="830"/>
        <v>7</v>
      </c>
      <c r="H5343">
        <f t="shared" si="831"/>
        <v>11</v>
      </c>
      <c r="I5343">
        <f t="shared" si="832"/>
        <v>2001</v>
      </c>
      <c r="J5343">
        <f t="shared" si="833"/>
        <v>12</v>
      </c>
      <c r="L5343">
        <f t="shared" si="834"/>
        <v>7</v>
      </c>
      <c r="M5343">
        <f t="shared" si="835"/>
        <v>11</v>
      </c>
      <c r="N5343">
        <f t="shared" si="836"/>
        <v>2001</v>
      </c>
      <c r="O5343">
        <f t="shared" si="837"/>
        <v>12</v>
      </c>
      <c r="P5343">
        <f t="shared" si="838"/>
        <v>286.39999389648398</v>
      </c>
    </row>
    <row r="5344" spans="1:16" hidden="1">
      <c r="A5344" s="2" t="s">
        <v>5343</v>
      </c>
      <c r="B5344">
        <v>287.20001220703102</v>
      </c>
      <c r="E5344" s="2">
        <f t="shared" si="839"/>
        <v>37083</v>
      </c>
      <c r="F5344">
        <v>287.20001220703102</v>
      </c>
      <c r="G5344">
        <f t="shared" si="830"/>
        <v>7</v>
      </c>
      <c r="H5344">
        <f t="shared" si="831"/>
        <v>11</v>
      </c>
      <c r="I5344">
        <f t="shared" si="832"/>
        <v>2001</v>
      </c>
      <c r="J5344">
        <f t="shared" si="833"/>
        <v>12</v>
      </c>
      <c r="L5344">
        <f t="shared" si="834"/>
        <v>7</v>
      </c>
      <c r="M5344">
        <f t="shared" si="835"/>
        <v>11</v>
      </c>
      <c r="N5344">
        <f t="shared" si="836"/>
        <v>2001</v>
      </c>
      <c r="O5344">
        <f t="shared" si="837"/>
        <v>12</v>
      </c>
      <c r="P5344">
        <f t="shared" si="838"/>
        <v>287.20001220703102</v>
      </c>
    </row>
    <row r="5345" spans="1:16" hidden="1">
      <c r="A5345" s="2" t="s">
        <v>5344</v>
      </c>
      <c r="B5345">
        <v>287</v>
      </c>
      <c r="E5345" s="2">
        <f t="shared" si="839"/>
        <v>37084</v>
      </c>
      <c r="F5345">
        <v>287</v>
      </c>
      <c r="G5345">
        <f t="shared" si="830"/>
        <v>7</v>
      </c>
      <c r="H5345">
        <f t="shared" si="831"/>
        <v>12</v>
      </c>
      <c r="I5345">
        <f t="shared" si="832"/>
        <v>2001</v>
      </c>
      <c r="J5345">
        <f t="shared" si="833"/>
        <v>12</v>
      </c>
      <c r="L5345">
        <f t="shared" si="834"/>
        <v>7</v>
      </c>
      <c r="M5345">
        <f t="shared" si="835"/>
        <v>12</v>
      </c>
      <c r="N5345">
        <f t="shared" si="836"/>
        <v>2001</v>
      </c>
      <c r="O5345">
        <f t="shared" si="837"/>
        <v>12</v>
      </c>
      <c r="P5345">
        <f t="shared" si="838"/>
        <v>287</v>
      </c>
    </row>
    <row r="5346" spans="1:16" hidden="1">
      <c r="A5346" s="2" t="s">
        <v>5345</v>
      </c>
      <c r="B5346">
        <v>286.60000610351602</v>
      </c>
      <c r="E5346" s="2">
        <f t="shared" si="839"/>
        <v>37084</v>
      </c>
      <c r="F5346">
        <v>286.60000610351602</v>
      </c>
      <c r="G5346">
        <f t="shared" si="830"/>
        <v>7</v>
      </c>
      <c r="H5346">
        <f t="shared" si="831"/>
        <v>12</v>
      </c>
      <c r="I5346">
        <f t="shared" si="832"/>
        <v>2001</v>
      </c>
      <c r="J5346">
        <f t="shared" si="833"/>
        <v>12</v>
      </c>
      <c r="L5346">
        <f t="shared" si="834"/>
        <v>7</v>
      </c>
      <c r="M5346">
        <f t="shared" si="835"/>
        <v>12</v>
      </c>
      <c r="N5346">
        <f t="shared" si="836"/>
        <v>2001</v>
      </c>
      <c r="O5346">
        <f t="shared" si="837"/>
        <v>12</v>
      </c>
      <c r="P5346">
        <f t="shared" si="838"/>
        <v>286.60000610351602</v>
      </c>
    </row>
    <row r="5347" spans="1:16" hidden="1">
      <c r="A5347" s="2" t="s">
        <v>5346</v>
      </c>
      <c r="B5347">
        <v>285</v>
      </c>
      <c r="E5347" s="2">
        <f t="shared" si="839"/>
        <v>37085</v>
      </c>
      <c r="F5347">
        <v>285</v>
      </c>
      <c r="G5347">
        <f t="shared" si="830"/>
        <v>7</v>
      </c>
      <c r="H5347">
        <f t="shared" si="831"/>
        <v>13</v>
      </c>
      <c r="I5347">
        <f t="shared" si="832"/>
        <v>2001</v>
      </c>
      <c r="J5347">
        <f t="shared" si="833"/>
        <v>12</v>
      </c>
      <c r="L5347">
        <f t="shared" si="834"/>
        <v>7</v>
      </c>
      <c r="M5347">
        <f t="shared" si="835"/>
        <v>13</v>
      </c>
      <c r="N5347">
        <f t="shared" si="836"/>
        <v>2001</v>
      </c>
      <c r="O5347">
        <f t="shared" si="837"/>
        <v>12</v>
      </c>
      <c r="P5347">
        <f t="shared" si="838"/>
        <v>285</v>
      </c>
    </row>
    <row r="5348" spans="1:16" hidden="1">
      <c r="A5348" s="2" t="s">
        <v>5347</v>
      </c>
      <c r="B5348">
        <v>287.79998779296898</v>
      </c>
      <c r="E5348" s="2">
        <f t="shared" si="839"/>
        <v>37085</v>
      </c>
      <c r="F5348">
        <v>287.79998779296898</v>
      </c>
      <c r="G5348">
        <f t="shared" si="830"/>
        <v>7</v>
      </c>
      <c r="H5348">
        <f t="shared" si="831"/>
        <v>13</v>
      </c>
      <c r="I5348">
        <f t="shared" si="832"/>
        <v>2001</v>
      </c>
      <c r="J5348">
        <f t="shared" si="833"/>
        <v>12</v>
      </c>
      <c r="L5348">
        <f t="shared" si="834"/>
        <v>7</v>
      </c>
      <c r="M5348">
        <f t="shared" si="835"/>
        <v>13</v>
      </c>
      <c r="N5348">
        <f t="shared" si="836"/>
        <v>2001</v>
      </c>
      <c r="O5348">
        <f t="shared" si="837"/>
        <v>12</v>
      </c>
      <c r="P5348">
        <f t="shared" si="838"/>
        <v>287.79998779296898</v>
      </c>
    </row>
    <row r="5349" spans="1:16" hidden="1">
      <c r="A5349" s="2" t="s">
        <v>5348</v>
      </c>
      <c r="B5349">
        <v>290.39999389648398</v>
      </c>
      <c r="E5349" s="2">
        <f t="shared" si="839"/>
        <v>37086</v>
      </c>
      <c r="F5349">
        <v>290.39999389648398</v>
      </c>
      <c r="G5349">
        <f t="shared" si="830"/>
        <v>7</v>
      </c>
      <c r="H5349">
        <f t="shared" si="831"/>
        <v>14</v>
      </c>
      <c r="I5349">
        <f t="shared" si="832"/>
        <v>2001</v>
      </c>
      <c r="J5349">
        <f t="shared" si="833"/>
        <v>12</v>
      </c>
      <c r="L5349">
        <f t="shared" si="834"/>
        <v>7</v>
      </c>
      <c r="M5349">
        <f t="shared" si="835"/>
        <v>14</v>
      </c>
      <c r="N5349">
        <f t="shared" si="836"/>
        <v>2001</v>
      </c>
      <c r="O5349">
        <f t="shared" si="837"/>
        <v>12</v>
      </c>
      <c r="P5349">
        <f t="shared" si="838"/>
        <v>290.39999389648398</v>
      </c>
    </row>
    <row r="5350" spans="1:16" hidden="1">
      <c r="A5350" s="2" t="s">
        <v>5349</v>
      </c>
      <c r="B5350">
        <v>284.20001220703102</v>
      </c>
      <c r="E5350" s="2">
        <f t="shared" si="839"/>
        <v>37086</v>
      </c>
      <c r="F5350">
        <v>284.20001220703102</v>
      </c>
      <c r="G5350">
        <f t="shared" si="830"/>
        <v>7</v>
      </c>
      <c r="H5350">
        <f t="shared" si="831"/>
        <v>14</v>
      </c>
      <c r="I5350">
        <f t="shared" si="832"/>
        <v>2001</v>
      </c>
      <c r="J5350">
        <f t="shared" si="833"/>
        <v>12</v>
      </c>
      <c r="L5350">
        <f t="shared" si="834"/>
        <v>7</v>
      </c>
      <c r="M5350">
        <f t="shared" si="835"/>
        <v>14</v>
      </c>
      <c r="N5350">
        <f t="shared" si="836"/>
        <v>2001</v>
      </c>
      <c r="O5350">
        <f t="shared" si="837"/>
        <v>12</v>
      </c>
      <c r="P5350">
        <f t="shared" si="838"/>
        <v>284.20001220703102</v>
      </c>
    </row>
    <row r="5351" spans="1:16" hidden="1">
      <c r="A5351" s="2" t="s">
        <v>5350</v>
      </c>
      <c r="B5351">
        <v>283.20001220703102</v>
      </c>
      <c r="E5351" s="2">
        <f t="shared" si="839"/>
        <v>37087</v>
      </c>
      <c r="F5351">
        <v>283.20001220703102</v>
      </c>
      <c r="G5351">
        <f t="shared" si="830"/>
        <v>7</v>
      </c>
      <c r="H5351">
        <f t="shared" si="831"/>
        <v>15</v>
      </c>
      <c r="I5351">
        <f t="shared" si="832"/>
        <v>2001</v>
      </c>
      <c r="J5351">
        <f t="shared" si="833"/>
        <v>12</v>
      </c>
      <c r="L5351">
        <f t="shared" si="834"/>
        <v>7</v>
      </c>
      <c r="M5351">
        <f t="shared" si="835"/>
        <v>15</v>
      </c>
      <c r="N5351">
        <f t="shared" si="836"/>
        <v>2001</v>
      </c>
      <c r="O5351">
        <f t="shared" si="837"/>
        <v>12</v>
      </c>
      <c r="P5351">
        <f t="shared" si="838"/>
        <v>283.20001220703102</v>
      </c>
    </row>
    <row r="5352" spans="1:16" hidden="1">
      <c r="A5352" s="2" t="s">
        <v>5351</v>
      </c>
      <c r="B5352">
        <v>285.39999389648398</v>
      </c>
      <c r="E5352" s="2">
        <f t="shared" si="839"/>
        <v>37087</v>
      </c>
      <c r="F5352">
        <v>285.39999389648398</v>
      </c>
      <c r="G5352">
        <f t="shared" si="830"/>
        <v>7</v>
      </c>
      <c r="H5352">
        <f t="shared" si="831"/>
        <v>15</v>
      </c>
      <c r="I5352">
        <f t="shared" si="832"/>
        <v>2001</v>
      </c>
      <c r="J5352">
        <f t="shared" si="833"/>
        <v>12</v>
      </c>
      <c r="L5352">
        <f t="shared" si="834"/>
        <v>7</v>
      </c>
      <c r="M5352">
        <f t="shared" si="835"/>
        <v>15</v>
      </c>
      <c r="N5352">
        <f t="shared" si="836"/>
        <v>2001</v>
      </c>
      <c r="O5352">
        <f t="shared" si="837"/>
        <v>12</v>
      </c>
      <c r="P5352">
        <f t="shared" si="838"/>
        <v>285.39999389648398</v>
      </c>
    </row>
    <row r="5353" spans="1:16" hidden="1">
      <c r="A5353" s="2" t="s">
        <v>5352</v>
      </c>
      <c r="B5353">
        <v>285.60000610351602</v>
      </c>
      <c r="E5353" s="2">
        <f t="shared" si="839"/>
        <v>37088</v>
      </c>
      <c r="F5353">
        <v>285.60000610351602</v>
      </c>
      <c r="G5353">
        <f t="shared" si="830"/>
        <v>7</v>
      </c>
      <c r="H5353">
        <f t="shared" si="831"/>
        <v>16</v>
      </c>
      <c r="I5353">
        <f t="shared" si="832"/>
        <v>2001</v>
      </c>
      <c r="J5353">
        <f t="shared" si="833"/>
        <v>12</v>
      </c>
      <c r="L5353">
        <f t="shared" si="834"/>
        <v>7</v>
      </c>
      <c r="M5353">
        <f t="shared" si="835"/>
        <v>16</v>
      </c>
      <c r="N5353">
        <f t="shared" si="836"/>
        <v>2001</v>
      </c>
      <c r="O5353">
        <f t="shared" si="837"/>
        <v>12</v>
      </c>
      <c r="P5353">
        <f t="shared" si="838"/>
        <v>285.60000610351602</v>
      </c>
    </row>
    <row r="5354" spans="1:16" hidden="1">
      <c r="A5354" s="2" t="s">
        <v>5353</v>
      </c>
      <c r="B5354">
        <v>285.20001220703102</v>
      </c>
      <c r="E5354" s="2">
        <f t="shared" si="839"/>
        <v>37088</v>
      </c>
      <c r="F5354">
        <v>285.20001220703102</v>
      </c>
      <c r="G5354">
        <f t="shared" si="830"/>
        <v>7</v>
      </c>
      <c r="H5354">
        <f t="shared" si="831"/>
        <v>16</v>
      </c>
      <c r="I5354">
        <f t="shared" si="832"/>
        <v>2001</v>
      </c>
      <c r="J5354">
        <f t="shared" si="833"/>
        <v>12</v>
      </c>
      <c r="L5354">
        <f t="shared" si="834"/>
        <v>7</v>
      </c>
      <c r="M5354">
        <f t="shared" si="835"/>
        <v>16</v>
      </c>
      <c r="N5354">
        <f t="shared" si="836"/>
        <v>2001</v>
      </c>
      <c r="O5354">
        <f t="shared" si="837"/>
        <v>12</v>
      </c>
      <c r="P5354">
        <f t="shared" si="838"/>
        <v>285.20001220703102</v>
      </c>
    </row>
    <row r="5355" spans="1:16" hidden="1">
      <c r="A5355" s="2" t="s">
        <v>5354</v>
      </c>
      <c r="B5355">
        <v>287.79998779296898</v>
      </c>
      <c r="E5355" s="2">
        <f t="shared" si="839"/>
        <v>37089</v>
      </c>
      <c r="F5355">
        <v>287.79998779296898</v>
      </c>
      <c r="G5355">
        <f t="shared" si="830"/>
        <v>7</v>
      </c>
      <c r="H5355">
        <f t="shared" si="831"/>
        <v>17</v>
      </c>
      <c r="I5355">
        <f t="shared" si="832"/>
        <v>2001</v>
      </c>
      <c r="J5355">
        <f t="shared" si="833"/>
        <v>12</v>
      </c>
      <c r="L5355">
        <f t="shared" si="834"/>
        <v>7</v>
      </c>
      <c r="M5355">
        <f t="shared" si="835"/>
        <v>17</v>
      </c>
      <c r="N5355">
        <f t="shared" si="836"/>
        <v>2001</v>
      </c>
      <c r="O5355">
        <f t="shared" si="837"/>
        <v>12</v>
      </c>
      <c r="P5355">
        <f t="shared" si="838"/>
        <v>287.79998779296898</v>
      </c>
    </row>
    <row r="5356" spans="1:16" hidden="1">
      <c r="A5356" s="2" t="s">
        <v>5355</v>
      </c>
      <c r="B5356">
        <v>286</v>
      </c>
      <c r="E5356" s="2">
        <f t="shared" si="839"/>
        <v>37089</v>
      </c>
      <c r="F5356">
        <v>286</v>
      </c>
      <c r="G5356">
        <f t="shared" si="830"/>
        <v>7</v>
      </c>
      <c r="H5356">
        <f t="shared" si="831"/>
        <v>17</v>
      </c>
      <c r="I5356">
        <f t="shared" si="832"/>
        <v>2001</v>
      </c>
      <c r="J5356">
        <f t="shared" si="833"/>
        <v>12</v>
      </c>
      <c r="L5356">
        <f t="shared" si="834"/>
        <v>7</v>
      </c>
      <c r="M5356">
        <f t="shared" si="835"/>
        <v>17</v>
      </c>
      <c r="N5356">
        <f t="shared" si="836"/>
        <v>2001</v>
      </c>
      <c r="O5356">
        <f t="shared" si="837"/>
        <v>12</v>
      </c>
      <c r="P5356">
        <f t="shared" si="838"/>
        <v>286</v>
      </c>
    </row>
    <row r="5357" spans="1:16" hidden="1">
      <c r="A5357" s="2" t="s">
        <v>5356</v>
      </c>
      <c r="B5357">
        <v>286.60000610351602</v>
      </c>
      <c r="E5357" s="2">
        <f t="shared" si="839"/>
        <v>37090</v>
      </c>
      <c r="F5357">
        <v>286.60000610351602</v>
      </c>
      <c r="G5357">
        <f t="shared" si="830"/>
        <v>7</v>
      </c>
      <c r="H5357">
        <f t="shared" si="831"/>
        <v>18</v>
      </c>
      <c r="I5357">
        <f t="shared" si="832"/>
        <v>2001</v>
      </c>
      <c r="J5357">
        <f t="shared" si="833"/>
        <v>12</v>
      </c>
      <c r="L5357">
        <f t="shared" si="834"/>
        <v>7</v>
      </c>
      <c r="M5357">
        <f t="shared" si="835"/>
        <v>18</v>
      </c>
      <c r="N5357">
        <f t="shared" si="836"/>
        <v>2001</v>
      </c>
      <c r="O5357">
        <f t="shared" si="837"/>
        <v>12</v>
      </c>
      <c r="P5357">
        <f t="shared" si="838"/>
        <v>286.60000610351602</v>
      </c>
    </row>
    <row r="5358" spans="1:16" hidden="1">
      <c r="A5358" s="2" t="s">
        <v>5357</v>
      </c>
      <c r="B5358">
        <v>285.79998779296898</v>
      </c>
      <c r="E5358" s="2">
        <f t="shared" si="839"/>
        <v>37090</v>
      </c>
      <c r="F5358">
        <v>285.79998779296898</v>
      </c>
      <c r="G5358">
        <f t="shared" si="830"/>
        <v>7</v>
      </c>
      <c r="H5358">
        <f t="shared" si="831"/>
        <v>18</v>
      </c>
      <c r="I5358">
        <f t="shared" si="832"/>
        <v>2001</v>
      </c>
      <c r="J5358">
        <f t="shared" si="833"/>
        <v>12</v>
      </c>
      <c r="L5358">
        <f t="shared" si="834"/>
        <v>7</v>
      </c>
      <c r="M5358">
        <f t="shared" si="835"/>
        <v>18</v>
      </c>
      <c r="N5358">
        <f t="shared" si="836"/>
        <v>2001</v>
      </c>
      <c r="O5358">
        <f t="shared" si="837"/>
        <v>12</v>
      </c>
      <c r="P5358">
        <f t="shared" si="838"/>
        <v>285.79998779296898</v>
      </c>
    </row>
    <row r="5359" spans="1:16" hidden="1">
      <c r="A5359" s="2" t="s">
        <v>5358</v>
      </c>
      <c r="B5359">
        <v>284.20001220703102</v>
      </c>
      <c r="E5359" s="2">
        <f t="shared" si="839"/>
        <v>37091</v>
      </c>
      <c r="F5359">
        <v>284.20001220703102</v>
      </c>
      <c r="G5359">
        <f t="shared" si="830"/>
        <v>7</v>
      </c>
      <c r="H5359">
        <f t="shared" si="831"/>
        <v>19</v>
      </c>
      <c r="I5359">
        <f t="shared" si="832"/>
        <v>2001</v>
      </c>
      <c r="J5359">
        <f t="shared" si="833"/>
        <v>12</v>
      </c>
      <c r="L5359">
        <f t="shared" si="834"/>
        <v>7</v>
      </c>
      <c r="M5359">
        <f t="shared" si="835"/>
        <v>19</v>
      </c>
      <c r="N5359">
        <f t="shared" si="836"/>
        <v>2001</v>
      </c>
      <c r="O5359">
        <f t="shared" si="837"/>
        <v>12</v>
      </c>
      <c r="P5359">
        <f t="shared" si="838"/>
        <v>284.20001220703102</v>
      </c>
    </row>
    <row r="5360" spans="1:16" hidden="1">
      <c r="A5360" s="2" t="s">
        <v>5359</v>
      </c>
      <c r="B5360">
        <v>284.79998779296898</v>
      </c>
      <c r="E5360" s="2">
        <f t="shared" si="839"/>
        <v>37091</v>
      </c>
      <c r="F5360">
        <v>284.79998779296898</v>
      </c>
      <c r="G5360">
        <f t="shared" si="830"/>
        <v>7</v>
      </c>
      <c r="H5360">
        <f t="shared" si="831"/>
        <v>19</v>
      </c>
      <c r="I5360">
        <f t="shared" si="832"/>
        <v>2001</v>
      </c>
      <c r="J5360">
        <f t="shared" si="833"/>
        <v>12</v>
      </c>
      <c r="L5360">
        <f t="shared" si="834"/>
        <v>7</v>
      </c>
      <c r="M5360">
        <f t="shared" si="835"/>
        <v>19</v>
      </c>
      <c r="N5360">
        <f t="shared" si="836"/>
        <v>2001</v>
      </c>
      <c r="O5360">
        <f t="shared" si="837"/>
        <v>12</v>
      </c>
      <c r="P5360">
        <f t="shared" si="838"/>
        <v>284.79998779296898</v>
      </c>
    </row>
    <row r="5361" spans="1:16" hidden="1">
      <c r="A5361" s="2" t="s">
        <v>5360</v>
      </c>
      <c r="B5361">
        <v>283</v>
      </c>
      <c r="E5361" s="2">
        <f t="shared" si="839"/>
        <v>37092</v>
      </c>
      <c r="F5361">
        <v>283</v>
      </c>
      <c r="G5361">
        <f t="shared" si="830"/>
        <v>7</v>
      </c>
      <c r="H5361">
        <f t="shared" si="831"/>
        <v>20</v>
      </c>
      <c r="I5361">
        <f t="shared" si="832"/>
        <v>2001</v>
      </c>
      <c r="J5361">
        <f t="shared" si="833"/>
        <v>12</v>
      </c>
      <c r="L5361">
        <f t="shared" si="834"/>
        <v>7</v>
      </c>
      <c r="M5361">
        <f t="shared" si="835"/>
        <v>20</v>
      </c>
      <c r="N5361">
        <f t="shared" si="836"/>
        <v>2001</v>
      </c>
      <c r="O5361">
        <f t="shared" si="837"/>
        <v>12</v>
      </c>
      <c r="P5361">
        <f t="shared" si="838"/>
        <v>283</v>
      </c>
    </row>
    <row r="5362" spans="1:16" hidden="1">
      <c r="A5362" s="2" t="s">
        <v>5361</v>
      </c>
      <c r="B5362">
        <v>284</v>
      </c>
      <c r="E5362" s="2">
        <f t="shared" si="839"/>
        <v>37092</v>
      </c>
      <c r="F5362">
        <v>284</v>
      </c>
      <c r="G5362">
        <f t="shared" si="830"/>
        <v>7</v>
      </c>
      <c r="H5362">
        <f t="shared" si="831"/>
        <v>20</v>
      </c>
      <c r="I5362">
        <f t="shared" si="832"/>
        <v>2001</v>
      </c>
      <c r="J5362">
        <f t="shared" si="833"/>
        <v>12</v>
      </c>
      <c r="L5362">
        <f t="shared" si="834"/>
        <v>7</v>
      </c>
      <c r="M5362">
        <f t="shared" si="835"/>
        <v>20</v>
      </c>
      <c r="N5362">
        <f t="shared" si="836"/>
        <v>2001</v>
      </c>
      <c r="O5362">
        <f t="shared" si="837"/>
        <v>12</v>
      </c>
      <c r="P5362">
        <f t="shared" si="838"/>
        <v>284</v>
      </c>
    </row>
    <row r="5363" spans="1:16" hidden="1">
      <c r="A5363" s="2" t="s">
        <v>5362</v>
      </c>
      <c r="B5363">
        <v>286.79998779296898</v>
      </c>
      <c r="E5363" s="2">
        <f t="shared" si="839"/>
        <v>37093</v>
      </c>
      <c r="F5363">
        <v>286.79998779296898</v>
      </c>
      <c r="G5363">
        <f t="shared" si="830"/>
        <v>7</v>
      </c>
      <c r="H5363">
        <f t="shared" si="831"/>
        <v>21</v>
      </c>
      <c r="I5363">
        <f t="shared" si="832"/>
        <v>2001</v>
      </c>
      <c r="J5363">
        <f t="shared" si="833"/>
        <v>12</v>
      </c>
      <c r="L5363">
        <f t="shared" si="834"/>
        <v>7</v>
      </c>
      <c r="M5363">
        <f t="shared" si="835"/>
        <v>21</v>
      </c>
      <c r="N5363">
        <f t="shared" si="836"/>
        <v>2001</v>
      </c>
      <c r="O5363">
        <f t="shared" si="837"/>
        <v>12</v>
      </c>
      <c r="P5363">
        <f t="shared" si="838"/>
        <v>286.79998779296898</v>
      </c>
    </row>
    <row r="5364" spans="1:16" hidden="1">
      <c r="A5364" s="2" t="s">
        <v>5363</v>
      </c>
      <c r="B5364">
        <v>289.60000610351602</v>
      </c>
      <c r="E5364" s="2">
        <f t="shared" si="839"/>
        <v>37093</v>
      </c>
      <c r="F5364">
        <v>289.60000610351602</v>
      </c>
      <c r="G5364">
        <f t="shared" si="830"/>
        <v>7</v>
      </c>
      <c r="H5364">
        <f t="shared" si="831"/>
        <v>21</v>
      </c>
      <c r="I5364">
        <f t="shared" si="832"/>
        <v>2001</v>
      </c>
      <c r="J5364">
        <f t="shared" si="833"/>
        <v>12</v>
      </c>
      <c r="L5364">
        <f t="shared" si="834"/>
        <v>7</v>
      </c>
      <c r="M5364">
        <f t="shared" si="835"/>
        <v>21</v>
      </c>
      <c r="N5364">
        <f t="shared" si="836"/>
        <v>2001</v>
      </c>
      <c r="O5364">
        <f t="shared" si="837"/>
        <v>12</v>
      </c>
      <c r="P5364">
        <f t="shared" si="838"/>
        <v>289.60000610351602</v>
      </c>
    </row>
    <row r="5365" spans="1:16" hidden="1">
      <c r="A5365" s="2" t="s">
        <v>5364</v>
      </c>
      <c r="B5365">
        <v>291.60000610351602</v>
      </c>
      <c r="E5365" s="2">
        <f t="shared" si="839"/>
        <v>37094</v>
      </c>
      <c r="F5365">
        <v>291.60000610351602</v>
      </c>
      <c r="G5365">
        <f t="shared" si="830"/>
        <v>7</v>
      </c>
      <c r="H5365">
        <f t="shared" si="831"/>
        <v>22</v>
      </c>
      <c r="I5365">
        <f t="shared" si="832"/>
        <v>2001</v>
      </c>
      <c r="J5365">
        <f t="shared" si="833"/>
        <v>12</v>
      </c>
      <c r="L5365">
        <f t="shared" si="834"/>
        <v>7</v>
      </c>
      <c r="M5365">
        <f t="shared" si="835"/>
        <v>22</v>
      </c>
      <c r="N5365">
        <f t="shared" si="836"/>
        <v>2001</v>
      </c>
      <c r="O5365">
        <f t="shared" si="837"/>
        <v>12</v>
      </c>
      <c r="P5365">
        <f t="shared" si="838"/>
        <v>291.60000610351602</v>
      </c>
    </row>
    <row r="5366" spans="1:16" hidden="1">
      <c r="A5366" s="2" t="s">
        <v>5365</v>
      </c>
      <c r="B5366">
        <v>293.20001220703102</v>
      </c>
      <c r="E5366" s="2">
        <f t="shared" si="839"/>
        <v>37094</v>
      </c>
      <c r="F5366">
        <v>293.20001220703102</v>
      </c>
      <c r="G5366">
        <f t="shared" si="830"/>
        <v>7</v>
      </c>
      <c r="H5366">
        <f t="shared" si="831"/>
        <v>22</v>
      </c>
      <c r="I5366">
        <f t="shared" si="832"/>
        <v>2001</v>
      </c>
      <c r="J5366">
        <f t="shared" si="833"/>
        <v>12</v>
      </c>
      <c r="L5366">
        <f t="shared" si="834"/>
        <v>7</v>
      </c>
      <c r="M5366">
        <f t="shared" si="835"/>
        <v>22</v>
      </c>
      <c r="N5366">
        <f t="shared" si="836"/>
        <v>2001</v>
      </c>
      <c r="O5366">
        <f t="shared" si="837"/>
        <v>12</v>
      </c>
      <c r="P5366">
        <f t="shared" si="838"/>
        <v>293.20001220703102</v>
      </c>
    </row>
    <row r="5367" spans="1:16" hidden="1">
      <c r="A5367" s="2" t="s">
        <v>5366</v>
      </c>
      <c r="B5367">
        <v>294.39999389648398</v>
      </c>
      <c r="E5367" s="2">
        <f t="shared" si="839"/>
        <v>37095</v>
      </c>
      <c r="F5367">
        <v>294.39999389648398</v>
      </c>
      <c r="G5367">
        <f t="shared" si="830"/>
        <v>7</v>
      </c>
      <c r="H5367">
        <f t="shared" si="831"/>
        <v>23</v>
      </c>
      <c r="I5367">
        <f t="shared" si="832"/>
        <v>2001</v>
      </c>
      <c r="J5367">
        <f t="shared" si="833"/>
        <v>12</v>
      </c>
      <c r="L5367">
        <f t="shared" si="834"/>
        <v>7</v>
      </c>
      <c r="M5367">
        <f t="shared" si="835"/>
        <v>23</v>
      </c>
      <c r="N5367">
        <f t="shared" si="836"/>
        <v>2001</v>
      </c>
      <c r="O5367">
        <f t="shared" si="837"/>
        <v>12</v>
      </c>
      <c r="P5367">
        <f t="shared" si="838"/>
        <v>294.39999389648398</v>
      </c>
    </row>
    <row r="5368" spans="1:16" hidden="1">
      <c r="A5368" s="2" t="s">
        <v>5367</v>
      </c>
      <c r="B5368">
        <v>288.79998779296898</v>
      </c>
      <c r="E5368" s="2">
        <f t="shared" si="839"/>
        <v>37095</v>
      </c>
      <c r="F5368">
        <v>288.79998779296898</v>
      </c>
      <c r="G5368">
        <f t="shared" si="830"/>
        <v>7</v>
      </c>
      <c r="H5368">
        <f t="shared" si="831"/>
        <v>23</v>
      </c>
      <c r="I5368">
        <f t="shared" si="832"/>
        <v>2001</v>
      </c>
      <c r="J5368">
        <f t="shared" si="833"/>
        <v>12</v>
      </c>
      <c r="L5368">
        <f t="shared" si="834"/>
        <v>7</v>
      </c>
      <c r="M5368">
        <f t="shared" si="835"/>
        <v>23</v>
      </c>
      <c r="N5368">
        <f t="shared" si="836"/>
        <v>2001</v>
      </c>
      <c r="O5368">
        <f t="shared" si="837"/>
        <v>12</v>
      </c>
      <c r="P5368">
        <f t="shared" si="838"/>
        <v>288.79998779296898</v>
      </c>
    </row>
    <row r="5369" spans="1:16" hidden="1">
      <c r="A5369" s="2" t="s">
        <v>5368</v>
      </c>
      <c r="B5369">
        <v>291.79998779296898</v>
      </c>
      <c r="E5369" s="2">
        <f t="shared" si="839"/>
        <v>37096</v>
      </c>
      <c r="F5369">
        <v>291.79998779296898</v>
      </c>
      <c r="G5369">
        <f t="shared" si="830"/>
        <v>7</v>
      </c>
      <c r="H5369">
        <f t="shared" si="831"/>
        <v>24</v>
      </c>
      <c r="I5369">
        <f t="shared" si="832"/>
        <v>2001</v>
      </c>
      <c r="J5369">
        <f t="shared" si="833"/>
        <v>12</v>
      </c>
      <c r="L5369">
        <f t="shared" si="834"/>
        <v>7</v>
      </c>
      <c r="M5369">
        <f t="shared" si="835"/>
        <v>24</v>
      </c>
      <c r="N5369">
        <f t="shared" si="836"/>
        <v>2001</v>
      </c>
      <c r="O5369">
        <f t="shared" si="837"/>
        <v>12</v>
      </c>
      <c r="P5369">
        <f t="shared" si="838"/>
        <v>291.79998779296898</v>
      </c>
    </row>
    <row r="5370" spans="1:16" hidden="1">
      <c r="A5370" s="2" t="s">
        <v>5369</v>
      </c>
      <c r="B5370">
        <v>292.60000610351602</v>
      </c>
      <c r="E5370" s="2">
        <f t="shared" si="839"/>
        <v>37096</v>
      </c>
      <c r="F5370">
        <v>292.60000610351602</v>
      </c>
      <c r="G5370">
        <f t="shared" si="830"/>
        <v>7</v>
      </c>
      <c r="H5370">
        <f t="shared" si="831"/>
        <v>24</v>
      </c>
      <c r="I5370">
        <f t="shared" si="832"/>
        <v>2001</v>
      </c>
      <c r="J5370">
        <f t="shared" si="833"/>
        <v>12</v>
      </c>
      <c r="L5370">
        <f t="shared" si="834"/>
        <v>7</v>
      </c>
      <c r="M5370">
        <f t="shared" si="835"/>
        <v>24</v>
      </c>
      <c r="N5370">
        <f t="shared" si="836"/>
        <v>2001</v>
      </c>
      <c r="O5370">
        <f t="shared" si="837"/>
        <v>12</v>
      </c>
      <c r="P5370">
        <f t="shared" si="838"/>
        <v>292.60000610351602</v>
      </c>
    </row>
    <row r="5371" spans="1:16" hidden="1">
      <c r="A5371" s="2" t="s">
        <v>5370</v>
      </c>
      <c r="B5371">
        <v>294.39999389648398</v>
      </c>
      <c r="E5371" s="2">
        <f t="shared" si="839"/>
        <v>37097</v>
      </c>
      <c r="F5371">
        <v>294.39999389648398</v>
      </c>
      <c r="G5371">
        <f t="shared" si="830"/>
        <v>7</v>
      </c>
      <c r="H5371">
        <f t="shared" si="831"/>
        <v>25</v>
      </c>
      <c r="I5371">
        <f t="shared" si="832"/>
        <v>2001</v>
      </c>
      <c r="J5371">
        <f t="shared" si="833"/>
        <v>12</v>
      </c>
      <c r="L5371">
        <f t="shared" si="834"/>
        <v>7</v>
      </c>
      <c r="M5371">
        <f t="shared" si="835"/>
        <v>25</v>
      </c>
      <c r="N5371">
        <f t="shared" si="836"/>
        <v>2001</v>
      </c>
      <c r="O5371">
        <f t="shared" si="837"/>
        <v>12</v>
      </c>
      <c r="P5371">
        <f t="shared" si="838"/>
        <v>294.39999389648398</v>
      </c>
    </row>
    <row r="5372" spans="1:16" hidden="1">
      <c r="A5372" s="2" t="s">
        <v>5371</v>
      </c>
      <c r="B5372">
        <v>295.20001220703102</v>
      </c>
      <c r="E5372" s="2">
        <f t="shared" si="839"/>
        <v>37097</v>
      </c>
      <c r="F5372">
        <v>295.20001220703102</v>
      </c>
      <c r="G5372">
        <f t="shared" si="830"/>
        <v>7</v>
      </c>
      <c r="H5372">
        <f t="shared" si="831"/>
        <v>25</v>
      </c>
      <c r="I5372">
        <f t="shared" si="832"/>
        <v>2001</v>
      </c>
      <c r="J5372">
        <f t="shared" si="833"/>
        <v>12</v>
      </c>
      <c r="L5372">
        <f t="shared" si="834"/>
        <v>7</v>
      </c>
      <c r="M5372">
        <f t="shared" si="835"/>
        <v>25</v>
      </c>
      <c r="N5372">
        <f t="shared" si="836"/>
        <v>2001</v>
      </c>
      <c r="O5372">
        <f t="shared" si="837"/>
        <v>12</v>
      </c>
      <c r="P5372">
        <f t="shared" si="838"/>
        <v>295.20001220703102</v>
      </c>
    </row>
    <row r="5373" spans="1:16" hidden="1">
      <c r="A5373" s="2" t="s">
        <v>5372</v>
      </c>
      <c r="B5373">
        <v>295.39999389648398</v>
      </c>
      <c r="E5373" s="2">
        <f t="shared" si="839"/>
        <v>37098</v>
      </c>
      <c r="F5373">
        <v>295.39999389648398</v>
      </c>
      <c r="G5373">
        <f t="shared" si="830"/>
        <v>7</v>
      </c>
      <c r="H5373">
        <f t="shared" si="831"/>
        <v>26</v>
      </c>
      <c r="I5373">
        <f t="shared" si="832"/>
        <v>2001</v>
      </c>
      <c r="J5373">
        <f t="shared" si="833"/>
        <v>12</v>
      </c>
      <c r="L5373">
        <f t="shared" si="834"/>
        <v>7</v>
      </c>
      <c r="M5373">
        <f t="shared" si="835"/>
        <v>26</v>
      </c>
      <c r="N5373">
        <f t="shared" si="836"/>
        <v>2001</v>
      </c>
      <c r="O5373">
        <f t="shared" si="837"/>
        <v>12</v>
      </c>
      <c r="P5373">
        <f t="shared" si="838"/>
        <v>295.39999389648398</v>
      </c>
    </row>
    <row r="5374" spans="1:16" hidden="1">
      <c r="A5374" s="2" t="s">
        <v>5373</v>
      </c>
      <c r="B5374">
        <v>295</v>
      </c>
      <c r="E5374" s="2">
        <f t="shared" si="839"/>
        <v>37098</v>
      </c>
      <c r="F5374">
        <v>295</v>
      </c>
      <c r="G5374">
        <f t="shared" si="830"/>
        <v>7</v>
      </c>
      <c r="H5374">
        <f t="shared" si="831"/>
        <v>26</v>
      </c>
      <c r="I5374">
        <f t="shared" si="832"/>
        <v>2001</v>
      </c>
      <c r="J5374">
        <f t="shared" si="833"/>
        <v>12</v>
      </c>
      <c r="L5374">
        <f t="shared" si="834"/>
        <v>7</v>
      </c>
      <c r="M5374">
        <f t="shared" si="835"/>
        <v>26</v>
      </c>
      <c r="N5374">
        <f t="shared" si="836"/>
        <v>2001</v>
      </c>
      <c r="O5374">
        <f t="shared" si="837"/>
        <v>12</v>
      </c>
      <c r="P5374">
        <f t="shared" si="838"/>
        <v>295</v>
      </c>
    </row>
    <row r="5375" spans="1:16" hidden="1">
      <c r="A5375" s="2" t="s">
        <v>5374</v>
      </c>
      <c r="B5375">
        <v>295.20001220703102</v>
      </c>
      <c r="E5375" s="2">
        <f t="shared" si="839"/>
        <v>37099</v>
      </c>
      <c r="F5375">
        <v>295.20001220703102</v>
      </c>
      <c r="G5375">
        <f t="shared" si="830"/>
        <v>7</v>
      </c>
      <c r="H5375">
        <f t="shared" si="831"/>
        <v>27</v>
      </c>
      <c r="I5375">
        <f t="shared" si="832"/>
        <v>2001</v>
      </c>
      <c r="J5375">
        <f t="shared" si="833"/>
        <v>12</v>
      </c>
      <c r="L5375">
        <f t="shared" si="834"/>
        <v>7</v>
      </c>
      <c r="M5375">
        <f t="shared" si="835"/>
        <v>27</v>
      </c>
      <c r="N5375">
        <f t="shared" si="836"/>
        <v>2001</v>
      </c>
      <c r="O5375">
        <f t="shared" si="837"/>
        <v>12</v>
      </c>
      <c r="P5375">
        <f t="shared" si="838"/>
        <v>295.20001220703102</v>
      </c>
    </row>
    <row r="5376" spans="1:16" hidden="1">
      <c r="A5376" s="2" t="s">
        <v>5375</v>
      </c>
      <c r="B5376">
        <v>295.79998779296898</v>
      </c>
      <c r="E5376" s="2">
        <f t="shared" si="839"/>
        <v>37099</v>
      </c>
      <c r="F5376">
        <v>295.79998779296898</v>
      </c>
      <c r="G5376">
        <f t="shared" si="830"/>
        <v>7</v>
      </c>
      <c r="H5376">
        <f t="shared" si="831"/>
        <v>27</v>
      </c>
      <c r="I5376">
        <f t="shared" si="832"/>
        <v>2001</v>
      </c>
      <c r="J5376">
        <f t="shared" si="833"/>
        <v>12</v>
      </c>
      <c r="L5376">
        <f t="shared" si="834"/>
        <v>7</v>
      </c>
      <c r="M5376">
        <f t="shared" si="835"/>
        <v>27</v>
      </c>
      <c r="N5376">
        <f t="shared" si="836"/>
        <v>2001</v>
      </c>
      <c r="O5376">
        <f t="shared" si="837"/>
        <v>12</v>
      </c>
      <c r="P5376">
        <f t="shared" si="838"/>
        <v>295.79998779296898</v>
      </c>
    </row>
    <row r="5377" spans="1:16" hidden="1">
      <c r="A5377" s="2" t="s">
        <v>5376</v>
      </c>
      <c r="B5377">
        <v>295.39999389648398</v>
      </c>
      <c r="E5377" s="2">
        <f t="shared" si="839"/>
        <v>37100</v>
      </c>
      <c r="F5377">
        <v>295.39999389648398</v>
      </c>
      <c r="G5377">
        <f t="shared" si="830"/>
        <v>7</v>
      </c>
      <c r="H5377">
        <f t="shared" si="831"/>
        <v>28</v>
      </c>
      <c r="I5377">
        <f t="shared" si="832"/>
        <v>2001</v>
      </c>
      <c r="J5377">
        <f t="shared" si="833"/>
        <v>12</v>
      </c>
      <c r="L5377">
        <f t="shared" si="834"/>
        <v>7</v>
      </c>
      <c r="M5377">
        <f t="shared" si="835"/>
        <v>28</v>
      </c>
      <c r="N5377">
        <f t="shared" si="836"/>
        <v>2001</v>
      </c>
      <c r="O5377">
        <f t="shared" si="837"/>
        <v>12</v>
      </c>
      <c r="P5377">
        <f t="shared" si="838"/>
        <v>295.39999389648398</v>
      </c>
    </row>
    <row r="5378" spans="1:16" hidden="1">
      <c r="A5378" s="2" t="s">
        <v>5377</v>
      </c>
      <c r="B5378">
        <v>294.39999389648398</v>
      </c>
      <c r="E5378" s="2">
        <f t="shared" si="839"/>
        <v>37100</v>
      </c>
      <c r="F5378">
        <v>294.39999389648398</v>
      </c>
      <c r="G5378">
        <f t="shared" ref="G5378:G5441" si="840">MONTH(E5378)</f>
        <v>7</v>
      </c>
      <c r="H5378">
        <f t="shared" ref="H5378:H5441" si="841">DAY(E5378)</f>
        <v>28</v>
      </c>
      <c r="I5378">
        <f t="shared" ref="I5378:I5441" si="842">YEAR(E5378)</f>
        <v>2001</v>
      </c>
      <c r="J5378">
        <f t="shared" ref="J5378:J5441" si="843">IF(LEN(A5378)=19,12,0)</f>
        <v>12</v>
      </c>
      <c r="L5378">
        <f t="shared" ref="L5378:L5441" si="844">G5378</f>
        <v>7</v>
      </c>
      <c r="M5378">
        <f t="shared" ref="M5378:M5441" si="845">H5378</f>
        <v>28</v>
      </c>
      <c r="N5378">
        <f t="shared" ref="N5378:N5441" si="846">I5378</f>
        <v>2001</v>
      </c>
      <c r="O5378">
        <f t="shared" ref="O5378:O5441" si="847">J5378</f>
        <v>12</v>
      </c>
      <c r="P5378">
        <f t="shared" ref="P5378:P5441" si="848">IF(ISNA(F5378),"",IF(F5378&gt;350,"",F5378))</f>
        <v>294.39999389648398</v>
      </c>
    </row>
    <row r="5379" spans="1:16" hidden="1">
      <c r="A5379" s="2" t="s">
        <v>5378</v>
      </c>
      <c r="B5379">
        <v>292.60000610351602</v>
      </c>
      <c r="E5379" s="2">
        <f t="shared" ref="E5379:E5442" si="849">DATEVALUE(A5379)</f>
        <v>37101</v>
      </c>
      <c r="F5379">
        <v>292.60000610351602</v>
      </c>
      <c r="G5379">
        <f t="shared" si="840"/>
        <v>7</v>
      </c>
      <c r="H5379">
        <f t="shared" si="841"/>
        <v>29</v>
      </c>
      <c r="I5379">
        <f t="shared" si="842"/>
        <v>2001</v>
      </c>
      <c r="J5379">
        <f t="shared" si="843"/>
        <v>12</v>
      </c>
      <c r="L5379">
        <f t="shared" si="844"/>
        <v>7</v>
      </c>
      <c r="M5379">
        <f t="shared" si="845"/>
        <v>29</v>
      </c>
      <c r="N5379">
        <f t="shared" si="846"/>
        <v>2001</v>
      </c>
      <c r="O5379">
        <f t="shared" si="847"/>
        <v>12</v>
      </c>
      <c r="P5379">
        <f t="shared" si="848"/>
        <v>292.60000610351602</v>
      </c>
    </row>
    <row r="5380" spans="1:16" hidden="1">
      <c r="A5380" s="2" t="s">
        <v>5379</v>
      </c>
      <c r="B5380">
        <v>292.60000610351602</v>
      </c>
      <c r="E5380" s="2">
        <f t="shared" si="849"/>
        <v>37101</v>
      </c>
      <c r="F5380">
        <v>292.60000610351602</v>
      </c>
      <c r="G5380">
        <f t="shared" si="840"/>
        <v>7</v>
      </c>
      <c r="H5380">
        <f t="shared" si="841"/>
        <v>29</v>
      </c>
      <c r="I5380">
        <f t="shared" si="842"/>
        <v>2001</v>
      </c>
      <c r="J5380">
        <f t="shared" si="843"/>
        <v>12</v>
      </c>
      <c r="L5380">
        <f t="shared" si="844"/>
        <v>7</v>
      </c>
      <c r="M5380">
        <f t="shared" si="845"/>
        <v>29</v>
      </c>
      <c r="N5380">
        <f t="shared" si="846"/>
        <v>2001</v>
      </c>
      <c r="O5380">
        <f t="shared" si="847"/>
        <v>12</v>
      </c>
      <c r="P5380">
        <f t="shared" si="848"/>
        <v>292.60000610351602</v>
      </c>
    </row>
    <row r="5381" spans="1:16" hidden="1">
      <c r="A5381" s="2" t="s">
        <v>5380</v>
      </c>
      <c r="B5381">
        <v>293</v>
      </c>
      <c r="E5381" s="2">
        <f t="shared" si="849"/>
        <v>37102</v>
      </c>
      <c r="F5381">
        <v>293</v>
      </c>
      <c r="G5381">
        <f t="shared" si="840"/>
        <v>7</v>
      </c>
      <c r="H5381">
        <f t="shared" si="841"/>
        <v>30</v>
      </c>
      <c r="I5381">
        <f t="shared" si="842"/>
        <v>2001</v>
      </c>
      <c r="J5381">
        <f t="shared" si="843"/>
        <v>12</v>
      </c>
      <c r="L5381">
        <f t="shared" si="844"/>
        <v>7</v>
      </c>
      <c r="M5381">
        <f t="shared" si="845"/>
        <v>30</v>
      </c>
      <c r="N5381">
        <f t="shared" si="846"/>
        <v>2001</v>
      </c>
      <c r="O5381">
        <f t="shared" si="847"/>
        <v>12</v>
      </c>
      <c r="P5381">
        <f t="shared" si="848"/>
        <v>293</v>
      </c>
    </row>
    <row r="5382" spans="1:16" hidden="1">
      <c r="A5382" s="2" t="s">
        <v>5381</v>
      </c>
      <c r="B5382">
        <v>294.39999389648398</v>
      </c>
      <c r="E5382" s="2">
        <f t="shared" si="849"/>
        <v>37102</v>
      </c>
      <c r="F5382">
        <v>294.39999389648398</v>
      </c>
      <c r="G5382">
        <f t="shared" si="840"/>
        <v>7</v>
      </c>
      <c r="H5382">
        <f t="shared" si="841"/>
        <v>30</v>
      </c>
      <c r="I5382">
        <f t="shared" si="842"/>
        <v>2001</v>
      </c>
      <c r="J5382">
        <f t="shared" si="843"/>
        <v>12</v>
      </c>
      <c r="L5382">
        <f t="shared" si="844"/>
        <v>7</v>
      </c>
      <c r="M5382">
        <f t="shared" si="845"/>
        <v>30</v>
      </c>
      <c r="N5382">
        <f t="shared" si="846"/>
        <v>2001</v>
      </c>
      <c r="O5382">
        <f t="shared" si="847"/>
        <v>12</v>
      </c>
      <c r="P5382">
        <f t="shared" si="848"/>
        <v>294.39999389648398</v>
      </c>
    </row>
    <row r="5383" spans="1:16" hidden="1">
      <c r="A5383" s="2" t="s">
        <v>5382</v>
      </c>
      <c r="B5383">
        <v>295.39999389648398</v>
      </c>
      <c r="E5383" s="2">
        <f t="shared" si="849"/>
        <v>37103</v>
      </c>
      <c r="F5383">
        <v>295.39999389648398</v>
      </c>
      <c r="G5383">
        <f t="shared" si="840"/>
        <v>7</v>
      </c>
      <c r="H5383">
        <f t="shared" si="841"/>
        <v>31</v>
      </c>
      <c r="I5383">
        <f t="shared" si="842"/>
        <v>2001</v>
      </c>
      <c r="J5383">
        <f t="shared" si="843"/>
        <v>12</v>
      </c>
      <c r="L5383">
        <f t="shared" si="844"/>
        <v>7</v>
      </c>
      <c r="M5383">
        <f t="shared" si="845"/>
        <v>31</v>
      </c>
      <c r="N5383">
        <f t="shared" si="846"/>
        <v>2001</v>
      </c>
      <c r="O5383">
        <f t="shared" si="847"/>
        <v>12</v>
      </c>
      <c r="P5383">
        <f t="shared" si="848"/>
        <v>295.39999389648398</v>
      </c>
    </row>
    <row r="5384" spans="1:16" hidden="1">
      <c r="A5384" s="2" t="s">
        <v>5383</v>
      </c>
      <c r="B5384">
        <v>292.39999389648398</v>
      </c>
      <c r="E5384" s="2">
        <f t="shared" si="849"/>
        <v>37103</v>
      </c>
      <c r="F5384">
        <v>292.39999389648398</v>
      </c>
      <c r="G5384">
        <f t="shared" si="840"/>
        <v>7</v>
      </c>
      <c r="H5384">
        <f t="shared" si="841"/>
        <v>31</v>
      </c>
      <c r="I5384">
        <f t="shared" si="842"/>
        <v>2001</v>
      </c>
      <c r="J5384">
        <f t="shared" si="843"/>
        <v>12</v>
      </c>
      <c r="L5384">
        <f t="shared" si="844"/>
        <v>7</v>
      </c>
      <c r="M5384">
        <f t="shared" si="845"/>
        <v>31</v>
      </c>
      <c r="N5384">
        <f t="shared" si="846"/>
        <v>2001</v>
      </c>
      <c r="O5384">
        <f t="shared" si="847"/>
        <v>12</v>
      </c>
      <c r="P5384">
        <f t="shared" si="848"/>
        <v>292.39999389648398</v>
      </c>
    </row>
    <row r="5385" spans="1:16" hidden="1">
      <c r="A5385" s="2" t="s">
        <v>5384</v>
      </c>
      <c r="B5385">
        <v>292</v>
      </c>
      <c r="E5385" s="2">
        <f t="shared" si="849"/>
        <v>37104</v>
      </c>
      <c r="F5385">
        <v>292</v>
      </c>
      <c r="G5385">
        <f t="shared" si="840"/>
        <v>8</v>
      </c>
      <c r="H5385">
        <f t="shared" si="841"/>
        <v>1</v>
      </c>
      <c r="I5385">
        <f t="shared" si="842"/>
        <v>2001</v>
      </c>
      <c r="J5385">
        <f t="shared" si="843"/>
        <v>12</v>
      </c>
      <c r="L5385">
        <f t="shared" si="844"/>
        <v>8</v>
      </c>
      <c r="M5385">
        <f t="shared" si="845"/>
        <v>1</v>
      </c>
      <c r="N5385">
        <f t="shared" si="846"/>
        <v>2001</v>
      </c>
      <c r="O5385">
        <f t="shared" si="847"/>
        <v>12</v>
      </c>
      <c r="P5385">
        <f t="shared" si="848"/>
        <v>292</v>
      </c>
    </row>
    <row r="5386" spans="1:16" hidden="1">
      <c r="A5386" s="2" t="s">
        <v>5385</v>
      </c>
      <c r="B5386">
        <v>292.60000610351602</v>
      </c>
      <c r="E5386" s="2">
        <f t="shared" si="849"/>
        <v>37104</v>
      </c>
      <c r="F5386">
        <v>292.60000610351602</v>
      </c>
      <c r="G5386">
        <f t="shared" si="840"/>
        <v>8</v>
      </c>
      <c r="H5386">
        <f t="shared" si="841"/>
        <v>1</v>
      </c>
      <c r="I5386">
        <f t="shared" si="842"/>
        <v>2001</v>
      </c>
      <c r="J5386">
        <f t="shared" si="843"/>
        <v>12</v>
      </c>
      <c r="L5386">
        <f t="shared" si="844"/>
        <v>8</v>
      </c>
      <c r="M5386">
        <f t="shared" si="845"/>
        <v>1</v>
      </c>
      <c r="N5386">
        <f t="shared" si="846"/>
        <v>2001</v>
      </c>
      <c r="O5386">
        <f t="shared" si="847"/>
        <v>12</v>
      </c>
      <c r="P5386">
        <f t="shared" si="848"/>
        <v>292.60000610351602</v>
      </c>
    </row>
    <row r="5387" spans="1:16" hidden="1">
      <c r="A5387" s="2" t="s">
        <v>5386</v>
      </c>
      <c r="B5387">
        <v>295.60000610351602</v>
      </c>
      <c r="E5387" s="2">
        <f t="shared" si="849"/>
        <v>37105</v>
      </c>
      <c r="F5387">
        <v>295.60000610351602</v>
      </c>
      <c r="G5387">
        <f t="shared" si="840"/>
        <v>8</v>
      </c>
      <c r="H5387">
        <f t="shared" si="841"/>
        <v>2</v>
      </c>
      <c r="I5387">
        <f t="shared" si="842"/>
        <v>2001</v>
      </c>
      <c r="J5387">
        <f t="shared" si="843"/>
        <v>12</v>
      </c>
      <c r="L5387">
        <f t="shared" si="844"/>
        <v>8</v>
      </c>
      <c r="M5387">
        <f t="shared" si="845"/>
        <v>2</v>
      </c>
      <c r="N5387">
        <f t="shared" si="846"/>
        <v>2001</v>
      </c>
      <c r="O5387">
        <f t="shared" si="847"/>
        <v>12</v>
      </c>
      <c r="P5387">
        <f t="shared" si="848"/>
        <v>295.60000610351602</v>
      </c>
    </row>
    <row r="5388" spans="1:16" hidden="1">
      <c r="A5388" s="2" t="s">
        <v>5387</v>
      </c>
      <c r="B5388">
        <v>293</v>
      </c>
      <c r="E5388" s="2">
        <f t="shared" si="849"/>
        <v>37105</v>
      </c>
      <c r="F5388">
        <v>293</v>
      </c>
      <c r="G5388">
        <f t="shared" si="840"/>
        <v>8</v>
      </c>
      <c r="H5388">
        <f t="shared" si="841"/>
        <v>2</v>
      </c>
      <c r="I5388">
        <f t="shared" si="842"/>
        <v>2001</v>
      </c>
      <c r="J5388">
        <f t="shared" si="843"/>
        <v>12</v>
      </c>
      <c r="L5388">
        <f t="shared" si="844"/>
        <v>8</v>
      </c>
      <c r="M5388">
        <f t="shared" si="845"/>
        <v>2</v>
      </c>
      <c r="N5388">
        <f t="shared" si="846"/>
        <v>2001</v>
      </c>
      <c r="O5388">
        <f t="shared" si="847"/>
        <v>12</v>
      </c>
      <c r="P5388">
        <f t="shared" si="848"/>
        <v>293</v>
      </c>
    </row>
    <row r="5389" spans="1:16" hidden="1">
      <c r="A5389" s="2" t="s">
        <v>5388</v>
      </c>
      <c r="B5389">
        <v>288.79998779296898</v>
      </c>
      <c r="E5389" s="2">
        <f t="shared" si="849"/>
        <v>37106</v>
      </c>
      <c r="F5389">
        <v>288.79998779296898</v>
      </c>
      <c r="G5389">
        <f t="shared" si="840"/>
        <v>8</v>
      </c>
      <c r="H5389">
        <f t="shared" si="841"/>
        <v>3</v>
      </c>
      <c r="I5389">
        <f t="shared" si="842"/>
        <v>2001</v>
      </c>
      <c r="J5389">
        <f t="shared" si="843"/>
        <v>12</v>
      </c>
      <c r="L5389">
        <f t="shared" si="844"/>
        <v>8</v>
      </c>
      <c r="M5389">
        <f t="shared" si="845"/>
        <v>3</v>
      </c>
      <c r="N5389">
        <f t="shared" si="846"/>
        <v>2001</v>
      </c>
      <c r="O5389">
        <f t="shared" si="847"/>
        <v>12</v>
      </c>
      <c r="P5389">
        <f t="shared" si="848"/>
        <v>288.79998779296898</v>
      </c>
    </row>
    <row r="5390" spans="1:16" hidden="1">
      <c r="A5390" s="2" t="s">
        <v>5389</v>
      </c>
      <c r="B5390">
        <v>289.39999389648398</v>
      </c>
      <c r="E5390" s="2">
        <f t="shared" si="849"/>
        <v>37106</v>
      </c>
      <c r="F5390">
        <v>289.39999389648398</v>
      </c>
      <c r="G5390">
        <f t="shared" si="840"/>
        <v>8</v>
      </c>
      <c r="H5390">
        <f t="shared" si="841"/>
        <v>3</v>
      </c>
      <c r="I5390">
        <f t="shared" si="842"/>
        <v>2001</v>
      </c>
      <c r="J5390">
        <f t="shared" si="843"/>
        <v>12</v>
      </c>
      <c r="L5390">
        <f t="shared" si="844"/>
        <v>8</v>
      </c>
      <c r="M5390">
        <f t="shared" si="845"/>
        <v>3</v>
      </c>
      <c r="N5390">
        <f t="shared" si="846"/>
        <v>2001</v>
      </c>
      <c r="O5390">
        <f t="shared" si="847"/>
        <v>12</v>
      </c>
      <c r="P5390">
        <f t="shared" si="848"/>
        <v>289.39999389648398</v>
      </c>
    </row>
    <row r="5391" spans="1:16" hidden="1">
      <c r="A5391" s="2" t="s">
        <v>5390</v>
      </c>
      <c r="B5391">
        <v>286</v>
      </c>
      <c r="E5391" s="2">
        <f t="shared" si="849"/>
        <v>37107</v>
      </c>
      <c r="F5391">
        <v>286</v>
      </c>
      <c r="G5391">
        <f t="shared" si="840"/>
        <v>8</v>
      </c>
      <c r="H5391">
        <f t="shared" si="841"/>
        <v>4</v>
      </c>
      <c r="I5391">
        <f t="shared" si="842"/>
        <v>2001</v>
      </c>
      <c r="J5391">
        <f t="shared" si="843"/>
        <v>12</v>
      </c>
      <c r="L5391">
        <f t="shared" si="844"/>
        <v>8</v>
      </c>
      <c r="M5391">
        <f t="shared" si="845"/>
        <v>4</v>
      </c>
      <c r="N5391">
        <f t="shared" si="846"/>
        <v>2001</v>
      </c>
      <c r="O5391">
        <f t="shared" si="847"/>
        <v>12</v>
      </c>
      <c r="P5391">
        <f t="shared" si="848"/>
        <v>286</v>
      </c>
    </row>
    <row r="5392" spans="1:16" hidden="1">
      <c r="A5392" s="2" t="s">
        <v>5391</v>
      </c>
      <c r="B5392">
        <v>286.20001220703102</v>
      </c>
      <c r="E5392" s="2">
        <f t="shared" si="849"/>
        <v>37107</v>
      </c>
      <c r="F5392">
        <v>286.20001220703102</v>
      </c>
      <c r="G5392">
        <f t="shared" si="840"/>
        <v>8</v>
      </c>
      <c r="H5392">
        <f t="shared" si="841"/>
        <v>4</v>
      </c>
      <c r="I5392">
        <f t="shared" si="842"/>
        <v>2001</v>
      </c>
      <c r="J5392">
        <f t="shared" si="843"/>
        <v>12</v>
      </c>
      <c r="L5392">
        <f t="shared" si="844"/>
        <v>8</v>
      </c>
      <c r="M5392">
        <f t="shared" si="845"/>
        <v>4</v>
      </c>
      <c r="N5392">
        <f t="shared" si="846"/>
        <v>2001</v>
      </c>
      <c r="O5392">
        <f t="shared" si="847"/>
        <v>12</v>
      </c>
      <c r="P5392">
        <f t="shared" si="848"/>
        <v>286.20001220703102</v>
      </c>
    </row>
    <row r="5393" spans="1:16" hidden="1">
      <c r="A5393" s="2" t="s">
        <v>5392</v>
      </c>
      <c r="B5393">
        <v>285.79998779296898</v>
      </c>
      <c r="E5393" s="2">
        <f t="shared" si="849"/>
        <v>37108</v>
      </c>
      <c r="F5393">
        <v>285.79998779296898</v>
      </c>
      <c r="G5393">
        <f t="shared" si="840"/>
        <v>8</v>
      </c>
      <c r="H5393">
        <f t="shared" si="841"/>
        <v>5</v>
      </c>
      <c r="I5393">
        <f t="shared" si="842"/>
        <v>2001</v>
      </c>
      <c r="J5393">
        <f t="shared" si="843"/>
        <v>12</v>
      </c>
      <c r="L5393">
        <f t="shared" si="844"/>
        <v>8</v>
      </c>
      <c r="M5393">
        <f t="shared" si="845"/>
        <v>5</v>
      </c>
      <c r="N5393">
        <f t="shared" si="846"/>
        <v>2001</v>
      </c>
      <c r="O5393">
        <f t="shared" si="847"/>
        <v>12</v>
      </c>
      <c r="P5393">
        <f t="shared" si="848"/>
        <v>285.79998779296898</v>
      </c>
    </row>
    <row r="5394" spans="1:16" hidden="1">
      <c r="A5394" s="2" t="s">
        <v>5393</v>
      </c>
      <c r="B5394">
        <v>285.79998779296898</v>
      </c>
      <c r="E5394" s="2">
        <f t="shared" si="849"/>
        <v>37108</v>
      </c>
      <c r="F5394">
        <v>285.79998779296898</v>
      </c>
      <c r="G5394">
        <f t="shared" si="840"/>
        <v>8</v>
      </c>
      <c r="H5394">
        <f t="shared" si="841"/>
        <v>5</v>
      </c>
      <c r="I5394">
        <f t="shared" si="842"/>
        <v>2001</v>
      </c>
      <c r="J5394">
        <f t="shared" si="843"/>
        <v>12</v>
      </c>
      <c r="L5394">
        <f t="shared" si="844"/>
        <v>8</v>
      </c>
      <c r="M5394">
        <f t="shared" si="845"/>
        <v>5</v>
      </c>
      <c r="N5394">
        <f t="shared" si="846"/>
        <v>2001</v>
      </c>
      <c r="O5394">
        <f t="shared" si="847"/>
        <v>12</v>
      </c>
      <c r="P5394">
        <f t="shared" si="848"/>
        <v>285.79998779296898</v>
      </c>
    </row>
    <row r="5395" spans="1:16" hidden="1">
      <c r="A5395" s="2" t="s">
        <v>5394</v>
      </c>
      <c r="B5395">
        <v>286</v>
      </c>
      <c r="E5395" s="2">
        <f t="shared" si="849"/>
        <v>37109</v>
      </c>
      <c r="F5395">
        <v>286</v>
      </c>
      <c r="G5395">
        <f t="shared" si="840"/>
        <v>8</v>
      </c>
      <c r="H5395">
        <f t="shared" si="841"/>
        <v>6</v>
      </c>
      <c r="I5395">
        <f t="shared" si="842"/>
        <v>2001</v>
      </c>
      <c r="J5395">
        <f t="shared" si="843"/>
        <v>12</v>
      </c>
      <c r="L5395">
        <f t="shared" si="844"/>
        <v>8</v>
      </c>
      <c r="M5395">
        <f t="shared" si="845"/>
        <v>6</v>
      </c>
      <c r="N5395">
        <f t="shared" si="846"/>
        <v>2001</v>
      </c>
      <c r="O5395">
        <f t="shared" si="847"/>
        <v>12</v>
      </c>
      <c r="P5395">
        <f t="shared" si="848"/>
        <v>286</v>
      </c>
    </row>
    <row r="5396" spans="1:16" hidden="1">
      <c r="A5396" s="2" t="s">
        <v>5395</v>
      </c>
      <c r="B5396">
        <v>287.60000610351602</v>
      </c>
      <c r="E5396" s="2">
        <f t="shared" si="849"/>
        <v>37109</v>
      </c>
      <c r="F5396">
        <v>287.60000610351602</v>
      </c>
      <c r="G5396">
        <f t="shared" si="840"/>
        <v>8</v>
      </c>
      <c r="H5396">
        <f t="shared" si="841"/>
        <v>6</v>
      </c>
      <c r="I5396">
        <f t="shared" si="842"/>
        <v>2001</v>
      </c>
      <c r="J5396">
        <f t="shared" si="843"/>
        <v>12</v>
      </c>
      <c r="L5396">
        <f t="shared" si="844"/>
        <v>8</v>
      </c>
      <c r="M5396">
        <f t="shared" si="845"/>
        <v>6</v>
      </c>
      <c r="N5396">
        <f t="shared" si="846"/>
        <v>2001</v>
      </c>
      <c r="O5396">
        <f t="shared" si="847"/>
        <v>12</v>
      </c>
      <c r="P5396">
        <f t="shared" si="848"/>
        <v>287.60000610351602</v>
      </c>
    </row>
    <row r="5397" spans="1:16" hidden="1">
      <c r="A5397" s="2" t="s">
        <v>5396</v>
      </c>
      <c r="B5397">
        <v>287</v>
      </c>
      <c r="E5397" s="2">
        <f t="shared" si="849"/>
        <v>37110</v>
      </c>
      <c r="F5397">
        <v>287</v>
      </c>
      <c r="G5397">
        <f t="shared" si="840"/>
        <v>8</v>
      </c>
      <c r="H5397">
        <f t="shared" si="841"/>
        <v>7</v>
      </c>
      <c r="I5397">
        <f t="shared" si="842"/>
        <v>2001</v>
      </c>
      <c r="J5397">
        <f t="shared" si="843"/>
        <v>12</v>
      </c>
      <c r="L5397">
        <f t="shared" si="844"/>
        <v>8</v>
      </c>
      <c r="M5397">
        <f t="shared" si="845"/>
        <v>7</v>
      </c>
      <c r="N5397">
        <f t="shared" si="846"/>
        <v>2001</v>
      </c>
      <c r="O5397">
        <f t="shared" si="847"/>
        <v>12</v>
      </c>
      <c r="P5397">
        <f t="shared" si="848"/>
        <v>287</v>
      </c>
    </row>
    <row r="5398" spans="1:16" hidden="1">
      <c r="A5398" s="2" t="s">
        <v>5397</v>
      </c>
      <c r="B5398">
        <v>290.79998779296898</v>
      </c>
      <c r="E5398" s="2">
        <f t="shared" si="849"/>
        <v>37110</v>
      </c>
      <c r="F5398">
        <v>290.79998779296898</v>
      </c>
      <c r="G5398">
        <f t="shared" si="840"/>
        <v>8</v>
      </c>
      <c r="H5398">
        <f t="shared" si="841"/>
        <v>7</v>
      </c>
      <c r="I5398">
        <f t="shared" si="842"/>
        <v>2001</v>
      </c>
      <c r="J5398">
        <f t="shared" si="843"/>
        <v>12</v>
      </c>
      <c r="L5398">
        <f t="shared" si="844"/>
        <v>8</v>
      </c>
      <c r="M5398">
        <f t="shared" si="845"/>
        <v>7</v>
      </c>
      <c r="N5398">
        <f t="shared" si="846"/>
        <v>2001</v>
      </c>
      <c r="O5398">
        <f t="shared" si="847"/>
        <v>12</v>
      </c>
      <c r="P5398">
        <f t="shared" si="848"/>
        <v>290.79998779296898</v>
      </c>
    </row>
    <row r="5399" spans="1:16" hidden="1">
      <c r="A5399" s="2" t="s">
        <v>5398</v>
      </c>
      <c r="B5399">
        <v>288.20001220703102</v>
      </c>
      <c r="E5399" s="2">
        <f t="shared" si="849"/>
        <v>37111</v>
      </c>
      <c r="F5399">
        <v>288.20001220703102</v>
      </c>
      <c r="G5399">
        <f t="shared" si="840"/>
        <v>8</v>
      </c>
      <c r="H5399">
        <f t="shared" si="841"/>
        <v>8</v>
      </c>
      <c r="I5399">
        <f t="shared" si="842"/>
        <v>2001</v>
      </c>
      <c r="J5399">
        <f t="shared" si="843"/>
        <v>12</v>
      </c>
      <c r="L5399">
        <f t="shared" si="844"/>
        <v>8</v>
      </c>
      <c r="M5399">
        <f t="shared" si="845"/>
        <v>8</v>
      </c>
      <c r="N5399">
        <f t="shared" si="846"/>
        <v>2001</v>
      </c>
      <c r="O5399">
        <f t="shared" si="847"/>
        <v>12</v>
      </c>
      <c r="P5399">
        <f t="shared" si="848"/>
        <v>288.20001220703102</v>
      </c>
    </row>
    <row r="5400" spans="1:16" hidden="1">
      <c r="A5400" s="2" t="s">
        <v>5399</v>
      </c>
      <c r="B5400">
        <v>287.60000610351602</v>
      </c>
      <c r="E5400" s="2">
        <f t="shared" si="849"/>
        <v>37111</v>
      </c>
      <c r="F5400">
        <v>287.60000610351602</v>
      </c>
      <c r="G5400">
        <f t="shared" si="840"/>
        <v>8</v>
      </c>
      <c r="H5400">
        <f t="shared" si="841"/>
        <v>8</v>
      </c>
      <c r="I5400">
        <f t="shared" si="842"/>
        <v>2001</v>
      </c>
      <c r="J5400">
        <f t="shared" si="843"/>
        <v>12</v>
      </c>
      <c r="L5400">
        <f t="shared" si="844"/>
        <v>8</v>
      </c>
      <c r="M5400">
        <f t="shared" si="845"/>
        <v>8</v>
      </c>
      <c r="N5400">
        <f t="shared" si="846"/>
        <v>2001</v>
      </c>
      <c r="O5400">
        <f t="shared" si="847"/>
        <v>12</v>
      </c>
      <c r="P5400">
        <f t="shared" si="848"/>
        <v>287.60000610351602</v>
      </c>
    </row>
    <row r="5401" spans="1:16" hidden="1">
      <c r="A5401" s="2" t="s">
        <v>5400</v>
      </c>
      <c r="B5401">
        <v>286.20001220703102</v>
      </c>
      <c r="E5401" s="2">
        <f t="shared" si="849"/>
        <v>37112</v>
      </c>
      <c r="F5401">
        <v>286.20001220703102</v>
      </c>
      <c r="G5401">
        <f t="shared" si="840"/>
        <v>8</v>
      </c>
      <c r="H5401">
        <f t="shared" si="841"/>
        <v>9</v>
      </c>
      <c r="I5401">
        <f t="shared" si="842"/>
        <v>2001</v>
      </c>
      <c r="J5401">
        <f t="shared" si="843"/>
        <v>12</v>
      </c>
      <c r="L5401">
        <f t="shared" si="844"/>
        <v>8</v>
      </c>
      <c r="M5401">
        <f t="shared" si="845"/>
        <v>9</v>
      </c>
      <c r="N5401">
        <f t="shared" si="846"/>
        <v>2001</v>
      </c>
      <c r="O5401">
        <f t="shared" si="847"/>
        <v>12</v>
      </c>
      <c r="P5401">
        <f t="shared" si="848"/>
        <v>286.20001220703102</v>
      </c>
    </row>
    <row r="5402" spans="1:16" hidden="1">
      <c r="A5402" s="2" t="s">
        <v>5401</v>
      </c>
      <c r="B5402">
        <v>285.20001220703102</v>
      </c>
      <c r="E5402" s="2">
        <f t="shared" si="849"/>
        <v>37112</v>
      </c>
      <c r="F5402">
        <v>285.20001220703102</v>
      </c>
      <c r="G5402">
        <f t="shared" si="840"/>
        <v>8</v>
      </c>
      <c r="H5402">
        <f t="shared" si="841"/>
        <v>9</v>
      </c>
      <c r="I5402">
        <f t="shared" si="842"/>
        <v>2001</v>
      </c>
      <c r="J5402">
        <f t="shared" si="843"/>
        <v>12</v>
      </c>
      <c r="L5402">
        <f t="shared" si="844"/>
        <v>8</v>
      </c>
      <c r="M5402">
        <f t="shared" si="845"/>
        <v>9</v>
      </c>
      <c r="N5402">
        <f t="shared" si="846"/>
        <v>2001</v>
      </c>
      <c r="O5402">
        <f t="shared" si="847"/>
        <v>12</v>
      </c>
      <c r="P5402">
        <f t="shared" si="848"/>
        <v>285.20001220703102</v>
      </c>
    </row>
    <row r="5403" spans="1:16" hidden="1">
      <c r="A5403" s="2" t="s">
        <v>5402</v>
      </c>
      <c r="B5403">
        <v>282.39999389648398</v>
      </c>
      <c r="E5403" s="2">
        <f t="shared" si="849"/>
        <v>37113</v>
      </c>
      <c r="F5403">
        <v>282.39999389648398</v>
      </c>
      <c r="G5403">
        <f t="shared" si="840"/>
        <v>8</v>
      </c>
      <c r="H5403">
        <f t="shared" si="841"/>
        <v>10</v>
      </c>
      <c r="I5403">
        <f t="shared" si="842"/>
        <v>2001</v>
      </c>
      <c r="J5403">
        <f t="shared" si="843"/>
        <v>12</v>
      </c>
      <c r="L5403">
        <f t="shared" si="844"/>
        <v>8</v>
      </c>
      <c r="M5403">
        <f t="shared" si="845"/>
        <v>10</v>
      </c>
      <c r="N5403">
        <f t="shared" si="846"/>
        <v>2001</v>
      </c>
      <c r="O5403">
        <f t="shared" si="847"/>
        <v>12</v>
      </c>
      <c r="P5403">
        <f t="shared" si="848"/>
        <v>282.39999389648398</v>
      </c>
    </row>
    <row r="5404" spans="1:16" hidden="1">
      <c r="A5404" s="2" t="s">
        <v>5403</v>
      </c>
      <c r="B5404">
        <v>284.39999389648398</v>
      </c>
      <c r="E5404" s="2">
        <f t="shared" si="849"/>
        <v>37113</v>
      </c>
      <c r="F5404">
        <v>284.39999389648398</v>
      </c>
      <c r="G5404">
        <f t="shared" si="840"/>
        <v>8</v>
      </c>
      <c r="H5404">
        <f t="shared" si="841"/>
        <v>10</v>
      </c>
      <c r="I5404">
        <f t="shared" si="842"/>
        <v>2001</v>
      </c>
      <c r="J5404">
        <f t="shared" si="843"/>
        <v>12</v>
      </c>
      <c r="L5404">
        <f t="shared" si="844"/>
        <v>8</v>
      </c>
      <c r="M5404">
        <f t="shared" si="845"/>
        <v>10</v>
      </c>
      <c r="N5404">
        <f t="shared" si="846"/>
        <v>2001</v>
      </c>
      <c r="O5404">
        <f t="shared" si="847"/>
        <v>12</v>
      </c>
      <c r="P5404">
        <f t="shared" si="848"/>
        <v>284.39999389648398</v>
      </c>
    </row>
    <row r="5405" spans="1:16" hidden="1">
      <c r="A5405" s="2" t="s">
        <v>5404</v>
      </c>
      <c r="B5405">
        <v>284.60000610351602</v>
      </c>
      <c r="E5405" s="2">
        <f t="shared" si="849"/>
        <v>37114</v>
      </c>
      <c r="F5405">
        <v>284.60000610351602</v>
      </c>
      <c r="G5405">
        <f t="shared" si="840"/>
        <v>8</v>
      </c>
      <c r="H5405">
        <f t="shared" si="841"/>
        <v>11</v>
      </c>
      <c r="I5405">
        <f t="shared" si="842"/>
        <v>2001</v>
      </c>
      <c r="J5405">
        <f t="shared" si="843"/>
        <v>12</v>
      </c>
      <c r="L5405">
        <f t="shared" si="844"/>
        <v>8</v>
      </c>
      <c r="M5405">
        <f t="shared" si="845"/>
        <v>11</v>
      </c>
      <c r="N5405">
        <f t="shared" si="846"/>
        <v>2001</v>
      </c>
      <c r="O5405">
        <f t="shared" si="847"/>
        <v>12</v>
      </c>
      <c r="P5405">
        <f t="shared" si="848"/>
        <v>284.60000610351602</v>
      </c>
    </row>
    <row r="5406" spans="1:16" hidden="1">
      <c r="A5406" s="2" t="s">
        <v>5405</v>
      </c>
      <c r="B5406">
        <v>286</v>
      </c>
      <c r="E5406" s="2">
        <f t="shared" si="849"/>
        <v>37114</v>
      </c>
      <c r="F5406">
        <v>286</v>
      </c>
      <c r="G5406">
        <f t="shared" si="840"/>
        <v>8</v>
      </c>
      <c r="H5406">
        <f t="shared" si="841"/>
        <v>11</v>
      </c>
      <c r="I5406">
        <f t="shared" si="842"/>
        <v>2001</v>
      </c>
      <c r="J5406">
        <f t="shared" si="843"/>
        <v>12</v>
      </c>
      <c r="L5406">
        <f t="shared" si="844"/>
        <v>8</v>
      </c>
      <c r="M5406">
        <f t="shared" si="845"/>
        <v>11</v>
      </c>
      <c r="N5406">
        <f t="shared" si="846"/>
        <v>2001</v>
      </c>
      <c r="O5406">
        <f t="shared" si="847"/>
        <v>12</v>
      </c>
      <c r="P5406">
        <f t="shared" si="848"/>
        <v>286</v>
      </c>
    </row>
    <row r="5407" spans="1:16" hidden="1">
      <c r="A5407" s="2" t="s">
        <v>5406</v>
      </c>
      <c r="B5407">
        <v>287.20001220703102</v>
      </c>
      <c r="E5407" s="2">
        <f t="shared" si="849"/>
        <v>37115</v>
      </c>
      <c r="F5407">
        <v>287.20001220703102</v>
      </c>
      <c r="G5407">
        <f t="shared" si="840"/>
        <v>8</v>
      </c>
      <c r="H5407">
        <f t="shared" si="841"/>
        <v>12</v>
      </c>
      <c r="I5407">
        <f t="shared" si="842"/>
        <v>2001</v>
      </c>
      <c r="J5407">
        <f t="shared" si="843"/>
        <v>12</v>
      </c>
      <c r="L5407">
        <f t="shared" si="844"/>
        <v>8</v>
      </c>
      <c r="M5407">
        <f t="shared" si="845"/>
        <v>12</v>
      </c>
      <c r="N5407">
        <f t="shared" si="846"/>
        <v>2001</v>
      </c>
      <c r="O5407">
        <f t="shared" si="847"/>
        <v>12</v>
      </c>
      <c r="P5407">
        <f t="shared" si="848"/>
        <v>287.20001220703102</v>
      </c>
    </row>
    <row r="5408" spans="1:16" hidden="1">
      <c r="A5408" s="2" t="s">
        <v>5407</v>
      </c>
      <c r="B5408">
        <v>289.79998779296898</v>
      </c>
      <c r="E5408" s="2">
        <f t="shared" si="849"/>
        <v>37115</v>
      </c>
      <c r="F5408">
        <v>289.79998779296898</v>
      </c>
      <c r="G5408">
        <f t="shared" si="840"/>
        <v>8</v>
      </c>
      <c r="H5408">
        <f t="shared" si="841"/>
        <v>12</v>
      </c>
      <c r="I5408">
        <f t="shared" si="842"/>
        <v>2001</v>
      </c>
      <c r="J5408">
        <f t="shared" si="843"/>
        <v>12</v>
      </c>
      <c r="L5408">
        <f t="shared" si="844"/>
        <v>8</v>
      </c>
      <c r="M5408">
        <f t="shared" si="845"/>
        <v>12</v>
      </c>
      <c r="N5408">
        <f t="shared" si="846"/>
        <v>2001</v>
      </c>
      <c r="O5408">
        <f t="shared" si="847"/>
        <v>12</v>
      </c>
      <c r="P5408">
        <f t="shared" si="848"/>
        <v>289.79998779296898</v>
      </c>
    </row>
    <row r="5409" spans="1:16" hidden="1">
      <c r="A5409" s="2" t="s">
        <v>5408</v>
      </c>
      <c r="B5409">
        <v>291.39999389648398</v>
      </c>
      <c r="E5409" s="2">
        <f t="shared" si="849"/>
        <v>37116</v>
      </c>
      <c r="F5409">
        <v>291.39999389648398</v>
      </c>
      <c r="G5409">
        <f t="shared" si="840"/>
        <v>8</v>
      </c>
      <c r="H5409">
        <f t="shared" si="841"/>
        <v>13</v>
      </c>
      <c r="I5409">
        <f t="shared" si="842"/>
        <v>2001</v>
      </c>
      <c r="J5409">
        <f t="shared" si="843"/>
        <v>12</v>
      </c>
      <c r="L5409">
        <f t="shared" si="844"/>
        <v>8</v>
      </c>
      <c r="M5409">
        <f t="shared" si="845"/>
        <v>13</v>
      </c>
      <c r="N5409">
        <f t="shared" si="846"/>
        <v>2001</v>
      </c>
      <c r="O5409">
        <f t="shared" si="847"/>
        <v>12</v>
      </c>
      <c r="P5409">
        <f t="shared" si="848"/>
        <v>291.39999389648398</v>
      </c>
    </row>
    <row r="5410" spans="1:16" hidden="1">
      <c r="A5410" s="2" t="s">
        <v>5409</v>
      </c>
      <c r="B5410">
        <v>293</v>
      </c>
      <c r="E5410" s="2">
        <f t="shared" si="849"/>
        <v>37116</v>
      </c>
      <c r="F5410">
        <v>293</v>
      </c>
      <c r="G5410">
        <f t="shared" si="840"/>
        <v>8</v>
      </c>
      <c r="H5410">
        <f t="shared" si="841"/>
        <v>13</v>
      </c>
      <c r="I5410">
        <f t="shared" si="842"/>
        <v>2001</v>
      </c>
      <c r="J5410">
        <f t="shared" si="843"/>
        <v>12</v>
      </c>
      <c r="L5410">
        <f t="shared" si="844"/>
        <v>8</v>
      </c>
      <c r="M5410">
        <f t="shared" si="845"/>
        <v>13</v>
      </c>
      <c r="N5410">
        <f t="shared" si="846"/>
        <v>2001</v>
      </c>
      <c r="O5410">
        <f t="shared" si="847"/>
        <v>12</v>
      </c>
      <c r="P5410">
        <f t="shared" si="848"/>
        <v>293</v>
      </c>
    </row>
    <row r="5411" spans="1:16" hidden="1">
      <c r="A5411" s="2" t="s">
        <v>5410</v>
      </c>
      <c r="B5411">
        <v>294.79998779296898</v>
      </c>
      <c r="E5411" s="2">
        <f t="shared" si="849"/>
        <v>37117</v>
      </c>
      <c r="F5411">
        <v>294.79998779296898</v>
      </c>
      <c r="G5411">
        <f t="shared" si="840"/>
        <v>8</v>
      </c>
      <c r="H5411">
        <f t="shared" si="841"/>
        <v>14</v>
      </c>
      <c r="I5411">
        <f t="shared" si="842"/>
        <v>2001</v>
      </c>
      <c r="J5411">
        <f t="shared" si="843"/>
        <v>12</v>
      </c>
      <c r="L5411">
        <f t="shared" si="844"/>
        <v>8</v>
      </c>
      <c r="M5411">
        <f t="shared" si="845"/>
        <v>14</v>
      </c>
      <c r="N5411">
        <f t="shared" si="846"/>
        <v>2001</v>
      </c>
      <c r="O5411">
        <f t="shared" si="847"/>
        <v>12</v>
      </c>
      <c r="P5411">
        <f t="shared" si="848"/>
        <v>294.79998779296898</v>
      </c>
    </row>
    <row r="5412" spans="1:16" hidden="1">
      <c r="A5412" s="2" t="s">
        <v>5411</v>
      </c>
      <c r="B5412">
        <v>296.60000610351602</v>
      </c>
      <c r="E5412" s="2">
        <f t="shared" si="849"/>
        <v>37117</v>
      </c>
      <c r="F5412">
        <v>296.60000610351602</v>
      </c>
      <c r="G5412">
        <f t="shared" si="840"/>
        <v>8</v>
      </c>
      <c r="H5412">
        <f t="shared" si="841"/>
        <v>14</v>
      </c>
      <c r="I5412">
        <f t="shared" si="842"/>
        <v>2001</v>
      </c>
      <c r="J5412">
        <f t="shared" si="843"/>
        <v>12</v>
      </c>
      <c r="L5412">
        <f t="shared" si="844"/>
        <v>8</v>
      </c>
      <c r="M5412">
        <f t="shared" si="845"/>
        <v>14</v>
      </c>
      <c r="N5412">
        <f t="shared" si="846"/>
        <v>2001</v>
      </c>
      <c r="O5412">
        <f t="shared" si="847"/>
        <v>12</v>
      </c>
      <c r="P5412">
        <f t="shared" si="848"/>
        <v>296.60000610351602</v>
      </c>
    </row>
    <row r="5413" spans="1:16" hidden="1">
      <c r="A5413" s="2" t="s">
        <v>5412</v>
      </c>
      <c r="B5413">
        <v>296</v>
      </c>
      <c r="E5413" s="2">
        <f t="shared" si="849"/>
        <v>37118</v>
      </c>
      <c r="F5413">
        <v>296</v>
      </c>
      <c r="G5413">
        <f t="shared" si="840"/>
        <v>8</v>
      </c>
      <c r="H5413">
        <f t="shared" si="841"/>
        <v>15</v>
      </c>
      <c r="I5413">
        <f t="shared" si="842"/>
        <v>2001</v>
      </c>
      <c r="J5413">
        <f t="shared" si="843"/>
        <v>12</v>
      </c>
      <c r="L5413">
        <f t="shared" si="844"/>
        <v>8</v>
      </c>
      <c r="M5413">
        <f t="shared" si="845"/>
        <v>15</v>
      </c>
      <c r="N5413">
        <f t="shared" si="846"/>
        <v>2001</v>
      </c>
      <c r="O5413">
        <f t="shared" si="847"/>
        <v>12</v>
      </c>
      <c r="P5413">
        <f t="shared" si="848"/>
        <v>296</v>
      </c>
    </row>
    <row r="5414" spans="1:16" hidden="1">
      <c r="A5414" s="2" t="s">
        <v>5413</v>
      </c>
      <c r="B5414">
        <v>297</v>
      </c>
      <c r="E5414" s="2">
        <f t="shared" si="849"/>
        <v>37118</v>
      </c>
      <c r="F5414">
        <v>297</v>
      </c>
      <c r="G5414">
        <f t="shared" si="840"/>
        <v>8</v>
      </c>
      <c r="H5414">
        <f t="shared" si="841"/>
        <v>15</v>
      </c>
      <c r="I5414">
        <f t="shared" si="842"/>
        <v>2001</v>
      </c>
      <c r="J5414">
        <f t="shared" si="843"/>
        <v>12</v>
      </c>
      <c r="L5414">
        <f t="shared" si="844"/>
        <v>8</v>
      </c>
      <c r="M5414">
        <f t="shared" si="845"/>
        <v>15</v>
      </c>
      <c r="N5414">
        <f t="shared" si="846"/>
        <v>2001</v>
      </c>
      <c r="O5414">
        <f t="shared" si="847"/>
        <v>12</v>
      </c>
      <c r="P5414">
        <f t="shared" si="848"/>
        <v>297</v>
      </c>
    </row>
    <row r="5415" spans="1:16" hidden="1">
      <c r="A5415" s="2" t="s">
        <v>5414</v>
      </c>
      <c r="B5415">
        <v>288.79998779296898</v>
      </c>
      <c r="E5415" s="2">
        <f t="shared" si="849"/>
        <v>37119</v>
      </c>
      <c r="F5415">
        <v>288.79998779296898</v>
      </c>
      <c r="G5415">
        <f t="shared" si="840"/>
        <v>8</v>
      </c>
      <c r="H5415">
        <f t="shared" si="841"/>
        <v>16</v>
      </c>
      <c r="I5415">
        <f t="shared" si="842"/>
        <v>2001</v>
      </c>
      <c r="J5415">
        <f t="shared" si="843"/>
        <v>12</v>
      </c>
      <c r="L5415">
        <f t="shared" si="844"/>
        <v>8</v>
      </c>
      <c r="M5415">
        <f t="shared" si="845"/>
        <v>16</v>
      </c>
      <c r="N5415">
        <f t="shared" si="846"/>
        <v>2001</v>
      </c>
      <c r="O5415">
        <f t="shared" si="847"/>
        <v>12</v>
      </c>
      <c r="P5415">
        <f t="shared" si="848"/>
        <v>288.79998779296898</v>
      </c>
    </row>
    <row r="5416" spans="1:16" hidden="1">
      <c r="A5416" s="2" t="s">
        <v>5415</v>
      </c>
      <c r="B5416">
        <v>287.60000610351602</v>
      </c>
      <c r="E5416" s="2">
        <f t="shared" si="849"/>
        <v>37119</v>
      </c>
      <c r="F5416">
        <v>287.60000610351602</v>
      </c>
      <c r="G5416">
        <f t="shared" si="840"/>
        <v>8</v>
      </c>
      <c r="H5416">
        <f t="shared" si="841"/>
        <v>16</v>
      </c>
      <c r="I5416">
        <f t="shared" si="842"/>
        <v>2001</v>
      </c>
      <c r="J5416">
        <f t="shared" si="843"/>
        <v>12</v>
      </c>
      <c r="L5416">
        <f t="shared" si="844"/>
        <v>8</v>
      </c>
      <c r="M5416">
        <f t="shared" si="845"/>
        <v>16</v>
      </c>
      <c r="N5416">
        <f t="shared" si="846"/>
        <v>2001</v>
      </c>
      <c r="O5416">
        <f t="shared" si="847"/>
        <v>12</v>
      </c>
      <c r="P5416">
        <f t="shared" si="848"/>
        <v>287.60000610351602</v>
      </c>
    </row>
    <row r="5417" spans="1:16" hidden="1">
      <c r="A5417" s="2" t="s">
        <v>5416</v>
      </c>
      <c r="B5417">
        <v>289.60000610351602</v>
      </c>
      <c r="E5417" s="2">
        <f t="shared" si="849"/>
        <v>37120</v>
      </c>
      <c r="F5417">
        <v>289.60000610351602</v>
      </c>
      <c r="G5417">
        <f t="shared" si="840"/>
        <v>8</v>
      </c>
      <c r="H5417">
        <f t="shared" si="841"/>
        <v>17</v>
      </c>
      <c r="I5417">
        <f t="shared" si="842"/>
        <v>2001</v>
      </c>
      <c r="J5417">
        <f t="shared" si="843"/>
        <v>12</v>
      </c>
      <c r="L5417">
        <f t="shared" si="844"/>
        <v>8</v>
      </c>
      <c r="M5417">
        <f t="shared" si="845"/>
        <v>17</v>
      </c>
      <c r="N5417">
        <f t="shared" si="846"/>
        <v>2001</v>
      </c>
      <c r="O5417">
        <f t="shared" si="847"/>
        <v>12</v>
      </c>
      <c r="P5417">
        <f t="shared" si="848"/>
        <v>289.60000610351602</v>
      </c>
    </row>
    <row r="5418" spans="1:16" hidden="1">
      <c r="A5418" s="2" t="s">
        <v>5417</v>
      </c>
      <c r="B5418">
        <v>290.20001220703102</v>
      </c>
      <c r="E5418" s="2">
        <f t="shared" si="849"/>
        <v>37120</v>
      </c>
      <c r="F5418">
        <v>290.20001220703102</v>
      </c>
      <c r="G5418">
        <f t="shared" si="840"/>
        <v>8</v>
      </c>
      <c r="H5418">
        <f t="shared" si="841"/>
        <v>17</v>
      </c>
      <c r="I5418">
        <f t="shared" si="842"/>
        <v>2001</v>
      </c>
      <c r="J5418">
        <f t="shared" si="843"/>
        <v>12</v>
      </c>
      <c r="L5418">
        <f t="shared" si="844"/>
        <v>8</v>
      </c>
      <c r="M5418">
        <f t="shared" si="845"/>
        <v>17</v>
      </c>
      <c r="N5418">
        <f t="shared" si="846"/>
        <v>2001</v>
      </c>
      <c r="O5418">
        <f t="shared" si="847"/>
        <v>12</v>
      </c>
      <c r="P5418">
        <f t="shared" si="848"/>
        <v>290.20001220703102</v>
      </c>
    </row>
    <row r="5419" spans="1:16" hidden="1">
      <c r="A5419" s="2" t="s">
        <v>5418</v>
      </c>
      <c r="B5419">
        <v>291.60000610351602</v>
      </c>
      <c r="E5419" s="2">
        <f t="shared" si="849"/>
        <v>37121</v>
      </c>
      <c r="F5419">
        <v>291.60000610351602</v>
      </c>
      <c r="G5419">
        <f t="shared" si="840"/>
        <v>8</v>
      </c>
      <c r="H5419">
        <f t="shared" si="841"/>
        <v>18</v>
      </c>
      <c r="I5419">
        <f t="shared" si="842"/>
        <v>2001</v>
      </c>
      <c r="J5419">
        <f t="shared" si="843"/>
        <v>12</v>
      </c>
      <c r="L5419">
        <f t="shared" si="844"/>
        <v>8</v>
      </c>
      <c r="M5419">
        <f t="shared" si="845"/>
        <v>18</v>
      </c>
      <c r="N5419">
        <f t="shared" si="846"/>
        <v>2001</v>
      </c>
      <c r="O5419">
        <f t="shared" si="847"/>
        <v>12</v>
      </c>
      <c r="P5419">
        <f t="shared" si="848"/>
        <v>291.60000610351602</v>
      </c>
    </row>
    <row r="5420" spans="1:16" hidden="1">
      <c r="A5420" s="2" t="s">
        <v>5419</v>
      </c>
      <c r="B5420">
        <v>290.60000610351602</v>
      </c>
      <c r="E5420" s="2">
        <f t="shared" si="849"/>
        <v>37121</v>
      </c>
      <c r="F5420">
        <v>290.60000610351602</v>
      </c>
      <c r="G5420">
        <f t="shared" si="840"/>
        <v>8</v>
      </c>
      <c r="H5420">
        <f t="shared" si="841"/>
        <v>18</v>
      </c>
      <c r="I5420">
        <f t="shared" si="842"/>
        <v>2001</v>
      </c>
      <c r="J5420">
        <f t="shared" si="843"/>
        <v>12</v>
      </c>
      <c r="L5420">
        <f t="shared" si="844"/>
        <v>8</v>
      </c>
      <c r="M5420">
        <f t="shared" si="845"/>
        <v>18</v>
      </c>
      <c r="N5420">
        <f t="shared" si="846"/>
        <v>2001</v>
      </c>
      <c r="O5420">
        <f t="shared" si="847"/>
        <v>12</v>
      </c>
      <c r="P5420">
        <f t="shared" si="848"/>
        <v>290.60000610351602</v>
      </c>
    </row>
    <row r="5421" spans="1:16">
      <c r="A5421" s="2" t="s">
        <v>5420</v>
      </c>
      <c r="B5421">
        <v>287.79998779296898</v>
      </c>
      <c r="E5421" s="2">
        <f t="shared" si="849"/>
        <v>37122</v>
      </c>
      <c r="F5421">
        <v>287.79998779296898</v>
      </c>
      <c r="G5421">
        <f t="shared" si="840"/>
        <v>8</v>
      </c>
      <c r="H5421">
        <f t="shared" si="841"/>
        <v>19</v>
      </c>
      <c r="I5421">
        <f t="shared" si="842"/>
        <v>2001</v>
      </c>
      <c r="J5421">
        <f t="shared" si="843"/>
        <v>0</v>
      </c>
      <c r="L5421">
        <f t="shared" si="844"/>
        <v>8</v>
      </c>
      <c r="M5421">
        <f t="shared" si="845"/>
        <v>19</v>
      </c>
      <c r="N5421">
        <f t="shared" si="846"/>
        <v>2001</v>
      </c>
      <c r="O5421">
        <f t="shared" si="847"/>
        <v>0</v>
      </c>
      <c r="P5421">
        <f t="shared" si="848"/>
        <v>287.79998779296898</v>
      </c>
    </row>
    <row r="5422" spans="1:16" hidden="1">
      <c r="A5422" s="2" t="s">
        <v>5421</v>
      </c>
      <c r="B5422">
        <v>289.79998779296898</v>
      </c>
      <c r="E5422" s="2">
        <f t="shared" si="849"/>
        <v>37122</v>
      </c>
      <c r="F5422">
        <v>289.79998779296898</v>
      </c>
      <c r="G5422">
        <f t="shared" si="840"/>
        <v>8</v>
      </c>
      <c r="H5422">
        <f t="shared" si="841"/>
        <v>19</v>
      </c>
      <c r="I5422">
        <f t="shared" si="842"/>
        <v>2001</v>
      </c>
      <c r="J5422">
        <f t="shared" si="843"/>
        <v>12</v>
      </c>
      <c r="L5422">
        <f t="shared" si="844"/>
        <v>8</v>
      </c>
      <c r="M5422">
        <f t="shared" si="845"/>
        <v>19</v>
      </c>
      <c r="N5422">
        <f t="shared" si="846"/>
        <v>2001</v>
      </c>
      <c r="O5422">
        <f t="shared" si="847"/>
        <v>12</v>
      </c>
      <c r="P5422">
        <f t="shared" si="848"/>
        <v>289.79998779296898</v>
      </c>
    </row>
    <row r="5423" spans="1:16" hidden="1">
      <c r="A5423" s="2" t="s">
        <v>5422</v>
      </c>
      <c r="B5423">
        <v>289</v>
      </c>
      <c r="E5423" s="2">
        <f t="shared" si="849"/>
        <v>37122</v>
      </c>
      <c r="F5423">
        <v>289</v>
      </c>
      <c r="G5423">
        <f t="shared" si="840"/>
        <v>8</v>
      </c>
      <c r="H5423">
        <f t="shared" si="841"/>
        <v>19</v>
      </c>
      <c r="I5423">
        <f t="shared" si="842"/>
        <v>2001</v>
      </c>
      <c r="J5423">
        <f t="shared" si="843"/>
        <v>12</v>
      </c>
      <c r="L5423">
        <f t="shared" si="844"/>
        <v>8</v>
      </c>
      <c r="M5423">
        <f t="shared" si="845"/>
        <v>19</v>
      </c>
      <c r="N5423">
        <f t="shared" si="846"/>
        <v>2001</v>
      </c>
      <c r="O5423">
        <f t="shared" si="847"/>
        <v>12</v>
      </c>
      <c r="P5423">
        <f t="shared" si="848"/>
        <v>289</v>
      </c>
    </row>
    <row r="5424" spans="1:16" hidden="1">
      <c r="A5424" s="2" t="s">
        <v>5423</v>
      </c>
      <c r="B5424">
        <v>289.79998779296898</v>
      </c>
      <c r="E5424" s="2">
        <f t="shared" si="849"/>
        <v>37123</v>
      </c>
      <c r="F5424">
        <v>289.79998779296898</v>
      </c>
      <c r="G5424">
        <f t="shared" si="840"/>
        <v>8</v>
      </c>
      <c r="H5424">
        <f t="shared" si="841"/>
        <v>20</v>
      </c>
      <c r="I5424">
        <f t="shared" si="842"/>
        <v>2001</v>
      </c>
      <c r="J5424">
        <f t="shared" si="843"/>
        <v>12</v>
      </c>
      <c r="L5424">
        <f t="shared" si="844"/>
        <v>8</v>
      </c>
      <c r="M5424">
        <f t="shared" si="845"/>
        <v>20</v>
      </c>
      <c r="N5424">
        <f t="shared" si="846"/>
        <v>2001</v>
      </c>
      <c r="O5424">
        <f t="shared" si="847"/>
        <v>12</v>
      </c>
      <c r="P5424">
        <f t="shared" si="848"/>
        <v>289.79998779296898</v>
      </c>
    </row>
    <row r="5425" spans="1:16" hidden="1">
      <c r="A5425" s="2" t="s">
        <v>5424</v>
      </c>
      <c r="B5425">
        <v>288.39999389648398</v>
      </c>
      <c r="E5425" s="2">
        <f t="shared" si="849"/>
        <v>37123</v>
      </c>
      <c r="F5425">
        <v>288.39999389648398</v>
      </c>
      <c r="G5425">
        <f t="shared" si="840"/>
        <v>8</v>
      </c>
      <c r="H5425">
        <f t="shared" si="841"/>
        <v>20</v>
      </c>
      <c r="I5425">
        <f t="shared" si="842"/>
        <v>2001</v>
      </c>
      <c r="J5425">
        <f t="shared" si="843"/>
        <v>12</v>
      </c>
      <c r="L5425">
        <f t="shared" si="844"/>
        <v>8</v>
      </c>
      <c r="M5425">
        <f t="shared" si="845"/>
        <v>20</v>
      </c>
      <c r="N5425">
        <f t="shared" si="846"/>
        <v>2001</v>
      </c>
      <c r="O5425">
        <f t="shared" si="847"/>
        <v>12</v>
      </c>
      <c r="P5425">
        <f t="shared" si="848"/>
        <v>288.39999389648398</v>
      </c>
    </row>
    <row r="5426" spans="1:16" hidden="1">
      <c r="A5426" s="2" t="s">
        <v>5425</v>
      </c>
      <c r="B5426">
        <v>289.60000610351602</v>
      </c>
      <c r="E5426" s="2">
        <f t="shared" si="849"/>
        <v>37124</v>
      </c>
      <c r="F5426">
        <v>289.60000610351602</v>
      </c>
      <c r="G5426">
        <f t="shared" si="840"/>
        <v>8</v>
      </c>
      <c r="H5426">
        <f t="shared" si="841"/>
        <v>21</v>
      </c>
      <c r="I5426">
        <f t="shared" si="842"/>
        <v>2001</v>
      </c>
      <c r="J5426">
        <f t="shared" si="843"/>
        <v>12</v>
      </c>
      <c r="L5426">
        <f t="shared" si="844"/>
        <v>8</v>
      </c>
      <c r="M5426">
        <f t="shared" si="845"/>
        <v>21</v>
      </c>
      <c r="N5426">
        <f t="shared" si="846"/>
        <v>2001</v>
      </c>
      <c r="O5426">
        <f t="shared" si="847"/>
        <v>12</v>
      </c>
      <c r="P5426">
        <f t="shared" si="848"/>
        <v>289.60000610351602</v>
      </c>
    </row>
    <row r="5427" spans="1:16" hidden="1">
      <c r="A5427" s="2" t="s">
        <v>5426</v>
      </c>
      <c r="B5427">
        <v>292.20001220703102</v>
      </c>
      <c r="E5427" s="2">
        <f t="shared" si="849"/>
        <v>37124</v>
      </c>
      <c r="F5427">
        <v>292.20001220703102</v>
      </c>
      <c r="G5427">
        <f t="shared" si="840"/>
        <v>8</v>
      </c>
      <c r="H5427">
        <f t="shared" si="841"/>
        <v>21</v>
      </c>
      <c r="I5427">
        <f t="shared" si="842"/>
        <v>2001</v>
      </c>
      <c r="J5427">
        <f t="shared" si="843"/>
        <v>12</v>
      </c>
      <c r="L5427">
        <f t="shared" si="844"/>
        <v>8</v>
      </c>
      <c r="M5427">
        <f t="shared" si="845"/>
        <v>21</v>
      </c>
      <c r="N5427">
        <f t="shared" si="846"/>
        <v>2001</v>
      </c>
      <c r="O5427">
        <f t="shared" si="847"/>
        <v>12</v>
      </c>
      <c r="P5427">
        <f t="shared" si="848"/>
        <v>292.20001220703102</v>
      </c>
    </row>
    <row r="5428" spans="1:16" hidden="1">
      <c r="A5428" s="2" t="s">
        <v>5427</v>
      </c>
      <c r="B5428">
        <v>291.20001220703102</v>
      </c>
      <c r="E5428" s="2">
        <f t="shared" si="849"/>
        <v>37125</v>
      </c>
      <c r="F5428">
        <v>291.20001220703102</v>
      </c>
      <c r="G5428">
        <f t="shared" si="840"/>
        <v>8</v>
      </c>
      <c r="H5428">
        <f t="shared" si="841"/>
        <v>22</v>
      </c>
      <c r="I5428">
        <f t="shared" si="842"/>
        <v>2001</v>
      </c>
      <c r="J5428">
        <f t="shared" si="843"/>
        <v>12</v>
      </c>
      <c r="L5428">
        <f t="shared" si="844"/>
        <v>8</v>
      </c>
      <c r="M5428">
        <f t="shared" si="845"/>
        <v>22</v>
      </c>
      <c r="N5428">
        <f t="shared" si="846"/>
        <v>2001</v>
      </c>
      <c r="O5428">
        <f t="shared" si="847"/>
        <v>12</v>
      </c>
      <c r="P5428">
        <f t="shared" si="848"/>
        <v>291.20001220703102</v>
      </c>
    </row>
    <row r="5429" spans="1:16" hidden="1">
      <c r="A5429" s="2" t="s">
        <v>5428</v>
      </c>
      <c r="B5429">
        <v>292.20001220703102</v>
      </c>
      <c r="E5429" s="2">
        <f t="shared" si="849"/>
        <v>37125</v>
      </c>
      <c r="F5429">
        <v>292.20001220703102</v>
      </c>
      <c r="G5429">
        <f t="shared" si="840"/>
        <v>8</v>
      </c>
      <c r="H5429">
        <f t="shared" si="841"/>
        <v>22</v>
      </c>
      <c r="I5429">
        <f t="shared" si="842"/>
        <v>2001</v>
      </c>
      <c r="J5429">
        <f t="shared" si="843"/>
        <v>12</v>
      </c>
      <c r="L5429">
        <f t="shared" si="844"/>
        <v>8</v>
      </c>
      <c r="M5429">
        <f t="shared" si="845"/>
        <v>22</v>
      </c>
      <c r="N5429">
        <f t="shared" si="846"/>
        <v>2001</v>
      </c>
      <c r="O5429">
        <f t="shared" si="847"/>
        <v>12</v>
      </c>
      <c r="P5429">
        <f t="shared" si="848"/>
        <v>292.20001220703102</v>
      </c>
    </row>
    <row r="5430" spans="1:16" hidden="1">
      <c r="A5430" s="2" t="s">
        <v>5429</v>
      </c>
      <c r="B5430">
        <v>291.79998779296898</v>
      </c>
      <c r="E5430" s="2">
        <f t="shared" si="849"/>
        <v>37126</v>
      </c>
      <c r="F5430">
        <v>291.79998779296898</v>
      </c>
      <c r="G5430">
        <f t="shared" si="840"/>
        <v>8</v>
      </c>
      <c r="H5430">
        <f t="shared" si="841"/>
        <v>23</v>
      </c>
      <c r="I5430">
        <f t="shared" si="842"/>
        <v>2001</v>
      </c>
      <c r="J5430">
        <f t="shared" si="843"/>
        <v>12</v>
      </c>
      <c r="L5430">
        <f t="shared" si="844"/>
        <v>8</v>
      </c>
      <c r="M5430">
        <f t="shared" si="845"/>
        <v>23</v>
      </c>
      <c r="N5430">
        <f t="shared" si="846"/>
        <v>2001</v>
      </c>
      <c r="O5430">
        <f t="shared" si="847"/>
        <v>12</v>
      </c>
      <c r="P5430">
        <f t="shared" si="848"/>
        <v>291.79998779296898</v>
      </c>
    </row>
    <row r="5431" spans="1:16" hidden="1">
      <c r="A5431" s="2" t="s">
        <v>5430</v>
      </c>
      <c r="B5431">
        <v>293.60000610351602</v>
      </c>
      <c r="E5431" s="2">
        <f t="shared" si="849"/>
        <v>37126</v>
      </c>
      <c r="F5431">
        <v>293.60000610351602</v>
      </c>
      <c r="G5431">
        <f t="shared" si="840"/>
        <v>8</v>
      </c>
      <c r="H5431">
        <f t="shared" si="841"/>
        <v>23</v>
      </c>
      <c r="I5431">
        <f t="shared" si="842"/>
        <v>2001</v>
      </c>
      <c r="J5431">
        <f t="shared" si="843"/>
        <v>12</v>
      </c>
      <c r="L5431">
        <f t="shared" si="844"/>
        <v>8</v>
      </c>
      <c r="M5431">
        <f t="shared" si="845"/>
        <v>23</v>
      </c>
      <c r="N5431">
        <f t="shared" si="846"/>
        <v>2001</v>
      </c>
      <c r="O5431">
        <f t="shared" si="847"/>
        <v>12</v>
      </c>
      <c r="P5431">
        <f t="shared" si="848"/>
        <v>293.60000610351602</v>
      </c>
    </row>
    <row r="5432" spans="1:16" hidden="1">
      <c r="A5432" s="2" t="s">
        <v>5431</v>
      </c>
      <c r="B5432">
        <v>293.39999389648398</v>
      </c>
      <c r="E5432" s="2">
        <f t="shared" si="849"/>
        <v>37127</v>
      </c>
      <c r="F5432">
        <v>293.39999389648398</v>
      </c>
      <c r="G5432">
        <f t="shared" si="840"/>
        <v>8</v>
      </c>
      <c r="H5432">
        <f t="shared" si="841"/>
        <v>24</v>
      </c>
      <c r="I5432">
        <f t="shared" si="842"/>
        <v>2001</v>
      </c>
      <c r="J5432">
        <f t="shared" si="843"/>
        <v>12</v>
      </c>
      <c r="L5432">
        <f t="shared" si="844"/>
        <v>8</v>
      </c>
      <c r="M5432">
        <f t="shared" si="845"/>
        <v>24</v>
      </c>
      <c r="N5432">
        <f t="shared" si="846"/>
        <v>2001</v>
      </c>
      <c r="O5432">
        <f t="shared" si="847"/>
        <v>12</v>
      </c>
      <c r="P5432">
        <f t="shared" si="848"/>
        <v>293.39999389648398</v>
      </c>
    </row>
    <row r="5433" spans="1:16" hidden="1">
      <c r="A5433" s="2" t="s">
        <v>5432</v>
      </c>
      <c r="B5433">
        <v>295</v>
      </c>
      <c r="E5433" s="2">
        <f t="shared" si="849"/>
        <v>37127</v>
      </c>
      <c r="F5433">
        <v>295</v>
      </c>
      <c r="G5433">
        <f t="shared" si="840"/>
        <v>8</v>
      </c>
      <c r="H5433">
        <f t="shared" si="841"/>
        <v>24</v>
      </c>
      <c r="I5433">
        <f t="shared" si="842"/>
        <v>2001</v>
      </c>
      <c r="J5433">
        <f t="shared" si="843"/>
        <v>12</v>
      </c>
      <c r="L5433">
        <f t="shared" si="844"/>
        <v>8</v>
      </c>
      <c r="M5433">
        <f t="shared" si="845"/>
        <v>24</v>
      </c>
      <c r="N5433">
        <f t="shared" si="846"/>
        <v>2001</v>
      </c>
      <c r="O5433">
        <f t="shared" si="847"/>
        <v>12</v>
      </c>
      <c r="P5433">
        <f t="shared" si="848"/>
        <v>295</v>
      </c>
    </row>
    <row r="5434" spans="1:16" hidden="1">
      <c r="A5434" s="2" t="s">
        <v>5433</v>
      </c>
      <c r="B5434">
        <v>295.60000610351602</v>
      </c>
      <c r="E5434" s="2">
        <f t="shared" si="849"/>
        <v>37128</v>
      </c>
      <c r="F5434">
        <v>295.60000610351602</v>
      </c>
      <c r="G5434">
        <f t="shared" si="840"/>
        <v>8</v>
      </c>
      <c r="H5434">
        <f t="shared" si="841"/>
        <v>25</v>
      </c>
      <c r="I5434">
        <f t="shared" si="842"/>
        <v>2001</v>
      </c>
      <c r="J5434">
        <f t="shared" si="843"/>
        <v>12</v>
      </c>
      <c r="L5434">
        <f t="shared" si="844"/>
        <v>8</v>
      </c>
      <c r="M5434">
        <f t="shared" si="845"/>
        <v>25</v>
      </c>
      <c r="N5434">
        <f t="shared" si="846"/>
        <v>2001</v>
      </c>
      <c r="O5434">
        <f t="shared" si="847"/>
        <v>12</v>
      </c>
      <c r="P5434">
        <f t="shared" si="848"/>
        <v>295.60000610351602</v>
      </c>
    </row>
    <row r="5435" spans="1:16" hidden="1">
      <c r="A5435" s="2" t="s">
        <v>5434</v>
      </c>
      <c r="B5435">
        <v>296.60000610351602</v>
      </c>
      <c r="E5435" s="2">
        <f t="shared" si="849"/>
        <v>37128</v>
      </c>
      <c r="F5435">
        <v>296.60000610351602</v>
      </c>
      <c r="G5435">
        <f t="shared" si="840"/>
        <v>8</v>
      </c>
      <c r="H5435">
        <f t="shared" si="841"/>
        <v>25</v>
      </c>
      <c r="I5435">
        <f t="shared" si="842"/>
        <v>2001</v>
      </c>
      <c r="J5435">
        <f t="shared" si="843"/>
        <v>12</v>
      </c>
      <c r="L5435">
        <f t="shared" si="844"/>
        <v>8</v>
      </c>
      <c r="M5435">
        <f t="shared" si="845"/>
        <v>25</v>
      </c>
      <c r="N5435">
        <f t="shared" si="846"/>
        <v>2001</v>
      </c>
      <c r="O5435">
        <f t="shared" si="847"/>
        <v>12</v>
      </c>
      <c r="P5435">
        <f t="shared" si="848"/>
        <v>296.60000610351602</v>
      </c>
    </row>
    <row r="5436" spans="1:16" hidden="1">
      <c r="A5436" s="2" t="s">
        <v>5435</v>
      </c>
      <c r="B5436">
        <v>296.60000610351602</v>
      </c>
      <c r="E5436" s="2">
        <f t="shared" si="849"/>
        <v>37129</v>
      </c>
      <c r="F5436">
        <v>296.60000610351602</v>
      </c>
      <c r="G5436">
        <f t="shared" si="840"/>
        <v>8</v>
      </c>
      <c r="H5436">
        <f t="shared" si="841"/>
        <v>26</v>
      </c>
      <c r="I5436">
        <f t="shared" si="842"/>
        <v>2001</v>
      </c>
      <c r="J5436">
        <f t="shared" si="843"/>
        <v>12</v>
      </c>
      <c r="L5436">
        <f t="shared" si="844"/>
        <v>8</v>
      </c>
      <c r="M5436">
        <f t="shared" si="845"/>
        <v>26</v>
      </c>
      <c r="N5436">
        <f t="shared" si="846"/>
        <v>2001</v>
      </c>
      <c r="O5436">
        <f t="shared" si="847"/>
        <v>12</v>
      </c>
      <c r="P5436">
        <f t="shared" si="848"/>
        <v>296.60000610351602</v>
      </c>
    </row>
    <row r="5437" spans="1:16" hidden="1">
      <c r="A5437" s="2" t="s">
        <v>5436</v>
      </c>
      <c r="B5437">
        <v>297.60000610351602</v>
      </c>
      <c r="E5437" s="2">
        <f t="shared" si="849"/>
        <v>37129</v>
      </c>
      <c r="F5437">
        <v>297.60000610351602</v>
      </c>
      <c r="G5437">
        <f t="shared" si="840"/>
        <v>8</v>
      </c>
      <c r="H5437">
        <f t="shared" si="841"/>
        <v>26</v>
      </c>
      <c r="I5437">
        <f t="shared" si="842"/>
        <v>2001</v>
      </c>
      <c r="J5437">
        <f t="shared" si="843"/>
        <v>12</v>
      </c>
      <c r="L5437">
        <f t="shared" si="844"/>
        <v>8</v>
      </c>
      <c r="M5437">
        <f t="shared" si="845"/>
        <v>26</v>
      </c>
      <c r="N5437">
        <f t="shared" si="846"/>
        <v>2001</v>
      </c>
      <c r="O5437">
        <f t="shared" si="847"/>
        <v>12</v>
      </c>
      <c r="P5437">
        <f t="shared" si="848"/>
        <v>297.60000610351602</v>
      </c>
    </row>
    <row r="5438" spans="1:16" hidden="1">
      <c r="A5438" s="2" t="s">
        <v>5437</v>
      </c>
      <c r="B5438">
        <v>292.20001220703102</v>
      </c>
      <c r="E5438" s="2">
        <f t="shared" si="849"/>
        <v>37130</v>
      </c>
      <c r="F5438">
        <v>292.20001220703102</v>
      </c>
      <c r="G5438">
        <f t="shared" si="840"/>
        <v>8</v>
      </c>
      <c r="H5438">
        <f t="shared" si="841"/>
        <v>27</v>
      </c>
      <c r="I5438">
        <f t="shared" si="842"/>
        <v>2001</v>
      </c>
      <c r="J5438">
        <f t="shared" si="843"/>
        <v>12</v>
      </c>
      <c r="L5438">
        <f t="shared" si="844"/>
        <v>8</v>
      </c>
      <c r="M5438">
        <f t="shared" si="845"/>
        <v>27</v>
      </c>
      <c r="N5438">
        <f t="shared" si="846"/>
        <v>2001</v>
      </c>
      <c r="O5438">
        <f t="shared" si="847"/>
        <v>12</v>
      </c>
      <c r="P5438">
        <f t="shared" si="848"/>
        <v>292.20001220703102</v>
      </c>
    </row>
    <row r="5439" spans="1:16" hidden="1">
      <c r="A5439" s="2" t="s">
        <v>5438</v>
      </c>
      <c r="B5439">
        <v>286.20001220703102</v>
      </c>
      <c r="E5439" s="2">
        <f t="shared" si="849"/>
        <v>37130</v>
      </c>
      <c r="F5439">
        <v>286.20001220703102</v>
      </c>
      <c r="G5439">
        <f t="shared" si="840"/>
        <v>8</v>
      </c>
      <c r="H5439">
        <f t="shared" si="841"/>
        <v>27</v>
      </c>
      <c r="I5439">
        <f t="shared" si="842"/>
        <v>2001</v>
      </c>
      <c r="J5439">
        <f t="shared" si="843"/>
        <v>12</v>
      </c>
      <c r="L5439">
        <f t="shared" si="844"/>
        <v>8</v>
      </c>
      <c r="M5439">
        <f t="shared" si="845"/>
        <v>27</v>
      </c>
      <c r="N5439">
        <f t="shared" si="846"/>
        <v>2001</v>
      </c>
      <c r="O5439">
        <f t="shared" si="847"/>
        <v>12</v>
      </c>
      <c r="P5439">
        <f t="shared" si="848"/>
        <v>286.20001220703102</v>
      </c>
    </row>
    <row r="5440" spans="1:16" hidden="1">
      <c r="A5440" s="2" t="s">
        <v>5439</v>
      </c>
      <c r="B5440">
        <v>287.39999389648398</v>
      </c>
      <c r="E5440" s="2">
        <f t="shared" si="849"/>
        <v>37131</v>
      </c>
      <c r="F5440">
        <v>287.39999389648398</v>
      </c>
      <c r="G5440">
        <f t="shared" si="840"/>
        <v>8</v>
      </c>
      <c r="H5440">
        <f t="shared" si="841"/>
        <v>28</v>
      </c>
      <c r="I5440">
        <f t="shared" si="842"/>
        <v>2001</v>
      </c>
      <c r="J5440">
        <f t="shared" si="843"/>
        <v>12</v>
      </c>
      <c r="L5440">
        <f t="shared" si="844"/>
        <v>8</v>
      </c>
      <c r="M5440">
        <f t="shared" si="845"/>
        <v>28</v>
      </c>
      <c r="N5440">
        <f t="shared" si="846"/>
        <v>2001</v>
      </c>
      <c r="O5440">
        <f t="shared" si="847"/>
        <v>12</v>
      </c>
      <c r="P5440">
        <f t="shared" si="848"/>
        <v>287.39999389648398</v>
      </c>
    </row>
    <row r="5441" spans="1:16" hidden="1">
      <c r="A5441" s="2" t="s">
        <v>5440</v>
      </c>
      <c r="B5441">
        <v>289</v>
      </c>
      <c r="E5441" s="2">
        <f t="shared" si="849"/>
        <v>37131</v>
      </c>
      <c r="F5441">
        <v>289</v>
      </c>
      <c r="G5441">
        <f t="shared" si="840"/>
        <v>8</v>
      </c>
      <c r="H5441">
        <f t="shared" si="841"/>
        <v>28</v>
      </c>
      <c r="I5441">
        <f t="shared" si="842"/>
        <v>2001</v>
      </c>
      <c r="J5441">
        <f t="shared" si="843"/>
        <v>12</v>
      </c>
      <c r="L5441">
        <f t="shared" si="844"/>
        <v>8</v>
      </c>
      <c r="M5441">
        <f t="shared" si="845"/>
        <v>28</v>
      </c>
      <c r="N5441">
        <f t="shared" si="846"/>
        <v>2001</v>
      </c>
      <c r="O5441">
        <f t="shared" si="847"/>
        <v>12</v>
      </c>
      <c r="P5441">
        <f t="shared" si="848"/>
        <v>289</v>
      </c>
    </row>
    <row r="5442" spans="1:16" hidden="1">
      <c r="A5442" s="2" t="s">
        <v>5441</v>
      </c>
      <c r="B5442">
        <v>288.60000610351602</v>
      </c>
      <c r="E5442" s="2">
        <f t="shared" si="849"/>
        <v>37132</v>
      </c>
      <c r="F5442">
        <v>288.60000610351602</v>
      </c>
      <c r="G5442">
        <f t="shared" ref="G5442:G5505" si="850">MONTH(E5442)</f>
        <v>8</v>
      </c>
      <c r="H5442">
        <f t="shared" ref="H5442:H5505" si="851">DAY(E5442)</f>
        <v>29</v>
      </c>
      <c r="I5442">
        <f t="shared" ref="I5442:I5505" si="852">YEAR(E5442)</f>
        <v>2001</v>
      </c>
      <c r="J5442">
        <f t="shared" ref="J5442:J5505" si="853">IF(LEN(A5442)=19,12,0)</f>
        <v>12</v>
      </c>
      <c r="L5442">
        <f t="shared" ref="L5442:L5505" si="854">G5442</f>
        <v>8</v>
      </c>
      <c r="M5442">
        <f t="shared" ref="M5442:M5505" si="855">H5442</f>
        <v>29</v>
      </c>
      <c r="N5442">
        <f t="shared" ref="N5442:N5505" si="856">I5442</f>
        <v>2001</v>
      </c>
      <c r="O5442">
        <f t="shared" ref="O5442:O5505" si="857">J5442</f>
        <v>12</v>
      </c>
      <c r="P5442">
        <f t="shared" ref="P5442:P5505" si="858">IF(ISNA(F5442),"",IF(F5442&gt;350,"",F5442))</f>
        <v>288.60000610351602</v>
      </c>
    </row>
    <row r="5443" spans="1:16" hidden="1">
      <c r="A5443" s="2" t="s">
        <v>5442</v>
      </c>
      <c r="B5443" t="s">
        <v>5</v>
      </c>
      <c r="E5443" s="2">
        <f t="shared" ref="E5443:E5506" si="859">DATEVALUE(A5443)</f>
        <v>37132</v>
      </c>
      <c r="F5443" t="s">
        <v>5</v>
      </c>
      <c r="G5443">
        <f t="shared" si="850"/>
        <v>8</v>
      </c>
      <c r="H5443">
        <f t="shared" si="851"/>
        <v>29</v>
      </c>
      <c r="I5443">
        <f t="shared" si="852"/>
        <v>2001</v>
      </c>
      <c r="J5443">
        <f t="shared" si="853"/>
        <v>12</v>
      </c>
      <c r="L5443">
        <f t="shared" si="854"/>
        <v>8</v>
      </c>
      <c r="M5443">
        <f t="shared" si="855"/>
        <v>29</v>
      </c>
      <c r="N5443">
        <f t="shared" si="856"/>
        <v>2001</v>
      </c>
      <c r="O5443">
        <f t="shared" si="857"/>
        <v>12</v>
      </c>
      <c r="P5443" t="str">
        <f t="shared" si="858"/>
        <v/>
      </c>
    </row>
    <row r="5444" spans="1:16" hidden="1">
      <c r="A5444" s="2" t="s">
        <v>5443</v>
      </c>
      <c r="B5444">
        <v>288.79998779296898</v>
      </c>
      <c r="E5444" s="2">
        <f t="shared" si="859"/>
        <v>37133</v>
      </c>
      <c r="F5444">
        <v>288.79998779296898</v>
      </c>
      <c r="G5444">
        <f t="shared" si="850"/>
        <v>8</v>
      </c>
      <c r="H5444">
        <f t="shared" si="851"/>
        <v>30</v>
      </c>
      <c r="I5444">
        <f t="shared" si="852"/>
        <v>2001</v>
      </c>
      <c r="J5444">
        <f t="shared" si="853"/>
        <v>12</v>
      </c>
      <c r="L5444">
        <f t="shared" si="854"/>
        <v>8</v>
      </c>
      <c r="M5444">
        <f t="shared" si="855"/>
        <v>30</v>
      </c>
      <c r="N5444">
        <f t="shared" si="856"/>
        <v>2001</v>
      </c>
      <c r="O5444">
        <f t="shared" si="857"/>
        <v>12</v>
      </c>
      <c r="P5444">
        <f t="shared" si="858"/>
        <v>288.79998779296898</v>
      </c>
    </row>
    <row r="5445" spans="1:16" hidden="1">
      <c r="A5445" s="2" t="s">
        <v>5444</v>
      </c>
      <c r="B5445">
        <v>286</v>
      </c>
      <c r="E5445" s="2">
        <f t="shared" si="859"/>
        <v>37133</v>
      </c>
      <c r="F5445">
        <v>286</v>
      </c>
      <c r="G5445">
        <f t="shared" si="850"/>
        <v>8</v>
      </c>
      <c r="H5445">
        <f t="shared" si="851"/>
        <v>30</v>
      </c>
      <c r="I5445">
        <f t="shared" si="852"/>
        <v>2001</v>
      </c>
      <c r="J5445">
        <f t="shared" si="853"/>
        <v>12</v>
      </c>
      <c r="L5445">
        <f t="shared" si="854"/>
        <v>8</v>
      </c>
      <c r="M5445">
        <f t="shared" si="855"/>
        <v>30</v>
      </c>
      <c r="N5445">
        <f t="shared" si="856"/>
        <v>2001</v>
      </c>
      <c r="O5445">
        <f t="shared" si="857"/>
        <v>12</v>
      </c>
      <c r="P5445">
        <f t="shared" si="858"/>
        <v>286</v>
      </c>
    </row>
    <row r="5446" spans="1:16" hidden="1">
      <c r="A5446" s="2" t="s">
        <v>5445</v>
      </c>
      <c r="B5446">
        <v>285</v>
      </c>
      <c r="E5446" s="2">
        <f t="shared" si="859"/>
        <v>37134</v>
      </c>
      <c r="F5446">
        <v>285</v>
      </c>
      <c r="G5446">
        <f t="shared" si="850"/>
        <v>8</v>
      </c>
      <c r="H5446">
        <f t="shared" si="851"/>
        <v>31</v>
      </c>
      <c r="I5446">
        <f t="shared" si="852"/>
        <v>2001</v>
      </c>
      <c r="J5446">
        <f t="shared" si="853"/>
        <v>12</v>
      </c>
      <c r="L5446">
        <f t="shared" si="854"/>
        <v>8</v>
      </c>
      <c r="M5446">
        <f t="shared" si="855"/>
        <v>31</v>
      </c>
      <c r="N5446">
        <f t="shared" si="856"/>
        <v>2001</v>
      </c>
      <c r="O5446">
        <f t="shared" si="857"/>
        <v>12</v>
      </c>
      <c r="P5446">
        <f t="shared" si="858"/>
        <v>285</v>
      </c>
    </row>
    <row r="5447" spans="1:16" hidden="1">
      <c r="A5447" s="2" t="s">
        <v>5446</v>
      </c>
      <c r="B5447">
        <v>282.60000610351602</v>
      </c>
      <c r="E5447" s="2">
        <f t="shared" si="859"/>
        <v>37134</v>
      </c>
      <c r="F5447">
        <v>282.60000610351602</v>
      </c>
      <c r="G5447">
        <f t="shared" si="850"/>
        <v>8</v>
      </c>
      <c r="H5447">
        <f t="shared" si="851"/>
        <v>31</v>
      </c>
      <c r="I5447">
        <f t="shared" si="852"/>
        <v>2001</v>
      </c>
      <c r="J5447">
        <f t="shared" si="853"/>
        <v>12</v>
      </c>
      <c r="L5447">
        <f t="shared" si="854"/>
        <v>8</v>
      </c>
      <c r="M5447">
        <f t="shared" si="855"/>
        <v>31</v>
      </c>
      <c r="N5447">
        <f t="shared" si="856"/>
        <v>2001</v>
      </c>
      <c r="O5447">
        <f t="shared" si="857"/>
        <v>12</v>
      </c>
      <c r="P5447">
        <f t="shared" si="858"/>
        <v>282.60000610351602</v>
      </c>
    </row>
    <row r="5448" spans="1:16" hidden="1">
      <c r="A5448" s="2" t="s">
        <v>5447</v>
      </c>
      <c r="B5448">
        <v>282.20001220703102</v>
      </c>
      <c r="E5448" s="2">
        <f t="shared" si="859"/>
        <v>37135</v>
      </c>
      <c r="F5448">
        <v>282.20001220703102</v>
      </c>
      <c r="G5448">
        <f t="shared" si="850"/>
        <v>9</v>
      </c>
      <c r="H5448">
        <f t="shared" si="851"/>
        <v>1</v>
      </c>
      <c r="I5448">
        <f t="shared" si="852"/>
        <v>2001</v>
      </c>
      <c r="J5448">
        <f t="shared" si="853"/>
        <v>12</v>
      </c>
      <c r="L5448">
        <f t="shared" si="854"/>
        <v>9</v>
      </c>
      <c r="M5448">
        <f t="shared" si="855"/>
        <v>1</v>
      </c>
      <c r="N5448">
        <f t="shared" si="856"/>
        <v>2001</v>
      </c>
      <c r="O5448">
        <f t="shared" si="857"/>
        <v>12</v>
      </c>
      <c r="P5448">
        <f t="shared" si="858"/>
        <v>282.20001220703102</v>
      </c>
    </row>
    <row r="5449" spans="1:16" hidden="1">
      <c r="A5449" s="2" t="s">
        <v>5448</v>
      </c>
      <c r="B5449">
        <v>285</v>
      </c>
      <c r="E5449" s="2">
        <f t="shared" si="859"/>
        <v>37135</v>
      </c>
      <c r="F5449">
        <v>285</v>
      </c>
      <c r="G5449">
        <f t="shared" si="850"/>
        <v>9</v>
      </c>
      <c r="H5449">
        <f t="shared" si="851"/>
        <v>1</v>
      </c>
      <c r="I5449">
        <f t="shared" si="852"/>
        <v>2001</v>
      </c>
      <c r="J5449">
        <f t="shared" si="853"/>
        <v>12</v>
      </c>
      <c r="L5449">
        <f t="shared" si="854"/>
        <v>9</v>
      </c>
      <c r="M5449">
        <f t="shared" si="855"/>
        <v>1</v>
      </c>
      <c r="N5449">
        <f t="shared" si="856"/>
        <v>2001</v>
      </c>
      <c r="O5449">
        <f t="shared" si="857"/>
        <v>12</v>
      </c>
      <c r="P5449">
        <f t="shared" si="858"/>
        <v>285</v>
      </c>
    </row>
    <row r="5450" spans="1:16" hidden="1">
      <c r="A5450" s="2" t="s">
        <v>5449</v>
      </c>
      <c r="B5450">
        <v>285.39999389648398</v>
      </c>
      <c r="E5450" s="2">
        <f t="shared" si="859"/>
        <v>37136</v>
      </c>
      <c r="F5450">
        <v>285.39999389648398</v>
      </c>
      <c r="G5450">
        <f t="shared" si="850"/>
        <v>9</v>
      </c>
      <c r="H5450">
        <f t="shared" si="851"/>
        <v>2</v>
      </c>
      <c r="I5450">
        <f t="shared" si="852"/>
        <v>2001</v>
      </c>
      <c r="J5450">
        <f t="shared" si="853"/>
        <v>12</v>
      </c>
      <c r="L5450">
        <f t="shared" si="854"/>
        <v>9</v>
      </c>
      <c r="M5450">
        <f t="shared" si="855"/>
        <v>2</v>
      </c>
      <c r="N5450">
        <f t="shared" si="856"/>
        <v>2001</v>
      </c>
      <c r="O5450">
        <f t="shared" si="857"/>
        <v>12</v>
      </c>
      <c r="P5450">
        <f t="shared" si="858"/>
        <v>285.39999389648398</v>
      </c>
    </row>
    <row r="5451" spans="1:16" hidden="1">
      <c r="A5451" s="2" t="s">
        <v>5450</v>
      </c>
      <c r="B5451">
        <v>286</v>
      </c>
      <c r="E5451" s="2">
        <f t="shared" si="859"/>
        <v>37136</v>
      </c>
      <c r="F5451">
        <v>286</v>
      </c>
      <c r="G5451">
        <f t="shared" si="850"/>
        <v>9</v>
      </c>
      <c r="H5451">
        <f t="shared" si="851"/>
        <v>2</v>
      </c>
      <c r="I5451">
        <f t="shared" si="852"/>
        <v>2001</v>
      </c>
      <c r="J5451">
        <f t="shared" si="853"/>
        <v>12</v>
      </c>
      <c r="L5451">
        <f t="shared" si="854"/>
        <v>9</v>
      </c>
      <c r="M5451">
        <f t="shared" si="855"/>
        <v>2</v>
      </c>
      <c r="N5451">
        <f t="shared" si="856"/>
        <v>2001</v>
      </c>
      <c r="O5451">
        <f t="shared" si="857"/>
        <v>12</v>
      </c>
      <c r="P5451">
        <f t="shared" si="858"/>
        <v>286</v>
      </c>
    </row>
    <row r="5452" spans="1:16" hidden="1">
      <c r="A5452" s="2" t="s">
        <v>5451</v>
      </c>
      <c r="B5452">
        <v>288.39999389648398</v>
      </c>
      <c r="E5452" s="2">
        <f t="shared" si="859"/>
        <v>37137</v>
      </c>
      <c r="F5452">
        <v>288.39999389648398</v>
      </c>
      <c r="G5452">
        <f t="shared" si="850"/>
        <v>9</v>
      </c>
      <c r="H5452">
        <f t="shared" si="851"/>
        <v>3</v>
      </c>
      <c r="I5452">
        <f t="shared" si="852"/>
        <v>2001</v>
      </c>
      <c r="J5452">
        <f t="shared" si="853"/>
        <v>12</v>
      </c>
      <c r="L5452">
        <f t="shared" si="854"/>
        <v>9</v>
      </c>
      <c r="M5452">
        <f t="shared" si="855"/>
        <v>3</v>
      </c>
      <c r="N5452">
        <f t="shared" si="856"/>
        <v>2001</v>
      </c>
      <c r="O5452">
        <f t="shared" si="857"/>
        <v>12</v>
      </c>
      <c r="P5452">
        <f t="shared" si="858"/>
        <v>288.39999389648398</v>
      </c>
    </row>
    <row r="5453" spans="1:16" hidden="1">
      <c r="A5453" s="2" t="s">
        <v>5452</v>
      </c>
      <c r="B5453">
        <v>285</v>
      </c>
      <c r="E5453" s="2">
        <f t="shared" si="859"/>
        <v>37137</v>
      </c>
      <c r="F5453">
        <v>285</v>
      </c>
      <c r="G5453">
        <f t="shared" si="850"/>
        <v>9</v>
      </c>
      <c r="H5453">
        <f t="shared" si="851"/>
        <v>3</v>
      </c>
      <c r="I5453">
        <f t="shared" si="852"/>
        <v>2001</v>
      </c>
      <c r="J5453">
        <f t="shared" si="853"/>
        <v>12</v>
      </c>
      <c r="L5453">
        <f t="shared" si="854"/>
        <v>9</v>
      </c>
      <c r="M5453">
        <f t="shared" si="855"/>
        <v>3</v>
      </c>
      <c r="N5453">
        <f t="shared" si="856"/>
        <v>2001</v>
      </c>
      <c r="O5453">
        <f t="shared" si="857"/>
        <v>12</v>
      </c>
      <c r="P5453">
        <f t="shared" si="858"/>
        <v>285</v>
      </c>
    </row>
    <row r="5454" spans="1:16" hidden="1">
      <c r="A5454" s="2" t="s">
        <v>5453</v>
      </c>
      <c r="B5454">
        <v>282.20001220703102</v>
      </c>
      <c r="E5454" s="2">
        <f t="shared" si="859"/>
        <v>37138</v>
      </c>
      <c r="F5454">
        <v>282.20001220703102</v>
      </c>
      <c r="G5454">
        <f t="shared" si="850"/>
        <v>9</v>
      </c>
      <c r="H5454">
        <f t="shared" si="851"/>
        <v>4</v>
      </c>
      <c r="I5454">
        <f t="shared" si="852"/>
        <v>2001</v>
      </c>
      <c r="J5454">
        <f t="shared" si="853"/>
        <v>12</v>
      </c>
      <c r="L5454">
        <f t="shared" si="854"/>
        <v>9</v>
      </c>
      <c r="M5454">
        <f t="shared" si="855"/>
        <v>4</v>
      </c>
      <c r="N5454">
        <f t="shared" si="856"/>
        <v>2001</v>
      </c>
      <c r="O5454">
        <f t="shared" si="857"/>
        <v>12</v>
      </c>
      <c r="P5454">
        <f t="shared" si="858"/>
        <v>282.20001220703102</v>
      </c>
    </row>
    <row r="5455" spans="1:16" hidden="1">
      <c r="A5455" s="2" t="s">
        <v>5454</v>
      </c>
      <c r="B5455">
        <v>281.39999389648398</v>
      </c>
      <c r="E5455" s="2">
        <f t="shared" si="859"/>
        <v>37138</v>
      </c>
      <c r="F5455">
        <v>281.39999389648398</v>
      </c>
      <c r="G5455">
        <f t="shared" si="850"/>
        <v>9</v>
      </c>
      <c r="H5455">
        <f t="shared" si="851"/>
        <v>4</v>
      </c>
      <c r="I5455">
        <f t="shared" si="852"/>
        <v>2001</v>
      </c>
      <c r="J5455">
        <f t="shared" si="853"/>
        <v>12</v>
      </c>
      <c r="L5455">
        <f t="shared" si="854"/>
        <v>9</v>
      </c>
      <c r="M5455">
        <f t="shared" si="855"/>
        <v>4</v>
      </c>
      <c r="N5455">
        <f t="shared" si="856"/>
        <v>2001</v>
      </c>
      <c r="O5455">
        <f t="shared" si="857"/>
        <v>12</v>
      </c>
      <c r="P5455">
        <f t="shared" si="858"/>
        <v>281.39999389648398</v>
      </c>
    </row>
    <row r="5456" spans="1:16" hidden="1">
      <c r="A5456" s="2" t="s">
        <v>5455</v>
      </c>
      <c r="B5456">
        <v>281</v>
      </c>
      <c r="E5456" s="2">
        <f t="shared" si="859"/>
        <v>37139</v>
      </c>
      <c r="F5456">
        <v>281</v>
      </c>
      <c r="G5456">
        <f t="shared" si="850"/>
        <v>9</v>
      </c>
      <c r="H5456">
        <f t="shared" si="851"/>
        <v>5</v>
      </c>
      <c r="I5456">
        <f t="shared" si="852"/>
        <v>2001</v>
      </c>
      <c r="J5456">
        <f t="shared" si="853"/>
        <v>12</v>
      </c>
      <c r="L5456">
        <f t="shared" si="854"/>
        <v>9</v>
      </c>
      <c r="M5456">
        <f t="shared" si="855"/>
        <v>5</v>
      </c>
      <c r="N5456">
        <f t="shared" si="856"/>
        <v>2001</v>
      </c>
      <c r="O5456">
        <f t="shared" si="857"/>
        <v>12</v>
      </c>
      <c r="P5456">
        <f t="shared" si="858"/>
        <v>281</v>
      </c>
    </row>
    <row r="5457" spans="1:16" hidden="1">
      <c r="A5457" s="2" t="s">
        <v>5456</v>
      </c>
      <c r="B5457">
        <v>282.20001220703102</v>
      </c>
      <c r="E5457" s="2">
        <f t="shared" si="859"/>
        <v>37139</v>
      </c>
      <c r="F5457">
        <v>282.20001220703102</v>
      </c>
      <c r="G5457">
        <f t="shared" si="850"/>
        <v>9</v>
      </c>
      <c r="H5457">
        <f t="shared" si="851"/>
        <v>5</v>
      </c>
      <c r="I5457">
        <f t="shared" si="852"/>
        <v>2001</v>
      </c>
      <c r="J5457">
        <f t="shared" si="853"/>
        <v>12</v>
      </c>
      <c r="L5457">
        <f t="shared" si="854"/>
        <v>9</v>
      </c>
      <c r="M5457">
        <f t="shared" si="855"/>
        <v>5</v>
      </c>
      <c r="N5457">
        <f t="shared" si="856"/>
        <v>2001</v>
      </c>
      <c r="O5457">
        <f t="shared" si="857"/>
        <v>12</v>
      </c>
      <c r="P5457">
        <f t="shared" si="858"/>
        <v>282.20001220703102</v>
      </c>
    </row>
    <row r="5458" spans="1:16" hidden="1">
      <c r="A5458" s="2" t="s">
        <v>5457</v>
      </c>
      <c r="B5458">
        <v>280.79998779296898</v>
      </c>
      <c r="E5458" s="2">
        <f t="shared" si="859"/>
        <v>37140</v>
      </c>
      <c r="F5458">
        <v>280.79998779296898</v>
      </c>
      <c r="G5458">
        <f t="shared" si="850"/>
        <v>9</v>
      </c>
      <c r="H5458">
        <f t="shared" si="851"/>
        <v>6</v>
      </c>
      <c r="I5458">
        <f t="shared" si="852"/>
        <v>2001</v>
      </c>
      <c r="J5458">
        <f t="shared" si="853"/>
        <v>12</v>
      </c>
      <c r="L5458">
        <f t="shared" si="854"/>
        <v>9</v>
      </c>
      <c r="M5458">
        <f t="shared" si="855"/>
        <v>6</v>
      </c>
      <c r="N5458">
        <f t="shared" si="856"/>
        <v>2001</v>
      </c>
      <c r="O5458">
        <f t="shared" si="857"/>
        <v>12</v>
      </c>
      <c r="P5458">
        <f t="shared" si="858"/>
        <v>280.79998779296898</v>
      </c>
    </row>
    <row r="5459" spans="1:16" hidden="1">
      <c r="A5459" s="2" t="s">
        <v>5458</v>
      </c>
      <c r="B5459">
        <v>284.79998779296898</v>
      </c>
      <c r="E5459" s="2">
        <f t="shared" si="859"/>
        <v>37140</v>
      </c>
      <c r="F5459">
        <v>284.79998779296898</v>
      </c>
      <c r="G5459">
        <f t="shared" si="850"/>
        <v>9</v>
      </c>
      <c r="H5459">
        <f t="shared" si="851"/>
        <v>6</v>
      </c>
      <c r="I5459">
        <f t="shared" si="852"/>
        <v>2001</v>
      </c>
      <c r="J5459">
        <f t="shared" si="853"/>
        <v>12</v>
      </c>
      <c r="L5459">
        <f t="shared" si="854"/>
        <v>9</v>
      </c>
      <c r="M5459">
        <f t="shared" si="855"/>
        <v>6</v>
      </c>
      <c r="N5459">
        <f t="shared" si="856"/>
        <v>2001</v>
      </c>
      <c r="O5459">
        <f t="shared" si="857"/>
        <v>12</v>
      </c>
      <c r="P5459">
        <f t="shared" si="858"/>
        <v>284.79998779296898</v>
      </c>
    </row>
    <row r="5460" spans="1:16" hidden="1">
      <c r="A5460" s="2" t="s">
        <v>5459</v>
      </c>
      <c r="B5460">
        <v>282.60000610351602</v>
      </c>
      <c r="E5460" s="2">
        <f t="shared" si="859"/>
        <v>37141</v>
      </c>
      <c r="F5460">
        <v>282.60000610351602</v>
      </c>
      <c r="G5460">
        <f t="shared" si="850"/>
        <v>9</v>
      </c>
      <c r="H5460">
        <f t="shared" si="851"/>
        <v>7</v>
      </c>
      <c r="I5460">
        <f t="shared" si="852"/>
        <v>2001</v>
      </c>
      <c r="J5460">
        <f t="shared" si="853"/>
        <v>12</v>
      </c>
      <c r="L5460">
        <f t="shared" si="854"/>
        <v>9</v>
      </c>
      <c r="M5460">
        <f t="shared" si="855"/>
        <v>7</v>
      </c>
      <c r="N5460">
        <f t="shared" si="856"/>
        <v>2001</v>
      </c>
      <c r="O5460">
        <f t="shared" si="857"/>
        <v>12</v>
      </c>
      <c r="P5460">
        <f t="shared" si="858"/>
        <v>282.60000610351602</v>
      </c>
    </row>
    <row r="5461" spans="1:16" hidden="1">
      <c r="A5461" s="2" t="s">
        <v>5460</v>
      </c>
      <c r="B5461">
        <v>284.60000610351602</v>
      </c>
      <c r="E5461" s="2">
        <f t="shared" si="859"/>
        <v>37141</v>
      </c>
      <c r="F5461">
        <v>284.60000610351602</v>
      </c>
      <c r="G5461">
        <f t="shared" si="850"/>
        <v>9</v>
      </c>
      <c r="H5461">
        <f t="shared" si="851"/>
        <v>7</v>
      </c>
      <c r="I5461">
        <f t="shared" si="852"/>
        <v>2001</v>
      </c>
      <c r="J5461">
        <f t="shared" si="853"/>
        <v>12</v>
      </c>
      <c r="L5461">
        <f t="shared" si="854"/>
        <v>9</v>
      </c>
      <c r="M5461">
        <f t="shared" si="855"/>
        <v>7</v>
      </c>
      <c r="N5461">
        <f t="shared" si="856"/>
        <v>2001</v>
      </c>
      <c r="O5461">
        <f t="shared" si="857"/>
        <v>12</v>
      </c>
      <c r="P5461">
        <f t="shared" si="858"/>
        <v>284.60000610351602</v>
      </c>
    </row>
    <row r="5462" spans="1:16" hidden="1">
      <c r="A5462" s="2" t="s">
        <v>5461</v>
      </c>
      <c r="B5462">
        <v>284.39999389648398</v>
      </c>
      <c r="E5462" s="2">
        <f t="shared" si="859"/>
        <v>37142</v>
      </c>
      <c r="F5462">
        <v>284.39999389648398</v>
      </c>
      <c r="G5462">
        <f t="shared" si="850"/>
        <v>9</v>
      </c>
      <c r="H5462">
        <f t="shared" si="851"/>
        <v>8</v>
      </c>
      <c r="I5462">
        <f t="shared" si="852"/>
        <v>2001</v>
      </c>
      <c r="J5462">
        <f t="shared" si="853"/>
        <v>12</v>
      </c>
      <c r="L5462">
        <f t="shared" si="854"/>
        <v>9</v>
      </c>
      <c r="M5462">
        <f t="shared" si="855"/>
        <v>8</v>
      </c>
      <c r="N5462">
        <f t="shared" si="856"/>
        <v>2001</v>
      </c>
      <c r="O5462">
        <f t="shared" si="857"/>
        <v>12</v>
      </c>
      <c r="P5462">
        <f t="shared" si="858"/>
        <v>284.39999389648398</v>
      </c>
    </row>
    <row r="5463" spans="1:16" hidden="1">
      <c r="A5463" s="2" t="s">
        <v>5462</v>
      </c>
      <c r="B5463">
        <v>280.20001220703102</v>
      </c>
      <c r="E5463" s="2">
        <f t="shared" si="859"/>
        <v>37142</v>
      </c>
      <c r="F5463">
        <v>280.20001220703102</v>
      </c>
      <c r="G5463">
        <f t="shared" si="850"/>
        <v>9</v>
      </c>
      <c r="H5463">
        <f t="shared" si="851"/>
        <v>8</v>
      </c>
      <c r="I5463">
        <f t="shared" si="852"/>
        <v>2001</v>
      </c>
      <c r="J5463">
        <f t="shared" si="853"/>
        <v>12</v>
      </c>
      <c r="L5463">
        <f t="shared" si="854"/>
        <v>9</v>
      </c>
      <c r="M5463">
        <f t="shared" si="855"/>
        <v>8</v>
      </c>
      <c r="N5463">
        <f t="shared" si="856"/>
        <v>2001</v>
      </c>
      <c r="O5463">
        <f t="shared" si="857"/>
        <v>12</v>
      </c>
      <c r="P5463">
        <f t="shared" si="858"/>
        <v>280.20001220703102</v>
      </c>
    </row>
    <row r="5464" spans="1:16" hidden="1">
      <c r="A5464" s="2" t="s">
        <v>5463</v>
      </c>
      <c r="B5464">
        <v>280.60000610351602</v>
      </c>
      <c r="E5464" s="2">
        <f t="shared" si="859"/>
        <v>37143</v>
      </c>
      <c r="F5464">
        <v>280.60000610351602</v>
      </c>
      <c r="G5464">
        <f t="shared" si="850"/>
        <v>9</v>
      </c>
      <c r="H5464">
        <f t="shared" si="851"/>
        <v>9</v>
      </c>
      <c r="I5464">
        <f t="shared" si="852"/>
        <v>2001</v>
      </c>
      <c r="J5464">
        <f t="shared" si="853"/>
        <v>12</v>
      </c>
      <c r="L5464">
        <f t="shared" si="854"/>
        <v>9</v>
      </c>
      <c r="M5464">
        <f t="shared" si="855"/>
        <v>9</v>
      </c>
      <c r="N5464">
        <f t="shared" si="856"/>
        <v>2001</v>
      </c>
      <c r="O5464">
        <f t="shared" si="857"/>
        <v>12</v>
      </c>
      <c r="P5464">
        <f t="shared" si="858"/>
        <v>280.60000610351602</v>
      </c>
    </row>
    <row r="5465" spans="1:16" hidden="1">
      <c r="A5465" s="2" t="s">
        <v>5464</v>
      </c>
      <c r="B5465">
        <v>278.39999389648398</v>
      </c>
      <c r="E5465" s="2">
        <f t="shared" si="859"/>
        <v>37143</v>
      </c>
      <c r="F5465">
        <v>278.39999389648398</v>
      </c>
      <c r="G5465">
        <f t="shared" si="850"/>
        <v>9</v>
      </c>
      <c r="H5465">
        <f t="shared" si="851"/>
        <v>9</v>
      </c>
      <c r="I5465">
        <f t="shared" si="852"/>
        <v>2001</v>
      </c>
      <c r="J5465">
        <f t="shared" si="853"/>
        <v>12</v>
      </c>
      <c r="L5465">
        <f t="shared" si="854"/>
        <v>9</v>
      </c>
      <c r="M5465">
        <f t="shared" si="855"/>
        <v>9</v>
      </c>
      <c r="N5465">
        <f t="shared" si="856"/>
        <v>2001</v>
      </c>
      <c r="O5465">
        <f t="shared" si="857"/>
        <v>12</v>
      </c>
      <c r="P5465">
        <f t="shared" si="858"/>
        <v>278.39999389648398</v>
      </c>
    </row>
    <row r="5466" spans="1:16" hidden="1">
      <c r="A5466" s="2" t="s">
        <v>5465</v>
      </c>
      <c r="B5466">
        <v>279.79998779296898</v>
      </c>
      <c r="E5466" s="2">
        <f t="shared" si="859"/>
        <v>37144</v>
      </c>
      <c r="F5466">
        <v>279.79998779296898</v>
      </c>
      <c r="G5466">
        <f t="shared" si="850"/>
        <v>9</v>
      </c>
      <c r="H5466">
        <f t="shared" si="851"/>
        <v>10</v>
      </c>
      <c r="I5466">
        <f t="shared" si="852"/>
        <v>2001</v>
      </c>
      <c r="J5466">
        <f t="shared" si="853"/>
        <v>12</v>
      </c>
      <c r="L5466">
        <f t="shared" si="854"/>
        <v>9</v>
      </c>
      <c r="M5466">
        <f t="shared" si="855"/>
        <v>10</v>
      </c>
      <c r="N5466">
        <f t="shared" si="856"/>
        <v>2001</v>
      </c>
      <c r="O5466">
        <f t="shared" si="857"/>
        <v>12</v>
      </c>
      <c r="P5466">
        <f t="shared" si="858"/>
        <v>279.79998779296898</v>
      </c>
    </row>
    <row r="5467" spans="1:16" hidden="1">
      <c r="A5467" s="2" t="s">
        <v>5466</v>
      </c>
      <c r="B5467">
        <v>279.60000610351602</v>
      </c>
      <c r="E5467" s="2">
        <f t="shared" si="859"/>
        <v>37144</v>
      </c>
      <c r="F5467">
        <v>279.60000610351602</v>
      </c>
      <c r="G5467">
        <f t="shared" si="850"/>
        <v>9</v>
      </c>
      <c r="H5467">
        <f t="shared" si="851"/>
        <v>10</v>
      </c>
      <c r="I5467">
        <f t="shared" si="852"/>
        <v>2001</v>
      </c>
      <c r="J5467">
        <f t="shared" si="853"/>
        <v>12</v>
      </c>
      <c r="L5467">
        <f t="shared" si="854"/>
        <v>9</v>
      </c>
      <c r="M5467">
        <f t="shared" si="855"/>
        <v>10</v>
      </c>
      <c r="N5467">
        <f t="shared" si="856"/>
        <v>2001</v>
      </c>
      <c r="O5467">
        <f t="shared" si="857"/>
        <v>12</v>
      </c>
      <c r="P5467">
        <f t="shared" si="858"/>
        <v>279.60000610351602</v>
      </c>
    </row>
    <row r="5468" spans="1:16" hidden="1">
      <c r="A5468" s="2" t="s">
        <v>5467</v>
      </c>
      <c r="B5468">
        <v>280.60000610351602</v>
      </c>
      <c r="E5468" s="2">
        <f t="shared" si="859"/>
        <v>37145</v>
      </c>
      <c r="F5468">
        <v>280.60000610351602</v>
      </c>
      <c r="G5468">
        <f t="shared" si="850"/>
        <v>9</v>
      </c>
      <c r="H5468">
        <f t="shared" si="851"/>
        <v>11</v>
      </c>
      <c r="I5468">
        <f t="shared" si="852"/>
        <v>2001</v>
      </c>
      <c r="J5468">
        <f t="shared" si="853"/>
        <v>12</v>
      </c>
      <c r="L5468">
        <f t="shared" si="854"/>
        <v>9</v>
      </c>
      <c r="M5468">
        <f t="shared" si="855"/>
        <v>11</v>
      </c>
      <c r="N5468">
        <f t="shared" si="856"/>
        <v>2001</v>
      </c>
      <c r="O5468">
        <f t="shared" si="857"/>
        <v>12</v>
      </c>
      <c r="P5468">
        <f t="shared" si="858"/>
        <v>280.60000610351602</v>
      </c>
    </row>
    <row r="5469" spans="1:16" hidden="1">
      <c r="A5469" s="2" t="s">
        <v>5468</v>
      </c>
      <c r="B5469">
        <v>281.79998779296898</v>
      </c>
      <c r="E5469" s="2">
        <f t="shared" si="859"/>
        <v>37145</v>
      </c>
      <c r="F5469">
        <v>281.79998779296898</v>
      </c>
      <c r="G5469">
        <f t="shared" si="850"/>
        <v>9</v>
      </c>
      <c r="H5469">
        <f t="shared" si="851"/>
        <v>11</v>
      </c>
      <c r="I5469">
        <f t="shared" si="852"/>
        <v>2001</v>
      </c>
      <c r="J5469">
        <f t="shared" si="853"/>
        <v>12</v>
      </c>
      <c r="L5469">
        <f t="shared" si="854"/>
        <v>9</v>
      </c>
      <c r="M5469">
        <f t="shared" si="855"/>
        <v>11</v>
      </c>
      <c r="N5469">
        <f t="shared" si="856"/>
        <v>2001</v>
      </c>
      <c r="O5469">
        <f t="shared" si="857"/>
        <v>12</v>
      </c>
      <c r="P5469">
        <f t="shared" si="858"/>
        <v>281.79998779296898</v>
      </c>
    </row>
    <row r="5470" spans="1:16" hidden="1">
      <c r="A5470" s="2" t="s">
        <v>5469</v>
      </c>
      <c r="B5470">
        <v>282.79998779296898</v>
      </c>
      <c r="E5470" s="2">
        <f t="shared" si="859"/>
        <v>37146</v>
      </c>
      <c r="F5470">
        <v>282.79998779296898</v>
      </c>
      <c r="G5470">
        <f t="shared" si="850"/>
        <v>9</v>
      </c>
      <c r="H5470">
        <f t="shared" si="851"/>
        <v>12</v>
      </c>
      <c r="I5470">
        <f t="shared" si="852"/>
        <v>2001</v>
      </c>
      <c r="J5470">
        <f t="shared" si="853"/>
        <v>12</v>
      </c>
      <c r="L5470">
        <f t="shared" si="854"/>
        <v>9</v>
      </c>
      <c r="M5470">
        <f t="shared" si="855"/>
        <v>12</v>
      </c>
      <c r="N5470">
        <f t="shared" si="856"/>
        <v>2001</v>
      </c>
      <c r="O5470">
        <f t="shared" si="857"/>
        <v>12</v>
      </c>
      <c r="P5470">
        <f t="shared" si="858"/>
        <v>282.79998779296898</v>
      </c>
    </row>
    <row r="5471" spans="1:16" hidden="1">
      <c r="A5471" s="2" t="s">
        <v>5470</v>
      </c>
      <c r="B5471">
        <v>285.60000610351602</v>
      </c>
      <c r="E5471" s="2">
        <f t="shared" si="859"/>
        <v>37146</v>
      </c>
      <c r="F5471">
        <v>285.60000610351602</v>
      </c>
      <c r="G5471">
        <f t="shared" si="850"/>
        <v>9</v>
      </c>
      <c r="H5471">
        <f t="shared" si="851"/>
        <v>12</v>
      </c>
      <c r="I5471">
        <f t="shared" si="852"/>
        <v>2001</v>
      </c>
      <c r="J5471">
        <f t="shared" si="853"/>
        <v>12</v>
      </c>
      <c r="L5471">
        <f t="shared" si="854"/>
        <v>9</v>
      </c>
      <c r="M5471">
        <f t="shared" si="855"/>
        <v>12</v>
      </c>
      <c r="N5471">
        <f t="shared" si="856"/>
        <v>2001</v>
      </c>
      <c r="O5471">
        <f t="shared" si="857"/>
        <v>12</v>
      </c>
      <c r="P5471">
        <f t="shared" si="858"/>
        <v>285.60000610351602</v>
      </c>
    </row>
    <row r="5472" spans="1:16" hidden="1">
      <c r="A5472" s="2" t="s">
        <v>5471</v>
      </c>
      <c r="B5472">
        <v>282.79998779296898</v>
      </c>
      <c r="E5472" s="2">
        <f t="shared" si="859"/>
        <v>37147</v>
      </c>
      <c r="F5472">
        <v>282.79998779296898</v>
      </c>
      <c r="G5472">
        <f t="shared" si="850"/>
        <v>9</v>
      </c>
      <c r="H5472">
        <f t="shared" si="851"/>
        <v>13</v>
      </c>
      <c r="I5472">
        <f t="shared" si="852"/>
        <v>2001</v>
      </c>
      <c r="J5472">
        <f t="shared" si="853"/>
        <v>12</v>
      </c>
      <c r="L5472">
        <f t="shared" si="854"/>
        <v>9</v>
      </c>
      <c r="M5472">
        <f t="shared" si="855"/>
        <v>13</v>
      </c>
      <c r="N5472">
        <f t="shared" si="856"/>
        <v>2001</v>
      </c>
      <c r="O5472">
        <f t="shared" si="857"/>
        <v>12</v>
      </c>
      <c r="P5472">
        <f t="shared" si="858"/>
        <v>282.79998779296898</v>
      </c>
    </row>
    <row r="5473" spans="1:16" hidden="1">
      <c r="A5473" s="2" t="s">
        <v>5472</v>
      </c>
      <c r="B5473">
        <v>282</v>
      </c>
      <c r="E5473" s="2">
        <f t="shared" si="859"/>
        <v>37147</v>
      </c>
      <c r="F5473">
        <v>282</v>
      </c>
      <c r="G5473">
        <f t="shared" si="850"/>
        <v>9</v>
      </c>
      <c r="H5473">
        <f t="shared" si="851"/>
        <v>13</v>
      </c>
      <c r="I5473">
        <f t="shared" si="852"/>
        <v>2001</v>
      </c>
      <c r="J5473">
        <f t="shared" si="853"/>
        <v>12</v>
      </c>
      <c r="L5473">
        <f t="shared" si="854"/>
        <v>9</v>
      </c>
      <c r="M5473">
        <f t="shared" si="855"/>
        <v>13</v>
      </c>
      <c r="N5473">
        <f t="shared" si="856"/>
        <v>2001</v>
      </c>
      <c r="O5473">
        <f t="shared" si="857"/>
        <v>12</v>
      </c>
      <c r="P5473">
        <f t="shared" si="858"/>
        <v>282</v>
      </c>
    </row>
    <row r="5474" spans="1:16" hidden="1">
      <c r="A5474" s="2" t="s">
        <v>5473</v>
      </c>
      <c r="B5474">
        <v>281.39999389648398</v>
      </c>
      <c r="E5474" s="2">
        <f t="shared" si="859"/>
        <v>37148</v>
      </c>
      <c r="F5474">
        <v>281.39999389648398</v>
      </c>
      <c r="G5474">
        <f t="shared" si="850"/>
        <v>9</v>
      </c>
      <c r="H5474">
        <f t="shared" si="851"/>
        <v>14</v>
      </c>
      <c r="I5474">
        <f t="shared" si="852"/>
        <v>2001</v>
      </c>
      <c r="J5474">
        <f t="shared" si="853"/>
        <v>12</v>
      </c>
      <c r="L5474">
        <f t="shared" si="854"/>
        <v>9</v>
      </c>
      <c r="M5474">
        <f t="shared" si="855"/>
        <v>14</v>
      </c>
      <c r="N5474">
        <f t="shared" si="856"/>
        <v>2001</v>
      </c>
      <c r="O5474">
        <f t="shared" si="857"/>
        <v>12</v>
      </c>
      <c r="P5474">
        <f t="shared" si="858"/>
        <v>281.39999389648398</v>
      </c>
    </row>
    <row r="5475" spans="1:16" hidden="1">
      <c r="A5475" s="2" t="s">
        <v>5474</v>
      </c>
      <c r="B5475">
        <v>282.39999389648398</v>
      </c>
      <c r="E5475" s="2">
        <f t="shared" si="859"/>
        <v>37148</v>
      </c>
      <c r="F5475">
        <v>282.39999389648398</v>
      </c>
      <c r="G5475">
        <f t="shared" si="850"/>
        <v>9</v>
      </c>
      <c r="H5475">
        <f t="shared" si="851"/>
        <v>14</v>
      </c>
      <c r="I5475">
        <f t="shared" si="852"/>
        <v>2001</v>
      </c>
      <c r="J5475">
        <f t="shared" si="853"/>
        <v>12</v>
      </c>
      <c r="L5475">
        <f t="shared" si="854"/>
        <v>9</v>
      </c>
      <c r="M5475">
        <f t="shared" si="855"/>
        <v>14</v>
      </c>
      <c r="N5475">
        <f t="shared" si="856"/>
        <v>2001</v>
      </c>
      <c r="O5475">
        <f t="shared" si="857"/>
        <v>12</v>
      </c>
      <c r="P5475">
        <f t="shared" si="858"/>
        <v>282.39999389648398</v>
      </c>
    </row>
    <row r="5476" spans="1:16" hidden="1">
      <c r="A5476" s="2" t="s">
        <v>5475</v>
      </c>
      <c r="B5476">
        <v>282.60000610351602</v>
      </c>
      <c r="E5476" s="2">
        <f t="shared" si="859"/>
        <v>37149</v>
      </c>
      <c r="F5476">
        <v>282.60000610351602</v>
      </c>
      <c r="G5476">
        <f t="shared" si="850"/>
        <v>9</v>
      </c>
      <c r="H5476">
        <f t="shared" si="851"/>
        <v>15</v>
      </c>
      <c r="I5476">
        <f t="shared" si="852"/>
        <v>2001</v>
      </c>
      <c r="J5476">
        <f t="shared" si="853"/>
        <v>12</v>
      </c>
      <c r="L5476">
        <f t="shared" si="854"/>
        <v>9</v>
      </c>
      <c r="M5476">
        <f t="shared" si="855"/>
        <v>15</v>
      </c>
      <c r="N5476">
        <f t="shared" si="856"/>
        <v>2001</v>
      </c>
      <c r="O5476">
        <f t="shared" si="857"/>
        <v>12</v>
      </c>
      <c r="P5476">
        <f t="shared" si="858"/>
        <v>282.60000610351602</v>
      </c>
    </row>
    <row r="5477" spans="1:16" hidden="1">
      <c r="A5477" s="2" t="s">
        <v>5476</v>
      </c>
      <c r="B5477">
        <v>281.79998779296898</v>
      </c>
      <c r="E5477" s="2">
        <f t="shared" si="859"/>
        <v>37149</v>
      </c>
      <c r="F5477">
        <v>281.79998779296898</v>
      </c>
      <c r="G5477">
        <f t="shared" si="850"/>
        <v>9</v>
      </c>
      <c r="H5477">
        <f t="shared" si="851"/>
        <v>15</v>
      </c>
      <c r="I5477">
        <f t="shared" si="852"/>
        <v>2001</v>
      </c>
      <c r="J5477">
        <f t="shared" si="853"/>
        <v>12</v>
      </c>
      <c r="L5477">
        <f t="shared" si="854"/>
        <v>9</v>
      </c>
      <c r="M5477">
        <f t="shared" si="855"/>
        <v>15</v>
      </c>
      <c r="N5477">
        <f t="shared" si="856"/>
        <v>2001</v>
      </c>
      <c r="O5477">
        <f t="shared" si="857"/>
        <v>12</v>
      </c>
      <c r="P5477">
        <f t="shared" si="858"/>
        <v>281.79998779296898</v>
      </c>
    </row>
    <row r="5478" spans="1:16" hidden="1">
      <c r="A5478" s="2" t="s">
        <v>5477</v>
      </c>
      <c r="B5478">
        <v>280.79998779296898</v>
      </c>
      <c r="E5478" s="2">
        <f t="shared" si="859"/>
        <v>37150</v>
      </c>
      <c r="F5478">
        <v>280.79998779296898</v>
      </c>
      <c r="G5478">
        <f t="shared" si="850"/>
        <v>9</v>
      </c>
      <c r="H5478">
        <f t="shared" si="851"/>
        <v>16</v>
      </c>
      <c r="I5478">
        <f t="shared" si="852"/>
        <v>2001</v>
      </c>
      <c r="J5478">
        <f t="shared" si="853"/>
        <v>12</v>
      </c>
      <c r="L5478">
        <f t="shared" si="854"/>
        <v>9</v>
      </c>
      <c r="M5478">
        <f t="shared" si="855"/>
        <v>16</v>
      </c>
      <c r="N5478">
        <f t="shared" si="856"/>
        <v>2001</v>
      </c>
      <c r="O5478">
        <f t="shared" si="857"/>
        <v>12</v>
      </c>
      <c r="P5478">
        <f t="shared" si="858"/>
        <v>280.79998779296898</v>
      </c>
    </row>
    <row r="5479" spans="1:16" hidden="1">
      <c r="A5479" s="2" t="s">
        <v>5478</v>
      </c>
      <c r="B5479">
        <v>279</v>
      </c>
      <c r="E5479" s="2">
        <f t="shared" si="859"/>
        <v>37150</v>
      </c>
      <c r="F5479">
        <v>279</v>
      </c>
      <c r="G5479">
        <f t="shared" si="850"/>
        <v>9</v>
      </c>
      <c r="H5479">
        <f t="shared" si="851"/>
        <v>16</v>
      </c>
      <c r="I5479">
        <f t="shared" si="852"/>
        <v>2001</v>
      </c>
      <c r="J5479">
        <f t="shared" si="853"/>
        <v>12</v>
      </c>
      <c r="L5479">
        <f t="shared" si="854"/>
        <v>9</v>
      </c>
      <c r="M5479">
        <f t="shared" si="855"/>
        <v>16</v>
      </c>
      <c r="N5479">
        <f t="shared" si="856"/>
        <v>2001</v>
      </c>
      <c r="O5479">
        <f t="shared" si="857"/>
        <v>12</v>
      </c>
      <c r="P5479">
        <f t="shared" si="858"/>
        <v>279</v>
      </c>
    </row>
    <row r="5480" spans="1:16" hidden="1">
      <c r="A5480" s="2" t="s">
        <v>5479</v>
      </c>
      <c r="B5480">
        <v>278.79998779296898</v>
      </c>
      <c r="E5480" s="2">
        <f t="shared" si="859"/>
        <v>37151</v>
      </c>
      <c r="F5480">
        <v>278.79998779296898</v>
      </c>
      <c r="G5480">
        <f t="shared" si="850"/>
        <v>9</v>
      </c>
      <c r="H5480">
        <f t="shared" si="851"/>
        <v>17</v>
      </c>
      <c r="I5480">
        <f t="shared" si="852"/>
        <v>2001</v>
      </c>
      <c r="J5480">
        <f t="shared" si="853"/>
        <v>12</v>
      </c>
      <c r="L5480">
        <f t="shared" si="854"/>
        <v>9</v>
      </c>
      <c r="M5480">
        <f t="shared" si="855"/>
        <v>17</v>
      </c>
      <c r="N5480">
        <f t="shared" si="856"/>
        <v>2001</v>
      </c>
      <c r="O5480">
        <f t="shared" si="857"/>
        <v>12</v>
      </c>
      <c r="P5480">
        <f t="shared" si="858"/>
        <v>278.79998779296898</v>
      </c>
    </row>
    <row r="5481" spans="1:16" hidden="1">
      <c r="A5481" s="2" t="s">
        <v>5480</v>
      </c>
      <c r="B5481">
        <v>279.39999389648398</v>
      </c>
      <c r="E5481" s="2">
        <f t="shared" si="859"/>
        <v>37151</v>
      </c>
      <c r="F5481">
        <v>279.39999389648398</v>
      </c>
      <c r="G5481">
        <f t="shared" si="850"/>
        <v>9</v>
      </c>
      <c r="H5481">
        <f t="shared" si="851"/>
        <v>17</v>
      </c>
      <c r="I5481">
        <f t="shared" si="852"/>
        <v>2001</v>
      </c>
      <c r="J5481">
        <f t="shared" si="853"/>
        <v>12</v>
      </c>
      <c r="L5481">
        <f t="shared" si="854"/>
        <v>9</v>
      </c>
      <c r="M5481">
        <f t="shared" si="855"/>
        <v>17</v>
      </c>
      <c r="N5481">
        <f t="shared" si="856"/>
        <v>2001</v>
      </c>
      <c r="O5481">
        <f t="shared" si="857"/>
        <v>12</v>
      </c>
      <c r="P5481">
        <f t="shared" si="858"/>
        <v>279.39999389648398</v>
      </c>
    </row>
    <row r="5482" spans="1:16" hidden="1">
      <c r="A5482" s="2" t="s">
        <v>5481</v>
      </c>
      <c r="B5482">
        <v>278.60000610351602</v>
      </c>
      <c r="E5482" s="2">
        <f t="shared" si="859"/>
        <v>37152</v>
      </c>
      <c r="F5482">
        <v>278.60000610351602</v>
      </c>
      <c r="G5482">
        <f t="shared" si="850"/>
        <v>9</v>
      </c>
      <c r="H5482">
        <f t="shared" si="851"/>
        <v>18</v>
      </c>
      <c r="I5482">
        <f t="shared" si="852"/>
        <v>2001</v>
      </c>
      <c r="J5482">
        <f t="shared" si="853"/>
        <v>12</v>
      </c>
      <c r="L5482">
        <f t="shared" si="854"/>
        <v>9</v>
      </c>
      <c r="M5482">
        <f t="shared" si="855"/>
        <v>18</v>
      </c>
      <c r="N5482">
        <f t="shared" si="856"/>
        <v>2001</v>
      </c>
      <c r="O5482">
        <f t="shared" si="857"/>
        <v>12</v>
      </c>
      <c r="P5482">
        <f t="shared" si="858"/>
        <v>278.60000610351602</v>
      </c>
    </row>
    <row r="5483" spans="1:16" hidden="1">
      <c r="A5483" s="2" t="s">
        <v>5482</v>
      </c>
      <c r="B5483">
        <v>279.60000610351602</v>
      </c>
      <c r="E5483" s="2">
        <f t="shared" si="859"/>
        <v>37152</v>
      </c>
      <c r="F5483">
        <v>279.60000610351602</v>
      </c>
      <c r="G5483">
        <f t="shared" si="850"/>
        <v>9</v>
      </c>
      <c r="H5483">
        <f t="shared" si="851"/>
        <v>18</v>
      </c>
      <c r="I5483">
        <f t="shared" si="852"/>
        <v>2001</v>
      </c>
      <c r="J5483">
        <f t="shared" si="853"/>
        <v>12</v>
      </c>
      <c r="L5483">
        <f t="shared" si="854"/>
        <v>9</v>
      </c>
      <c r="M5483">
        <f t="shared" si="855"/>
        <v>18</v>
      </c>
      <c r="N5483">
        <f t="shared" si="856"/>
        <v>2001</v>
      </c>
      <c r="O5483">
        <f t="shared" si="857"/>
        <v>12</v>
      </c>
      <c r="P5483">
        <f t="shared" si="858"/>
        <v>279.60000610351602</v>
      </c>
    </row>
    <row r="5484" spans="1:16" hidden="1">
      <c r="A5484" s="2" t="s">
        <v>5483</v>
      </c>
      <c r="B5484">
        <v>280.60000610351602</v>
      </c>
      <c r="E5484" s="2">
        <f t="shared" si="859"/>
        <v>37153</v>
      </c>
      <c r="F5484">
        <v>280.60000610351602</v>
      </c>
      <c r="G5484">
        <f t="shared" si="850"/>
        <v>9</v>
      </c>
      <c r="H5484">
        <f t="shared" si="851"/>
        <v>19</v>
      </c>
      <c r="I5484">
        <f t="shared" si="852"/>
        <v>2001</v>
      </c>
      <c r="J5484">
        <f t="shared" si="853"/>
        <v>12</v>
      </c>
      <c r="L5484">
        <f t="shared" si="854"/>
        <v>9</v>
      </c>
      <c r="M5484">
        <f t="shared" si="855"/>
        <v>19</v>
      </c>
      <c r="N5484">
        <f t="shared" si="856"/>
        <v>2001</v>
      </c>
      <c r="O5484">
        <f t="shared" si="857"/>
        <v>12</v>
      </c>
      <c r="P5484">
        <f t="shared" si="858"/>
        <v>280.60000610351602</v>
      </c>
    </row>
    <row r="5485" spans="1:16" hidden="1">
      <c r="A5485" s="2" t="s">
        <v>5484</v>
      </c>
      <c r="B5485" t="s">
        <v>5</v>
      </c>
      <c r="E5485" s="2">
        <f t="shared" si="859"/>
        <v>37153</v>
      </c>
      <c r="F5485" t="s">
        <v>5</v>
      </c>
      <c r="G5485">
        <f t="shared" si="850"/>
        <v>9</v>
      </c>
      <c r="H5485">
        <f t="shared" si="851"/>
        <v>19</v>
      </c>
      <c r="I5485">
        <f t="shared" si="852"/>
        <v>2001</v>
      </c>
      <c r="J5485">
        <f t="shared" si="853"/>
        <v>12</v>
      </c>
      <c r="L5485">
        <f t="shared" si="854"/>
        <v>9</v>
      </c>
      <c r="M5485">
        <f t="shared" si="855"/>
        <v>19</v>
      </c>
      <c r="N5485">
        <f t="shared" si="856"/>
        <v>2001</v>
      </c>
      <c r="O5485">
        <f t="shared" si="857"/>
        <v>12</v>
      </c>
      <c r="P5485" t="str">
        <f t="shared" si="858"/>
        <v/>
      </c>
    </row>
    <row r="5486" spans="1:16" hidden="1">
      <c r="A5486" s="2" t="s">
        <v>5485</v>
      </c>
      <c r="B5486">
        <v>283</v>
      </c>
      <c r="E5486" s="2">
        <f t="shared" si="859"/>
        <v>37153</v>
      </c>
      <c r="F5486">
        <v>283</v>
      </c>
      <c r="G5486">
        <f t="shared" si="850"/>
        <v>9</v>
      </c>
      <c r="H5486">
        <f t="shared" si="851"/>
        <v>19</v>
      </c>
      <c r="I5486">
        <f t="shared" si="852"/>
        <v>2001</v>
      </c>
      <c r="J5486">
        <f t="shared" si="853"/>
        <v>12</v>
      </c>
      <c r="L5486">
        <f t="shared" si="854"/>
        <v>9</v>
      </c>
      <c r="M5486">
        <f t="shared" si="855"/>
        <v>19</v>
      </c>
      <c r="N5486">
        <f t="shared" si="856"/>
        <v>2001</v>
      </c>
      <c r="O5486">
        <f t="shared" si="857"/>
        <v>12</v>
      </c>
      <c r="P5486">
        <f t="shared" si="858"/>
        <v>283</v>
      </c>
    </row>
    <row r="5487" spans="1:16" hidden="1">
      <c r="A5487" s="2" t="s">
        <v>5486</v>
      </c>
      <c r="B5487">
        <v>282</v>
      </c>
      <c r="E5487" s="2">
        <f t="shared" si="859"/>
        <v>37154</v>
      </c>
      <c r="F5487">
        <v>282</v>
      </c>
      <c r="G5487">
        <f t="shared" si="850"/>
        <v>9</v>
      </c>
      <c r="H5487">
        <f t="shared" si="851"/>
        <v>20</v>
      </c>
      <c r="I5487">
        <f t="shared" si="852"/>
        <v>2001</v>
      </c>
      <c r="J5487">
        <f t="shared" si="853"/>
        <v>12</v>
      </c>
      <c r="L5487">
        <f t="shared" si="854"/>
        <v>9</v>
      </c>
      <c r="M5487">
        <f t="shared" si="855"/>
        <v>20</v>
      </c>
      <c r="N5487">
        <f t="shared" si="856"/>
        <v>2001</v>
      </c>
      <c r="O5487">
        <f t="shared" si="857"/>
        <v>12</v>
      </c>
      <c r="P5487">
        <f t="shared" si="858"/>
        <v>282</v>
      </c>
    </row>
    <row r="5488" spans="1:16" hidden="1">
      <c r="A5488" s="2" t="s">
        <v>5487</v>
      </c>
      <c r="B5488">
        <v>281.79998779296898</v>
      </c>
      <c r="E5488" s="2">
        <f t="shared" si="859"/>
        <v>37154</v>
      </c>
      <c r="F5488">
        <v>281.79998779296898</v>
      </c>
      <c r="G5488">
        <f t="shared" si="850"/>
        <v>9</v>
      </c>
      <c r="H5488">
        <f t="shared" si="851"/>
        <v>20</v>
      </c>
      <c r="I5488">
        <f t="shared" si="852"/>
        <v>2001</v>
      </c>
      <c r="J5488">
        <f t="shared" si="853"/>
        <v>12</v>
      </c>
      <c r="L5488">
        <f t="shared" si="854"/>
        <v>9</v>
      </c>
      <c r="M5488">
        <f t="shared" si="855"/>
        <v>20</v>
      </c>
      <c r="N5488">
        <f t="shared" si="856"/>
        <v>2001</v>
      </c>
      <c r="O5488">
        <f t="shared" si="857"/>
        <v>12</v>
      </c>
      <c r="P5488">
        <f t="shared" si="858"/>
        <v>281.79998779296898</v>
      </c>
    </row>
    <row r="5489" spans="1:16" hidden="1">
      <c r="A5489" s="2" t="s">
        <v>5488</v>
      </c>
      <c r="B5489">
        <v>282</v>
      </c>
      <c r="E5489" s="2">
        <f t="shared" si="859"/>
        <v>37155</v>
      </c>
      <c r="F5489">
        <v>282</v>
      </c>
      <c r="G5489">
        <f t="shared" si="850"/>
        <v>9</v>
      </c>
      <c r="H5489">
        <f t="shared" si="851"/>
        <v>21</v>
      </c>
      <c r="I5489">
        <f t="shared" si="852"/>
        <v>2001</v>
      </c>
      <c r="J5489">
        <f t="shared" si="853"/>
        <v>12</v>
      </c>
      <c r="L5489">
        <f t="shared" si="854"/>
        <v>9</v>
      </c>
      <c r="M5489">
        <f t="shared" si="855"/>
        <v>21</v>
      </c>
      <c r="N5489">
        <f t="shared" si="856"/>
        <v>2001</v>
      </c>
      <c r="O5489">
        <f t="shared" si="857"/>
        <v>12</v>
      </c>
      <c r="P5489">
        <f t="shared" si="858"/>
        <v>282</v>
      </c>
    </row>
    <row r="5490" spans="1:16" hidden="1">
      <c r="A5490" s="2" t="s">
        <v>5489</v>
      </c>
      <c r="B5490">
        <v>282.79998779296898</v>
      </c>
      <c r="E5490" s="2">
        <f t="shared" si="859"/>
        <v>37155</v>
      </c>
      <c r="F5490">
        <v>282.79998779296898</v>
      </c>
      <c r="G5490">
        <f t="shared" si="850"/>
        <v>9</v>
      </c>
      <c r="H5490">
        <f t="shared" si="851"/>
        <v>21</v>
      </c>
      <c r="I5490">
        <f t="shared" si="852"/>
        <v>2001</v>
      </c>
      <c r="J5490">
        <f t="shared" si="853"/>
        <v>12</v>
      </c>
      <c r="L5490">
        <f t="shared" si="854"/>
        <v>9</v>
      </c>
      <c r="M5490">
        <f t="shared" si="855"/>
        <v>21</v>
      </c>
      <c r="N5490">
        <f t="shared" si="856"/>
        <v>2001</v>
      </c>
      <c r="O5490">
        <f t="shared" si="857"/>
        <v>12</v>
      </c>
      <c r="P5490">
        <f t="shared" si="858"/>
        <v>282.79998779296898</v>
      </c>
    </row>
    <row r="5491" spans="1:16" hidden="1">
      <c r="A5491" s="2" t="s">
        <v>5490</v>
      </c>
      <c r="B5491">
        <v>279.79998779296898</v>
      </c>
      <c r="E5491" s="2">
        <f t="shared" si="859"/>
        <v>37156</v>
      </c>
      <c r="F5491">
        <v>279.79998779296898</v>
      </c>
      <c r="G5491">
        <f t="shared" si="850"/>
        <v>9</v>
      </c>
      <c r="H5491">
        <f t="shared" si="851"/>
        <v>22</v>
      </c>
      <c r="I5491">
        <f t="shared" si="852"/>
        <v>2001</v>
      </c>
      <c r="J5491">
        <f t="shared" si="853"/>
        <v>12</v>
      </c>
      <c r="L5491">
        <f t="shared" si="854"/>
        <v>9</v>
      </c>
      <c r="M5491">
        <f t="shared" si="855"/>
        <v>22</v>
      </c>
      <c r="N5491">
        <f t="shared" si="856"/>
        <v>2001</v>
      </c>
      <c r="O5491">
        <f t="shared" si="857"/>
        <v>12</v>
      </c>
      <c r="P5491">
        <f t="shared" si="858"/>
        <v>279.79998779296898</v>
      </c>
    </row>
    <row r="5492" spans="1:16" hidden="1">
      <c r="A5492" s="2" t="s">
        <v>5491</v>
      </c>
      <c r="B5492">
        <v>282</v>
      </c>
      <c r="E5492" s="2">
        <f t="shared" si="859"/>
        <v>37156</v>
      </c>
      <c r="F5492">
        <v>282</v>
      </c>
      <c r="G5492">
        <f t="shared" si="850"/>
        <v>9</v>
      </c>
      <c r="H5492">
        <f t="shared" si="851"/>
        <v>22</v>
      </c>
      <c r="I5492">
        <f t="shared" si="852"/>
        <v>2001</v>
      </c>
      <c r="J5492">
        <f t="shared" si="853"/>
        <v>12</v>
      </c>
      <c r="L5492">
        <f t="shared" si="854"/>
        <v>9</v>
      </c>
      <c r="M5492">
        <f t="shared" si="855"/>
        <v>22</v>
      </c>
      <c r="N5492">
        <f t="shared" si="856"/>
        <v>2001</v>
      </c>
      <c r="O5492">
        <f t="shared" si="857"/>
        <v>12</v>
      </c>
      <c r="P5492">
        <f t="shared" si="858"/>
        <v>282</v>
      </c>
    </row>
    <row r="5493" spans="1:16" hidden="1">
      <c r="A5493" s="2" t="s">
        <v>5492</v>
      </c>
      <c r="B5493">
        <v>283.39999389648398</v>
      </c>
      <c r="E5493" s="2">
        <f t="shared" si="859"/>
        <v>37157</v>
      </c>
      <c r="F5493">
        <v>283.39999389648398</v>
      </c>
      <c r="G5493">
        <f t="shared" si="850"/>
        <v>9</v>
      </c>
      <c r="H5493">
        <f t="shared" si="851"/>
        <v>23</v>
      </c>
      <c r="I5493">
        <f t="shared" si="852"/>
        <v>2001</v>
      </c>
      <c r="J5493">
        <f t="shared" si="853"/>
        <v>12</v>
      </c>
      <c r="L5493">
        <f t="shared" si="854"/>
        <v>9</v>
      </c>
      <c r="M5493">
        <f t="shared" si="855"/>
        <v>23</v>
      </c>
      <c r="N5493">
        <f t="shared" si="856"/>
        <v>2001</v>
      </c>
      <c r="O5493">
        <f t="shared" si="857"/>
        <v>12</v>
      </c>
      <c r="P5493">
        <f t="shared" si="858"/>
        <v>283.39999389648398</v>
      </c>
    </row>
    <row r="5494" spans="1:16" hidden="1">
      <c r="A5494" s="2" t="s">
        <v>5493</v>
      </c>
      <c r="B5494">
        <v>282.60000610351602</v>
      </c>
      <c r="E5494" s="2">
        <f t="shared" si="859"/>
        <v>37157</v>
      </c>
      <c r="F5494">
        <v>282.60000610351602</v>
      </c>
      <c r="G5494">
        <f t="shared" si="850"/>
        <v>9</v>
      </c>
      <c r="H5494">
        <f t="shared" si="851"/>
        <v>23</v>
      </c>
      <c r="I5494">
        <f t="shared" si="852"/>
        <v>2001</v>
      </c>
      <c r="J5494">
        <f t="shared" si="853"/>
        <v>12</v>
      </c>
      <c r="L5494">
        <f t="shared" si="854"/>
        <v>9</v>
      </c>
      <c r="M5494">
        <f t="shared" si="855"/>
        <v>23</v>
      </c>
      <c r="N5494">
        <f t="shared" si="856"/>
        <v>2001</v>
      </c>
      <c r="O5494">
        <f t="shared" si="857"/>
        <v>12</v>
      </c>
      <c r="P5494">
        <f t="shared" si="858"/>
        <v>282.60000610351602</v>
      </c>
    </row>
    <row r="5495" spans="1:16" hidden="1">
      <c r="A5495" s="2" t="s">
        <v>5494</v>
      </c>
      <c r="B5495">
        <v>283.79998779296898</v>
      </c>
      <c r="E5495" s="2">
        <f t="shared" si="859"/>
        <v>37158</v>
      </c>
      <c r="F5495">
        <v>283.79998779296898</v>
      </c>
      <c r="G5495">
        <f t="shared" si="850"/>
        <v>9</v>
      </c>
      <c r="H5495">
        <f t="shared" si="851"/>
        <v>24</v>
      </c>
      <c r="I5495">
        <f t="shared" si="852"/>
        <v>2001</v>
      </c>
      <c r="J5495">
        <f t="shared" si="853"/>
        <v>12</v>
      </c>
      <c r="L5495">
        <f t="shared" si="854"/>
        <v>9</v>
      </c>
      <c r="M5495">
        <f t="shared" si="855"/>
        <v>24</v>
      </c>
      <c r="N5495">
        <f t="shared" si="856"/>
        <v>2001</v>
      </c>
      <c r="O5495">
        <f t="shared" si="857"/>
        <v>12</v>
      </c>
      <c r="P5495">
        <f t="shared" si="858"/>
        <v>283.79998779296898</v>
      </c>
    </row>
    <row r="5496" spans="1:16" hidden="1">
      <c r="A5496" s="2" t="s">
        <v>5495</v>
      </c>
      <c r="B5496">
        <v>282</v>
      </c>
      <c r="E5496" s="2">
        <f t="shared" si="859"/>
        <v>37158</v>
      </c>
      <c r="F5496">
        <v>282</v>
      </c>
      <c r="G5496">
        <f t="shared" si="850"/>
        <v>9</v>
      </c>
      <c r="H5496">
        <f t="shared" si="851"/>
        <v>24</v>
      </c>
      <c r="I5496">
        <f t="shared" si="852"/>
        <v>2001</v>
      </c>
      <c r="J5496">
        <f t="shared" si="853"/>
        <v>12</v>
      </c>
      <c r="L5496">
        <f t="shared" si="854"/>
        <v>9</v>
      </c>
      <c r="M5496">
        <f t="shared" si="855"/>
        <v>24</v>
      </c>
      <c r="N5496">
        <f t="shared" si="856"/>
        <v>2001</v>
      </c>
      <c r="O5496">
        <f t="shared" si="857"/>
        <v>12</v>
      </c>
      <c r="P5496">
        <f t="shared" si="858"/>
        <v>282</v>
      </c>
    </row>
    <row r="5497" spans="1:16" hidden="1">
      <c r="A5497" s="2" t="s">
        <v>5496</v>
      </c>
      <c r="B5497">
        <v>280</v>
      </c>
      <c r="E5497" s="2">
        <f t="shared" si="859"/>
        <v>37159</v>
      </c>
      <c r="F5497">
        <v>280</v>
      </c>
      <c r="G5497">
        <f t="shared" si="850"/>
        <v>9</v>
      </c>
      <c r="H5497">
        <f t="shared" si="851"/>
        <v>25</v>
      </c>
      <c r="I5497">
        <f t="shared" si="852"/>
        <v>2001</v>
      </c>
      <c r="J5497">
        <f t="shared" si="853"/>
        <v>12</v>
      </c>
      <c r="L5497">
        <f t="shared" si="854"/>
        <v>9</v>
      </c>
      <c r="M5497">
        <f t="shared" si="855"/>
        <v>25</v>
      </c>
      <c r="N5497">
        <f t="shared" si="856"/>
        <v>2001</v>
      </c>
      <c r="O5497">
        <f t="shared" si="857"/>
        <v>12</v>
      </c>
      <c r="P5497">
        <f t="shared" si="858"/>
        <v>280</v>
      </c>
    </row>
    <row r="5498" spans="1:16" hidden="1">
      <c r="A5498" s="2" t="s">
        <v>5497</v>
      </c>
      <c r="B5498">
        <v>282.39999389648398</v>
      </c>
      <c r="E5498" s="2">
        <f t="shared" si="859"/>
        <v>37159</v>
      </c>
      <c r="F5498">
        <v>282.39999389648398</v>
      </c>
      <c r="G5498">
        <f t="shared" si="850"/>
        <v>9</v>
      </c>
      <c r="H5498">
        <f t="shared" si="851"/>
        <v>25</v>
      </c>
      <c r="I5498">
        <f t="shared" si="852"/>
        <v>2001</v>
      </c>
      <c r="J5498">
        <f t="shared" si="853"/>
        <v>12</v>
      </c>
      <c r="L5498">
        <f t="shared" si="854"/>
        <v>9</v>
      </c>
      <c r="M5498">
        <f t="shared" si="855"/>
        <v>25</v>
      </c>
      <c r="N5498">
        <f t="shared" si="856"/>
        <v>2001</v>
      </c>
      <c r="O5498">
        <f t="shared" si="857"/>
        <v>12</v>
      </c>
      <c r="P5498">
        <f t="shared" si="858"/>
        <v>282.39999389648398</v>
      </c>
    </row>
    <row r="5499" spans="1:16" hidden="1">
      <c r="A5499" s="2" t="s">
        <v>5498</v>
      </c>
      <c r="B5499">
        <v>282.39999389648398</v>
      </c>
      <c r="E5499" s="2">
        <f t="shared" si="859"/>
        <v>37160</v>
      </c>
      <c r="F5499">
        <v>282.39999389648398</v>
      </c>
      <c r="G5499">
        <f t="shared" si="850"/>
        <v>9</v>
      </c>
      <c r="H5499">
        <f t="shared" si="851"/>
        <v>26</v>
      </c>
      <c r="I5499">
        <f t="shared" si="852"/>
        <v>2001</v>
      </c>
      <c r="J5499">
        <f t="shared" si="853"/>
        <v>12</v>
      </c>
      <c r="L5499">
        <f t="shared" si="854"/>
        <v>9</v>
      </c>
      <c r="M5499">
        <f t="shared" si="855"/>
        <v>26</v>
      </c>
      <c r="N5499">
        <f t="shared" si="856"/>
        <v>2001</v>
      </c>
      <c r="O5499">
        <f t="shared" si="857"/>
        <v>12</v>
      </c>
      <c r="P5499">
        <f t="shared" si="858"/>
        <v>282.39999389648398</v>
      </c>
    </row>
    <row r="5500" spans="1:16" hidden="1">
      <c r="A5500" s="2" t="s">
        <v>5499</v>
      </c>
      <c r="B5500">
        <v>282.79998779296898</v>
      </c>
      <c r="E5500" s="2">
        <f t="shared" si="859"/>
        <v>37160</v>
      </c>
      <c r="F5500">
        <v>282.79998779296898</v>
      </c>
      <c r="G5500">
        <f t="shared" si="850"/>
        <v>9</v>
      </c>
      <c r="H5500">
        <f t="shared" si="851"/>
        <v>26</v>
      </c>
      <c r="I5500">
        <f t="shared" si="852"/>
        <v>2001</v>
      </c>
      <c r="J5500">
        <f t="shared" si="853"/>
        <v>12</v>
      </c>
      <c r="L5500">
        <f t="shared" si="854"/>
        <v>9</v>
      </c>
      <c r="M5500">
        <f t="shared" si="855"/>
        <v>26</v>
      </c>
      <c r="N5500">
        <f t="shared" si="856"/>
        <v>2001</v>
      </c>
      <c r="O5500">
        <f t="shared" si="857"/>
        <v>12</v>
      </c>
      <c r="P5500">
        <f t="shared" si="858"/>
        <v>282.79998779296898</v>
      </c>
    </row>
    <row r="5501" spans="1:16" hidden="1">
      <c r="A5501" s="2" t="s">
        <v>5500</v>
      </c>
      <c r="B5501">
        <v>285</v>
      </c>
      <c r="E5501" s="2">
        <f t="shared" si="859"/>
        <v>37161</v>
      </c>
      <c r="F5501">
        <v>285</v>
      </c>
      <c r="G5501">
        <f t="shared" si="850"/>
        <v>9</v>
      </c>
      <c r="H5501">
        <f t="shared" si="851"/>
        <v>27</v>
      </c>
      <c r="I5501">
        <f t="shared" si="852"/>
        <v>2001</v>
      </c>
      <c r="J5501">
        <f t="shared" si="853"/>
        <v>12</v>
      </c>
      <c r="L5501">
        <f t="shared" si="854"/>
        <v>9</v>
      </c>
      <c r="M5501">
        <f t="shared" si="855"/>
        <v>27</v>
      </c>
      <c r="N5501">
        <f t="shared" si="856"/>
        <v>2001</v>
      </c>
      <c r="O5501">
        <f t="shared" si="857"/>
        <v>12</v>
      </c>
      <c r="P5501">
        <f t="shared" si="858"/>
        <v>285</v>
      </c>
    </row>
    <row r="5502" spans="1:16" hidden="1">
      <c r="A5502" s="2" t="s">
        <v>5501</v>
      </c>
      <c r="B5502">
        <v>285.39999389648398</v>
      </c>
      <c r="E5502" s="2">
        <f t="shared" si="859"/>
        <v>37161</v>
      </c>
      <c r="F5502">
        <v>285.39999389648398</v>
      </c>
      <c r="G5502">
        <f t="shared" si="850"/>
        <v>9</v>
      </c>
      <c r="H5502">
        <f t="shared" si="851"/>
        <v>27</v>
      </c>
      <c r="I5502">
        <f t="shared" si="852"/>
        <v>2001</v>
      </c>
      <c r="J5502">
        <f t="shared" si="853"/>
        <v>12</v>
      </c>
      <c r="L5502">
        <f t="shared" si="854"/>
        <v>9</v>
      </c>
      <c r="M5502">
        <f t="shared" si="855"/>
        <v>27</v>
      </c>
      <c r="N5502">
        <f t="shared" si="856"/>
        <v>2001</v>
      </c>
      <c r="O5502">
        <f t="shared" si="857"/>
        <v>12</v>
      </c>
      <c r="P5502">
        <f t="shared" si="858"/>
        <v>285.39999389648398</v>
      </c>
    </row>
    <row r="5503" spans="1:16" hidden="1">
      <c r="A5503" s="2" t="s">
        <v>5502</v>
      </c>
      <c r="B5503">
        <v>285.60000610351602</v>
      </c>
      <c r="E5503" s="2">
        <f t="shared" si="859"/>
        <v>37162</v>
      </c>
      <c r="F5503">
        <v>285.60000610351602</v>
      </c>
      <c r="G5503">
        <f t="shared" si="850"/>
        <v>9</v>
      </c>
      <c r="H5503">
        <f t="shared" si="851"/>
        <v>28</v>
      </c>
      <c r="I5503">
        <f t="shared" si="852"/>
        <v>2001</v>
      </c>
      <c r="J5503">
        <f t="shared" si="853"/>
        <v>12</v>
      </c>
      <c r="L5503">
        <f t="shared" si="854"/>
        <v>9</v>
      </c>
      <c r="M5503">
        <f t="shared" si="855"/>
        <v>28</v>
      </c>
      <c r="N5503">
        <f t="shared" si="856"/>
        <v>2001</v>
      </c>
      <c r="O5503">
        <f t="shared" si="857"/>
        <v>12</v>
      </c>
      <c r="P5503">
        <f t="shared" si="858"/>
        <v>285.60000610351602</v>
      </c>
    </row>
    <row r="5504" spans="1:16" hidden="1">
      <c r="A5504" s="2" t="s">
        <v>5503</v>
      </c>
      <c r="B5504">
        <v>283.39999389648398</v>
      </c>
      <c r="E5504" s="2">
        <f t="shared" si="859"/>
        <v>37163</v>
      </c>
      <c r="F5504">
        <v>283.39999389648398</v>
      </c>
      <c r="G5504">
        <f t="shared" si="850"/>
        <v>9</v>
      </c>
      <c r="H5504">
        <f t="shared" si="851"/>
        <v>29</v>
      </c>
      <c r="I5504">
        <f t="shared" si="852"/>
        <v>2001</v>
      </c>
      <c r="J5504">
        <f t="shared" si="853"/>
        <v>12</v>
      </c>
      <c r="L5504">
        <f t="shared" si="854"/>
        <v>9</v>
      </c>
      <c r="M5504">
        <f t="shared" si="855"/>
        <v>29</v>
      </c>
      <c r="N5504">
        <f t="shared" si="856"/>
        <v>2001</v>
      </c>
      <c r="O5504">
        <f t="shared" si="857"/>
        <v>12</v>
      </c>
      <c r="P5504">
        <f t="shared" si="858"/>
        <v>283.39999389648398</v>
      </c>
    </row>
    <row r="5505" spans="1:16" hidden="1">
      <c r="A5505" s="2" t="s">
        <v>5504</v>
      </c>
      <c r="B5505">
        <v>286</v>
      </c>
      <c r="E5505" s="2">
        <f t="shared" si="859"/>
        <v>37163</v>
      </c>
      <c r="F5505">
        <v>286</v>
      </c>
      <c r="G5505">
        <f t="shared" si="850"/>
        <v>9</v>
      </c>
      <c r="H5505">
        <f t="shared" si="851"/>
        <v>29</v>
      </c>
      <c r="I5505">
        <f t="shared" si="852"/>
        <v>2001</v>
      </c>
      <c r="J5505">
        <f t="shared" si="853"/>
        <v>12</v>
      </c>
      <c r="L5505">
        <f t="shared" si="854"/>
        <v>9</v>
      </c>
      <c r="M5505">
        <f t="shared" si="855"/>
        <v>29</v>
      </c>
      <c r="N5505">
        <f t="shared" si="856"/>
        <v>2001</v>
      </c>
      <c r="O5505">
        <f t="shared" si="857"/>
        <v>12</v>
      </c>
      <c r="P5505">
        <f t="shared" si="858"/>
        <v>286</v>
      </c>
    </row>
    <row r="5506" spans="1:16" hidden="1">
      <c r="A5506" s="2" t="s">
        <v>5505</v>
      </c>
      <c r="B5506">
        <v>286.20001220703102</v>
      </c>
      <c r="E5506" s="2">
        <f t="shared" si="859"/>
        <v>37164</v>
      </c>
      <c r="F5506">
        <v>286.20001220703102</v>
      </c>
      <c r="G5506">
        <f t="shared" ref="G5506:G5569" si="860">MONTH(E5506)</f>
        <v>9</v>
      </c>
      <c r="H5506">
        <f t="shared" ref="H5506:H5569" si="861">DAY(E5506)</f>
        <v>30</v>
      </c>
      <c r="I5506">
        <f t="shared" ref="I5506:I5569" si="862">YEAR(E5506)</f>
        <v>2001</v>
      </c>
      <c r="J5506">
        <f t="shared" ref="J5506:J5569" si="863">IF(LEN(A5506)=19,12,0)</f>
        <v>12</v>
      </c>
      <c r="L5506">
        <f t="shared" ref="L5506:L5569" si="864">G5506</f>
        <v>9</v>
      </c>
      <c r="M5506">
        <f t="shared" ref="M5506:M5569" si="865">H5506</f>
        <v>30</v>
      </c>
      <c r="N5506">
        <f t="shared" ref="N5506:N5569" si="866">I5506</f>
        <v>2001</v>
      </c>
      <c r="O5506">
        <f t="shared" ref="O5506:O5569" si="867">J5506</f>
        <v>12</v>
      </c>
      <c r="P5506">
        <f t="shared" ref="P5506:P5569" si="868">IF(ISNA(F5506),"",IF(F5506&gt;350,"",F5506))</f>
        <v>286.20001220703102</v>
      </c>
    </row>
    <row r="5507" spans="1:16" hidden="1">
      <c r="A5507" s="2" t="s">
        <v>5506</v>
      </c>
      <c r="B5507">
        <v>288.20001220703102</v>
      </c>
      <c r="E5507" s="2">
        <f t="shared" ref="E5507:E5570" si="869">DATEVALUE(A5507)</f>
        <v>37164</v>
      </c>
      <c r="F5507">
        <v>288.20001220703102</v>
      </c>
      <c r="G5507">
        <f t="shared" si="860"/>
        <v>9</v>
      </c>
      <c r="H5507">
        <f t="shared" si="861"/>
        <v>30</v>
      </c>
      <c r="I5507">
        <f t="shared" si="862"/>
        <v>2001</v>
      </c>
      <c r="J5507">
        <f t="shared" si="863"/>
        <v>12</v>
      </c>
      <c r="L5507">
        <f t="shared" si="864"/>
        <v>9</v>
      </c>
      <c r="M5507">
        <f t="shared" si="865"/>
        <v>30</v>
      </c>
      <c r="N5507">
        <f t="shared" si="866"/>
        <v>2001</v>
      </c>
      <c r="O5507">
        <f t="shared" si="867"/>
        <v>12</v>
      </c>
      <c r="P5507">
        <f t="shared" si="868"/>
        <v>288.20001220703102</v>
      </c>
    </row>
    <row r="5508" spans="1:16" hidden="1">
      <c r="A5508" s="2" t="s">
        <v>5507</v>
      </c>
      <c r="B5508">
        <v>286.39999389648398</v>
      </c>
      <c r="E5508" s="2">
        <f t="shared" si="869"/>
        <v>37165</v>
      </c>
      <c r="F5508">
        <v>286.39999389648398</v>
      </c>
      <c r="G5508">
        <f t="shared" si="860"/>
        <v>10</v>
      </c>
      <c r="H5508">
        <f t="shared" si="861"/>
        <v>1</v>
      </c>
      <c r="I5508">
        <f t="shared" si="862"/>
        <v>2001</v>
      </c>
      <c r="J5508">
        <f t="shared" si="863"/>
        <v>12</v>
      </c>
      <c r="L5508">
        <f t="shared" si="864"/>
        <v>10</v>
      </c>
      <c r="M5508">
        <f t="shared" si="865"/>
        <v>1</v>
      </c>
      <c r="N5508">
        <f t="shared" si="866"/>
        <v>2001</v>
      </c>
      <c r="O5508">
        <f t="shared" si="867"/>
        <v>12</v>
      </c>
      <c r="P5508">
        <f t="shared" si="868"/>
        <v>286.39999389648398</v>
      </c>
    </row>
    <row r="5509" spans="1:16" hidden="1">
      <c r="A5509" s="2" t="s">
        <v>5508</v>
      </c>
      <c r="B5509">
        <v>288.20001220703102</v>
      </c>
      <c r="E5509" s="2">
        <f t="shared" si="869"/>
        <v>37165</v>
      </c>
      <c r="F5509">
        <v>288.20001220703102</v>
      </c>
      <c r="G5509">
        <f t="shared" si="860"/>
        <v>10</v>
      </c>
      <c r="H5509">
        <f t="shared" si="861"/>
        <v>1</v>
      </c>
      <c r="I5509">
        <f t="shared" si="862"/>
        <v>2001</v>
      </c>
      <c r="J5509">
        <f t="shared" si="863"/>
        <v>12</v>
      </c>
      <c r="L5509">
        <f t="shared" si="864"/>
        <v>10</v>
      </c>
      <c r="M5509">
        <f t="shared" si="865"/>
        <v>1</v>
      </c>
      <c r="N5509">
        <f t="shared" si="866"/>
        <v>2001</v>
      </c>
      <c r="O5509">
        <f t="shared" si="867"/>
        <v>12</v>
      </c>
      <c r="P5509">
        <f t="shared" si="868"/>
        <v>288.20001220703102</v>
      </c>
    </row>
    <row r="5510" spans="1:16" hidden="1">
      <c r="A5510" s="2" t="s">
        <v>5509</v>
      </c>
      <c r="B5510">
        <v>290.60000610351602</v>
      </c>
      <c r="E5510" s="2">
        <f t="shared" si="869"/>
        <v>37166</v>
      </c>
      <c r="F5510">
        <v>290.60000610351602</v>
      </c>
      <c r="G5510">
        <f t="shared" si="860"/>
        <v>10</v>
      </c>
      <c r="H5510">
        <f t="shared" si="861"/>
        <v>2</v>
      </c>
      <c r="I5510">
        <f t="shared" si="862"/>
        <v>2001</v>
      </c>
      <c r="J5510">
        <f t="shared" si="863"/>
        <v>12</v>
      </c>
      <c r="L5510">
        <f t="shared" si="864"/>
        <v>10</v>
      </c>
      <c r="M5510">
        <f t="shared" si="865"/>
        <v>2</v>
      </c>
      <c r="N5510">
        <f t="shared" si="866"/>
        <v>2001</v>
      </c>
      <c r="O5510">
        <f t="shared" si="867"/>
        <v>12</v>
      </c>
      <c r="P5510">
        <f t="shared" si="868"/>
        <v>290.60000610351602</v>
      </c>
    </row>
    <row r="5511" spans="1:16" hidden="1">
      <c r="A5511" s="2" t="s">
        <v>5510</v>
      </c>
      <c r="B5511">
        <v>290.60000610351602</v>
      </c>
      <c r="E5511" s="2">
        <f t="shared" si="869"/>
        <v>37166</v>
      </c>
      <c r="F5511">
        <v>290.60000610351602</v>
      </c>
      <c r="G5511">
        <f t="shared" si="860"/>
        <v>10</v>
      </c>
      <c r="H5511">
        <f t="shared" si="861"/>
        <v>2</v>
      </c>
      <c r="I5511">
        <f t="shared" si="862"/>
        <v>2001</v>
      </c>
      <c r="J5511">
        <f t="shared" si="863"/>
        <v>12</v>
      </c>
      <c r="L5511">
        <f t="shared" si="864"/>
        <v>10</v>
      </c>
      <c r="M5511">
        <f t="shared" si="865"/>
        <v>2</v>
      </c>
      <c r="N5511">
        <f t="shared" si="866"/>
        <v>2001</v>
      </c>
      <c r="O5511">
        <f t="shared" si="867"/>
        <v>12</v>
      </c>
      <c r="P5511">
        <f t="shared" si="868"/>
        <v>290.60000610351602</v>
      </c>
    </row>
    <row r="5512" spans="1:16" hidden="1">
      <c r="A5512" s="2" t="s">
        <v>5511</v>
      </c>
      <c r="B5512">
        <v>286.39999389648398</v>
      </c>
      <c r="E5512" s="2">
        <f t="shared" si="869"/>
        <v>37167</v>
      </c>
      <c r="F5512">
        <v>286.39999389648398</v>
      </c>
      <c r="G5512">
        <f t="shared" si="860"/>
        <v>10</v>
      </c>
      <c r="H5512">
        <f t="shared" si="861"/>
        <v>3</v>
      </c>
      <c r="I5512">
        <f t="shared" si="862"/>
        <v>2001</v>
      </c>
      <c r="J5512">
        <f t="shared" si="863"/>
        <v>12</v>
      </c>
      <c r="L5512">
        <f t="shared" si="864"/>
        <v>10</v>
      </c>
      <c r="M5512">
        <f t="shared" si="865"/>
        <v>3</v>
      </c>
      <c r="N5512">
        <f t="shared" si="866"/>
        <v>2001</v>
      </c>
      <c r="O5512">
        <f t="shared" si="867"/>
        <v>12</v>
      </c>
      <c r="P5512">
        <f t="shared" si="868"/>
        <v>286.39999389648398</v>
      </c>
    </row>
    <row r="5513" spans="1:16" hidden="1">
      <c r="A5513" s="2" t="s">
        <v>5512</v>
      </c>
      <c r="B5513">
        <v>283.39999389648398</v>
      </c>
      <c r="E5513" s="2">
        <f t="shared" si="869"/>
        <v>37167</v>
      </c>
      <c r="F5513">
        <v>283.39999389648398</v>
      </c>
      <c r="G5513">
        <f t="shared" si="860"/>
        <v>10</v>
      </c>
      <c r="H5513">
        <f t="shared" si="861"/>
        <v>3</v>
      </c>
      <c r="I5513">
        <f t="shared" si="862"/>
        <v>2001</v>
      </c>
      <c r="J5513">
        <f t="shared" si="863"/>
        <v>12</v>
      </c>
      <c r="L5513">
        <f t="shared" si="864"/>
        <v>10</v>
      </c>
      <c r="M5513">
        <f t="shared" si="865"/>
        <v>3</v>
      </c>
      <c r="N5513">
        <f t="shared" si="866"/>
        <v>2001</v>
      </c>
      <c r="O5513">
        <f t="shared" si="867"/>
        <v>12</v>
      </c>
      <c r="P5513">
        <f t="shared" si="868"/>
        <v>283.39999389648398</v>
      </c>
    </row>
    <row r="5514" spans="1:16" hidden="1">
      <c r="A5514" s="2" t="s">
        <v>5513</v>
      </c>
      <c r="B5514">
        <v>282.79998779296898</v>
      </c>
      <c r="E5514" s="2">
        <f t="shared" si="869"/>
        <v>37168</v>
      </c>
      <c r="F5514">
        <v>282.79998779296898</v>
      </c>
      <c r="G5514">
        <f t="shared" si="860"/>
        <v>10</v>
      </c>
      <c r="H5514">
        <f t="shared" si="861"/>
        <v>4</v>
      </c>
      <c r="I5514">
        <f t="shared" si="862"/>
        <v>2001</v>
      </c>
      <c r="J5514">
        <f t="shared" si="863"/>
        <v>12</v>
      </c>
      <c r="L5514">
        <f t="shared" si="864"/>
        <v>10</v>
      </c>
      <c r="M5514">
        <f t="shared" si="865"/>
        <v>4</v>
      </c>
      <c r="N5514">
        <f t="shared" si="866"/>
        <v>2001</v>
      </c>
      <c r="O5514">
        <f t="shared" si="867"/>
        <v>12</v>
      </c>
      <c r="P5514">
        <f t="shared" si="868"/>
        <v>282.79998779296898</v>
      </c>
    </row>
    <row r="5515" spans="1:16" hidden="1">
      <c r="A5515" s="2" t="s">
        <v>5514</v>
      </c>
      <c r="B5515">
        <v>283.39999389648398</v>
      </c>
      <c r="E5515" s="2">
        <f t="shared" si="869"/>
        <v>37168</v>
      </c>
      <c r="F5515">
        <v>283.39999389648398</v>
      </c>
      <c r="G5515">
        <f t="shared" si="860"/>
        <v>10</v>
      </c>
      <c r="H5515">
        <f t="shared" si="861"/>
        <v>4</v>
      </c>
      <c r="I5515">
        <f t="shared" si="862"/>
        <v>2001</v>
      </c>
      <c r="J5515">
        <f t="shared" si="863"/>
        <v>12</v>
      </c>
      <c r="L5515">
        <f t="shared" si="864"/>
        <v>10</v>
      </c>
      <c r="M5515">
        <f t="shared" si="865"/>
        <v>4</v>
      </c>
      <c r="N5515">
        <f t="shared" si="866"/>
        <v>2001</v>
      </c>
      <c r="O5515">
        <f t="shared" si="867"/>
        <v>12</v>
      </c>
      <c r="P5515">
        <f t="shared" si="868"/>
        <v>283.39999389648398</v>
      </c>
    </row>
    <row r="5516" spans="1:16" hidden="1">
      <c r="A5516" s="2" t="s">
        <v>5515</v>
      </c>
      <c r="B5516">
        <v>284.20001220703102</v>
      </c>
      <c r="E5516" s="2">
        <f t="shared" si="869"/>
        <v>37169</v>
      </c>
      <c r="F5516">
        <v>284.20001220703102</v>
      </c>
      <c r="G5516">
        <f t="shared" si="860"/>
        <v>10</v>
      </c>
      <c r="H5516">
        <f t="shared" si="861"/>
        <v>5</v>
      </c>
      <c r="I5516">
        <f t="shared" si="862"/>
        <v>2001</v>
      </c>
      <c r="J5516">
        <f t="shared" si="863"/>
        <v>12</v>
      </c>
      <c r="L5516">
        <f t="shared" si="864"/>
        <v>10</v>
      </c>
      <c r="M5516">
        <f t="shared" si="865"/>
        <v>5</v>
      </c>
      <c r="N5516">
        <f t="shared" si="866"/>
        <v>2001</v>
      </c>
      <c r="O5516">
        <f t="shared" si="867"/>
        <v>12</v>
      </c>
      <c r="P5516">
        <f t="shared" si="868"/>
        <v>284.20001220703102</v>
      </c>
    </row>
    <row r="5517" spans="1:16" hidden="1">
      <c r="A5517" s="2" t="s">
        <v>5516</v>
      </c>
      <c r="B5517">
        <v>288.60000610351602</v>
      </c>
      <c r="E5517" s="2">
        <f t="shared" si="869"/>
        <v>37169</v>
      </c>
      <c r="F5517">
        <v>288.60000610351602</v>
      </c>
      <c r="G5517">
        <f t="shared" si="860"/>
        <v>10</v>
      </c>
      <c r="H5517">
        <f t="shared" si="861"/>
        <v>5</v>
      </c>
      <c r="I5517">
        <f t="shared" si="862"/>
        <v>2001</v>
      </c>
      <c r="J5517">
        <f t="shared" si="863"/>
        <v>12</v>
      </c>
      <c r="L5517">
        <f t="shared" si="864"/>
        <v>10</v>
      </c>
      <c r="M5517">
        <f t="shared" si="865"/>
        <v>5</v>
      </c>
      <c r="N5517">
        <f t="shared" si="866"/>
        <v>2001</v>
      </c>
      <c r="O5517">
        <f t="shared" si="867"/>
        <v>12</v>
      </c>
      <c r="P5517">
        <f t="shared" si="868"/>
        <v>288.60000610351602</v>
      </c>
    </row>
    <row r="5518" spans="1:16" hidden="1">
      <c r="A5518" s="2" t="s">
        <v>5517</v>
      </c>
      <c r="B5518">
        <v>288</v>
      </c>
      <c r="E5518" s="2">
        <f t="shared" si="869"/>
        <v>37170</v>
      </c>
      <c r="F5518">
        <v>288</v>
      </c>
      <c r="G5518">
        <f t="shared" si="860"/>
        <v>10</v>
      </c>
      <c r="H5518">
        <f t="shared" si="861"/>
        <v>6</v>
      </c>
      <c r="I5518">
        <f t="shared" si="862"/>
        <v>2001</v>
      </c>
      <c r="J5518">
        <f t="shared" si="863"/>
        <v>12</v>
      </c>
      <c r="L5518">
        <f t="shared" si="864"/>
        <v>10</v>
      </c>
      <c r="M5518">
        <f t="shared" si="865"/>
        <v>6</v>
      </c>
      <c r="N5518">
        <f t="shared" si="866"/>
        <v>2001</v>
      </c>
      <c r="O5518">
        <f t="shared" si="867"/>
        <v>12</v>
      </c>
      <c r="P5518">
        <f t="shared" si="868"/>
        <v>288</v>
      </c>
    </row>
    <row r="5519" spans="1:16" hidden="1">
      <c r="A5519" s="2" t="s">
        <v>5518</v>
      </c>
      <c r="B5519">
        <v>284.20001220703102</v>
      </c>
      <c r="E5519" s="2">
        <f t="shared" si="869"/>
        <v>37171</v>
      </c>
      <c r="F5519">
        <v>284.20001220703102</v>
      </c>
      <c r="G5519">
        <f t="shared" si="860"/>
        <v>10</v>
      </c>
      <c r="H5519">
        <f t="shared" si="861"/>
        <v>7</v>
      </c>
      <c r="I5519">
        <f t="shared" si="862"/>
        <v>2001</v>
      </c>
      <c r="J5519">
        <f t="shared" si="863"/>
        <v>12</v>
      </c>
      <c r="L5519">
        <f t="shared" si="864"/>
        <v>10</v>
      </c>
      <c r="M5519">
        <f t="shared" si="865"/>
        <v>7</v>
      </c>
      <c r="N5519">
        <f t="shared" si="866"/>
        <v>2001</v>
      </c>
      <c r="O5519">
        <f t="shared" si="867"/>
        <v>12</v>
      </c>
      <c r="P5519">
        <f t="shared" si="868"/>
        <v>284.20001220703102</v>
      </c>
    </row>
    <row r="5520" spans="1:16" hidden="1">
      <c r="A5520" s="2" t="s">
        <v>5519</v>
      </c>
      <c r="B5520">
        <v>281</v>
      </c>
      <c r="E5520" s="2">
        <f t="shared" si="869"/>
        <v>37172</v>
      </c>
      <c r="F5520">
        <v>281</v>
      </c>
      <c r="G5520">
        <f t="shared" si="860"/>
        <v>10</v>
      </c>
      <c r="H5520">
        <f t="shared" si="861"/>
        <v>8</v>
      </c>
      <c r="I5520">
        <f t="shared" si="862"/>
        <v>2001</v>
      </c>
      <c r="J5520">
        <f t="shared" si="863"/>
        <v>12</v>
      </c>
      <c r="L5520">
        <f t="shared" si="864"/>
        <v>10</v>
      </c>
      <c r="M5520">
        <f t="shared" si="865"/>
        <v>8</v>
      </c>
      <c r="N5520">
        <f t="shared" si="866"/>
        <v>2001</v>
      </c>
      <c r="O5520">
        <f t="shared" si="867"/>
        <v>12</v>
      </c>
      <c r="P5520">
        <f t="shared" si="868"/>
        <v>281</v>
      </c>
    </row>
    <row r="5521" spans="1:16" hidden="1">
      <c r="A5521" s="2" t="s">
        <v>5520</v>
      </c>
      <c r="B5521">
        <v>282.60000610351602</v>
      </c>
      <c r="E5521" s="2">
        <f t="shared" si="869"/>
        <v>37172</v>
      </c>
      <c r="F5521">
        <v>282.60000610351602</v>
      </c>
      <c r="G5521">
        <f t="shared" si="860"/>
        <v>10</v>
      </c>
      <c r="H5521">
        <f t="shared" si="861"/>
        <v>8</v>
      </c>
      <c r="I5521">
        <f t="shared" si="862"/>
        <v>2001</v>
      </c>
      <c r="J5521">
        <f t="shared" si="863"/>
        <v>12</v>
      </c>
      <c r="L5521">
        <f t="shared" si="864"/>
        <v>10</v>
      </c>
      <c r="M5521">
        <f t="shared" si="865"/>
        <v>8</v>
      </c>
      <c r="N5521">
        <f t="shared" si="866"/>
        <v>2001</v>
      </c>
      <c r="O5521">
        <f t="shared" si="867"/>
        <v>12</v>
      </c>
      <c r="P5521">
        <f t="shared" si="868"/>
        <v>282.60000610351602</v>
      </c>
    </row>
    <row r="5522" spans="1:16" hidden="1">
      <c r="A5522" s="2" t="s">
        <v>5521</v>
      </c>
      <c r="B5522">
        <v>283.79998779296898</v>
      </c>
      <c r="E5522" s="2">
        <f t="shared" si="869"/>
        <v>37173</v>
      </c>
      <c r="F5522">
        <v>283.79998779296898</v>
      </c>
      <c r="G5522">
        <f t="shared" si="860"/>
        <v>10</v>
      </c>
      <c r="H5522">
        <f t="shared" si="861"/>
        <v>9</v>
      </c>
      <c r="I5522">
        <f t="shared" si="862"/>
        <v>2001</v>
      </c>
      <c r="J5522">
        <f t="shared" si="863"/>
        <v>12</v>
      </c>
      <c r="L5522">
        <f t="shared" si="864"/>
        <v>10</v>
      </c>
      <c r="M5522">
        <f t="shared" si="865"/>
        <v>9</v>
      </c>
      <c r="N5522">
        <f t="shared" si="866"/>
        <v>2001</v>
      </c>
      <c r="O5522">
        <f t="shared" si="867"/>
        <v>12</v>
      </c>
      <c r="P5522">
        <f t="shared" si="868"/>
        <v>283.79998779296898</v>
      </c>
    </row>
    <row r="5523" spans="1:16" hidden="1">
      <c r="A5523" s="2" t="s">
        <v>5522</v>
      </c>
      <c r="B5523">
        <v>283.79998779296898</v>
      </c>
      <c r="E5523" s="2">
        <f t="shared" si="869"/>
        <v>37173</v>
      </c>
      <c r="F5523">
        <v>283.79998779296898</v>
      </c>
      <c r="G5523">
        <f t="shared" si="860"/>
        <v>10</v>
      </c>
      <c r="H5523">
        <f t="shared" si="861"/>
        <v>9</v>
      </c>
      <c r="I5523">
        <f t="shared" si="862"/>
        <v>2001</v>
      </c>
      <c r="J5523">
        <f t="shared" si="863"/>
        <v>12</v>
      </c>
      <c r="L5523">
        <f t="shared" si="864"/>
        <v>10</v>
      </c>
      <c r="M5523">
        <f t="shared" si="865"/>
        <v>9</v>
      </c>
      <c r="N5523">
        <f t="shared" si="866"/>
        <v>2001</v>
      </c>
      <c r="O5523">
        <f t="shared" si="867"/>
        <v>12</v>
      </c>
      <c r="P5523">
        <f t="shared" si="868"/>
        <v>283.79998779296898</v>
      </c>
    </row>
    <row r="5524" spans="1:16" hidden="1">
      <c r="A5524" s="2" t="s">
        <v>5523</v>
      </c>
      <c r="B5524">
        <v>283.79998779296898</v>
      </c>
      <c r="E5524" s="2">
        <f t="shared" si="869"/>
        <v>37174</v>
      </c>
      <c r="F5524">
        <v>283.79998779296898</v>
      </c>
      <c r="G5524">
        <f t="shared" si="860"/>
        <v>10</v>
      </c>
      <c r="H5524">
        <f t="shared" si="861"/>
        <v>10</v>
      </c>
      <c r="I5524">
        <f t="shared" si="862"/>
        <v>2001</v>
      </c>
      <c r="J5524">
        <f t="shared" si="863"/>
        <v>12</v>
      </c>
      <c r="L5524">
        <f t="shared" si="864"/>
        <v>10</v>
      </c>
      <c r="M5524">
        <f t="shared" si="865"/>
        <v>10</v>
      </c>
      <c r="N5524">
        <f t="shared" si="866"/>
        <v>2001</v>
      </c>
      <c r="O5524">
        <f t="shared" si="867"/>
        <v>12</v>
      </c>
      <c r="P5524">
        <f t="shared" si="868"/>
        <v>283.79998779296898</v>
      </c>
    </row>
    <row r="5525" spans="1:16" hidden="1">
      <c r="A5525" s="2" t="s">
        <v>5524</v>
      </c>
      <c r="B5525">
        <v>284</v>
      </c>
      <c r="E5525" s="2">
        <f t="shared" si="869"/>
        <v>37174</v>
      </c>
      <c r="F5525">
        <v>284</v>
      </c>
      <c r="G5525">
        <f t="shared" si="860"/>
        <v>10</v>
      </c>
      <c r="H5525">
        <f t="shared" si="861"/>
        <v>10</v>
      </c>
      <c r="I5525">
        <f t="shared" si="862"/>
        <v>2001</v>
      </c>
      <c r="J5525">
        <f t="shared" si="863"/>
        <v>12</v>
      </c>
      <c r="L5525">
        <f t="shared" si="864"/>
        <v>10</v>
      </c>
      <c r="M5525">
        <f t="shared" si="865"/>
        <v>10</v>
      </c>
      <c r="N5525">
        <f t="shared" si="866"/>
        <v>2001</v>
      </c>
      <c r="O5525">
        <f t="shared" si="867"/>
        <v>12</v>
      </c>
      <c r="P5525">
        <f t="shared" si="868"/>
        <v>284</v>
      </c>
    </row>
    <row r="5526" spans="1:16" hidden="1">
      <c r="A5526" s="2" t="s">
        <v>5525</v>
      </c>
      <c r="B5526">
        <v>284</v>
      </c>
      <c r="E5526" s="2">
        <f t="shared" si="869"/>
        <v>37175</v>
      </c>
      <c r="F5526">
        <v>284</v>
      </c>
      <c r="G5526">
        <f t="shared" si="860"/>
        <v>10</v>
      </c>
      <c r="H5526">
        <f t="shared" si="861"/>
        <v>11</v>
      </c>
      <c r="I5526">
        <f t="shared" si="862"/>
        <v>2001</v>
      </c>
      <c r="J5526">
        <f t="shared" si="863"/>
        <v>12</v>
      </c>
      <c r="L5526">
        <f t="shared" si="864"/>
        <v>10</v>
      </c>
      <c r="M5526">
        <f t="shared" si="865"/>
        <v>11</v>
      </c>
      <c r="N5526">
        <f t="shared" si="866"/>
        <v>2001</v>
      </c>
      <c r="O5526">
        <f t="shared" si="867"/>
        <v>12</v>
      </c>
      <c r="P5526">
        <f t="shared" si="868"/>
        <v>284</v>
      </c>
    </row>
    <row r="5527" spans="1:16" hidden="1">
      <c r="A5527" s="2" t="s">
        <v>5526</v>
      </c>
      <c r="B5527">
        <v>287.79998779296898</v>
      </c>
      <c r="E5527" s="2">
        <f t="shared" si="869"/>
        <v>37175</v>
      </c>
      <c r="F5527">
        <v>287.79998779296898</v>
      </c>
      <c r="G5527">
        <f t="shared" si="860"/>
        <v>10</v>
      </c>
      <c r="H5527">
        <f t="shared" si="861"/>
        <v>11</v>
      </c>
      <c r="I5527">
        <f t="shared" si="862"/>
        <v>2001</v>
      </c>
      <c r="J5527">
        <f t="shared" si="863"/>
        <v>12</v>
      </c>
      <c r="L5527">
        <f t="shared" si="864"/>
        <v>10</v>
      </c>
      <c r="M5527">
        <f t="shared" si="865"/>
        <v>11</v>
      </c>
      <c r="N5527">
        <f t="shared" si="866"/>
        <v>2001</v>
      </c>
      <c r="O5527">
        <f t="shared" si="867"/>
        <v>12</v>
      </c>
      <c r="P5527">
        <f t="shared" si="868"/>
        <v>287.79998779296898</v>
      </c>
    </row>
    <row r="5528" spans="1:16" hidden="1">
      <c r="A5528" s="2" t="s">
        <v>5527</v>
      </c>
      <c r="B5528">
        <v>291.20001220703102</v>
      </c>
      <c r="E5528" s="2">
        <f t="shared" si="869"/>
        <v>37176</v>
      </c>
      <c r="F5528">
        <v>291.20001220703102</v>
      </c>
      <c r="G5528">
        <f t="shared" si="860"/>
        <v>10</v>
      </c>
      <c r="H5528">
        <f t="shared" si="861"/>
        <v>12</v>
      </c>
      <c r="I5528">
        <f t="shared" si="862"/>
        <v>2001</v>
      </c>
      <c r="J5528">
        <f t="shared" si="863"/>
        <v>12</v>
      </c>
      <c r="L5528">
        <f t="shared" si="864"/>
        <v>10</v>
      </c>
      <c r="M5528">
        <f t="shared" si="865"/>
        <v>12</v>
      </c>
      <c r="N5528">
        <f t="shared" si="866"/>
        <v>2001</v>
      </c>
      <c r="O5528">
        <f t="shared" si="867"/>
        <v>12</v>
      </c>
      <c r="P5528">
        <f t="shared" si="868"/>
        <v>291.20001220703102</v>
      </c>
    </row>
    <row r="5529" spans="1:16" hidden="1">
      <c r="A5529" s="2" t="s">
        <v>5528</v>
      </c>
      <c r="B5529">
        <v>293.20001220703102</v>
      </c>
      <c r="E5529" s="2">
        <f t="shared" si="869"/>
        <v>37176</v>
      </c>
      <c r="F5529">
        <v>293.20001220703102</v>
      </c>
      <c r="G5529">
        <f t="shared" si="860"/>
        <v>10</v>
      </c>
      <c r="H5529">
        <f t="shared" si="861"/>
        <v>12</v>
      </c>
      <c r="I5529">
        <f t="shared" si="862"/>
        <v>2001</v>
      </c>
      <c r="J5529">
        <f t="shared" si="863"/>
        <v>12</v>
      </c>
      <c r="L5529">
        <f t="shared" si="864"/>
        <v>10</v>
      </c>
      <c r="M5529">
        <f t="shared" si="865"/>
        <v>12</v>
      </c>
      <c r="N5529">
        <f t="shared" si="866"/>
        <v>2001</v>
      </c>
      <c r="O5529">
        <f t="shared" si="867"/>
        <v>12</v>
      </c>
      <c r="P5529">
        <f t="shared" si="868"/>
        <v>293.20001220703102</v>
      </c>
    </row>
    <row r="5530" spans="1:16" hidden="1">
      <c r="A5530" s="2" t="s">
        <v>5529</v>
      </c>
      <c r="B5530">
        <v>294.60000610351602</v>
      </c>
      <c r="E5530" s="2">
        <f t="shared" si="869"/>
        <v>37177</v>
      </c>
      <c r="F5530">
        <v>294.60000610351602</v>
      </c>
      <c r="G5530">
        <f t="shared" si="860"/>
        <v>10</v>
      </c>
      <c r="H5530">
        <f t="shared" si="861"/>
        <v>13</v>
      </c>
      <c r="I5530">
        <f t="shared" si="862"/>
        <v>2001</v>
      </c>
      <c r="J5530">
        <f t="shared" si="863"/>
        <v>12</v>
      </c>
      <c r="L5530">
        <f t="shared" si="864"/>
        <v>10</v>
      </c>
      <c r="M5530">
        <f t="shared" si="865"/>
        <v>13</v>
      </c>
      <c r="N5530">
        <f t="shared" si="866"/>
        <v>2001</v>
      </c>
      <c r="O5530">
        <f t="shared" si="867"/>
        <v>12</v>
      </c>
      <c r="P5530">
        <f t="shared" si="868"/>
        <v>294.60000610351602</v>
      </c>
    </row>
    <row r="5531" spans="1:16" hidden="1">
      <c r="A5531" s="2" t="s">
        <v>5530</v>
      </c>
      <c r="B5531">
        <v>294</v>
      </c>
      <c r="E5531" s="2">
        <f t="shared" si="869"/>
        <v>37177</v>
      </c>
      <c r="F5531">
        <v>294</v>
      </c>
      <c r="G5531">
        <f t="shared" si="860"/>
        <v>10</v>
      </c>
      <c r="H5531">
        <f t="shared" si="861"/>
        <v>13</v>
      </c>
      <c r="I5531">
        <f t="shared" si="862"/>
        <v>2001</v>
      </c>
      <c r="J5531">
        <f t="shared" si="863"/>
        <v>12</v>
      </c>
      <c r="L5531">
        <f t="shared" si="864"/>
        <v>10</v>
      </c>
      <c r="M5531">
        <f t="shared" si="865"/>
        <v>13</v>
      </c>
      <c r="N5531">
        <f t="shared" si="866"/>
        <v>2001</v>
      </c>
      <c r="O5531">
        <f t="shared" si="867"/>
        <v>12</v>
      </c>
      <c r="P5531">
        <f t="shared" si="868"/>
        <v>294</v>
      </c>
    </row>
    <row r="5532" spans="1:16" hidden="1">
      <c r="A5532" s="2" t="s">
        <v>5531</v>
      </c>
      <c r="B5532">
        <v>286.39999389648398</v>
      </c>
      <c r="E5532" s="2">
        <f t="shared" si="869"/>
        <v>37178</v>
      </c>
      <c r="F5532">
        <v>286.39999389648398</v>
      </c>
      <c r="G5532">
        <f t="shared" si="860"/>
        <v>10</v>
      </c>
      <c r="H5532">
        <f t="shared" si="861"/>
        <v>14</v>
      </c>
      <c r="I5532">
        <f t="shared" si="862"/>
        <v>2001</v>
      </c>
      <c r="J5532">
        <f t="shared" si="863"/>
        <v>12</v>
      </c>
      <c r="L5532">
        <f t="shared" si="864"/>
        <v>10</v>
      </c>
      <c r="M5532">
        <f t="shared" si="865"/>
        <v>14</v>
      </c>
      <c r="N5532">
        <f t="shared" si="866"/>
        <v>2001</v>
      </c>
      <c r="O5532">
        <f t="shared" si="867"/>
        <v>12</v>
      </c>
      <c r="P5532">
        <f t="shared" si="868"/>
        <v>286.39999389648398</v>
      </c>
    </row>
    <row r="5533" spans="1:16" hidden="1">
      <c r="A5533" s="2" t="s">
        <v>5532</v>
      </c>
      <c r="B5533">
        <v>288.20001220703102</v>
      </c>
      <c r="E5533" s="2">
        <f t="shared" si="869"/>
        <v>37179</v>
      </c>
      <c r="F5533">
        <v>288.20001220703102</v>
      </c>
      <c r="G5533">
        <f t="shared" si="860"/>
        <v>10</v>
      </c>
      <c r="H5533">
        <f t="shared" si="861"/>
        <v>15</v>
      </c>
      <c r="I5533">
        <f t="shared" si="862"/>
        <v>2001</v>
      </c>
      <c r="J5533">
        <f t="shared" si="863"/>
        <v>12</v>
      </c>
      <c r="L5533">
        <f t="shared" si="864"/>
        <v>10</v>
      </c>
      <c r="M5533">
        <f t="shared" si="865"/>
        <v>15</v>
      </c>
      <c r="N5533">
        <f t="shared" si="866"/>
        <v>2001</v>
      </c>
      <c r="O5533">
        <f t="shared" si="867"/>
        <v>12</v>
      </c>
      <c r="P5533">
        <f t="shared" si="868"/>
        <v>288.20001220703102</v>
      </c>
    </row>
    <row r="5534" spans="1:16" hidden="1">
      <c r="A5534" s="2" t="s">
        <v>5533</v>
      </c>
      <c r="B5534">
        <v>285</v>
      </c>
      <c r="E5534" s="2">
        <f t="shared" si="869"/>
        <v>37180</v>
      </c>
      <c r="F5534">
        <v>285</v>
      </c>
      <c r="G5534">
        <f t="shared" si="860"/>
        <v>10</v>
      </c>
      <c r="H5534">
        <f t="shared" si="861"/>
        <v>16</v>
      </c>
      <c r="I5534">
        <f t="shared" si="862"/>
        <v>2001</v>
      </c>
      <c r="J5534">
        <f t="shared" si="863"/>
        <v>12</v>
      </c>
      <c r="L5534">
        <f t="shared" si="864"/>
        <v>10</v>
      </c>
      <c r="M5534">
        <f t="shared" si="865"/>
        <v>16</v>
      </c>
      <c r="N5534">
        <f t="shared" si="866"/>
        <v>2001</v>
      </c>
      <c r="O5534">
        <f t="shared" si="867"/>
        <v>12</v>
      </c>
      <c r="P5534">
        <f t="shared" si="868"/>
        <v>285</v>
      </c>
    </row>
    <row r="5535" spans="1:16" hidden="1">
      <c r="A5535" s="2" t="s">
        <v>5534</v>
      </c>
      <c r="B5535">
        <v>287</v>
      </c>
      <c r="E5535" s="2">
        <f t="shared" si="869"/>
        <v>37181</v>
      </c>
      <c r="F5535">
        <v>287</v>
      </c>
      <c r="G5535">
        <f t="shared" si="860"/>
        <v>10</v>
      </c>
      <c r="H5535">
        <f t="shared" si="861"/>
        <v>17</v>
      </c>
      <c r="I5535">
        <f t="shared" si="862"/>
        <v>2001</v>
      </c>
      <c r="J5535">
        <f t="shared" si="863"/>
        <v>12</v>
      </c>
      <c r="L5535">
        <f t="shared" si="864"/>
        <v>10</v>
      </c>
      <c r="M5535">
        <f t="shared" si="865"/>
        <v>17</v>
      </c>
      <c r="N5535">
        <f t="shared" si="866"/>
        <v>2001</v>
      </c>
      <c r="O5535">
        <f t="shared" si="867"/>
        <v>12</v>
      </c>
      <c r="P5535">
        <f t="shared" si="868"/>
        <v>287</v>
      </c>
    </row>
    <row r="5536" spans="1:16" hidden="1">
      <c r="A5536" s="2" t="s">
        <v>5535</v>
      </c>
      <c r="B5536">
        <v>289.60000610351602</v>
      </c>
      <c r="E5536" s="2">
        <f t="shared" si="869"/>
        <v>37181</v>
      </c>
      <c r="F5536">
        <v>289.60000610351602</v>
      </c>
      <c r="G5536">
        <f t="shared" si="860"/>
        <v>10</v>
      </c>
      <c r="H5536">
        <f t="shared" si="861"/>
        <v>17</v>
      </c>
      <c r="I5536">
        <f t="shared" si="862"/>
        <v>2001</v>
      </c>
      <c r="J5536">
        <f t="shared" si="863"/>
        <v>12</v>
      </c>
      <c r="L5536">
        <f t="shared" si="864"/>
        <v>10</v>
      </c>
      <c r="M5536">
        <f t="shared" si="865"/>
        <v>17</v>
      </c>
      <c r="N5536">
        <f t="shared" si="866"/>
        <v>2001</v>
      </c>
      <c r="O5536">
        <f t="shared" si="867"/>
        <v>12</v>
      </c>
      <c r="P5536">
        <f t="shared" si="868"/>
        <v>289.60000610351602</v>
      </c>
    </row>
    <row r="5537" spans="1:16" hidden="1">
      <c r="A5537" s="2" t="s">
        <v>5536</v>
      </c>
      <c r="B5537">
        <v>287</v>
      </c>
      <c r="E5537" s="2">
        <f t="shared" si="869"/>
        <v>37182</v>
      </c>
      <c r="F5537">
        <v>287</v>
      </c>
      <c r="G5537">
        <f t="shared" si="860"/>
        <v>10</v>
      </c>
      <c r="H5537">
        <f t="shared" si="861"/>
        <v>18</v>
      </c>
      <c r="I5537">
        <f t="shared" si="862"/>
        <v>2001</v>
      </c>
      <c r="J5537">
        <f t="shared" si="863"/>
        <v>12</v>
      </c>
      <c r="L5537">
        <f t="shared" si="864"/>
        <v>10</v>
      </c>
      <c r="M5537">
        <f t="shared" si="865"/>
        <v>18</v>
      </c>
      <c r="N5537">
        <f t="shared" si="866"/>
        <v>2001</v>
      </c>
      <c r="O5537">
        <f t="shared" si="867"/>
        <v>12</v>
      </c>
      <c r="P5537">
        <f t="shared" si="868"/>
        <v>287</v>
      </c>
    </row>
    <row r="5538" spans="1:16" hidden="1">
      <c r="A5538" s="2" t="s">
        <v>5537</v>
      </c>
      <c r="B5538">
        <v>287.60000610351602</v>
      </c>
      <c r="E5538" s="2">
        <f t="shared" si="869"/>
        <v>37182</v>
      </c>
      <c r="F5538">
        <v>287.60000610351602</v>
      </c>
      <c r="G5538">
        <f t="shared" si="860"/>
        <v>10</v>
      </c>
      <c r="H5538">
        <f t="shared" si="861"/>
        <v>18</v>
      </c>
      <c r="I5538">
        <f t="shared" si="862"/>
        <v>2001</v>
      </c>
      <c r="J5538">
        <f t="shared" si="863"/>
        <v>12</v>
      </c>
      <c r="L5538">
        <f t="shared" si="864"/>
        <v>10</v>
      </c>
      <c r="M5538">
        <f t="shared" si="865"/>
        <v>18</v>
      </c>
      <c r="N5538">
        <f t="shared" si="866"/>
        <v>2001</v>
      </c>
      <c r="O5538">
        <f t="shared" si="867"/>
        <v>12</v>
      </c>
      <c r="P5538">
        <f t="shared" si="868"/>
        <v>287.60000610351602</v>
      </c>
    </row>
    <row r="5539" spans="1:16" hidden="1">
      <c r="A5539" s="2" t="s">
        <v>5538</v>
      </c>
      <c r="B5539">
        <v>290.20001220703102</v>
      </c>
      <c r="E5539" s="2">
        <f t="shared" si="869"/>
        <v>37183</v>
      </c>
      <c r="F5539">
        <v>290.20001220703102</v>
      </c>
      <c r="G5539">
        <f t="shared" si="860"/>
        <v>10</v>
      </c>
      <c r="H5539">
        <f t="shared" si="861"/>
        <v>19</v>
      </c>
      <c r="I5539">
        <f t="shared" si="862"/>
        <v>2001</v>
      </c>
      <c r="J5539">
        <f t="shared" si="863"/>
        <v>12</v>
      </c>
      <c r="L5539">
        <f t="shared" si="864"/>
        <v>10</v>
      </c>
      <c r="M5539">
        <f t="shared" si="865"/>
        <v>19</v>
      </c>
      <c r="N5539">
        <f t="shared" si="866"/>
        <v>2001</v>
      </c>
      <c r="O5539">
        <f t="shared" si="867"/>
        <v>12</v>
      </c>
      <c r="P5539">
        <f t="shared" si="868"/>
        <v>290.20001220703102</v>
      </c>
    </row>
    <row r="5540" spans="1:16" hidden="1">
      <c r="A5540" s="2" t="s">
        <v>5539</v>
      </c>
      <c r="B5540">
        <v>292.20001220703102</v>
      </c>
      <c r="E5540" s="2">
        <f t="shared" si="869"/>
        <v>37183</v>
      </c>
      <c r="F5540">
        <v>292.20001220703102</v>
      </c>
      <c r="G5540">
        <f t="shared" si="860"/>
        <v>10</v>
      </c>
      <c r="H5540">
        <f t="shared" si="861"/>
        <v>19</v>
      </c>
      <c r="I5540">
        <f t="shared" si="862"/>
        <v>2001</v>
      </c>
      <c r="J5540">
        <f t="shared" si="863"/>
        <v>12</v>
      </c>
      <c r="L5540">
        <f t="shared" si="864"/>
        <v>10</v>
      </c>
      <c r="M5540">
        <f t="shared" si="865"/>
        <v>19</v>
      </c>
      <c r="N5540">
        <f t="shared" si="866"/>
        <v>2001</v>
      </c>
      <c r="O5540">
        <f t="shared" si="867"/>
        <v>12</v>
      </c>
      <c r="P5540">
        <f t="shared" si="868"/>
        <v>292.20001220703102</v>
      </c>
    </row>
    <row r="5541" spans="1:16" hidden="1">
      <c r="A5541" s="2" t="s">
        <v>5540</v>
      </c>
      <c r="B5541">
        <v>292.39999389648398</v>
      </c>
      <c r="E5541" s="2">
        <f t="shared" si="869"/>
        <v>37184</v>
      </c>
      <c r="F5541">
        <v>292.39999389648398</v>
      </c>
      <c r="G5541">
        <f t="shared" si="860"/>
        <v>10</v>
      </c>
      <c r="H5541">
        <f t="shared" si="861"/>
        <v>20</v>
      </c>
      <c r="I5541">
        <f t="shared" si="862"/>
        <v>2001</v>
      </c>
      <c r="J5541">
        <f t="shared" si="863"/>
        <v>12</v>
      </c>
      <c r="L5541">
        <f t="shared" si="864"/>
        <v>10</v>
      </c>
      <c r="M5541">
        <f t="shared" si="865"/>
        <v>20</v>
      </c>
      <c r="N5541">
        <f t="shared" si="866"/>
        <v>2001</v>
      </c>
      <c r="O5541">
        <f t="shared" si="867"/>
        <v>12</v>
      </c>
      <c r="P5541">
        <f t="shared" si="868"/>
        <v>292.39999389648398</v>
      </c>
    </row>
    <row r="5542" spans="1:16" hidden="1">
      <c r="A5542" s="2" t="s">
        <v>5541</v>
      </c>
      <c r="B5542">
        <v>288</v>
      </c>
      <c r="E5542" s="2">
        <f t="shared" si="869"/>
        <v>37184</v>
      </c>
      <c r="F5542">
        <v>288</v>
      </c>
      <c r="G5542">
        <f t="shared" si="860"/>
        <v>10</v>
      </c>
      <c r="H5542">
        <f t="shared" si="861"/>
        <v>20</v>
      </c>
      <c r="I5542">
        <f t="shared" si="862"/>
        <v>2001</v>
      </c>
      <c r="J5542">
        <f t="shared" si="863"/>
        <v>12</v>
      </c>
      <c r="L5542">
        <f t="shared" si="864"/>
        <v>10</v>
      </c>
      <c r="M5542">
        <f t="shared" si="865"/>
        <v>20</v>
      </c>
      <c r="N5542">
        <f t="shared" si="866"/>
        <v>2001</v>
      </c>
      <c r="O5542">
        <f t="shared" si="867"/>
        <v>12</v>
      </c>
      <c r="P5542">
        <f t="shared" si="868"/>
        <v>288</v>
      </c>
    </row>
    <row r="5543" spans="1:16" hidden="1">
      <c r="A5543" s="2" t="s">
        <v>5542</v>
      </c>
      <c r="B5543">
        <v>283.79998779296898</v>
      </c>
      <c r="E5543" s="2">
        <f t="shared" si="869"/>
        <v>37185</v>
      </c>
      <c r="F5543">
        <v>283.79998779296898</v>
      </c>
      <c r="G5543">
        <f t="shared" si="860"/>
        <v>10</v>
      </c>
      <c r="H5543">
        <f t="shared" si="861"/>
        <v>21</v>
      </c>
      <c r="I5543">
        <f t="shared" si="862"/>
        <v>2001</v>
      </c>
      <c r="J5543">
        <f t="shared" si="863"/>
        <v>12</v>
      </c>
      <c r="L5543">
        <f t="shared" si="864"/>
        <v>10</v>
      </c>
      <c r="M5543">
        <f t="shared" si="865"/>
        <v>21</v>
      </c>
      <c r="N5543">
        <f t="shared" si="866"/>
        <v>2001</v>
      </c>
      <c r="O5543">
        <f t="shared" si="867"/>
        <v>12</v>
      </c>
      <c r="P5543">
        <f t="shared" si="868"/>
        <v>283.79998779296898</v>
      </c>
    </row>
    <row r="5544" spans="1:16" hidden="1">
      <c r="A5544" s="2" t="s">
        <v>5543</v>
      </c>
      <c r="B5544">
        <v>282.60000610351602</v>
      </c>
      <c r="E5544" s="2">
        <f t="shared" si="869"/>
        <v>37185</v>
      </c>
      <c r="F5544">
        <v>282.60000610351602</v>
      </c>
      <c r="G5544">
        <f t="shared" si="860"/>
        <v>10</v>
      </c>
      <c r="H5544">
        <f t="shared" si="861"/>
        <v>21</v>
      </c>
      <c r="I5544">
        <f t="shared" si="862"/>
        <v>2001</v>
      </c>
      <c r="J5544">
        <f t="shared" si="863"/>
        <v>12</v>
      </c>
      <c r="L5544">
        <f t="shared" si="864"/>
        <v>10</v>
      </c>
      <c r="M5544">
        <f t="shared" si="865"/>
        <v>21</v>
      </c>
      <c r="N5544">
        <f t="shared" si="866"/>
        <v>2001</v>
      </c>
      <c r="O5544">
        <f t="shared" si="867"/>
        <v>12</v>
      </c>
      <c r="P5544">
        <f t="shared" si="868"/>
        <v>282.60000610351602</v>
      </c>
    </row>
    <row r="5545" spans="1:16" hidden="1">
      <c r="A5545" s="2" t="s">
        <v>5544</v>
      </c>
      <c r="B5545">
        <v>282.20001220703102</v>
      </c>
      <c r="E5545" s="2">
        <f t="shared" si="869"/>
        <v>37186</v>
      </c>
      <c r="F5545">
        <v>282.20001220703102</v>
      </c>
      <c r="G5545">
        <f t="shared" si="860"/>
        <v>10</v>
      </c>
      <c r="H5545">
        <f t="shared" si="861"/>
        <v>22</v>
      </c>
      <c r="I5545">
        <f t="shared" si="862"/>
        <v>2001</v>
      </c>
      <c r="J5545">
        <f t="shared" si="863"/>
        <v>12</v>
      </c>
      <c r="L5545">
        <f t="shared" si="864"/>
        <v>10</v>
      </c>
      <c r="M5545">
        <f t="shared" si="865"/>
        <v>22</v>
      </c>
      <c r="N5545">
        <f t="shared" si="866"/>
        <v>2001</v>
      </c>
      <c r="O5545">
        <f t="shared" si="867"/>
        <v>12</v>
      </c>
      <c r="P5545">
        <f t="shared" si="868"/>
        <v>282.20001220703102</v>
      </c>
    </row>
    <row r="5546" spans="1:16" hidden="1">
      <c r="A5546" s="2" t="s">
        <v>5545</v>
      </c>
      <c r="B5546">
        <v>284.20001220703102</v>
      </c>
      <c r="E5546" s="2">
        <f t="shared" si="869"/>
        <v>37186</v>
      </c>
      <c r="F5546">
        <v>284.20001220703102</v>
      </c>
      <c r="G5546">
        <f t="shared" si="860"/>
        <v>10</v>
      </c>
      <c r="H5546">
        <f t="shared" si="861"/>
        <v>22</v>
      </c>
      <c r="I5546">
        <f t="shared" si="862"/>
        <v>2001</v>
      </c>
      <c r="J5546">
        <f t="shared" si="863"/>
        <v>12</v>
      </c>
      <c r="L5546">
        <f t="shared" si="864"/>
        <v>10</v>
      </c>
      <c r="M5546">
        <f t="shared" si="865"/>
        <v>22</v>
      </c>
      <c r="N5546">
        <f t="shared" si="866"/>
        <v>2001</v>
      </c>
      <c r="O5546">
        <f t="shared" si="867"/>
        <v>12</v>
      </c>
      <c r="P5546">
        <f t="shared" si="868"/>
        <v>284.20001220703102</v>
      </c>
    </row>
    <row r="5547" spans="1:16" hidden="1">
      <c r="A5547" s="2" t="s">
        <v>5546</v>
      </c>
      <c r="B5547">
        <v>284</v>
      </c>
      <c r="E5547" s="2">
        <f t="shared" si="869"/>
        <v>37187</v>
      </c>
      <c r="F5547">
        <v>284</v>
      </c>
      <c r="G5547">
        <f t="shared" si="860"/>
        <v>10</v>
      </c>
      <c r="H5547">
        <f t="shared" si="861"/>
        <v>23</v>
      </c>
      <c r="I5547">
        <f t="shared" si="862"/>
        <v>2001</v>
      </c>
      <c r="J5547">
        <f t="shared" si="863"/>
        <v>12</v>
      </c>
      <c r="L5547">
        <f t="shared" si="864"/>
        <v>10</v>
      </c>
      <c r="M5547">
        <f t="shared" si="865"/>
        <v>23</v>
      </c>
      <c r="N5547">
        <f t="shared" si="866"/>
        <v>2001</v>
      </c>
      <c r="O5547">
        <f t="shared" si="867"/>
        <v>12</v>
      </c>
      <c r="P5547">
        <f t="shared" si="868"/>
        <v>284</v>
      </c>
    </row>
    <row r="5548" spans="1:16" hidden="1">
      <c r="A5548" s="2" t="s">
        <v>5547</v>
      </c>
      <c r="B5548">
        <v>282.20001220703102</v>
      </c>
      <c r="E5548" s="2">
        <f t="shared" si="869"/>
        <v>37187</v>
      </c>
      <c r="F5548">
        <v>282.20001220703102</v>
      </c>
      <c r="G5548">
        <f t="shared" si="860"/>
        <v>10</v>
      </c>
      <c r="H5548">
        <f t="shared" si="861"/>
        <v>23</v>
      </c>
      <c r="I5548">
        <f t="shared" si="862"/>
        <v>2001</v>
      </c>
      <c r="J5548">
        <f t="shared" si="863"/>
        <v>12</v>
      </c>
      <c r="L5548">
        <f t="shared" si="864"/>
        <v>10</v>
      </c>
      <c r="M5548">
        <f t="shared" si="865"/>
        <v>23</v>
      </c>
      <c r="N5548">
        <f t="shared" si="866"/>
        <v>2001</v>
      </c>
      <c r="O5548">
        <f t="shared" si="867"/>
        <v>12</v>
      </c>
      <c r="P5548">
        <f t="shared" si="868"/>
        <v>282.20001220703102</v>
      </c>
    </row>
    <row r="5549" spans="1:16" hidden="1">
      <c r="A5549" s="2" t="s">
        <v>5548</v>
      </c>
      <c r="B5549">
        <v>281.60000610351602</v>
      </c>
      <c r="E5549" s="2">
        <f t="shared" si="869"/>
        <v>37188</v>
      </c>
      <c r="F5549">
        <v>281.60000610351602</v>
      </c>
      <c r="G5549">
        <f t="shared" si="860"/>
        <v>10</v>
      </c>
      <c r="H5549">
        <f t="shared" si="861"/>
        <v>24</v>
      </c>
      <c r="I5549">
        <f t="shared" si="862"/>
        <v>2001</v>
      </c>
      <c r="J5549">
        <f t="shared" si="863"/>
        <v>12</v>
      </c>
      <c r="L5549">
        <f t="shared" si="864"/>
        <v>10</v>
      </c>
      <c r="M5549">
        <f t="shared" si="865"/>
        <v>24</v>
      </c>
      <c r="N5549">
        <f t="shared" si="866"/>
        <v>2001</v>
      </c>
      <c r="O5549">
        <f t="shared" si="867"/>
        <v>12</v>
      </c>
      <c r="P5549">
        <f t="shared" si="868"/>
        <v>281.60000610351602</v>
      </c>
    </row>
    <row r="5550" spans="1:16" hidden="1">
      <c r="A5550" s="2" t="s">
        <v>5549</v>
      </c>
      <c r="B5550">
        <v>281.39999389648398</v>
      </c>
      <c r="E5550" s="2">
        <f t="shared" si="869"/>
        <v>37188</v>
      </c>
      <c r="F5550">
        <v>281.39999389648398</v>
      </c>
      <c r="G5550">
        <f t="shared" si="860"/>
        <v>10</v>
      </c>
      <c r="H5550">
        <f t="shared" si="861"/>
        <v>24</v>
      </c>
      <c r="I5550">
        <f t="shared" si="862"/>
        <v>2001</v>
      </c>
      <c r="J5550">
        <f t="shared" si="863"/>
        <v>12</v>
      </c>
      <c r="L5550">
        <f t="shared" si="864"/>
        <v>10</v>
      </c>
      <c r="M5550">
        <f t="shared" si="865"/>
        <v>24</v>
      </c>
      <c r="N5550">
        <f t="shared" si="866"/>
        <v>2001</v>
      </c>
      <c r="O5550">
        <f t="shared" si="867"/>
        <v>12</v>
      </c>
      <c r="P5550">
        <f t="shared" si="868"/>
        <v>281.39999389648398</v>
      </c>
    </row>
    <row r="5551" spans="1:16" hidden="1">
      <c r="A5551" s="2" t="s">
        <v>5550</v>
      </c>
      <c r="B5551">
        <v>281.60000610351602</v>
      </c>
      <c r="E5551" s="2">
        <f t="shared" si="869"/>
        <v>37189</v>
      </c>
      <c r="F5551">
        <v>281.60000610351602</v>
      </c>
      <c r="G5551">
        <f t="shared" si="860"/>
        <v>10</v>
      </c>
      <c r="H5551">
        <f t="shared" si="861"/>
        <v>25</v>
      </c>
      <c r="I5551">
        <f t="shared" si="862"/>
        <v>2001</v>
      </c>
      <c r="J5551">
        <f t="shared" si="863"/>
        <v>12</v>
      </c>
      <c r="L5551">
        <f t="shared" si="864"/>
        <v>10</v>
      </c>
      <c r="M5551">
        <f t="shared" si="865"/>
        <v>25</v>
      </c>
      <c r="N5551">
        <f t="shared" si="866"/>
        <v>2001</v>
      </c>
      <c r="O5551">
        <f t="shared" si="867"/>
        <v>12</v>
      </c>
      <c r="P5551">
        <f t="shared" si="868"/>
        <v>281.60000610351602</v>
      </c>
    </row>
    <row r="5552" spans="1:16" hidden="1">
      <c r="A5552" s="2" t="s">
        <v>5551</v>
      </c>
      <c r="B5552">
        <v>282.39999389648398</v>
      </c>
      <c r="E5552" s="2">
        <f t="shared" si="869"/>
        <v>37189</v>
      </c>
      <c r="F5552">
        <v>282.39999389648398</v>
      </c>
      <c r="G5552">
        <f t="shared" si="860"/>
        <v>10</v>
      </c>
      <c r="H5552">
        <f t="shared" si="861"/>
        <v>25</v>
      </c>
      <c r="I5552">
        <f t="shared" si="862"/>
        <v>2001</v>
      </c>
      <c r="J5552">
        <f t="shared" si="863"/>
        <v>12</v>
      </c>
      <c r="L5552">
        <f t="shared" si="864"/>
        <v>10</v>
      </c>
      <c r="M5552">
        <f t="shared" si="865"/>
        <v>25</v>
      </c>
      <c r="N5552">
        <f t="shared" si="866"/>
        <v>2001</v>
      </c>
      <c r="O5552">
        <f t="shared" si="867"/>
        <v>12</v>
      </c>
      <c r="P5552">
        <f t="shared" si="868"/>
        <v>282.39999389648398</v>
      </c>
    </row>
    <row r="5553" spans="1:16" hidden="1">
      <c r="A5553" s="2" t="s">
        <v>5552</v>
      </c>
      <c r="B5553">
        <v>283.20001220703102</v>
      </c>
      <c r="E5553" s="2">
        <f t="shared" si="869"/>
        <v>37190</v>
      </c>
      <c r="F5553">
        <v>283.20001220703102</v>
      </c>
      <c r="G5553">
        <f t="shared" si="860"/>
        <v>10</v>
      </c>
      <c r="H5553">
        <f t="shared" si="861"/>
        <v>26</v>
      </c>
      <c r="I5553">
        <f t="shared" si="862"/>
        <v>2001</v>
      </c>
      <c r="J5553">
        <f t="shared" si="863"/>
        <v>12</v>
      </c>
      <c r="L5553">
        <f t="shared" si="864"/>
        <v>10</v>
      </c>
      <c r="M5553">
        <f t="shared" si="865"/>
        <v>26</v>
      </c>
      <c r="N5553">
        <f t="shared" si="866"/>
        <v>2001</v>
      </c>
      <c r="O5553">
        <f t="shared" si="867"/>
        <v>12</v>
      </c>
      <c r="P5553">
        <f t="shared" si="868"/>
        <v>283.20001220703102</v>
      </c>
    </row>
    <row r="5554" spans="1:16" hidden="1">
      <c r="A5554" s="2" t="s">
        <v>5553</v>
      </c>
      <c r="B5554">
        <v>285.20001220703102</v>
      </c>
      <c r="E5554" s="2">
        <f t="shared" si="869"/>
        <v>37190</v>
      </c>
      <c r="F5554">
        <v>285.20001220703102</v>
      </c>
      <c r="G5554">
        <f t="shared" si="860"/>
        <v>10</v>
      </c>
      <c r="H5554">
        <f t="shared" si="861"/>
        <v>26</v>
      </c>
      <c r="I5554">
        <f t="shared" si="862"/>
        <v>2001</v>
      </c>
      <c r="J5554">
        <f t="shared" si="863"/>
        <v>12</v>
      </c>
      <c r="L5554">
        <f t="shared" si="864"/>
        <v>10</v>
      </c>
      <c r="M5554">
        <f t="shared" si="865"/>
        <v>26</v>
      </c>
      <c r="N5554">
        <f t="shared" si="866"/>
        <v>2001</v>
      </c>
      <c r="O5554">
        <f t="shared" si="867"/>
        <v>12</v>
      </c>
      <c r="P5554">
        <f t="shared" si="868"/>
        <v>285.20001220703102</v>
      </c>
    </row>
    <row r="5555" spans="1:16" hidden="1">
      <c r="A5555" s="2" t="s">
        <v>5554</v>
      </c>
      <c r="B5555">
        <v>282.39999389648398</v>
      </c>
      <c r="E5555" s="2">
        <f t="shared" si="869"/>
        <v>37191</v>
      </c>
      <c r="F5555">
        <v>282.39999389648398</v>
      </c>
      <c r="G5555">
        <f t="shared" si="860"/>
        <v>10</v>
      </c>
      <c r="H5555">
        <f t="shared" si="861"/>
        <v>27</v>
      </c>
      <c r="I5555">
        <f t="shared" si="862"/>
        <v>2001</v>
      </c>
      <c r="J5555">
        <f t="shared" si="863"/>
        <v>12</v>
      </c>
      <c r="L5555">
        <f t="shared" si="864"/>
        <v>10</v>
      </c>
      <c r="M5555">
        <f t="shared" si="865"/>
        <v>27</v>
      </c>
      <c r="N5555">
        <f t="shared" si="866"/>
        <v>2001</v>
      </c>
      <c r="O5555">
        <f t="shared" si="867"/>
        <v>12</v>
      </c>
      <c r="P5555">
        <f t="shared" si="868"/>
        <v>282.39999389648398</v>
      </c>
    </row>
    <row r="5556" spans="1:16" hidden="1">
      <c r="A5556" s="2" t="s">
        <v>5555</v>
      </c>
      <c r="B5556">
        <v>286</v>
      </c>
      <c r="E5556" s="2">
        <f t="shared" si="869"/>
        <v>37191</v>
      </c>
      <c r="F5556">
        <v>286</v>
      </c>
      <c r="G5556">
        <f t="shared" si="860"/>
        <v>10</v>
      </c>
      <c r="H5556">
        <f t="shared" si="861"/>
        <v>27</v>
      </c>
      <c r="I5556">
        <f t="shared" si="862"/>
        <v>2001</v>
      </c>
      <c r="J5556">
        <f t="shared" si="863"/>
        <v>12</v>
      </c>
      <c r="L5556">
        <f t="shared" si="864"/>
        <v>10</v>
      </c>
      <c r="M5556">
        <f t="shared" si="865"/>
        <v>27</v>
      </c>
      <c r="N5556">
        <f t="shared" si="866"/>
        <v>2001</v>
      </c>
      <c r="O5556">
        <f t="shared" si="867"/>
        <v>12</v>
      </c>
      <c r="P5556">
        <f t="shared" si="868"/>
        <v>286</v>
      </c>
    </row>
    <row r="5557" spans="1:16" hidden="1">
      <c r="A5557" s="2" t="s">
        <v>5556</v>
      </c>
      <c r="B5557">
        <v>285.20001220703102</v>
      </c>
      <c r="E5557" s="2">
        <f t="shared" si="869"/>
        <v>37192</v>
      </c>
      <c r="F5557">
        <v>285.20001220703102</v>
      </c>
      <c r="G5557">
        <f t="shared" si="860"/>
        <v>10</v>
      </c>
      <c r="H5557">
        <f t="shared" si="861"/>
        <v>28</v>
      </c>
      <c r="I5557">
        <f t="shared" si="862"/>
        <v>2001</v>
      </c>
      <c r="J5557">
        <f t="shared" si="863"/>
        <v>12</v>
      </c>
      <c r="L5557">
        <f t="shared" si="864"/>
        <v>10</v>
      </c>
      <c r="M5557">
        <f t="shared" si="865"/>
        <v>28</v>
      </c>
      <c r="N5557">
        <f t="shared" si="866"/>
        <v>2001</v>
      </c>
      <c r="O5557">
        <f t="shared" si="867"/>
        <v>12</v>
      </c>
      <c r="P5557">
        <f t="shared" si="868"/>
        <v>285.20001220703102</v>
      </c>
    </row>
    <row r="5558" spans="1:16" hidden="1">
      <c r="A5558" s="2" t="s">
        <v>5557</v>
      </c>
      <c r="B5558">
        <v>285.39999389648398</v>
      </c>
      <c r="E5558" s="2">
        <f t="shared" si="869"/>
        <v>37192</v>
      </c>
      <c r="F5558">
        <v>285.39999389648398</v>
      </c>
      <c r="G5558">
        <f t="shared" si="860"/>
        <v>10</v>
      </c>
      <c r="H5558">
        <f t="shared" si="861"/>
        <v>28</v>
      </c>
      <c r="I5558">
        <f t="shared" si="862"/>
        <v>2001</v>
      </c>
      <c r="J5558">
        <f t="shared" si="863"/>
        <v>12</v>
      </c>
      <c r="L5558">
        <f t="shared" si="864"/>
        <v>10</v>
      </c>
      <c r="M5558">
        <f t="shared" si="865"/>
        <v>28</v>
      </c>
      <c r="N5558">
        <f t="shared" si="866"/>
        <v>2001</v>
      </c>
      <c r="O5558">
        <f t="shared" si="867"/>
        <v>12</v>
      </c>
      <c r="P5558">
        <f t="shared" si="868"/>
        <v>285.39999389648398</v>
      </c>
    </row>
    <row r="5559" spans="1:16" hidden="1">
      <c r="A5559" s="2" t="s">
        <v>5558</v>
      </c>
      <c r="B5559">
        <v>285</v>
      </c>
      <c r="E5559" s="2">
        <f t="shared" si="869"/>
        <v>37193</v>
      </c>
      <c r="F5559">
        <v>285</v>
      </c>
      <c r="G5559">
        <f t="shared" si="860"/>
        <v>10</v>
      </c>
      <c r="H5559">
        <f t="shared" si="861"/>
        <v>29</v>
      </c>
      <c r="I5559">
        <f t="shared" si="862"/>
        <v>2001</v>
      </c>
      <c r="J5559">
        <f t="shared" si="863"/>
        <v>12</v>
      </c>
      <c r="L5559">
        <f t="shared" si="864"/>
        <v>10</v>
      </c>
      <c r="M5559">
        <f t="shared" si="865"/>
        <v>29</v>
      </c>
      <c r="N5559">
        <f t="shared" si="866"/>
        <v>2001</v>
      </c>
      <c r="O5559">
        <f t="shared" si="867"/>
        <v>12</v>
      </c>
      <c r="P5559">
        <f t="shared" si="868"/>
        <v>285</v>
      </c>
    </row>
    <row r="5560" spans="1:16" hidden="1">
      <c r="A5560" s="2" t="s">
        <v>5559</v>
      </c>
      <c r="B5560">
        <v>281</v>
      </c>
      <c r="E5560" s="2">
        <f t="shared" si="869"/>
        <v>37194</v>
      </c>
      <c r="F5560">
        <v>281</v>
      </c>
      <c r="G5560">
        <f t="shared" si="860"/>
        <v>10</v>
      </c>
      <c r="H5560">
        <f t="shared" si="861"/>
        <v>30</v>
      </c>
      <c r="I5560">
        <f t="shared" si="862"/>
        <v>2001</v>
      </c>
      <c r="J5560">
        <f t="shared" si="863"/>
        <v>0</v>
      </c>
      <c r="L5560">
        <f t="shared" si="864"/>
        <v>10</v>
      </c>
      <c r="M5560">
        <f t="shared" si="865"/>
        <v>30</v>
      </c>
      <c r="N5560">
        <f t="shared" si="866"/>
        <v>2001</v>
      </c>
      <c r="O5560">
        <f t="shared" si="867"/>
        <v>0</v>
      </c>
      <c r="P5560">
        <f t="shared" si="868"/>
        <v>281</v>
      </c>
    </row>
    <row r="5561" spans="1:16" hidden="1">
      <c r="A5561" s="2" t="s">
        <v>5560</v>
      </c>
      <c r="B5561">
        <v>288.60000610351602</v>
      </c>
      <c r="E5561" s="2">
        <f t="shared" si="869"/>
        <v>37194</v>
      </c>
      <c r="F5561">
        <v>288.60000610351602</v>
      </c>
      <c r="G5561">
        <f t="shared" si="860"/>
        <v>10</v>
      </c>
      <c r="H5561">
        <f t="shared" si="861"/>
        <v>30</v>
      </c>
      <c r="I5561">
        <f t="shared" si="862"/>
        <v>2001</v>
      </c>
      <c r="J5561">
        <f t="shared" si="863"/>
        <v>12</v>
      </c>
      <c r="L5561">
        <f t="shared" si="864"/>
        <v>10</v>
      </c>
      <c r="M5561">
        <f t="shared" si="865"/>
        <v>30</v>
      </c>
      <c r="N5561">
        <f t="shared" si="866"/>
        <v>2001</v>
      </c>
      <c r="O5561">
        <f t="shared" si="867"/>
        <v>12</v>
      </c>
      <c r="P5561">
        <f t="shared" si="868"/>
        <v>288.60000610351602</v>
      </c>
    </row>
    <row r="5562" spans="1:16" hidden="1">
      <c r="A5562" s="2" t="s">
        <v>5561</v>
      </c>
      <c r="B5562">
        <v>295</v>
      </c>
      <c r="E5562" s="2">
        <f t="shared" si="869"/>
        <v>37194</v>
      </c>
      <c r="F5562">
        <v>295</v>
      </c>
      <c r="G5562">
        <f t="shared" si="860"/>
        <v>10</v>
      </c>
      <c r="H5562">
        <f t="shared" si="861"/>
        <v>30</v>
      </c>
      <c r="I5562">
        <f t="shared" si="862"/>
        <v>2001</v>
      </c>
      <c r="J5562">
        <f t="shared" si="863"/>
        <v>12</v>
      </c>
      <c r="L5562">
        <f t="shared" si="864"/>
        <v>10</v>
      </c>
      <c r="M5562">
        <f t="shared" si="865"/>
        <v>30</v>
      </c>
      <c r="N5562">
        <f t="shared" si="866"/>
        <v>2001</v>
      </c>
      <c r="O5562">
        <f t="shared" si="867"/>
        <v>12</v>
      </c>
      <c r="P5562">
        <f t="shared" si="868"/>
        <v>295</v>
      </c>
    </row>
    <row r="5563" spans="1:16" hidden="1">
      <c r="A5563" s="2" t="s">
        <v>5562</v>
      </c>
      <c r="B5563">
        <v>284.20001220703102</v>
      </c>
      <c r="E5563" s="2">
        <f t="shared" si="869"/>
        <v>37195</v>
      </c>
      <c r="F5563">
        <v>284.20001220703102</v>
      </c>
      <c r="G5563">
        <f t="shared" si="860"/>
        <v>10</v>
      </c>
      <c r="H5563">
        <f t="shared" si="861"/>
        <v>31</v>
      </c>
      <c r="I5563">
        <f t="shared" si="862"/>
        <v>2001</v>
      </c>
      <c r="J5563">
        <f t="shared" si="863"/>
        <v>12</v>
      </c>
      <c r="L5563">
        <f t="shared" si="864"/>
        <v>10</v>
      </c>
      <c r="M5563">
        <f t="shared" si="865"/>
        <v>31</v>
      </c>
      <c r="N5563">
        <f t="shared" si="866"/>
        <v>2001</v>
      </c>
      <c r="O5563">
        <f t="shared" si="867"/>
        <v>12</v>
      </c>
      <c r="P5563">
        <f t="shared" si="868"/>
        <v>284.20001220703102</v>
      </c>
    </row>
    <row r="5564" spans="1:16" hidden="1">
      <c r="A5564" s="2" t="s">
        <v>5563</v>
      </c>
      <c r="B5564">
        <v>277.60000610351602</v>
      </c>
      <c r="E5564" s="2">
        <f t="shared" si="869"/>
        <v>37195</v>
      </c>
      <c r="F5564">
        <v>277.60000610351602</v>
      </c>
      <c r="G5564">
        <f t="shared" si="860"/>
        <v>10</v>
      </c>
      <c r="H5564">
        <f t="shared" si="861"/>
        <v>31</v>
      </c>
      <c r="I5564">
        <f t="shared" si="862"/>
        <v>2001</v>
      </c>
      <c r="J5564">
        <f t="shared" si="863"/>
        <v>12</v>
      </c>
      <c r="L5564">
        <f t="shared" si="864"/>
        <v>10</v>
      </c>
      <c r="M5564">
        <f t="shared" si="865"/>
        <v>31</v>
      </c>
      <c r="N5564">
        <f t="shared" si="866"/>
        <v>2001</v>
      </c>
      <c r="O5564">
        <f t="shared" si="867"/>
        <v>12</v>
      </c>
      <c r="P5564">
        <f t="shared" si="868"/>
        <v>277.60000610351602</v>
      </c>
    </row>
    <row r="5565" spans="1:16" hidden="1">
      <c r="A5565" s="2" t="s">
        <v>5564</v>
      </c>
      <c r="B5565">
        <v>275.79998779296898</v>
      </c>
      <c r="E5565" s="2">
        <f t="shared" si="869"/>
        <v>37196</v>
      </c>
      <c r="F5565">
        <v>275.79998779296898</v>
      </c>
      <c r="G5565">
        <f t="shared" si="860"/>
        <v>11</v>
      </c>
      <c r="H5565">
        <f t="shared" si="861"/>
        <v>1</v>
      </c>
      <c r="I5565">
        <f t="shared" si="862"/>
        <v>2001</v>
      </c>
      <c r="J5565">
        <f t="shared" si="863"/>
        <v>12</v>
      </c>
      <c r="L5565">
        <f t="shared" si="864"/>
        <v>11</v>
      </c>
      <c r="M5565">
        <f t="shared" si="865"/>
        <v>1</v>
      </c>
      <c r="N5565">
        <f t="shared" si="866"/>
        <v>2001</v>
      </c>
      <c r="O5565">
        <f t="shared" si="867"/>
        <v>12</v>
      </c>
      <c r="P5565">
        <f t="shared" si="868"/>
        <v>275.79998779296898</v>
      </c>
    </row>
    <row r="5566" spans="1:16" hidden="1">
      <c r="A5566" s="2" t="s">
        <v>5565</v>
      </c>
      <c r="B5566">
        <v>277.39999389648398</v>
      </c>
      <c r="E5566" s="2">
        <f t="shared" si="869"/>
        <v>37196</v>
      </c>
      <c r="F5566">
        <v>277.39999389648398</v>
      </c>
      <c r="G5566">
        <f t="shared" si="860"/>
        <v>11</v>
      </c>
      <c r="H5566">
        <f t="shared" si="861"/>
        <v>1</v>
      </c>
      <c r="I5566">
        <f t="shared" si="862"/>
        <v>2001</v>
      </c>
      <c r="J5566">
        <f t="shared" si="863"/>
        <v>12</v>
      </c>
      <c r="L5566">
        <f t="shared" si="864"/>
        <v>11</v>
      </c>
      <c r="M5566">
        <f t="shared" si="865"/>
        <v>1</v>
      </c>
      <c r="N5566">
        <f t="shared" si="866"/>
        <v>2001</v>
      </c>
      <c r="O5566">
        <f t="shared" si="867"/>
        <v>12</v>
      </c>
      <c r="P5566">
        <f t="shared" si="868"/>
        <v>277.39999389648398</v>
      </c>
    </row>
    <row r="5567" spans="1:16" hidden="1">
      <c r="A5567" s="2" t="s">
        <v>5566</v>
      </c>
      <c r="B5567">
        <v>277.60000610351602</v>
      </c>
      <c r="E5567" s="2">
        <f t="shared" si="869"/>
        <v>37197</v>
      </c>
      <c r="F5567">
        <v>277.60000610351602</v>
      </c>
      <c r="G5567">
        <f t="shared" si="860"/>
        <v>11</v>
      </c>
      <c r="H5567">
        <f t="shared" si="861"/>
        <v>2</v>
      </c>
      <c r="I5567">
        <f t="shared" si="862"/>
        <v>2001</v>
      </c>
      <c r="J5567">
        <f t="shared" si="863"/>
        <v>12</v>
      </c>
      <c r="L5567">
        <f t="shared" si="864"/>
        <v>11</v>
      </c>
      <c r="M5567">
        <f t="shared" si="865"/>
        <v>2</v>
      </c>
      <c r="N5567">
        <f t="shared" si="866"/>
        <v>2001</v>
      </c>
      <c r="O5567">
        <f t="shared" si="867"/>
        <v>12</v>
      </c>
      <c r="P5567">
        <f t="shared" si="868"/>
        <v>277.60000610351602</v>
      </c>
    </row>
    <row r="5568" spans="1:16" hidden="1">
      <c r="A5568" s="2" t="s">
        <v>5567</v>
      </c>
      <c r="B5568">
        <v>280.60000610351602</v>
      </c>
      <c r="E5568" s="2">
        <f t="shared" si="869"/>
        <v>37197</v>
      </c>
      <c r="F5568">
        <v>280.60000610351602</v>
      </c>
      <c r="G5568">
        <f t="shared" si="860"/>
        <v>11</v>
      </c>
      <c r="H5568">
        <f t="shared" si="861"/>
        <v>2</v>
      </c>
      <c r="I5568">
        <f t="shared" si="862"/>
        <v>2001</v>
      </c>
      <c r="J5568">
        <f t="shared" si="863"/>
        <v>12</v>
      </c>
      <c r="L5568">
        <f t="shared" si="864"/>
        <v>11</v>
      </c>
      <c r="M5568">
        <f t="shared" si="865"/>
        <v>2</v>
      </c>
      <c r="N5568">
        <f t="shared" si="866"/>
        <v>2001</v>
      </c>
      <c r="O5568">
        <f t="shared" si="867"/>
        <v>12</v>
      </c>
      <c r="P5568">
        <f t="shared" si="868"/>
        <v>280.60000610351602</v>
      </c>
    </row>
    <row r="5569" spans="1:16" hidden="1">
      <c r="A5569" s="2" t="s">
        <v>5568</v>
      </c>
      <c r="B5569">
        <v>282.60000610351602</v>
      </c>
      <c r="E5569" s="2">
        <f t="shared" si="869"/>
        <v>37198</v>
      </c>
      <c r="F5569">
        <v>282.60000610351602</v>
      </c>
      <c r="G5569">
        <f t="shared" si="860"/>
        <v>11</v>
      </c>
      <c r="H5569">
        <f t="shared" si="861"/>
        <v>3</v>
      </c>
      <c r="I5569">
        <f t="shared" si="862"/>
        <v>2001</v>
      </c>
      <c r="J5569">
        <f t="shared" si="863"/>
        <v>12</v>
      </c>
      <c r="L5569">
        <f t="shared" si="864"/>
        <v>11</v>
      </c>
      <c r="M5569">
        <f t="shared" si="865"/>
        <v>3</v>
      </c>
      <c r="N5569">
        <f t="shared" si="866"/>
        <v>2001</v>
      </c>
      <c r="O5569">
        <f t="shared" si="867"/>
        <v>12</v>
      </c>
      <c r="P5569">
        <f t="shared" si="868"/>
        <v>282.60000610351602</v>
      </c>
    </row>
    <row r="5570" spans="1:16" hidden="1">
      <c r="A5570" s="2" t="s">
        <v>5569</v>
      </c>
      <c r="B5570">
        <v>282.79998779296898</v>
      </c>
      <c r="E5570" s="2">
        <f t="shared" si="869"/>
        <v>37198</v>
      </c>
      <c r="F5570">
        <v>282.79998779296898</v>
      </c>
      <c r="G5570">
        <f t="shared" ref="G5570:G5633" si="870">MONTH(E5570)</f>
        <v>11</v>
      </c>
      <c r="H5570">
        <f t="shared" ref="H5570:H5633" si="871">DAY(E5570)</f>
        <v>3</v>
      </c>
      <c r="I5570">
        <f t="shared" ref="I5570:I5633" si="872">YEAR(E5570)</f>
        <v>2001</v>
      </c>
      <c r="J5570">
        <f t="shared" ref="J5570:J5633" si="873">IF(LEN(A5570)=19,12,0)</f>
        <v>12</v>
      </c>
      <c r="L5570">
        <f t="shared" ref="L5570:L5633" si="874">G5570</f>
        <v>11</v>
      </c>
      <c r="M5570">
        <f t="shared" ref="M5570:M5633" si="875">H5570</f>
        <v>3</v>
      </c>
      <c r="N5570">
        <f t="shared" ref="N5570:N5633" si="876">I5570</f>
        <v>2001</v>
      </c>
      <c r="O5570">
        <f t="shared" ref="O5570:O5633" si="877">J5570</f>
        <v>12</v>
      </c>
      <c r="P5570">
        <f t="shared" ref="P5570:P5633" si="878">IF(ISNA(F5570),"",IF(F5570&gt;350,"",F5570))</f>
        <v>282.79998779296898</v>
      </c>
    </row>
    <row r="5571" spans="1:16" hidden="1">
      <c r="A5571" s="2" t="s">
        <v>5570</v>
      </c>
      <c r="B5571">
        <v>279.79998779296898</v>
      </c>
      <c r="E5571" s="2">
        <f t="shared" ref="E5571:E5634" si="879">DATEVALUE(A5571)</f>
        <v>37199</v>
      </c>
      <c r="F5571">
        <v>279.79998779296898</v>
      </c>
      <c r="G5571">
        <f t="shared" si="870"/>
        <v>11</v>
      </c>
      <c r="H5571">
        <f t="shared" si="871"/>
        <v>4</v>
      </c>
      <c r="I5571">
        <f t="shared" si="872"/>
        <v>2001</v>
      </c>
      <c r="J5571">
        <f t="shared" si="873"/>
        <v>12</v>
      </c>
      <c r="L5571">
        <f t="shared" si="874"/>
        <v>11</v>
      </c>
      <c r="M5571">
        <f t="shared" si="875"/>
        <v>4</v>
      </c>
      <c r="N5571">
        <f t="shared" si="876"/>
        <v>2001</v>
      </c>
      <c r="O5571">
        <f t="shared" si="877"/>
        <v>12</v>
      </c>
      <c r="P5571">
        <f t="shared" si="878"/>
        <v>279.79998779296898</v>
      </c>
    </row>
    <row r="5572" spans="1:16" hidden="1">
      <c r="A5572" s="2" t="s">
        <v>5571</v>
      </c>
      <c r="B5572">
        <v>276.60000610351602</v>
      </c>
      <c r="E5572" s="2">
        <f t="shared" si="879"/>
        <v>37199</v>
      </c>
      <c r="F5572">
        <v>276.60000610351602</v>
      </c>
      <c r="G5572">
        <f t="shared" si="870"/>
        <v>11</v>
      </c>
      <c r="H5572">
        <f t="shared" si="871"/>
        <v>4</v>
      </c>
      <c r="I5572">
        <f t="shared" si="872"/>
        <v>2001</v>
      </c>
      <c r="J5572">
        <f t="shared" si="873"/>
        <v>12</v>
      </c>
      <c r="L5572">
        <f t="shared" si="874"/>
        <v>11</v>
      </c>
      <c r="M5572">
        <f t="shared" si="875"/>
        <v>4</v>
      </c>
      <c r="N5572">
        <f t="shared" si="876"/>
        <v>2001</v>
      </c>
      <c r="O5572">
        <f t="shared" si="877"/>
        <v>12</v>
      </c>
      <c r="P5572">
        <f t="shared" si="878"/>
        <v>276.60000610351602</v>
      </c>
    </row>
    <row r="5573" spans="1:16" hidden="1">
      <c r="A5573" s="2" t="s">
        <v>5572</v>
      </c>
      <c r="B5573">
        <v>277.39999389648398</v>
      </c>
      <c r="E5573" s="2">
        <f t="shared" si="879"/>
        <v>37200</v>
      </c>
      <c r="F5573">
        <v>277.39999389648398</v>
      </c>
      <c r="G5573">
        <f t="shared" si="870"/>
        <v>11</v>
      </c>
      <c r="H5573">
        <f t="shared" si="871"/>
        <v>5</v>
      </c>
      <c r="I5573">
        <f t="shared" si="872"/>
        <v>2001</v>
      </c>
      <c r="J5573">
        <f t="shared" si="873"/>
        <v>12</v>
      </c>
      <c r="L5573">
        <f t="shared" si="874"/>
        <v>11</v>
      </c>
      <c r="M5573">
        <f t="shared" si="875"/>
        <v>5</v>
      </c>
      <c r="N5573">
        <f t="shared" si="876"/>
        <v>2001</v>
      </c>
      <c r="O5573">
        <f t="shared" si="877"/>
        <v>12</v>
      </c>
      <c r="P5573">
        <f t="shared" si="878"/>
        <v>277.39999389648398</v>
      </c>
    </row>
    <row r="5574" spans="1:16" hidden="1">
      <c r="A5574" s="2" t="s">
        <v>5573</v>
      </c>
      <c r="B5574">
        <v>277.39999389648398</v>
      </c>
      <c r="E5574" s="2">
        <f t="shared" si="879"/>
        <v>37200</v>
      </c>
      <c r="F5574">
        <v>277.39999389648398</v>
      </c>
      <c r="G5574">
        <f t="shared" si="870"/>
        <v>11</v>
      </c>
      <c r="H5574">
        <f t="shared" si="871"/>
        <v>5</v>
      </c>
      <c r="I5574">
        <f t="shared" si="872"/>
        <v>2001</v>
      </c>
      <c r="J5574">
        <f t="shared" si="873"/>
        <v>12</v>
      </c>
      <c r="L5574">
        <f t="shared" si="874"/>
        <v>11</v>
      </c>
      <c r="M5574">
        <f t="shared" si="875"/>
        <v>5</v>
      </c>
      <c r="N5574">
        <f t="shared" si="876"/>
        <v>2001</v>
      </c>
      <c r="O5574">
        <f t="shared" si="877"/>
        <v>12</v>
      </c>
      <c r="P5574">
        <f t="shared" si="878"/>
        <v>277.39999389648398</v>
      </c>
    </row>
    <row r="5575" spans="1:16" hidden="1">
      <c r="A5575" s="2" t="s">
        <v>5574</v>
      </c>
      <c r="B5575">
        <v>277.20001220703102</v>
      </c>
      <c r="E5575" s="2">
        <f t="shared" si="879"/>
        <v>37201</v>
      </c>
      <c r="F5575">
        <v>277.20001220703102</v>
      </c>
      <c r="G5575">
        <f t="shared" si="870"/>
        <v>11</v>
      </c>
      <c r="H5575">
        <f t="shared" si="871"/>
        <v>6</v>
      </c>
      <c r="I5575">
        <f t="shared" si="872"/>
        <v>2001</v>
      </c>
      <c r="J5575">
        <f t="shared" si="873"/>
        <v>12</v>
      </c>
      <c r="L5575">
        <f t="shared" si="874"/>
        <v>11</v>
      </c>
      <c r="M5575">
        <f t="shared" si="875"/>
        <v>6</v>
      </c>
      <c r="N5575">
        <f t="shared" si="876"/>
        <v>2001</v>
      </c>
      <c r="O5575">
        <f t="shared" si="877"/>
        <v>12</v>
      </c>
      <c r="P5575">
        <f t="shared" si="878"/>
        <v>277.20001220703102</v>
      </c>
    </row>
    <row r="5576" spans="1:16" hidden="1">
      <c r="A5576" s="2" t="s">
        <v>5575</v>
      </c>
      <c r="B5576">
        <v>278.79998779296898</v>
      </c>
      <c r="E5576" s="2">
        <f t="shared" si="879"/>
        <v>37201</v>
      </c>
      <c r="F5576">
        <v>278.79998779296898</v>
      </c>
      <c r="G5576">
        <f t="shared" si="870"/>
        <v>11</v>
      </c>
      <c r="H5576">
        <f t="shared" si="871"/>
        <v>6</v>
      </c>
      <c r="I5576">
        <f t="shared" si="872"/>
        <v>2001</v>
      </c>
      <c r="J5576">
        <f t="shared" si="873"/>
        <v>12</v>
      </c>
      <c r="L5576">
        <f t="shared" si="874"/>
        <v>11</v>
      </c>
      <c r="M5576">
        <f t="shared" si="875"/>
        <v>6</v>
      </c>
      <c r="N5576">
        <f t="shared" si="876"/>
        <v>2001</v>
      </c>
      <c r="O5576">
        <f t="shared" si="877"/>
        <v>12</v>
      </c>
      <c r="P5576">
        <f t="shared" si="878"/>
        <v>278.79998779296898</v>
      </c>
    </row>
    <row r="5577" spans="1:16" hidden="1">
      <c r="A5577" s="2" t="s">
        <v>5576</v>
      </c>
      <c r="B5577">
        <v>280.79998779296898</v>
      </c>
      <c r="E5577" s="2">
        <f t="shared" si="879"/>
        <v>37202</v>
      </c>
      <c r="F5577">
        <v>280.79998779296898</v>
      </c>
      <c r="G5577">
        <f t="shared" si="870"/>
        <v>11</v>
      </c>
      <c r="H5577">
        <f t="shared" si="871"/>
        <v>7</v>
      </c>
      <c r="I5577">
        <f t="shared" si="872"/>
        <v>2001</v>
      </c>
      <c r="J5577">
        <f t="shared" si="873"/>
        <v>12</v>
      </c>
      <c r="L5577">
        <f t="shared" si="874"/>
        <v>11</v>
      </c>
      <c r="M5577">
        <f t="shared" si="875"/>
        <v>7</v>
      </c>
      <c r="N5577">
        <f t="shared" si="876"/>
        <v>2001</v>
      </c>
      <c r="O5577">
        <f t="shared" si="877"/>
        <v>12</v>
      </c>
      <c r="P5577">
        <f t="shared" si="878"/>
        <v>280.79998779296898</v>
      </c>
    </row>
    <row r="5578" spans="1:16" hidden="1">
      <c r="A5578" s="2" t="s">
        <v>5577</v>
      </c>
      <c r="B5578">
        <v>281.20001220703102</v>
      </c>
      <c r="E5578" s="2">
        <f t="shared" si="879"/>
        <v>37202</v>
      </c>
      <c r="F5578">
        <v>281.20001220703102</v>
      </c>
      <c r="G5578">
        <f t="shared" si="870"/>
        <v>11</v>
      </c>
      <c r="H5578">
        <f t="shared" si="871"/>
        <v>7</v>
      </c>
      <c r="I5578">
        <f t="shared" si="872"/>
        <v>2001</v>
      </c>
      <c r="J5578">
        <f t="shared" si="873"/>
        <v>12</v>
      </c>
      <c r="L5578">
        <f t="shared" si="874"/>
        <v>11</v>
      </c>
      <c r="M5578">
        <f t="shared" si="875"/>
        <v>7</v>
      </c>
      <c r="N5578">
        <f t="shared" si="876"/>
        <v>2001</v>
      </c>
      <c r="O5578">
        <f t="shared" si="877"/>
        <v>12</v>
      </c>
      <c r="P5578">
        <f t="shared" si="878"/>
        <v>281.20001220703102</v>
      </c>
    </row>
    <row r="5579" spans="1:16" hidden="1">
      <c r="A5579" s="2" t="s">
        <v>5578</v>
      </c>
      <c r="B5579">
        <v>280</v>
      </c>
      <c r="E5579" s="2">
        <f t="shared" si="879"/>
        <v>37203</v>
      </c>
      <c r="F5579">
        <v>280</v>
      </c>
      <c r="G5579">
        <f t="shared" si="870"/>
        <v>11</v>
      </c>
      <c r="H5579">
        <f t="shared" si="871"/>
        <v>8</v>
      </c>
      <c r="I5579">
        <f t="shared" si="872"/>
        <v>2001</v>
      </c>
      <c r="J5579">
        <f t="shared" si="873"/>
        <v>12</v>
      </c>
      <c r="L5579">
        <f t="shared" si="874"/>
        <v>11</v>
      </c>
      <c r="M5579">
        <f t="shared" si="875"/>
        <v>8</v>
      </c>
      <c r="N5579">
        <f t="shared" si="876"/>
        <v>2001</v>
      </c>
      <c r="O5579">
        <f t="shared" si="877"/>
        <v>12</v>
      </c>
      <c r="P5579">
        <f t="shared" si="878"/>
        <v>280</v>
      </c>
    </row>
    <row r="5580" spans="1:16" hidden="1">
      <c r="A5580" s="2" t="s">
        <v>5579</v>
      </c>
      <c r="B5580">
        <v>273.20001220703102</v>
      </c>
      <c r="E5580" s="2">
        <f t="shared" si="879"/>
        <v>37203</v>
      </c>
      <c r="F5580">
        <v>273.20001220703102</v>
      </c>
      <c r="G5580">
        <f t="shared" si="870"/>
        <v>11</v>
      </c>
      <c r="H5580">
        <f t="shared" si="871"/>
        <v>8</v>
      </c>
      <c r="I5580">
        <f t="shared" si="872"/>
        <v>2001</v>
      </c>
      <c r="J5580">
        <f t="shared" si="873"/>
        <v>12</v>
      </c>
      <c r="L5580">
        <f t="shared" si="874"/>
        <v>11</v>
      </c>
      <c r="M5580">
        <f t="shared" si="875"/>
        <v>8</v>
      </c>
      <c r="N5580">
        <f t="shared" si="876"/>
        <v>2001</v>
      </c>
      <c r="O5580">
        <f t="shared" si="877"/>
        <v>12</v>
      </c>
      <c r="P5580">
        <f t="shared" si="878"/>
        <v>273.20001220703102</v>
      </c>
    </row>
    <row r="5581" spans="1:16" hidden="1">
      <c r="A5581" s="2" t="s">
        <v>5580</v>
      </c>
      <c r="B5581">
        <v>272.29998779296898</v>
      </c>
      <c r="E5581" s="2">
        <f t="shared" si="879"/>
        <v>37204</v>
      </c>
      <c r="F5581">
        <v>272.29998779296898</v>
      </c>
      <c r="G5581">
        <f t="shared" si="870"/>
        <v>11</v>
      </c>
      <c r="H5581">
        <f t="shared" si="871"/>
        <v>9</v>
      </c>
      <c r="I5581">
        <f t="shared" si="872"/>
        <v>2001</v>
      </c>
      <c r="J5581">
        <f t="shared" si="873"/>
        <v>12</v>
      </c>
      <c r="L5581">
        <f t="shared" si="874"/>
        <v>11</v>
      </c>
      <c r="M5581">
        <f t="shared" si="875"/>
        <v>9</v>
      </c>
      <c r="N5581">
        <f t="shared" si="876"/>
        <v>2001</v>
      </c>
      <c r="O5581">
        <f t="shared" si="877"/>
        <v>12</v>
      </c>
      <c r="P5581">
        <f t="shared" si="878"/>
        <v>272.29998779296898</v>
      </c>
    </row>
    <row r="5582" spans="1:16" hidden="1">
      <c r="A5582" s="2" t="s">
        <v>5581</v>
      </c>
      <c r="B5582">
        <v>270.89999389648398</v>
      </c>
      <c r="E5582" s="2">
        <f t="shared" si="879"/>
        <v>37204</v>
      </c>
      <c r="F5582">
        <v>270.89999389648398</v>
      </c>
      <c r="G5582">
        <f t="shared" si="870"/>
        <v>11</v>
      </c>
      <c r="H5582">
        <f t="shared" si="871"/>
        <v>9</v>
      </c>
      <c r="I5582">
        <f t="shared" si="872"/>
        <v>2001</v>
      </c>
      <c r="J5582">
        <f t="shared" si="873"/>
        <v>12</v>
      </c>
      <c r="L5582">
        <f t="shared" si="874"/>
        <v>11</v>
      </c>
      <c r="M5582">
        <f t="shared" si="875"/>
        <v>9</v>
      </c>
      <c r="N5582">
        <f t="shared" si="876"/>
        <v>2001</v>
      </c>
      <c r="O5582">
        <f t="shared" si="877"/>
        <v>12</v>
      </c>
      <c r="P5582">
        <f t="shared" si="878"/>
        <v>270.89999389648398</v>
      </c>
    </row>
    <row r="5583" spans="1:16" hidden="1">
      <c r="A5583" s="2" t="s">
        <v>5582</v>
      </c>
      <c r="B5583">
        <v>270.70001220703102</v>
      </c>
      <c r="E5583" s="2">
        <f t="shared" si="879"/>
        <v>37205</v>
      </c>
      <c r="F5583">
        <v>270.70001220703102</v>
      </c>
      <c r="G5583">
        <f t="shared" si="870"/>
        <v>11</v>
      </c>
      <c r="H5583">
        <f t="shared" si="871"/>
        <v>10</v>
      </c>
      <c r="I5583">
        <f t="shared" si="872"/>
        <v>2001</v>
      </c>
      <c r="J5583">
        <f t="shared" si="873"/>
        <v>12</v>
      </c>
      <c r="L5583">
        <f t="shared" si="874"/>
        <v>11</v>
      </c>
      <c r="M5583">
        <f t="shared" si="875"/>
        <v>10</v>
      </c>
      <c r="N5583">
        <f t="shared" si="876"/>
        <v>2001</v>
      </c>
      <c r="O5583">
        <f t="shared" si="877"/>
        <v>12</v>
      </c>
      <c r="P5583">
        <f t="shared" si="878"/>
        <v>270.70001220703102</v>
      </c>
    </row>
    <row r="5584" spans="1:16" hidden="1">
      <c r="A5584" s="2" t="s">
        <v>5583</v>
      </c>
      <c r="B5584">
        <v>271.10000610351602</v>
      </c>
      <c r="E5584" s="2">
        <f t="shared" si="879"/>
        <v>37205</v>
      </c>
      <c r="F5584">
        <v>271.10000610351602</v>
      </c>
      <c r="G5584">
        <f t="shared" si="870"/>
        <v>11</v>
      </c>
      <c r="H5584">
        <f t="shared" si="871"/>
        <v>10</v>
      </c>
      <c r="I5584">
        <f t="shared" si="872"/>
        <v>2001</v>
      </c>
      <c r="J5584">
        <f t="shared" si="873"/>
        <v>12</v>
      </c>
      <c r="L5584">
        <f t="shared" si="874"/>
        <v>11</v>
      </c>
      <c r="M5584">
        <f t="shared" si="875"/>
        <v>10</v>
      </c>
      <c r="N5584">
        <f t="shared" si="876"/>
        <v>2001</v>
      </c>
      <c r="O5584">
        <f t="shared" si="877"/>
        <v>12</v>
      </c>
      <c r="P5584">
        <f t="shared" si="878"/>
        <v>271.10000610351602</v>
      </c>
    </row>
    <row r="5585" spans="1:16" hidden="1">
      <c r="A5585" s="2" t="s">
        <v>5584</v>
      </c>
      <c r="B5585">
        <v>273</v>
      </c>
      <c r="E5585" s="2">
        <f t="shared" si="879"/>
        <v>37206</v>
      </c>
      <c r="F5585">
        <v>273</v>
      </c>
      <c r="G5585">
        <f t="shared" si="870"/>
        <v>11</v>
      </c>
      <c r="H5585">
        <f t="shared" si="871"/>
        <v>11</v>
      </c>
      <c r="I5585">
        <f t="shared" si="872"/>
        <v>2001</v>
      </c>
      <c r="J5585">
        <f t="shared" si="873"/>
        <v>12</v>
      </c>
      <c r="L5585">
        <f t="shared" si="874"/>
        <v>11</v>
      </c>
      <c r="M5585">
        <f t="shared" si="875"/>
        <v>11</v>
      </c>
      <c r="N5585">
        <f t="shared" si="876"/>
        <v>2001</v>
      </c>
      <c r="O5585">
        <f t="shared" si="877"/>
        <v>12</v>
      </c>
      <c r="P5585">
        <f t="shared" si="878"/>
        <v>273</v>
      </c>
    </row>
    <row r="5586" spans="1:16" hidden="1">
      <c r="A5586" s="2" t="s">
        <v>5585</v>
      </c>
      <c r="B5586">
        <v>276.20001220703102</v>
      </c>
      <c r="E5586" s="2">
        <f t="shared" si="879"/>
        <v>37206</v>
      </c>
      <c r="F5586">
        <v>276.20001220703102</v>
      </c>
      <c r="G5586">
        <f t="shared" si="870"/>
        <v>11</v>
      </c>
      <c r="H5586">
        <f t="shared" si="871"/>
        <v>11</v>
      </c>
      <c r="I5586">
        <f t="shared" si="872"/>
        <v>2001</v>
      </c>
      <c r="J5586">
        <f t="shared" si="873"/>
        <v>12</v>
      </c>
      <c r="L5586">
        <f t="shared" si="874"/>
        <v>11</v>
      </c>
      <c r="M5586">
        <f t="shared" si="875"/>
        <v>11</v>
      </c>
      <c r="N5586">
        <f t="shared" si="876"/>
        <v>2001</v>
      </c>
      <c r="O5586">
        <f t="shared" si="877"/>
        <v>12</v>
      </c>
      <c r="P5586">
        <f t="shared" si="878"/>
        <v>276.20001220703102</v>
      </c>
    </row>
    <row r="5587" spans="1:16" hidden="1">
      <c r="A5587" s="2" t="s">
        <v>5586</v>
      </c>
      <c r="B5587">
        <v>277.20001220703102</v>
      </c>
      <c r="E5587" s="2">
        <f t="shared" si="879"/>
        <v>37207</v>
      </c>
      <c r="F5587">
        <v>277.20001220703102</v>
      </c>
      <c r="G5587">
        <f t="shared" si="870"/>
        <v>11</v>
      </c>
      <c r="H5587">
        <f t="shared" si="871"/>
        <v>12</v>
      </c>
      <c r="I5587">
        <f t="shared" si="872"/>
        <v>2001</v>
      </c>
      <c r="J5587">
        <f t="shared" si="873"/>
        <v>12</v>
      </c>
      <c r="L5587">
        <f t="shared" si="874"/>
        <v>11</v>
      </c>
      <c r="M5587">
        <f t="shared" si="875"/>
        <v>12</v>
      </c>
      <c r="N5587">
        <f t="shared" si="876"/>
        <v>2001</v>
      </c>
      <c r="O5587">
        <f t="shared" si="877"/>
        <v>12</v>
      </c>
      <c r="P5587">
        <f t="shared" si="878"/>
        <v>277.20001220703102</v>
      </c>
    </row>
    <row r="5588" spans="1:16" hidden="1">
      <c r="A5588" s="2" t="s">
        <v>5587</v>
      </c>
      <c r="B5588">
        <v>277.20001220703102</v>
      </c>
      <c r="E5588" s="2">
        <f t="shared" si="879"/>
        <v>37207</v>
      </c>
      <c r="F5588">
        <v>277.20001220703102</v>
      </c>
      <c r="G5588">
        <f t="shared" si="870"/>
        <v>11</v>
      </c>
      <c r="H5588">
        <f t="shared" si="871"/>
        <v>12</v>
      </c>
      <c r="I5588">
        <f t="shared" si="872"/>
        <v>2001</v>
      </c>
      <c r="J5588">
        <f t="shared" si="873"/>
        <v>12</v>
      </c>
      <c r="L5588">
        <f t="shared" si="874"/>
        <v>11</v>
      </c>
      <c r="M5588">
        <f t="shared" si="875"/>
        <v>12</v>
      </c>
      <c r="N5588">
        <f t="shared" si="876"/>
        <v>2001</v>
      </c>
      <c r="O5588">
        <f t="shared" si="877"/>
        <v>12</v>
      </c>
      <c r="P5588">
        <f t="shared" si="878"/>
        <v>277.20001220703102</v>
      </c>
    </row>
    <row r="5589" spans="1:16" hidden="1">
      <c r="A5589" s="2" t="s">
        <v>5588</v>
      </c>
      <c r="B5589">
        <v>276.20001220703102</v>
      </c>
      <c r="E5589" s="2">
        <f t="shared" si="879"/>
        <v>37208</v>
      </c>
      <c r="F5589">
        <v>276.20001220703102</v>
      </c>
      <c r="G5589">
        <f t="shared" si="870"/>
        <v>11</v>
      </c>
      <c r="H5589">
        <f t="shared" si="871"/>
        <v>13</v>
      </c>
      <c r="I5589">
        <f t="shared" si="872"/>
        <v>2001</v>
      </c>
      <c r="J5589">
        <f t="shared" si="873"/>
        <v>12</v>
      </c>
      <c r="L5589">
        <f t="shared" si="874"/>
        <v>11</v>
      </c>
      <c r="M5589">
        <f t="shared" si="875"/>
        <v>13</v>
      </c>
      <c r="N5589">
        <f t="shared" si="876"/>
        <v>2001</v>
      </c>
      <c r="O5589">
        <f t="shared" si="877"/>
        <v>12</v>
      </c>
      <c r="P5589">
        <f t="shared" si="878"/>
        <v>276.20001220703102</v>
      </c>
    </row>
    <row r="5590" spans="1:16" hidden="1">
      <c r="A5590" s="2" t="s">
        <v>5589</v>
      </c>
      <c r="B5590">
        <v>272.5</v>
      </c>
      <c r="E5590" s="2">
        <f t="shared" si="879"/>
        <v>37208</v>
      </c>
      <c r="F5590">
        <v>272.5</v>
      </c>
      <c r="G5590">
        <f t="shared" si="870"/>
        <v>11</v>
      </c>
      <c r="H5590">
        <f t="shared" si="871"/>
        <v>13</v>
      </c>
      <c r="I5590">
        <f t="shared" si="872"/>
        <v>2001</v>
      </c>
      <c r="J5590">
        <f t="shared" si="873"/>
        <v>12</v>
      </c>
      <c r="L5590">
        <f t="shared" si="874"/>
        <v>11</v>
      </c>
      <c r="M5590">
        <f t="shared" si="875"/>
        <v>13</v>
      </c>
      <c r="N5590">
        <f t="shared" si="876"/>
        <v>2001</v>
      </c>
      <c r="O5590">
        <f t="shared" si="877"/>
        <v>12</v>
      </c>
      <c r="P5590">
        <f t="shared" si="878"/>
        <v>272.5</v>
      </c>
    </row>
    <row r="5591" spans="1:16" hidden="1">
      <c r="A5591" s="2" t="s">
        <v>5590</v>
      </c>
      <c r="B5591">
        <v>272.29998779296898</v>
      </c>
      <c r="E5591" s="2">
        <f t="shared" si="879"/>
        <v>37209</v>
      </c>
      <c r="F5591">
        <v>272.29998779296898</v>
      </c>
      <c r="G5591">
        <f t="shared" si="870"/>
        <v>11</v>
      </c>
      <c r="H5591">
        <f t="shared" si="871"/>
        <v>14</v>
      </c>
      <c r="I5591">
        <f t="shared" si="872"/>
        <v>2001</v>
      </c>
      <c r="J5591">
        <f t="shared" si="873"/>
        <v>12</v>
      </c>
      <c r="L5591">
        <f t="shared" si="874"/>
        <v>11</v>
      </c>
      <c r="M5591">
        <f t="shared" si="875"/>
        <v>14</v>
      </c>
      <c r="N5591">
        <f t="shared" si="876"/>
        <v>2001</v>
      </c>
      <c r="O5591">
        <f t="shared" si="877"/>
        <v>12</v>
      </c>
      <c r="P5591">
        <f t="shared" si="878"/>
        <v>272.29998779296898</v>
      </c>
    </row>
    <row r="5592" spans="1:16" hidden="1">
      <c r="A5592" s="2" t="s">
        <v>5591</v>
      </c>
      <c r="B5592">
        <v>270.70001220703102</v>
      </c>
      <c r="E5592" s="2">
        <f t="shared" si="879"/>
        <v>37209</v>
      </c>
      <c r="F5592">
        <v>270.70001220703102</v>
      </c>
      <c r="G5592">
        <f t="shared" si="870"/>
        <v>11</v>
      </c>
      <c r="H5592">
        <f t="shared" si="871"/>
        <v>14</v>
      </c>
      <c r="I5592">
        <f t="shared" si="872"/>
        <v>2001</v>
      </c>
      <c r="J5592">
        <f t="shared" si="873"/>
        <v>12</v>
      </c>
      <c r="L5592">
        <f t="shared" si="874"/>
        <v>11</v>
      </c>
      <c r="M5592">
        <f t="shared" si="875"/>
        <v>14</v>
      </c>
      <c r="N5592">
        <f t="shared" si="876"/>
        <v>2001</v>
      </c>
      <c r="O5592">
        <f t="shared" si="877"/>
        <v>12</v>
      </c>
      <c r="P5592">
        <f t="shared" si="878"/>
        <v>270.70001220703102</v>
      </c>
    </row>
    <row r="5593" spans="1:16" hidden="1">
      <c r="A5593" s="2" t="s">
        <v>5592</v>
      </c>
      <c r="B5593">
        <v>273.60000610351602</v>
      </c>
      <c r="E5593" s="2">
        <f t="shared" si="879"/>
        <v>37210</v>
      </c>
      <c r="F5593">
        <v>273.60000610351602</v>
      </c>
      <c r="G5593">
        <f t="shared" si="870"/>
        <v>11</v>
      </c>
      <c r="H5593">
        <f t="shared" si="871"/>
        <v>15</v>
      </c>
      <c r="I5593">
        <f t="shared" si="872"/>
        <v>2001</v>
      </c>
      <c r="J5593">
        <f t="shared" si="873"/>
        <v>12</v>
      </c>
      <c r="L5593">
        <f t="shared" si="874"/>
        <v>11</v>
      </c>
      <c r="M5593">
        <f t="shared" si="875"/>
        <v>15</v>
      </c>
      <c r="N5593">
        <f t="shared" si="876"/>
        <v>2001</v>
      </c>
      <c r="O5593">
        <f t="shared" si="877"/>
        <v>12</v>
      </c>
      <c r="P5593">
        <f t="shared" si="878"/>
        <v>273.60000610351602</v>
      </c>
    </row>
    <row r="5594" spans="1:16" hidden="1">
      <c r="A5594" s="2" t="s">
        <v>5593</v>
      </c>
      <c r="B5594">
        <v>278.79998779296898</v>
      </c>
      <c r="E5594" s="2">
        <f t="shared" si="879"/>
        <v>37210</v>
      </c>
      <c r="F5594">
        <v>278.79998779296898</v>
      </c>
      <c r="G5594">
        <f t="shared" si="870"/>
        <v>11</v>
      </c>
      <c r="H5594">
        <f t="shared" si="871"/>
        <v>15</v>
      </c>
      <c r="I5594">
        <f t="shared" si="872"/>
        <v>2001</v>
      </c>
      <c r="J5594">
        <f t="shared" si="873"/>
        <v>12</v>
      </c>
      <c r="L5594">
        <f t="shared" si="874"/>
        <v>11</v>
      </c>
      <c r="M5594">
        <f t="shared" si="875"/>
        <v>15</v>
      </c>
      <c r="N5594">
        <f t="shared" si="876"/>
        <v>2001</v>
      </c>
      <c r="O5594">
        <f t="shared" si="877"/>
        <v>12</v>
      </c>
      <c r="P5594">
        <f t="shared" si="878"/>
        <v>278.79998779296898</v>
      </c>
    </row>
    <row r="5595" spans="1:16" hidden="1">
      <c r="A5595" s="2" t="s">
        <v>5594</v>
      </c>
      <c r="B5595">
        <v>276</v>
      </c>
      <c r="E5595" s="2">
        <f t="shared" si="879"/>
        <v>37211</v>
      </c>
      <c r="F5595">
        <v>276</v>
      </c>
      <c r="G5595">
        <f t="shared" si="870"/>
        <v>11</v>
      </c>
      <c r="H5595">
        <f t="shared" si="871"/>
        <v>16</v>
      </c>
      <c r="I5595">
        <f t="shared" si="872"/>
        <v>2001</v>
      </c>
      <c r="J5595">
        <f t="shared" si="873"/>
        <v>12</v>
      </c>
      <c r="L5595">
        <f t="shared" si="874"/>
        <v>11</v>
      </c>
      <c r="M5595">
        <f t="shared" si="875"/>
        <v>16</v>
      </c>
      <c r="N5595">
        <f t="shared" si="876"/>
        <v>2001</v>
      </c>
      <c r="O5595">
        <f t="shared" si="877"/>
        <v>12</v>
      </c>
      <c r="P5595">
        <f t="shared" si="878"/>
        <v>276</v>
      </c>
    </row>
    <row r="5596" spans="1:16" hidden="1">
      <c r="A5596" s="2" t="s">
        <v>5595</v>
      </c>
      <c r="B5596">
        <v>278.20001220703102</v>
      </c>
      <c r="E5596" s="2">
        <f t="shared" si="879"/>
        <v>37211</v>
      </c>
      <c r="F5596">
        <v>278.20001220703102</v>
      </c>
      <c r="G5596">
        <f t="shared" si="870"/>
        <v>11</v>
      </c>
      <c r="H5596">
        <f t="shared" si="871"/>
        <v>16</v>
      </c>
      <c r="I5596">
        <f t="shared" si="872"/>
        <v>2001</v>
      </c>
      <c r="J5596">
        <f t="shared" si="873"/>
        <v>12</v>
      </c>
      <c r="L5596">
        <f t="shared" si="874"/>
        <v>11</v>
      </c>
      <c r="M5596">
        <f t="shared" si="875"/>
        <v>16</v>
      </c>
      <c r="N5596">
        <f t="shared" si="876"/>
        <v>2001</v>
      </c>
      <c r="O5596">
        <f t="shared" si="877"/>
        <v>12</v>
      </c>
      <c r="P5596">
        <f t="shared" si="878"/>
        <v>278.20001220703102</v>
      </c>
    </row>
    <row r="5597" spans="1:16" hidden="1">
      <c r="A5597" s="2" t="s">
        <v>5596</v>
      </c>
      <c r="B5597">
        <v>277.20001220703102</v>
      </c>
      <c r="E5597" s="2">
        <f t="shared" si="879"/>
        <v>37212</v>
      </c>
      <c r="F5597">
        <v>277.20001220703102</v>
      </c>
      <c r="G5597">
        <f t="shared" si="870"/>
        <v>11</v>
      </c>
      <c r="H5597">
        <f t="shared" si="871"/>
        <v>17</v>
      </c>
      <c r="I5597">
        <f t="shared" si="872"/>
        <v>2001</v>
      </c>
      <c r="J5597">
        <f t="shared" si="873"/>
        <v>12</v>
      </c>
      <c r="L5597">
        <f t="shared" si="874"/>
        <v>11</v>
      </c>
      <c r="M5597">
        <f t="shared" si="875"/>
        <v>17</v>
      </c>
      <c r="N5597">
        <f t="shared" si="876"/>
        <v>2001</v>
      </c>
      <c r="O5597">
        <f t="shared" si="877"/>
        <v>12</v>
      </c>
      <c r="P5597">
        <f t="shared" si="878"/>
        <v>277.20001220703102</v>
      </c>
    </row>
    <row r="5598" spans="1:16" hidden="1">
      <c r="A5598" s="2" t="s">
        <v>5597</v>
      </c>
      <c r="B5598">
        <v>275.60000610351602</v>
      </c>
      <c r="E5598" s="2">
        <f t="shared" si="879"/>
        <v>37212</v>
      </c>
      <c r="F5598">
        <v>275.60000610351602</v>
      </c>
      <c r="G5598">
        <f t="shared" si="870"/>
        <v>11</v>
      </c>
      <c r="H5598">
        <f t="shared" si="871"/>
        <v>17</v>
      </c>
      <c r="I5598">
        <f t="shared" si="872"/>
        <v>2001</v>
      </c>
      <c r="J5598">
        <f t="shared" si="873"/>
        <v>12</v>
      </c>
      <c r="L5598">
        <f t="shared" si="874"/>
        <v>11</v>
      </c>
      <c r="M5598">
        <f t="shared" si="875"/>
        <v>17</v>
      </c>
      <c r="N5598">
        <f t="shared" si="876"/>
        <v>2001</v>
      </c>
      <c r="O5598">
        <f t="shared" si="877"/>
        <v>12</v>
      </c>
      <c r="P5598">
        <f t="shared" si="878"/>
        <v>275.60000610351602</v>
      </c>
    </row>
    <row r="5599" spans="1:16" hidden="1">
      <c r="A5599" s="2" t="s">
        <v>5598</v>
      </c>
      <c r="B5599">
        <v>276</v>
      </c>
      <c r="E5599" s="2">
        <f t="shared" si="879"/>
        <v>37213</v>
      </c>
      <c r="F5599">
        <v>276</v>
      </c>
      <c r="G5599">
        <f t="shared" si="870"/>
        <v>11</v>
      </c>
      <c r="H5599">
        <f t="shared" si="871"/>
        <v>18</v>
      </c>
      <c r="I5599">
        <f t="shared" si="872"/>
        <v>2001</v>
      </c>
      <c r="J5599">
        <f t="shared" si="873"/>
        <v>12</v>
      </c>
      <c r="L5599">
        <f t="shared" si="874"/>
        <v>11</v>
      </c>
      <c r="M5599">
        <f t="shared" si="875"/>
        <v>18</v>
      </c>
      <c r="N5599">
        <f t="shared" si="876"/>
        <v>2001</v>
      </c>
      <c r="O5599">
        <f t="shared" si="877"/>
        <v>12</v>
      </c>
      <c r="P5599">
        <f t="shared" si="878"/>
        <v>276</v>
      </c>
    </row>
    <row r="5600" spans="1:16" hidden="1">
      <c r="A5600" s="2" t="s">
        <v>5599</v>
      </c>
      <c r="B5600">
        <v>275.20001220703102</v>
      </c>
      <c r="E5600" s="2">
        <f t="shared" si="879"/>
        <v>37213</v>
      </c>
      <c r="F5600">
        <v>275.20001220703102</v>
      </c>
      <c r="G5600">
        <f t="shared" si="870"/>
        <v>11</v>
      </c>
      <c r="H5600">
        <f t="shared" si="871"/>
        <v>18</v>
      </c>
      <c r="I5600">
        <f t="shared" si="872"/>
        <v>2001</v>
      </c>
      <c r="J5600">
        <f t="shared" si="873"/>
        <v>12</v>
      </c>
      <c r="L5600">
        <f t="shared" si="874"/>
        <v>11</v>
      </c>
      <c r="M5600">
        <f t="shared" si="875"/>
        <v>18</v>
      </c>
      <c r="N5600">
        <f t="shared" si="876"/>
        <v>2001</v>
      </c>
      <c r="O5600">
        <f t="shared" si="877"/>
        <v>12</v>
      </c>
      <c r="P5600">
        <f t="shared" si="878"/>
        <v>275.20001220703102</v>
      </c>
    </row>
    <row r="5601" spans="1:16" hidden="1">
      <c r="A5601" s="2" t="s">
        <v>5600</v>
      </c>
      <c r="B5601">
        <v>269.10000610351602</v>
      </c>
      <c r="E5601" s="2">
        <f t="shared" si="879"/>
        <v>37214</v>
      </c>
      <c r="F5601">
        <v>269.10000610351602</v>
      </c>
      <c r="G5601">
        <f t="shared" si="870"/>
        <v>11</v>
      </c>
      <c r="H5601">
        <f t="shared" si="871"/>
        <v>19</v>
      </c>
      <c r="I5601">
        <f t="shared" si="872"/>
        <v>2001</v>
      </c>
      <c r="J5601">
        <f t="shared" si="873"/>
        <v>12</v>
      </c>
      <c r="L5601">
        <f t="shared" si="874"/>
        <v>11</v>
      </c>
      <c r="M5601">
        <f t="shared" si="875"/>
        <v>19</v>
      </c>
      <c r="N5601">
        <f t="shared" si="876"/>
        <v>2001</v>
      </c>
      <c r="O5601">
        <f t="shared" si="877"/>
        <v>12</v>
      </c>
      <c r="P5601">
        <f t="shared" si="878"/>
        <v>269.10000610351602</v>
      </c>
    </row>
    <row r="5602" spans="1:16" hidden="1">
      <c r="A5602" s="2" t="s">
        <v>5601</v>
      </c>
      <c r="B5602">
        <v>274.20001220703102</v>
      </c>
      <c r="E5602" s="2">
        <f t="shared" si="879"/>
        <v>37215</v>
      </c>
      <c r="F5602">
        <v>274.20001220703102</v>
      </c>
      <c r="G5602">
        <f t="shared" si="870"/>
        <v>11</v>
      </c>
      <c r="H5602">
        <f t="shared" si="871"/>
        <v>20</v>
      </c>
      <c r="I5602">
        <f t="shared" si="872"/>
        <v>2001</v>
      </c>
      <c r="J5602">
        <f t="shared" si="873"/>
        <v>0</v>
      </c>
      <c r="L5602">
        <f t="shared" si="874"/>
        <v>11</v>
      </c>
      <c r="M5602">
        <f t="shared" si="875"/>
        <v>20</v>
      </c>
      <c r="N5602">
        <f t="shared" si="876"/>
        <v>2001</v>
      </c>
      <c r="O5602">
        <f t="shared" si="877"/>
        <v>0</v>
      </c>
      <c r="P5602">
        <f t="shared" si="878"/>
        <v>274.20001220703102</v>
      </c>
    </row>
    <row r="5603" spans="1:16" hidden="1">
      <c r="A5603" s="2" t="s">
        <v>5602</v>
      </c>
      <c r="B5603">
        <v>275</v>
      </c>
      <c r="E5603" s="2">
        <f t="shared" si="879"/>
        <v>37215</v>
      </c>
      <c r="F5603">
        <v>275</v>
      </c>
      <c r="G5603">
        <f t="shared" si="870"/>
        <v>11</v>
      </c>
      <c r="H5603">
        <f t="shared" si="871"/>
        <v>20</v>
      </c>
      <c r="I5603">
        <f t="shared" si="872"/>
        <v>2001</v>
      </c>
      <c r="J5603">
        <f t="shared" si="873"/>
        <v>12</v>
      </c>
      <c r="L5603">
        <f t="shared" si="874"/>
        <v>11</v>
      </c>
      <c r="M5603">
        <f t="shared" si="875"/>
        <v>20</v>
      </c>
      <c r="N5603">
        <f t="shared" si="876"/>
        <v>2001</v>
      </c>
      <c r="O5603">
        <f t="shared" si="877"/>
        <v>12</v>
      </c>
      <c r="P5603">
        <f t="shared" si="878"/>
        <v>275</v>
      </c>
    </row>
    <row r="5604" spans="1:16" hidden="1">
      <c r="A5604" s="2" t="s">
        <v>5603</v>
      </c>
      <c r="B5604">
        <v>274.60000610351602</v>
      </c>
      <c r="E5604" s="2">
        <f t="shared" si="879"/>
        <v>37215</v>
      </c>
      <c r="F5604">
        <v>274.60000610351602</v>
      </c>
      <c r="G5604">
        <f t="shared" si="870"/>
        <v>11</v>
      </c>
      <c r="H5604">
        <f t="shared" si="871"/>
        <v>20</v>
      </c>
      <c r="I5604">
        <f t="shared" si="872"/>
        <v>2001</v>
      </c>
      <c r="J5604">
        <f t="shared" si="873"/>
        <v>12</v>
      </c>
      <c r="L5604">
        <f t="shared" si="874"/>
        <v>11</v>
      </c>
      <c r="M5604">
        <f t="shared" si="875"/>
        <v>20</v>
      </c>
      <c r="N5604">
        <f t="shared" si="876"/>
        <v>2001</v>
      </c>
      <c r="O5604">
        <f t="shared" si="877"/>
        <v>12</v>
      </c>
      <c r="P5604">
        <f t="shared" si="878"/>
        <v>274.60000610351602</v>
      </c>
    </row>
    <row r="5605" spans="1:16" hidden="1">
      <c r="A5605" s="2" t="s">
        <v>5604</v>
      </c>
      <c r="B5605">
        <v>274.39999389648398</v>
      </c>
      <c r="E5605" s="2">
        <f t="shared" si="879"/>
        <v>37216</v>
      </c>
      <c r="F5605">
        <v>274.39999389648398</v>
      </c>
      <c r="G5605">
        <f t="shared" si="870"/>
        <v>11</v>
      </c>
      <c r="H5605">
        <f t="shared" si="871"/>
        <v>21</v>
      </c>
      <c r="I5605">
        <f t="shared" si="872"/>
        <v>2001</v>
      </c>
      <c r="J5605">
        <f t="shared" si="873"/>
        <v>12</v>
      </c>
      <c r="L5605">
        <f t="shared" si="874"/>
        <v>11</v>
      </c>
      <c r="M5605">
        <f t="shared" si="875"/>
        <v>21</v>
      </c>
      <c r="N5605">
        <f t="shared" si="876"/>
        <v>2001</v>
      </c>
      <c r="O5605">
        <f t="shared" si="877"/>
        <v>12</v>
      </c>
      <c r="P5605">
        <f t="shared" si="878"/>
        <v>274.39999389648398</v>
      </c>
    </row>
    <row r="5606" spans="1:16" hidden="1">
      <c r="A5606" s="2" t="s">
        <v>5605</v>
      </c>
      <c r="B5606">
        <v>273</v>
      </c>
      <c r="E5606" s="2">
        <f t="shared" si="879"/>
        <v>37216</v>
      </c>
      <c r="F5606">
        <v>273</v>
      </c>
      <c r="G5606">
        <f t="shared" si="870"/>
        <v>11</v>
      </c>
      <c r="H5606">
        <f t="shared" si="871"/>
        <v>21</v>
      </c>
      <c r="I5606">
        <f t="shared" si="872"/>
        <v>2001</v>
      </c>
      <c r="J5606">
        <f t="shared" si="873"/>
        <v>12</v>
      </c>
      <c r="L5606">
        <f t="shared" si="874"/>
        <v>11</v>
      </c>
      <c r="M5606">
        <f t="shared" si="875"/>
        <v>21</v>
      </c>
      <c r="N5606">
        <f t="shared" si="876"/>
        <v>2001</v>
      </c>
      <c r="O5606">
        <f t="shared" si="877"/>
        <v>12</v>
      </c>
      <c r="P5606">
        <f t="shared" si="878"/>
        <v>273</v>
      </c>
    </row>
    <row r="5607" spans="1:16" hidden="1">
      <c r="A5607" s="2" t="s">
        <v>5606</v>
      </c>
      <c r="B5607">
        <v>275.60000610351602</v>
      </c>
      <c r="E5607" s="2">
        <f t="shared" si="879"/>
        <v>37217</v>
      </c>
      <c r="F5607">
        <v>275.60000610351602</v>
      </c>
      <c r="G5607">
        <f t="shared" si="870"/>
        <v>11</v>
      </c>
      <c r="H5607">
        <f t="shared" si="871"/>
        <v>22</v>
      </c>
      <c r="I5607">
        <f t="shared" si="872"/>
        <v>2001</v>
      </c>
      <c r="J5607">
        <f t="shared" si="873"/>
        <v>12</v>
      </c>
      <c r="L5607">
        <f t="shared" si="874"/>
        <v>11</v>
      </c>
      <c r="M5607">
        <f t="shared" si="875"/>
        <v>22</v>
      </c>
      <c r="N5607">
        <f t="shared" si="876"/>
        <v>2001</v>
      </c>
      <c r="O5607">
        <f t="shared" si="877"/>
        <v>12</v>
      </c>
      <c r="P5607">
        <f t="shared" si="878"/>
        <v>275.60000610351602</v>
      </c>
    </row>
    <row r="5608" spans="1:16" hidden="1">
      <c r="A5608" s="2" t="s">
        <v>5607</v>
      </c>
      <c r="B5608">
        <v>272.5</v>
      </c>
      <c r="E5608" s="2">
        <f t="shared" si="879"/>
        <v>37217</v>
      </c>
      <c r="F5608">
        <v>272.5</v>
      </c>
      <c r="G5608">
        <f t="shared" si="870"/>
        <v>11</v>
      </c>
      <c r="H5608">
        <f t="shared" si="871"/>
        <v>22</v>
      </c>
      <c r="I5608">
        <f t="shared" si="872"/>
        <v>2001</v>
      </c>
      <c r="J5608">
        <f t="shared" si="873"/>
        <v>12</v>
      </c>
      <c r="L5608">
        <f t="shared" si="874"/>
        <v>11</v>
      </c>
      <c r="M5608">
        <f t="shared" si="875"/>
        <v>22</v>
      </c>
      <c r="N5608">
        <f t="shared" si="876"/>
        <v>2001</v>
      </c>
      <c r="O5608">
        <f t="shared" si="877"/>
        <v>12</v>
      </c>
      <c r="P5608">
        <f t="shared" si="878"/>
        <v>272.5</v>
      </c>
    </row>
    <row r="5609" spans="1:16" hidden="1">
      <c r="A5609" s="2" t="s">
        <v>5608</v>
      </c>
      <c r="B5609">
        <v>271.10000610351602</v>
      </c>
      <c r="E5609" s="2">
        <f t="shared" si="879"/>
        <v>37218</v>
      </c>
      <c r="F5609">
        <v>271.10000610351602</v>
      </c>
      <c r="G5609">
        <f t="shared" si="870"/>
        <v>11</v>
      </c>
      <c r="H5609">
        <f t="shared" si="871"/>
        <v>23</v>
      </c>
      <c r="I5609">
        <f t="shared" si="872"/>
        <v>2001</v>
      </c>
      <c r="J5609">
        <f t="shared" si="873"/>
        <v>12</v>
      </c>
      <c r="L5609">
        <f t="shared" si="874"/>
        <v>11</v>
      </c>
      <c r="M5609">
        <f t="shared" si="875"/>
        <v>23</v>
      </c>
      <c r="N5609">
        <f t="shared" si="876"/>
        <v>2001</v>
      </c>
      <c r="O5609">
        <f t="shared" si="877"/>
        <v>12</v>
      </c>
      <c r="P5609">
        <f t="shared" si="878"/>
        <v>271.10000610351602</v>
      </c>
    </row>
    <row r="5610" spans="1:16" hidden="1">
      <c r="A5610" s="2" t="s">
        <v>5609</v>
      </c>
      <c r="B5610">
        <v>272.10000610351602</v>
      </c>
      <c r="E5610" s="2">
        <f t="shared" si="879"/>
        <v>37218</v>
      </c>
      <c r="F5610">
        <v>272.10000610351602</v>
      </c>
      <c r="G5610">
        <f t="shared" si="870"/>
        <v>11</v>
      </c>
      <c r="H5610">
        <f t="shared" si="871"/>
        <v>23</v>
      </c>
      <c r="I5610">
        <f t="shared" si="872"/>
        <v>2001</v>
      </c>
      <c r="J5610">
        <f t="shared" si="873"/>
        <v>12</v>
      </c>
      <c r="L5610">
        <f t="shared" si="874"/>
        <v>11</v>
      </c>
      <c r="M5610">
        <f t="shared" si="875"/>
        <v>23</v>
      </c>
      <c r="N5610">
        <f t="shared" si="876"/>
        <v>2001</v>
      </c>
      <c r="O5610">
        <f t="shared" si="877"/>
        <v>12</v>
      </c>
      <c r="P5610">
        <f t="shared" si="878"/>
        <v>272.10000610351602</v>
      </c>
    </row>
    <row r="5611" spans="1:16" hidden="1">
      <c r="A5611" s="2" t="s">
        <v>5610</v>
      </c>
      <c r="B5611">
        <v>272.89999389648398</v>
      </c>
      <c r="E5611" s="2">
        <f t="shared" si="879"/>
        <v>37219</v>
      </c>
      <c r="F5611">
        <v>272.89999389648398</v>
      </c>
      <c r="G5611">
        <f t="shared" si="870"/>
        <v>11</v>
      </c>
      <c r="H5611">
        <f t="shared" si="871"/>
        <v>24</v>
      </c>
      <c r="I5611">
        <f t="shared" si="872"/>
        <v>2001</v>
      </c>
      <c r="J5611">
        <f t="shared" si="873"/>
        <v>12</v>
      </c>
      <c r="L5611">
        <f t="shared" si="874"/>
        <v>11</v>
      </c>
      <c r="M5611">
        <f t="shared" si="875"/>
        <v>24</v>
      </c>
      <c r="N5611">
        <f t="shared" si="876"/>
        <v>2001</v>
      </c>
      <c r="O5611">
        <f t="shared" si="877"/>
        <v>12</v>
      </c>
      <c r="P5611">
        <f t="shared" si="878"/>
        <v>272.89999389648398</v>
      </c>
    </row>
    <row r="5612" spans="1:16" hidden="1">
      <c r="A5612" s="2" t="s">
        <v>5611</v>
      </c>
      <c r="B5612">
        <v>276.79998779296898</v>
      </c>
      <c r="E5612" s="2">
        <f t="shared" si="879"/>
        <v>37219</v>
      </c>
      <c r="F5612">
        <v>276.79998779296898</v>
      </c>
      <c r="G5612">
        <f t="shared" si="870"/>
        <v>11</v>
      </c>
      <c r="H5612">
        <f t="shared" si="871"/>
        <v>24</v>
      </c>
      <c r="I5612">
        <f t="shared" si="872"/>
        <v>2001</v>
      </c>
      <c r="J5612">
        <f t="shared" si="873"/>
        <v>12</v>
      </c>
      <c r="L5612">
        <f t="shared" si="874"/>
        <v>11</v>
      </c>
      <c r="M5612">
        <f t="shared" si="875"/>
        <v>24</v>
      </c>
      <c r="N5612">
        <f t="shared" si="876"/>
        <v>2001</v>
      </c>
      <c r="O5612">
        <f t="shared" si="877"/>
        <v>12</v>
      </c>
      <c r="P5612">
        <f t="shared" si="878"/>
        <v>276.79998779296898</v>
      </c>
    </row>
    <row r="5613" spans="1:16" hidden="1">
      <c r="A5613" s="2" t="s">
        <v>5612</v>
      </c>
      <c r="B5613">
        <v>278.39999389648398</v>
      </c>
      <c r="E5613" s="2">
        <f t="shared" si="879"/>
        <v>37220</v>
      </c>
      <c r="F5613">
        <v>278.39999389648398</v>
      </c>
      <c r="G5613">
        <f t="shared" si="870"/>
        <v>11</v>
      </c>
      <c r="H5613">
        <f t="shared" si="871"/>
        <v>25</v>
      </c>
      <c r="I5613">
        <f t="shared" si="872"/>
        <v>2001</v>
      </c>
      <c r="J5613">
        <f t="shared" si="873"/>
        <v>12</v>
      </c>
      <c r="L5613">
        <f t="shared" si="874"/>
        <v>11</v>
      </c>
      <c r="M5613">
        <f t="shared" si="875"/>
        <v>25</v>
      </c>
      <c r="N5613">
        <f t="shared" si="876"/>
        <v>2001</v>
      </c>
      <c r="O5613">
        <f t="shared" si="877"/>
        <v>12</v>
      </c>
      <c r="P5613">
        <f t="shared" si="878"/>
        <v>278.39999389648398</v>
      </c>
    </row>
    <row r="5614" spans="1:16" hidden="1">
      <c r="A5614" s="2" t="s">
        <v>5613</v>
      </c>
      <c r="B5614">
        <v>277.79998779296898</v>
      </c>
      <c r="E5614" s="2">
        <f t="shared" si="879"/>
        <v>37220</v>
      </c>
      <c r="F5614">
        <v>277.79998779296898</v>
      </c>
      <c r="G5614">
        <f t="shared" si="870"/>
        <v>11</v>
      </c>
      <c r="H5614">
        <f t="shared" si="871"/>
        <v>25</v>
      </c>
      <c r="I5614">
        <f t="shared" si="872"/>
        <v>2001</v>
      </c>
      <c r="J5614">
        <f t="shared" si="873"/>
        <v>12</v>
      </c>
      <c r="L5614">
        <f t="shared" si="874"/>
        <v>11</v>
      </c>
      <c r="M5614">
        <f t="shared" si="875"/>
        <v>25</v>
      </c>
      <c r="N5614">
        <f t="shared" si="876"/>
        <v>2001</v>
      </c>
      <c r="O5614">
        <f t="shared" si="877"/>
        <v>12</v>
      </c>
      <c r="P5614">
        <f t="shared" si="878"/>
        <v>277.79998779296898</v>
      </c>
    </row>
    <row r="5615" spans="1:16" hidden="1">
      <c r="A5615" s="2" t="s">
        <v>5614</v>
      </c>
      <c r="B5615">
        <v>277.39999389648398</v>
      </c>
      <c r="E5615" s="2">
        <f t="shared" si="879"/>
        <v>37221</v>
      </c>
      <c r="F5615">
        <v>277.39999389648398</v>
      </c>
      <c r="G5615">
        <f t="shared" si="870"/>
        <v>11</v>
      </c>
      <c r="H5615">
        <f t="shared" si="871"/>
        <v>26</v>
      </c>
      <c r="I5615">
        <f t="shared" si="872"/>
        <v>2001</v>
      </c>
      <c r="J5615">
        <f t="shared" si="873"/>
        <v>12</v>
      </c>
      <c r="L5615">
        <f t="shared" si="874"/>
        <v>11</v>
      </c>
      <c r="M5615">
        <f t="shared" si="875"/>
        <v>26</v>
      </c>
      <c r="N5615">
        <f t="shared" si="876"/>
        <v>2001</v>
      </c>
      <c r="O5615">
        <f t="shared" si="877"/>
        <v>12</v>
      </c>
      <c r="P5615">
        <f t="shared" si="878"/>
        <v>277.39999389648398</v>
      </c>
    </row>
    <row r="5616" spans="1:16" hidden="1">
      <c r="A5616" s="2" t="s">
        <v>5615</v>
      </c>
      <c r="B5616">
        <v>277.39999389648398</v>
      </c>
      <c r="E5616" s="2">
        <f t="shared" si="879"/>
        <v>37221</v>
      </c>
      <c r="F5616">
        <v>277.39999389648398</v>
      </c>
      <c r="G5616">
        <f t="shared" si="870"/>
        <v>11</v>
      </c>
      <c r="H5616">
        <f t="shared" si="871"/>
        <v>26</v>
      </c>
      <c r="I5616">
        <f t="shared" si="872"/>
        <v>2001</v>
      </c>
      <c r="J5616">
        <f t="shared" si="873"/>
        <v>12</v>
      </c>
      <c r="L5616">
        <f t="shared" si="874"/>
        <v>11</v>
      </c>
      <c r="M5616">
        <f t="shared" si="875"/>
        <v>26</v>
      </c>
      <c r="N5616">
        <f t="shared" si="876"/>
        <v>2001</v>
      </c>
      <c r="O5616">
        <f t="shared" si="877"/>
        <v>12</v>
      </c>
      <c r="P5616">
        <f t="shared" si="878"/>
        <v>277.39999389648398</v>
      </c>
    </row>
    <row r="5617" spans="1:16" hidden="1">
      <c r="A5617" s="2" t="s">
        <v>5616</v>
      </c>
      <c r="B5617">
        <v>275</v>
      </c>
      <c r="E5617" s="2">
        <f t="shared" si="879"/>
        <v>37222</v>
      </c>
      <c r="F5617">
        <v>275</v>
      </c>
      <c r="G5617">
        <f t="shared" si="870"/>
        <v>11</v>
      </c>
      <c r="H5617">
        <f t="shared" si="871"/>
        <v>27</v>
      </c>
      <c r="I5617">
        <f t="shared" si="872"/>
        <v>2001</v>
      </c>
      <c r="J5617">
        <f t="shared" si="873"/>
        <v>12</v>
      </c>
      <c r="L5617">
        <f t="shared" si="874"/>
        <v>11</v>
      </c>
      <c r="M5617">
        <f t="shared" si="875"/>
        <v>27</v>
      </c>
      <c r="N5617">
        <f t="shared" si="876"/>
        <v>2001</v>
      </c>
      <c r="O5617">
        <f t="shared" si="877"/>
        <v>12</v>
      </c>
      <c r="P5617">
        <f t="shared" si="878"/>
        <v>275</v>
      </c>
    </row>
    <row r="5618" spans="1:16" hidden="1">
      <c r="A5618" s="2" t="s">
        <v>5617</v>
      </c>
      <c r="B5618">
        <v>275.79998779296898</v>
      </c>
      <c r="E5618" s="2">
        <f t="shared" si="879"/>
        <v>37222</v>
      </c>
      <c r="F5618">
        <v>275.79998779296898</v>
      </c>
      <c r="G5618">
        <f t="shared" si="870"/>
        <v>11</v>
      </c>
      <c r="H5618">
        <f t="shared" si="871"/>
        <v>27</v>
      </c>
      <c r="I5618">
        <f t="shared" si="872"/>
        <v>2001</v>
      </c>
      <c r="J5618">
        <f t="shared" si="873"/>
        <v>12</v>
      </c>
      <c r="L5618">
        <f t="shared" si="874"/>
        <v>11</v>
      </c>
      <c r="M5618">
        <f t="shared" si="875"/>
        <v>27</v>
      </c>
      <c r="N5618">
        <f t="shared" si="876"/>
        <v>2001</v>
      </c>
      <c r="O5618">
        <f t="shared" si="877"/>
        <v>12</v>
      </c>
      <c r="P5618">
        <f t="shared" si="878"/>
        <v>275.79998779296898</v>
      </c>
    </row>
    <row r="5619" spans="1:16" hidden="1">
      <c r="A5619" s="2" t="s">
        <v>5618</v>
      </c>
      <c r="B5619">
        <v>275.39999389648398</v>
      </c>
      <c r="E5619" s="2">
        <f t="shared" si="879"/>
        <v>37223</v>
      </c>
      <c r="F5619">
        <v>275.39999389648398</v>
      </c>
      <c r="G5619">
        <f t="shared" si="870"/>
        <v>11</v>
      </c>
      <c r="H5619">
        <f t="shared" si="871"/>
        <v>28</v>
      </c>
      <c r="I5619">
        <f t="shared" si="872"/>
        <v>2001</v>
      </c>
      <c r="J5619">
        <f t="shared" si="873"/>
        <v>12</v>
      </c>
      <c r="L5619">
        <f t="shared" si="874"/>
        <v>11</v>
      </c>
      <c r="M5619">
        <f t="shared" si="875"/>
        <v>28</v>
      </c>
      <c r="N5619">
        <f t="shared" si="876"/>
        <v>2001</v>
      </c>
      <c r="O5619">
        <f t="shared" si="877"/>
        <v>12</v>
      </c>
      <c r="P5619">
        <f t="shared" si="878"/>
        <v>275.39999389648398</v>
      </c>
    </row>
    <row r="5620" spans="1:16" hidden="1">
      <c r="A5620" s="2" t="s">
        <v>5619</v>
      </c>
      <c r="B5620">
        <v>274.79998779296898</v>
      </c>
      <c r="E5620" s="2">
        <f t="shared" si="879"/>
        <v>37223</v>
      </c>
      <c r="F5620">
        <v>274.79998779296898</v>
      </c>
      <c r="G5620">
        <f t="shared" si="870"/>
        <v>11</v>
      </c>
      <c r="H5620">
        <f t="shared" si="871"/>
        <v>28</v>
      </c>
      <c r="I5620">
        <f t="shared" si="872"/>
        <v>2001</v>
      </c>
      <c r="J5620">
        <f t="shared" si="873"/>
        <v>12</v>
      </c>
      <c r="L5620">
        <f t="shared" si="874"/>
        <v>11</v>
      </c>
      <c r="M5620">
        <f t="shared" si="875"/>
        <v>28</v>
      </c>
      <c r="N5620">
        <f t="shared" si="876"/>
        <v>2001</v>
      </c>
      <c r="O5620">
        <f t="shared" si="877"/>
        <v>12</v>
      </c>
      <c r="P5620">
        <f t="shared" si="878"/>
        <v>274.79998779296898</v>
      </c>
    </row>
    <row r="5621" spans="1:16" hidden="1">
      <c r="A5621" s="2" t="s">
        <v>5620</v>
      </c>
      <c r="B5621">
        <v>276.20001220703102</v>
      </c>
      <c r="E5621" s="2">
        <f t="shared" si="879"/>
        <v>37224</v>
      </c>
      <c r="F5621">
        <v>276.20001220703102</v>
      </c>
      <c r="G5621">
        <f t="shared" si="870"/>
        <v>11</v>
      </c>
      <c r="H5621">
        <f t="shared" si="871"/>
        <v>29</v>
      </c>
      <c r="I5621">
        <f t="shared" si="872"/>
        <v>2001</v>
      </c>
      <c r="J5621">
        <f t="shared" si="873"/>
        <v>12</v>
      </c>
      <c r="L5621">
        <f t="shared" si="874"/>
        <v>11</v>
      </c>
      <c r="M5621">
        <f t="shared" si="875"/>
        <v>29</v>
      </c>
      <c r="N5621">
        <f t="shared" si="876"/>
        <v>2001</v>
      </c>
      <c r="O5621">
        <f t="shared" si="877"/>
        <v>12</v>
      </c>
      <c r="P5621">
        <f t="shared" si="878"/>
        <v>276.20001220703102</v>
      </c>
    </row>
    <row r="5622" spans="1:16" hidden="1">
      <c r="A5622" s="2" t="s">
        <v>5621</v>
      </c>
      <c r="B5622">
        <v>277.79998779296898</v>
      </c>
      <c r="E5622" s="2">
        <f t="shared" si="879"/>
        <v>37224</v>
      </c>
      <c r="F5622">
        <v>277.79998779296898</v>
      </c>
      <c r="G5622">
        <f t="shared" si="870"/>
        <v>11</v>
      </c>
      <c r="H5622">
        <f t="shared" si="871"/>
        <v>29</v>
      </c>
      <c r="I5622">
        <f t="shared" si="872"/>
        <v>2001</v>
      </c>
      <c r="J5622">
        <f t="shared" si="873"/>
        <v>12</v>
      </c>
      <c r="L5622">
        <f t="shared" si="874"/>
        <v>11</v>
      </c>
      <c r="M5622">
        <f t="shared" si="875"/>
        <v>29</v>
      </c>
      <c r="N5622">
        <f t="shared" si="876"/>
        <v>2001</v>
      </c>
      <c r="O5622">
        <f t="shared" si="877"/>
        <v>12</v>
      </c>
      <c r="P5622">
        <f t="shared" si="878"/>
        <v>277.79998779296898</v>
      </c>
    </row>
    <row r="5623" spans="1:16" hidden="1">
      <c r="A5623" s="2" t="s">
        <v>5622</v>
      </c>
      <c r="B5623">
        <v>281.60000610351602</v>
      </c>
      <c r="E5623" s="2">
        <f t="shared" si="879"/>
        <v>37225</v>
      </c>
      <c r="F5623">
        <v>281.60000610351602</v>
      </c>
      <c r="G5623">
        <f t="shared" si="870"/>
        <v>11</v>
      </c>
      <c r="H5623">
        <f t="shared" si="871"/>
        <v>30</v>
      </c>
      <c r="I5623">
        <f t="shared" si="872"/>
        <v>2001</v>
      </c>
      <c r="J5623">
        <f t="shared" si="873"/>
        <v>12</v>
      </c>
      <c r="L5623">
        <f t="shared" si="874"/>
        <v>11</v>
      </c>
      <c r="M5623">
        <f t="shared" si="875"/>
        <v>30</v>
      </c>
      <c r="N5623">
        <f t="shared" si="876"/>
        <v>2001</v>
      </c>
      <c r="O5623">
        <f t="shared" si="877"/>
        <v>12</v>
      </c>
      <c r="P5623">
        <f t="shared" si="878"/>
        <v>281.60000610351602</v>
      </c>
    </row>
    <row r="5624" spans="1:16" hidden="1">
      <c r="A5624" s="2" t="s">
        <v>5623</v>
      </c>
      <c r="B5624">
        <v>281.39999389648398</v>
      </c>
      <c r="E5624" s="2">
        <f t="shared" si="879"/>
        <v>37225</v>
      </c>
      <c r="F5624">
        <v>281.39999389648398</v>
      </c>
      <c r="G5624">
        <f t="shared" si="870"/>
        <v>11</v>
      </c>
      <c r="H5624">
        <f t="shared" si="871"/>
        <v>30</v>
      </c>
      <c r="I5624">
        <f t="shared" si="872"/>
        <v>2001</v>
      </c>
      <c r="J5624">
        <f t="shared" si="873"/>
        <v>12</v>
      </c>
      <c r="L5624">
        <f t="shared" si="874"/>
        <v>11</v>
      </c>
      <c r="M5624">
        <f t="shared" si="875"/>
        <v>30</v>
      </c>
      <c r="N5624">
        <f t="shared" si="876"/>
        <v>2001</v>
      </c>
      <c r="O5624">
        <f t="shared" si="877"/>
        <v>12</v>
      </c>
      <c r="P5624">
        <f t="shared" si="878"/>
        <v>281.39999389648398</v>
      </c>
    </row>
    <row r="5625" spans="1:16" hidden="1">
      <c r="A5625" s="2" t="s">
        <v>5624</v>
      </c>
      <c r="B5625">
        <v>280.20001220703102</v>
      </c>
      <c r="E5625" s="2">
        <f t="shared" si="879"/>
        <v>37226</v>
      </c>
      <c r="F5625">
        <v>280.20001220703102</v>
      </c>
      <c r="G5625">
        <f t="shared" si="870"/>
        <v>12</v>
      </c>
      <c r="H5625">
        <f t="shared" si="871"/>
        <v>1</v>
      </c>
      <c r="I5625">
        <f t="shared" si="872"/>
        <v>2001</v>
      </c>
      <c r="J5625">
        <f t="shared" si="873"/>
        <v>12</v>
      </c>
      <c r="L5625">
        <f t="shared" si="874"/>
        <v>12</v>
      </c>
      <c r="M5625">
        <f t="shared" si="875"/>
        <v>1</v>
      </c>
      <c r="N5625">
        <f t="shared" si="876"/>
        <v>2001</v>
      </c>
      <c r="O5625">
        <f t="shared" si="877"/>
        <v>12</v>
      </c>
      <c r="P5625">
        <f t="shared" si="878"/>
        <v>280.20001220703102</v>
      </c>
    </row>
    <row r="5626" spans="1:16" hidden="1">
      <c r="A5626" s="2" t="s">
        <v>5625</v>
      </c>
      <c r="B5626">
        <v>280</v>
      </c>
      <c r="E5626" s="2">
        <f t="shared" si="879"/>
        <v>37226</v>
      </c>
      <c r="F5626">
        <v>280</v>
      </c>
      <c r="G5626">
        <f t="shared" si="870"/>
        <v>12</v>
      </c>
      <c r="H5626">
        <f t="shared" si="871"/>
        <v>1</v>
      </c>
      <c r="I5626">
        <f t="shared" si="872"/>
        <v>2001</v>
      </c>
      <c r="J5626">
        <f t="shared" si="873"/>
        <v>12</v>
      </c>
      <c r="L5626">
        <f t="shared" si="874"/>
        <v>12</v>
      </c>
      <c r="M5626">
        <f t="shared" si="875"/>
        <v>1</v>
      </c>
      <c r="N5626">
        <f t="shared" si="876"/>
        <v>2001</v>
      </c>
      <c r="O5626">
        <f t="shared" si="877"/>
        <v>12</v>
      </c>
      <c r="P5626">
        <f t="shared" si="878"/>
        <v>280</v>
      </c>
    </row>
    <row r="5627" spans="1:16" hidden="1">
      <c r="A5627" s="2" t="s">
        <v>5626</v>
      </c>
      <c r="B5627">
        <v>281</v>
      </c>
      <c r="E5627" s="2">
        <f t="shared" si="879"/>
        <v>37227</v>
      </c>
      <c r="F5627">
        <v>281</v>
      </c>
      <c r="G5627">
        <f t="shared" si="870"/>
        <v>12</v>
      </c>
      <c r="H5627">
        <f t="shared" si="871"/>
        <v>2</v>
      </c>
      <c r="I5627">
        <f t="shared" si="872"/>
        <v>2001</v>
      </c>
      <c r="J5627">
        <f t="shared" si="873"/>
        <v>12</v>
      </c>
      <c r="L5627">
        <f t="shared" si="874"/>
        <v>12</v>
      </c>
      <c r="M5627">
        <f t="shared" si="875"/>
        <v>2</v>
      </c>
      <c r="N5627">
        <f t="shared" si="876"/>
        <v>2001</v>
      </c>
      <c r="O5627">
        <f t="shared" si="877"/>
        <v>12</v>
      </c>
      <c r="P5627">
        <f t="shared" si="878"/>
        <v>281</v>
      </c>
    </row>
    <row r="5628" spans="1:16" hidden="1">
      <c r="A5628" s="2" t="s">
        <v>5627</v>
      </c>
      <c r="B5628">
        <v>279.60000610351602</v>
      </c>
      <c r="E5628" s="2">
        <f t="shared" si="879"/>
        <v>37227</v>
      </c>
      <c r="F5628">
        <v>279.60000610351602</v>
      </c>
      <c r="G5628">
        <f t="shared" si="870"/>
        <v>12</v>
      </c>
      <c r="H5628">
        <f t="shared" si="871"/>
        <v>2</v>
      </c>
      <c r="I5628">
        <f t="shared" si="872"/>
        <v>2001</v>
      </c>
      <c r="J5628">
        <f t="shared" si="873"/>
        <v>12</v>
      </c>
      <c r="L5628">
        <f t="shared" si="874"/>
        <v>12</v>
      </c>
      <c r="M5628">
        <f t="shared" si="875"/>
        <v>2</v>
      </c>
      <c r="N5628">
        <f t="shared" si="876"/>
        <v>2001</v>
      </c>
      <c r="O5628">
        <f t="shared" si="877"/>
        <v>12</v>
      </c>
      <c r="P5628">
        <f t="shared" si="878"/>
        <v>279.60000610351602</v>
      </c>
    </row>
    <row r="5629" spans="1:16" hidden="1">
      <c r="A5629" s="2" t="s">
        <v>5628</v>
      </c>
      <c r="B5629">
        <v>278</v>
      </c>
      <c r="E5629" s="2">
        <f t="shared" si="879"/>
        <v>37228</v>
      </c>
      <c r="F5629">
        <v>278</v>
      </c>
      <c r="G5629">
        <f t="shared" si="870"/>
        <v>12</v>
      </c>
      <c r="H5629">
        <f t="shared" si="871"/>
        <v>3</v>
      </c>
      <c r="I5629">
        <f t="shared" si="872"/>
        <v>2001</v>
      </c>
      <c r="J5629">
        <f t="shared" si="873"/>
        <v>12</v>
      </c>
      <c r="L5629">
        <f t="shared" si="874"/>
        <v>12</v>
      </c>
      <c r="M5629">
        <f t="shared" si="875"/>
        <v>3</v>
      </c>
      <c r="N5629">
        <f t="shared" si="876"/>
        <v>2001</v>
      </c>
      <c r="O5629">
        <f t="shared" si="877"/>
        <v>12</v>
      </c>
      <c r="P5629">
        <f t="shared" si="878"/>
        <v>278</v>
      </c>
    </row>
    <row r="5630" spans="1:16" hidden="1">
      <c r="A5630" s="2" t="s">
        <v>5629</v>
      </c>
      <c r="B5630">
        <v>279.20001220703102</v>
      </c>
      <c r="E5630" s="2">
        <f t="shared" si="879"/>
        <v>37228</v>
      </c>
      <c r="F5630">
        <v>279.20001220703102</v>
      </c>
      <c r="G5630">
        <f t="shared" si="870"/>
        <v>12</v>
      </c>
      <c r="H5630">
        <f t="shared" si="871"/>
        <v>3</v>
      </c>
      <c r="I5630">
        <f t="shared" si="872"/>
        <v>2001</v>
      </c>
      <c r="J5630">
        <f t="shared" si="873"/>
        <v>12</v>
      </c>
      <c r="L5630">
        <f t="shared" si="874"/>
        <v>12</v>
      </c>
      <c r="M5630">
        <f t="shared" si="875"/>
        <v>3</v>
      </c>
      <c r="N5630">
        <f t="shared" si="876"/>
        <v>2001</v>
      </c>
      <c r="O5630">
        <f t="shared" si="877"/>
        <v>12</v>
      </c>
      <c r="P5630">
        <f t="shared" si="878"/>
        <v>279.20001220703102</v>
      </c>
    </row>
    <row r="5631" spans="1:16" hidden="1">
      <c r="A5631" s="2" t="s">
        <v>5630</v>
      </c>
      <c r="B5631">
        <v>277.20001220703102</v>
      </c>
      <c r="E5631" s="2">
        <f t="shared" si="879"/>
        <v>37229</v>
      </c>
      <c r="F5631">
        <v>277.20001220703102</v>
      </c>
      <c r="G5631">
        <f t="shared" si="870"/>
        <v>12</v>
      </c>
      <c r="H5631">
        <f t="shared" si="871"/>
        <v>4</v>
      </c>
      <c r="I5631">
        <f t="shared" si="872"/>
        <v>2001</v>
      </c>
      <c r="J5631">
        <f t="shared" si="873"/>
        <v>12</v>
      </c>
      <c r="L5631">
        <f t="shared" si="874"/>
        <v>12</v>
      </c>
      <c r="M5631">
        <f t="shared" si="875"/>
        <v>4</v>
      </c>
      <c r="N5631">
        <f t="shared" si="876"/>
        <v>2001</v>
      </c>
      <c r="O5631">
        <f t="shared" si="877"/>
        <v>12</v>
      </c>
      <c r="P5631">
        <f t="shared" si="878"/>
        <v>277.20001220703102</v>
      </c>
    </row>
    <row r="5632" spans="1:16" hidden="1">
      <c r="A5632" s="2" t="s">
        <v>5631</v>
      </c>
      <c r="B5632">
        <v>277</v>
      </c>
      <c r="E5632" s="2">
        <f t="shared" si="879"/>
        <v>37229</v>
      </c>
      <c r="F5632">
        <v>277</v>
      </c>
      <c r="G5632">
        <f t="shared" si="870"/>
        <v>12</v>
      </c>
      <c r="H5632">
        <f t="shared" si="871"/>
        <v>4</v>
      </c>
      <c r="I5632">
        <f t="shared" si="872"/>
        <v>2001</v>
      </c>
      <c r="J5632">
        <f t="shared" si="873"/>
        <v>12</v>
      </c>
      <c r="L5632">
        <f t="shared" si="874"/>
        <v>12</v>
      </c>
      <c r="M5632">
        <f t="shared" si="875"/>
        <v>4</v>
      </c>
      <c r="N5632">
        <f t="shared" si="876"/>
        <v>2001</v>
      </c>
      <c r="O5632">
        <f t="shared" si="877"/>
        <v>12</v>
      </c>
      <c r="P5632">
        <f t="shared" si="878"/>
        <v>277</v>
      </c>
    </row>
    <row r="5633" spans="1:16" hidden="1">
      <c r="A5633" s="2" t="s">
        <v>5632</v>
      </c>
      <c r="B5633">
        <v>277.39999389648398</v>
      </c>
      <c r="E5633" s="2">
        <f t="shared" si="879"/>
        <v>37230</v>
      </c>
      <c r="F5633">
        <v>277.39999389648398</v>
      </c>
      <c r="G5633">
        <f t="shared" si="870"/>
        <v>12</v>
      </c>
      <c r="H5633">
        <f t="shared" si="871"/>
        <v>5</v>
      </c>
      <c r="I5633">
        <f t="shared" si="872"/>
        <v>2001</v>
      </c>
      <c r="J5633">
        <f t="shared" si="873"/>
        <v>12</v>
      </c>
      <c r="L5633">
        <f t="shared" si="874"/>
        <v>12</v>
      </c>
      <c r="M5633">
        <f t="shared" si="875"/>
        <v>5</v>
      </c>
      <c r="N5633">
        <f t="shared" si="876"/>
        <v>2001</v>
      </c>
      <c r="O5633">
        <f t="shared" si="877"/>
        <v>12</v>
      </c>
      <c r="P5633">
        <f t="shared" si="878"/>
        <v>277.39999389648398</v>
      </c>
    </row>
    <row r="5634" spans="1:16" hidden="1">
      <c r="A5634" s="2" t="s">
        <v>5633</v>
      </c>
      <c r="B5634">
        <v>281</v>
      </c>
      <c r="E5634" s="2">
        <f t="shared" si="879"/>
        <v>37230</v>
      </c>
      <c r="F5634">
        <v>281</v>
      </c>
      <c r="G5634">
        <f t="shared" ref="G5634:G5697" si="880">MONTH(E5634)</f>
        <v>12</v>
      </c>
      <c r="H5634">
        <f t="shared" ref="H5634:H5697" si="881">DAY(E5634)</f>
        <v>5</v>
      </c>
      <c r="I5634">
        <f t="shared" ref="I5634:I5697" si="882">YEAR(E5634)</f>
        <v>2001</v>
      </c>
      <c r="J5634">
        <f t="shared" ref="J5634:J5697" si="883">IF(LEN(A5634)=19,12,0)</f>
        <v>12</v>
      </c>
      <c r="L5634">
        <f t="shared" ref="L5634:L5697" si="884">G5634</f>
        <v>12</v>
      </c>
      <c r="M5634">
        <f t="shared" ref="M5634:M5697" si="885">H5634</f>
        <v>5</v>
      </c>
      <c r="N5634">
        <f t="shared" ref="N5634:N5697" si="886">I5634</f>
        <v>2001</v>
      </c>
      <c r="O5634">
        <f t="shared" ref="O5634:O5697" si="887">J5634</f>
        <v>12</v>
      </c>
      <c r="P5634">
        <f t="shared" ref="P5634:P5697" si="888">IF(ISNA(F5634),"",IF(F5634&gt;350,"",F5634))</f>
        <v>281</v>
      </c>
    </row>
    <row r="5635" spans="1:16" hidden="1">
      <c r="A5635" s="2" t="s">
        <v>5634</v>
      </c>
      <c r="B5635">
        <v>275</v>
      </c>
      <c r="E5635" s="2">
        <f t="shared" ref="E5635:E5698" si="889">DATEVALUE(A5635)</f>
        <v>37231</v>
      </c>
      <c r="F5635">
        <v>275</v>
      </c>
      <c r="G5635">
        <f t="shared" si="880"/>
        <v>12</v>
      </c>
      <c r="H5635">
        <f t="shared" si="881"/>
        <v>6</v>
      </c>
      <c r="I5635">
        <f t="shared" si="882"/>
        <v>2001</v>
      </c>
      <c r="J5635">
        <f t="shared" si="883"/>
        <v>12</v>
      </c>
      <c r="L5635">
        <f t="shared" si="884"/>
        <v>12</v>
      </c>
      <c r="M5635">
        <f t="shared" si="885"/>
        <v>6</v>
      </c>
      <c r="N5635">
        <f t="shared" si="886"/>
        <v>2001</v>
      </c>
      <c r="O5635">
        <f t="shared" si="887"/>
        <v>12</v>
      </c>
      <c r="P5635">
        <f t="shared" si="888"/>
        <v>275</v>
      </c>
    </row>
    <row r="5636" spans="1:16" hidden="1">
      <c r="A5636" s="2" t="s">
        <v>5635</v>
      </c>
      <c r="B5636">
        <v>274.60000610351602</v>
      </c>
      <c r="E5636" s="2">
        <f t="shared" si="889"/>
        <v>37231</v>
      </c>
      <c r="F5636">
        <v>274.60000610351602</v>
      </c>
      <c r="G5636">
        <f t="shared" si="880"/>
        <v>12</v>
      </c>
      <c r="H5636">
        <f t="shared" si="881"/>
        <v>6</v>
      </c>
      <c r="I5636">
        <f t="shared" si="882"/>
        <v>2001</v>
      </c>
      <c r="J5636">
        <f t="shared" si="883"/>
        <v>12</v>
      </c>
      <c r="L5636">
        <f t="shared" si="884"/>
        <v>12</v>
      </c>
      <c r="M5636">
        <f t="shared" si="885"/>
        <v>6</v>
      </c>
      <c r="N5636">
        <f t="shared" si="886"/>
        <v>2001</v>
      </c>
      <c r="O5636">
        <f t="shared" si="887"/>
        <v>12</v>
      </c>
      <c r="P5636">
        <f t="shared" si="888"/>
        <v>274.60000610351602</v>
      </c>
    </row>
    <row r="5637" spans="1:16" hidden="1">
      <c r="A5637" s="2" t="s">
        <v>5636</v>
      </c>
      <c r="B5637">
        <v>272.10000610351602</v>
      </c>
      <c r="E5637" s="2">
        <f t="shared" si="889"/>
        <v>37232</v>
      </c>
      <c r="F5637">
        <v>272.10000610351602</v>
      </c>
      <c r="G5637">
        <f t="shared" si="880"/>
        <v>12</v>
      </c>
      <c r="H5637">
        <f t="shared" si="881"/>
        <v>7</v>
      </c>
      <c r="I5637">
        <f t="shared" si="882"/>
        <v>2001</v>
      </c>
      <c r="J5637">
        <f t="shared" si="883"/>
        <v>12</v>
      </c>
      <c r="L5637">
        <f t="shared" si="884"/>
        <v>12</v>
      </c>
      <c r="M5637">
        <f t="shared" si="885"/>
        <v>7</v>
      </c>
      <c r="N5637">
        <f t="shared" si="886"/>
        <v>2001</v>
      </c>
      <c r="O5637">
        <f t="shared" si="887"/>
        <v>12</v>
      </c>
      <c r="P5637">
        <f t="shared" si="888"/>
        <v>272.10000610351602</v>
      </c>
    </row>
    <row r="5638" spans="1:16" hidden="1">
      <c r="A5638" s="2" t="s">
        <v>5637</v>
      </c>
      <c r="B5638">
        <v>272.89999389648398</v>
      </c>
      <c r="E5638" s="2">
        <f t="shared" si="889"/>
        <v>37232</v>
      </c>
      <c r="F5638">
        <v>272.89999389648398</v>
      </c>
      <c r="G5638">
        <f t="shared" si="880"/>
        <v>12</v>
      </c>
      <c r="H5638">
        <f t="shared" si="881"/>
        <v>7</v>
      </c>
      <c r="I5638">
        <f t="shared" si="882"/>
        <v>2001</v>
      </c>
      <c r="J5638">
        <f t="shared" si="883"/>
        <v>12</v>
      </c>
      <c r="L5638">
        <f t="shared" si="884"/>
        <v>12</v>
      </c>
      <c r="M5638">
        <f t="shared" si="885"/>
        <v>7</v>
      </c>
      <c r="N5638">
        <f t="shared" si="886"/>
        <v>2001</v>
      </c>
      <c r="O5638">
        <f t="shared" si="887"/>
        <v>12</v>
      </c>
      <c r="P5638">
        <f t="shared" si="888"/>
        <v>272.89999389648398</v>
      </c>
    </row>
    <row r="5639" spans="1:16" hidden="1">
      <c r="A5639" s="2" t="s">
        <v>5638</v>
      </c>
      <c r="B5639">
        <v>273</v>
      </c>
      <c r="E5639" s="2">
        <f t="shared" si="889"/>
        <v>37233</v>
      </c>
      <c r="F5639">
        <v>273</v>
      </c>
      <c r="G5639">
        <f t="shared" si="880"/>
        <v>12</v>
      </c>
      <c r="H5639">
        <f t="shared" si="881"/>
        <v>8</v>
      </c>
      <c r="I5639">
        <f t="shared" si="882"/>
        <v>2001</v>
      </c>
      <c r="J5639">
        <f t="shared" si="883"/>
        <v>12</v>
      </c>
      <c r="L5639">
        <f t="shared" si="884"/>
        <v>12</v>
      </c>
      <c r="M5639">
        <f t="shared" si="885"/>
        <v>8</v>
      </c>
      <c r="N5639">
        <f t="shared" si="886"/>
        <v>2001</v>
      </c>
      <c r="O5639">
        <f t="shared" si="887"/>
        <v>12</v>
      </c>
      <c r="P5639">
        <f t="shared" si="888"/>
        <v>273</v>
      </c>
    </row>
    <row r="5640" spans="1:16" hidden="1">
      <c r="A5640" s="2" t="s">
        <v>5639</v>
      </c>
      <c r="B5640">
        <v>274.79998779296898</v>
      </c>
      <c r="E5640" s="2">
        <f t="shared" si="889"/>
        <v>37233</v>
      </c>
      <c r="F5640">
        <v>274.79998779296898</v>
      </c>
      <c r="G5640">
        <f t="shared" si="880"/>
        <v>12</v>
      </c>
      <c r="H5640">
        <f t="shared" si="881"/>
        <v>8</v>
      </c>
      <c r="I5640">
        <f t="shared" si="882"/>
        <v>2001</v>
      </c>
      <c r="J5640">
        <f t="shared" si="883"/>
        <v>12</v>
      </c>
      <c r="L5640">
        <f t="shared" si="884"/>
        <v>12</v>
      </c>
      <c r="M5640">
        <f t="shared" si="885"/>
        <v>8</v>
      </c>
      <c r="N5640">
        <f t="shared" si="886"/>
        <v>2001</v>
      </c>
      <c r="O5640">
        <f t="shared" si="887"/>
        <v>12</v>
      </c>
      <c r="P5640">
        <f t="shared" si="888"/>
        <v>274.79998779296898</v>
      </c>
    </row>
    <row r="5641" spans="1:16" hidden="1">
      <c r="A5641" s="2" t="s">
        <v>5640</v>
      </c>
      <c r="B5641">
        <v>275.79998779296898</v>
      </c>
      <c r="E5641" s="2">
        <f t="shared" si="889"/>
        <v>37234</v>
      </c>
      <c r="F5641">
        <v>275.79998779296898</v>
      </c>
      <c r="G5641">
        <f t="shared" si="880"/>
        <v>12</v>
      </c>
      <c r="H5641">
        <f t="shared" si="881"/>
        <v>9</v>
      </c>
      <c r="I5641">
        <f t="shared" si="882"/>
        <v>2001</v>
      </c>
      <c r="J5641">
        <f t="shared" si="883"/>
        <v>12</v>
      </c>
      <c r="L5641">
        <f t="shared" si="884"/>
        <v>12</v>
      </c>
      <c r="M5641">
        <f t="shared" si="885"/>
        <v>9</v>
      </c>
      <c r="N5641">
        <f t="shared" si="886"/>
        <v>2001</v>
      </c>
      <c r="O5641">
        <f t="shared" si="887"/>
        <v>12</v>
      </c>
      <c r="P5641">
        <f t="shared" si="888"/>
        <v>275.79998779296898</v>
      </c>
    </row>
    <row r="5642" spans="1:16" hidden="1">
      <c r="A5642" s="2" t="s">
        <v>5641</v>
      </c>
      <c r="B5642">
        <v>274.20001220703102</v>
      </c>
      <c r="E5642" s="2">
        <f t="shared" si="889"/>
        <v>37234</v>
      </c>
      <c r="F5642">
        <v>274.20001220703102</v>
      </c>
      <c r="G5642">
        <f t="shared" si="880"/>
        <v>12</v>
      </c>
      <c r="H5642">
        <f t="shared" si="881"/>
        <v>9</v>
      </c>
      <c r="I5642">
        <f t="shared" si="882"/>
        <v>2001</v>
      </c>
      <c r="J5642">
        <f t="shared" si="883"/>
        <v>12</v>
      </c>
      <c r="L5642">
        <f t="shared" si="884"/>
        <v>12</v>
      </c>
      <c r="M5642">
        <f t="shared" si="885"/>
        <v>9</v>
      </c>
      <c r="N5642">
        <f t="shared" si="886"/>
        <v>2001</v>
      </c>
      <c r="O5642">
        <f t="shared" si="887"/>
        <v>12</v>
      </c>
      <c r="P5642">
        <f t="shared" si="888"/>
        <v>274.20001220703102</v>
      </c>
    </row>
    <row r="5643" spans="1:16" hidden="1">
      <c r="A5643" s="2" t="s">
        <v>5642</v>
      </c>
      <c r="B5643">
        <v>276.20001220703102</v>
      </c>
      <c r="E5643" s="2">
        <f t="shared" si="889"/>
        <v>37235</v>
      </c>
      <c r="F5643">
        <v>276.20001220703102</v>
      </c>
      <c r="G5643">
        <f t="shared" si="880"/>
        <v>12</v>
      </c>
      <c r="H5643">
        <f t="shared" si="881"/>
        <v>10</v>
      </c>
      <c r="I5643">
        <f t="shared" si="882"/>
        <v>2001</v>
      </c>
      <c r="J5643">
        <f t="shared" si="883"/>
        <v>12</v>
      </c>
      <c r="L5643">
        <f t="shared" si="884"/>
        <v>12</v>
      </c>
      <c r="M5643">
        <f t="shared" si="885"/>
        <v>10</v>
      </c>
      <c r="N5643">
        <f t="shared" si="886"/>
        <v>2001</v>
      </c>
      <c r="O5643">
        <f t="shared" si="887"/>
        <v>12</v>
      </c>
      <c r="P5643">
        <f t="shared" si="888"/>
        <v>276.20001220703102</v>
      </c>
    </row>
    <row r="5644" spans="1:16" hidden="1">
      <c r="A5644" s="2" t="s">
        <v>5643</v>
      </c>
      <c r="B5644">
        <v>276.79998779296898</v>
      </c>
      <c r="E5644" s="2">
        <f t="shared" si="889"/>
        <v>37235</v>
      </c>
      <c r="F5644">
        <v>276.79998779296898</v>
      </c>
      <c r="G5644">
        <f t="shared" si="880"/>
        <v>12</v>
      </c>
      <c r="H5644">
        <f t="shared" si="881"/>
        <v>10</v>
      </c>
      <c r="I5644">
        <f t="shared" si="882"/>
        <v>2001</v>
      </c>
      <c r="J5644">
        <f t="shared" si="883"/>
        <v>12</v>
      </c>
      <c r="L5644">
        <f t="shared" si="884"/>
        <v>12</v>
      </c>
      <c r="M5644">
        <f t="shared" si="885"/>
        <v>10</v>
      </c>
      <c r="N5644">
        <f t="shared" si="886"/>
        <v>2001</v>
      </c>
      <c r="O5644">
        <f t="shared" si="887"/>
        <v>12</v>
      </c>
      <c r="P5644">
        <f t="shared" si="888"/>
        <v>276.79998779296898</v>
      </c>
    </row>
    <row r="5645" spans="1:16" hidden="1">
      <c r="A5645" s="2" t="s">
        <v>5644</v>
      </c>
      <c r="B5645">
        <v>277.20001220703102</v>
      </c>
      <c r="E5645" s="2">
        <f t="shared" si="889"/>
        <v>37236</v>
      </c>
      <c r="F5645">
        <v>277.20001220703102</v>
      </c>
      <c r="G5645">
        <f t="shared" si="880"/>
        <v>12</v>
      </c>
      <c r="H5645">
        <f t="shared" si="881"/>
        <v>11</v>
      </c>
      <c r="I5645">
        <f t="shared" si="882"/>
        <v>2001</v>
      </c>
      <c r="J5645">
        <f t="shared" si="883"/>
        <v>12</v>
      </c>
      <c r="L5645">
        <f t="shared" si="884"/>
        <v>12</v>
      </c>
      <c r="M5645">
        <f t="shared" si="885"/>
        <v>11</v>
      </c>
      <c r="N5645">
        <f t="shared" si="886"/>
        <v>2001</v>
      </c>
      <c r="O5645">
        <f t="shared" si="887"/>
        <v>12</v>
      </c>
      <c r="P5645">
        <f t="shared" si="888"/>
        <v>277.20001220703102</v>
      </c>
    </row>
    <row r="5646" spans="1:16" hidden="1">
      <c r="A5646" s="2" t="s">
        <v>5645</v>
      </c>
      <c r="B5646">
        <v>277</v>
      </c>
      <c r="E5646" s="2">
        <f t="shared" si="889"/>
        <v>37236</v>
      </c>
      <c r="F5646">
        <v>277</v>
      </c>
      <c r="G5646">
        <f t="shared" si="880"/>
        <v>12</v>
      </c>
      <c r="H5646">
        <f t="shared" si="881"/>
        <v>11</v>
      </c>
      <c r="I5646">
        <f t="shared" si="882"/>
        <v>2001</v>
      </c>
      <c r="J5646">
        <f t="shared" si="883"/>
        <v>12</v>
      </c>
      <c r="L5646">
        <f t="shared" si="884"/>
        <v>12</v>
      </c>
      <c r="M5646">
        <f t="shared" si="885"/>
        <v>11</v>
      </c>
      <c r="N5646">
        <f t="shared" si="886"/>
        <v>2001</v>
      </c>
      <c r="O5646">
        <f t="shared" si="887"/>
        <v>12</v>
      </c>
      <c r="P5646">
        <f t="shared" si="888"/>
        <v>277</v>
      </c>
    </row>
    <row r="5647" spans="1:16" hidden="1">
      <c r="A5647" s="2" t="s">
        <v>5646</v>
      </c>
      <c r="B5647">
        <v>270.70001220703102</v>
      </c>
      <c r="E5647" s="2">
        <f t="shared" si="889"/>
        <v>37237</v>
      </c>
      <c r="F5647">
        <v>270.70001220703102</v>
      </c>
      <c r="G5647">
        <f t="shared" si="880"/>
        <v>12</v>
      </c>
      <c r="H5647">
        <f t="shared" si="881"/>
        <v>12</v>
      </c>
      <c r="I5647">
        <f t="shared" si="882"/>
        <v>2001</v>
      </c>
      <c r="J5647">
        <f t="shared" si="883"/>
        <v>12</v>
      </c>
      <c r="L5647">
        <f t="shared" si="884"/>
        <v>12</v>
      </c>
      <c r="M5647">
        <f t="shared" si="885"/>
        <v>12</v>
      </c>
      <c r="N5647">
        <f t="shared" si="886"/>
        <v>2001</v>
      </c>
      <c r="O5647">
        <f t="shared" si="887"/>
        <v>12</v>
      </c>
      <c r="P5647">
        <f t="shared" si="888"/>
        <v>270.70001220703102</v>
      </c>
    </row>
    <row r="5648" spans="1:16" hidden="1">
      <c r="A5648" s="2" t="s">
        <v>5647</v>
      </c>
      <c r="B5648">
        <v>272.10000610351602</v>
      </c>
      <c r="E5648" s="2">
        <f t="shared" si="889"/>
        <v>37237</v>
      </c>
      <c r="F5648">
        <v>272.10000610351602</v>
      </c>
      <c r="G5648">
        <f t="shared" si="880"/>
        <v>12</v>
      </c>
      <c r="H5648">
        <f t="shared" si="881"/>
        <v>12</v>
      </c>
      <c r="I5648">
        <f t="shared" si="882"/>
        <v>2001</v>
      </c>
      <c r="J5648">
        <f t="shared" si="883"/>
        <v>12</v>
      </c>
      <c r="L5648">
        <f t="shared" si="884"/>
        <v>12</v>
      </c>
      <c r="M5648">
        <f t="shared" si="885"/>
        <v>12</v>
      </c>
      <c r="N5648">
        <f t="shared" si="886"/>
        <v>2001</v>
      </c>
      <c r="O5648">
        <f t="shared" si="887"/>
        <v>12</v>
      </c>
      <c r="P5648">
        <f t="shared" si="888"/>
        <v>272.10000610351602</v>
      </c>
    </row>
    <row r="5649" spans="1:16" hidden="1">
      <c r="A5649" s="2" t="s">
        <v>5648</v>
      </c>
      <c r="B5649">
        <v>269.5</v>
      </c>
      <c r="E5649" s="2">
        <f t="shared" si="889"/>
        <v>37238</v>
      </c>
      <c r="F5649">
        <v>269.5</v>
      </c>
      <c r="G5649">
        <f t="shared" si="880"/>
        <v>12</v>
      </c>
      <c r="H5649">
        <f t="shared" si="881"/>
        <v>13</v>
      </c>
      <c r="I5649">
        <f t="shared" si="882"/>
        <v>2001</v>
      </c>
      <c r="J5649">
        <f t="shared" si="883"/>
        <v>12</v>
      </c>
      <c r="L5649">
        <f t="shared" si="884"/>
        <v>12</v>
      </c>
      <c r="M5649">
        <f t="shared" si="885"/>
        <v>13</v>
      </c>
      <c r="N5649">
        <f t="shared" si="886"/>
        <v>2001</v>
      </c>
      <c r="O5649">
        <f t="shared" si="887"/>
        <v>12</v>
      </c>
      <c r="P5649">
        <f t="shared" si="888"/>
        <v>269.5</v>
      </c>
    </row>
    <row r="5650" spans="1:16" hidden="1">
      <c r="A5650" s="2" t="s">
        <v>5649</v>
      </c>
      <c r="B5650">
        <v>261.70001220703102</v>
      </c>
      <c r="E5650" s="2">
        <f t="shared" si="889"/>
        <v>37238</v>
      </c>
      <c r="F5650">
        <v>261.70001220703102</v>
      </c>
      <c r="G5650">
        <f t="shared" si="880"/>
        <v>12</v>
      </c>
      <c r="H5650">
        <f t="shared" si="881"/>
        <v>13</v>
      </c>
      <c r="I5650">
        <f t="shared" si="882"/>
        <v>2001</v>
      </c>
      <c r="J5650">
        <f t="shared" si="883"/>
        <v>12</v>
      </c>
      <c r="L5650">
        <f t="shared" si="884"/>
        <v>12</v>
      </c>
      <c r="M5650">
        <f t="shared" si="885"/>
        <v>13</v>
      </c>
      <c r="N5650">
        <f t="shared" si="886"/>
        <v>2001</v>
      </c>
      <c r="O5650">
        <f t="shared" si="887"/>
        <v>12</v>
      </c>
      <c r="P5650">
        <f t="shared" si="888"/>
        <v>261.70001220703102</v>
      </c>
    </row>
    <row r="5651" spans="1:16" hidden="1">
      <c r="A5651" s="2" t="s">
        <v>5650</v>
      </c>
      <c r="B5651">
        <v>261.5</v>
      </c>
      <c r="E5651" s="2">
        <f t="shared" si="889"/>
        <v>37239</v>
      </c>
      <c r="F5651">
        <v>261.5</v>
      </c>
      <c r="G5651">
        <f t="shared" si="880"/>
        <v>12</v>
      </c>
      <c r="H5651">
        <f t="shared" si="881"/>
        <v>14</v>
      </c>
      <c r="I5651">
        <f t="shared" si="882"/>
        <v>2001</v>
      </c>
      <c r="J5651">
        <f t="shared" si="883"/>
        <v>12</v>
      </c>
      <c r="L5651">
        <f t="shared" si="884"/>
        <v>12</v>
      </c>
      <c r="M5651">
        <f t="shared" si="885"/>
        <v>14</v>
      </c>
      <c r="N5651">
        <f t="shared" si="886"/>
        <v>2001</v>
      </c>
      <c r="O5651">
        <f t="shared" si="887"/>
        <v>12</v>
      </c>
      <c r="P5651">
        <f t="shared" si="888"/>
        <v>261.5</v>
      </c>
    </row>
    <row r="5652" spans="1:16" hidden="1">
      <c r="A5652" s="2" t="s">
        <v>5651</v>
      </c>
      <c r="B5652">
        <v>263.89999389648398</v>
      </c>
      <c r="E5652" s="2">
        <f t="shared" si="889"/>
        <v>37239</v>
      </c>
      <c r="F5652">
        <v>263.89999389648398</v>
      </c>
      <c r="G5652">
        <f t="shared" si="880"/>
        <v>12</v>
      </c>
      <c r="H5652">
        <f t="shared" si="881"/>
        <v>14</v>
      </c>
      <c r="I5652">
        <f t="shared" si="882"/>
        <v>2001</v>
      </c>
      <c r="J5652">
        <f t="shared" si="883"/>
        <v>12</v>
      </c>
      <c r="L5652">
        <f t="shared" si="884"/>
        <v>12</v>
      </c>
      <c r="M5652">
        <f t="shared" si="885"/>
        <v>14</v>
      </c>
      <c r="N5652">
        <f t="shared" si="886"/>
        <v>2001</v>
      </c>
      <c r="O5652">
        <f t="shared" si="887"/>
        <v>12</v>
      </c>
      <c r="P5652">
        <f t="shared" si="888"/>
        <v>263.89999389648398</v>
      </c>
    </row>
    <row r="5653" spans="1:16" hidden="1">
      <c r="A5653" s="2" t="s">
        <v>5652</v>
      </c>
      <c r="B5653">
        <v>265.70001220703102</v>
      </c>
      <c r="E5653" s="2">
        <f t="shared" si="889"/>
        <v>37240</v>
      </c>
      <c r="F5653">
        <v>265.70001220703102</v>
      </c>
      <c r="G5653">
        <f t="shared" si="880"/>
        <v>12</v>
      </c>
      <c r="H5653">
        <f t="shared" si="881"/>
        <v>15</v>
      </c>
      <c r="I5653">
        <f t="shared" si="882"/>
        <v>2001</v>
      </c>
      <c r="J5653">
        <f t="shared" si="883"/>
        <v>12</v>
      </c>
      <c r="L5653">
        <f t="shared" si="884"/>
        <v>12</v>
      </c>
      <c r="M5653">
        <f t="shared" si="885"/>
        <v>15</v>
      </c>
      <c r="N5653">
        <f t="shared" si="886"/>
        <v>2001</v>
      </c>
      <c r="O5653">
        <f t="shared" si="887"/>
        <v>12</v>
      </c>
      <c r="P5653">
        <f t="shared" si="888"/>
        <v>265.70001220703102</v>
      </c>
    </row>
    <row r="5654" spans="1:16" hidden="1">
      <c r="A5654" s="2" t="s">
        <v>5653</v>
      </c>
      <c r="B5654">
        <v>268.29998779296898</v>
      </c>
      <c r="E5654" s="2">
        <f t="shared" si="889"/>
        <v>37240</v>
      </c>
      <c r="F5654">
        <v>268.29998779296898</v>
      </c>
      <c r="G5654">
        <f t="shared" si="880"/>
        <v>12</v>
      </c>
      <c r="H5654">
        <f t="shared" si="881"/>
        <v>15</v>
      </c>
      <c r="I5654">
        <f t="shared" si="882"/>
        <v>2001</v>
      </c>
      <c r="J5654">
        <f t="shared" si="883"/>
        <v>12</v>
      </c>
      <c r="L5654">
        <f t="shared" si="884"/>
        <v>12</v>
      </c>
      <c r="M5654">
        <f t="shared" si="885"/>
        <v>15</v>
      </c>
      <c r="N5654">
        <f t="shared" si="886"/>
        <v>2001</v>
      </c>
      <c r="O5654">
        <f t="shared" si="887"/>
        <v>12</v>
      </c>
      <c r="P5654">
        <f t="shared" si="888"/>
        <v>268.29998779296898</v>
      </c>
    </row>
    <row r="5655" spans="1:16" hidden="1">
      <c r="A5655" s="2" t="s">
        <v>5654</v>
      </c>
      <c r="B5655">
        <v>267.10000610351602</v>
      </c>
      <c r="E5655" s="2">
        <f t="shared" si="889"/>
        <v>37241</v>
      </c>
      <c r="F5655">
        <v>267.10000610351602</v>
      </c>
      <c r="G5655">
        <f t="shared" si="880"/>
        <v>12</v>
      </c>
      <c r="H5655">
        <f t="shared" si="881"/>
        <v>16</v>
      </c>
      <c r="I5655">
        <f t="shared" si="882"/>
        <v>2001</v>
      </c>
      <c r="J5655">
        <f t="shared" si="883"/>
        <v>12</v>
      </c>
      <c r="L5655">
        <f t="shared" si="884"/>
        <v>12</v>
      </c>
      <c r="M5655">
        <f t="shared" si="885"/>
        <v>16</v>
      </c>
      <c r="N5655">
        <f t="shared" si="886"/>
        <v>2001</v>
      </c>
      <c r="O5655">
        <f t="shared" si="887"/>
        <v>12</v>
      </c>
      <c r="P5655">
        <f t="shared" si="888"/>
        <v>267.10000610351602</v>
      </c>
    </row>
    <row r="5656" spans="1:16" hidden="1">
      <c r="A5656" s="2" t="s">
        <v>5655</v>
      </c>
      <c r="B5656">
        <v>268.10000610351602</v>
      </c>
      <c r="E5656" s="2">
        <f t="shared" si="889"/>
        <v>37241</v>
      </c>
      <c r="F5656">
        <v>268.10000610351602</v>
      </c>
      <c r="G5656">
        <f t="shared" si="880"/>
        <v>12</v>
      </c>
      <c r="H5656">
        <f t="shared" si="881"/>
        <v>16</v>
      </c>
      <c r="I5656">
        <f t="shared" si="882"/>
        <v>2001</v>
      </c>
      <c r="J5656">
        <f t="shared" si="883"/>
        <v>12</v>
      </c>
      <c r="L5656">
        <f t="shared" si="884"/>
        <v>12</v>
      </c>
      <c r="M5656">
        <f t="shared" si="885"/>
        <v>16</v>
      </c>
      <c r="N5656">
        <f t="shared" si="886"/>
        <v>2001</v>
      </c>
      <c r="O5656">
        <f t="shared" si="887"/>
        <v>12</v>
      </c>
      <c r="P5656">
        <f t="shared" si="888"/>
        <v>268.10000610351602</v>
      </c>
    </row>
    <row r="5657" spans="1:16" hidden="1">
      <c r="A5657" s="2" t="s">
        <v>5656</v>
      </c>
      <c r="B5657">
        <v>270.70001220703102</v>
      </c>
      <c r="E5657" s="2">
        <f t="shared" si="889"/>
        <v>37242</v>
      </c>
      <c r="F5657">
        <v>270.70001220703102</v>
      </c>
      <c r="G5657">
        <f t="shared" si="880"/>
        <v>12</v>
      </c>
      <c r="H5657">
        <f t="shared" si="881"/>
        <v>17</v>
      </c>
      <c r="I5657">
        <f t="shared" si="882"/>
        <v>2001</v>
      </c>
      <c r="J5657">
        <f t="shared" si="883"/>
        <v>12</v>
      </c>
      <c r="L5657">
        <f t="shared" si="884"/>
        <v>12</v>
      </c>
      <c r="M5657">
        <f t="shared" si="885"/>
        <v>17</v>
      </c>
      <c r="N5657">
        <f t="shared" si="886"/>
        <v>2001</v>
      </c>
      <c r="O5657">
        <f t="shared" si="887"/>
        <v>12</v>
      </c>
      <c r="P5657">
        <f t="shared" si="888"/>
        <v>270.70001220703102</v>
      </c>
    </row>
    <row r="5658" spans="1:16" hidden="1">
      <c r="A5658" s="2" t="s">
        <v>5657</v>
      </c>
      <c r="B5658">
        <v>268.5</v>
      </c>
      <c r="E5658" s="2">
        <f t="shared" si="889"/>
        <v>37242</v>
      </c>
      <c r="F5658">
        <v>268.5</v>
      </c>
      <c r="G5658">
        <f t="shared" si="880"/>
        <v>12</v>
      </c>
      <c r="H5658">
        <f t="shared" si="881"/>
        <v>17</v>
      </c>
      <c r="I5658">
        <f t="shared" si="882"/>
        <v>2001</v>
      </c>
      <c r="J5658">
        <f t="shared" si="883"/>
        <v>12</v>
      </c>
      <c r="L5658">
        <f t="shared" si="884"/>
        <v>12</v>
      </c>
      <c r="M5658">
        <f t="shared" si="885"/>
        <v>17</v>
      </c>
      <c r="N5658">
        <f t="shared" si="886"/>
        <v>2001</v>
      </c>
      <c r="O5658">
        <f t="shared" si="887"/>
        <v>12</v>
      </c>
      <c r="P5658">
        <f t="shared" si="888"/>
        <v>268.5</v>
      </c>
    </row>
    <row r="5659" spans="1:16" hidden="1">
      <c r="A5659" s="2" t="s">
        <v>5658</v>
      </c>
      <c r="B5659">
        <v>267.5</v>
      </c>
      <c r="E5659" s="2">
        <f t="shared" si="889"/>
        <v>37243</v>
      </c>
      <c r="F5659">
        <v>267.5</v>
      </c>
      <c r="G5659">
        <f t="shared" si="880"/>
        <v>12</v>
      </c>
      <c r="H5659">
        <f t="shared" si="881"/>
        <v>18</v>
      </c>
      <c r="I5659">
        <f t="shared" si="882"/>
        <v>2001</v>
      </c>
      <c r="J5659">
        <f t="shared" si="883"/>
        <v>12</v>
      </c>
      <c r="L5659">
        <f t="shared" si="884"/>
        <v>12</v>
      </c>
      <c r="M5659">
        <f t="shared" si="885"/>
        <v>18</v>
      </c>
      <c r="N5659">
        <f t="shared" si="886"/>
        <v>2001</v>
      </c>
      <c r="O5659">
        <f t="shared" si="887"/>
        <v>12</v>
      </c>
      <c r="P5659">
        <f t="shared" si="888"/>
        <v>267.5</v>
      </c>
    </row>
    <row r="5660" spans="1:16" hidden="1">
      <c r="A5660" s="2" t="s">
        <v>5659</v>
      </c>
      <c r="B5660">
        <v>267.70001220703102</v>
      </c>
      <c r="E5660" s="2">
        <f t="shared" si="889"/>
        <v>37243</v>
      </c>
      <c r="F5660">
        <v>267.70001220703102</v>
      </c>
      <c r="G5660">
        <f t="shared" si="880"/>
        <v>12</v>
      </c>
      <c r="H5660">
        <f t="shared" si="881"/>
        <v>18</v>
      </c>
      <c r="I5660">
        <f t="shared" si="882"/>
        <v>2001</v>
      </c>
      <c r="J5660">
        <f t="shared" si="883"/>
        <v>12</v>
      </c>
      <c r="L5660">
        <f t="shared" si="884"/>
        <v>12</v>
      </c>
      <c r="M5660">
        <f t="shared" si="885"/>
        <v>18</v>
      </c>
      <c r="N5660">
        <f t="shared" si="886"/>
        <v>2001</v>
      </c>
      <c r="O5660">
        <f t="shared" si="887"/>
        <v>12</v>
      </c>
      <c r="P5660">
        <f t="shared" si="888"/>
        <v>267.70001220703102</v>
      </c>
    </row>
    <row r="5661" spans="1:16" hidden="1">
      <c r="A5661" s="2" t="s">
        <v>5660</v>
      </c>
      <c r="B5661">
        <v>271.29998779296898</v>
      </c>
      <c r="E5661" s="2">
        <f t="shared" si="889"/>
        <v>37244</v>
      </c>
      <c r="F5661">
        <v>271.29998779296898</v>
      </c>
      <c r="G5661">
        <f t="shared" si="880"/>
        <v>12</v>
      </c>
      <c r="H5661">
        <f t="shared" si="881"/>
        <v>19</v>
      </c>
      <c r="I5661">
        <f t="shared" si="882"/>
        <v>2001</v>
      </c>
      <c r="J5661">
        <f t="shared" si="883"/>
        <v>12</v>
      </c>
      <c r="L5661">
        <f t="shared" si="884"/>
        <v>12</v>
      </c>
      <c r="M5661">
        <f t="shared" si="885"/>
        <v>19</v>
      </c>
      <c r="N5661">
        <f t="shared" si="886"/>
        <v>2001</v>
      </c>
      <c r="O5661">
        <f t="shared" si="887"/>
        <v>12</v>
      </c>
      <c r="P5661">
        <f t="shared" si="888"/>
        <v>271.29998779296898</v>
      </c>
    </row>
    <row r="5662" spans="1:16" hidden="1">
      <c r="A5662" s="2" t="s">
        <v>5661</v>
      </c>
      <c r="B5662">
        <v>270.10000610351602</v>
      </c>
      <c r="E5662" s="2">
        <f t="shared" si="889"/>
        <v>37244</v>
      </c>
      <c r="F5662">
        <v>270.10000610351602</v>
      </c>
      <c r="G5662">
        <f t="shared" si="880"/>
        <v>12</v>
      </c>
      <c r="H5662">
        <f t="shared" si="881"/>
        <v>19</v>
      </c>
      <c r="I5662">
        <f t="shared" si="882"/>
        <v>2001</v>
      </c>
      <c r="J5662">
        <f t="shared" si="883"/>
        <v>12</v>
      </c>
      <c r="L5662">
        <f t="shared" si="884"/>
        <v>12</v>
      </c>
      <c r="M5662">
        <f t="shared" si="885"/>
        <v>19</v>
      </c>
      <c r="N5662">
        <f t="shared" si="886"/>
        <v>2001</v>
      </c>
      <c r="O5662">
        <f t="shared" si="887"/>
        <v>12</v>
      </c>
      <c r="P5662">
        <f t="shared" si="888"/>
        <v>270.10000610351602</v>
      </c>
    </row>
    <row r="5663" spans="1:16" hidden="1">
      <c r="A5663" s="2" t="s">
        <v>5662</v>
      </c>
      <c r="B5663">
        <v>270.29998779296898</v>
      </c>
      <c r="E5663" s="2">
        <f t="shared" si="889"/>
        <v>37245</v>
      </c>
      <c r="F5663">
        <v>270.29998779296898</v>
      </c>
      <c r="G5663">
        <f t="shared" si="880"/>
        <v>12</v>
      </c>
      <c r="H5663">
        <f t="shared" si="881"/>
        <v>20</v>
      </c>
      <c r="I5663">
        <f t="shared" si="882"/>
        <v>2001</v>
      </c>
      <c r="J5663">
        <f t="shared" si="883"/>
        <v>12</v>
      </c>
      <c r="L5663">
        <f t="shared" si="884"/>
        <v>12</v>
      </c>
      <c r="M5663">
        <f t="shared" si="885"/>
        <v>20</v>
      </c>
      <c r="N5663">
        <f t="shared" si="886"/>
        <v>2001</v>
      </c>
      <c r="O5663">
        <f t="shared" si="887"/>
        <v>12</v>
      </c>
      <c r="P5663">
        <f t="shared" si="888"/>
        <v>270.29998779296898</v>
      </c>
    </row>
    <row r="5664" spans="1:16" hidden="1">
      <c r="A5664" s="2" t="s">
        <v>5663</v>
      </c>
      <c r="B5664">
        <v>266.70001220703102</v>
      </c>
      <c r="E5664" s="2">
        <f t="shared" si="889"/>
        <v>37245</v>
      </c>
      <c r="F5664">
        <v>266.70001220703102</v>
      </c>
      <c r="G5664">
        <f t="shared" si="880"/>
        <v>12</v>
      </c>
      <c r="H5664">
        <f t="shared" si="881"/>
        <v>20</v>
      </c>
      <c r="I5664">
        <f t="shared" si="882"/>
        <v>2001</v>
      </c>
      <c r="J5664">
        <f t="shared" si="883"/>
        <v>12</v>
      </c>
      <c r="L5664">
        <f t="shared" si="884"/>
        <v>12</v>
      </c>
      <c r="M5664">
        <f t="shared" si="885"/>
        <v>20</v>
      </c>
      <c r="N5664">
        <f t="shared" si="886"/>
        <v>2001</v>
      </c>
      <c r="O5664">
        <f t="shared" si="887"/>
        <v>12</v>
      </c>
      <c r="P5664">
        <f t="shared" si="888"/>
        <v>266.70001220703102</v>
      </c>
    </row>
    <row r="5665" spans="1:16" hidden="1">
      <c r="A5665" s="2" t="s">
        <v>5664</v>
      </c>
      <c r="B5665">
        <v>268.89999389648398</v>
      </c>
      <c r="E5665" s="2">
        <f t="shared" si="889"/>
        <v>37246</v>
      </c>
      <c r="F5665">
        <v>268.89999389648398</v>
      </c>
      <c r="G5665">
        <f t="shared" si="880"/>
        <v>12</v>
      </c>
      <c r="H5665">
        <f t="shared" si="881"/>
        <v>21</v>
      </c>
      <c r="I5665">
        <f t="shared" si="882"/>
        <v>2001</v>
      </c>
      <c r="J5665">
        <f t="shared" si="883"/>
        <v>12</v>
      </c>
      <c r="L5665">
        <f t="shared" si="884"/>
        <v>12</v>
      </c>
      <c r="M5665">
        <f t="shared" si="885"/>
        <v>21</v>
      </c>
      <c r="N5665">
        <f t="shared" si="886"/>
        <v>2001</v>
      </c>
      <c r="O5665">
        <f t="shared" si="887"/>
        <v>12</v>
      </c>
      <c r="P5665">
        <f t="shared" si="888"/>
        <v>268.89999389648398</v>
      </c>
    </row>
    <row r="5666" spans="1:16" hidden="1">
      <c r="A5666" s="2" t="s">
        <v>5665</v>
      </c>
      <c r="B5666">
        <v>270.10000610351602</v>
      </c>
      <c r="E5666" s="2">
        <f t="shared" si="889"/>
        <v>37246</v>
      </c>
      <c r="F5666">
        <v>270.10000610351602</v>
      </c>
      <c r="G5666">
        <f t="shared" si="880"/>
        <v>12</v>
      </c>
      <c r="H5666">
        <f t="shared" si="881"/>
        <v>21</v>
      </c>
      <c r="I5666">
        <f t="shared" si="882"/>
        <v>2001</v>
      </c>
      <c r="J5666">
        <f t="shared" si="883"/>
        <v>12</v>
      </c>
      <c r="L5666">
        <f t="shared" si="884"/>
        <v>12</v>
      </c>
      <c r="M5666">
        <f t="shared" si="885"/>
        <v>21</v>
      </c>
      <c r="N5666">
        <f t="shared" si="886"/>
        <v>2001</v>
      </c>
      <c r="O5666">
        <f t="shared" si="887"/>
        <v>12</v>
      </c>
      <c r="P5666">
        <f t="shared" si="888"/>
        <v>270.10000610351602</v>
      </c>
    </row>
    <row r="5667" spans="1:16" hidden="1">
      <c r="A5667" s="2" t="s">
        <v>5666</v>
      </c>
      <c r="B5667">
        <v>270.70001220703102</v>
      </c>
      <c r="E5667" s="2">
        <f t="shared" si="889"/>
        <v>37247</v>
      </c>
      <c r="F5667">
        <v>270.70001220703102</v>
      </c>
      <c r="G5667">
        <f t="shared" si="880"/>
        <v>12</v>
      </c>
      <c r="H5667">
        <f t="shared" si="881"/>
        <v>22</v>
      </c>
      <c r="I5667">
        <f t="shared" si="882"/>
        <v>2001</v>
      </c>
      <c r="J5667">
        <f t="shared" si="883"/>
        <v>12</v>
      </c>
      <c r="L5667">
        <f t="shared" si="884"/>
        <v>12</v>
      </c>
      <c r="M5667">
        <f t="shared" si="885"/>
        <v>22</v>
      </c>
      <c r="N5667">
        <f t="shared" si="886"/>
        <v>2001</v>
      </c>
      <c r="O5667">
        <f t="shared" si="887"/>
        <v>12</v>
      </c>
      <c r="P5667">
        <f t="shared" si="888"/>
        <v>270.70001220703102</v>
      </c>
    </row>
    <row r="5668" spans="1:16" hidden="1">
      <c r="A5668" s="2" t="s">
        <v>5667</v>
      </c>
      <c r="B5668">
        <v>269.10000610351602</v>
      </c>
      <c r="E5668" s="2">
        <f t="shared" si="889"/>
        <v>37247</v>
      </c>
      <c r="F5668">
        <v>269.10000610351602</v>
      </c>
      <c r="G5668">
        <f t="shared" si="880"/>
        <v>12</v>
      </c>
      <c r="H5668">
        <f t="shared" si="881"/>
        <v>22</v>
      </c>
      <c r="I5668">
        <f t="shared" si="882"/>
        <v>2001</v>
      </c>
      <c r="J5668">
        <f t="shared" si="883"/>
        <v>12</v>
      </c>
      <c r="L5668">
        <f t="shared" si="884"/>
        <v>12</v>
      </c>
      <c r="M5668">
        <f t="shared" si="885"/>
        <v>22</v>
      </c>
      <c r="N5668">
        <f t="shared" si="886"/>
        <v>2001</v>
      </c>
      <c r="O5668">
        <f t="shared" si="887"/>
        <v>12</v>
      </c>
      <c r="P5668">
        <f t="shared" si="888"/>
        <v>269.10000610351602</v>
      </c>
    </row>
    <row r="5669" spans="1:16" hidden="1">
      <c r="A5669" s="2" t="s">
        <v>5668</v>
      </c>
      <c r="B5669">
        <v>265.70001220703102</v>
      </c>
      <c r="E5669" s="2">
        <f t="shared" si="889"/>
        <v>37248</v>
      </c>
      <c r="F5669">
        <v>265.70001220703102</v>
      </c>
      <c r="G5669">
        <f t="shared" si="880"/>
        <v>12</v>
      </c>
      <c r="H5669">
        <f t="shared" si="881"/>
        <v>23</v>
      </c>
      <c r="I5669">
        <f t="shared" si="882"/>
        <v>2001</v>
      </c>
      <c r="J5669">
        <f t="shared" si="883"/>
        <v>12</v>
      </c>
      <c r="L5669">
        <f t="shared" si="884"/>
        <v>12</v>
      </c>
      <c r="M5669">
        <f t="shared" si="885"/>
        <v>23</v>
      </c>
      <c r="N5669">
        <f t="shared" si="886"/>
        <v>2001</v>
      </c>
      <c r="O5669">
        <f t="shared" si="887"/>
        <v>12</v>
      </c>
      <c r="P5669">
        <f t="shared" si="888"/>
        <v>265.70001220703102</v>
      </c>
    </row>
    <row r="5670" spans="1:16" hidden="1">
      <c r="A5670" s="2" t="s">
        <v>5669</v>
      </c>
      <c r="B5670">
        <v>265.70001220703102</v>
      </c>
      <c r="E5670" s="2">
        <f t="shared" si="889"/>
        <v>37248</v>
      </c>
      <c r="F5670">
        <v>265.70001220703102</v>
      </c>
      <c r="G5670">
        <f t="shared" si="880"/>
        <v>12</v>
      </c>
      <c r="H5670">
        <f t="shared" si="881"/>
        <v>23</v>
      </c>
      <c r="I5670">
        <f t="shared" si="882"/>
        <v>2001</v>
      </c>
      <c r="J5670">
        <f t="shared" si="883"/>
        <v>12</v>
      </c>
      <c r="L5670">
        <f t="shared" si="884"/>
        <v>12</v>
      </c>
      <c r="M5670">
        <f t="shared" si="885"/>
        <v>23</v>
      </c>
      <c r="N5670">
        <f t="shared" si="886"/>
        <v>2001</v>
      </c>
      <c r="O5670">
        <f t="shared" si="887"/>
        <v>12</v>
      </c>
      <c r="P5670">
        <f t="shared" si="888"/>
        <v>265.70001220703102</v>
      </c>
    </row>
    <row r="5671" spans="1:16" hidden="1">
      <c r="A5671" s="2" t="s">
        <v>5670</v>
      </c>
      <c r="B5671">
        <v>267.89999389648398</v>
      </c>
      <c r="E5671" s="2">
        <f t="shared" si="889"/>
        <v>37249</v>
      </c>
      <c r="F5671">
        <v>267.89999389648398</v>
      </c>
      <c r="G5671">
        <f t="shared" si="880"/>
        <v>12</v>
      </c>
      <c r="H5671">
        <f t="shared" si="881"/>
        <v>24</v>
      </c>
      <c r="I5671">
        <f t="shared" si="882"/>
        <v>2001</v>
      </c>
      <c r="J5671">
        <f t="shared" si="883"/>
        <v>12</v>
      </c>
      <c r="L5671">
        <f t="shared" si="884"/>
        <v>12</v>
      </c>
      <c r="M5671">
        <f t="shared" si="885"/>
        <v>24</v>
      </c>
      <c r="N5671">
        <f t="shared" si="886"/>
        <v>2001</v>
      </c>
      <c r="O5671">
        <f t="shared" si="887"/>
        <v>12</v>
      </c>
      <c r="P5671">
        <f t="shared" si="888"/>
        <v>267.89999389648398</v>
      </c>
    </row>
    <row r="5672" spans="1:16" hidden="1">
      <c r="A5672" s="2" t="s">
        <v>5671</v>
      </c>
      <c r="B5672">
        <v>269.5</v>
      </c>
      <c r="E5672" s="2">
        <f t="shared" si="889"/>
        <v>37249</v>
      </c>
      <c r="F5672">
        <v>269.5</v>
      </c>
      <c r="G5672">
        <f t="shared" si="880"/>
        <v>12</v>
      </c>
      <c r="H5672">
        <f t="shared" si="881"/>
        <v>24</v>
      </c>
      <c r="I5672">
        <f t="shared" si="882"/>
        <v>2001</v>
      </c>
      <c r="J5672">
        <f t="shared" si="883"/>
        <v>12</v>
      </c>
      <c r="L5672">
        <f t="shared" si="884"/>
        <v>12</v>
      </c>
      <c r="M5672">
        <f t="shared" si="885"/>
        <v>24</v>
      </c>
      <c r="N5672">
        <f t="shared" si="886"/>
        <v>2001</v>
      </c>
      <c r="O5672">
        <f t="shared" si="887"/>
        <v>12</v>
      </c>
      <c r="P5672">
        <f t="shared" si="888"/>
        <v>269.5</v>
      </c>
    </row>
    <row r="5673" spans="1:16" hidden="1">
      <c r="A5673" s="2" t="s">
        <v>5672</v>
      </c>
      <c r="B5673">
        <v>272.29998779296898</v>
      </c>
      <c r="E5673" s="2">
        <f t="shared" si="889"/>
        <v>37250</v>
      </c>
      <c r="F5673">
        <v>272.29998779296898</v>
      </c>
      <c r="G5673">
        <f t="shared" si="880"/>
        <v>12</v>
      </c>
      <c r="H5673">
        <f t="shared" si="881"/>
        <v>25</v>
      </c>
      <c r="I5673">
        <f t="shared" si="882"/>
        <v>2001</v>
      </c>
      <c r="J5673">
        <f t="shared" si="883"/>
        <v>12</v>
      </c>
      <c r="L5673">
        <f t="shared" si="884"/>
        <v>12</v>
      </c>
      <c r="M5673">
        <f t="shared" si="885"/>
        <v>25</v>
      </c>
      <c r="N5673">
        <f t="shared" si="886"/>
        <v>2001</v>
      </c>
      <c r="O5673">
        <f t="shared" si="887"/>
        <v>12</v>
      </c>
      <c r="P5673">
        <f t="shared" si="888"/>
        <v>272.29998779296898</v>
      </c>
    </row>
    <row r="5674" spans="1:16" hidden="1">
      <c r="A5674" s="2" t="s">
        <v>5673</v>
      </c>
      <c r="B5674">
        <v>271.89999389648398</v>
      </c>
      <c r="E5674" s="2">
        <f t="shared" si="889"/>
        <v>37250</v>
      </c>
      <c r="F5674">
        <v>271.89999389648398</v>
      </c>
      <c r="G5674">
        <f t="shared" si="880"/>
        <v>12</v>
      </c>
      <c r="H5674">
        <f t="shared" si="881"/>
        <v>25</v>
      </c>
      <c r="I5674">
        <f t="shared" si="882"/>
        <v>2001</v>
      </c>
      <c r="J5674">
        <f t="shared" si="883"/>
        <v>12</v>
      </c>
      <c r="L5674">
        <f t="shared" si="884"/>
        <v>12</v>
      </c>
      <c r="M5674">
        <f t="shared" si="885"/>
        <v>25</v>
      </c>
      <c r="N5674">
        <f t="shared" si="886"/>
        <v>2001</v>
      </c>
      <c r="O5674">
        <f t="shared" si="887"/>
        <v>12</v>
      </c>
      <c r="P5674">
        <f t="shared" si="888"/>
        <v>271.89999389648398</v>
      </c>
    </row>
    <row r="5675" spans="1:16" hidden="1">
      <c r="A5675" s="2" t="s">
        <v>5674</v>
      </c>
      <c r="B5675">
        <v>268.89999389648398</v>
      </c>
      <c r="E5675" s="2">
        <f t="shared" si="889"/>
        <v>37251</v>
      </c>
      <c r="F5675">
        <v>268.89999389648398</v>
      </c>
      <c r="G5675">
        <f t="shared" si="880"/>
        <v>12</v>
      </c>
      <c r="H5675">
        <f t="shared" si="881"/>
        <v>26</v>
      </c>
      <c r="I5675">
        <f t="shared" si="882"/>
        <v>2001</v>
      </c>
      <c r="J5675">
        <f t="shared" si="883"/>
        <v>12</v>
      </c>
      <c r="L5675">
        <f t="shared" si="884"/>
        <v>12</v>
      </c>
      <c r="M5675">
        <f t="shared" si="885"/>
        <v>26</v>
      </c>
      <c r="N5675">
        <f t="shared" si="886"/>
        <v>2001</v>
      </c>
      <c r="O5675">
        <f t="shared" si="887"/>
        <v>12</v>
      </c>
      <c r="P5675">
        <f t="shared" si="888"/>
        <v>268.89999389648398</v>
      </c>
    </row>
    <row r="5676" spans="1:16" hidden="1">
      <c r="A5676" s="2" t="s">
        <v>5675</v>
      </c>
      <c r="B5676">
        <v>268.10000610351602</v>
      </c>
      <c r="E5676" s="2">
        <f t="shared" si="889"/>
        <v>37251</v>
      </c>
      <c r="F5676">
        <v>268.10000610351602</v>
      </c>
      <c r="G5676">
        <f t="shared" si="880"/>
        <v>12</v>
      </c>
      <c r="H5676">
        <f t="shared" si="881"/>
        <v>26</v>
      </c>
      <c r="I5676">
        <f t="shared" si="882"/>
        <v>2001</v>
      </c>
      <c r="J5676">
        <f t="shared" si="883"/>
        <v>12</v>
      </c>
      <c r="L5676">
        <f t="shared" si="884"/>
        <v>12</v>
      </c>
      <c r="M5676">
        <f t="shared" si="885"/>
        <v>26</v>
      </c>
      <c r="N5676">
        <f t="shared" si="886"/>
        <v>2001</v>
      </c>
      <c r="O5676">
        <f t="shared" si="887"/>
        <v>12</v>
      </c>
      <c r="P5676">
        <f t="shared" si="888"/>
        <v>268.10000610351602</v>
      </c>
    </row>
    <row r="5677" spans="1:16" hidden="1">
      <c r="A5677" s="2" t="s">
        <v>5676</v>
      </c>
      <c r="B5677">
        <v>268.70001220703102</v>
      </c>
      <c r="E5677" s="2">
        <f t="shared" si="889"/>
        <v>37252</v>
      </c>
      <c r="F5677">
        <v>268.70001220703102</v>
      </c>
      <c r="G5677">
        <f t="shared" si="880"/>
        <v>12</v>
      </c>
      <c r="H5677">
        <f t="shared" si="881"/>
        <v>27</v>
      </c>
      <c r="I5677">
        <f t="shared" si="882"/>
        <v>2001</v>
      </c>
      <c r="J5677">
        <f t="shared" si="883"/>
        <v>12</v>
      </c>
      <c r="L5677">
        <f t="shared" si="884"/>
        <v>12</v>
      </c>
      <c r="M5677">
        <f t="shared" si="885"/>
        <v>27</v>
      </c>
      <c r="N5677">
        <f t="shared" si="886"/>
        <v>2001</v>
      </c>
      <c r="O5677">
        <f t="shared" si="887"/>
        <v>12</v>
      </c>
      <c r="P5677">
        <f t="shared" si="888"/>
        <v>268.70001220703102</v>
      </c>
    </row>
    <row r="5678" spans="1:16" hidden="1">
      <c r="A5678" s="2" t="s">
        <v>5677</v>
      </c>
      <c r="B5678">
        <v>273.79998779296898</v>
      </c>
      <c r="E5678" s="2">
        <f t="shared" si="889"/>
        <v>37252</v>
      </c>
      <c r="F5678">
        <v>273.79998779296898</v>
      </c>
      <c r="G5678">
        <f t="shared" si="880"/>
        <v>12</v>
      </c>
      <c r="H5678">
        <f t="shared" si="881"/>
        <v>27</v>
      </c>
      <c r="I5678">
        <f t="shared" si="882"/>
        <v>2001</v>
      </c>
      <c r="J5678">
        <f t="shared" si="883"/>
        <v>12</v>
      </c>
      <c r="L5678">
        <f t="shared" si="884"/>
        <v>12</v>
      </c>
      <c r="M5678">
        <f t="shared" si="885"/>
        <v>27</v>
      </c>
      <c r="N5678">
        <f t="shared" si="886"/>
        <v>2001</v>
      </c>
      <c r="O5678">
        <f t="shared" si="887"/>
        <v>12</v>
      </c>
      <c r="P5678">
        <f t="shared" si="888"/>
        <v>273.79998779296898</v>
      </c>
    </row>
    <row r="5679" spans="1:16" hidden="1">
      <c r="A5679" s="2" t="s">
        <v>5678</v>
      </c>
      <c r="B5679">
        <v>275.79998779296898</v>
      </c>
      <c r="E5679" s="2">
        <f t="shared" si="889"/>
        <v>37253</v>
      </c>
      <c r="F5679">
        <v>275.79998779296898</v>
      </c>
      <c r="G5679">
        <f t="shared" si="880"/>
        <v>12</v>
      </c>
      <c r="H5679">
        <f t="shared" si="881"/>
        <v>28</v>
      </c>
      <c r="I5679">
        <f t="shared" si="882"/>
        <v>2001</v>
      </c>
      <c r="J5679">
        <f t="shared" si="883"/>
        <v>12</v>
      </c>
      <c r="L5679">
        <f t="shared" si="884"/>
        <v>12</v>
      </c>
      <c r="M5679">
        <f t="shared" si="885"/>
        <v>28</v>
      </c>
      <c r="N5679">
        <f t="shared" si="886"/>
        <v>2001</v>
      </c>
      <c r="O5679">
        <f t="shared" si="887"/>
        <v>12</v>
      </c>
      <c r="P5679">
        <f t="shared" si="888"/>
        <v>275.79998779296898</v>
      </c>
    </row>
    <row r="5680" spans="1:16" hidden="1">
      <c r="A5680" s="2" t="s">
        <v>5679</v>
      </c>
      <c r="B5680">
        <v>277.39999389648398</v>
      </c>
      <c r="E5680" s="2">
        <f t="shared" si="889"/>
        <v>37253</v>
      </c>
      <c r="F5680">
        <v>277.39999389648398</v>
      </c>
      <c r="G5680">
        <f t="shared" si="880"/>
        <v>12</v>
      </c>
      <c r="H5680">
        <f t="shared" si="881"/>
        <v>28</v>
      </c>
      <c r="I5680">
        <f t="shared" si="882"/>
        <v>2001</v>
      </c>
      <c r="J5680">
        <f t="shared" si="883"/>
        <v>12</v>
      </c>
      <c r="L5680">
        <f t="shared" si="884"/>
        <v>12</v>
      </c>
      <c r="M5680">
        <f t="shared" si="885"/>
        <v>28</v>
      </c>
      <c r="N5680">
        <f t="shared" si="886"/>
        <v>2001</v>
      </c>
      <c r="O5680">
        <f t="shared" si="887"/>
        <v>12</v>
      </c>
      <c r="P5680">
        <f t="shared" si="888"/>
        <v>277.39999389648398</v>
      </c>
    </row>
    <row r="5681" spans="1:16" hidden="1">
      <c r="A5681" s="2" t="s">
        <v>5680</v>
      </c>
      <c r="B5681">
        <v>280.60000610351602</v>
      </c>
      <c r="E5681" s="2">
        <f t="shared" si="889"/>
        <v>37254</v>
      </c>
      <c r="F5681">
        <v>280.60000610351602</v>
      </c>
      <c r="G5681">
        <f t="shared" si="880"/>
        <v>12</v>
      </c>
      <c r="H5681">
        <f t="shared" si="881"/>
        <v>29</v>
      </c>
      <c r="I5681">
        <f t="shared" si="882"/>
        <v>2001</v>
      </c>
      <c r="J5681">
        <f t="shared" si="883"/>
        <v>12</v>
      </c>
      <c r="L5681">
        <f t="shared" si="884"/>
        <v>12</v>
      </c>
      <c r="M5681">
        <f t="shared" si="885"/>
        <v>29</v>
      </c>
      <c r="N5681">
        <f t="shared" si="886"/>
        <v>2001</v>
      </c>
      <c r="O5681">
        <f t="shared" si="887"/>
        <v>12</v>
      </c>
      <c r="P5681">
        <f t="shared" si="888"/>
        <v>280.60000610351602</v>
      </c>
    </row>
    <row r="5682" spans="1:16" hidden="1">
      <c r="A5682" s="2" t="s">
        <v>5681</v>
      </c>
      <c r="B5682">
        <v>271.29998779296898</v>
      </c>
      <c r="E5682" s="2">
        <f t="shared" si="889"/>
        <v>37254</v>
      </c>
      <c r="F5682">
        <v>271.29998779296898</v>
      </c>
      <c r="G5682">
        <f t="shared" si="880"/>
        <v>12</v>
      </c>
      <c r="H5682">
        <f t="shared" si="881"/>
        <v>29</v>
      </c>
      <c r="I5682">
        <f t="shared" si="882"/>
        <v>2001</v>
      </c>
      <c r="J5682">
        <f t="shared" si="883"/>
        <v>12</v>
      </c>
      <c r="L5682">
        <f t="shared" si="884"/>
        <v>12</v>
      </c>
      <c r="M5682">
        <f t="shared" si="885"/>
        <v>29</v>
      </c>
      <c r="N5682">
        <f t="shared" si="886"/>
        <v>2001</v>
      </c>
      <c r="O5682">
        <f t="shared" si="887"/>
        <v>12</v>
      </c>
      <c r="P5682">
        <f t="shared" si="888"/>
        <v>271.29998779296898</v>
      </c>
    </row>
    <row r="5683" spans="1:16" hidden="1">
      <c r="A5683" s="2" t="s">
        <v>5682</v>
      </c>
      <c r="B5683">
        <v>269.70001220703102</v>
      </c>
      <c r="E5683" s="2">
        <f t="shared" si="889"/>
        <v>37255</v>
      </c>
      <c r="F5683">
        <v>269.70001220703102</v>
      </c>
      <c r="G5683">
        <f t="shared" si="880"/>
        <v>12</v>
      </c>
      <c r="H5683">
        <f t="shared" si="881"/>
        <v>30</v>
      </c>
      <c r="I5683">
        <f t="shared" si="882"/>
        <v>2001</v>
      </c>
      <c r="J5683">
        <f t="shared" si="883"/>
        <v>12</v>
      </c>
      <c r="L5683">
        <f t="shared" si="884"/>
        <v>12</v>
      </c>
      <c r="M5683">
        <f t="shared" si="885"/>
        <v>30</v>
      </c>
      <c r="N5683">
        <f t="shared" si="886"/>
        <v>2001</v>
      </c>
      <c r="O5683">
        <f t="shared" si="887"/>
        <v>12</v>
      </c>
      <c r="P5683">
        <f t="shared" si="888"/>
        <v>269.70001220703102</v>
      </c>
    </row>
    <row r="5684" spans="1:16" hidden="1">
      <c r="A5684" s="2" t="s">
        <v>5683</v>
      </c>
      <c r="B5684">
        <v>268.70001220703102</v>
      </c>
      <c r="E5684" s="2">
        <f t="shared" si="889"/>
        <v>37255</v>
      </c>
      <c r="F5684">
        <v>268.70001220703102</v>
      </c>
      <c r="G5684">
        <f t="shared" si="880"/>
        <v>12</v>
      </c>
      <c r="H5684">
        <f t="shared" si="881"/>
        <v>30</v>
      </c>
      <c r="I5684">
        <f t="shared" si="882"/>
        <v>2001</v>
      </c>
      <c r="J5684">
        <f t="shared" si="883"/>
        <v>12</v>
      </c>
      <c r="L5684">
        <f t="shared" si="884"/>
        <v>12</v>
      </c>
      <c r="M5684">
        <f t="shared" si="885"/>
        <v>30</v>
      </c>
      <c r="N5684">
        <f t="shared" si="886"/>
        <v>2001</v>
      </c>
      <c r="O5684">
        <f t="shared" si="887"/>
        <v>12</v>
      </c>
      <c r="P5684">
        <f t="shared" si="888"/>
        <v>268.70001220703102</v>
      </c>
    </row>
    <row r="5685" spans="1:16" hidden="1">
      <c r="A5685" s="2" t="s">
        <v>5684</v>
      </c>
      <c r="B5685">
        <v>268.10000610351602</v>
      </c>
      <c r="E5685" s="2">
        <f t="shared" si="889"/>
        <v>37256</v>
      </c>
      <c r="F5685">
        <v>268.10000610351602</v>
      </c>
      <c r="G5685">
        <f t="shared" si="880"/>
        <v>12</v>
      </c>
      <c r="H5685">
        <f t="shared" si="881"/>
        <v>31</v>
      </c>
      <c r="I5685">
        <f t="shared" si="882"/>
        <v>2001</v>
      </c>
      <c r="J5685">
        <f t="shared" si="883"/>
        <v>12</v>
      </c>
      <c r="L5685">
        <f t="shared" si="884"/>
        <v>12</v>
      </c>
      <c r="M5685">
        <f t="shared" si="885"/>
        <v>31</v>
      </c>
      <c r="N5685">
        <f t="shared" si="886"/>
        <v>2001</v>
      </c>
      <c r="O5685">
        <f t="shared" si="887"/>
        <v>12</v>
      </c>
      <c r="P5685">
        <f t="shared" si="888"/>
        <v>268.10000610351602</v>
      </c>
    </row>
    <row r="5686" spans="1:16" hidden="1">
      <c r="A5686" s="2" t="s">
        <v>5685</v>
      </c>
      <c r="B5686">
        <v>265.5</v>
      </c>
      <c r="E5686" s="2">
        <f t="shared" si="889"/>
        <v>37256</v>
      </c>
      <c r="F5686">
        <v>265.5</v>
      </c>
      <c r="G5686">
        <f t="shared" si="880"/>
        <v>12</v>
      </c>
      <c r="H5686">
        <f t="shared" si="881"/>
        <v>31</v>
      </c>
      <c r="I5686">
        <f t="shared" si="882"/>
        <v>2001</v>
      </c>
      <c r="J5686">
        <f t="shared" si="883"/>
        <v>12</v>
      </c>
      <c r="L5686">
        <f t="shared" si="884"/>
        <v>12</v>
      </c>
      <c r="M5686">
        <f t="shared" si="885"/>
        <v>31</v>
      </c>
      <c r="N5686">
        <f t="shared" si="886"/>
        <v>2001</v>
      </c>
      <c r="O5686">
        <f t="shared" si="887"/>
        <v>12</v>
      </c>
      <c r="P5686">
        <f t="shared" si="888"/>
        <v>265.5</v>
      </c>
    </row>
    <row r="5687" spans="1:16" hidden="1">
      <c r="A5687" s="2" t="s">
        <v>5686</v>
      </c>
      <c r="B5687">
        <v>269.10000610351602</v>
      </c>
      <c r="E5687" s="2">
        <f t="shared" si="889"/>
        <v>37257</v>
      </c>
      <c r="F5687">
        <v>269.10000610351602</v>
      </c>
      <c r="G5687">
        <f t="shared" si="880"/>
        <v>1</v>
      </c>
      <c r="H5687">
        <f t="shared" si="881"/>
        <v>1</v>
      </c>
      <c r="I5687">
        <f t="shared" si="882"/>
        <v>2002</v>
      </c>
      <c r="J5687">
        <f t="shared" si="883"/>
        <v>12</v>
      </c>
      <c r="L5687">
        <f t="shared" si="884"/>
        <v>1</v>
      </c>
      <c r="M5687">
        <f t="shared" si="885"/>
        <v>1</v>
      </c>
      <c r="N5687">
        <f t="shared" si="886"/>
        <v>2002</v>
      </c>
      <c r="O5687">
        <f t="shared" si="887"/>
        <v>12</v>
      </c>
      <c r="P5687">
        <f t="shared" si="888"/>
        <v>269.10000610351602</v>
      </c>
    </row>
    <row r="5688" spans="1:16" hidden="1">
      <c r="A5688" s="2" t="s">
        <v>5687</v>
      </c>
      <c r="B5688">
        <v>271.29998779296898</v>
      </c>
      <c r="E5688" s="2">
        <f t="shared" si="889"/>
        <v>37257</v>
      </c>
      <c r="F5688">
        <v>271.29998779296898</v>
      </c>
      <c r="G5688">
        <f t="shared" si="880"/>
        <v>1</v>
      </c>
      <c r="H5688">
        <f t="shared" si="881"/>
        <v>1</v>
      </c>
      <c r="I5688">
        <f t="shared" si="882"/>
        <v>2002</v>
      </c>
      <c r="J5688">
        <f t="shared" si="883"/>
        <v>12</v>
      </c>
      <c r="L5688">
        <f t="shared" si="884"/>
        <v>1</v>
      </c>
      <c r="M5688">
        <f t="shared" si="885"/>
        <v>1</v>
      </c>
      <c r="N5688">
        <f t="shared" si="886"/>
        <v>2002</v>
      </c>
      <c r="O5688">
        <f t="shared" si="887"/>
        <v>12</v>
      </c>
      <c r="P5688">
        <f t="shared" si="888"/>
        <v>271.29998779296898</v>
      </c>
    </row>
    <row r="5689" spans="1:16" hidden="1">
      <c r="A5689" s="2" t="s">
        <v>5688</v>
      </c>
      <c r="B5689">
        <v>272.5</v>
      </c>
      <c r="E5689" s="2">
        <f t="shared" si="889"/>
        <v>37258</v>
      </c>
      <c r="F5689">
        <v>272.5</v>
      </c>
      <c r="G5689">
        <f t="shared" si="880"/>
        <v>1</v>
      </c>
      <c r="H5689">
        <f t="shared" si="881"/>
        <v>2</v>
      </c>
      <c r="I5689">
        <f t="shared" si="882"/>
        <v>2002</v>
      </c>
      <c r="J5689">
        <f t="shared" si="883"/>
        <v>12</v>
      </c>
      <c r="L5689">
        <f t="shared" si="884"/>
        <v>1</v>
      </c>
      <c r="M5689">
        <f t="shared" si="885"/>
        <v>2</v>
      </c>
      <c r="N5689">
        <f t="shared" si="886"/>
        <v>2002</v>
      </c>
      <c r="O5689">
        <f t="shared" si="887"/>
        <v>12</v>
      </c>
      <c r="P5689">
        <f t="shared" si="888"/>
        <v>272.5</v>
      </c>
    </row>
    <row r="5690" spans="1:16" hidden="1">
      <c r="A5690" s="2" t="s">
        <v>5689</v>
      </c>
      <c r="B5690">
        <v>273.79998779296898</v>
      </c>
      <c r="E5690" s="2">
        <f t="shared" si="889"/>
        <v>37258</v>
      </c>
      <c r="F5690">
        <v>273.79998779296898</v>
      </c>
      <c r="G5690">
        <f t="shared" si="880"/>
        <v>1</v>
      </c>
      <c r="H5690">
        <f t="shared" si="881"/>
        <v>2</v>
      </c>
      <c r="I5690">
        <f t="shared" si="882"/>
        <v>2002</v>
      </c>
      <c r="J5690">
        <f t="shared" si="883"/>
        <v>12</v>
      </c>
      <c r="L5690">
        <f t="shared" si="884"/>
        <v>1</v>
      </c>
      <c r="M5690">
        <f t="shared" si="885"/>
        <v>2</v>
      </c>
      <c r="N5690">
        <f t="shared" si="886"/>
        <v>2002</v>
      </c>
      <c r="O5690">
        <f t="shared" si="887"/>
        <v>12</v>
      </c>
      <c r="P5690">
        <f t="shared" si="888"/>
        <v>273.79998779296898</v>
      </c>
    </row>
    <row r="5691" spans="1:16" hidden="1">
      <c r="A5691" s="2" t="s">
        <v>5690</v>
      </c>
      <c r="B5691">
        <v>275</v>
      </c>
      <c r="E5691" s="2">
        <f t="shared" si="889"/>
        <v>37259</v>
      </c>
      <c r="F5691">
        <v>275</v>
      </c>
      <c r="G5691">
        <f t="shared" si="880"/>
        <v>1</v>
      </c>
      <c r="H5691">
        <f t="shared" si="881"/>
        <v>3</v>
      </c>
      <c r="I5691">
        <f t="shared" si="882"/>
        <v>2002</v>
      </c>
      <c r="J5691">
        <f t="shared" si="883"/>
        <v>12</v>
      </c>
      <c r="L5691">
        <f t="shared" si="884"/>
        <v>1</v>
      </c>
      <c r="M5691">
        <f t="shared" si="885"/>
        <v>3</v>
      </c>
      <c r="N5691">
        <f t="shared" si="886"/>
        <v>2002</v>
      </c>
      <c r="O5691">
        <f t="shared" si="887"/>
        <v>12</v>
      </c>
      <c r="P5691">
        <f t="shared" si="888"/>
        <v>275</v>
      </c>
    </row>
    <row r="5692" spans="1:16" hidden="1">
      <c r="A5692" s="2" t="s">
        <v>5691</v>
      </c>
      <c r="B5692">
        <v>273.79998779296898</v>
      </c>
      <c r="E5692" s="2">
        <f t="shared" si="889"/>
        <v>37259</v>
      </c>
      <c r="F5692">
        <v>273.79998779296898</v>
      </c>
      <c r="G5692">
        <f t="shared" si="880"/>
        <v>1</v>
      </c>
      <c r="H5692">
        <f t="shared" si="881"/>
        <v>3</v>
      </c>
      <c r="I5692">
        <f t="shared" si="882"/>
        <v>2002</v>
      </c>
      <c r="J5692">
        <f t="shared" si="883"/>
        <v>12</v>
      </c>
      <c r="L5692">
        <f t="shared" si="884"/>
        <v>1</v>
      </c>
      <c r="M5692">
        <f t="shared" si="885"/>
        <v>3</v>
      </c>
      <c r="N5692">
        <f t="shared" si="886"/>
        <v>2002</v>
      </c>
      <c r="O5692">
        <f t="shared" si="887"/>
        <v>12</v>
      </c>
      <c r="P5692">
        <f t="shared" si="888"/>
        <v>273.79998779296898</v>
      </c>
    </row>
    <row r="5693" spans="1:16" hidden="1">
      <c r="A5693" s="2" t="s">
        <v>5692</v>
      </c>
      <c r="B5693">
        <v>275</v>
      </c>
      <c r="E5693" s="2">
        <f t="shared" si="889"/>
        <v>37260</v>
      </c>
      <c r="F5693">
        <v>275</v>
      </c>
      <c r="G5693">
        <f t="shared" si="880"/>
        <v>1</v>
      </c>
      <c r="H5693">
        <f t="shared" si="881"/>
        <v>4</v>
      </c>
      <c r="I5693">
        <f t="shared" si="882"/>
        <v>2002</v>
      </c>
      <c r="J5693">
        <f t="shared" si="883"/>
        <v>12</v>
      </c>
      <c r="L5693">
        <f t="shared" si="884"/>
        <v>1</v>
      </c>
      <c r="M5693">
        <f t="shared" si="885"/>
        <v>4</v>
      </c>
      <c r="N5693">
        <f t="shared" si="886"/>
        <v>2002</v>
      </c>
      <c r="O5693">
        <f t="shared" si="887"/>
        <v>12</v>
      </c>
      <c r="P5693">
        <f t="shared" si="888"/>
        <v>275</v>
      </c>
    </row>
    <row r="5694" spans="1:16" hidden="1">
      <c r="A5694" s="2" t="s">
        <v>5693</v>
      </c>
      <c r="B5694">
        <v>275</v>
      </c>
      <c r="E5694" s="2">
        <f t="shared" si="889"/>
        <v>37260</v>
      </c>
      <c r="F5694">
        <v>275</v>
      </c>
      <c r="G5694">
        <f t="shared" si="880"/>
        <v>1</v>
      </c>
      <c r="H5694">
        <f t="shared" si="881"/>
        <v>4</v>
      </c>
      <c r="I5694">
        <f t="shared" si="882"/>
        <v>2002</v>
      </c>
      <c r="J5694">
        <f t="shared" si="883"/>
        <v>12</v>
      </c>
      <c r="L5694">
        <f t="shared" si="884"/>
        <v>1</v>
      </c>
      <c r="M5694">
        <f t="shared" si="885"/>
        <v>4</v>
      </c>
      <c r="N5694">
        <f t="shared" si="886"/>
        <v>2002</v>
      </c>
      <c r="O5694">
        <f t="shared" si="887"/>
        <v>12</v>
      </c>
      <c r="P5694">
        <f t="shared" si="888"/>
        <v>275</v>
      </c>
    </row>
    <row r="5695" spans="1:16" hidden="1">
      <c r="A5695" s="2" t="s">
        <v>5694</v>
      </c>
      <c r="B5695">
        <v>276.39999389648398</v>
      </c>
      <c r="E5695" s="2">
        <f t="shared" si="889"/>
        <v>37261</v>
      </c>
      <c r="F5695">
        <v>276.39999389648398</v>
      </c>
      <c r="G5695">
        <f t="shared" si="880"/>
        <v>1</v>
      </c>
      <c r="H5695">
        <f t="shared" si="881"/>
        <v>5</v>
      </c>
      <c r="I5695">
        <f t="shared" si="882"/>
        <v>2002</v>
      </c>
      <c r="J5695">
        <f t="shared" si="883"/>
        <v>12</v>
      </c>
      <c r="L5695">
        <f t="shared" si="884"/>
        <v>1</v>
      </c>
      <c r="M5695">
        <f t="shared" si="885"/>
        <v>5</v>
      </c>
      <c r="N5695">
        <f t="shared" si="886"/>
        <v>2002</v>
      </c>
      <c r="O5695">
        <f t="shared" si="887"/>
        <v>12</v>
      </c>
      <c r="P5695">
        <f t="shared" si="888"/>
        <v>276.39999389648398</v>
      </c>
    </row>
    <row r="5696" spans="1:16" hidden="1">
      <c r="A5696" s="2" t="s">
        <v>5695</v>
      </c>
      <c r="B5696">
        <v>278.20001220703102</v>
      </c>
      <c r="E5696" s="2">
        <f t="shared" si="889"/>
        <v>37261</v>
      </c>
      <c r="F5696">
        <v>278.20001220703102</v>
      </c>
      <c r="G5696">
        <f t="shared" si="880"/>
        <v>1</v>
      </c>
      <c r="H5696">
        <f t="shared" si="881"/>
        <v>5</v>
      </c>
      <c r="I5696">
        <f t="shared" si="882"/>
        <v>2002</v>
      </c>
      <c r="J5696">
        <f t="shared" si="883"/>
        <v>12</v>
      </c>
      <c r="L5696">
        <f t="shared" si="884"/>
        <v>1</v>
      </c>
      <c r="M5696">
        <f t="shared" si="885"/>
        <v>5</v>
      </c>
      <c r="N5696">
        <f t="shared" si="886"/>
        <v>2002</v>
      </c>
      <c r="O5696">
        <f t="shared" si="887"/>
        <v>12</v>
      </c>
      <c r="P5696">
        <f t="shared" si="888"/>
        <v>278.20001220703102</v>
      </c>
    </row>
    <row r="5697" spans="1:16" hidden="1">
      <c r="A5697" s="2" t="s">
        <v>5696</v>
      </c>
      <c r="B5697">
        <v>277.39999389648398</v>
      </c>
      <c r="E5697" s="2">
        <f t="shared" si="889"/>
        <v>37262</v>
      </c>
      <c r="F5697">
        <v>277.39999389648398</v>
      </c>
      <c r="G5697">
        <f t="shared" si="880"/>
        <v>1</v>
      </c>
      <c r="H5697">
        <f t="shared" si="881"/>
        <v>6</v>
      </c>
      <c r="I5697">
        <f t="shared" si="882"/>
        <v>2002</v>
      </c>
      <c r="J5697">
        <f t="shared" si="883"/>
        <v>12</v>
      </c>
      <c r="L5697">
        <f t="shared" si="884"/>
        <v>1</v>
      </c>
      <c r="M5697">
        <f t="shared" si="885"/>
        <v>6</v>
      </c>
      <c r="N5697">
        <f t="shared" si="886"/>
        <v>2002</v>
      </c>
      <c r="O5697">
        <f t="shared" si="887"/>
        <v>12</v>
      </c>
      <c r="P5697">
        <f t="shared" si="888"/>
        <v>277.39999389648398</v>
      </c>
    </row>
    <row r="5698" spans="1:16" hidden="1">
      <c r="A5698" s="2" t="s">
        <v>5697</v>
      </c>
      <c r="B5698">
        <v>274.60000610351602</v>
      </c>
      <c r="E5698" s="2">
        <f t="shared" si="889"/>
        <v>37262</v>
      </c>
      <c r="F5698">
        <v>274.60000610351602</v>
      </c>
      <c r="G5698">
        <f t="shared" ref="G5698:G5761" si="890">MONTH(E5698)</f>
        <v>1</v>
      </c>
      <c r="H5698">
        <f t="shared" ref="H5698:H5761" si="891">DAY(E5698)</f>
        <v>6</v>
      </c>
      <c r="I5698">
        <f t="shared" ref="I5698:I5761" si="892">YEAR(E5698)</f>
        <v>2002</v>
      </c>
      <c r="J5698">
        <f t="shared" ref="J5698:J5761" si="893">IF(LEN(A5698)=19,12,0)</f>
        <v>12</v>
      </c>
      <c r="L5698">
        <f t="shared" ref="L5698:L5761" si="894">G5698</f>
        <v>1</v>
      </c>
      <c r="M5698">
        <f t="shared" ref="M5698:M5761" si="895">H5698</f>
        <v>6</v>
      </c>
      <c r="N5698">
        <f t="shared" ref="N5698:N5761" si="896">I5698</f>
        <v>2002</v>
      </c>
      <c r="O5698">
        <f t="shared" ref="O5698:O5761" si="897">J5698</f>
        <v>12</v>
      </c>
      <c r="P5698">
        <f t="shared" ref="P5698:P5761" si="898">IF(ISNA(F5698),"",IF(F5698&gt;350,"",F5698))</f>
        <v>274.60000610351602</v>
      </c>
    </row>
    <row r="5699" spans="1:16" hidden="1">
      <c r="A5699" s="2" t="s">
        <v>5698</v>
      </c>
      <c r="B5699">
        <v>271.89999389648398</v>
      </c>
      <c r="E5699" s="2">
        <f t="shared" ref="E5699:E5762" si="899">DATEVALUE(A5699)</f>
        <v>37263</v>
      </c>
      <c r="F5699">
        <v>271.89999389648398</v>
      </c>
      <c r="G5699">
        <f t="shared" si="890"/>
        <v>1</v>
      </c>
      <c r="H5699">
        <f t="shared" si="891"/>
        <v>7</v>
      </c>
      <c r="I5699">
        <f t="shared" si="892"/>
        <v>2002</v>
      </c>
      <c r="J5699">
        <f t="shared" si="893"/>
        <v>12</v>
      </c>
      <c r="L5699">
        <f t="shared" si="894"/>
        <v>1</v>
      </c>
      <c r="M5699">
        <f t="shared" si="895"/>
        <v>7</v>
      </c>
      <c r="N5699">
        <f t="shared" si="896"/>
        <v>2002</v>
      </c>
      <c r="O5699">
        <f t="shared" si="897"/>
        <v>12</v>
      </c>
      <c r="P5699">
        <f t="shared" si="898"/>
        <v>271.89999389648398</v>
      </c>
    </row>
    <row r="5700" spans="1:16" hidden="1">
      <c r="A5700" s="2" t="s">
        <v>5699</v>
      </c>
      <c r="B5700">
        <v>270.89999389648398</v>
      </c>
      <c r="E5700" s="2">
        <f t="shared" si="899"/>
        <v>37263</v>
      </c>
      <c r="F5700">
        <v>270.89999389648398</v>
      </c>
      <c r="G5700">
        <f t="shared" si="890"/>
        <v>1</v>
      </c>
      <c r="H5700">
        <f t="shared" si="891"/>
        <v>7</v>
      </c>
      <c r="I5700">
        <f t="shared" si="892"/>
        <v>2002</v>
      </c>
      <c r="J5700">
        <f t="shared" si="893"/>
        <v>12</v>
      </c>
      <c r="L5700">
        <f t="shared" si="894"/>
        <v>1</v>
      </c>
      <c r="M5700">
        <f t="shared" si="895"/>
        <v>7</v>
      </c>
      <c r="N5700">
        <f t="shared" si="896"/>
        <v>2002</v>
      </c>
      <c r="O5700">
        <f t="shared" si="897"/>
        <v>12</v>
      </c>
      <c r="P5700">
        <f t="shared" si="898"/>
        <v>270.89999389648398</v>
      </c>
    </row>
    <row r="5701" spans="1:16" hidden="1">
      <c r="A5701" s="2" t="s">
        <v>5700</v>
      </c>
      <c r="B5701">
        <v>277</v>
      </c>
      <c r="E5701" s="2">
        <f t="shared" si="899"/>
        <v>37264</v>
      </c>
      <c r="F5701">
        <v>277</v>
      </c>
      <c r="G5701">
        <f t="shared" si="890"/>
        <v>1</v>
      </c>
      <c r="H5701">
        <f t="shared" si="891"/>
        <v>8</v>
      </c>
      <c r="I5701">
        <f t="shared" si="892"/>
        <v>2002</v>
      </c>
      <c r="J5701">
        <f t="shared" si="893"/>
        <v>12</v>
      </c>
      <c r="L5701">
        <f t="shared" si="894"/>
        <v>1</v>
      </c>
      <c r="M5701">
        <f t="shared" si="895"/>
        <v>8</v>
      </c>
      <c r="N5701">
        <f t="shared" si="896"/>
        <v>2002</v>
      </c>
      <c r="O5701">
        <f t="shared" si="897"/>
        <v>12</v>
      </c>
      <c r="P5701">
        <f t="shared" si="898"/>
        <v>277</v>
      </c>
    </row>
    <row r="5702" spans="1:16" hidden="1">
      <c r="A5702" s="2" t="s">
        <v>5701</v>
      </c>
      <c r="B5702">
        <v>277</v>
      </c>
      <c r="E5702" s="2">
        <f t="shared" si="899"/>
        <v>37264</v>
      </c>
      <c r="F5702">
        <v>277</v>
      </c>
      <c r="G5702">
        <f t="shared" si="890"/>
        <v>1</v>
      </c>
      <c r="H5702">
        <f t="shared" si="891"/>
        <v>8</v>
      </c>
      <c r="I5702">
        <f t="shared" si="892"/>
        <v>2002</v>
      </c>
      <c r="J5702">
        <f t="shared" si="893"/>
        <v>12</v>
      </c>
      <c r="L5702">
        <f t="shared" si="894"/>
        <v>1</v>
      </c>
      <c r="M5702">
        <f t="shared" si="895"/>
        <v>8</v>
      </c>
      <c r="N5702">
        <f t="shared" si="896"/>
        <v>2002</v>
      </c>
      <c r="O5702">
        <f t="shared" si="897"/>
        <v>12</v>
      </c>
      <c r="P5702">
        <f t="shared" si="898"/>
        <v>277</v>
      </c>
    </row>
    <row r="5703" spans="1:16" hidden="1">
      <c r="A5703" s="2" t="s">
        <v>5702</v>
      </c>
      <c r="B5703">
        <v>276.39999389648398</v>
      </c>
      <c r="E5703" s="2">
        <f t="shared" si="899"/>
        <v>37265</v>
      </c>
      <c r="F5703">
        <v>276.39999389648398</v>
      </c>
      <c r="G5703">
        <f t="shared" si="890"/>
        <v>1</v>
      </c>
      <c r="H5703">
        <f t="shared" si="891"/>
        <v>9</v>
      </c>
      <c r="I5703">
        <f t="shared" si="892"/>
        <v>2002</v>
      </c>
      <c r="J5703">
        <f t="shared" si="893"/>
        <v>12</v>
      </c>
      <c r="L5703">
        <f t="shared" si="894"/>
        <v>1</v>
      </c>
      <c r="M5703">
        <f t="shared" si="895"/>
        <v>9</v>
      </c>
      <c r="N5703">
        <f t="shared" si="896"/>
        <v>2002</v>
      </c>
      <c r="O5703">
        <f t="shared" si="897"/>
        <v>12</v>
      </c>
      <c r="P5703">
        <f t="shared" si="898"/>
        <v>276.39999389648398</v>
      </c>
    </row>
    <row r="5704" spans="1:16" hidden="1">
      <c r="A5704" s="2" t="s">
        <v>5703</v>
      </c>
      <c r="B5704">
        <v>275.39999389648398</v>
      </c>
      <c r="E5704" s="2">
        <f t="shared" si="899"/>
        <v>37265</v>
      </c>
      <c r="F5704">
        <v>275.39999389648398</v>
      </c>
      <c r="G5704">
        <f t="shared" si="890"/>
        <v>1</v>
      </c>
      <c r="H5704">
        <f t="shared" si="891"/>
        <v>9</v>
      </c>
      <c r="I5704">
        <f t="shared" si="892"/>
        <v>2002</v>
      </c>
      <c r="J5704">
        <f t="shared" si="893"/>
        <v>12</v>
      </c>
      <c r="L5704">
        <f t="shared" si="894"/>
        <v>1</v>
      </c>
      <c r="M5704">
        <f t="shared" si="895"/>
        <v>9</v>
      </c>
      <c r="N5704">
        <f t="shared" si="896"/>
        <v>2002</v>
      </c>
      <c r="O5704">
        <f t="shared" si="897"/>
        <v>12</v>
      </c>
      <c r="P5704">
        <f t="shared" si="898"/>
        <v>275.39999389648398</v>
      </c>
    </row>
    <row r="5705" spans="1:16" hidden="1">
      <c r="A5705" s="2" t="s">
        <v>5704</v>
      </c>
      <c r="B5705">
        <v>275.60000610351602</v>
      </c>
      <c r="E5705" s="2">
        <f t="shared" si="899"/>
        <v>37266</v>
      </c>
      <c r="F5705">
        <v>275.60000610351602</v>
      </c>
      <c r="G5705">
        <f t="shared" si="890"/>
        <v>1</v>
      </c>
      <c r="H5705">
        <f t="shared" si="891"/>
        <v>10</v>
      </c>
      <c r="I5705">
        <f t="shared" si="892"/>
        <v>2002</v>
      </c>
      <c r="J5705">
        <f t="shared" si="893"/>
        <v>12</v>
      </c>
      <c r="L5705">
        <f t="shared" si="894"/>
        <v>1</v>
      </c>
      <c r="M5705">
        <f t="shared" si="895"/>
        <v>10</v>
      </c>
      <c r="N5705">
        <f t="shared" si="896"/>
        <v>2002</v>
      </c>
      <c r="O5705">
        <f t="shared" si="897"/>
        <v>12</v>
      </c>
      <c r="P5705">
        <f t="shared" si="898"/>
        <v>275.60000610351602</v>
      </c>
    </row>
    <row r="5706" spans="1:16" hidden="1">
      <c r="A5706" s="2" t="s">
        <v>5705</v>
      </c>
      <c r="B5706">
        <v>275.39999389648398</v>
      </c>
      <c r="E5706" s="2">
        <f t="shared" si="899"/>
        <v>37266</v>
      </c>
      <c r="F5706">
        <v>275.39999389648398</v>
      </c>
      <c r="G5706">
        <f t="shared" si="890"/>
        <v>1</v>
      </c>
      <c r="H5706">
        <f t="shared" si="891"/>
        <v>10</v>
      </c>
      <c r="I5706">
        <f t="shared" si="892"/>
        <v>2002</v>
      </c>
      <c r="J5706">
        <f t="shared" si="893"/>
        <v>12</v>
      </c>
      <c r="L5706">
        <f t="shared" si="894"/>
        <v>1</v>
      </c>
      <c r="M5706">
        <f t="shared" si="895"/>
        <v>10</v>
      </c>
      <c r="N5706">
        <f t="shared" si="896"/>
        <v>2002</v>
      </c>
      <c r="O5706">
        <f t="shared" si="897"/>
        <v>12</v>
      </c>
      <c r="P5706">
        <f t="shared" si="898"/>
        <v>275.39999389648398</v>
      </c>
    </row>
    <row r="5707" spans="1:16" hidden="1">
      <c r="A5707" s="2" t="s">
        <v>5706</v>
      </c>
      <c r="B5707">
        <v>276</v>
      </c>
      <c r="E5707" s="2">
        <f t="shared" si="899"/>
        <v>37267</v>
      </c>
      <c r="F5707">
        <v>276</v>
      </c>
      <c r="G5707">
        <f t="shared" si="890"/>
        <v>1</v>
      </c>
      <c r="H5707">
        <f t="shared" si="891"/>
        <v>11</v>
      </c>
      <c r="I5707">
        <f t="shared" si="892"/>
        <v>2002</v>
      </c>
      <c r="J5707">
        <f t="shared" si="893"/>
        <v>12</v>
      </c>
      <c r="L5707">
        <f t="shared" si="894"/>
        <v>1</v>
      </c>
      <c r="M5707">
        <f t="shared" si="895"/>
        <v>11</v>
      </c>
      <c r="N5707">
        <f t="shared" si="896"/>
        <v>2002</v>
      </c>
      <c r="O5707">
        <f t="shared" si="897"/>
        <v>12</v>
      </c>
      <c r="P5707">
        <f t="shared" si="898"/>
        <v>276</v>
      </c>
    </row>
    <row r="5708" spans="1:16" hidden="1">
      <c r="A5708" s="2" t="s">
        <v>5707</v>
      </c>
      <c r="B5708">
        <v>274.39999389648398</v>
      </c>
      <c r="E5708" s="2">
        <f t="shared" si="899"/>
        <v>37267</v>
      </c>
      <c r="F5708">
        <v>274.39999389648398</v>
      </c>
      <c r="G5708">
        <f t="shared" si="890"/>
        <v>1</v>
      </c>
      <c r="H5708">
        <f t="shared" si="891"/>
        <v>11</v>
      </c>
      <c r="I5708">
        <f t="shared" si="892"/>
        <v>2002</v>
      </c>
      <c r="J5708">
        <f t="shared" si="893"/>
        <v>12</v>
      </c>
      <c r="L5708">
        <f t="shared" si="894"/>
        <v>1</v>
      </c>
      <c r="M5708">
        <f t="shared" si="895"/>
        <v>11</v>
      </c>
      <c r="N5708">
        <f t="shared" si="896"/>
        <v>2002</v>
      </c>
      <c r="O5708">
        <f t="shared" si="897"/>
        <v>12</v>
      </c>
      <c r="P5708">
        <f t="shared" si="898"/>
        <v>274.39999389648398</v>
      </c>
    </row>
    <row r="5709" spans="1:16" hidden="1">
      <c r="A5709" s="2" t="s">
        <v>5708</v>
      </c>
      <c r="B5709">
        <v>274.79998779296898</v>
      </c>
      <c r="E5709" s="2">
        <f t="shared" si="899"/>
        <v>37268</v>
      </c>
      <c r="F5709">
        <v>274.79998779296898</v>
      </c>
      <c r="G5709">
        <f t="shared" si="890"/>
        <v>1</v>
      </c>
      <c r="H5709">
        <f t="shared" si="891"/>
        <v>12</v>
      </c>
      <c r="I5709">
        <f t="shared" si="892"/>
        <v>2002</v>
      </c>
      <c r="J5709">
        <f t="shared" si="893"/>
        <v>12</v>
      </c>
      <c r="L5709">
        <f t="shared" si="894"/>
        <v>1</v>
      </c>
      <c r="M5709">
        <f t="shared" si="895"/>
        <v>12</v>
      </c>
      <c r="N5709">
        <f t="shared" si="896"/>
        <v>2002</v>
      </c>
      <c r="O5709">
        <f t="shared" si="897"/>
        <v>12</v>
      </c>
      <c r="P5709">
        <f t="shared" si="898"/>
        <v>274.79998779296898</v>
      </c>
    </row>
    <row r="5710" spans="1:16" hidden="1">
      <c r="A5710" s="2" t="s">
        <v>5709</v>
      </c>
      <c r="B5710">
        <v>277.20001220703102</v>
      </c>
      <c r="E5710" s="2">
        <f t="shared" si="899"/>
        <v>37268</v>
      </c>
      <c r="F5710">
        <v>277.20001220703102</v>
      </c>
      <c r="G5710">
        <f t="shared" si="890"/>
        <v>1</v>
      </c>
      <c r="H5710">
        <f t="shared" si="891"/>
        <v>12</v>
      </c>
      <c r="I5710">
        <f t="shared" si="892"/>
        <v>2002</v>
      </c>
      <c r="J5710">
        <f t="shared" si="893"/>
        <v>12</v>
      </c>
      <c r="L5710">
        <f t="shared" si="894"/>
        <v>1</v>
      </c>
      <c r="M5710">
        <f t="shared" si="895"/>
        <v>12</v>
      </c>
      <c r="N5710">
        <f t="shared" si="896"/>
        <v>2002</v>
      </c>
      <c r="O5710">
        <f t="shared" si="897"/>
        <v>12</v>
      </c>
      <c r="P5710">
        <f t="shared" si="898"/>
        <v>277.20001220703102</v>
      </c>
    </row>
    <row r="5711" spans="1:16" hidden="1">
      <c r="A5711" s="2" t="s">
        <v>5710</v>
      </c>
      <c r="B5711">
        <v>277.20001220703102</v>
      </c>
      <c r="E5711" s="2">
        <f t="shared" si="899"/>
        <v>37269</v>
      </c>
      <c r="F5711">
        <v>277.20001220703102</v>
      </c>
      <c r="G5711">
        <f t="shared" si="890"/>
        <v>1</v>
      </c>
      <c r="H5711">
        <f t="shared" si="891"/>
        <v>13</v>
      </c>
      <c r="I5711">
        <f t="shared" si="892"/>
        <v>2002</v>
      </c>
      <c r="J5711">
        <f t="shared" si="893"/>
        <v>12</v>
      </c>
      <c r="L5711">
        <f t="shared" si="894"/>
        <v>1</v>
      </c>
      <c r="M5711">
        <f t="shared" si="895"/>
        <v>13</v>
      </c>
      <c r="N5711">
        <f t="shared" si="896"/>
        <v>2002</v>
      </c>
      <c r="O5711">
        <f t="shared" si="897"/>
        <v>12</v>
      </c>
      <c r="P5711">
        <f t="shared" si="898"/>
        <v>277.20001220703102</v>
      </c>
    </row>
    <row r="5712" spans="1:16" hidden="1">
      <c r="A5712" s="2" t="s">
        <v>5711</v>
      </c>
      <c r="B5712">
        <v>276.20001220703102</v>
      </c>
      <c r="E5712" s="2">
        <f t="shared" si="899"/>
        <v>37269</v>
      </c>
      <c r="F5712">
        <v>276.20001220703102</v>
      </c>
      <c r="G5712">
        <f t="shared" si="890"/>
        <v>1</v>
      </c>
      <c r="H5712">
        <f t="shared" si="891"/>
        <v>13</v>
      </c>
      <c r="I5712">
        <f t="shared" si="892"/>
        <v>2002</v>
      </c>
      <c r="J5712">
        <f t="shared" si="893"/>
        <v>12</v>
      </c>
      <c r="L5712">
        <f t="shared" si="894"/>
        <v>1</v>
      </c>
      <c r="M5712">
        <f t="shared" si="895"/>
        <v>13</v>
      </c>
      <c r="N5712">
        <f t="shared" si="896"/>
        <v>2002</v>
      </c>
      <c r="O5712">
        <f t="shared" si="897"/>
        <v>12</v>
      </c>
      <c r="P5712">
        <f t="shared" si="898"/>
        <v>276.20001220703102</v>
      </c>
    </row>
    <row r="5713" spans="1:16" hidden="1">
      <c r="A5713" s="2" t="s">
        <v>5712</v>
      </c>
      <c r="B5713">
        <v>274</v>
      </c>
      <c r="E5713" s="2">
        <f t="shared" si="899"/>
        <v>37270</v>
      </c>
      <c r="F5713">
        <v>274</v>
      </c>
      <c r="G5713">
        <f t="shared" si="890"/>
        <v>1</v>
      </c>
      <c r="H5713">
        <f t="shared" si="891"/>
        <v>14</v>
      </c>
      <c r="I5713">
        <f t="shared" si="892"/>
        <v>2002</v>
      </c>
      <c r="J5713">
        <f t="shared" si="893"/>
        <v>12</v>
      </c>
      <c r="L5713">
        <f t="shared" si="894"/>
        <v>1</v>
      </c>
      <c r="M5713">
        <f t="shared" si="895"/>
        <v>14</v>
      </c>
      <c r="N5713">
        <f t="shared" si="896"/>
        <v>2002</v>
      </c>
      <c r="O5713">
        <f t="shared" si="897"/>
        <v>12</v>
      </c>
      <c r="P5713">
        <f t="shared" si="898"/>
        <v>274</v>
      </c>
    </row>
    <row r="5714" spans="1:16" hidden="1">
      <c r="A5714" s="2" t="s">
        <v>5713</v>
      </c>
      <c r="B5714">
        <v>274.20001220703102</v>
      </c>
      <c r="E5714" s="2">
        <f t="shared" si="899"/>
        <v>37270</v>
      </c>
      <c r="F5714">
        <v>274.20001220703102</v>
      </c>
      <c r="G5714">
        <f t="shared" si="890"/>
        <v>1</v>
      </c>
      <c r="H5714">
        <f t="shared" si="891"/>
        <v>14</v>
      </c>
      <c r="I5714">
        <f t="shared" si="892"/>
        <v>2002</v>
      </c>
      <c r="J5714">
        <f t="shared" si="893"/>
        <v>12</v>
      </c>
      <c r="L5714">
        <f t="shared" si="894"/>
        <v>1</v>
      </c>
      <c r="M5714">
        <f t="shared" si="895"/>
        <v>14</v>
      </c>
      <c r="N5714">
        <f t="shared" si="896"/>
        <v>2002</v>
      </c>
      <c r="O5714">
        <f t="shared" si="897"/>
        <v>12</v>
      </c>
      <c r="P5714">
        <f t="shared" si="898"/>
        <v>274.20001220703102</v>
      </c>
    </row>
    <row r="5715" spans="1:16" hidden="1">
      <c r="A5715" s="2" t="s">
        <v>5714</v>
      </c>
      <c r="B5715">
        <v>276</v>
      </c>
      <c r="E5715" s="2">
        <f t="shared" si="899"/>
        <v>37271</v>
      </c>
      <c r="F5715">
        <v>276</v>
      </c>
      <c r="G5715">
        <f t="shared" si="890"/>
        <v>1</v>
      </c>
      <c r="H5715">
        <f t="shared" si="891"/>
        <v>15</v>
      </c>
      <c r="I5715">
        <f t="shared" si="892"/>
        <v>2002</v>
      </c>
      <c r="J5715">
        <f t="shared" si="893"/>
        <v>12</v>
      </c>
      <c r="L5715">
        <f t="shared" si="894"/>
        <v>1</v>
      </c>
      <c r="M5715">
        <f t="shared" si="895"/>
        <v>15</v>
      </c>
      <c r="N5715">
        <f t="shared" si="896"/>
        <v>2002</v>
      </c>
      <c r="O5715">
        <f t="shared" si="897"/>
        <v>12</v>
      </c>
      <c r="P5715">
        <f t="shared" si="898"/>
        <v>276</v>
      </c>
    </row>
    <row r="5716" spans="1:16" hidden="1">
      <c r="A5716" s="2" t="s">
        <v>5715</v>
      </c>
      <c r="B5716">
        <v>272.29998779296898</v>
      </c>
      <c r="E5716" s="2">
        <f t="shared" si="899"/>
        <v>37271</v>
      </c>
      <c r="F5716">
        <v>272.29998779296898</v>
      </c>
      <c r="G5716">
        <f t="shared" si="890"/>
        <v>1</v>
      </c>
      <c r="H5716">
        <f t="shared" si="891"/>
        <v>15</v>
      </c>
      <c r="I5716">
        <f t="shared" si="892"/>
        <v>2002</v>
      </c>
      <c r="J5716">
        <f t="shared" si="893"/>
        <v>12</v>
      </c>
      <c r="L5716">
        <f t="shared" si="894"/>
        <v>1</v>
      </c>
      <c r="M5716">
        <f t="shared" si="895"/>
        <v>15</v>
      </c>
      <c r="N5716">
        <f t="shared" si="896"/>
        <v>2002</v>
      </c>
      <c r="O5716">
        <f t="shared" si="897"/>
        <v>12</v>
      </c>
      <c r="P5716">
        <f t="shared" si="898"/>
        <v>272.29998779296898</v>
      </c>
    </row>
    <row r="5717" spans="1:16" hidden="1">
      <c r="A5717" s="2" t="s">
        <v>5716</v>
      </c>
      <c r="B5717">
        <v>270.70001220703102</v>
      </c>
      <c r="E5717" s="2">
        <f t="shared" si="899"/>
        <v>37272</v>
      </c>
      <c r="F5717">
        <v>270.70001220703102</v>
      </c>
      <c r="G5717">
        <f t="shared" si="890"/>
        <v>1</v>
      </c>
      <c r="H5717">
        <f t="shared" si="891"/>
        <v>16</v>
      </c>
      <c r="I5717">
        <f t="shared" si="892"/>
        <v>2002</v>
      </c>
      <c r="J5717">
        <f t="shared" si="893"/>
        <v>12</v>
      </c>
      <c r="L5717">
        <f t="shared" si="894"/>
        <v>1</v>
      </c>
      <c r="M5717">
        <f t="shared" si="895"/>
        <v>16</v>
      </c>
      <c r="N5717">
        <f t="shared" si="896"/>
        <v>2002</v>
      </c>
      <c r="O5717">
        <f t="shared" si="897"/>
        <v>12</v>
      </c>
      <c r="P5717">
        <f t="shared" si="898"/>
        <v>270.70001220703102</v>
      </c>
    </row>
    <row r="5718" spans="1:16" hidden="1">
      <c r="A5718" s="2" t="s">
        <v>5717</v>
      </c>
      <c r="B5718">
        <v>271.29998779296898</v>
      </c>
      <c r="E5718" s="2">
        <f t="shared" si="899"/>
        <v>37272</v>
      </c>
      <c r="F5718">
        <v>271.29998779296898</v>
      </c>
      <c r="G5718">
        <f t="shared" si="890"/>
        <v>1</v>
      </c>
      <c r="H5718">
        <f t="shared" si="891"/>
        <v>16</v>
      </c>
      <c r="I5718">
        <f t="shared" si="892"/>
        <v>2002</v>
      </c>
      <c r="J5718">
        <f t="shared" si="893"/>
        <v>12</v>
      </c>
      <c r="L5718">
        <f t="shared" si="894"/>
        <v>1</v>
      </c>
      <c r="M5718">
        <f t="shared" si="895"/>
        <v>16</v>
      </c>
      <c r="N5718">
        <f t="shared" si="896"/>
        <v>2002</v>
      </c>
      <c r="O5718">
        <f t="shared" si="897"/>
        <v>12</v>
      </c>
      <c r="P5718">
        <f t="shared" si="898"/>
        <v>271.29998779296898</v>
      </c>
    </row>
    <row r="5719" spans="1:16" hidden="1">
      <c r="A5719" s="2" t="s">
        <v>5718</v>
      </c>
      <c r="B5719">
        <v>271.5</v>
      </c>
      <c r="E5719" s="2">
        <f t="shared" si="899"/>
        <v>37273</v>
      </c>
      <c r="F5719">
        <v>271.5</v>
      </c>
      <c r="G5719">
        <f t="shared" si="890"/>
        <v>1</v>
      </c>
      <c r="H5719">
        <f t="shared" si="891"/>
        <v>17</v>
      </c>
      <c r="I5719">
        <f t="shared" si="892"/>
        <v>2002</v>
      </c>
      <c r="J5719">
        <f t="shared" si="893"/>
        <v>12</v>
      </c>
      <c r="L5719">
        <f t="shared" si="894"/>
        <v>1</v>
      </c>
      <c r="M5719">
        <f t="shared" si="895"/>
        <v>17</v>
      </c>
      <c r="N5719">
        <f t="shared" si="896"/>
        <v>2002</v>
      </c>
      <c r="O5719">
        <f t="shared" si="897"/>
        <v>12</v>
      </c>
      <c r="P5719">
        <f t="shared" si="898"/>
        <v>271.5</v>
      </c>
    </row>
    <row r="5720" spans="1:16" hidden="1">
      <c r="A5720" s="2" t="s">
        <v>5719</v>
      </c>
      <c r="B5720">
        <v>273.20001220703102</v>
      </c>
      <c r="E5720" s="2">
        <f t="shared" si="899"/>
        <v>37273</v>
      </c>
      <c r="F5720">
        <v>273.20001220703102</v>
      </c>
      <c r="G5720">
        <f t="shared" si="890"/>
        <v>1</v>
      </c>
      <c r="H5720">
        <f t="shared" si="891"/>
        <v>17</v>
      </c>
      <c r="I5720">
        <f t="shared" si="892"/>
        <v>2002</v>
      </c>
      <c r="J5720">
        <f t="shared" si="893"/>
        <v>12</v>
      </c>
      <c r="L5720">
        <f t="shared" si="894"/>
        <v>1</v>
      </c>
      <c r="M5720">
        <f t="shared" si="895"/>
        <v>17</v>
      </c>
      <c r="N5720">
        <f t="shared" si="896"/>
        <v>2002</v>
      </c>
      <c r="O5720">
        <f t="shared" si="897"/>
        <v>12</v>
      </c>
      <c r="P5720">
        <f t="shared" si="898"/>
        <v>273.20001220703102</v>
      </c>
    </row>
    <row r="5721" spans="1:16" hidden="1">
      <c r="A5721" s="2" t="s">
        <v>5720</v>
      </c>
      <c r="B5721">
        <v>272.5</v>
      </c>
      <c r="E5721" s="2">
        <f t="shared" si="899"/>
        <v>37274</v>
      </c>
      <c r="F5721">
        <v>272.5</v>
      </c>
      <c r="G5721">
        <f t="shared" si="890"/>
        <v>1</v>
      </c>
      <c r="H5721">
        <f t="shared" si="891"/>
        <v>18</v>
      </c>
      <c r="I5721">
        <f t="shared" si="892"/>
        <v>2002</v>
      </c>
      <c r="J5721">
        <f t="shared" si="893"/>
        <v>12</v>
      </c>
      <c r="L5721">
        <f t="shared" si="894"/>
        <v>1</v>
      </c>
      <c r="M5721">
        <f t="shared" si="895"/>
        <v>18</v>
      </c>
      <c r="N5721">
        <f t="shared" si="896"/>
        <v>2002</v>
      </c>
      <c r="O5721">
        <f t="shared" si="897"/>
        <v>12</v>
      </c>
      <c r="P5721">
        <f t="shared" si="898"/>
        <v>272.5</v>
      </c>
    </row>
    <row r="5722" spans="1:16" hidden="1">
      <c r="A5722" s="2" t="s">
        <v>5721</v>
      </c>
      <c r="B5722">
        <v>274</v>
      </c>
      <c r="E5722" s="2">
        <f t="shared" si="899"/>
        <v>37274</v>
      </c>
      <c r="F5722">
        <v>274</v>
      </c>
      <c r="G5722">
        <f t="shared" si="890"/>
        <v>1</v>
      </c>
      <c r="H5722">
        <f t="shared" si="891"/>
        <v>18</v>
      </c>
      <c r="I5722">
        <f t="shared" si="892"/>
        <v>2002</v>
      </c>
      <c r="J5722">
        <f t="shared" si="893"/>
        <v>12</v>
      </c>
      <c r="L5722">
        <f t="shared" si="894"/>
        <v>1</v>
      </c>
      <c r="M5722">
        <f t="shared" si="895"/>
        <v>18</v>
      </c>
      <c r="N5722">
        <f t="shared" si="896"/>
        <v>2002</v>
      </c>
      <c r="O5722">
        <f t="shared" si="897"/>
        <v>12</v>
      </c>
      <c r="P5722">
        <f t="shared" si="898"/>
        <v>274</v>
      </c>
    </row>
    <row r="5723" spans="1:16" hidden="1">
      <c r="A5723" s="2" t="s">
        <v>5722</v>
      </c>
      <c r="B5723">
        <v>274.79998779296898</v>
      </c>
      <c r="E5723" s="2">
        <f t="shared" si="899"/>
        <v>37275</v>
      </c>
      <c r="F5723">
        <v>274.79998779296898</v>
      </c>
      <c r="G5723">
        <f t="shared" si="890"/>
        <v>1</v>
      </c>
      <c r="H5723">
        <f t="shared" si="891"/>
        <v>19</v>
      </c>
      <c r="I5723">
        <f t="shared" si="892"/>
        <v>2002</v>
      </c>
      <c r="J5723">
        <f t="shared" si="893"/>
        <v>12</v>
      </c>
      <c r="L5723">
        <f t="shared" si="894"/>
        <v>1</v>
      </c>
      <c r="M5723">
        <f t="shared" si="895"/>
        <v>19</v>
      </c>
      <c r="N5723">
        <f t="shared" si="896"/>
        <v>2002</v>
      </c>
      <c r="O5723">
        <f t="shared" si="897"/>
        <v>12</v>
      </c>
      <c r="P5723">
        <f t="shared" si="898"/>
        <v>274.79998779296898</v>
      </c>
    </row>
    <row r="5724" spans="1:16" hidden="1">
      <c r="A5724" s="2" t="s">
        <v>5723</v>
      </c>
      <c r="B5724">
        <v>275.20001220703102</v>
      </c>
      <c r="E5724" s="2">
        <f t="shared" si="899"/>
        <v>37275</v>
      </c>
      <c r="F5724">
        <v>275.20001220703102</v>
      </c>
      <c r="G5724">
        <f t="shared" si="890"/>
        <v>1</v>
      </c>
      <c r="H5724">
        <f t="shared" si="891"/>
        <v>19</v>
      </c>
      <c r="I5724">
        <f t="shared" si="892"/>
        <v>2002</v>
      </c>
      <c r="J5724">
        <f t="shared" si="893"/>
        <v>12</v>
      </c>
      <c r="L5724">
        <f t="shared" si="894"/>
        <v>1</v>
      </c>
      <c r="M5724">
        <f t="shared" si="895"/>
        <v>19</v>
      </c>
      <c r="N5724">
        <f t="shared" si="896"/>
        <v>2002</v>
      </c>
      <c r="O5724">
        <f t="shared" si="897"/>
        <v>12</v>
      </c>
      <c r="P5724">
        <f t="shared" si="898"/>
        <v>275.20001220703102</v>
      </c>
    </row>
    <row r="5725" spans="1:16" hidden="1">
      <c r="A5725" s="2" t="s">
        <v>5724</v>
      </c>
      <c r="B5725">
        <v>276</v>
      </c>
      <c r="E5725" s="2">
        <f t="shared" si="899"/>
        <v>37276</v>
      </c>
      <c r="F5725">
        <v>276</v>
      </c>
      <c r="G5725">
        <f t="shared" si="890"/>
        <v>1</v>
      </c>
      <c r="H5725">
        <f t="shared" si="891"/>
        <v>20</v>
      </c>
      <c r="I5725">
        <f t="shared" si="892"/>
        <v>2002</v>
      </c>
      <c r="J5725">
        <f t="shared" si="893"/>
        <v>12</v>
      </c>
      <c r="L5725">
        <f t="shared" si="894"/>
        <v>1</v>
      </c>
      <c r="M5725">
        <f t="shared" si="895"/>
        <v>20</v>
      </c>
      <c r="N5725">
        <f t="shared" si="896"/>
        <v>2002</v>
      </c>
      <c r="O5725">
        <f t="shared" si="897"/>
        <v>12</v>
      </c>
      <c r="P5725">
        <f t="shared" si="898"/>
        <v>276</v>
      </c>
    </row>
    <row r="5726" spans="1:16" hidden="1">
      <c r="A5726" s="2" t="s">
        <v>5725</v>
      </c>
      <c r="B5726">
        <v>275.79998779296898</v>
      </c>
      <c r="E5726" s="2">
        <f t="shared" si="899"/>
        <v>37276</v>
      </c>
      <c r="F5726">
        <v>275.79998779296898</v>
      </c>
      <c r="G5726">
        <f t="shared" si="890"/>
        <v>1</v>
      </c>
      <c r="H5726">
        <f t="shared" si="891"/>
        <v>20</v>
      </c>
      <c r="I5726">
        <f t="shared" si="892"/>
        <v>2002</v>
      </c>
      <c r="J5726">
        <f t="shared" si="893"/>
        <v>12</v>
      </c>
      <c r="L5726">
        <f t="shared" si="894"/>
        <v>1</v>
      </c>
      <c r="M5726">
        <f t="shared" si="895"/>
        <v>20</v>
      </c>
      <c r="N5726">
        <f t="shared" si="896"/>
        <v>2002</v>
      </c>
      <c r="O5726">
        <f t="shared" si="897"/>
        <v>12</v>
      </c>
      <c r="P5726">
        <f t="shared" si="898"/>
        <v>275.79998779296898</v>
      </c>
    </row>
    <row r="5727" spans="1:16" hidden="1">
      <c r="A5727" s="2" t="s">
        <v>5726</v>
      </c>
      <c r="B5727">
        <v>278.79998779296898</v>
      </c>
      <c r="E5727" s="2">
        <f t="shared" si="899"/>
        <v>37277</v>
      </c>
      <c r="F5727">
        <v>278.79998779296898</v>
      </c>
      <c r="G5727">
        <f t="shared" si="890"/>
        <v>1</v>
      </c>
      <c r="H5727">
        <f t="shared" si="891"/>
        <v>21</v>
      </c>
      <c r="I5727">
        <f t="shared" si="892"/>
        <v>2002</v>
      </c>
      <c r="J5727">
        <f t="shared" si="893"/>
        <v>12</v>
      </c>
      <c r="L5727">
        <f t="shared" si="894"/>
        <v>1</v>
      </c>
      <c r="M5727">
        <f t="shared" si="895"/>
        <v>21</v>
      </c>
      <c r="N5727">
        <f t="shared" si="896"/>
        <v>2002</v>
      </c>
      <c r="O5727">
        <f t="shared" si="897"/>
        <v>12</v>
      </c>
      <c r="P5727">
        <f t="shared" si="898"/>
        <v>278.79998779296898</v>
      </c>
    </row>
    <row r="5728" spans="1:16" hidden="1">
      <c r="A5728" s="2" t="s">
        <v>5727</v>
      </c>
      <c r="B5728">
        <v>284.20001220703102</v>
      </c>
      <c r="E5728" s="2">
        <f t="shared" si="899"/>
        <v>37277</v>
      </c>
      <c r="F5728">
        <v>284.20001220703102</v>
      </c>
      <c r="G5728">
        <f t="shared" si="890"/>
        <v>1</v>
      </c>
      <c r="H5728">
        <f t="shared" si="891"/>
        <v>21</v>
      </c>
      <c r="I5728">
        <f t="shared" si="892"/>
        <v>2002</v>
      </c>
      <c r="J5728">
        <f t="shared" si="893"/>
        <v>12</v>
      </c>
      <c r="L5728">
        <f t="shared" si="894"/>
        <v>1</v>
      </c>
      <c r="M5728">
        <f t="shared" si="895"/>
        <v>21</v>
      </c>
      <c r="N5728">
        <f t="shared" si="896"/>
        <v>2002</v>
      </c>
      <c r="O5728">
        <f t="shared" si="897"/>
        <v>12</v>
      </c>
      <c r="P5728">
        <f t="shared" si="898"/>
        <v>284.20001220703102</v>
      </c>
    </row>
    <row r="5729" spans="1:16" hidden="1">
      <c r="A5729" s="2" t="s">
        <v>5728</v>
      </c>
      <c r="B5729">
        <v>277.39999389648398</v>
      </c>
      <c r="E5729" s="2">
        <f t="shared" si="899"/>
        <v>37278</v>
      </c>
      <c r="F5729">
        <v>277.39999389648398</v>
      </c>
      <c r="G5729">
        <f t="shared" si="890"/>
        <v>1</v>
      </c>
      <c r="H5729">
        <f t="shared" si="891"/>
        <v>22</v>
      </c>
      <c r="I5729">
        <f t="shared" si="892"/>
        <v>2002</v>
      </c>
      <c r="J5729">
        <f t="shared" si="893"/>
        <v>12</v>
      </c>
      <c r="L5729">
        <f t="shared" si="894"/>
        <v>1</v>
      </c>
      <c r="M5729">
        <f t="shared" si="895"/>
        <v>22</v>
      </c>
      <c r="N5729">
        <f t="shared" si="896"/>
        <v>2002</v>
      </c>
      <c r="O5729">
        <f t="shared" si="897"/>
        <v>12</v>
      </c>
      <c r="P5729">
        <f t="shared" si="898"/>
        <v>277.39999389648398</v>
      </c>
    </row>
    <row r="5730" spans="1:16" hidden="1">
      <c r="A5730" s="2" t="s">
        <v>5729</v>
      </c>
      <c r="B5730">
        <v>276.60000610351602</v>
      </c>
      <c r="E5730" s="2">
        <f t="shared" si="899"/>
        <v>37278</v>
      </c>
      <c r="F5730">
        <v>276.60000610351602</v>
      </c>
      <c r="G5730">
        <f t="shared" si="890"/>
        <v>1</v>
      </c>
      <c r="H5730">
        <f t="shared" si="891"/>
        <v>22</v>
      </c>
      <c r="I5730">
        <f t="shared" si="892"/>
        <v>2002</v>
      </c>
      <c r="J5730">
        <f t="shared" si="893"/>
        <v>12</v>
      </c>
      <c r="L5730">
        <f t="shared" si="894"/>
        <v>1</v>
      </c>
      <c r="M5730">
        <f t="shared" si="895"/>
        <v>22</v>
      </c>
      <c r="N5730">
        <f t="shared" si="896"/>
        <v>2002</v>
      </c>
      <c r="O5730">
        <f t="shared" si="897"/>
        <v>12</v>
      </c>
      <c r="P5730">
        <f t="shared" si="898"/>
        <v>276.60000610351602</v>
      </c>
    </row>
    <row r="5731" spans="1:16" hidden="1">
      <c r="A5731" s="2" t="s">
        <v>5730</v>
      </c>
      <c r="B5731">
        <v>277.60000610351602</v>
      </c>
      <c r="E5731" s="2">
        <f t="shared" si="899"/>
        <v>37279</v>
      </c>
      <c r="F5731">
        <v>277.60000610351602</v>
      </c>
      <c r="G5731">
        <f t="shared" si="890"/>
        <v>1</v>
      </c>
      <c r="H5731">
        <f t="shared" si="891"/>
        <v>23</v>
      </c>
      <c r="I5731">
        <f t="shared" si="892"/>
        <v>2002</v>
      </c>
      <c r="J5731">
        <f t="shared" si="893"/>
        <v>12</v>
      </c>
      <c r="L5731">
        <f t="shared" si="894"/>
        <v>1</v>
      </c>
      <c r="M5731">
        <f t="shared" si="895"/>
        <v>23</v>
      </c>
      <c r="N5731">
        <f t="shared" si="896"/>
        <v>2002</v>
      </c>
      <c r="O5731">
        <f t="shared" si="897"/>
        <v>12</v>
      </c>
      <c r="P5731">
        <f t="shared" si="898"/>
        <v>277.60000610351602</v>
      </c>
    </row>
    <row r="5732" spans="1:16" hidden="1">
      <c r="A5732" s="2" t="s">
        <v>5731</v>
      </c>
      <c r="B5732">
        <v>278.39999389648398</v>
      </c>
      <c r="E5732" s="2">
        <f t="shared" si="899"/>
        <v>37279</v>
      </c>
      <c r="F5732">
        <v>278.39999389648398</v>
      </c>
      <c r="G5732">
        <f t="shared" si="890"/>
        <v>1</v>
      </c>
      <c r="H5732">
        <f t="shared" si="891"/>
        <v>23</v>
      </c>
      <c r="I5732">
        <f t="shared" si="892"/>
        <v>2002</v>
      </c>
      <c r="J5732">
        <f t="shared" si="893"/>
        <v>12</v>
      </c>
      <c r="L5732">
        <f t="shared" si="894"/>
        <v>1</v>
      </c>
      <c r="M5732">
        <f t="shared" si="895"/>
        <v>23</v>
      </c>
      <c r="N5732">
        <f t="shared" si="896"/>
        <v>2002</v>
      </c>
      <c r="O5732">
        <f t="shared" si="897"/>
        <v>12</v>
      </c>
      <c r="P5732">
        <f t="shared" si="898"/>
        <v>278.39999389648398</v>
      </c>
    </row>
    <row r="5733" spans="1:16" hidden="1">
      <c r="A5733" s="2" t="s">
        <v>5732</v>
      </c>
      <c r="B5733">
        <v>278.79998779296898</v>
      </c>
      <c r="E5733" s="2">
        <f t="shared" si="899"/>
        <v>37280</v>
      </c>
      <c r="F5733">
        <v>278.79998779296898</v>
      </c>
      <c r="G5733">
        <f t="shared" si="890"/>
        <v>1</v>
      </c>
      <c r="H5733">
        <f t="shared" si="891"/>
        <v>24</v>
      </c>
      <c r="I5733">
        <f t="shared" si="892"/>
        <v>2002</v>
      </c>
      <c r="J5733">
        <f t="shared" si="893"/>
        <v>12</v>
      </c>
      <c r="L5733">
        <f t="shared" si="894"/>
        <v>1</v>
      </c>
      <c r="M5733">
        <f t="shared" si="895"/>
        <v>24</v>
      </c>
      <c r="N5733">
        <f t="shared" si="896"/>
        <v>2002</v>
      </c>
      <c r="O5733">
        <f t="shared" si="897"/>
        <v>12</v>
      </c>
      <c r="P5733">
        <f t="shared" si="898"/>
        <v>278.79998779296898</v>
      </c>
    </row>
    <row r="5734" spans="1:16" hidden="1">
      <c r="A5734" s="2" t="s">
        <v>5733</v>
      </c>
      <c r="B5734">
        <v>277.79998779296898</v>
      </c>
      <c r="E5734" s="2">
        <f t="shared" si="899"/>
        <v>37280</v>
      </c>
      <c r="F5734">
        <v>277.79998779296898</v>
      </c>
      <c r="G5734">
        <f t="shared" si="890"/>
        <v>1</v>
      </c>
      <c r="H5734">
        <f t="shared" si="891"/>
        <v>24</v>
      </c>
      <c r="I5734">
        <f t="shared" si="892"/>
        <v>2002</v>
      </c>
      <c r="J5734">
        <f t="shared" si="893"/>
        <v>12</v>
      </c>
      <c r="L5734">
        <f t="shared" si="894"/>
        <v>1</v>
      </c>
      <c r="M5734">
        <f t="shared" si="895"/>
        <v>24</v>
      </c>
      <c r="N5734">
        <f t="shared" si="896"/>
        <v>2002</v>
      </c>
      <c r="O5734">
        <f t="shared" si="897"/>
        <v>12</v>
      </c>
      <c r="P5734">
        <f t="shared" si="898"/>
        <v>277.79998779296898</v>
      </c>
    </row>
    <row r="5735" spans="1:16" hidden="1">
      <c r="A5735" s="2" t="s">
        <v>5734</v>
      </c>
      <c r="B5735">
        <v>275.20001220703102</v>
      </c>
      <c r="E5735" s="2">
        <f t="shared" si="899"/>
        <v>37281</v>
      </c>
      <c r="F5735">
        <v>275.20001220703102</v>
      </c>
      <c r="G5735">
        <f t="shared" si="890"/>
        <v>1</v>
      </c>
      <c r="H5735">
        <f t="shared" si="891"/>
        <v>25</v>
      </c>
      <c r="I5735">
        <f t="shared" si="892"/>
        <v>2002</v>
      </c>
      <c r="J5735">
        <f t="shared" si="893"/>
        <v>12</v>
      </c>
      <c r="L5735">
        <f t="shared" si="894"/>
        <v>1</v>
      </c>
      <c r="M5735">
        <f t="shared" si="895"/>
        <v>25</v>
      </c>
      <c r="N5735">
        <f t="shared" si="896"/>
        <v>2002</v>
      </c>
      <c r="O5735">
        <f t="shared" si="897"/>
        <v>12</v>
      </c>
      <c r="P5735">
        <f t="shared" si="898"/>
        <v>275.20001220703102</v>
      </c>
    </row>
    <row r="5736" spans="1:16" hidden="1">
      <c r="A5736" s="2" t="s">
        <v>5735</v>
      </c>
      <c r="B5736">
        <v>276.79998779296898</v>
      </c>
      <c r="E5736" s="2">
        <f t="shared" si="899"/>
        <v>37281</v>
      </c>
      <c r="F5736">
        <v>276.79998779296898</v>
      </c>
      <c r="G5736">
        <f t="shared" si="890"/>
        <v>1</v>
      </c>
      <c r="H5736">
        <f t="shared" si="891"/>
        <v>25</v>
      </c>
      <c r="I5736">
        <f t="shared" si="892"/>
        <v>2002</v>
      </c>
      <c r="J5736">
        <f t="shared" si="893"/>
        <v>12</v>
      </c>
      <c r="L5736">
        <f t="shared" si="894"/>
        <v>1</v>
      </c>
      <c r="M5736">
        <f t="shared" si="895"/>
        <v>25</v>
      </c>
      <c r="N5736">
        <f t="shared" si="896"/>
        <v>2002</v>
      </c>
      <c r="O5736">
        <f t="shared" si="897"/>
        <v>12</v>
      </c>
      <c r="P5736">
        <f t="shared" si="898"/>
        <v>276.79998779296898</v>
      </c>
    </row>
    <row r="5737" spans="1:16" hidden="1">
      <c r="A5737" s="2" t="s">
        <v>5736</v>
      </c>
      <c r="B5737">
        <v>278</v>
      </c>
      <c r="E5737" s="2">
        <f t="shared" si="899"/>
        <v>37282</v>
      </c>
      <c r="F5737">
        <v>278</v>
      </c>
      <c r="G5737">
        <f t="shared" si="890"/>
        <v>1</v>
      </c>
      <c r="H5737">
        <f t="shared" si="891"/>
        <v>26</v>
      </c>
      <c r="I5737">
        <f t="shared" si="892"/>
        <v>2002</v>
      </c>
      <c r="J5737">
        <f t="shared" si="893"/>
        <v>12</v>
      </c>
      <c r="L5737">
        <f t="shared" si="894"/>
        <v>1</v>
      </c>
      <c r="M5737">
        <f t="shared" si="895"/>
        <v>26</v>
      </c>
      <c r="N5737">
        <f t="shared" si="896"/>
        <v>2002</v>
      </c>
      <c r="O5737">
        <f t="shared" si="897"/>
        <v>12</v>
      </c>
      <c r="P5737">
        <f t="shared" si="898"/>
        <v>278</v>
      </c>
    </row>
    <row r="5738" spans="1:16" hidden="1">
      <c r="A5738" s="2" t="s">
        <v>5737</v>
      </c>
      <c r="B5738">
        <v>280</v>
      </c>
      <c r="E5738" s="2">
        <f t="shared" si="899"/>
        <v>37282</v>
      </c>
      <c r="F5738">
        <v>280</v>
      </c>
      <c r="G5738">
        <f t="shared" si="890"/>
        <v>1</v>
      </c>
      <c r="H5738">
        <f t="shared" si="891"/>
        <v>26</v>
      </c>
      <c r="I5738">
        <f t="shared" si="892"/>
        <v>2002</v>
      </c>
      <c r="J5738">
        <f t="shared" si="893"/>
        <v>12</v>
      </c>
      <c r="L5738">
        <f t="shared" si="894"/>
        <v>1</v>
      </c>
      <c r="M5738">
        <f t="shared" si="895"/>
        <v>26</v>
      </c>
      <c r="N5738">
        <f t="shared" si="896"/>
        <v>2002</v>
      </c>
      <c r="O5738">
        <f t="shared" si="897"/>
        <v>12</v>
      </c>
      <c r="P5738">
        <f t="shared" si="898"/>
        <v>280</v>
      </c>
    </row>
    <row r="5739" spans="1:16" hidden="1">
      <c r="A5739" s="2" t="s">
        <v>5738</v>
      </c>
      <c r="B5739">
        <v>280.79998779296898</v>
      </c>
      <c r="E5739" s="2">
        <f t="shared" si="899"/>
        <v>37283</v>
      </c>
      <c r="F5739">
        <v>280.79998779296898</v>
      </c>
      <c r="G5739">
        <f t="shared" si="890"/>
        <v>1</v>
      </c>
      <c r="H5739">
        <f t="shared" si="891"/>
        <v>27</v>
      </c>
      <c r="I5739">
        <f t="shared" si="892"/>
        <v>2002</v>
      </c>
      <c r="J5739">
        <f t="shared" si="893"/>
        <v>12</v>
      </c>
      <c r="L5739">
        <f t="shared" si="894"/>
        <v>1</v>
      </c>
      <c r="M5739">
        <f t="shared" si="895"/>
        <v>27</v>
      </c>
      <c r="N5739">
        <f t="shared" si="896"/>
        <v>2002</v>
      </c>
      <c r="O5739">
        <f t="shared" si="897"/>
        <v>12</v>
      </c>
      <c r="P5739">
        <f t="shared" si="898"/>
        <v>280.79998779296898</v>
      </c>
    </row>
    <row r="5740" spans="1:16" hidden="1">
      <c r="A5740" s="2" t="s">
        <v>5739</v>
      </c>
      <c r="B5740">
        <v>280.39999389648398</v>
      </c>
      <c r="E5740" s="2">
        <f t="shared" si="899"/>
        <v>37283</v>
      </c>
      <c r="F5740">
        <v>280.39999389648398</v>
      </c>
      <c r="G5740">
        <f t="shared" si="890"/>
        <v>1</v>
      </c>
      <c r="H5740">
        <f t="shared" si="891"/>
        <v>27</v>
      </c>
      <c r="I5740">
        <f t="shared" si="892"/>
        <v>2002</v>
      </c>
      <c r="J5740">
        <f t="shared" si="893"/>
        <v>12</v>
      </c>
      <c r="L5740">
        <f t="shared" si="894"/>
        <v>1</v>
      </c>
      <c r="M5740">
        <f t="shared" si="895"/>
        <v>27</v>
      </c>
      <c r="N5740">
        <f t="shared" si="896"/>
        <v>2002</v>
      </c>
      <c r="O5740">
        <f t="shared" si="897"/>
        <v>12</v>
      </c>
      <c r="P5740">
        <f t="shared" si="898"/>
        <v>280.39999389648398</v>
      </c>
    </row>
    <row r="5741" spans="1:16" hidden="1">
      <c r="A5741" s="2" t="s">
        <v>5740</v>
      </c>
      <c r="B5741">
        <v>281.20001220703102</v>
      </c>
      <c r="E5741" s="2">
        <f t="shared" si="899"/>
        <v>37284</v>
      </c>
      <c r="F5741">
        <v>281.20001220703102</v>
      </c>
      <c r="G5741">
        <f t="shared" si="890"/>
        <v>1</v>
      </c>
      <c r="H5741">
        <f t="shared" si="891"/>
        <v>28</v>
      </c>
      <c r="I5741">
        <f t="shared" si="892"/>
        <v>2002</v>
      </c>
      <c r="J5741">
        <f t="shared" si="893"/>
        <v>12</v>
      </c>
      <c r="L5741">
        <f t="shared" si="894"/>
        <v>1</v>
      </c>
      <c r="M5741">
        <f t="shared" si="895"/>
        <v>28</v>
      </c>
      <c r="N5741">
        <f t="shared" si="896"/>
        <v>2002</v>
      </c>
      <c r="O5741">
        <f t="shared" si="897"/>
        <v>12</v>
      </c>
      <c r="P5741">
        <f t="shared" si="898"/>
        <v>281.20001220703102</v>
      </c>
    </row>
    <row r="5742" spans="1:16" hidden="1">
      <c r="A5742" s="2" t="s">
        <v>5741</v>
      </c>
      <c r="B5742">
        <v>280</v>
      </c>
      <c r="E5742" s="2">
        <f t="shared" si="899"/>
        <v>37284</v>
      </c>
      <c r="F5742">
        <v>280</v>
      </c>
      <c r="G5742">
        <f t="shared" si="890"/>
        <v>1</v>
      </c>
      <c r="H5742">
        <f t="shared" si="891"/>
        <v>28</v>
      </c>
      <c r="I5742">
        <f t="shared" si="892"/>
        <v>2002</v>
      </c>
      <c r="J5742">
        <f t="shared" si="893"/>
        <v>12</v>
      </c>
      <c r="L5742">
        <f t="shared" si="894"/>
        <v>1</v>
      </c>
      <c r="M5742">
        <f t="shared" si="895"/>
        <v>28</v>
      </c>
      <c r="N5742">
        <f t="shared" si="896"/>
        <v>2002</v>
      </c>
      <c r="O5742">
        <f t="shared" si="897"/>
        <v>12</v>
      </c>
      <c r="P5742">
        <f t="shared" si="898"/>
        <v>280</v>
      </c>
    </row>
    <row r="5743" spans="1:16" hidden="1">
      <c r="A5743" s="2" t="s">
        <v>5742</v>
      </c>
      <c r="B5743">
        <v>278.79998779296898</v>
      </c>
      <c r="E5743" s="2">
        <f t="shared" si="899"/>
        <v>37285</v>
      </c>
      <c r="F5743">
        <v>278.79998779296898</v>
      </c>
      <c r="G5743">
        <f t="shared" si="890"/>
        <v>1</v>
      </c>
      <c r="H5743">
        <f t="shared" si="891"/>
        <v>29</v>
      </c>
      <c r="I5743">
        <f t="shared" si="892"/>
        <v>2002</v>
      </c>
      <c r="J5743">
        <f t="shared" si="893"/>
        <v>12</v>
      </c>
      <c r="L5743">
        <f t="shared" si="894"/>
        <v>1</v>
      </c>
      <c r="M5743">
        <f t="shared" si="895"/>
        <v>29</v>
      </c>
      <c r="N5743">
        <f t="shared" si="896"/>
        <v>2002</v>
      </c>
      <c r="O5743">
        <f t="shared" si="897"/>
        <v>12</v>
      </c>
      <c r="P5743">
        <f t="shared" si="898"/>
        <v>278.79998779296898</v>
      </c>
    </row>
    <row r="5744" spans="1:16" hidden="1">
      <c r="A5744" s="2" t="s">
        <v>5743</v>
      </c>
      <c r="B5744">
        <v>281.39999389648398</v>
      </c>
      <c r="E5744" s="2">
        <f t="shared" si="899"/>
        <v>37285</v>
      </c>
      <c r="F5744">
        <v>281.39999389648398</v>
      </c>
      <c r="G5744">
        <f t="shared" si="890"/>
        <v>1</v>
      </c>
      <c r="H5744">
        <f t="shared" si="891"/>
        <v>29</v>
      </c>
      <c r="I5744">
        <f t="shared" si="892"/>
        <v>2002</v>
      </c>
      <c r="J5744">
        <f t="shared" si="893"/>
        <v>12</v>
      </c>
      <c r="L5744">
        <f t="shared" si="894"/>
        <v>1</v>
      </c>
      <c r="M5744">
        <f t="shared" si="895"/>
        <v>29</v>
      </c>
      <c r="N5744">
        <f t="shared" si="896"/>
        <v>2002</v>
      </c>
      <c r="O5744">
        <f t="shared" si="897"/>
        <v>12</v>
      </c>
      <c r="P5744">
        <f t="shared" si="898"/>
        <v>281.39999389648398</v>
      </c>
    </row>
    <row r="5745" spans="1:16" hidden="1">
      <c r="A5745" s="2" t="s">
        <v>5744</v>
      </c>
      <c r="B5745">
        <v>286.39999389648398</v>
      </c>
      <c r="E5745" s="2">
        <f t="shared" si="899"/>
        <v>37286</v>
      </c>
      <c r="F5745">
        <v>286.39999389648398</v>
      </c>
      <c r="G5745">
        <f t="shared" si="890"/>
        <v>1</v>
      </c>
      <c r="H5745">
        <f t="shared" si="891"/>
        <v>30</v>
      </c>
      <c r="I5745">
        <f t="shared" si="892"/>
        <v>2002</v>
      </c>
      <c r="J5745">
        <f t="shared" si="893"/>
        <v>12</v>
      </c>
      <c r="L5745">
        <f t="shared" si="894"/>
        <v>1</v>
      </c>
      <c r="M5745">
        <f t="shared" si="895"/>
        <v>30</v>
      </c>
      <c r="N5745">
        <f t="shared" si="896"/>
        <v>2002</v>
      </c>
      <c r="O5745">
        <f t="shared" si="897"/>
        <v>12</v>
      </c>
      <c r="P5745">
        <f t="shared" si="898"/>
        <v>286.39999389648398</v>
      </c>
    </row>
    <row r="5746" spans="1:16" hidden="1">
      <c r="A5746" s="2" t="s">
        <v>5745</v>
      </c>
      <c r="B5746">
        <v>283.60000610351602</v>
      </c>
      <c r="E5746" s="2">
        <f t="shared" si="899"/>
        <v>37286</v>
      </c>
      <c r="F5746">
        <v>283.60000610351602</v>
      </c>
      <c r="G5746">
        <f t="shared" si="890"/>
        <v>1</v>
      </c>
      <c r="H5746">
        <f t="shared" si="891"/>
        <v>30</v>
      </c>
      <c r="I5746">
        <f t="shared" si="892"/>
        <v>2002</v>
      </c>
      <c r="J5746">
        <f t="shared" si="893"/>
        <v>12</v>
      </c>
      <c r="L5746">
        <f t="shared" si="894"/>
        <v>1</v>
      </c>
      <c r="M5746">
        <f t="shared" si="895"/>
        <v>30</v>
      </c>
      <c r="N5746">
        <f t="shared" si="896"/>
        <v>2002</v>
      </c>
      <c r="O5746">
        <f t="shared" si="897"/>
        <v>12</v>
      </c>
      <c r="P5746">
        <f t="shared" si="898"/>
        <v>283.60000610351602</v>
      </c>
    </row>
    <row r="5747" spans="1:16" hidden="1">
      <c r="A5747" s="2" t="s">
        <v>5746</v>
      </c>
      <c r="B5747">
        <v>278</v>
      </c>
      <c r="E5747" s="2">
        <f t="shared" si="899"/>
        <v>37287</v>
      </c>
      <c r="F5747">
        <v>278</v>
      </c>
      <c r="G5747">
        <f t="shared" si="890"/>
        <v>1</v>
      </c>
      <c r="H5747">
        <f t="shared" si="891"/>
        <v>31</v>
      </c>
      <c r="I5747">
        <f t="shared" si="892"/>
        <v>2002</v>
      </c>
      <c r="J5747">
        <f t="shared" si="893"/>
        <v>12</v>
      </c>
      <c r="L5747">
        <f t="shared" si="894"/>
        <v>1</v>
      </c>
      <c r="M5747">
        <f t="shared" si="895"/>
        <v>31</v>
      </c>
      <c r="N5747">
        <f t="shared" si="896"/>
        <v>2002</v>
      </c>
      <c r="O5747">
        <f t="shared" si="897"/>
        <v>12</v>
      </c>
      <c r="P5747">
        <f t="shared" si="898"/>
        <v>278</v>
      </c>
    </row>
    <row r="5748" spans="1:16" hidden="1">
      <c r="A5748" s="2" t="s">
        <v>5747</v>
      </c>
      <c r="B5748">
        <v>278.79998779296898</v>
      </c>
      <c r="E5748" s="2">
        <f t="shared" si="899"/>
        <v>37287</v>
      </c>
      <c r="F5748">
        <v>278.79998779296898</v>
      </c>
      <c r="G5748">
        <f t="shared" si="890"/>
        <v>1</v>
      </c>
      <c r="H5748">
        <f t="shared" si="891"/>
        <v>31</v>
      </c>
      <c r="I5748">
        <f t="shared" si="892"/>
        <v>2002</v>
      </c>
      <c r="J5748">
        <f t="shared" si="893"/>
        <v>12</v>
      </c>
      <c r="L5748">
        <f t="shared" si="894"/>
        <v>1</v>
      </c>
      <c r="M5748">
        <f t="shared" si="895"/>
        <v>31</v>
      </c>
      <c r="N5748">
        <f t="shared" si="896"/>
        <v>2002</v>
      </c>
      <c r="O5748">
        <f t="shared" si="897"/>
        <v>12</v>
      </c>
      <c r="P5748">
        <f t="shared" si="898"/>
        <v>278.79998779296898</v>
      </c>
    </row>
    <row r="5749" spans="1:16" hidden="1">
      <c r="A5749" s="2" t="s">
        <v>5748</v>
      </c>
      <c r="B5749">
        <v>277.79998779296898</v>
      </c>
      <c r="E5749" s="2">
        <f t="shared" si="899"/>
        <v>37288</v>
      </c>
      <c r="F5749">
        <v>277.79998779296898</v>
      </c>
      <c r="G5749">
        <f t="shared" si="890"/>
        <v>2</v>
      </c>
      <c r="H5749">
        <f t="shared" si="891"/>
        <v>1</v>
      </c>
      <c r="I5749">
        <f t="shared" si="892"/>
        <v>2002</v>
      </c>
      <c r="J5749">
        <f t="shared" si="893"/>
        <v>12</v>
      </c>
      <c r="L5749">
        <f t="shared" si="894"/>
        <v>2</v>
      </c>
      <c r="M5749">
        <f t="shared" si="895"/>
        <v>1</v>
      </c>
      <c r="N5749">
        <f t="shared" si="896"/>
        <v>2002</v>
      </c>
      <c r="O5749">
        <f t="shared" si="897"/>
        <v>12</v>
      </c>
      <c r="P5749">
        <f t="shared" si="898"/>
        <v>277.79998779296898</v>
      </c>
    </row>
    <row r="5750" spans="1:16" hidden="1">
      <c r="A5750" s="2" t="s">
        <v>5749</v>
      </c>
      <c r="B5750">
        <v>283.60000610351602</v>
      </c>
      <c r="E5750" s="2">
        <f t="shared" si="899"/>
        <v>37288</v>
      </c>
      <c r="F5750">
        <v>283.60000610351602</v>
      </c>
      <c r="G5750">
        <f t="shared" si="890"/>
        <v>2</v>
      </c>
      <c r="H5750">
        <f t="shared" si="891"/>
        <v>1</v>
      </c>
      <c r="I5750">
        <f t="shared" si="892"/>
        <v>2002</v>
      </c>
      <c r="J5750">
        <f t="shared" si="893"/>
        <v>12</v>
      </c>
      <c r="L5750">
        <f t="shared" si="894"/>
        <v>2</v>
      </c>
      <c r="M5750">
        <f t="shared" si="895"/>
        <v>1</v>
      </c>
      <c r="N5750">
        <f t="shared" si="896"/>
        <v>2002</v>
      </c>
      <c r="O5750">
        <f t="shared" si="897"/>
        <v>12</v>
      </c>
      <c r="P5750">
        <f t="shared" si="898"/>
        <v>283.60000610351602</v>
      </c>
    </row>
    <row r="5751" spans="1:16" hidden="1">
      <c r="A5751" s="2" t="s">
        <v>5750</v>
      </c>
      <c r="B5751">
        <v>285.39999389648398</v>
      </c>
      <c r="E5751" s="2">
        <f t="shared" si="899"/>
        <v>37289</v>
      </c>
      <c r="F5751">
        <v>285.39999389648398</v>
      </c>
      <c r="G5751">
        <f t="shared" si="890"/>
        <v>2</v>
      </c>
      <c r="H5751">
        <f t="shared" si="891"/>
        <v>2</v>
      </c>
      <c r="I5751">
        <f t="shared" si="892"/>
        <v>2002</v>
      </c>
      <c r="J5751">
        <f t="shared" si="893"/>
        <v>12</v>
      </c>
      <c r="L5751">
        <f t="shared" si="894"/>
        <v>2</v>
      </c>
      <c r="M5751">
        <f t="shared" si="895"/>
        <v>2</v>
      </c>
      <c r="N5751">
        <f t="shared" si="896"/>
        <v>2002</v>
      </c>
      <c r="O5751">
        <f t="shared" si="897"/>
        <v>12</v>
      </c>
      <c r="P5751">
        <f t="shared" si="898"/>
        <v>285.39999389648398</v>
      </c>
    </row>
    <row r="5752" spans="1:16" hidden="1">
      <c r="A5752" s="2" t="s">
        <v>5751</v>
      </c>
      <c r="B5752">
        <v>286.20001220703102</v>
      </c>
      <c r="E5752" s="2">
        <f t="shared" si="899"/>
        <v>37289</v>
      </c>
      <c r="F5752">
        <v>286.20001220703102</v>
      </c>
      <c r="G5752">
        <f t="shared" si="890"/>
        <v>2</v>
      </c>
      <c r="H5752">
        <f t="shared" si="891"/>
        <v>2</v>
      </c>
      <c r="I5752">
        <f t="shared" si="892"/>
        <v>2002</v>
      </c>
      <c r="J5752">
        <f t="shared" si="893"/>
        <v>12</v>
      </c>
      <c r="L5752">
        <f t="shared" si="894"/>
        <v>2</v>
      </c>
      <c r="M5752">
        <f t="shared" si="895"/>
        <v>2</v>
      </c>
      <c r="N5752">
        <f t="shared" si="896"/>
        <v>2002</v>
      </c>
      <c r="O5752">
        <f t="shared" si="897"/>
        <v>12</v>
      </c>
      <c r="P5752">
        <f t="shared" si="898"/>
        <v>286.20001220703102</v>
      </c>
    </row>
    <row r="5753" spans="1:16" hidden="1">
      <c r="A5753" s="2" t="s">
        <v>5752</v>
      </c>
      <c r="B5753">
        <v>281.79998779296898</v>
      </c>
      <c r="E5753" s="2">
        <f t="shared" si="899"/>
        <v>37290</v>
      </c>
      <c r="F5753">
        <v>281.79998779296898</v>
      </c>
      <c r="G5753">
        <f t="shared" si="890"/>
        <v>2</v>
      </c>
      <c r="H5753">
        <f t="shared" si="891"/>
        <v>3</v>
      </c>
      <c r="I5753">
        <f t="shared" si="892"/>
        <v>2002</v>
      </c>
      <c r="J5753">
        <f t="shared" si="893"/>
        <v>12</v>
      </c>
      <c r="L5753">
        <f t="shared" si="894"/>
        <v>2</v>
      </c>
      <c r="M5753">
        <f t="shared" si="895"/>
        <v>3</v>
      </c>
      <c r="N5753">
        <f t="shared" si="896"/>
        <v>2002</v>
      </c>
      <c r="O5753">
        <f t="shared" si="897"/>
        <v>12</v>
      </c>
      <c r="P5753">
        <f t="shared" si="898"/>
        <v>281.79998779296898</v>
      </c>
    </row>
    <row r="5754" spans="1:16" hidden="1">
      <c r="A5754" s="2" t="s">
        <v>5753</v>
      </c>
      <c r="B5754">
        <v>281.39999389648398</v>
      </c>
      <c r="E5754" s="2">
        <f t="shared" si="899"/>
        <v>37290</v>
      </c>
      <c r="F5754">
        <v>281.39999389648398</v>
      </c>
      <c r="G5754">
        <f t="shared" si="890"/>
        <v>2</v>
      </c>
      <c r="H5754">
        <f t="shared" si="891"/>
        <v>3</v>
      </c>
      <c r="I5754">
        <f t="shared" si="892"/>
        <v>2002</v>
      </c>
      <c r="J5754">
        <f t="shared" si="893"/>
        <v>12</v>
      </c>
      <c r="L5754">
        <f t="shared" si="894"/>
        <v>2</v>
      </c>
      <c r="M5754">
        <f t="shared" si="895"/>
        <v>3</v>
      </c>
      <c r="N5754">
        <f t="shared" si="896"/>
        <v>2002</v>
      </c>
      <c r="O5754">
        <f t="shared" si="897"/>
        <v>12</v>
      </c>
      <c r="P5754">
        <f t="shared" si="898"/>
        <v>281.39999389648398</v>
      </c>
    </row>
    <row r="5755" spans="1:16" hidden="1">
      <c r="A5755" s="2" t="s">
        <v>5754</v>
      </c>
      <c r="B5755">
        <v>277</v>
      </c>
      <c r="E5755" s="2">
        <f t="shared" si="899"/>
        <v>37291</v>
      </c>
      <c r="F5755">
        <v>277</v>
      </c>
      <c r="G5755">
        <f t="shared" si="890"/>
        <v>2</v>
      </c>
      <c r="H5755">
        <f t="shared" si="891"/>
        <v>4</v>
      </c>
      <c r="I5755">
        <f t="shared" si="892"/>
        <v>2002</v>
      </c>
      <c r="J5755">
        <f t="shared" si="893"/>
        <v>12</v>
      </c>
      <c r="L5755">
        <f t="shared" si="894"/>
        <v>2</v>
      </c>
      <c r="M5755">
        <f t="shared" si="895"/>
        <v>4</v>
      </c>
      <c r="N5755">
        <f t="shared" si="896"/>
        <v>2002</v>
      </c>
      <c r="O5755">
        <f t="shared" si="897"/>
        <v>12</v>
      </c>
      <c r="P5755">
        <f t="shared" si="898"/>
        <v>277</v>
      </c>
    </row>
    <row r="5756" spans="1:16" hidden="1">
      <c r="A5756" s="2" t="s">
        <v>5755</v>
      </c>
      <c r="B5756">
        <v>281.20001220703102</v>
      </c>
      <c r="E5756" s="2">
        <f t="shared" si="899"/>
        <v>37291</v>
      </c>
      <c r="F5756">
        <v>281.20001220703102</v>
      </c>
      <c r="G5756">
        <f t="shared" si="890"/>
        <v>2</v>
      </c>
      <c r="H5756">
        <f t="shared" si="891"/>
        <v>4</v>
      </c>
      <c r="I5756">
        <f t="shared" si="892"/>
        <v>2002</v>
      </c>
      <c r="J5756">
        <f t="shared" si="893"/>
        <v>12</v>
      </c>
      <c r="L5756">
        <f t="shared" si="894"/>
        <v>2</v>
      </c>
      <c r="M5756">
        <f t="shared" si="895"/>
        <v>4</v>
      </c>
      <c r="N5756">
        <f t="shared" si="896"/>
        <v>2002</v>
      </c>
      <c r="O5756">
        <f t="shared" si="897"/>
        <v>12</v>
      </c>
      <c r="P5756">
        <f t="shared" si="898"/>
        <v>281.20001220703102</v>
      </c>
    </row>
    <row r="5757" spans="1:16" hidden="1">
      <c r="A5757" s="2" t="s">
        <v>5756</v>
      </c>
      <c r="B5757">
        <v>281.79998779296898</v>
      </c>
      <c r="E5757" s="2">
        <f t="shared" si="899"/>
        <v>37292</v>
      </c>
      <c r="F5757">
        <v>281.79998779296898</v>
      </c>
      <c r="G5757">
        <f t="shared" si="890"/>
        <v>2</v>
      </c>
      <c r="H5757">
        <f t="shared" si="891"/>
        <v>5</v>
      </c>
      <c r="I5757">
        <f t="shared" si="892"/>
        <v>2002</v>
      </c>
      <c r="J5757">
        <f t="shared" si="893"/>
        <v>12</v>
      </c>
      <c r="L5757">
        <f t="shared" si="894"/>
        <v>2</v>
      </c>
      <c r="M5757">
        <f t="shared" si="895"/>
        <v>5</v>
      </c>
      <c r="N5757">
        <f t="shared" si="896"/>
        <v>2002</v>
      </c>
      <c r="O5757">
        <f t="shared" si="897"/>
        <v>12</v>
      </c>
      <c r="P5757">
        <f t="shared" si="898"/>
        <v>281.79998779296898</v>
      </c>
    </row>
    <row r="5758" spans="1:16" hidden="1">
      <c r="A5758" s="2" t="s">
        <v>5757</v>
      </c>
      <c r="B5758">
        <v>279</v>
      </c>
      <c r="E5758" s="2">
        <f t="shared" si="899"/>
        <v>37292</v>
      </c>
      <c r="F5758">
        <v>279</v>
      </c>
      <c r="G5758">
        <f t="shared" si="890"/>
        <v>2</v>
      </c>
      <c r="H5758">
        <f t="shared" si="891"/>
        <v>5</v>
      </c>
      <c r="I5758">
        <f t="shared" si="892"/>
        <v>2002</v>
      </c>
      <c r="J5758">
        <f t="shared" si="893"/>
        <v>12</v>
      </c>
      <c r="L5758">
        <f t="shared" si="894"/>
        <v>2</v>
      </c>
      <c r="M5758">
        <f t="shared" si="895"/>
        <v>5</v>
      </c>
      <c r="N5758">
        <f t="shared" si="896"/>
        <v>2002</v>
      </c>
      <c r="O5758">
        <f t="shared" si="897"/>
        <v>12</v>
      </c>
      <c r="P5758">
        <f t="shared" si="898"/>
        <v>279</v>
      </c>
    </row>
    <row r="5759" spans="1:16" hidden="1">
      <c r="A5759" s="2" t="s">
        <v>5758</v>
      </c>
      <c r="B5759">
        <v>276.79998779296898</v>
      </c>
      <c r="E5759" s="2">
        <f t="shared" si="899"/>
        <v>37293</v>
      </c>
      <c r="F5759">
        <v>276.79998779296898</v>
      </c>
      <c r="G5759">
        <f t="shared" si="890"/>
        <v>2</v>
      </c>
      <c r="H5759">
        <f t="shared" si="891"/>
        <v>6</v>
      </c>
      <c r="I5759">
        <f t="shared" si="892"/>
        <v>2002</v>
      </c>
      <c r="J5759">
        <f t="shared" si="893"/>
        <v>12</v>
      </c>
      <c r="L5759">
        <f t="shared" si="894"/>
        <v>2</v>
      </c>
      <c r="M5759">
        <f t="shared" si="895"/>
        <v>6</v>
      </c>
      <c r="N5759">
        <f t="shared" si="896"/>
        <v>2002</v>
      </c>
      <c r="O5759">
        <f t="shared" si="897"/>
        <v>12</v>
      </c>
      <c r="P5759">
        <f t="shared" si="898"/>
        <v>276.79998779296898</v>
      </c>
    </row>
    <row r="5760" spans="1:16" hidden="1">
      <c r="A5760" s="2" t="s">
        <v>5759</v>
      </c>
      <c r="B5760">
        <v>275</v>
      </c>
      <c r="E5760" s="2">
        <f t="shared" si="899"/>
        <v>37293</v>
      </c>
      <c r="F5760">
        <v>275</v>
      </c>
      <c r="G5760">
        <f t="shared" si="890"/>
        <v>2</v>
      </c>
      <c r="H5760">
        <f t="shared" si="891"/>
        <v>6</v>
      </c>
      <c r="I5760">
        <f t="shared" si="892"/>
        <v>2002</v>
      </c>
      <c r="J5760">
        <f t="shared" si="893"/>
        <v>12</v>
      </c>
      <c r="L5760">
        <f t="shared" si="894"/>
        <v>2</v>
      </c>
      <c r="M5760">
        <f t="shared" si="895"/>
        <v>6</v>
      </c>
      <c r="N5760">
        <f t="shared" si="896"/>
        <v>2002</v>
      </c>
      <c r="O5760">
        <f t="shared" si="897"/>
        <v>12</v>
      </c>
      <c r="P5760">
        <f t="shared" si="898"/>
        <v>275</v>
      </c>
    </row>
    <row r="5761" spans="1:16" hidden="1">
      <c r="A5761" s="2" t="s">
        <v>5760</v>
      </c>
      <c r="B5761">
        <v>274.39999389648398</v>
      </c>
      <c r="E5761" s="2">
        <f t="shared" si="899"/>
        <v>37294</v>
      </c>
      <c r="F5761">
        <v>274.39999389648398</v>
      </c>
      <c r="G5761">
        <f t="shared" si="890"/>
        <v>2</v>
      </c>
      <c r="H5761">
        <f t="shared" si="891"/>
        <v>7</v>
      </c>
      <c r="I5761">
        <f t="shared" si="892"/>
        <v>2002</v>
      </c>
      <c r="J5761">
        <f t="shared" si="893"/>
        <v>12</v>
      </c>
      <c r="L5761">
        <f t="shared" si="894"/>
        <v>2</v>
      </c>
      <c r="M5761">
        <f t="shared" si="895"/>
        <v>7</v>
      </c>
      <c r="N5761">
        <f t="shared" si="896"/>
        <v>2002</v>
      </c>
      <c r="O5761">
        <f t="shared" si="897"/>
        <v>12</v>
      </c>
      <c r="P5761">
        <f t="shared" si="898"/>
        <v>274.39999389648398</v>
      </c>
    </row>
    <row r="5762" spans="1:16" hidden="1">
      <c r="A5762" s="2" t="s">
        <v>5761</v>
      </c>
      <c r="B5762">
        <v>276.79998779296898</v>
      </c>
      <c r="E5762" s="2">
        <f t="shared" si="899"/>
        <v>37294</v>
      </c>
      <c r="F5762">
        <v>276.79998779296898</v>
      </c>
      <c r="G5762">
        <f t="shared" ref="G5762:G5825" si="900">MONTH(E5762)</f>
        <v>2</v>
      </c>
      <c r="H5762">
        <f t="shared" ref="H5762:H5825" si="901">DAY(E5762)</f>
        <v>7</v>
      </c>
      <c r="I5762">
        <f t="shared" ref="I5762:I5825" si="902">YEAR(E5762)</f>
        <v>2002</v>
      </c>
      <c r="J5762">
        <f t="shared" ref="J5762:J5825" si="903">IF(LEN(A5762)=19,12,0)</f>
        <v>12</v>
      </c>
      <c r="L5762">
        <f t="shared" ref="L5762:L5825" si="904">G5762</f>
        <v>2</v>
      </c>
      <c r="M5762">
        <f t="shared" ref="M5762:M5825" si="905">H5762</f>
        <v>7</v>
      </c>
      <c r="N5762">
        <f t="shared" ref="N5762:N5825" si="906">I5762</f>
        <v>2002</v>
      </c>
      <c r="O5762">
        <f t="shared" ref="O5762:O5825" si="907">J5762</f>
        <v>12</v>
      </c>
      <c r="P5762">
        <f t="shared" ref="P5762:P5825" si="908">IF(ISNA(F5762),"",IF(F5762&gt;350,"",F5762))</f>
        <v>276.79998779296898</v>
      </c>
    </row>
    <row r="5763" spans="1:16" hidden="1">
      <c r="A5763" s="2" t="s">
        <v>5762</v>
      </c>
      <c r="B5763">
        <v>277.60000610351602</v>
      </c>
      <c r="E5763" s="2">
        <f t="shared" ref="E5763:E5826" si="909">DATEVALUE(A5763)</f>
        <v>37295</v>
      </c>
      <c r="F5763">
        <v>277.60000610351602</v>
      </c>
      <c r="G5763">
        <f t="shared" si="900"/>
        <v>2</v>
      </c>
      <c r="H5763">
        <f t="shared" si="901"/>
        <v>8</v>
      </c>
      <c r="I5763">
        <f t="shared" si="902"/>
        <v>2002</v>
      </c>
      <c r="J5763">
        <f t="shared" si="903"/>
        <v>12</v>
      </c>
      <c r="L5763">
        <f t="shared" si="904"/>
        <v>2</v>
      </c>
      <c r="M5763">
        <f t="shared" si="905"/>
        <v>8</v>
      </c>
      <c r="N5763">
        <f t="shared" si="906"/>
        <v>2002</v>
      </c>
      <c r="O5763">
        <f t="shared" si="907"/>
        <v>12</v>
      </c>
      <c r="P5763">
        <f t="shared" si="908"/>
        <v>277.60000610351602</v>
      </c>
    </row>
    <row r="5764" spans="1:16" hidden="1">
      <c r="A5764" s="2" t="s">
        <v>5763</v>
      </c>
      <c r="B5764">
        <v>277.60000610351602</v>
      </c>
      <c r="E5764" s="2">
        <f t="shared" si="909"/>
        <v>37295</v>
      </c>
      <c r="F5764">
        <v>277.60000610351602</v>
      </c>
      <c r="G5764">
        <f t="shared" si="900"/>
        <v>2</v>
      </c>
      <c r="H5764">
        <f t="shared" si="901"/>
        <v>8</v>
      </c>
      <c r="I5764">
        <f t="shared" si="902"/>
        <v>2002</v>
      </c>
      <c r="J5764">
        <f t="shared" si="903"/>
        <v>12</v>
      </c>
      <c r="L5764">
        <f t="shared" si="904"/>
        <v>2</v>
      </c>
      <c r="M5764">
        <f t="shared" si="905"/>
        <v>8</v>
      </c>
      <c r="N5764">
        <f t="shared" si="906"/>
        <v>2002</v>
      </c>
      <c r="O5764">
        <f t="shared" si="907"/>
        <v>12</v>
      </c>
      <c r="P5764">
        <f t="shared" si="908"/>
        <v>277.60000610351602</v>
      </c>
    </row>
    <row r="5765" spans="1:16" hidden="1">
      <c r="A5765" s="2" t="s">
        <v>5764</v>
      </c>
      <c r="B5765">
        <v>280.20001220703102</v>
      </c>
      <c r="E5765" s="2">
        <f t="shared" si="909"/>
        <v>37296</v>
      </c>
      <c r="F5765">
        <v>280.20001220703102</v>
      </c>
      <c r="G5765">
        <f t="shared" si="900"/>
        <v>2</v>
      </c>
      <c r="H5765">
        <f t="shared" si="901"/>
        <v>9</v>
      </c>
      <c r="I5765">
        <f t="shared" si="902"/>
        <v>2002</v>
      </c>
      <c r="J5765">
        <f t="shared" si="903"/>
        <v>12</v>
      </c>
      <c r="L5765">
        <f t="shared" si="904"/>
        <v>2</v>
      </c>
      <c r="M5765">
        <f t="shared" si="905"/>
        <v>9</v>
      </c>
      <c r="N5765">
        <f t="shared" si="906"/>
        <v>2002</v>
      </c>
      <c r="O5765">
        <f t="shared" si="907"/>
        <v>12</v>
      </c>
      <c r="P5765">
        <f t="shared" si="908"/>
        <v>280.20001220703102</v>
      </c>
    </row>
    <row r="5766" spans="1:16" hidden="1">
      <c r="A5766" s="2" t="s">
        <v>5765</v>
      </c>
      <c r="B5766">
        <v>274.79998779296898</v>
      </c>
      <c r="E5766" s="2">
        <f t="shared" si="909"/>
        <v>37296</v>
      </c>
      <c r="F5766">
        <v>274.79998779296898</v>
      </c>
      <c r="G5766">
        <f t="shared" si="900"/>
        <v>2</v>
      </c>
      <c r="H5766">
        <f t="shared" si="901"/>
        <v>9</v>
      </c>
      <c r="I5766">
        <f t="shared" si="902"/>
        <v>2002</v>
      </c>
      <c r="J5766">
        <f t="shared" si="903"/>
        <v>12</v>
      </c>
      <c r="L5766">
        <f t="shared" si="904"/>
        <v>2</v>
      </c>
      <c r="M5766">
        <f t="shared" si="905"/>
        <v>9</v>
      </c>
      <c r="N5766">
        <f t="shared" si="906"/>
        <v>2002</v>
      </c>
      <c r="O5766">
        <f t="shared" si="907"/>
        <v>12</v>
      </c>
      <c r="P5766">
        <f t="shared" si="908"/>
        <v>274.79998779296898</v>
      </c>
    </row>
    <row r="5767" spans="1:16" hidden="1">
      <c r="A5767" s="2" t="s">
        <v>5766</v>
      </c>
      <c r="B5767">
        <v>276</v>
      </c>
      <c r="E5767" s="2">
        <f t="shared" si="909"/>
        <v>37297</v>
      </c>
      <c r="F5767">
        <v>276</v>
      </c>
      <c r="G5767">
        <f t="shared" si="900"/>
        <v>2</v>
      </c>
      <c r="H5767">
        <f t="shared" si="901"/>
        <v>10</v>
      </c>
      <c r="I5767">
        <f t="shared" si="902"/>
        <v>2002</v>
      </c>
      <c r="J5767">
        <f t="shared" si="903"/>
        <v>12</v>
      </c>
      <c r="L5767">
        <f t="shared" si="904"/>
        <v>2</v>
      </c>
      <c r="M5767">
        <f t="shared" si="905"/>
        <v>10</v>
      </c>
      <c r="N5767">
        <f t="shared" si="906"/>
        <v>2002</v>
      </c>
      <c r="O5767">
        <f t="shared" si="907"/>
        <v>12</v>
      </c>
      <c r="P5767">
        <f t="shared" si="908"/>
        <v>276</v>
      </c>
    </row>
    <row r="5768" spans="1:16" hidden="1">
      <c r="A5768" s="2" t="s">
        <v>5767</v>
      </c>
      <c r="B5768">
        <v>277.79998779296898</v>
      </c>
      <c r="E5768" s="2">
        <f t="shared" si="909"/>
        <v>37297</v>
      </c>
      <c r="F5768">
        <v>277.79998779296898</v>
      </c>
      <c r="G5768">
        <f t="shared" si="900"/>
        <v>2</v>
      </c>
      <c r="H5768">
        <f t="shared" si="901"/>
        <v>10</v>
      </c>
      <c r="I5768">
        <f t="shared" si="902"/>
        <v>2002</v>
      </c>
      <c r="J5768">
        <f t="shared" si="903"/>
        <v>12</v>
      </c>
      <c r="L5768">
        <f t="shared" si="904"/>
        <v>2</v>
      </c>
      <c r="M5768">
        <f t="shared" si="905"/>
        <v>10</v>
      </c>
      <c r="N5768">
        <f t="shared" si="906"/>
        <v>2002</v>
      </c>
      <c r="O5768">
        <f t="shared" si="907"/>
        <v>12</v>
      </c>
      <c r="P5768">
        <f t="shared" si="908"/>
        <v>277.79998779296898</v>
      </c>
    </row>
    <row r="5769" spans="1:16" hidden="1">
      <c r="A5769" s="2" t="s">
        <v>5768</v>
      </c>
      <c r="B5769">
        <v>277.60000610351602</v>
      </c>
      <c r="E5769" s="2">
        <f t="shared" si="909"/>
        <v>37298</v>
      </c>
      <c r="F5769">
        <v>277.60000610351602</v>
      </c>
      <c r="G5769">
        <f t="shared" si="900"/>
        <v>2</v>
      </c>
      <c r="H5769">
        <f t="shared" si="901"/>
        <v>11</v>
      </c>
      <c r="I5769">
        <f t="shared" si="902"/>
        <v>2002</v>
      </c>
      <c r="J5769">
        <f t="shared" si="903"/>
        <v>12</v>
      </c>
      <c r="L5769">
        <f t="shared" si="904"/>
        <v>2</v>
      </c>
      <c r="M5769">
        <f t="shared" si="905"/>
        <v>11</v>
      </c>
      <c r="N5769">
        <f t="shared" si="906"/>
        <v>2002</v>
      </c>
      <c r="O5769">
        <f t="shared" si="907"/>
        <v>12</v>
      </c>
      <c r="P5769">
        <f t="shared" si="908"/>
        <v>277.60000610351602</v>
      </c>
    </row>
    <row r="5770" spans="1:16" hidden="1">
      <c r="A5770" s="2" t="s">
        <v>5769</v>
      </c>
      <c r="B5770">
        <v>280.39999389648398</v>
      </c>
      <c r="E5770" s="2">
        <f t="shared" si="909"/>
        <v>37298</v>
      </c>
      <c r="F5770">
        <v>280.39999389648398</v>
      </c>
      <c r="G5770">
        <f t="shared" si="900"/>
        <v>2</v>
      </c>
      <c r="H5770">
        <f t="shared" si="901"/>
        <v>11</v>
      </c>
      <c r="I5770">
        <f t="shared" si="902"/>
        <v>2002</v>
      </c>
      <c r="J5770">
        <f t="shared" si="903"/>
        <v>12</v>
      </c>
      <c r="L5770">
        <f t="shared" si="904"/>
        <v>2</v>
      </c>
      <c r="M5770">
        <f t="shared" si="905"/>
        <v>11</v>
      </c>
      <c r="N5770">
        <f t="shared" si="906"/>
        <v>2002</v>
      </c>
      <c r="O5770">
        <f t="shared" si="907"/>
        <v>12</v>
      </c>
      <c r="P5770">
        <f t="shared" si="908"/>
        <v>280.39999389648398</v>
      </c>
    </row>
    <row r="5771" spans="1:16" hidden="1">
      <c r="A5771" s="2" t="s">
        <v>5770</v>
      </c>
      <c r="B5771" t="s">
        <v>5</v>
      </c>
      <c r="E5771" s="2">
        <f t="shared" si="909"/>
        <v>37299</v>
      </c>
      <c r="F5771" t="s">
        <v>5</v>
      </c>
      <c r="G5771">
        <f t="shared" si="900"/>
        <v>2</v>
      </c>
      <c r="H5771">
        <f t="shared" si="901"/>
        <v>12</v>
      </c>
      <c r="I5771">
        <f t="shared" si="902"/>
        <v>2002</v>
      </c>
      <c r="J5771">
        <f t="shared" si="903"/>
        <v>12</v>
      </c>
      <c r="L5771">
        <f t="shared" si="904"/>
        <v>2</v>
      </c>
      <c r="M5771">
        <f t="shared" si="905"/>
        <v>12</v>
      </c>
      <c r="N5771">
        <f t="shared" si="906"/>
        <v>2002</v>
      </c>
      <c r="O5771">
        <f t="shared" si="907"/>
        <v>12</v>
      </c>
      <c r="P5771" t="str">
        <f t="shared" si="908"/>
        <v/>
      </c>
    </row>
    <row r="5772" spans="1:16" hidden="1">
      <c r="A5772" s="2" t="s">
        <v>5771</v>
      </c>
      <c r="B5772">
        <v>281</v>
      </c>
      <c r="E5772" s="2">
        <f t="shared" si="909"/>
        <v>37299</v>
      </c>
      <c r="F5772">
        <v>281</v>
      </c>
      <c r="G5772">
        <f t="shared" si="900"/>
        <v>2</v>
      </c>
      <c r="H5772">
        <f t="shared" si="901"/>
        <v>12</v>
      </c>
      <c r="I5772">
        <f t="shared" si="902"/>
        <v>2002</v>
      </c>
      <c r="J5772">
        <f t="shared" si="903"/>
        <v>12</v>
      </c>
      <c r="L5772">
        <f t="shared" si="904"/>
        <v>2</v>
      </c>
      <c r="M5772">
        <f t="shared" si="905"/>
        <v>12</v>
      </c>
      <c r="N5772">
        <f t="shared" si="906"/>
        <v>2002</v>
      </c>
      <c r="O5772">
        <f t="shared" si="907"/>
        <v>12</v>
      </c>
      <c r="P5772">
        <f t="shared" si="908"/>
        <v>281</v>
      </c>
    </row>
    <row r="5773" spans="1:16" hidden="1">
      <c r="A5773" s="2" t="s">
        <v>5772</v>
      </c>
      <c r="B5773">
        <v>279.39999389648398</v>
      </c>
      <c r="E5773" s="2">
        <f t="shared" si="909"/>
        <v>37300</v>
      </c>
      <c r="F5773">
        <v>279.39999389648398</v>
      </c>
      <c r="G5773">
        <f t="shared" si="900"/>
        <v>2</v>
      </c>
      <c r="H5773">
        <f t="shared" si="901"/>
        <v>13</v>
      </c>
      <c r="I5773">
        <f t="shared" si="902"/>
        <v>2002</v>
      </c>
      <c r="J5773">
        <f t="shared" si="903"/>
        <v>12</v>
      </c>
      <c r="L5773">
        <f t="shared" si="904"/>
        <v>2</v>
      </c>
      <c r="M5773">
        <f t="shared" si="905"/>
        <v>13</v>
      </c>
      <c r="N5773">
        <f t="shared" si="906"/>
        <v>2002</v>
      </c>
      <c r="O5773">
        <f t="shared" si="907"/>
        <v>12</v>
      </c>
      <c r="P5773">
        <f t="shared" si="908"/>
        <v>279.39999389648398</v>
      </c>
    </row>
    <row r="5774" spans="1:16" hidden="1">
      <c r="A5774" s="2" t="s">
        <v>5773</v>
      </c>
      <c r="B5774">
        <v>277.60000610351602</v>
      </c>
      <c r="E5774" s="2">
        <f t="shared" si="909"/>
        <v>37300</v>
      </c>
      <c r="F5774">
        <v>277.60000610351602</v>
      </c>
      <c r="G5774">
        <f t="shared" si="900"/>
        <v>2</v>
      </c>
      <c r="H5774">
        <f t="shared" si="901"/>
        <v>13</v>
      </c>
      <c r="I5774">
        <f t="shared" si="902"/>
        <v>2002</v>
      </c>
      <c r="J5774">
        <f t="shared" si="903"/>
        <v>12</v>
      </c>
      <c r="L5774">
        <f t="shared" si="904"/>
        <v>2</v>
      </c>
      <c r="M5774">
        <f t="shared" si="905"/>
        <v>13</v>
      </c>
      <c r="N5774">
        <f t="shared" si="906"/>
        <v>2002</v>
      </c>
      <c r="O5774">
        <f t="shared" si="907"/>
        <v>12</v>
      </c>
      <c r="P5774">
        <f t="shared" si="908"/>
        <v>277.60000610351602</v>
      </c>
    </row>
    <row r="5775" spans="1:16" hidden="1">
      <c r="A5775" s="2" t="s">
        <v>5774</v>
      </c>
      <c r="B5775">
        <v>274.20001220703102</v>
      </c>
      <c r="E5775" s="2">
        <f t="shared" si="909"/>
        <v>37301</v>
      </c>
      <c r="F5775">
        <v>274.20001220703102</v>
      </c>
      <c r="G5775">
        <f t="shared" si="900"/>
        <v>2</v>
      </c>
      <c r="H5775">
        <f t="shared" si="901"/>
        <v>14</v>
      </c>
      <c r="I5775">
        <f t="shared" si="902"/>
        <v>2002</v>
      </c>
      <c r="J5775">
        <f t="shared" si="903"/>
        <v>12</v>
      </c>
      <c r="L5775">
        <f t="shared" si="904"/>
        <v>2</v>
      </c>
      <c r="M5775">
        <f t="shared" si="905"/>
        <v>14</v>
      </c>
      <c r="N5775">
        <f t="shared" si="906"/>
        <v>2002</v>
      </c>
      <c r="O5775">
        <f t="shared" si="907"/>
        <v>12</v>
      </c>
      <c r="P5775">
        <f t="shared" si="908"/>
        <v>274.20001220703102</v>
      </c>
    </row>
    <row r="5776" spans="1:16" hidden="1">
      <c r="A5776" s="2" t="s">
        <v>5775</v>
      </c>
      <c r="B5776">
        <v>270.10000610351602</v>
      </c>
      <c r="E5776" s="2">
        <f t="shared" si="909"/>
        <v>37302</v>
      </c>
      <c r="F5776">
        <v>270.10000610351602</v>
      </c>
      <c r="G5776">
        <f t="shared" si="900"/>
        <v>2</v>
      </c>
      <c r="H5776">
        <f t="shared" si="901"/>
        <v>15</v>
      </c>
      <c r="I5776">
        <f t="shared" si="902"/>
        <v>2002</v>
      </c>
      <c r="J5776">
        <f t="shared" si="903"/>
        <v>12</v>
      </c>
      <c r="L5776">
        <f t="shared" si="904"/>
        <v>2</v>
      </c>
      <c r="M5776">
        <f t="shared" si="905"/>
        <v>15</v>
      </c>
      <c r="N5776">
        <f t="shared" si="906"/>
        <v>2002</v>
      </c>
      <c r="O5776">
        <f t="shared" si="907"/>
        <v>12</v>
      </c>
      <c r="P5776">
        <f t="shared" si="908"/>
        <v>270.10000610351602</v>
      </c>
    </row>
    <row r="5777" spans="1:16" hidden="1">
      <c r="A5777" s="2" t="s">
        <v>5775</v>
      </c>
      <c r="B5777">
        <v>270.10000610351602</v>
      </c>
      <c r="E5777" s="2">
        <f t="shared" si="909"/>
        <v>37302</v>
      </c>
      <c r="F5777">
        <v>270.10000610351602</v>
      </c>
      <c r="G5777">
        <f t="shared" si="900"/>
        <v>2</v>
      </c>
      <c r="H5777">
        <f t="shared" si="901"/>
        <v>15</v>
      </c>
      <c r="I5777">
        <f t="shared" si="902"/>
        <v>2002</v>
      </c>
      <c r="J5777">
        <f t="shared" si="903"/>
        <v>12</v>
      </c>
      <c r="L5777">
        <f t="shared" si="904"/>
        <v>2</v>
      </c>
      <c r="M5777">
        <f t="shared" si="905"/>
        <v>15</v>
      </c>
      <c r="N5777">
        <f t="shared" si="906"/>
        <v>2002</v>
      </c>
      <c r="O5777">
        <f t="shared" si="907"/>
        <v>12</v>
      </c>
      <c r="P5777">
        <f t="shared" si="908"/>
        <v>270.10000610351602</v>
      </c>
    </row>
    <row r="5778" spans="1:16" hidden="1">
      <c r="A5778" s="2" t="s">
        <v>5776</v>
      </c>
      <c r="B5778">
        <v>273.60000610351602</v>
      </c>
      <c r="E5778" s="2">
        <f t="shared" si="909"/>
        <v>37302</v>
      </c>
      <c r="F5778">
        <v>273.60000610351602</v>
      </c>
      <c r="G5778">
        <f t="shared" si="900"/>
        <v>2</v>
      </c>
      <c r="H5778">
        <f t="shared" si="901"/>
        <v>15</v>
      </c>
      <c r="I5778">
        <f t="shared" si="902"/>
        <v>2002</v>
      </c>
      <c r="J5778">
        <f t="shared" si="903"/>
        <v>12</v>
      </c>
      <c r="L5778">
        <f t="shared" si="904"/>
        <v>2</v>
      </c>
      <c r="M5778">
        <f t="shared" si="905"/>
        <v>15</v>
      </c>
      <c r="N5778">
        <f t="shared" si="906"/>
        <v>2002</v>
      </c>
      <c r="O5778">
        <f t="shared" si="907"/>
        <v>12</v>
      </c>
      <c r="P5778">
        <f t="shared" si="908"/>
        <v>273.60000610351602</v>
      </c>
    </row>
    <row r="5779" spans="1:16" hidden="1">
      <c r="A5779" s="2" t="s">
        <v>5777</v>
      </c>
      <c r="B5779">
        <v>270.70001220703102</v>
      </c>
      <c r="E5779" s="2">
        <f t="shared" si="909"/>
        <v>37303</v>
      </c>
      <c r="F5779">
        <v>270.70001220703102</v>
      </c>
      <c r="G5779">
        <f t="shared" si="900"/>
        <v>2</v>
      </c>
      <c r="H5779">
        <f t="shared" si="901"/>
        <v>16</v>
      </c>
      <c r="I5779">
        <f t="shared" si="902"/>
        <v>2002</v>
      </c>
      <c r="J5779">
        <f t="shared" si="903"/>
        <v>12</v>
      </c>
      <c r="L5779">
        <f t="shared" si="904"/>
        <v>2</v>
      </c>
      <c r="M5779">
        <f t="shared" si="905"/>
        <v>16</v>
      </c>
      <c r="N5779">
        <f t="shared" si="906"/>
        <v>2002</v>
      </c>
      <c r="O5779">
        <f t="shared" si="907"/>
        <v>12</v>
      </c>
      <c r="P5779">
        <f t="shared" si="908"/>
        <v>270.70001220703102</v>
      </c>
    </row>
    <row r="5780" spans="1:16" hidden="1">
      <c r="A5780" s="2" t="s">
        <v>5778</v>
      </c>
      <c r="B5780">
        <v>273</v>
      </c>
      <c r="E5780" s="2">
        <f t="shared" si="909"/>
        <v>37303</v>
      </c>
      <c r="F5780">
        <v>273</v>
      </c>
      <c r="G5780">
        <f t="shared" si="900"/>
        <v>2</v>
      </c>
      <c r="H5780">
        <f t="shared" si="901"/>
        <v>16</v>
      </c>
      <c r="I5780">
        <f t="shared" si="902"/>
        <v>2002</v>
      </c>
      <c r="J5780">
        <f t="shared" si="903"/>
        <v>12</v>
      </c>
      <c r="L5780">
        <f t="shared" si="904"/>
        <v>2</v>
      </c>
      <c r="M5780">
        <f t="shared" si="905"/>
        <v>16</v>
      </c>
      <c r="N5780">
        <f t="shared" si="906"/>
        <v>2002</v>
      </c>
      <c r="O5780">
        <f t="shared" si="907"/>
        <v>12</v>
      </c>
      <c r="P5780">
        <f t="shared" si="908"/>
        <v>273</v>
      </c>
    </row>
    <row r="5781" spans="1:16" hidden="1">
      <c r="A5781" s="2" t="s">
        <v>5779</v>
      </c>
      <c r="B5781">
        <v>275.20001220703102</v>
      </c>
      <c r="E5781" s="2">
        <f t="shared" si="909"/>
        <v>37304</v>
      </c>
      <c r="F5781">
        <v>275.20001220703102</v>
      </c>
      <c r="G5781">
        <f t="shared" si="900"/>
        <v>2</v>
      </c>
      <c r="H5781">
        <f t="shared" si="901"/>
        <v>17</v>
      </c>
      <c r="I5781">
        <f t="shared" si="902"/>
        <v>2002</v>
      </c>
      <c r="J5781">
        <f t="shared" si="903"/>
        <v>12</v>
      </c>
      <c r="L5781">
        <f t="shared" si="904"/>
        <v>2</v>
      </c>
      <c r="M5781">
        <f t="shared" si="905"/>
        <v>17</v>
      </c>
      <c r="N5781">
        <f t="shared" si="906"/>
        <v>2002</v>
      </c>
      <c r="O5781">
        <f t="shared" si="907"/>
        <v>12</v>
      </c>
      <c r="P5781">
        <f t="shared" si="908"/>
        <v>275.20001220703102</v>
      </c>
    </row>
    <row r="5782" spans="1:16" hidden="1">
      <c r="A5782" s="2" t="s">
        <v>5780</v>
      </c>
      <c r="B5782">
        <v>276.20001220703102</v>
      </c>
      <c r="E5782" s="2">
        <f t="shared" si="909"/>
        <v>37304</v>
      </c>
      <c r="F5782">
        <v>276.20001220703102</v>
      </c>
      <c r="G5782">
        <f t="shared" si="900"/>
        <v>2</v>
      </c>
      <c r="H5782">
        <f t="shared" si="901"/>
        <v>17</v>
      </c>
      <c r="I5782">
        <f t="shared" si="902"/>
        <v>2002</v>
      </c>
      <c r="J5782">
        <f t="shared" si="903"/>
        <v>12</v>
      </c>
      <c r="L5782">
        <f t="shared" si="904"/>
        <v>2</v>
      </c>
      <c r="M5782">
        <f t="shared" si="905"/>
        <v>17</v>
      </c>
      <c r="N5782">
        <f t="shared" si="906"/>
        <v>2002</v>
      </c>
      <c r="O5782">
        <f t="shared" si="907"/>
        <v>12</v>
      </c>
      <c r="P5782">
        <f t="shared" si="908"/>
        <v>276.20001220703102</v>
      </c>
    </row>
    <row r="5783" spans="1:16" hidden="1">
      <c r="A5783" s="2" t="s">
        <v>5781</v>
      </c>
      <c r="B5783">
        <v>272.70001220703102</v>
      </c>
      <c r="E5783" s="2">
        <f t="shared" si="909"/>
        <v>37305</v>
      </c>
      <c r="F5783">
        <v>272.70001220703102</v>
      </c>
      <c r="G5783">
        <f t="shared" si="900"/>
        <v>2</v>
      </c>
      <c r="H5783">
        <f t="shared" si="901"/>
        <v>18</v>
      </c>
      <c r="I5783">
        <f t="shared" si="902"/>
        <v>2002</v>
      </c>
      <c r="J5783">
        <f t="shared" si="903"/>
        <v>12</v>
      </c>
      <c r="L5783">
        <f t="shared" si="904"/>
        <v>2</v>
      </c>
      <c r="M5783">
        <f t="shared" si="905"/>
        <v>18</v>
      </c>
      <c r="N5783">
        <f t="shared" si="906"/>
        <v>2002</v>
      </c>
      <c r="O5783">
        <f t="shared" si="907"/>
        <v>12</v>
      </c>
      <c r="P5783">
        <f t="shared" si="908"/>
        <v>272.70001220703102</v>
      </c>
    </row>
    <row r="5784" spans="1:16" hidden="1">
      <c r="A5784" s="2" t="s">
        <v>5782</v>
      </c>
      <c r="B5784">
        <v>272.29998779296898</v>
      </c>
      <c r="E5784" s="2">
        <f t="shared" si="909"/>
        <v>37305</v>
      </c>
      <c r="F5784">
        <v>272.29998779296898</v>
      </c>
      <c r="G5784">
        <f t="shared" si="900"/>
        <v>2</v>
      </c>
      <c r="H5784">
        <f t="shared" si="901"/>
        <v>18</v>
      </c>
      <c r="I5784">
        <f t="shared" si="902"/>
        <v>2002</v>
      </c>
      <c r="J5784">
        <f t="shared" si="903"/>
        <v>12</v>
      </c>
      <c r="L5784">
        <f t="shared" si="904"/>
        <v>2</v>
      </c>
      <c r="M5784">
        <f t="shared" si="905"/>
        <v>18</v>
      </c>
      <c r="N5784">
        <f t="shared" si="906"/>
        <v>2002</v>
      </c>
      <c r="O5784">
        <f t="shared" si="907"/>
        <v>12</v>
      </c>
      <c r="P5784">
        <f t="shared" si="908"/>
        <v>272.29998779296898</v>
      </c>
    </row>
    <row r="5785" spans="1:16" hidden="1">
      <c r="A5785" s="2" t="s">
        <v>5783</v>
      </c>
      <c r="B5785">
        <v>272.29998779296898</v>
      </c>
      <c r="E5785" s="2">
        <f t="shared" si="909"/>
        <v>37306</v>
      </c>
      <c r="F5785">
        <v>272.29998779296898</v>
      </c>
      <c r="G5785">
        <f t="shared" si="900"/>
        <v>2</v>
      </c>
      <c r="H5785">
        <f t="shared" si="901"/>
        <v>19</v>
      </c>
      <c r="I5785">
        <f t="shared" si="902"/>
        <v>2002</v>
      </c>
      <c r="J5785">
        <f t="shared" si="903"/>
        <v>12</v>
      </c>
      <c r="L5785">
        <f t="shared" si="904"/>
        <v>2</v>
      </c>
      <c r="M5785">
        <f t="shared" si="905"/>
        <v>19</v>
      </c>
      <c r="N5785">
        <f t="shared" si="906"/>
        <v>2002</v>
      </c>
      <c r="O5785">
        <f t="shared" si="907"/>
        <v>12</v>
      </c>
      <c r="P5785">
        <f t="shared" si="908"/>
        <v>272.29998779296898</v>
      </c>
    </row>
    <row r="5786" spans="1:16" hidden="1">
      <c r="A5786" s="2" t="s">
        <v>5784</v>
      </c>
      <c r="B5786">
        <v>275.79998779296898</v>
      </c>
      <c r="E5786" s="2">
        <f t="shared" si="909"/>
        <v>37306</v>
      </c>
      <c r="F5786">
        <v>275.79998779296898</v>
      </c>
      <c r="G5786">
        <f t="shared" si="900"/>
        <v>2</v>
      </c>
      <c r="H5786">
        <f t="shared" si="901"/>
        <v>19</v>
      </c>
      <c r="I5786">
        <f t="shared" si="902"/>
        <v>2002</v>
      </c>
      <c r="J5786">
        <f t="shared" si="903"/>
        <v>12</v>
      </c>
      <c r="L5786">
        <f t="shared" si="904"/>
        <v>2</v>
      </c>
      <c r="M5786">
        <f t="shared" si="905"/>
        <v>19</v>
      </c>
      <c r="N5786">
        <f t="shared" si="906"/>
        <v>2002</v>
      </c>
      <c r="O5786">
        <f t="shared" si="907"/>
        <v>12</v>
      </c>
      <c r="P5786">
        <f t="shared" si="908"/>
        <v>275.79998779296898</v>
      </c>
    </row>
    <row r="5787" spans="1:16" hidden="1">
      <c r="A5787" s="2" t="s">
        <v>5785</v>
      </c>
      <c r="B5787">
        <v>277</v>
      </c>
      <c r="E5787" s="2">
        <f t="shared" si="909"/>
        <v>37307</v>
      </c>
      <c r="F5787">
        <v>277</v>
      </c>
      <c r="G5787">
        <f t="shared" si="900"/>
        <v>2</v>
      </c>
      <c r="H5787">
        <f t="shared" si="901"/>
        <v>20</v>
      </c>
      <c r="I5787">
        <f t="shared" si="902"/>
        <v>2002</v>
      </c>
      <c r="J5787">
        <f t="shared" si="903"/>
        <v>12</v>
      </c>
      <c r="L5787">
        <f t="shared" si="904"/>
        <v>2</v>
      </c>
      <c r="M5787">
        <f t="shared" si="905"/>
        <v>20</v>
      </c>
      <c r="N5787">
        <f t="shared" si="906"/>
        <v>2002</v>
      </c>
      <c r="O5787">
        <f t="shared" si="907"/>
        <v>12</v>
      </c>
      <c r="P5787">
        <f t="shared" si="908"/>
        <v>277</v>
      </c>
    </row>
    <row r="5788" spans="1:16" hidden="1">
      <c r="A5788" s="2" t="s">
        <v>5786</v>
      </c>
      <c r="B5788">
        <v>275.60000610351602</v>
      </c>
      <c r="E5788" s="2">
        <f t="shared" si="909"/>
        <v>37307</v>
      </c>
      <c r="F5788">
        <v>275.60000610351602</v>
      </c>
      <c r="G5788">
        <f t="shared" si="900"/>
        <v>2</v>
      </c>
      <c r="H5788">
        <f t="shared" si="901"/>
        <v>20</v>
      </c>
      <c r="I5788">
        <f t="shared" si="902"/>
        <v>2002</v>
      </c>
      <c r="J5788">
        <f t="shared" si="903"/>
        <v>12</v>
      </c>
      <c r="L5788">
        <f t="shared" si="904"/>
        <v>2</v>
      </c>
      <c r="M5788">
        <f t="shared" si="905"/>
        <v>20</v>
      </c>
      <c r="N5788">
        <f t="shared" si="906"/>
        <v>2002</v>
      </c>
      <c r="O5788">
        <f t="shared" si="907"/>
        <v>12</v>
      </c>
      <c r="P5788">
        <f t="shared" si="908"/>
        <v>275.60000610351602</v>
      </c>
    </row>
    <row r="5789" spans="1:16" hidden="1">
      <c r="A5789" s="2" t="s">
        <v>5787</v>
      </c>
      <c r="B5789">
        <v>270.5</v>
      </c>
      <c r="E5789" s="2">
        <f t="shared" si="909"/>
        <v>37308</v>
      </c>
      <c r="F5789">
        <v>270.5</v>
      </c>
      <c r="G5789">
        <f t="shared" si="900"/>
        <v>2</v>
      </c>
      <c r="H5789">
        <f t="shared" si="901"/>
        <v>21</v>
      </c>
      <c r="I5789">
        <f t="shared" si="902"/>
        <v>2002</v>
      </c>
      <c r="J5789">
        <f t="shared" si="903"/>
        <v>12</v>
      </c>
      <c r="L5789">
        <f t="shared" si="904"/>
        <v>2</v>
      </c>
      <c r="M5789">
        <f t="shared" si="905"/>
        <v>21</v>
      </c>
      <c r="N5789">
        <f t="shared" si="906"/>
        <v>2002</v>
      </c>
      <c r="O5789">
        <f t="shared" si="907"/>
        <v>12</v>
      </c>
      <c r="P5789">
        <f t="shared" si="908"/>
        <v>270.5</v>
      </c>
    </row>
    <row r="5790" spans="1:16" hidden="1">
      <c r="A5790" s="2" t="s">
        <v>5788</v>
      </c>
      <c r="B5790">
        <v>270.70001220703102</v>
      </c>
      <c r="E5790" s="2">
        <f t="shared" si="909"/>
        <v>37308</v>
      </c>
      <c r="F5790">
        <v>270.70001220703102</v>
      </c>
      <c r="G5790">
        <f t="shared" si="900"/>
        <v>2</v>
      </c>
      <c r="H5790">
        <f t="shared" si="901"/>
        <v>21</v>
      </c>
      <c r="I5790">
        <f t="shared" si="902"/>
        <v>2002</v>
      </c>
      <c r="J5790">
        <f t="shared" si="903"/>
        <v>12</v>
      </c>
      <c r="L5790">
        <f t="shared" si="904"/>
        <v>2</v>
      </c>
      <c r="M5790">
        <f t="shared" si="905"/>
        <v>21</v>
      </c>
      <c r="N5790">
        <f t="shared" si="906"/>
        <v>2002</v>
      </c>
      <c r="O5790">
        <f t="shared" si="907"/>
        <v>12</v>
      </c>
      <c r="P5790">
        <f t="shared" si="908"/>
        <v>270.70001220703102</v>
      </c>
    </row>
    <row r="5791" spans="1:16" hidden="1">
      <c r="A5791" s="2" t="s">
        <v>5789</v>
      </c>
      <c r="B5791">
        <v>271.89999389648398</v>
      </c>
      <c r="E5791" s="2">
        <f t="shared" si="909"/>
        <v>37309</v>
      </c>
      <c r="F5791">
        <v>271.89999389648398</v>
      </c>
      <c r="G5791">
        <f t="shared" si="900"/>
        <v>2</v>
      </c>
      <c r="H5791">
        <f t="shared" si="901"/>
        <v>22</v>
      </c>
      <c r="I5791">
        <f t="shared" si="902"/>
        <v>2002</v>
      </c>
      <c r="J5791">
        <f t="shared" si="903"/>
        <v>12</v>
      </c>
      <c r="L5791">
        <f t="shared" si="904"/>
        <v>2</v>
      </c>
      <c r="M5791">
        <f t="shared" si="905"/>
        <v>22</v>
      </c>
      <c r="N5791">
        <f t="shared" si="906"/>
        <v>2002</v>
      </c>
      <c r="O5791">
        <f t="shared" si="907"/>
        <v>12</v>
      </c>
      <c r="P5791">
        <f t="shared" si="908"/>
        <v>271.89999389648398</v>
      </c>
    </row>
    <row r="5792" spans="1:16" hidden="1">
      <c r="A5792" s="2" t="s">
        <v>5790</v>
      </c>
      <c r="B5792">
        <v>278.20001220703102</v>
      </c>
      <c r="E5792" s="2">
        <f t="shared" si="909"/>
        <v>37309</v>
      </c>
      <c r="F5792">
        <v>278.20001220703102</v>
      </c>
      <c r="G5792">
        <f t="shared" si="900"/>
        <v>2</v>
      </c>
      <c r="H5792">
        <f t="shared" si="901"/>
        <v>22</v>
      </c>
      <c r="I5792">
        <f t="shared" si="902"/>
        <v>2002</v>
      </c>
      <c r="J5792">
        <f t="shared" si="903"/>
        <v>12</v>
      </c>
      <c r="L5792">
        <f t="shared" si="904"/>
        <v>2</v>
      </c>
      <c r="M5792">
        <f t="shared" si="905"/>
        <v>22</v>
      </c>
      <c r="N5792">
        <f t="shared" si="906"/>
        <v>2002</v>
      </c>
      <c r="O5792">
        <f t="shared" si="907"/>
        <v>12</v>
      </c>
      <c r="P5792">
        <f t="shared" si="908"/>
        <v>278.20001220703102</v>
      </c>
    </row>
    <row r="5793" spans="1:16" hidden="1">
      <c r="A5793" s="2" t="s">
        <v>5791</v>
      </c>
      <c r="B5793">
        <v>275.79998779296898</v>
      </c>
      <c r="E5793" s="2">
        <f t="shared" si="909"/>
        <v>37310</v>
      </c>
      <c r="F5793">
        <v>275.79998779296898</v>
      </c>
      <c r="G5793">
        <f t="shared" si="900"/>
        <v>2</v>
      </c>
      <c r="H5793">
        <f t="shared" si="901"/>
        <v>23</v>
      </c>
      <c r="I5793">
        <f t="shared" si="902"/>
        <v>2002</v>
      </c>
      <c r="J5793">
        <f t="shared" si="903"/>
        <v>12</v>
      </c>
      <c r="L5793">
        <f t="shared" si="904"/>
        <v>2</v>
      </c>
      <c r="M5793">
        <f t="shared" si="905"/>
        <v>23</v>
      </c>
      <c r="N5793">
        <f t="shared" si="906"/>
        <v>2002</v>
      </c>
      <c r="O5793">
        <f t="shared" si="907"/>
        <v>12</v>
      </c>
      <c r="P5793">
        <f t="shared" si="908"/>
        <v>275.79998779296898</v>
      </c>
    </row>
    <row r="5794" spans="1:16" hidden="1">
      <c r="A5794" s="2" t="s">
        <v>5792</v>
      </c>
      <c r="B5794">
        <v>272.5</v>
      </c>
      <c r="E5794" s="2">
        <f t="shared" si="909"/>
        <v>37310</v>
      </c>
      <c r="F5794">
        <v>272.5</v>
      </c>
      <c r="G5794">
        <f t="shared" si="900"/>
        <v>2</v>
      </c>
      <c r="H5794">
        <f t="shared" si="901"/>
        <v>23</v>
      </c>
      <c r="I5794">
        <f t="shared" si="902"/>
        <v>2002</v>
      </c>
      <c r="J5794">
        <f t="shared" si="903"/>
        <v>12</v>
      </c>
      <c r="L5794">
        <f t="shared" si="904"/>
        <v>2</v>
      </c>
      <c r="M5794">
        <f t="shared" si="905"/>
        <v>23</v>
      </c>
      <c r="N5794">
        <f t="shared" si="906"/>
        <v>2002</v>
      </c>
      <c r="O5794">
        <f t="shared" si="907"/>
        <v>12</v>
      </c>
      <c r="P5794">
        <f t="shared" si="908"/>
        <v>272.5</v>
      </c>
    </row>
    <row r="5795" spans="1:16" hidden="1">
      <c r="A5795" s="2" t="s">
        <v>5793</v>
      </c>
      <c r="B5795">
        <v>271.89999389648398</v>
      </c>
      <c r="E5795" s="2">
        <f t="shared" si="909"/>
        <v>37311</v>
      </c>
      <c r="F5795">
        <v>271.89999389648398</v>
      </c>
      <c r="G5795">
        <f t="shared" si="900"/>
        <v>2</v>
      </c>
      <c r="H5795">
        <f t="shared" si="901"/>
        <v>24</v>
      </c>
      <c r="I5795">
        <f t="shared" si="902"/>
        <v>2002</v>
      </c>
      <c r="J5795">
        <f t="shared" si="903"/>
        <v>12</v>
      </c>
      <c r="L5795">
        <f t="shared" si="904"/>
        <v>2</v>
      </c>
      <c r="M5795">
        <f t="shared" si="905"/>
        <v>24</v>
      </c>
      <c r="N5795">
        <f t="shared" si="906"/>
        <v>2002</v>
      </c>
      <c r="O5795">
        <f t="shared" si="907"/>
        <v>12</v>
      </c>
      <c r="P5795">
        <f t="shared" si="908"/>
        <v>271.89999389648398</v>
      </c>
    </row>
    <row r="5796" spans="1:16" hidden="1">
      <c r="A5796" s="2" t="s">
        <v>5794</v>
      </c>
      <c r="B5796">
        <v>272.89999389648398</v>
      </c>
      <c r="E5796" s="2">
        <f t="shared" si="909"/>
        <v>37311</v>
      </c>
      <c r="F5796">
        <v>272.89999389648398</v>
      </c>
      <c r="G5796">
        <f t="shared" si="900"/>
        <v>2</v>
      </c>
      <c r="H5796">
        <f t="shared" si="901"/>
        <v>24</v>
      </c>
      <c r="I5796">
        <f t="shared" si="902"/>
        <v>2002</v>
      </c>
      <c r="J5796">
        <f t="shared" si="903"/>
        <v>12</v>
      </c>
      <c r="L5796">
        <f t="shared" si="904"/>
        <v>2</v>
      </c>
      <c r="M5796">
        <f t="shared" si="905"/>
        <v>24</v>
      </c>
      <c r="N5796">
        <f t="shared" si="906"/>
        <v>2002</v>
      </c>
      <c r="O5796">
        <f t="shared" si="907"/>
        <v>12</v>
      </c>
      <c r="P5796">
        <f t="shared" si="908"/>
        <v>272.89999389648398</v>
      </c>
    </row>
    <row r="5797" spans="1:16" hidden="1">
      <c r="A5797" s="2" t="s">
        <v>5795</v>
      </c>
      <c r="B5797">
        <v>277.79998779296898</v>
      </c>
      <c r="E5797" s="2">
        <f t="shared" si="909"/>
        <v>37312</v>
      </c>
      <c r="F5797">
        <v>277.79998779296898</v>
      </c>
      <c r="G5797">
        <f t="shared" si="900"/>
        <v>2</v>
      </c>
      <c r="H5797">
        <f t="shared" si="901"/>
        <v>25</v>
      </c>
      <c r="I5797">
        <f t="shared" si="902"/>
        <v>2002</v>
      </c>
      <c r="J5797">
        <f t="shared" si="903"/>
        <v>12</v>
      </c>
      <c r="L5797">
        <f t="shared" si="904"/>
        <v>2</v>
      </c>
      <c r="M5797">
        <f t="shared" si="905"/>
        <v>25</v>
      </c>
      <c r="N5797">
        <f t="shared" si="906"/>
        <v>2002</v>
      </c>
      <c r="O5797">
        <f t="shared" si="907"/>
        <v>12</v>
      </c>
      <c r="P5797">
        <f t="shared" si="908"/>
        <v>277.79998779296898</v>
      </c>
    </row>
    <row r="5798" spans="1:16" hidden="1">
      <c r="A5798" s="2" t="s">
        <v>5796</v>
      </c>
      <c r="B5798">
        <v>279.20001220703102</v>
      </c>
      <c r="E5798" s="2">
        <f t="shared" si="909"/>
        <v>37312</v>
      </c>
      <c r="F5798">
        <v>279.20001220703102</v>
      </c>
      <c r="G5798">
        <f t="shared" si="900"/>
        <v>2</v>
      </c>
      <c r="H5798">
        <f t="shared" si="901"/>
        <v>25</v>
      </c>
      <c r="I5798">
        <f t="shared" si="902"/>
        <v>2002</v>
      </c>
      <c r="J5798">
        <f t="shared" si="903"/>
        <v>12</v>
      </c>
      <c r="L5798">
        <f t="shared" si="904"/>
        <v>2</v>
      </c>
      <c r="M5798">
        <f t="shared" si="905"/>
        <v>25</v>
      </c>
      <c r="N5798">
        <f t="shared" si="906"/>
        <v>2002</v>
      </c>
      <c r="O5798">
        <f t="shared" si="907"/>
        <v>12</v>
      </c>
      <c r="P5798">
        <f t="shared" si="908"/>
        <v>279.20001220703102</v>
      </c>
    </row>
    <row r="5799" spans="1:16" hidden="1">
      <c r="A5799" s="2" t="s">
        <v>5797</v>
      </c>
      <c r="B5799">
        <v>278.39999389648398</v>
      </c>
      <c r="E5799" s="2">
        <f t="shared" si="909"/>
        <v>37313</v>
      </c>
      <c r="F5799">
        <v>278.39999389648398</v>
      </c>
      <c r="G5799">
        <f t="shared" si="900"/>
        <v>2</v>
      </c>
      <c r="H5799">
        <f t="shared" si="901"/>
        <v>26</v>
      </c>
      <c r="I5799">
        <f t="shared" si="902"/>
        <v>2002</v>
      </c>
      <c r="J5799">
        <f t="shared" si="903"/>
        <v>12</v>
      </c>
      <c r="L5799">
        <f t="shared" si="904"/>
        <v>2</v>
      </c>
      <c r="M5799">
        <f t="shared" si="905"/>
        <v>26</v>
      </c>
      <c r="N5799">
        <f t="shared" si="906"/>
        <v>2002</v>
      </c>
      <c r="O5799">
        <f t="shared" si="907"/>
        <v>12</v>
      </c>
      <c r="P5799">
        <f t="shared" si="908"/>
        <v>278.39999389648398</v>
      </c>
    </row>
    <row r="5800" spans="1:16" hidden="1">
      <c r="A5800" s="2" t="s">
        <v>5798</v>
      </c>
      <c r="B5800">
        <v>280</v>
      </c>
      <c r="E5800" s="2">
        <f t="shared" si="909"/>
        <v>37313</v>
      </c>
      <c r="F5800">
        <v>280</v>
      </c>
      <c r="G5800">
        <f t="shared" si="900"/>
        <v>2</v>
      </c>
      <c r="H5800">
        <f t="shared" si="901"/>
        <v>26</v>
      </c>
      <c r="I5800">
        <f t="shared" si="902"/>
        <v>2002</v>
      </c>
      <c r="J5800">
        <f t="shared" si="903"/>
        <v>12</v>
      </c>
      <c r="L5800">
        <f t="shared" si="904"/>
        <v>2</v>
      </c>
      <c r="M5800">
        <f t="shared" si="905"/>
        <v>26</v>
      </c>
      <c r="N5800">
        <f t="shared" si="906"/>
        <v>2002</v>
      </c>
      <c r="O5800">
        <f t="shared" si="907"/>
        <v>12</v>
      </c>
      <c r="P5800">
        <f t="shared" si="908"/>
        <v>280</v>
      </c>
    </row>
    <row r="5801" spans="1:16" hidden="1">
      <c r="A5801" s="2" t="s">
        <v>5799</v>
      </c>
      <c r="B5801">
        <v>276.79998779296898</v>
      </c>
      <c r="E5801" s="2">
        <f t="shared" si="909"/>
        <v>37314</v>
      </c>
      <c r="F5801">
        <v>276.79998779296898</v>
      </c>
      <c r="G5801">
        <f t="shared" si="900"/>
        <v>2</v>
      </c>
      <c r="H5801">
        <f t="shared" si="901"/>
        <v>27</v>
      </c>
      <c r="I5801">
        <f t="shared" si="902"/>
        <v>2002</v>
      </c>
      <c r="J5801">
        <f t="shared" si="903"/>
        <v>12</v>
      </c>
      <c r="L5801">
        <f t="shared" si="904"/>
        <v>2</v>
      </c>
      <c r="M5801">
        <f t="shared" si="905"/>
        <v>27</v>
      </c>
      <c r="N5801">
        <f t="shared" si="906"/>
        <v>2002</v>
      </c>
      <c r="O5801">
        <f t="shared" si="907"/>
        <v>12</v>
      </c>
      <c r="P5801">
        <f t="shared" si="908"/>
        <v>276.79998779296898</v>
      </c>
    </row>
    <row r="5802" spans="1:16" hidden="1">
      <c r="A5802" s="2" t="s">
        <v>5800</v>
      </c>
      <c r="B5802">
        <v>274.79998779296898</v>
      </c>
      <c r="E5802" s="2">
        <f t="shared" si="909"/>
        <v>37314</v>
      </c>
      <c r="F5802">
        <v>274.79998779296898</v>
      </c>
      <c r="G5802">
        <f t="shared" si="900"/>
        <v>2</v>
      </c>
      <c r="H5802">
        <f t="shared" si="901"/>
        <v>27</v>
      </c>
      <c r="I5802">
        <f t="shared" si="902"/>
        <v>2002</v>
      </c>
      <c r="J5802">
        <f t="shared" si="903"/>
        <v>12</v>
      </c>
      <c r="L5802">
        <f t="shared" si="904"/>
        <v>2</v>
      </c>
      <c r="M5802">
        <f t="shared" si="905"/>
        <v>27</v>
      </c>
      <c r="N5802">
        <f t="shared" si="906"/>
        <v>2002</v>
      </c>
      <c r="O5802">
        <f t="shared" si="907"/>
        <v>12</v>
      </c>
      <c r="P5802">
        <f t="shared" si="908"/>
        <v>274.79998779296898</v>
      </c>
    </row>
    <row r="5803" spans="1:16" hidden="1">
      <c r="A5803" s="2" t="s">
        <v>5801</v>
      </c>
      <c r="B5803">
        <v>275.60000610351602</v>
      </c>
      <c r="E5803" s="2">
        <f t="shared" si="909"/>
        <v>37315</v>
      </c>
      <c r="F5803">
        <v>275.60000610351602</v>
      </c>
      <c r="G5803">
        <f t="shared" si="900"/>
        <v>2</v>
      </c>
      <c r="H5803">
        <f t="shared" si="901"/>
        <v>28</v>
      </c>
      <c r="I5803">
        <f t="shared" si="902"/>
        <v>2002</v>
      </c>
      <c r="J5803">
        <f t="shared" si="903"/>
        <v>12</v>
      </c>
      <c r="L5803">
        <f t="shared" si="904"/>
        <v>2</v>
      </c>
      <c r="M5803">
        <f t="shared" si="905"/>
        <v>28</v>
      </c>
      <c r="N5803">
        <f t="shared" si="906"/>
        <v>2002</v>
      </c>
      <c r="O5803">
        <f t="shared" si="907"/>
        <v>12</v>
      </c>
      <c r="P5803">
        <f t="shared" si="908"/>
        <v>275.60000610351602</v>
      </c>
    </row>
    <row r="5804" spans="1:16" hidden="1">
      <c r="A5804" s="2" t="s">
        <v>5802</v>
      </c>
      <c r="B5804">
        <v>276.20001220703102</v>
      </c>
      <c r="E5804" s="2">
        <f t="shared" si="909"/>
        <v>37315</v>
      </c>
      <c r="F5804">
        <v>276.20001220703102</v>
      </c>
      <c r="G5804">
        <f t="shared" si="900"/>
        <v>2</v>
      </c>
      <c r="H5804">
        <f t="shared" si="901"/>
        <v>28</v>
      </c>
      <c r="I5804">
        <f t="shared" si="902"/>
        <v>2002</v>
      </c>
      <c r="J5804">
        <f t="shared" si="903"/>
        <v>12</v>
      </c>
      <c r="L5804">
        <f t="shared" si="904"/>
        <v>2</v>
      </c>
      <c r="M5804">
        <f t="shared" si="905"/>
        <v>28</v>
      </c>
      <c r="N5804">
        <f t="shared" si="906"/>
        <v>2002</v>
      </c>
      <c r="O5804">
        <f t="shared" si="907"/>
        <v>12</v>
      </c>
      <c r="P5804">
        <f t="shared" si="908"/>
        <v>276.20001220703102</v>
      </c>
    </row>
    <row r="5805" spans="1:16" hidden="1">
      <c r="A5805" s="2" t="s">
        <v>5803</v>
      </c>
      <c r="B5805">
        <v>276</v>
      </c>
      <c r="E5805" s="2">
        <f t="shared" si="909"/>
        <v>37316</v>
      </c>
      <c r="F5805">
        <v>276</v>
      </c>
      <c r="G5805">
        <f t="shared" si="900"/>
        <v>3</v>
      </c>
      <c r="H5805">
        <f t="shared" si="901"/>
        <v>1</v>
      </c>
      <c r="I5805">
        <f t="shared" si="902"/>
        <v>2002</v>
      </c>
      <c r="J5805">
        <f t="shared" si="903"/>
        <v>12</v>
      </c>
      <c r="L5805">
        <f t="shared" si="904"/>
        <v>3</v>
      </c>
      <c r="M5805">
        <f t="shared" si="905"/>
        <v>1</v>
      </c>
      <c r="N5805">
        <f t="shared" si="906"/>
        <v>2002</v>
      </c>
      <c r="O5805">
        <f t="shared" si="907"/>
        <v>12</v>
      </c>
      <c r="P5805">
        <f t="shared" si="908"/>
        <v>276</v>
      </c>
    </row>
    <row r="5806" spans="1:16" hidden="1">
      <c r="A5806" s="2" t="s">
        <v>5804</v>
      </c>
      <c r="B5806">
        <v>276.60000610351602</v>
      </c>
      <c r="E5806" s="2">
        <f t="shared" si="909"/>
        <v>37316</v>
      </c>
      <c r="F5806">
        <v>276.60000610351602</v>
      </c>
      <c r="G5806">
        <f t="shared" si="900"/>
        <v>3</v>
      </c>
      <c r="H5806">
        <f t="shared" si="901"/>
        <v>1</v>
      </c>
      <c r="I5806">
        <f t="shared" si="902"/>
        <v>2002</v>
      </c>
      <c r="J5806">
        <f t="shared" si="903"/>
        <v>12</v>
      </c>
      <c r="L5806">
        <f t="shared" si="904"/>
        <v>3</v>
      </c>
      <c r="M5806">
        <f t="shared" si="905"/>
        <v>1</v>
      </c>
      <c r="N5806">
        <f t="shared" si="906"/>
        <v>2002</v>
      </c>
      <c r="O5806">
        <f t="shared" si="907"/>
        <v>12</v>
      </c>
      <c r="P5806">
        <f t="shared" si="908"/>
        <v>276.60000610351602</v>
      </c>
    </row>
    <row r="5807" spans="1:16" hidden="1">
      <c r="A5807" s="2" t="s">
        <v>5805</v>
      </c>
      <c r="B5807">
        <v>272.10000610351602</v>
      </c>
      <c r="E5807" s="2">
        <f t="shared" si="909"/>
        <v>37317</v>
      </c>
      <c r="F5807">
        <v>272.10000610351602</v>
      </c>
      <c r="G5807">
        <f t="shared" si="900"/>
        <v>3</v>
      </c>
      <c r="H5807">
        <f t="shared" si="901"/>
        <v>2</v>
      </c>
      <c r="I5807">
        <f t="shared" si="902"/>
        <v>2002</v>
      </c>
      <c r="J5807">
        <f t="shared" si="903"/>
        <v>12</v>
      </c>
      <c r="L5807">
        <f t="shared" si="904"/>
        <v>3</v>
      </c>
      <c r="M5807">
        <f t="shared" si="905"/>
        <v>2</v>
      </c>
      <c r="N5807">
        <f t="shared" si="906"/>
        <v>2002</v>
      </c>
      <c r="O5807">
        <f t="shared" si="907"/>
        <v>12</v>
      </c>
      <c r="P5807">
        <f t="shared" si="908"/>
        <v>272.10000610351602</v>
      </c>
    </row>
    <row r="5808" spans="1:16" hidden="1">
      <c r="A5808" s="2" t="s">
        <v>5806</v>
      </c>
      <c r="B5808">
        <v>272.89999389648398</v>
      </c>
      <c r="E5808" s="2">
        <f t="shared" si="909"/>
        <v>37317</v>
      </c>
      <c r="F5808">
        <v>272.89999389648398</v>
      </c>
      <c r="G5808">
        <f t="shared" si="900"/>
        <v>3</v>
      </c>
      <c r="H5808">
        <f t="shared" si="901"/>
        <v>2</v>
      </c>
      <c r="I5808">
        <f t="shared" si="902"/>
        <v>2002</v>
      </c>
      <c r="J5808">
        <f t="shared" si="903"/>
        <v>12</v>
      </c>
      <c r="L5808">
        <f t="shared" si="904"/>
        <v>3</v>
      </c>
      <c r="M5808">
        <f t="shared" si="905"/>
        <v>2</v>
      </c>
      <c r="N5808">
        <f t="shared" si="906"/>
        <v>2002</v>
      </c>
      <c r="O5808">
        <f t="shared" si="907"/>
        <v>12</v>
      </c>
      <c r="P5808">
        <f t="shared" si="908"/>
        <v>272.89999389648398</v>
      </c>
    </row>
    <row r="5809" spans="1:16" hidden="1">
      <c r="A5809" s="2" t="s">
        <v>5807</v>
      </c>
      <c r="B5809">
        <v>271.70001220703102</v>
      </c>
      <c r="E5809" s="2">
        <f t="shared" si="909"/>
        <v>37318</v>
      </c>
      <c r="F5809">
        <v>271.70001220703102</v>
      </c>
      <c r="G5809">
        <f t="shared" si="900"/>
        <v>3</v>
      </c>
      <c r="H5809">
        <f t="shared" si="901"/>
        <v>3</v>
      </c>
      <c r="I5809">
        <f t="shared" si="902"/>
        <v>2002</v>
      </c>
      <c r="J5809">
        <f t="shared" si="903"/>
        <v>12</v>
      </c>
      <c r="L5809">
        <f t="shared" si="904"/>
        <v>3</v>
      </c>
      <c r="M5809">
        <f t="shared" si="905"/>
        <v>3</v>
      </c>
      <c r="N5809">
        <f t="shared" si="906"/>
        <v>2002</v>
      </c>
      <c r="O5809">
        <f t="shared" si="907"/>
        <v>12</v>
      </c>
      <c r="P5809">
        <f t="shared" si="908"/>
        <v>271.70001220703102</v>
      </c>
    </row>
    <row r="5810" spans="1:16" hidden="1">
      <c r="A5810" s="2" t="s">
        <v>5808</v>
      </c>
      <c r="B5810">
        <v>272.89999389648398</v>
      </c>
      <c r="E5810" s="2">
        <f t="shared" si="909"/>
        <v>37318</v>
      </c>
      <c r="F5810">
        <v>272.89999389648398</v>
      </c>
      <c r="G5810">
        <f t="shared" si="900"/>
        <v>3</v>
      </c>
      <c r="H5810">
        <f t="shared" si="901"/>
        <v>3</v>
      </c>
      <c r="I5810">
        <f t="shared" si="902"/>
        <v>2002</v>
      </c>
      <c r="J5810">
        <f t="shared" si="903"/>
        <v>12</v>
      </c>
      <c r="L5810">
        <f t="shared" si="904"/>
        <v>3</v>
      </c>
      <c r="M5810">
        <f t="shared" si="905"/>
        <v>3</v>
      </c>
      <c r="N5810">
        <f t="shared" si="906"/>
        <v>2002</v>
      </c>
      <c r="O5810">
        <f t="shared" si="907"/>
        <v>12</v>
      </c>
      <c r="P5810">
        <f t="shared" si="908"/>
        <v>272.89999389648398</v>
      </c>
    </row>
    <row r="5811" spans="1:16" hidden="1">
      <c r="A5811" s="2" t="s">
        <v>5809</v>
      </c>
      <c r="B5811">
        <v>273.60000610351602</v>
      </c>
      <c r="E5811" s="2">
        <f t="shared" si="909"/>
        <v>37319</v>
      </c>
      <c r="F5811">
        <v>273.60000610351602</v>
      </c>
      <c r="G5811">
        <f t="shared" si="900"/>
        <v>3</v>
      </c>
      <c r="H5811">
        <f t="shared" si="901"/>
        <v>4</v>
      </c>
      <c r="I5811">
        <f t="shared" si="902"/>
        <v>2002</v>
      </c>
      <c r="J5811">
        <f t="shared" si="903"/>
        <v>12</v>
      </c>
      <c r="L5811">
        <f t="shared" si="904"/>
        <v>3</v>
      </c>
      <c r="M5811">
        <f t="shared" si="905"/>
        <v>4</v>
      </c>
      <c r="N5811">
        <f t="shared" si="906"/>
        <v>2002</v>
      </c>
      <c r="O5811">
        <f t="shared" si="907"/>
        <v>12</v>
      </c>
      <c r="P5811">
        <f t="shared" si="908"/>
        <v>273.60000610351602</v>
      </c>
    </row>
    <row r="5812" spans="1:16" hidden="1">
      <c r="A5812" s="2" t="s">
        <v>5810</v>
      </c>
      <c r="B5812">
        <v>277.60000610351602</v>
      </c>
      <c r="E5812" s="2">
        <f t="shared" si="909"/>
        <v>37319</v>
      </c>
      <c r="F5812">
        <v>277.60000610351602</v>
      </c>
      <c r="G5812">
        <f t="shared" si="900"/>
        <v>3</v>
      </c>
      <c r="H5812">
        <f t="shared" si="901"/>
        <v>4</v>
      </c>
      <c r="I5812">
        <f t="shared" si="902"/>
        <v>2002</v>
      </c>
      <c r="J5812">
        <f t="shared" si="903"/>
        <v>12</v>
      </c>
      <c r="L5812">
        <f t="shared" si="904"/>
        <v>3</v>
      </c>
      <c r="M5812">
        <f t="shared" si="905"/>
        <v>4</v>
      </c>
      <c r="N5812">
        <f t="shared" si="906"/>
        <v>2002</v>
      </c>
      <c r="O5812">
        <f t="shared" si="907"/>
        <v>12</v>
      </c>
      <c r="P5812">
        <f t="shared" si="908"/>
        <v>277.60000610351602</v>
      </c>
    </row>
    <row r="5813" spans="1:16" hidden="1">
      <c r="A5813" s="2" t="s">
        <v>5811</v>
      </c>
      <c r="B5813">
        <v>276.60000610351602</v>
      </c>
      <c r="E5813" s="2">
        <f t="shared" si="909"/>
        <v>37320</v>
      </c>
      <c r="F5813">
        <v>276.60000610351602</v>
      </c>
      <c r="G5813">
        <f t="shared" si="900"/>
        <v>3</v>
      </c>
      <c r="H5813">
        <f t="shared" si="901"/>
        <v>5</v>
      </c>
      <c r="I5813">
        <f t="shared" si="902"/>
        <v>2002</v>
      </c>
      <c r="J5813">
        <f t="shared" si="903"/>
        <v>12</v>
      </c>
      <c r="L5813">
        <f t="shared" si="904"/>
        <v>3</v>
      </c>
      <c r="M5813">
        <f t="shared" si="905"/>
        <v>5</v>
      </c>
      <c r="N5813">
        <f t="shared" si="906"/>
        <v>2002</v>
      </c>
      <c r="O5813">
        <f t="shared" si="907"/>
        <v>12</v>
      </c>
      <c r="P5813">
        <f t="shared" si="908"/>
        <v>276.60000610351602</v>
      </c>
    </row>
    <row r="5814" spans="1:16" hidden="1">
      <c r="A5814" s="2" t="s">
        <v>5812</v>
      </c>
      <c r="B5814">
        <v>278</v>
      </c>
      <c r="E5814" s="2">
        <f t="shared" si="909"/>
        <v>37320</v>
      </c>
      <c r="F5814">
        <v>278</v>
      </c>
      <c r="G5814">
        <f t="shared" si="900"/>
        <v>3</v>
      </c>
      <c r="H5814">
        <f t="shared" si="901"/>
        <v>5</v>
      </c>
      <c r="I5814">
        <f t="shared" si="902"/>
        <v>2002</v>
      </c>
      <c r="J5814">
        <f t="shared" si="903"/>
        <v>12</v>
      </c>
      <c r="L5814">
        <f t="shared" si="904"/>
        <v>3</v>
      </c>
      <c r="M5814">
        <f t="shared" si="905"/>
        <v>5</v>
      </c>
      <c r="N5814">
        <f t="shared" si="906"/>
        <v>2002</v>
      </c>
      <c r="O5814">
        <f t="shared" si="907"/>
        <v>12</v>
      </c>
      <c r="P5814">
        <f t="shared" si="908"/>
        <v>278</v>
      </c>
    </row>
    <row r="5815" spans="1:16" hidden="1">
      <c r="A5815" s="2" t="s">
        <v>5813</v>
      </c>
      <c r="B5815">
        <v>276.20001220703102</v>
      </c>
      <c r="E5815" s="2">
        <f t="shared" si="909"/>
        <v>37321</v>
      </c>
      <c r="F5815">
        <v>276.20001220703102</v>
      </c>
      <c r="G5815">
        <f t="shared" si="900"/>
        <v>3</v>
      </c>
      <c r="H5815">
        <f t="shared" si="901"/>
        <v>6</v>
      </c>
      <c r="I5815">
        <f t="shared" si="902"/>
        <v>2002</v>
      </c>
      <c r="J5815">
        <f t="shared" si="903"/>
        <v>12</v>
      </c>
      <c r="L5815">
        <f t="shared" si="904"/>
        <v>3</v>
      </c>
      <c r="M5815">
        <f t="shared" si="905"/>
        <v>6</v>
      </c>
      <c r="N5815">
        <f t="shared" si="906"/>
        <v>2002</v>
      </c>
      <c r="O5815">
        <f t="shared" si="907"/>
        <v>12</v>
      </c>
      <c r="P5815">
        <f t="shared" si="908"/>
        <v>276.20001220703102</v>
      </c>
    </row>
    <row r="5816" spans="1:16" hidden="1">
      <c r="A5816" s="2" t="s">
        <v>5814</v>
      </c>
      <c r="B5816">
        <v>276.20001220703102</v>
      </c>
      <c r="E5816" s="2">
        <f t="shared" si="909"/>
        <v>37321</v>
      </c>
      <c r="F5816">
        <v>276.20001220703102</v>
      </c>
      <c r="G5816">
        <f t="shared" si="900"/>
        <v>3</v>
      </c>
      <c r="H5816">
        <f t="shared" si="901"/>
        <v>6</v>
      </c>
      <c r="I5816">
        <f t="shared" si="902"/>
        <v>2002</v>
      </c>
      <c r="J5816">
        <f t="shared" si="903"/>
        <v>12</v>
      </c>
      <c r="L5816">
        <f t="shared" si="904"/>
        <v>3</v>
      </c>
      <c r="M5816">
        <f t="shared" si="905"/>
        <v>6</v>
      </c>
      <c r="N5816">
        <f t="shared" si="906"/>
        <v>2002</v>
      </c>
      <c r="O5816">
        <f t="shared" si="907"/>
        <v>12</v>
      </c>
      <c r="P5816">
        <f t="shared" si="908"/>
        <v>276.20001220703102</v>
      </c>
    </row>
    <row r="5817" spans="1:16" hidden="1">
      <c r="A5817" s="2" t="s">
        <v>5815</v>
      </c>
      <c r="B5817">
        <v>278.20001220703102</v>
      </c>
      <c r="E5817" s="2">
        <f t="shared" si="909"/>
        <v>37322</v>
      </c>
      <c r="F5817">
        <v>278.20001220703102</v>
      </c>
      <c r="G5817">
        <f t="shared" si="900"/>
        <v>3</v>
      </c>
      <c r="H5817">
        <f t="shared" si="901"/>
        <v>7</v>
      </c>
      <c r="I5817">
        <f t="shared" si="902"/>
        <v>2002</v>
      </c>
      <c r="J5817">
        <f t="shared" si="903"/>
        <v>12</v>
      </c>
      <c r="L5817">
        <f t="shared" si="904"/>
        <v>3</v>
      </c>
      <c r="M5817">
        <f t="shared" si="905"/>
        <v>7</v>
      </c>
      <c r="N5817">
        <f t="shared" si="906"/>
        <v>2002</v>
      </c>
      <c r="O5817">
        <f t="shared" si="907"/>
        <v>12</v>
      </c>
      <c r="P5817">
        <f t="shared" si="908"/>
        <v>278.20001220703102</v>
      </c>
    </row>
    <row r="5818" spans="1:16" hidden="1">
      <c r="A5818" s="2" t="s">
        <v>5816</v>
      </c>
      <c r="B5818">
        <v>279.20001220703102</v>
      </c>
      <c r="E5818" s="2">
        <f t="shared" si="909"/>
        <v>37322</v>
      </c>
      <c r="F5818">
        <v>279.20001220703102</v>
      </c>
      <c r="G5818">
        <f t="shared" si="900"/>
        <v>3</v>
      </c>
      <c r="H5818">
        <f t="shared" si="901"/>
        <v>7</v>
      </c>
      <c r="I5818">
        <f t="shared" si="902"/>
        <v>2002</v>
      </c>
      <c r="J5818">
        <f t="shared" si="903"/>
        <v>12</v>
      </c>
      <c r="L5818">
        <f t="shared" si="904"/>
        <v>3</v>
      </c>
      <c r="M5818">
        <f t="shared" si="905"/>
        <v>7</v>
      </c>
      <c r="N5818">
        <f t="shared" si="906"/>
        <v>2002</v>
      </c>
      <c r="O5818">
        <f t="shared" si="907"/>
        <v>12</v>
      </c>
      <c r="P5818">
        <f t="shared" si="908"/>
        <v>279.20001220703102</v>
      </c>
    </row>
    <row r="5819" spans="1:16" hidden="1">
      <c r="A5819" s="2" t="s">
        <v>5817</v>
      </c>
      <c r="B5819">
        <v>278.39999389648398</v>
      </c>
      <c r="E5819" s="2">
        <f t="shared" si="909"/>
        <v>37323</v>
      </c>
      <c r="F5819">
        <v>278.39999389648398</v>
      </c>
      <c r="G5819">
        <f t="shared" si="900"/>
        <v>3</v>
      </c>
      <c r="H5819">
        <f t="shared" si="901"/>
        <v>8</v>
      </c>
      <c r="I5819">
        <f t="shared" si="902"/>
        <v>2002</v>
      </c>
      <c r="J5819">
        <f t="shared" si="903"/>
        <v>12</v>
      </c>
      <c r="L5819">
        <f t="shared" si="904"/>
        <v>3</v>
      </c>
      <c r="M5819">
        <f t="shared" si="905"/>
        <v>8</v>
      </c>
      <c r="N5819">
        <f t="shared" si="906"/>
        <v>2002</v>
      </c>
      <c r="O5819">
        <f t="shared" si="907"/>
        <v>12</v>
      </c>
      <c r="P5819">
        <f t="shared" si="908"/>
        <v>278.39999389648398</v>
      </c>
    </row>
    <row r="5820" spans="1:16" hidden="1">
      <c r="A5820" s="2" t="s">
        <v>5818</v>
      </c>
      <c r="B5820">
        <v>280.39999389648398</v>
      </c>
      <c r="E5820" s="2">
        <f t="shared" si="909"/>
        <v>37323</v>
      </c>
      <c r="F5820">
        <v>280.39999389648398</v>
      </c>
      <c r="G5820">
        <f t="shared" si="900"/>
        <v>3</v>
      </c>
      <c r="H5820">
        <f t="shared" si="901"/>
        <v>8</v>
      </c>
      <c r="I5820">
        <f t="shared" si="902"/>
        <v>2002</v>
      </c>
      <c r="J5820">
        <f t="shared" si="903"/>
        <v>12</v>
      </c>
      <c r="L5820">
        <f t="shared" si="904"/>
        <v>3</v>
      </c>
      <c r="M5820">
        <f t="shared" si="905"/>
        <v>8</v>
      </c>
      <c r="N5820">
        <f t="shared" si="906"/>
        <v>2002</v>
      </c>
      <c r="O5820">
        <f t="shared" si="907"/>
        <v>12</v>
      </c>
      <c r="P5820">
        <f t="shared" si="908"/>
        <v>280.39999389648398</v>
      </c>
    </row>
    <row r="5821" spans="1:16" hidden="1">
      <c r="A5821" s="2" t="s">
        <v>5819</v>
      </c>
      <c r="B5821">
        <v>279.20001220703102</v>
      </c>
      <c r="E5821" s="2">
        <f t="shared" si="909"/>
        <v>37324</v>
      </c>
      <c r="F5821">
        <v>279.20001220703102</v>
      </c>
      <c r="G5821">
        <f t="shared" si="900"/>
        <v>3</v>
      </c>
      <c r="H5821">
        <f t="shared" si="901"/>
        <v>9</v>
      </c>
      <c r="I5821">
        <f t="shared" si="902"/>
        <v>2002</v>
      </c>
      <c r="J5821">
        <f t="shared" si="903"/>
        <v>12</v>
      </c>
      <c r="L5821">
        <f t="shared" si="904"/>
        <v>3</v>
      </c>
      <c r="M5821">
        <f t="shared" si="905"/>
        <v>9</v>
      </c>
      <c r="N5821">
        <f t="shared" si="906"/>
        <v>2002</v>
      </c>
      <c r="O5821">
        <f t="shared" si="907"/>
        <v>12</v>
      </c>
      <c r="P5821">
        <f t="shared" si="908"/>
        <v>279.20001220703102</v>
      </c>
    </row>
    <row r="5822" spans="1:16" hidden="1">
      <c r="A5822" s="2" t="s">
        <v>5820</v>
      </c>
      <c r="B5822">
        <v>276.20001220703102</v>
      </c>
      <c r="E5822" s="2">
        <f t="shared" si="909"/>
        <v>37324</v>
      </c>
      <c r="F5822">
        <v>276.20001220703102</v>
      </c>
      <c r="G5822">
        <f t="shared" si="900"/>
        <v>3</v>
      </c>
      <c r="H5822">
        <f t="shared" si="901"/>
        <v>9</v>
      </c>
      <c r="I5822">
        <f t="shared" si="902"/>
        <v>2002</v>
      </c>
      <c r="J5822">
        <f t="shared" si="903"/>
        <v>12</v>
      </c>
      <c r="L5822">
        <f t="shared" si="904"/>
        <v>3</v>
      </c>
      <c r="M5822">
        <f t="shared" si="905"/>
        <v>9</v>
      </c>
      <c r="N5822">
        <f t="shared" si="906"/>
        <v>2002</v>
      </c>
      <c r="O5822">
        <f t="shared" si="907"/>
        <v>12</v>
      </c>
      <c r="P5822">
        <f t="shared" si="908"/>
        <v>276.20001220703102</v>
      </c>
    </row>
    <row r="5823" spans="1:16" hidden="1">
      <c r="A5823" s="2" t="s">
        <v>5821</v>
      </c>
      <c r="B5823">
        <v>275.39999389648398</v>
      </c>
      <c r="E5823" s="2">
        <f t="shared" si="909"/>
        <v>37325</v>
      </c>
      <c r="F5823">
        <v>275.39999389648398</v>
      </c>
      <c r="G5823">
        <f t="shared" si="900"/>
        <v>3</v>
      </c>
      <c r="H5823">
        <f t="shared" si="901"/>
        <v>10</v>
      </c>
      <c r="I5823">
        <f t="shared" si="902"/>
        <v>2002</v>
      </c>
      <c r="J5823">
        <f t="shared" si="903"/>
        <v>12</v>
      </c>
      <c r="L5823">
        <f t="shared" si="904"/>
        <v>3</v>
      </c>
      <c r="M5823">
        <f t="shared" si="905"/>
        <v>10</v>
      </c>
      <c r="N5823">
        <f t="shared" si="906"/>
        <v>2002</v>
      </c>
      <c r="O5823">
        <f t="shared" si="907"/>
        <v>12</v>
      </c>
      <c r="P5823">
        <f t="shared" si="908"/>
        <v>275.39999389648398</v>
      </c>
    </row>
    <row r="5824" spans="1:16" hidden="1">
      <c r="A5824" s="2" t="s">
        <v>5822</v>
      </c>
      <c r="B5824">
        <v>280</v>
      </c>
      <c r="E5824" s="2">
        <f t="shared" si="909"/>
        <v>37325</v>
      </c>
      <c r="F5824">
        <v>280</v>
      </c>
      <c r="G5824">
        <f t="shared" si="900"/>
        <v>3</v>
      </c>
      <c r="H5824">
        <f t="shared" si="901"/>
        <v>10</v>
      </c>
      <c r="I5824">
        <f t="shared" si="902"/>
        <v>2002</v>
      </c>
      <c r="J5824">
        <f t="shared" si="903"/>
        <v>12</v>
      </c>
      <c r="L5824">
        <f t="shared" si="904"/>
        <v>3</v>
      </c>
      <c r="M5824">
        <f t="shared" si="905"/>
        <v>10</v>
      </c>
      <c r="N5824">
        <f t="shared" si="906"/>
        <v>2002</v>
      </c>
      <c r="O5824">
        <f t="shared" si="907"/>
        <v>12</v>
      </c>
      <c r="P5824">
        <f t="shared" si="908"/>
        <v>280</v>
      </c>
    </row>
    <row r="5825" spans="1:16" hidden="1">
      <c r="A5825" s="2" t="s">
        <v>5823</v>
      </c>
      <c r="B5825">
        <v>282.20001220703102</v>
      </c>
      <c r="E5825" s="2">
        <f t="shared" si="909"/>
        <v>37326</v>
      </c>
      <c r="F5825">
        <v>282.20001220703102</v>
      </c>
      <c r="G5825">
        <f t="shared" si="900"/>
        <v>3</v>
      </c>
      <c r="H5825">
        <f t="shared" si="901"/>
        <v>11</v>
      </c>
      <c r="I5825">
        <f t="shared" si="902"/>
        <v>2002</v>
      </c>
      <c r="J5825">
        <f t="shared" si="903"/>
        <v>12</v>
      </c>
      <c r="L5825">
        <f t="shared" si="904"/>
        <v>3</v>
      </c>
      <c r="M5825">
        <f t="shared" si="905"/>
        <v>11</v>
      </c>
      <c r="N5825">
        <f t="shared" si="906"/>
        <v>2002</v>
      </c>
      <c r="O5825">
        <f t="shared" si="907"/>
        <v>12</v>
      </c>
      <c r="P5825">
        <f t="shared" si="908"/>
        <v>282.20001220703102</v>
      </c>
    </row>
    <row r="5826" spans="1:16" hidden="1">
      <c r="A5826" s="2" t="s">
        <v>5824</v>
      </c>
      <c r="B5826">
        <v>285.39999389648398</v>
      </c>
      <c r="E5826" s="2">
        <f t="shared" si="909"/>
        <v>37326</v>
      </c>
      <c r="F5826">
        <v>285.39999389648398</v>
      </c>
      <c r="G5826">
        <f t="shared" ref="G5826:G5889" si="910">MONTH(E5826)</f>
        <v>3</v>
      </c>
      <c r="H5826">
        <f t="shared" ref="H5826:H5889" si="911">DAY(E5826)</f>
        <v>11</v>
      </c>
      <c r="I5826">
        <f t="shared" ref="I5826:I5889" si="912">YEAR(E5826)</f>
        <v>2002</v>
      </c>
      <c r="J5826">
        <f t="shared" ref="J5826:J5889" si="913">IF(LEN(A5826)=19,12,0)</f>
        <v>12</v>
      </c>
      <c r="L5826">
        <f t="shared" ref="L5826:L5889" si="914">G5826</f>
        <v>3</v>
      </c>
      <c r="M5826">
        <f t="shared" ref="M5826:M5889" si="915">H5826</f>
        <v>11</v>
      </c>
      <c r="N5826">
        <f t="shared" ref="N5826:N5889" si="916">I5826</f>
        <v>2002</v>
      </c>
      <c r="O5826">
        <f t="shared" ref="O5826:O5889" si="917">J5826</f>
        <v>12</v>
      </c>
      <c r="P5826">
        <f t="shared" ref="P5826:P5889" si="918">IF(ISNA(F5826),"",IF(F5826&gt;350,"",F5826))</f>
        <v>285.39999389648398</v>
      </c>
    </row>
    <row r="5827" spans="1:16" hidden="1">
      <c r="A5827" s="2" t="s">
        <v>5825</v>
      </c>
      <c r="B5827">
        <v>284.39999389648398</v>
      </c>
      <c r="E5827" s="2">
        <f t="shared" ref="E5827:E5890" si="919">DATEVALUE(A5827)</f>
        <v>37327</v>
      </c>
      <c r="F5827">
        <v>284.39999389648398</v>
      </c>
      <c r="G5827">
        <f t="shared" si="910"/>
        <v>3</v>
      </c>
      <c r="H5827">
        <f t="shared" si="911"/>
        <v>12</v>
      </c>
      <c r="I5827">
        <f t="shared" si="912"/>
        <v>2002</v>
      </c>
      <c r="J5827">
        <f t="shared" si="913"/>
        <v>12</v>
      </c>
      <c r="L5827">
        <f t="shared" si="914"/>
        <v>3</v>
      </c>
      <c r="M5827">
        <f t="shared" si="915"/>
        <v>12</v>
      </c>
      <c r="N5827">
        <f t="shared" si="916"/>
        <v>2002</v>
      </c>
      <c r="O5827">
        <f t="shared" si="917"/>
        <v>12</v>
      </c>
      <c r="P5827">
        <f t="shared" si="918"/>
        <v>284.39999389648398</v>
      </c>
    </row>
    <row r="5828" spans="1:16" hidden="1">
      <c r="A5828" s="2" t="s">
        <v>5826</v>
      </c>
      <c r="B5828">
        <v>284.60000610351602</v>
      </c>
      <c r="E5828" s="2">
        <f t="shared" si="919"/>
        <v>37327</v>
      </c>
      <c r="F5828">
        <v>284.60000610351602</v>
      </c>
      <c r="G5828">
        <f t="shared" si="910"/>
        <v>3</v>
      </c>
      <c r="H5828">
        <f t="shared" si="911"/>
        <v>12</v>
      </c>
      <c r="I5828">
        <f t="shared" si="912"/>
        <v>2002</v>
      </c>
      <c r="J5828">
        <f t="shared" si="913"/>
        <v>12</v>
      </c>
      <c r="L5828">
        <f t="shared" si="914"/>
        <v>3</v>
      </c>
      <c r="M5828">
        <f t="shared" si="915"/>
        <v>12</v>
      </c>
      <c r="N5828">
        <f t="shared" si="916"/>
        <v>2002</v>
      </c>
      <c r="O5828">
        <f t="shared" si="917"/>
        <v>12</v>
      </c>
      <c r="P5828">
        <f t="shared" si="918"/>
        <v>284.60000610351602</v>
      </c>
    </row>
    <row r="5829" spans="1:16" hidden="1">
      <c r="A5829" s="2" t="s">
        <v>5827</v>
      </c>
      <c r="B5829">
        <v>283</v>
      </c>
      <c r="E5829" s="2">
        <f t="shared" si="919"/>
        <v>37328</v>
      </c>
      <c r="F5829">
        <v>283</v>
      </c>
      <c r="G5829">
        <f t="shared" si="910"/>
        <v>3</v>
      </c>
      <c r="H5829">
        <f t="shared" si="911"/>
        <v>13</v>
      </c>
      <c r="I5829">
        <f t="shared" si="912"/>
        <v>2002</v>
      </c>
      <c r="J5829">
        <f t="shared" si="913"/>
        <v>12</v>
      </c>
      <c r="L5829">
        <f t="shared" si="914"/>
        <v>3</v>
      </c>
      <c r="M5829">
        <f t="shared" si="915"/>
        <v>13</v>
      </c>
      <c r="N5829">
        <f t="shared" si="916"/>
        <v>2002</v>
      </c>
      <c r="O5829">
        <f t="shared" si="917"/>
        <v>12</v>
      </c>
      <c r="P5829">
        <f t="shared" si="918"/>
        <v>283</v>
      </c>
    </row>
    <row r="5830" spans="1:16" hidden="1">
      <c r="A5830" s="2" t="s">
        <v>5828</v>
      </c>
      <c r="B5830">
        <v>286.39999389648398</v>
      </c>
      <c r="E5830" s="2">
        <f t="shared" si="919"/>
        <v>37328</v>
      </c>
      <c r="F5830">
        <v>286.39999389648398</v>
      </c>
      <c r="G5830">
        <f t="shared" si="910"/>
        <v>3</v>
      </c>
      <c r="H5830">
        <f t="shared" si="911"/>
        <v>13</v>
      </c>
      <c r="I5830">
        <f t="shared" si="912"/>
        <v>2002</v>
      </c>
      <c r="J5830">
        <f t="shared" si="913"/>
        <v>12</v>
      </c>
      <c r="L5830">
        <f t="shared" si="914"/>
        <v>3</v>
      </c>
      <c r="M5830">
        <f t="shared" si="915"/>
        <v>13</v>
      </c>
      <c r="N5830">
        <f t="shared" si="916"/>
        <v>2002</v>
      </c>
      <c r="O5830">
        <f t="shared" si="917"/>
        <v>12</v>
      </c>
      <c r="P5830">
        <f t="shared" si="918"/>
        <v>286.39999389648398</v>
      </c>
    </row>
    <row r="5831" spans="1:16" hidden="1">
      <c r="A5831" s="2" t="s">
        <v>5829</v>
      </c>
      <c r="B5831">
        <v>278.79998779296898</v>
      </c>
      <c r="E5831" s="2">
        <f t="shared" si="919"/>
        <v>37329</v>
      </c>
      <c r="F5831">
        <v>278.79998779296898</v>
      </c>
      <c r="G5831">
        <f t="shared" si="910"/>
        <v>3</v>
      </c>
      <c r="H5831">
        <f t="shared" si="911"/>
        <v>14</v>
      </c>
      <c r="I5831">
        <f t="shared" si="912"/>
        <v>2002</v>
      </c>
      <c r="J5831">
        <f t="shared" si="913"/>
        <v>12</v>
      </c>
      <c r="L5831">
        <f t="shared" si="914"/>
        <v>3</v>
      </c>
      <c r="M5831">
        <f t="shared" si="915"/>
        <v>14</v>
      </c>
      <c r="N5831">
        <f t="shared" si="916"/>
        <v>2002</v>
      </c>
      <c r="O5831">
        <f t="shared" si="917"/>
        <v>12</v>
      </c>
      <c r="P5831">
        <f t="shared" si="918"/>
        <v>278.79998779296898</v>
      </c>
    </row>
    <row r="5832" spans="1:16" hidden="1">
      <c r="A5832" s="2" t="s">
        <v>5830</v>
      </c>
      <c r="B5832">
        <v>278.79998779296898</v>
      </c>
      <c r="E5832" s="2">
        <f t="shared" si="919"/>
        <v>37329</v>
      </c>
      <c r="F5832">
        <v>278.79998779296898</v>
      </c>
      <c r="G5832">
        <f t="shared" si="910"/>
        <v>3</v>
      </c>
      <c r="H5832">
        <f t="shared" si="911"/>
        <v>14</v>
      </c>
      <c r="I5832">
        <f t="shared" si="912"/>
        <v>2002</v>
      </c>
      <c r="J5832">
        <f t="shared" si="913"/>
        <v>12</v>
      </c>
      <c r="L5832">
        <f t="shared" si="914"/>
        <v>3</v>
      </c>
      <c r="M5832">
        <f t="shared" si="915"/>
        <v>14</v>
      </c>
      <c r="N5832">
        <f t="shared" si="916"/>
        <v>2002</v>
      </c>
      <c r="O5832">
        <f t="shared" si="917"/>
        <v>12</v>
      </c>
      <c r="P5832">
        <f t="shared" si="918"/>
        <v>278.79998779296898</v>
      </c>
    </row>
    <row r="5833" spans="1:16" hidden="1">
      <c r="A5833" s="2" t="s">
        <v>5831</v>
      </c>
      <c r="B5833">
        <v>279.39999389648398</v>
      </c>
      <c r="E5833" s="2">
        <f t="shared" si="919"/>
        <v>37330</v>
      </c>
      <c r="F5833">
        <v>279.39999389648398</v>
      </c>
      <c r="G5833">
        <f t="shared" si="910"/>
        <v>3</v>
      </c>
      <c r="H5833">
        <f t="shared" si="911"/>
        <v>15</v>
      </c>
      <c r="I5833">
        <f t="shared" si="912"/>
        <v>2002</v>
      </c>
      <c r="J5833">
        <f t="shared" si="913"/>
        <v>12</v>
      </c>
      <c r="L5833">
        <f t="shared" si="914"/>
        <v>3</v>
      </c>
      <c r="M5833">
        <f t="shared" si="915"/>
        <v>15</v>
      </c>
      <c r="N5833">
        <f t="shared" si="916"/>
        <v>2002</v>
      </c>
      <c r="O5833">
        <f t="shared" si="917"/>
        <v>12</v>
      </c>
      <c r="P5833">
        <f t="shared" si="918"/>
        <v>279.39999389648398</v>
      </c>
    </row>
    <row r="5834" spans="1:16" hidden="1">
      <c r="A5834" s="2" t="s">
        <v>5832</v>
      </c>
      <c r="B5834">
        <v>279</v>
      </c>
      <c r="E5834" s="2">
        <f t="shared" si="919"/>
        <v>37330</v>
      </c>
      <c r="F5834">
        <v>279</v>
      </c>
      <c r="G5834">
        <f t="shared" si="910"/>
        <v>3</v>
      </c>
      <c r="H5834">
        <f t="shared" si="911"/>
        <v>15</v>
      </c>
      <c r="I5834">
        <f t="shared" si="912"/>
        <v>2002</v>
      </c>
      <c r="J5834">
        <f t="shared" si="913"/>
        <v>12</v>
      </c>
      <c r="L5834">
        <f t="shared" si="914"/>
        <v>3</v>
      </c>
      <c r="M5834">
        <f t="shared" si="915"/>
        <v>15</v>
      </c>
      <c r="N5834">
        <f t="shared" si="916"/>
        <v>2002</v>
      </c>
      <c r="O5834">
        <f t="shared" si="917"/>
        <v>12</v>
      </c>
      <c r="P5834">
        <f t="shared" si="918"/>
        <v>279</v>
      </c>
    </row>
    <row r="5835" spans="1:16" hidden="1">
      <c r="A5835" s="2" t="s">
        <v>5833</v>
      </c>
      <c r="B5835">
        <v>282.39999389648398</v>
      </c>
      <c r="E5835" s="2">
        <f t="shared" si="919"/>
        <v>37331</v>
      </c>
      <c r="F5835">
        <v>282.39999389648398</v>
      </c>
      <c r="G5835">
        <f t="shared" si="910"/>
        <v>3</v>
      </c>
      <c r="H5835">
        <f t="shared" si="911"/>
        <v>16</v>
      </c>
      <c r="I5835">
        <f t="shared" si="912"/>
        <v>2002</v>
      </c>
      <c r="J5835">
        <f t="shared" si="913"/>
        <v>12</v>
      </c>
      <c r="L5835">
        <f t="shared" si="914"/>
        <v>3</v>
      </c>
      <c r="M5835">
        <f t="shared" si="915"/>
        <v>16</v>
      </c>
      <c r="N5835">
        <f t="shared" si="916"/>
        <v>2002</v>
      </c>
      <c r="O5835">
        <f t="shared" si="917"/>
        <v>12</v>
      </c>
      <c r="P5835">
        <f t="shared" si="918"/>
        <v>282.39999389648398</v>
      </c>
    </row>
    <row r="5836" spans="1:16" hidden="1">
      <c r="A5836" s="2" t="s">
        <v>5834</v>
      </c>
      <c r="B5836">
        <v>283.20001220703102</v>
      </c>
      <c r="E5836" s="2">
        <f t="shared" si="919"/>
        <v>37331</v>
      </c>
      <c r="F5836">
        <v>283.20001220703102</v>
      </c>
      <c r="G5836">
        <f t="shared" si="910"/>
        <v>3</v>
      </c>
      <c r="H5836">
        <f t="shared" si="911"/>
        <v>16</v>
      </c>
      <c r="I5836">
        <f t="shared" si="912"/>
        <v>2002</v>
      </c>
      <c r="J5836">
        <f t="shared" si="913"/>
        <v>12</v>
      </c>
      <c r="L5836">
        <f t="shared" si="914"/>
        <v>3</v>
      </c>
      <c r="M5836">
        <f t="shared" si="915"/>
        <v>16</v>
      </c>
      <c r="N5836">
        <f t="shared" si="916"/>
        <v>2002</v>
      </c>
      <c r="O5836">
        <f t="shared" si="917"/>
        <v>12</v>
      </c>
      <c r="P5836">
        <f t="shared" si="918"/>
        <v>283.20001220703102</v>
      </c>
    </row>
    <row r="5837" spans="1:16" hidden="1">
      <c r="A5837" s="2" t="s">
        <v>5835</v>
      </c>
      <c r="B5837">
        <v>282</v>
      </c>
      <c r="E5837" s="2">
        <f t="shared" si="919"/>
        <v>37332</v>
      </c>
      <c r="F5837">
        <v>282</v>
      </c>
      <c r="G5837">
        <f t="shared" si="910"/>
        <v>3</v>
      </c>
      <c r="H5837">
        <f t="shared" si="911"/>
        <v>17</v>
      </c>
      <c r="I5837">
        <f t="shared" si="912"/>
        <v>2002</v>
      </c>
      <c r="J5837">
        <f t="shared" si="913"/>
        <v>12</v>
      </c>
      <c r="L5837">
        <f t="shared" si="914"/>
        <v>3</v>
      </c>
      <c r="M5837">
        <f t="shared" si="915"/>
        <v>17</v>
      </c>
      <c r="N5837">
        <f t="shared" si="916"/>
        <v>2002</v>
      </c>
      <c r="O5837">
        <f t="shared" si="917"/>
        <v>12</v>
      </c>
      <c r="P5837">
        <f t="shared" si="918"/>
        <v>282</v>
      </c>
    </row>
    <row r="5838" spans="1:16" hidden="1">
      <c r="A5838" s="2" t="s">
        <v>5836</v>
      </c>
      <c r="B5838">
        <v>284.39999389648398</v>
      </c>
      <c r="E5838" s="2">
        <f t="shared" si="919"/>
        <v>37332</v>
      </c>
      <c r="F5838">
        <v>284.39999389648398</v>
      </c>
      <c r="G5838">
        <f t="shared" si="910"/>
        <v>3</v>
      </c>
      <c r="H5838">
        <f t="shared" si="911"/>
        <v>17</v>
      </c>
      <c r="I5838">
        <f t="shared" si="912"/>
        <v>2002</v>
      </c>
      <c r="J5838">
        <f t="shared" si="913"/>
        <v>12</v>
      </c>
      <c r="L5838">
        <f t="shared" si="914"/>
        <v>3</v>
      </c>
      <c r="M5838">
        <f t="shared" si="915"/>
        <v>17</v>
      </c>
      <c r="N5838">
        <f t="shared" si="916"/>
        <v>2002</v>
      </c>
      <c r="O5838">
        <f t="shared" si="917"/>
        <v>12</v>
      </c>
      <c r="P5838">
        <f t="shared" si="918"/>
        <v>284.39999389648398</v>
      </c>
    </row>
    <row r="5839" spans="1:16" hidden="1">
      <c r="A5839" s="2" t="s">
        <v>5837</v>
      </c>
      <c r="B5839">
        <v>282</v>
      </c>
      <c r="E5839" s="2">
        <f t="shared" si="919"/>
        <v>37333</v>
      </c>
      <c r="F5839">
        <v>282</v>
      </c>
      <c r="G5839">
        <f t="shared" si="910"/>
        <v>3</v>
      </c>
      <c r="H5839">
        <f t="shared" si="911"/>
        <v>18</v>
      </c>
      <c r="I5839">
        <f t="shared" si="912"/>
        <v>2002</v>
      </c>
      <c r="J5839">
        <f t="shared" si="913"/>
        <v>12</v>
      </c>
      <c r="L5839">
        <f t="shared" si="914"/>
        <v>3</v>
      </c>
      <c r="M5839">
        <f t="shared" si="915"/>
        <v>18</v>
      </c>
      <c r="N5839">
        <f t="shared" si="916"/>
        <v>2002</v>
      </c>
      <c r="O5839">
        <f t="shared" si="917"/>
        <v>12</v>
      </c>
      <c r="P5839">
        <f t="shared" si="918"/>
        <v>282</v>
      </c>
    </row>
    <row r="5840" spans="1:16" hidden="1">
      <c r="A5840" s="2" t="s">
        <v>5838</v>
      </c>
      <c r="B5840">
        <v>281</v>
      </c>
      <c r="E5840" s="2">
        <f t="shared" si="919"/>
        <v>37333</v>
      </c>
      <c r="F5840">
        <v>281</v>
      </c>
      <c r="G5840">
        <f t="shared" si="910"/>
        <v>3</v>
      </c>
      <c r="H5840">
        <f t="shared" si="911"/>
        <v>18</v>
      </c>
      <c r="I5840">
        <f t="shared" si="912"/>
        <v>2002</v>
      </c>
      <c r="J5840">
        <f t="shared" si="913"/>
        <v>12</v>
      </c>
      <c r="L5840">
        <f t="shared" si="914"/>
        <v>3</v>
      </c>
      <c r="M5840">
        <f t="shared" si="915"/>
        <v>18</v>
      </c>
      <c r="N5840">
        <f t="shared" si="916"/>
        <v>2002</v>
      </c>
      <c r="O5840">
        <f t="shared" si="917"/>
        <v>12</v>
      </c>
      <c r="P5840">
        <f t="shared" si="918"/>
        <v>281</v>
      </c>
    </row>
    <row r="5841" spans="1:16" hidden="1">
      <c r="A5841" s="2" t="s">
        <v>5839</v>
      </c>
      <c r="B5841">
        <v>277.39999389648398</v>
      </c>
      <c r="E5841" s="2">
        <f t="shared" si="919"/>
        <v>37334</v>
      </c>
      <c r="F5841">
        <v>277.39999389648398</v>
      </c>
      <c r="G5841">
        <f t="shared" si="910"/>
        <v>3</v>
      </c>
      <c r="H5841">
        <f t="shared" si="911"/>
        <v>19</v>
      </c>
      <c r="I5841">
        <f t="shared" si="912"/>
        <v>2002</v>
      </c>
      <c r="J5841">
        <f t="shared" si="913"/>
        <v>12</v>
      </c>
      <c r="L5841">
        <f t="shared" si="914"/>
        <v>3</v>
      </c>
      <c r="M5841">
        <f t="shared" si="915"/>
        <v>19</v>
      </c>
      <c r="N5841">
        <f t="shared" si="916"/>
        <v>2002</v>
      </c>
      <c r="O5841">
        <f t="shared" si="917"/>
        <v>12</v>
      </c>
      <c r="P5841">
        <f t="shared" si="918"/>
        <v>277.39999389648398</v>
      </c>
    </row>
    <row r="5842" spans="1:16" hidden="1">
      <c r="A5842" s="2" t="s">
        <v>5840</v>
      </c>
      <c r="B5842">
        <v>283</v>
      </c>
      <c r="E5842" s="2">
        <f t="shared" si="919"/>
        <v>37334</v>
      </c>
      <c r="F5842">
        <v>283</v>
      </c>
      <c r="G5842">
        <f t="shared" si="910"/>
        <v>3</v>
      </c>
      <c r="H5842">
        <f t="shared" si="911"/>
        <v>19</v>
      </c>
      <c r="I5842">
        <f t="shared" si="912"/>
        <v>2002</v>
      </c>
      <c r="J5842">
        <f t="shared" si="913"/>
        <v>12</v>
      </c>
      <c r="L5842">
        <f t="shared" si="914"/>
        <v>3</v>
      </c>
      <c r="M5842">
        <f t="shared" si="915"/>
        <v>19</v>
      </c>
      <c r="N5842">
        <f t="shared" si="916"/>
        <v>2002</v>
      </c>
      <c r="O5842">
        <f t="shared" si="917"/>
        <v>12</v>
      </c>
      <c r="P5842">
        <f t="shared" si="918"/>
        <v>283</v>
      </c>
    </row>
    <row r="5843" spans="1:16" hidden="1">
      <c r="A5843" s="2" t="s">
        <v>5841</v>
      </c>
      <c r="B5843">
        <v>282.20001220703102</v>
      </c>
      <c r="E5843" s="2">
        <f t="shared" si="919"/>
        <v>37335</v>
      </c>
      <c r="F5843">
        <v>282.20001220703102</v>
      </c>
      <c r="G5843">
        <f t="shared" si="910"/>
        <v>3</v>
      </c>
      <c r="H5843">
        <f t="shared" si="911"/>
        <v>20</v>
      </c>
      <c r="I5843">
        <f t="shared" si="912"/>
        <v>2002</v>
      </c>
      <c r="J5843">
        <f t="shared" si="913"/>
        <v>12</v>
      </c>
      <c r="L5843">
        <f t="shared" si="914"/>
        <v>3</v>
      </c>
      <c r="M5843">
        <f t="shared" si="915"/>
        <v>20</v>
      </c>
      <c r="N5843">
        <f t="shared" si="916"/>
        <v>2002</v>
      </c>
      <c r="O5843">
        <f t="shared" si="917"/>
        <v>12</v>
      </c>
      <c r="P5843">
        <f t="shared" si="918"/>
        <v>282.20001220703102</v>
      </c>
    </row>
    <row r="5844" spans="1:16" hidden="1">
      <c r="A5844" s="2" t="s">
        <v>5842</v>
      </c>
      <c r="B5844">
        <v>282.60000610351602</v>
      </c>
      <c r="E5844" s="2">
        <f t="shared" si="919"/>
        <v>37335</v>
      </c>
      <c r="F5844">
        <v>282.60000610351602</v>
      </c>
      <c r="G5844">
        <f t="shared" si="910"/>
        <v>3</v>
      </c>
      <c r="H5844">
        <f t="shared" si="911"/>
        <v>20</v>
      </c>
      <c r="I5844">
        <f t="shared" si="912"/>
        <v>2002</v>
      </c>
      <c r="J5844">
        <f t="shared" si="913"/>
        <v>12</v>
      </c>
      <c r="L5844">
        <f t="shared" si="914"/>
        <v>3</v>
      </c>
      <c r="M5844">
        <f t="shared" si="915"/>
        <v>20</v>
      </c>
      <c r="N5844">
        <f t="shared" si="916"/>
        <v>2002</v>
      </c>
      <c r="O5844">
        <f t="shared" si="917"/>
        <v>12</v>
      </c>
      <c r="P5844">
        <f t="shared" si="918"/>
        <v>282.60000610351602</v>
      </c>
    </row>
    <row r="5845" spans="1:16" hidden="1">
      <c r="A5845" s="2" t="s">
        <v>5843</v>
      </c>
      <c r="B5845">
        <v>281.60000610351602</v>
      </c>
      <c r="E5845" s="2">
        <f t="shared" si="919"/>
        <v>37336</v>
      </c>
      <c r="F5845">
        <v>281.60000610351602</v>
      </c>
      <c r="G5845">
        <f t="shared" si="910"/>
        <v>3</v>
      </c>
      <c r="H5845">
        <f t="shared" si="911"/>
        <v>21</v>
      </c>
      <c r="I5845">
        <f t="shared" si="912"/>
        <v>2002</v>
      </c>
      <c r="J5845">
        <f t="shared" si="913"/>
        <v>12</v>
      </c>
      <c r="L5845">
        <f t="shared" si="914"/>
        <v>3</v>
      </c>
      <c r="M5845">
        <f t="shared" si="915"/>
        <v>21</v>
      </c>
      <c r="N5845">
        <f t="shared" si="916"/>
        <v>2002</v>
      </c>
      <c r="O5845">
        <f t="shared" si="917"/>
        <v>12</v>
      </c>
      <c r="P5845">
        <f t="shared" si="918"/>
        <v>281.60000610351602</v>
      </c>
    </row>
    <row r="5846" spans="1:16" hidden="1">
      <c r="A5846" s="2" t="s">
        <v>5844</v>
      </c>
      <c r="B5846">
        <v>279.20001220703102</v>
      </c>
      <c r="E5846" s="2">
        <f t="shared" si="919"/>
        <v>37336</v>
      </c>
      <c r="F5846">
        <v>279.20001220703102</v>
      </c>
      <c r="G5846">
        <f t="shared" si="910"/>
        <v>3</v>
      </c>
      <c r="H5846">
        <f t="shared" si="911"/>
        <v>21</v>
      </c>
      <c r="I5846">
        <f t="shared" si="912"/>
        <v>2002</v>
      </c>
      <c r="J5846">
        <f t="shared" si="913"/>
        <v>12</v>
      </c>
      <c r="L5846">
        <f t="shared" si="914"/>
        <v>3</v>
      </c>
      <c r="M5846">
        <f t="shared" si="915"/>
        <v>21</v>
      </c>
      <c r="N5846">
        <f t="shared" si="916"/>
        <v>2002</v>
      </c>
      <c r="O5846">
        <f t="shared" si="917"/>
        <v>12</v>
      </c>
      <c r="P5846">
        <f t="shared" si="918"/>
        <v>279.20001220703102</v>
      </c>
    </row>
    <row r="5847" spans="1:16" hidden="1">
      <c r="A5847" s="2" t="s">
        <v>5845</v>
      </c>
      <c r="B5847">
        <v>277.39999389648398</v>
      </c>
      <c r="E5847" s="2">
        <f t="shared" si="919"/>
        <v>37337</v>
      </c>
      <c r="F5847">
        <v>277.39999389648398</v>
      </c>
      <c r="G5847">
        <f t="shared" si="910"/>
        <v>3</v>
      </c>
      <c r="H5847">
        <f t="shared" si="911"/>
        <v>22</v>
      </c>
      <c r="I5847">
        <f t="shared" si="912"/>
        <v>2002</v>
      </c>
      <c r="J5847">
        <f t="shared" si="913"/>
        <v>12</v>
      </c>
      <c r="L5847">
        <f t="shared" si="914"/>
        <v>3</v>
      </c>
      <c r="M5847">
        <f t="shared" si="915"/>
        <v>22</v>
      </c>
      <c r="N5847">
        <f t="shared" si="916"/>
        <v>2002</v>
      </c>
      <c r="O5847">
        <f t="shared" si="917"/>
        <v>12</v>
      </c>
      <c r="P5847">
        <f t="shared" si="918"/>
        <v>277.39999389648398</v>
      </c>
    </row>
    <row r="5848" spans="1:16" hidden="1">
      <c r="A5848" s="2" t="s">
        <v>5846</v>
      </c>
      <c r="B5848">
        <v>275.39999389648398</v>
      </c>
      <c r="E5848" s="2">
        <f t="shared" si="919"/>
        <v>37337</v>
      </c>
      <c r="F5848">
        <v>275.39999389648398</v>
      </c>
      <c r="G5848">
        <f t="shared" si="910"/>
        <v>3</v>
      </c>
      <c r="H5848">
        <f t="shared" si="911"/>
        <v>22</v>
      </c>
      <c r="I5848">
        <f t="shared" si="912"/>
        <v>2002</v>
      </c>
      <c r="J5848">
        <f t="shared" si="913"/>
        <v>12</v>
      </c>
      <c r="L5848">
        <f t="shared" si="914"/>
        <v>3</v>
      </c>
      <c r="M5848">
        <f t="shared" si="915"/>
        <v>22</v>
      </c>
      <c r="N5848">
        <f t="shared" si="916"/>
        <v>2002</v>
      </c>
      <c r="O5848">
        <f t="shared" si="917"/>
        <v>12</v>
      </c>
      <c r="P5848">
        <f t="shared" si="918"/>
        <v>275.39999389648398</v>
      </c>
    </row>
    <row r="5849" spans="1:16" hidden="1">
      <c r="A5849" s="2" t="s">
        <v>5847</v>
      </c>
      <c r="B5849">
        <v>272.29998779296898</v>
      </c>
      <c r="E5849" s="2">
        <f t="shared" si="919"/>
        <v>37338</v>
      </c>
      <c r="F5849">
        <v>272.29998779296898</v>
      </c>
      <c r="G5849">
        <f t="shared" si="910"/>
        <v>3</v>
      </c>
      <c r="H5849">
        <f t="shared" si="911"/>
        <v>23</v>
      </c>
      <c r="I5849">
        <f t="shared" si="912"/>
        <v>2002</v>
      </c>
      <c r="J5849">
        <f t="shared" si="913"/>
        <v>12</v>
      </c>
      <c r="L5849">
        <f t="shared" si="914"/>
        <v>3</v>
      </c>
      <c r="M5849">
        <f t="shared" si="915"/>
        <v>23</v>
      </c>
      <c r="N5849">
        <f t="shared" si="916"/>
        <v>2002</v>
      </c>
      <c r="O5849">
        <f t="shared" si="917"/>
        <v>12</v>
      </c>
      <c r="P5849">
        <f t="shared" si="918"/>
        <v>272.29998779296898</v>
      </c>
    </row>
    <row r="5850" spans="1:16" hidden="1">
      <c r="A5850" s="2" t="s">
        <v>5848</v>
      </c>
      <c r="B5850">
        <v>274</v>
      </c>
      <c r="E5850" s="2">
        <f t="shared" si="919"/>
        <v>37338</v>
      </c>
      <c r="F5850">
        <v>274</v>
      </c>
      <c r="G5850">
        <f t="shared" si="910"/>
        <v>3</v>
      </c>
      <c r="H5850">
        <f t="shared" si="911"/>
        <v>23</v>
      </c>
      <c r="I5850">
        <f t="shared" si="912"/>
        <v>2002</v>
      </c>
      <c r="J5850">
        <f t="shared" si="913"/>
        <v>12</v>
      </c>
      <c r="L5850">
        <f t="shared" si="914"/>
        <v>3</v>
      </c>
      <c r="M5850">
        <f t="shared" si="915"/>
        <v>23</v>
      </c>
      <c r="N5850">
        <f t="shared" si="916"/>
        <v>2002</v>
      </c>
      <c r="O5850">
        <f t="shared" si="917"/>
        <v>12</v>
      </c>
      <c r="P5850">
        <f t="shared" si="918"/>
        <v>274</v>
      </c>
    </row>
    <row r="5851" spans="1:16" hidden="1">
      <c r="A5851" s="2" t="s">
        <v>5849</v>
      </c>
      <c r="B5851">
        <v>272.70001220703102</v>
      </c>
      <c r="E5851" s="2">
        <f t="shared" si="919"/>
        <v>37339</v>
      </c>
      <c r="F5851">
        <v>272.70001220703102</v>
      </c>
      <c r="G5851">
        <f t="shared" si="910"/>
        <v>3</v>
      </c>
      <c r="H5851">
        <f t="shared" si="911"/>
        <v>24</v>
      </c>
      <c r="I5851">
        <f t="shared" si="912"/>
        <v>2002</v>
      </c>
      <c r="J5851">
        <f t="shared" si="913"/>
        <v>12</v>
      </c>
      <c r="L5851">
        <f t="shared" si="914"/>
        <v>3</v>
      </c>
      <c r="M5851">
        <f t="shared" si="915"/>
        <v>24</v>
      </c>
      <c r="N5851">
        <f t="shared" si="916"/>
        <v>2002</v>
      </c>
      <c r="O5851">
        <f t="shared" si="917"/>
        <v>12</v>
      </c>
      <c r="P5851">
        <f t="shared" si="918"/>
        <v>272.70001220703102</v>
      </c>
    </row>
    <row r="5852" spans="1:16" hidden="1">
      <c r="A5852" s="2" t="s">
        <v>5850</v>
      </c>
      <c r="B5852">
        <v>271.70001220703102</v>
      </c>
      <c r="E5852" s="2">
        <f t="shared" si="919"/>
        <v>37339</v>
      </c>
      <c r="F5852">
        <v>271.70001220703102</v>
      </c>
      <c r="G5852">
        <f t="shared" si="910"/>
        <v>3</v>
      </c>
      <c r="H5852">
        <f t="shared" si="911"/>
        <v>24</v>
      </c>
      <c r="I5852">
        <f t="shared" si="912"/>
        <v>2002</v>
      </c>
      <c r="J5852">
        <f t="shared" si="913"/>
        <v>12</v>
      </c>
      <c r="L5852">
        <f t="shared" si="914"/>
        <v>3</v>
      </c>
      <c r="M5852">
        <f t="shared" si="915"/>
        <v>24</v>
      </c>
      <c r="N5852">
        <f t="shared" si="916"/>
        <v>2002</v>
      </c>
      <c r="O5852">
        <f t="shared" si="917"/>
        <v>12</v>
      </c>
      <c r="P5852">
        <f t="shared" si="918"/>
        <v>271.70001220703102</v>
      </c>
    </row>
    <row r="5853" spans="1:16" hidden="1">
      <c r="A5853" s="2" t="s">
        <v>5851</v>
      </c>
      <c r="B5853">
        <v>270.29998779296898</v>
      </c>
      <c r="E5853" s="2">
        <f t="shared" si="919"/>
        <v>37340</v>
      </c>
      <c r="F5853">
        <v>270.29998779296898</v>
      </c>
      <c r="G5853">
        <f t="shared" si="910"/>
        <v>3</v>
      </c>
      <c r="H5853">
        <f t="shared" si="911"/>
        <v>25</v>
      </c>
      <c r="I5853">
        <f t="shared" si="912"/>
        <v>2002</v>
      </c>
      <c r="J5853">
        <f t="shared" si="913"/>
        <v>12</v>
      </c>
      <c r="L5853">
        <f t="shared" si="914"/>
        <v>3</v>
      </c>
      <c r="M5853">
        <f t="shared" si="915"/>
        <v>25</v>
      </c>
      <c r="N5853">
        <f t="shared" si="916"/>
        <v>2002</v>
      </c>
      <c r="O5853">
        <f t="shared" si="917"/>
        <v>12</v>
      </c>
      <c r="P5853">
        <f t="shared" si="918"/>
        <v>270.29998779296898</v>
      </c>
    </row>
    <row r="5854" spans="1:16" hidden="1">
      <c r="A5854" s="2" t="s">
        <v>5852</v>
      </c>
      <c r="B5854">
        <v>271.29998779296898</v>
      </c>
      <c r="E5854" s="2">
        <f t="shared" si="919"/>
        <v>37340</v>
      </c>
      <c r="F5854">
        <v>271.29998779296898</v>
      </c>
      <c r="G5854">
        <f t="shared" si="910"/>
        <v>3</v>
      </c>
      <c r="H5854">
        <f t="shared" si="911"/>
        <v>25</v>
      </c>
      <c r="I5854">
        <f t="shared" si="912"/>
        <v>2002</v>
      </c>
      <c r="J5854">
        <f t="shared" si="913"/>
        <v>12</v>
      </c>
      <c r="L5854">
        <f t="shared" si="914"/>
        <v>3</v>
      </c>
      <c r="M5854">
        <f t="shared" si="915"/>
        <v>25</v>
      </c>
      <c r="N5854">
        <f t="shared" si="916"/>
        <v>2002</v>
      </c>
      <c r="O5854">
        <f t="shared" si="917"/>
        <v>12</v>
      </c>
      <c r="P5854">
        <f t="shared" si="918"/>
        <v>271.29998779296898</v>
      </c>
    </row>
    <row r="5855" spans="1:16" hidden="1">
      <c r="A5855" s="2" t="s">
        <v>5853</v>
      </c>
      <c r="B5855">
        <v>271.70001220703102</v>
      </c>
      <c r="E5855" s="2">
        <f t="shared" si="919"/>
        <v>37341</v>
      </c>
      <c r="F5855">
        <v>271.70001220703102</v>
      </c>
      <c r="G5855">
        <f t="shared" si="910"/>
        <v>3</v>
      </c>
      <c r="H5855">
        <f t="shared" si="911"/>
        <v>26</v>
      </c>
      <c r="I5855">
        <f t="shared" si="912"/>
        <v>2002</v>
      </c>
      <c r="J5855">
        <f t="shared" si="913"/>
        <v>12</v>
      </c>
      <c r="L5855">
        <f t="shared" si="914"/>
        <v>3</v>
      </c>
      <c r="M5855">
        <f t="shared" si="915"/>
        <v>26</v>
      </c>
      <c r="N5855">
        <f t="shared" si="916"/>
        <v>2002</v>
      </c>
      <c r="O5855">
        <f t="shared" si="917"/>
        <v>12</v>
      </c>
      <c r="P5855">
        <f t="shared" si="918"/>
        <v>271.70001220703102</v>
      </c>
    </row>
    <row r="5856" spans="1:16" hidden="1">
      <c r="A5856" s="2" t="s">
        <v>5854</v>
      </c>
      <c r="B5856">
        <v>272.70001220703102</v>
      </c>
      <c r="E5856" s="2">
        <f t="shared" si="919"/>
        <v>37341</v>
      </c>
      <c r="F5856">
        <v>272.70001220703102</v>
      </c>
      <c r="G5856">
        <f t="shared" si="910"/>
        <v>3</v>
      </c>
      <c r="H5856">
        <f t="shared" si="911"/>
        <v>26</v>
      </c>
      <c r="I5856">
        <f t="shared" si="912"/>
        <v>2002</v>
      </c>
      <c r="J5856">
        <f t="shared" si="913"/>
        <v>12</v>
      </c>
      <c r="L5856">
        <f t="shared" si="914"/>
        <v>3</v>
      </c>
      <c r="M5856">
        <f t="shared" si="915"/>
        <v>26</v>
      </c>
      <c r="N5856">
        <f t="shared" si="916"/>
        <v>2002</v>
      </c>
      <c r="O5856">
        <f t="shared" si="917"/>
        <v>12</v>
      </c>
      <c r="P5856">
        <f t="shared" si="918"/>
        <v>272.70001220703102</v>
      </c>
    </row>
    <row r="5857" spans="1:16" hidden="1">
      <c r="A5857" s="2" t="s">
        <v>5855</v>
      </c>
      <c r="B5857">
        <v>271.29998779296898</v>
      </c>
      <c r="E5857" s="2">
        <f t="shared" si="919"/>
        <v>37342</v>
      </c>
      <c r="F5857">
        <v>271.29998779296898</v>
      </c>
      <c r="G5857">
        <f t="shared" si="910"/>
        <v>3</v>
      </c>
      <c r="H5857">
        <f t="shared" si="911"/>
        <v>27</v>
      </c>
      <c r="I5857">
        <f t="shared" si="912"/>
        <v>2002</v>
      </c>
      <c r="J5857">
        <f t="shared" si="913"/>
        <v>12</v>
      </c>
      <c r="L5857">
        <f t="shared" si="914"/>
        <v>3</v>
      </c>
      <c r="M5857">
        <f t="shared" si="915"/>
        <v>27</v>
      </c>
      <c r="N5857">
        <f t="shared" si="916"/>
        <v>2002</v>
      </c>
      <c r="O5857">
        <f t="shared" si="917"/>
        <v>12</v>
      </c>
      <c r="P5857">
        <f t="shared" si="918"/>
        <v>271.29998779296898</v>
      </c>
    </row>
    <row r="5858" spans="1:16" hidden="1">
      <c r="A5858" s="2" t="s">
        <v>5856</v>
      </c>
      <c r="B5858">
        <v>274.60000610351602</v>
      </c>
      <c r="E5858" s="2">
        <f t="shared" si="919"/>
        <v>37342</v>
      </c>
      <c r="F5858">
        <v>274.60000610351602</v>
      </c>
      <c r="G5858">
        <f t="shared" si="910"/>
        <v>3</v>
      </c>
      <c r="H5858">
        <f t="shared" si="911"/>
        <v>27</v>
      </c>
      <c r="I5858">
        <f t="shared" si="912"/>
        <v>2002</v>
      </c>
      <c r="J5858">
        <f t="shared" si="913"/>
        <v>12</v>
      </c>
      <c r="L5858">
        <f t="shared" si="914"/>
        <v>3</v>
      </c>
      <c r="M5858">
        <f t="shared" si="915"/>
        <v>27</v>
      </c>
      <c r="N5858">
        <f t="shared" si="916"/>
        <v>2002</v>
      </c>
      <c r="O5858">
        <f t="shared" si="917"/>
        <v>12</v>
      </c>
      <c r="P5858">
        <f t="shared" si="918"/>
        <v>274.60000610351602</v>
      </c>
    </row>
    <row r="5859" spans="1:16" hidden="1">
      <c r="A5859" s="2" t="s">
        <v>5857</v>
      </c>
      <c r="B5859">
        <v>276.39999389648398</v>
      </c>
      <c r="E5859" s="2">
        <f t="shared" si="919"/>
        <v>37343</v>
      </c>
      <c r="F5859">
        <v>276.39999389648398</v>
      </c>
      <c r="G5859">
        <f t="shared" si="910"/>
        <v>3</v>
      </c>
      <c r="H5859">
        <f t="shared" si="911"/>
        <v>28</v>
      </c>
      <c r="I5859">
        <f t="shared" si="912"/>
        <v>2002</v>
      </c>
      <c r="J5859">
        <f t="shared" si="913"/>
        <v>12</v>
      </c>
      <c r="L5859">
        <f t="shared" si="914"/>
        <v>3</v>
      </c>
      <c r="M5859">
        <f t="shared" si="915"/>
        <v>28</v>
      </c>
      <c r="N5859">
        <f t="shared" si="916"/>
        <v>2002</v>
      </c>
      <c r="O5859">
        <f t="shared" si="917"/>
        <v>12</v>
      </c>
      <c r="P5859">
        <f t="shared" si="918"/>
        <v>276.39999389648398</v>
      </c>
    </row>
    <row r="5860" spans="1:16" hidden="1">
      <c r="A5860" s="2" t="s">
        <v>5858</v>
      </c>
      <c r="B5860">
        <v>278.39999389648398</v>
      </c>
      <c r="E5860" s="2">
        <f t="shared" si="919"/>
        <v>37343</v>
      </c>
      <c r="F5860">
        <v>278.39999389648398</v>
      </c>
      <c r="G5860">
        <f t="shared" si="910"/>
        <v>3</v>
      </c>
      <c r="H5860">
        <f t="shared" si="911"/>
        <v>28</v>
      </c>
      <c r="I5860">
        <f t="shared" si="912"/>
        <v>2002</v>
      </c>
      <c r="J5860">
        <f t="shared" si="913"/>
        <v>12</v>
      </c>
      <c r="L5860">
        <f t="shared" si="914"/>
        <v>3</v>
      </c>
      <c r="M5860">
        <f t="shared" si="915"/>
        <v>28</v>
      </c>
      <c r="N5860">
        <f t="shared" si="916"/>
        <v>2002</v>
      </c>
      <c r="O5860">
        <f t="shared" si="917"/>
        <v>12</v>
      </c>
      <c r="P5860">
        <f t="shared" si="918"/>
        <v>278.39999389648398</v>
      </c>
    </row>
    <row r="5861" spans="1:16" hidden="1">
      <c r="A5861" s="2" t="s">
        <v>5859</v>
      </c>
      <c r="B5861">
        <v>279.20001220703102</v>
      </c>
      <c r="E5861" s="2">
        <f t="shared" si="919"/>
        <v>37344</v>
      </c>
      <c r="F5861">
        <v>279.20001220703102</v>
      </c>
      <c r="G5861">
        <f t="shared" si="910"/>
        <v>3</v>
      </c>
      <c r="H5861">
        <f t="shared" si="911"/>
        <v>29</v>
      </c>
      <c r="I5861">
        <f t="shared" si="912"/>
        <v>2002</v>
      </c>
      <c r="J5861">
        <f t="shared" si="913"/>
        <v>12</v>
      </c>
      <c r="L5861">
        <f t="shared" si="914"/>
        <v>3</v>
      </c>
      <c r="M5861">
        <f t="shared" si="915"/>
        <v>29</v>
      </c>
      <c r="N5861">
        <f t="shared" si="916"/>
        <v>2002</v>
      </c>
      <c r="O5861">
        <f t="shared" si="917"/>
        <v>12</v>
      </c>
      <c r="P5861">
        <f t="shared" si="918"/>
        <v>279.20001220703102</v>
      </c>
    </row>
    <row r="5862" spans="1:16" hidden="1">
      <c r="A5862" s="2" t="s">
        <v>5860</v>
      </c>
      <c r="B5862">
        <v>282.39999389648398</v>
      </c>
      <c r="E5862" s="2">
        <f t="shared" si="919"/>
        <v>37344</v>
      </c>
      <c r="F5862">
        <v>282.39999389648398</v>
      </c>
      <c r="G5862">
        <f t="shared" si="910"/>
        <v>3</v>
      </c>
      <c r="H5862">
        <f t="shared" si="911"/>
        <v>29</v>
      </c>
      <c r="I5862">
        <f t="shared" si="912"/>
        <v>2002</v>
      </c>
      <c r="J5862">
        <f t="shared" si="913"/>
        <v>12</v>
      </c>
      <c r="L5862">
        <f t="shared" si="914"/>
        <v>3</v>
      </c>
      <c r="M5862">
        <f t="shared" si="915"/>
        <v>29</v>
      </c>
      <c r="N5862">
        <f t="shared" si="916"/>
        <v>2002</v>
      </c>
      <c r="O5862">
        <f t="shared" si="917"/>
        <v>12</v>
      </c>
      <c r="P5862">
        <f t="shared" si="918"/>
        <v>282.39999389648398</v>
      </c>
    </row>
    <row r="5863" spans="1:16" hidden="1">
      <c r="A5863" s="2" t="s">
        <v>5861</v>
      </c>
      <c r="B5863">
        <v>281.20001220703102</v>
      </c>
      <c r="E5863" s="2">
        <f t="shared" si="919"/>
        <v>37345</v>
      </c>
      <c r="F5863">
        <v>281.20001220703102</v>
      </c>
      <c r="G5863">
        <f t="shared" si="910"/>
        <v>3</v>
      </c>
      <c r="H5863">
        <f t="shared" si="911"/>
        <v>30</v>
      </c>
      <c r="I5863">
        <f t="shared" si="912"/>
        <v>2002</v>
      </c>
      <c r="J5863">
        <f t="shared" si="913"/>
        <v>12</v>
      </c>
      <c r="L5863">
        <f t="shared" si="914"/>
        <v>3</v>
      </c>
      <c r="M5863">
        <f t="shared" si="915"/>
        <v>30</v>
      </c>
      <c r="N5863">
        <f t="shared" si="916"/>
        <v>2002</v>
      </c>
      <c r="O5863">
        <f t="shared" si="917"/>
        <v>12</v>
      </c>
      <c r="P5863">
        <f t="shared" si="918"/>
        <v>281.20001220703102</v>
      </c>
    </row>
    <row r="5864" spans="1:16" hidden="1">
      <c r="A5864" s="2" t="s">
        <v>5862</v>
      </c>
      <c r="B5864">
        <v>280.60000610351602</v>
      </c>
      <c r="E5864" s="2">
        <f t="shared" si="919"/>
        <v>37345</v>
      </c>
      <c r="F5864">
        <v>280.60000610351602</v>
      </c>
      <c r="G5864">
        <f t="shared" si="910"/>
        <v>3</v>
      </c>
      <c r="H5864">
        <f t="shared" si="911"/>
        <v>30</v>
      </c>
      <c r="I5864">
        <f t="shared" si="912"/>
        <v>2002</v>
      </c>
      <c r="J5864">
        <f t="shared" si="913"/>
        <v>12</v>
      </c>
      <c r="L5864">
        <f t="shared" si="914"/>
        <v>3</v>
      </c>
      <c r="M5864">
        <f t="shared" si="915"/>
        <v>30</v>
      </c>
      <c r="N5864">
        <f t="shared" si="916"/>
        <v>2002</v>
      </c>
      <c r="O5864">
        <f t="shared" si="917"/>
        <v>12</v>
      </c>
      <c r="P5864">
        <f t="shared" si="918"/>
        <v>280.60000610351602</v>
      </c>
    </row>
    <row r="5865" spans="1:16" hidden="1">
      <c r="A5865" s="2" t="s">
        <v>5863</v>
      </c>
      <c r="B5865">
        <v>281.20001220703102</v>
      </c>
      <c r="E5865" s="2">
        <f t="shared" si="919"/>
        <v>37346</v>
      </c>
      <c r="F5865">
        <v>281.20001220703102</v>
      </c>
      <c r="G5865">
        <f t="shared" si="910"/>
        <v>3</v>
      </c>
      <c r="H5865">
        <f t="shared" si="911"/>
        <v>31</v>
      </c>
      <c r="I5865">
        <f t="shared" si="912"/>
        <v>2002</v>
      </c>
      <c r="J5865">
        <f t="shared" si="913"/>
        <v>12</v>
      </c>
      <c r="L5865">
        <f t="shared" si="914"/>
        <v>3</v>
      </c>
      <c r="M5865">
        <f t="shared" si="915"/>
        <v>31</v>
      </c>
      <c r="N5865">
        <f t="shared" si="916"/>
        <v>2002</v>
      </c>
      <c r="O5865">
        <f t="shared" si="917"/>
        <v>12</v>
      </c>
      <c r="P5865">
        <f t="shared" si="918"/>
        <v>281.20001220703102</v>
      </c>
    </row>
    <row r="5866" spans="1:16" hidden="1">
      <c r="A5866" s="2" t="s">
        <v>5864</v>
      </c>
      <c r="B5866">
        <v>281.20001220703102</v>
      </c>
      <c r="E5866" s="2">
        <f t="shared" si="919"/>
        <v>37347</v>
      </c>
      <c r="F5866">
        <v>281.20001220703102</v>
      </c>
      <c r="G5866">
        <f t="shared" si="910"/>
        <v>4</v>
      </c>
      <c r="H5866">
        <f t="shared" si="911"/>
        <v>1</v>
      </c>
      <c r="I5866">
        <f t="shared" si="912"/>
        <v>2002</v>
      </c>
      <c r="J5866">
        <f t="shared" si="913"/>
        <v>0</v>
      </c>
      <c r="L5866">
        <f t="shared" si="914"/>
        <v>4</v>
      </c>
      <c r="M5866">
        <f t="shared" si="915"/>
        <v>1</v>
      </c>
      <c r="N5866">
        <f t="shared" si="916"/>
        <v>2002</v>
      </c>
      <c r="O5866">
        <f t="shared" si="917"/>
        <v>0</v>
      </c>
      <c r="P5866">
        <f t="shared" si="918"/>
        <v>281.20001220703102</v>
      </c>
    </row>
    <row r="5867" spans="1:16" hidden="1">
      <c r="A5867" s="2" t="s">
        <v>5865</v>
      </c>
      <c r="B5867">
        <v>283</v>
      </c>
      <c r="E5867" s="2">
        <f t="shared" si="919"/>
        <v>37347</v>
      </c>
      <c r="F5867">
        <v>283</v>
      </c>
      <c r="G5867">
        <f t="shared" si="910"/>
        <v>4</v>
      </c>
      <c r="H5867">
        <f t="shared" si="911"/>
        <v>1</v>
      </c>
      <c r="I5867">
        <f t="shared" si="912"/>
        <v>2002</v>
      </c>
      <c r="J5867">
        <f t="shared" si="913"/>
        <v>12</v>
      </c>
      <c r="L5867">
        <f t="shared" si="914"/>
        <v>4</v>
      </c>
      <c r="M5867">
        <f t="shared" si="915"/>
        <v>1</v>
      </c>
      <c r="N5867">
        <f t="shared" si="916"/>
        <v>2002</v>
      </c>
      <c r="O5867">
        <f t="shared" si="917"/>
        <v>12</v>
      </c>
      <c r="P5867">
        <f t="shared" si="918"/>
        <v>283</v>
      </c>
    </row>
    <row r="5868" spans="1:16" hidden="1">
      <c r="A5868" s="2" t="s">
        <v>5866</v>
      </c>
      <c r="B5868">
        <v>284</v>
      </c>
      <c r="E5868" s="2">
        <f t="shared" si="919"/>
        <v>37347</v>
      </c>
      <c r="F5868">
        <v>284</v>
      </c>
      <c r="G5868">
        <f t="shared" si="910"/>
        <v>4</v>
      </c>
      <c r="H5868">
        <f t="shared" si="911"/>
        <v>1</v>
      </c>
      <c r="I5868">
        <f t="shared" si="912"/>
        <v>2002</v>
      </c>
      <c r="J5868">
        <f t="shared" si="913"/>
        <v>12</v>
      </c>
      <c r="L5868">
        <f t="shared" si="914"/>
        <v>4</v>
      </c>
      <c r="M5868">
        <f t="shared" si="915"/>
        <v>1</v>
      </c>
      <c r="N5868">
        <f t="shared" si="916"/>
        <v>2002</v>
      </c>
      <c r="O5868">
        <f t="shared" si="917"/>
        <v>12</v>
      </c>
      <c r="P5868">
        <f t="shared" si="918"/>
        <v>284</v>
      </c>
    </row>
    <row r="5869" spans="1:16" hidden="1">
      <c r="A5869" s="2" t="s">
        <v>5867</v>
      </c>
      <c r="B5869">
        <v>284.39999389648398</v>
      </c>
      <c r="E5869" s="2">
        <f t="shared" si="919"/>
        <v>37348</v>
      </c>
      <c r="F5869">
        <v>284.39999389648398</v>
      </c>
      <c r="G5869">
        <f t="shared" si="910"/>
        <v>4</v>
      </c>
      <c r="H5869">
        <f t="shared" si="911"/>
        <v>2</v>
      </c>
      <c r="I5869">
        <f t="shared" si="912"/>
        <v>2002</v>
      </c>
      <c r="J5869">
        <f t="shared" si="913"/>
        <v>12</v>
      </c>
      <c r="L5869">
        <f t="shared" si="914"/>
        <v>4</v>
      </c>
      <c r="M5869">
        <f t="shared" si="915"/>
        <v>2</v>
      </c>
      <c r="N5869">
        <f t="shared" si="916"/>
        <v>2002</v>
      </c>
      <c r="O5869">
        <f t="shared" si="917"/>
        <v>12</v>
      </c>
      <c r="P5869">
        <f t="shared" si="918"/>
        <v>284.39999389648398</v>
      </c>
    </row>
    <row r="5870" spans="1:16" hidden="1">
      <c r="A5870" s="2" t="s">
        <v>5868</v>
      </c>
      <c r="B5870">
        <v>285.79998779296898</v>
      </c>
      <c r="E5870" s="2">
        <f t="shared" si="919"/>
        <v>37348</v>
      </c>
      <c r="F5870">
        <v>285.79998779296898</v>
      </c>
      <c r="G5870">
        <f t="shared" si="910"/>
        <v>4</v>
      </c>
      <c r="H5870">
        <f t="shared" si="911"/>
        <v>2</v>
      </c>
      <c r="I5870">
        <f t="shared" si="912"/>
        <v>2002</v>
      </c>
      <c r="J5870">
        <f t="shared" si="913"/>
        <v>12</v>
      </c>
      <c r="L5870">
        <f t="shared" si="914"/>
        <v>4</v>
      </c>
      <c r="M5870">
        <f t="shared" si="915"/>
        <v>2</v>
      </c>
      <c r="N5870">
        <f t="shared" si="916"/>
        <v>2002</v>
      </c>
      <c r="O5870">
        <f t="shared" si="917"/>
        <v>12</v>
      </c>
      <c r="P5870">
        <f t="shared" si="918"/>
        <v>285.79998779296898</v>
      </c>
    </row>
    <row r="5871" spans="1:16" hidden="1">
      <c r="A5871" s="2" t="s">
        <v>5869</v>
      </c>
      <c r="B5871">
        <v>284.60000610351602</v>
      </c>
      <c r="E5871" s="2">
        <f t="shared" si="919"/>
        <v>37349</v>
      </c>
      <c r="F5871">
        <v>284.60000610351602</v>
      </c>
      <c r="G5871">
        <f t="shared" si="910"/>
        <v>4</v>
      </c>
      <c r="H5871">
        <f t="shared" si="911"/>
        <v>3</v>
      </c>
      <c r="I5871">
        <f t="shared" si="912"/>
        <v>2002</v>
      </c>
      <c r="J5871">
        <f t="shared" si="913"/>
        <v>12</v>
      </c>
      <c r="L5871">
        <f t="shared" si="914"/>
        <v>4</v>
      </c>
      <c r="M5871">
        <f t="shared" si="915"/>
        <v>3</v>
      </c>
      <c r="N5871">
        <f t="shared" si="916"/>
        <v>2002</v>
      </c>
      <c r="O5871">
        <f t="shared" si="917"/>
        <v>12</v>
      </c>
      <c r="P5871">
        <f t="shared" si="918"/>
        <v>284.60000610351602</v>
      </c>
    </row>
    <row r="5872" spans="1:16" hidden="1">
      <c r="A5872" s="2" t="s">
        <v>5870</v>
      </c>
      <c r="B5872">
        <v>285.60000610351602</v>
      </c>
      <c r="E5872" s="2">
        <f t="shared" si="919"/>
        <v>37349</v>
      </c>
      <c r="F5872">
        <v>285.60000610351602</v>
      </c>
      <c r="G5872">
        <f t="shared" si="910"/>
        <v>4</v>
      </c>
      <c r="H5872">
        <f t="shared" si="911"/>
        <v>3</v>
      </c>
      <c r="I5872">
        <f t="shared" si="912"/>
        <v>2002</v>
      </c>
      <c r="J5872">
        <f t="shared" si="913"/>
        <v>12</v>
      </c>
      <c r="L5872">
        <f t="shared" si="914"/>
        <v>4</v>
      </c>
      <c r="M5872">
        <f t="shared" si="915"/>
        <v>3</v>
      </c>
      <c r="N5872">
        <f t="shared" si="916"/>
        <v>2002</v>
      </c>
      <c r="O5872">
        <f t="shared" si="917"/>
        <v>12</v>
      </c>
      <c r="P5872">
        <f t="shared" si="918"/>
        <v>285.60000610351602</v>
      </c>
    </row>
    <row r="5873" spans="1:16" hidden="1">
      <c r="A5873" s="2" t="s">
        <v>5871</v>
      </c>
      <c r="B5873">
        <v>283.79998779296898</v>
      </c>
      <c r="E5873" s="2">
        <f t="shared" si="919"/>
        <v>37350</v>
      </c>
      <c r="F5873">
        <v>283.79998779296898</v>
      </c>
      <c r="G5873">
        <f t="shared" si="910"/>
        <v>4</v>
      </c>
      <c r="H5873">
        <f t="shared" si="911"/>
        <v>4</v>
      </c>
      <c r="I5873">
        <f t="shared" si="912"/>
        <v>2002</v>
      </c>
      <c r="J5873">
        <f t="shared" si="913"/>
        <v>12</v>
      </c>
      <c r="L5873">
        <f t="shared" si="914"/>
        <v>4</v>
      </c>
      <c r="M5873">
        <f t="shared" si="915"/>
        <v>4</v>
      </c>
      <c r="N5873">
        <f t="shared" si="916"/>
        <v>2002</v>
      </c>
      <c r="O5873">
        <f t="shared" si="917"/>
        <v>12</v>
      </c>
      <c r="P5873">
        <f t="shared" si="918"/>
        <v>283.79998779296898</v>
      </c>
    </row>
    <row r="5874" spans="1:16" hidden="1">
      <c r="A5874" s="2" t="s">
        <v>5872</v>
      </c>
      <c r="B5874">
        <v>284</v>
      </c>
      <c r="E5874" s="2">
        <f t="shared" si="919"/>
        <v>37350</v>
      </c>
      <c r="F5874">
        <v>284</v>
      </c>
      <c r="G5874">
        <f t="shared" si="910"/>
        <v>4</v>
      </c>
      <c r="H5874">
        <f t="shared" si="911"/>
        <v>4</v>
      </c>
      <c r="I5874">
        <f t="shared" si="912"/>
        <v>2002</v>
      </c>
      <c r="J5874">
        <f t="shared" si="913"/>
        <v>12</v>
      </c>
      <c r="L5874">
        <f t="shared" si="914"/>
        <v>4</v>
      </c>
      <c r="M5874">
        <f t="shared" si="915"/>
        <v>4</v>
      </c>
      <c r="N5874">
        <f t="shared" si="916"/>
        <v>2002</v>
      </c>
      <c r="O5874">
        <f t="shared" si="917"/>
        <v>12</v>
      </c>
      <c r="P5874">
        <f t="shared" si="918"/>
        <v>284</v>
      </c>
    </row>
    <row r="5875" spans="1:16" hidden="1">
      <c r="A5875" s="2" t="s">
        <v>5873</v>
      </c>
      <c r="B5875">
        <v>281</v>
      </c>
      <c r="E5875" s="2">
        <f t="shared" si="919"/>
        <v>37351</v>
      </c>
      <c r="F5875">
        <v>281</v>
      </c>
      <c r="G5875">
        <f t="shared" si="910"/>
        <v>4</v>
      </c>
      <c r="H5875">
        <f t="shared" si="911"/>
        <v>5</v>
      </c>
      <c r="I5875">
        <f t="shared" si="912"/>
        <v>2002</v>
      </c>
      <c r="J5875">
        <f t="shared" si="913"/>
        <v>12</v>
      </c>
      <c r="L5875">
        <f t="shared" si="914"/>
        <v>4</v>
      </c>
      <c r="M5875">
        <f t="shared" si="915"/>
        <v>5</v>
      </c>
      <c r="N5875">
        <f t="shared" si="916"/>
        <v>2002</v>
      </c>
      <c r="O5875">
        <f t="shared" si="917"/>
        <v>12</v>
      </c>
      <c r="P5875">
        <f t="shared" si="918"/>
        <v>281</v>
      </c>
    </row>
    <row r="5876" spans="1:16" hidden="1">
      <c r="A5876" s="2" t="s">
        <v>5874</v>
      </c>
      <c r="B5876">
        <v>278.79998779296898</v>
      </c>
      <c r="E5876" s="2">
        <f t="shared" si="919"/>
        <v>37351</v>
      </c>
      <c r="F5876">
        <v>278.79998779296898</v>
      </c>
      <c r="G5876">
        <f t="shared" si="910"/>
        <v>4</v>
      </c>
      <c r="H5876">
        <f t="shared" si="911"/>
        <v>5</v>
      </c>
      <c r="I5876">
        <f t="shared" si="912"/>
        <v>2002</v>
      </c>
      <c r="J5876">
        <f t="shared" si="913"/>
        <v>12</v>
      </c>
      <c r="L5876">
        <f t="shared" si="914"/>
        <v>4</v>
      </c>
      <c r="M5876">
        <f t="shared" si="915"/>
        <v>5</v>
      </c>
      <c r="N5876">
        <f t="shared" si="916"/>
        <v>2002</v>
      </c>
      <c r="O5876">
        <f t="shared" si="917"/>
        <v>12</v>
      </c>
      <c r="P5876">
        <f t="shared" si="918"/>
        <v>278.79998779296898</v>
      </c>
    </row>
    <row r="5877" spans="1:16" hidden="1">
      <c r="A5877" s="2" t="s">
        <v>5875</v>
      </c>
      <c r="B5877">
        <v>276.39999389648398</v>
      </c>
      <c r="E5877" s="2">
        <f t="shared" si="919"/>
        <v>37352</v>
      </c>
      <c r="F5877">
        <v>276.39999389648398</v>
      </c>
      <c r="G5877">
        <f t="shared" si="910"/>
        <v>4</v>
      </c>
      <c r="H5877">
        <f t="shared" si="911"/>
        <v>6</v>
      </c>
      <c r="I5877">
        <f t="shared" si="912"/>
        <v>2002</v>
      </c>
      <c r="J5877">
        <f t="shared" si="913"/>
        <v>12</v>
      </c>
      <c r="L5877">
        <f t="shared" si="914"/>
        <v>4</v>
      </c>
      <c r="M5877">
        <f t="shared" si="915"/>
        <v>6</v>
      </c>
      <c r="N5877">
        <f t="shared" si="916"/>
        <v>2002</v>
      </c>
      <c r="O5877">
        <f t="shared" si="917"/>
        <v>12</v>
      </c>
      <c r="P5877">
        <f t="shared" si="918"/>
        <v>276.39999389648398</v>
      </c>
    </row>
    <row r="5878" spans="1:16" hidden="1">
      <c r="A5878" s="2" t="s">
        <v>5876</v>
      </c>
      <c r="B5878">
        <v>274.20001220703102</v>
      </c>
      <c r="E5878" s="2">
        <f t="shared" si="919"/>
        <v>37352</v>
      </c>
      <c r="F5878">
        <v>274.20001220703102</v>
      </c>
      <c r="G5878">
        <f t="shared" si="910"/>
        <v>4</v>
      </c>
      <c r="H5878">
        <f t="shared" si="911"/>
        <v>6</v>
      </c>
      <c r="I5878">
        <f t="shared" si="912"/>
        <v>2002</v>
      </c>
      <c r="J5878">
        <f t="shared" si="913"/>
        <v>12</v>
      </c>
      <c r="L5878">
        <f t="shared" si="914"/>
        <v>4</v>
      </c>
      <c r="M5878">
        <f t="shared" si="915"/>
        <v>6</v>
      </c>
      <c r="N5878">
        <f t="shared" si="916"/>
        <v>2002</v>
      </c>
      <c r="O5878">
        <f t="shared" si="917"/>
        <v>12</v>
      </c>
      <c r="P5878">
        <f t="shared" si="918"/>
        <v>274.20001220703102</v>
      </c>
    </row>
    <row r="5879" spans="1:16" hidden="1">
      <c r="A5879" s="2" t="s">
        <v>5877</v>
      </c>
      <c r="B5879">
        <v>277.60000610351602</v>
      </c>
      <c r="E5879" s="2">
        <f t="shared" si="919"/>
        <v>37353</v>
      </c>
      <c r="F5879">
        <v>277.60000610351602</v>
      </c>
      <c r="G5879">
        <f t="shared" si="910"/>
        <v>4</v>
      </c>
      <c r="H5879">
        <f t="shared" si="911"/>
        <v>7</v>
      </c>
      <c r="I5879">
        <f t="shared" si="912"/>
        <v>2002</v>
      </c>
      <c r="J5879">
        <f t="shared" si="913"/>
        <v>12</v>
      </c>
      <c r="L5879">
        <f t="shared" si="914"/>
        <v>4</v>
      </c>
      <c r="M5879">
        <f t="shared" si="915"/>
        <v>7</v>
      </c>
      <c r="N5879">
        <f t="shared" si="916"/>
        <v>2002</v>
      </c>
      <c r="O5879">
        <f t="shared" si="917"/>
        <v>12</v>
      </c>
      <c r="P5879">
        <f t="shared" si="918"/>
        <v>277.60000610351602</v>
      </c>
    </row>
    <row r="5880" spans="1:16" hidden="1">
      <c r="A5880" s="2" t="s">
        <v>5878</v>
      </c>
      <c r="B5880">
        <v>278</v>
      </c>
      <c r="E5880" s="2">
        <f t="shared" si="919"/>
        <v>37353</v>
      </c>
      <c r="F5880">
        <v>278</v>
      </c>
      <c r="G5880">
        <f t="shared" si="910"/>
        <v>4</v>
      </c>
      <c r="H5880">
        <f t="shared" si="911"/>
        <v>7</v>
      </c>
      <c r="I5880">
        <f t="shared" si="912"/>
        <v>2002</v>
      </c>
      <c r="J5880">
        <f t="shared" si="913"/>
        <v>12</v>
      </c>
      <c r="L5880">
        <f t="shared" si="914"/>
        <v>4</v>
      </c>
      <c r="M5880">
        <f t="shared" si="915"/>
        <v>7</v>
      </c>
      <c r="N5880">
        <f t="shared" si="916"/>
        <v>2002</v>
      </c>
      <c r="O5880">
        <f t="shared" si="917"/>
        <v>12</v>
      </c>
      <c r="P5880">
        <f t="shared" si="918"/>
        <v>278</v>
      </c>
    </row>
    <row r="5881" spans="1:16" hidden="1">
      <c r="A5881" s="2" t="s">
        <v>5879</v>
      </c>
      <c r="B5881">
        <v>277.79998779296898</v>
      </c>
      <c r="E5881" s="2">
        <f t="shared" si="919"/>
        <v>37354</v>
      </c>
      <c r="F5881">
        <v>277.79998779296898</v>
      </c>
      <c r="G5881">
        <f t="shared" si="910"/>
        <v>4</v>
      </c>
      <c r="H5881">
        <f t="shared" si="911"/>
        <v>8</v>
      </c>
      <c r="I5881">
        <f t="shared" si="912"/>
        <v>2002</v>
      </c>
      <c r="J5881">
        <f t="shared" si="913"/>
        <v>12</v>
      </c>
      <c r="L5881">
        <f t="shared" si="914"/>
        <v>4</v>
      </c>
      <c r="M5881">
        <f t="shared" si="915"/>
        <v>8</v>
      </c>
      <c r="N5881">
        <f t="shared" si="916"/>
        <v>2002</v>
      </c>
      <c r="O5881">
        <f t="shared" si="917"/>
        <v>12</v>
      </c>
      <c r="P5881">
        <f t="shared" si="918"/>
        <v>277.79998779296898</v>
      </c>
    </row>
    <row r="5882" spans="1:16" hidden="1">
      <c r="A5882" s="2" t="s">
        <v>5880</v>
      </c>
      <c r="B5882">
        <v>277.79998779296898</v>
      </c>
      <c r="E5882" s="2">
        <f t="shared" si="919"/>
        <v>37354</v>
      </c>
      <c r="F5882">
        <v>277.79998779296898</v>
      </c>
      <c r="G5882">
        <f t="shared" si="910"/>
        <v>4</v>
      </c>
      <c r="H5882">
        <f t="shared" si="911"/>
        <v>8</v>
      </c>
      <c r="I5882">
        <f t="shared" si="912"/>
        <v>2002</v>
      </c>
      <c r="J5882">
        <f t="shared" si="913"/>
        <v>12</v>
      </c>
      <c r="L5882">
        <f t="shared" si="914"/>
        <v>4</v>
      </c>
      <c r="M5882">
        <f t="shared" si="915"/>
        <v>8</v>
      </c>
      <c r="N5882">
        <f t="shared" si="916"/>
        <v>2002</v>
      </c>
      <c r="O5882">
        <f t="shared" si="917"/>
        <v>12</v>
      </c>
      <c r="P5882">
        <f t="shared" si="918"/>
        <v>277.79998779296898</v>
      </c>
    </row>
    <row r="5883" spans="1:16" hidden="1">
      <c r="A5883" s="2" t="s">
        <v>5881</v>
      </c>
      <c r="B5883">
        <v>278</v>
      </c>
      <c r="E5883" s="2">
        <f t="shared" si="919"/>
        <v>37355</v>
      </c>
      <c r="F5883">
        <v>278</v>
      </c>
      <c r="G5883">
        <f t="shared" si="910"/>
        <v>4</v>
      </c>
      <c r="H5883">
        <f t="shared" si="911"/>
        <v>9</v>
      </c>
      <c r="I5883">
        <f t="shared" si="912"/>
        <v>2002</v>
      </c>
      <c r="J5883">
        <f t="shared" si="913"/>
        <v>12</v>
      </c>
      <c r="L5883">
        <f t="shared" si="914"/>
        <v>4</v>
      </c>
      <c r="M5883">
        <f t="shared" si="915"/>
        <v>9</v>
      </c>
      <c r="N5883">
        <f t="shared" si="916"/>
        <v>2002</v>
      </c>
      <c r="O5883">
        <f t="shared" si="917"/>
        <v>12</v>
      </c>
      <c r="P5883">
        <f t="shared" si="918"/>
        <v>278</v>
      </c>
    </row>
    <row r="5884" spans="1:16" hidden="1">
      <c r="A5884" s="2" t="s">
        <v>5882</v>
      </c>
      <c r="B5884">
        <v>278.79998779296898</v>
      </c>
      <c r="E5884" s="2">
        <f t="shared" si="919"/>
        <v>37355</v>
      </c>
      <c r="F5884">
        <v>278.79998779296898</v>
      </c>
      <c r="G5884">
        <f t="shared" si="910"/>
        <v>4</v>
      </c>
      <c r="H5884">
        <f t="shared" si="911"/>
        <v>9</v>
      </c>
      <c r="I5884">
        <f t="shared" si="912"/>
        <v>2002</v>
      </c>
      <c r="J5884">
        <f t="shared" si="913"/>
        <v>12</v>
      </c>
      <c r="L5884">
        <f t="shared" si="914"/>
        <v>4</v>
      </c>
      <c r="M5884">
        <f t="shared" si="915"/>
        <v>9</v>
      </c>
      <c r="N5884">
        <f t="shared" si="916"/>
        <v>2002</v>
      </c>
      <c r="O5884">
        <f t="shared" si="917"/>
        <v>12</v>
      </c>
      <c r="P5884">
        <f t="shared" si="918"/>
        <v>278.79998779296898</v>
      </c>
    </row>
    <row r="5885" spans="1:16" hidden="1">
      <c r="A5885" s="2" t="s">
        <v>5883</v>
      </c>
      <c r="B5885">
        <v>277</v>
      </c>
      <c r="E5885" s="2">
        <f t="shared" si="919"/>
        <v>37356</v>
      </c>
      <c r="F5885">
        <v>277</v>
      </c>
      <c r="G5885">
        <f t="shared" si="910"/>
        <v>4</v>
      </c>
      <c r="H5885">
        <f t="shared" si="911"/>
        <v>10</v>
      </c>
      <c r="I5885">
        <f t="shared" si="912"/>
        <v>2002</v>
      </c>
      <c r="J5885">
        <f t="shared" si="913"/>
        <v>12</v>
      </c>
      <c r="L5885">
        <f t="shared" si="914"/>
        <v>4</v>
      </c>
      <c r="M5885">
        <f t="shared" si="915"/>
        <v>10</v>
      </c>
      <c r="N5885">
        <f t="shared" si="916"/>
        <v>2002</v>
      </c>
      <c r="O5885">
        <f t="shared" si="917"/>
        <v>12</v>
      </c>
      <c r="P5885">
        <f t="shared" si="918"/>
        <v>277</v>
      </c>
    </row>
    <row r="5886" spans="1:16" hidden="1">
      <c r="A5886" s="2" t="s">
        <v>5884</v>
      </c>
      <c r="B5886">
        <v>277</v>
      </c>
      <c r="E5886" s="2">
        <f t="shared" si="919"/>
        <v>37356</v>
      </c>
      <c r="F5886">
        <v>277</v>
      </c>
      <c r="G5886">
        <f t="shared" si="910"/>
        <v>4</v>
      </c>
      <c r="H5886">
        <f t="shared" si="911"/>
        <v>10</v>
      </c>
      <c r="I5886">
        <f t="shared" si="912"/>
        <v>2002</v>
      </c>
      <c r="J5886">
        <f t="shared" si="913"/>
        <v>12</v>
      </c>
      <c r="L5886">
        <f t="shared" si="914"/>
        <v>4</v>
      </c>
      <c r="M5886">
        <f t="shared" si="915"/>
        <v>10</v>
      </c>
      <c r="N5886">
        <f t="shared" si="916"/>
        <v>2002</v>
      </c>
      <c r="O5886">
        <f t="shared" si="917"/>
        <v>12</v>
      </c>
      <c r="P5886">
        <f t="shared" si="918"/>
        <v>277</v>
      </c>
    </row>
    <row r="5887" spans="1:16" hidden="1">
      <c r="A5887" s="2" t="s">
        <v>5885</v>
      </c>
      <c r="B5887">
        <v>279.20001220703102</v>
      </c>
      <c r="E5887" s="2">
        <f t="shared" si="919"/>
        <v>37357</v>
      </c>
      <c r="F5887">
        <v>279.20001220703102</v>
      </c>
      <c r="G5887">
        <f t="shared" si="910"/>
        <v>4</v>
      </c>
      <c r="H5887">
        <f t="shared" si="911"/>
        <v>11</v>
      </c>
      <c r="I5887">
        <f t="shared" si="912"/>
        <v>2002</v>
      </c>
      <c r="J5887">
        <f t="shared" si="913"/>
        <v>12</v>
      </c>
      <c r="L5887">
        <f t="shared" si="914"/>
        <v>4</v>
      </c>
      <c r="M5887">
        <f t="shared" si="915"/>
        <v>11</v>
      </c>
      <c r="N5887">
        <f t="shared" si="916"/>
        <v>2002</v>
      </c>
      <c r="O5887">
        <f t="shared" si="917"/>
        <v>12</v>
      </c>
      <c r="P5887">
        <f t="shared" si="918"/>
        <v>279.20001220703102</v>
      </c>
    </row>
    <row r="5888" spans="1:16" hidden="1">
      <c r="A5888" s="2" t="s">
        <v>5886</v>
      </c>
      <c r="B5888">
        <v>282.79998779296898</v>
      </c>
      <c r="E5888" s="2">
        <f t="shared" si="919"/>
        <v>37357</v>
      </c>
      <c r="F5888">
        <v>282.79998779296898</v>
      </c>
      <c r="G5888">
        <f t="shared" si="910"/>
        <v>4</v>
      </c>
      <c r="H5888">
        <f t="shared" si="911"/>
        <v>11</v>
      </c>
      <c r="I5888">
        <f t="shared" si="912"/>
        <v>2002</v>
      </c>
      <c r="J5888">
        <f t="shared" si="913"/>
        <v>12</v>
      </c>
      <c r="L5888">
        <f t="shared" si="914"/>
        <v>4</v>
      </c>
      <c r="M5888">
        <f t="shared" si="915"/>
        <v>11</v>
      </c>
      <c r="N5888">
        <f t="shared" si="916"/>
        <v>2002</v>
      </c>
      <c r="O5888">
        <f t="shared" si="917"/>
        <v>12</v>
      </c>
      <c r="P5888">
        <f t="shared" si="918"/>
        <v>282.79998779296898</v>
      </c>
    </row>
    <row r="5889" spans="1:16" hidden="1">
      <c r="A5889" s="2" t="s">
        <v>5887</v>
      </c>
      <c r="B5889">
        <v>281.39999389648398</v>
      </c>
      <c r="E5889" s="2">
        <f t="shared" si="919"/>
        <v>37358</v>
      </c>
      <c r="F5889">
        <v>281.39999389648398</v>
      </c>
      <c r="G5889">
        <f t="shared" si="910"/>
        <v>4</v>
      </c>
      <c r="H5889">
        <f t="shared" si="911"/>
        <v>12</v>
      </c>
      <c r="I5889">
        <f t="shared" si="912"/>
        <v>2002</v>
      </c>
      <c r="J5889">
        <f t="shared" si="913"/>
        <v>12</v>
      </c>
      <c r="L5889">
        <f t="shared" si="914"/>
        <v>4</v>
      </c>
      <c r="M5889">
        <f t="shared" si="915"/>
        <v>12</v>
      </c>
      <c r="N5889">
        <f t="shared" si="916"/>
        <v>2002</v>
      </c>
      <c r="O5889">
        <f t="shared" si="917"/>
        <v>12</v>
      </c>
      <c r="P5889">
        <f t="shared" si="918"/>
        <v>281.39999389648398</v>
      </c>
    </row>
    <row r="5890" spans="1:16" hidden="1">
      <c r="A5890" s="2" t="s">
        <v>5888</v>
      </c>
      <c r="B5890">
        <v>280.20001220703102</v>
      </c>
      <c r="E5890" s="2">
        <f t="shared" si="919"/>
        <v>37358</v>
      </c>
      <c r="F5890">
        <v>280.20001220703102</v>
      </c>
      <c r="G5890">
        <f t="shared" ref="G5890:G5953" si="920">MONTH(E5890)</f>
        <v>4</v>
      </c>
      <c r="H5890">
        <f t="shared" ref="H5890:H5953" si="921">DAY(E5890)</f>
        <v>12</v>
      </c>
      <c r="I5890">
        <f t="shared" ref="I5890:I5953" si="922">YEAR(E5890)</f>
        <v>2002</v>
      </c>
      <c r="J5890">
        <f t="shared" ref="J5890:J5953" si="923">IF(LEN(A5890)=19,12,0)</f>
        <v>12</v>
      </c>
      <c r="L5890">
        <f t="shared" ref="L5890:L5953" si="924">G5890</f>
        <v>4</v>
      </c>
      <c r="M5890">
        <f t="shared" ref="M5890:M5953" si="925">H5890</f>
        <v>12</v>
      </c>
      <c r="N5890">
        <f t="shared" ref="N5890:N5953" si="926">I5890</f>
        <v>2002</v>
      </c>
      <c r="O5890">
        <f t="shared" ref="O5890:O5953" si="927">J5890</f>
        <v>12</v>
      </c>
      <c r="P5890">
        <f t="shared" ref="P5890:P5953" si="928">IF(ISNA(F5890),"",IF(F5890&gt;350,"",F5890))</f>
        <v>280.20001220703102</v>
      </c>
    </row>
    <row r="5891" spans="1:16" hidden="1">
      <c r="A5891" s="2" t="s">
        <v>5889</v>
      </c>
      <c r="B5891">
        <v>278.39999389648398</v>
      </c>
      <c r="E5891" s="2">
        <f t="shared" ref="E5891:E5954" si="929">DATEVALUE(A5891)</f>
        <v>37359</v>
      </c>
      <c r="F5891">
        <v>278.39999389648398</v>
      </c>
      <c r="G5891">
        <f t="shared" si="920"/>
        <v>4</v>
      </c>
      <c r="H5891">
        <f t="shared" si="921"/>
        <v>13</v>
      </c>
      <c r="I5891">
        <f t="shared" si="922"/>
        <v>2002</v>
      </c>
      <c r="J5891">
        <f t="shared" si="923"/>
        <v>12</v>
      </c>
      <c r="L5891">
        <f t="shared" si="924"/>
        <v>4</v>
      </c>
      <c r="M5891">
        <f t="shared" si="925"/>
        <v>13</v>
      </c>
      <c r="N5891">
        <f t="shared" si="926"/>
        <v>2002</v>
      </c>
      <c r="O5891">
        <f t="shared" si="927"/>
        <v>12</v>
      </c>
      <c r="P5891">
        <f t="shared" si="928"/>
        <v>278.39999389648398</v>
      </c>
    </row>
    <row r="5892" spans="1:16" hidden="1">
      <c r="A5892" s="2" t="s">
        <v>5890</v>
      </c>
      <c r="B5892">
        <v>276</v>
      </c>
      <c r="E5892" s="2">
        <f t="shared" si="929"/>
        <v>37359</v>
      </c>
      <c r="F5892">
        <v>276</v>
      </c>
      <c r="G5892">
        <f t="shared" si="920"/>
        <v>4</v>
      </c>
      <c r="H5892">
        <f t="shared" si="921"/>
        <v>13</v>
      </c>
      <c r="I5892">
        <f t="shared" si="922"/>
        <v>2002</v>
      </c>
      <c r="J5892">
        <f t="shared" si="923"/>
        <v>12</v>
      </c>
      <c r="L5892">
        <f t="shared" si="924"/>
        <v>4</v>
      </c>
      <c r="M5892">
        <f t="shared" si="925"/>
        <v>13</v>
      </c>
      <c r="N5892">
        <f t="shared" si="926"/>
        <v>2002</v>
      </c>
      <c r="O5892">
        <f t="shared" si="927"/>
        <v>12</v>
      </c>
      <c r="P5892">
        <f t="shared" si="928"/>
        <v>276</v>
      </c>
    </row>
    <row r="5893" spans="1:16" hidden="1">
      <c r="A5893" s="2" t="s">
        <v>5891</v>
      </c>
      <c r="B5893">
        <v>275.79998779296898</v>
      </c>
      <c r="E5893" s="2">
        <f t="shared" si="929"/>
        <v>37360</v>
      </c>
      <c r="F5893">
        <v>275.79998779296898</v>
      </c>
      <c r="G5893">
        <f t="shared" si="920"/>
        <v>4</v>
      </c>
      <c r="H5893">
        <f t="shared" si="921"/>
        <v>14</v>
      </c>
      <c r="I5893">
        <f t="shared" si="922"/>
        <v>2002</v>
      </c>
      <c r="J5893">
        <f t="shared" si="923"/>
        <v>12</v>
      </c>
      <c r="L5893">
        <f t="shared" si="924"/>
        <v>4</v>
      </c>
      <c r="M5893">
        <f t="shared" si="925"/>
        <v>14</v>
      </c>
      <c r="N5893">
        <f t="shared" si="926"/>
        <v>2002</v>
      </c>
      <c r="O5893">
        <f t="shared" si="927"/>
        <v>12</v>
      </c>
      <c r="P5893">
        <f t="shared" si="928"/>
        <v>275.79998779296898</v>
      </c>
    </row>
    <row r="5894" spans="1:16" hidden="1">
      <c r="A5894" s="2" t="s">
        <v>5892</v>
      </c>
      <c r="B5894">
        <v>273.60000610351602</v>
      </c>
      <c r="E5894" s="2">
        <f t="shared" si="929"/>
        <v>37360</v>
      </c>
      <c r="F5894">
        <v>273.60000610351602</v>
      </c>
      <c r="G5894">
        <f t="shared" si="920"/>
        <v>4</v>
      </c>
      <c r="H5894">
        <f t="shared" si="921"/>
        <v>14</v>
      </c>
      <c r="I5894">
        <f t="shared" si="922"/>
        <v>2002</v>
      </c>
      <c r="J5894">
        <f t="shared" si="923"/>
        <v>12</v>
      </c>
      <c r="L5894">
        <f t="shared" si="924"/>
        <v>4</v>
      </c>
      <c r="M5894">
        <f t="shared" si="925"/>
        <v>14</v>
      </c>
      <c r="N5894">
        <f t="shared" si="926"/>
        <v>2002</v>
      </c>
      <c r="O5894">
        <f t="shared" si="927"/>
        <v>12</v>
      </c>
      <c r="P5894">
        <f t="shared" si="928"/>
        <v>273.60000610351602</v>
      </c>
    </row>
    <row r="5895" spans="1:16" hidden="1">
      <c r="A5895" s="2" t="s">
        <v>5893</v>
      </c>
      <c r="B5895">
        <v>274.39999389648398</v>
      </c>
      <c r="E5895" s="2">
        <f t="shared" si="929"/>
        <v>37361</v>
      </c>
      <c r="F5895">
        <v>274.39999389648398</v>
      </c>
      <c r="G5895">
        <f t="shared" si="920"/>
        <v>4</v>
      </c>
      <c r="H5895">
        <f t="shared" si="921"/>
        <v>15</v>
      </c>
      <c r="I5895">
        <f t="shared" si="922"/>
        <v>2002</v>
      </c>
      <c r="J5895">
        <f t="shared" si="923"/>
        <v>12</v>
      </c>
      <c r="L5895">
        <f t="shared" si="924"/>
        <v>4</v>
      </c>
      <c r="M5895">
        <f t="shared" si="925"/>
        <v>15</v>
      </c>
      <c r="N5895">
        <f t="shared" si="926"/>
        <v>2002</v>
      </c>
      <c r="O5895">
        <f t="shared" si="927"/>
        <v>12</v>
      </c>
      <c r="P5895">
        <f t="shared" si="928"/>
        <v>274.39999389648398</v>
      </c>
    </row>
    <row r="5896" spans="1:16" hidden="1">
      <c r="A5896" s="2" t="s">
        <v>5894</v>
      </c>
      <c r="B5896">
        <v>275.79998779296898</v>
      </c>
      <c r="E5896" s="2">
        <f t="shared" si="929"/>
        <v>37361</v>
      </c>
      <c r="F5896">
        <v>275.79998779296898</v>
      </c>
      <c r="G5896">
        <f t="shared" si="920"/>
        <v>4</v>
      </c>
      <c r="H5896">
        <f t="shared" si="921"/>
        <v>15</v>
      </c>
      <c r="I5896">
        <f t="shared" si="922"/>
        <v>2002</v>
      </c>
      <c r="J5896">
        <f t="shared" si="923"/>
        <v>12</v>
      </c>
      <c r="L5896">
        <f t="shared" si="924"/>
        <v>4</v>
      </c>
      <c r="M5896">
        <f t="shared" si="925"/>
        <v>15</v>
      </c>
      <c r="N5896">
        <f t="shared" si="926"/>
        <v>2002</v>
      </c>
      <c r="O5896">
        <f t="shared" si="927"/>
        <v>12</v>
      </c>
      <c r="P5896">
        <f t="shared" si="928"/>
        <v>275.79998779296898</v>
      </c>
    </row>
    <row r="5897" spans="1:16" hidden="1">
      <c r="A5897" s="2" t="s">
        <v>5895</v>
      </c>
      <c r="B5897">
        <v>274.20001220703102</v>
      </c>
      <c r="E5897" s="2">
        <f t="shared" si="929"/>
        <v>37362</v>
      </c>
      <c r="F5897">
        <v>274.20001220703102</v>
      </c>
      <c r="G5897">
        <f t="shared" si="920"/>
        <v>4</v>
      </c>
      <c r="H5897">
        <f t="shared" si="921"/>
        <v>16</v>
      </c>
      <c r="I5897">
        <f t="shared" si="922"/>
        <v>2002</v>
      </c>
      <c r="J5897">
        <f t="shared" si="923"/>
        <v>12</v>
      </c>
      <c r="L5897">
        <f t="shared" si="924"/>
        <v>4</v>
      </c>
      <c r="M5897">
        <f t="shared" si="925"/>
        <v>16</v>
      </c>
      <c r="N5897">
        <f t="shared" si="926"/>
        <v>2002</v>
      </c>
      <c r="O5897">
        <f t="shared" si="927"/>
        <v>12</v>
      </c>
      <c r="P5897">
        <f t="shared" si="928"/>
        <v>274.20001220703102</v>
      </c>
    </row>
    <row r="5898" spans="1:16" hidden="1">
      <c r="A5898" s="2" t="s">
        <v>5896</v>
      </c>
      <c r="B5898">
        <v>276.20001220703102</v>
      </c>
      <c r="E5898" s="2">
        <f t="shared" si="929"/>
        <v>37362</v>
      </c>
      <c r="F5898">
        <v>276.20001220703102</v>
      </c>
      <c r="G5898">
        <f t="shared" si="920"/>
        <v>4</v>
      </c>
      <c r="H5898">
        <f t="shared" si="921"/>
        <v>16</v>
      </c>
      <c r="I5898">
        <f t="shared" si="922"/>
        <v>2002</v>
      </c>
      <c r="J5898">
        <f t="shared" si="923"/>
        <v>12</v>
      </c>
      <c r="L5898">
        <f t="shared" si="924"/>
        <v>4</v>
      </c>
      <c r="M5898">
        <f t="shared" si="925"/>
        <v>16</v>
      </c>
      <c r="N5898">
        <f t="shared" si="926"/>
        <v>2002</v>
      </c>
      <c r="O5898">
        <f t="shared" si="927"/>
        <v>12</v>
      </c>
      <c r="P5898">
        <f t="shared" si="928"/>
        <v>276.20001220703102</v>
      </c>
    </row>
    <row r="5899" spans="1:16" hidden="1">
      <c r="A5899" s="2" t="s">
        <v>5897</v>
      </c>
      <c r="B5899">
        <v>278.20001220703102</v>
      </c>
      <c r="E5899" s="2">
        <f t="shared" si="929"/>
        <v>37363</v>
      </c>
      <c r="F5899">
        <v>278.20001220703102</v>
      </c>
      <c r="G5899">
        <f t="shared" si="920"/>
        <v>4</v>
      </c>
      <c r="H5899">
        <f t="shared" si="921"/>
        <v>17</v>
      </c>
      <c r="I5899">
        <f t="shared" si="922"/>
        <v>2002</v>
      </c>
      <c r="J5899">
        <f t="shared" si="923"/>
        <v>12</v>
      </c>
      <c r="L5899">
        <f t="shared" si="924"/>
        <v>4</v>
      </c>
      <c r="M5899">
        <f t="shared" si="925"/>
        <v>17</v>
      </c>
      <c r="N5899">
        <f t="shared" si="926"/>
        <v>2002</v>
      </c>
      <c r="O5899">
        <f t="shared" si="927"/>
        <v>12</v>
      </c>
      <c r="P5899">
        <f t="shared" si="928"/>
        <v>278.20001220703102</v>
      </c>
    </row>
    <row r="5900" spans="1:16" hidden="1">
      <c r="A5900" s="2" t="s">
        <v>5898</v>
      </c>
      <c r="B5900">
        <v>279.60000610351602</v>
      </c>
      <c r="E5900" s="2">
        <f t="shared" si="929"/>
        <v>37363</v>
      </c>
      <c r="F5900">
        <v>279.60000610351602</v>
      </c>
      <c r="G5900">
        <f t="shared" si="920"/>
        <v>4</v>
      </c>
      <c r="H5900">
        <f t="shared" si="921"/>
        <v>17</v>
      </c>
      <c r="I5900">
        <f t="shared" si="922"/>
        <v>2002</v>
      </c>
      <c r="J5900">
        <f t="shared" si="923"/>
        <v>12</v>
      </c>
      <c r="L5900">
        <f t="shared" si="924"/>
        <v>4</v>
      </c>
      <c r="M5900">
        <f t="shared" si="925"/>
        <v>17</v>
      </c>
      <c r="N5900">
        <f t="shared" si="926"/>
        <v>2002</v>
      </c>
      <c r="O5900">
        <f t="shared" si="927"/>
        <v>12</v>
      </c>
      <c r="P5900">
        <f t="shared" si="928"/>
        <v>279.60000610351602</v>
      </c>
    </row>
    <row r="5901" spans="1:16" hidden="1">
      <c r="A5901" s="2" t="s">
        <v>5899</v>
      </c>
      <c r="B5901">
        <v>281.39999389648398</v>
      </c>
      <c r="E5901" s="2">
        <f t="shared" si="929"/>
        <v>37364</v>
      </c>
      <c r="F5901">
        <v>281.39999389648398</v>
      </c>
      <c r="G5901">
        <f t="shared" si="920"/>
        <v>4</v>
      </c>
      <c r="H5901">
        <f t="shared" si="921"/>
        <v>18</v>
      </c>
      <c r="I5901">
        <f t="shared" si="922"/>
        <v>2002</v>
      </c>
      <c r="J5901">
        <f t="shared" si="923"/>
        <v>12</v>
      </c>
      <c r="L5901">
        <f t="shared" si="924"/>
        <v>4</v>
      </c>
      <c r="M5901">
        <f t="shared" si="925"/>
        <v>18</v>
      </c>
      <c r="N5901">
        <f t="shared" si="926"/>
        <v>2002</v>
      </c>
      <c r="O5901">
        <f t="shared" si="927"/>
        <v>12</v>
      </c>
      <c r="P5901">
        <f t="shared" si="928"/>
        <v>281.39999389648398</v>
      </c>
    </row>
    <row r="5902" spans="1:16" hidden="1">
      <c r="A5902" s="2" t="s">
        <v>5900</v>
      </c>
      <c r="B5902">
        <v>278.60000610351602</v>
      </c>
      <c r="E5902" s="2">
        <f t="shared" si="929"/>
        <v>37364</v>
      </c>
      <c r="F5902">
        <v>278.60000610351602</v>
      </c>
      <c r="G5902">
        <f t="shared" si="920"/>
        <v>4</v>
      </c>
      <c r="H5902">
        <f t="shared" si="921"/>
        <v>18</v>
      </c>
      <c r="I5902">
        <f t="shared" si="922"/>
        <v>2002</v>
      </c>
      <c r="J5902">
        <f t="shared" si="923"/>
        <v>12</v>
      </c>
      <c r="L5902">
        <f t="shared" si="924"/>
        <v>4</v>
      </c>
      <c r="M5902">
        <f t="shared" si="925"/>
        <v>18</v>
      </c>
      <c r="N5902">
        <f t="shared" si="926"/>
        <v>2002</v>
      </c>
      <c r="O5902">
        <f t="shared" si="927"/>
        <v>12</v>
      </c>
      <c r="P5902">
        <f t="shared" si="928"/>
        <v>278.60000610351602</v>
      </c>
    </row>
    <row r="5903" spans="1:16" hidden="1">
      <c r="A5903" s="2" t="s">
        <v>5901</v>
      </c>
      <c r="B5903">
        <v>275.60000610351602</v>
      </c>
      <c r="E5903" s="2">
        <f t="shared" si="929"/>
        <v>37365</v>
      </c>
      <c r="F5903">
        <v>275.60000610351602</v>
      </c>
      <c r="G5903">
        <f t="shared" si="920"/>
        <v>4</v>
      </c>
      <c r="H5903">
        <f t="shared" si="921"/>
        <v>19</v>
      </c>
      <c r="I5903">
        <f t="shared" si="922"/>
        <v>2002</v>
      </c>
      <c r="J5903">
        <f t="shared" si="923"/>
        <v>12</v>
      </c>
      <c r="L5903">
        <f t="shared" si="924"/>
        <v>4</v>
      </c>
      <c r="M5903">
        <f t="shared" si="925"/>
        <v>19</v>
      </c>
      <c r="N5903">
        <f t="shared" si="926"/>
        <v>2002</v>
      </c>
      <c r="O5903">
        <f t="shared" si="927"/>
        <v>12</v>
      </c>
      <c r="P5903">
        <f t="shared" si="928"/>
        <v>275.60000610351602</v>
      </c>
    </row>
    <row r="5904" spans="1:16" hidden="1">
      <c r="A5904" s="2" t="s">
        <v>5902</v>
      </c>
      <c r="B5904">
        <v>276.39999389648398</v>
      </c>
      <c r="E5904" s="2">
        <f t="shared" si="929"/>
        <v>37365</v>
      </c>
      <c r="F5904">
        <v>276.39999389648398</v>
      </c>
      <c r="G5904">
        <f t="shared" si="920"/>
        <v>4</v>
      </c>
      <c r="H5904">
        <f t="shared" si="921"/>
        <v>19</v>
      </c>
      <c r="I5904">
        <f t="shared" si="922"/>
        <v>2002</v>
      </c>
      <c r="J5904">
        <f t="shared" si="923"/>
        <v>12</v>
      </c>
      <c r="L5904">
        <f t="shared" si="924"/>
        <v>4</v>
      </c>
      <c r="M5904">
        <f t="shared" si="925"/>
        <v>19</v>
      </c>
      <c r="N5904">
        <f t="shared" si="926"/>
        <v>2002</v>
      </c>
      <c r="O5904">
        <f t="shared" si="927"/>
        <v>12</v>
      </c>
      <c r="P5904">
        <f t="shared" si="928"/>
        <v>276.39999389648398</v>
      </c>
    </row>
    <row r="5905" spans="1:16" hidden="1">
      <c r="A5905" s="2" t="s">
        <v>5903</v>
      </c>
      <c r="B5905">
        <v>276.79998779296898</v>
      </c>
      <c r="E5905" s="2">
        <f t="shared" si="929"/>
        <v>37366</v>
      </c>
      <c r="F5905">
        <v>276.79998779296898</v>
      </c>
      <c r="G5905">
        <f t="shared" si="920"/>
        <v>4</v>
      </c>
      <c r="H5905">
        <f t="shared" si="921"/>
        <v>20</v>
      </c>
      <c r="I5905">
        <f t="shared" si="922"/>
        <v>2002</v>
      </c>
      <c r="J5905">
        <f t="shared" si="923"/>
        <v>12</v>
      </c>
      <c r="L5905">
        <f t="shared" si="924"/>
        <v>4</v>
      </c>
      <c r="M5905">
        <f t="shared" si="925"/>
        <v>20</v>
      </c>
      <c r="N5905">
        <f t="shared" si="926"/>
        <v>2002</v>
      </c>
      <c r="O5905">
        <f t="shared" si="927"/>
        <v>12</v>
      </c>
      <c r="P5905">
        <f t="shared" si="928"/>
        <v>276.79998779296898</v>
      </c>
    </row>
    <row r="5906" spans="1:16" hidden="1">
      <c r="A5906" s="2" t="s">
        <v>5904</v>
      </c>
      <c r="B5906">
        <v>278.79998779296898</v>
      </c>
      <c r="E5906" s="2">
        <f t="shared" si="929"/>
        <v>37366</v>
      </c>
      <c r="F5906">
        <v>278.79998779296898</v>
      </c>
      <c r="G5906">
        <f t="shared" si="920"/>
        <v>4</v>
      </c>
      <c r="H5906">
        <f t="shared" si="921"/>
        <v>20</v>
      </c>
      <c r="I5906">
        <f t="shared" si="922"/>
        <v>2002</v>
      </c>
      <c r="J5906">
        <f t="shared" si="923"/>
        <v>12</v>
      </c>
      <c r="L5906">
        <f t="shared" si="924"/>
        <v>4</v>
      </c>
      <c r="M5906">
        <f t="shared" si="925"/>
        <v>20</v>
      </c>
      <c r="N5906">
        <f t="shared" si="926"/>
        <v>2002</v>
      </c>
      <c r="O5906">
        <f t="shared" si="927"/>
        <v>12</v>
      </c>
      <c r="P5906">
        <f t="shared" si="928"/>
        <v>278.79998779296898</v>
      </c>
    </row>
    <row r="5907" spans="1:16" hidden="1">
      <c r="A5907" s="2" t="s">
        <v>5905</v>
      </c>
      <c r="B5907">
        <v>280.39999389648398</v>
      </c>
      <c r="E5907" s="2">
        <f t="shared" si="929"/>
        <v>37367</v>
      </c>
      <c r="F5907">
        <v>280.39999389648398</v>
      </c>
      <c r="G5907">
        <f t="shared" si="920"/>
        <v>4</v>
      </c>
      <c r="H5907">
        <f t="shared" si="921"/>
        <v>21</v>
      </c>
      <c r="I5907">
        <f t="shared" si="922"/>
        <v>2002</v>
      </c>
      <c r="J5907">
        <f t="shared" si="923"/>
        <v>12</v>
      </c>
      <c r="L5907">
        <f t="shared" si="924"/>
        <v>4</v>
      </c>
      <c r="M5907">
        <f t="shared" si="925"/>
        <v>21</v>
      </c>
      <c r="N5907">
        <f t="shared" si="926"/>
        <v>2002</v>
      </c>
      <c r="O5907">
        <f t="shared" si="927"/>
        <v>12</v>
      </c>
      <c r="P5907">
        <f t="shared" si="928"/>
        <v>280.39999389648398</v>
      </c>
    </row>
    <row r="5908" spans="1:16" hidden="1">
      <c r="A5908" s="2" t="s">
        <v>5906</v>
      </c>
      <c r="B5908">
        <v>282.20001220703102</v>
      </c>
      <c r="E5908" s="2">
        <f t="shared" si="929"/>
        <v>37367</v>
      </c>
      <c r="F5908">
        <v>282.20001220703102</v>
      </c>
      <c r="G5908">
        <f t="shared" si="920"/>
        <v>4</v>
      </c>
      <c r="H5908">
        <f t="shared" si="921"/>
        <v>21</v>
      </c>
      <c r="I5908">
        <f t="shared" si="922"/>
        <v>2002</v>
      </c>
      <c r="J5908">
        <f t="shared" si="923"/>
        <v>12</v>
      </c>
      <c r="L5908">
        <f t="shared" si="924"/>
        <v>4</v>
      </c>
      <c r="M5908">
        <f t="shared" si="925"/>
        <v>21</v>
      </c>
      <c r="N5908">
        <f t="shared" si="926"/>
        <v>2002</v>
      </c>
      <c r="O5908">
        <f t="shared" si="927"/>
        <v>12</v>
      </c>
      <c r="P5908">
        <f t="shared" si="928"/>
        <v>282.20001220703102</v>
      </c>
    </row>
    <row r="5909" spans="1:16" hidden="1">
      <c r="A5909" s="2" t="s">
        <v>5907</v>
      </c>
      <c r="B5909">
        <v>283</v>
      </c>
      <c r="E5909" s="2">
        <f t="shared" si="929"/>
        <v>37368</v>
      </c>
      <c r="F5909">
        <v>283</v>
      </c>
      <c r="G5909">
        <f t="shared" si="920"/>
        <v>4</v>
      </c>
      <c r="H5909">
        <f t="shared" si="921"/>
        <v>22</v>
      </c>
      <c r="I5909">
        <f t="shared" si="922"/>
        <v>2002</v>
      </c>
      <c r="J5909">
        <f t="shared" si="923"/>
        <v>12</v>
      </c>
      <c r="L5909">
        <f t="shared" si="924"/>
        <v>4</v>
      </c>
      <c r="M5909">
        <f t="shared" si="925"/>
        <v>22</v>
      </c>
      <c r="N5909">
        <f t="shared" si="926"/>
        <v>2002</v>
      </c>
      <c r="O5909">
        <f t="shared" si="927"/>
        <v>12</v>
      </c>
      <c r="P5909">
        <f t="shared" si="928"/>
        <v>283</v>
      </c>
    </row>
    <row r="5910" spans="1:16" hidden="1">
      <c r="A5910" s="2" t="s">
        <v>5908</v>
      </c>
      <c r="B5910">
        <v>283.79998779296898</v>
      </c>
      <c r="E5910" s="2">
        <f t="shared" si="929"/>
        <v>37368</v>
      </c>
      <c r="F5910">
        <v>283.79998779296898</v>
      </c>
      <c r="G5910">
        <f t="shared" si="920"/>
        <v>4</v>
      </c>
      <c r="H5910">
        <f t="shared" si="921"/>
        <v>22</v>
      </c>
      <c r="I5910">
        <f t="shared" si="922"/>
        <v>2002</v>
      </c>
      <c r="J5910">
        <f t="shared" si="923"/>
        <v>12</v>
      </c>
      <c r="L5910">
        <f t="shared" si="924"/>
        <v>4</v>
      </c>
      <c r="M5910">
        <f t="shared" si="925"/>
        <v>22</v>
      </c>
      <c r="N5910">
        <f t="shared" si="926"/>
        <v>2002</v>
      </c>
      <c r="O5910">
        <f t="shared" si="927"/>
        <v>12</v>
      </c>
      <c r="P5910">
        <f t="shared" si="928"/>
        <v>283.79998779296898</v>
      </c>
    </row>
    <row r="5911" spans="1:16" hidden="1">
      <c r="A5911" s="2" t="s">
        <v>5909</v>
      </c>
      <c r="B5911">
        <v>283.79998779296898</v>
      </c>
      <c r="E5911" s="2">
        <f t="shared" si="929"/>
        <v>37369</v>
      </c>
      <c r="F5911">
        <v>283.79998779296898</v>
      </c>
      <c r="G5911">
        <f t="shared" si="920"/>
        <v>4</v>
      </c>
      <c r="H5911">
        <f t="shared" si="921"/>
        <v>23</v>
      </c>
      <c r="I5911">
        <f t="shared" si="922"/>
        <v>2002</v>
      </c>
      <c r="J5911">
        <f t="shared" si="923"/>
        <v>12</v>
      </c>
      <c r="L5911">
        <f t="shared" si="924"/>
        <v>4</v>
      </c>
      <c r="M5911">
        <f t="shared" si="925"/>
        <v>23</v>
      </c>
      <c r="N5911">
        <f t="shared" si="926"/>
        <v>2002</v>
      </c>
      <c r="O5911">
        <f t="shared" si="927"/>
        <v>12</v>
      </c>
      <c r="P5911">
        <f t="shared" si="928"/>
        <v>283.79998779296898</v>
      </c>
    </row>
    <row r="5912" spans="1:16" hidden="1">
      <c r="A5912" s="2" t="s">
        <v>5910</v>
      </c>
      <c r="B5912">
        <v>283.20001220703102</v>
      </c>
      <c r="E5912" s="2">
        <f t="shared" si="929"/>
        <v>37369</v>
      </c>
      <c r="F5912">
        <v>283.20001220703102</v>
      </c>
      <c r="G5912">
        <f t="shared" si="920"/>
        <v>4</v>
      </c>
      <c r="H5912">
        <f t="shared" si="921"/>
        <v>23</v>
      </c>
      <c r="I5912">
        <f t="shared" si="922"/>
        <v>2002</v>
      </c>
      <c r="J5912">
        <f t="shared" si="923"/>
        <v>12</v>
      </c>
      <c r="L5912">
        <f t="shared" si="924"/>
        <v>4</v>
      </c>
      <c r="M5912">
        <f t="shared" si="925"/>
        <v>23</v>
      </c>
      <c r="N5912">
        <f t="shared" si="926"/>
        <v>2002</v>
      </c>
      <c r="O5912">
        <f t="shared" si="927"/>
        <v>12</v>
      </c>
      <c r="P5912">
        <f t="shared" si="928"/>
        <v>283.20001220703102</v>
      </c>
    </row>
    <row r="5913" spans="1:16" hidden="1">
      <c r="A5913" s="2" t="s">
        <v>5911</v>
      </c>
      <c r="B5913">
        <v>283.39999389648398</v>
      </c>
      <c r="E5913" s="2">
        <f t="shared" si="929"/>
        <v>37370</v>
      </c>
      <c r="F5913">
        <v>283.39999389648398</v>
      </c>
      <c r="G5913">
        <f t="shared" si="920"/>
        <v>4</v>
      </c>
      <c r="H5913">
        <f t="shared" si="921"/>
        <v>24</v>
      </c>
      <c r="I5913">
        <f t="shared" si="922"/>
        <v>2002</v>
      </c>
      <c r="J5913">
        <f t="shared" si="923"/>
        <v>12</v>
      </c>
      <c r="L5913">
        <f t="shared" si="924"/>
        <v>4</v>
      </c>
      <c r="M5913">
        <f t="shared" si="925"/>
        <v>24</v>
      </c>
      <c r="N5913">
        <f t="shared" si="926"/>
        <v>2002</v>
      </c>
      <c r="O5913">
        <f t="shared" si="927"/>
        <v>12</v>
      </c>
      <c r="P5913">
        <f t="shared" si="928"/>
        <v>283.39999389648398</v>
      </c>
    </row>
    <row r="5914" spans="1:16" hidden="1">
      <c r="A5914" s="2" t="s">
        <v>5912</v>
      </c>
      <c r="B5914">
        <v>286</v>
      </c>
      <c r="E5914" s="2">
        <f t="shared" si="929"/>
        <v>37371</v>
      </c>
      <c r="F5914">
        <v>286</v>
      </c>
      <c r="G5914">
        <f t="shared" si="920"/>
        <v>4</v>
      </c>
      <c r="H5914">
        <f t="shared" si="921"/>
        <v>25</v>
      </c>
      <c r="I5914">
        <f t="shared" si="922"/>
        <v>2002</v>
      </c>
      <c r="J5914">
        <f t="shared" si="923"/>
        <v>0</v>
      </c>
      <c r="L5914">
        <f t="shared" si="924"/>
        <v>4</v>
      </c>
      <c r="M5914">
        <f t="shared" si="925"/>
        <v>25</v>
      </c>
      <c r="N5914">
        <f t="shared" si="926"/>
        <v>2002</v>
      </c>
      <c r="O5914">
        <f t="shared" si="927"/>
        <v>0</v>
      </c>
      <c r="P5914">
        <f t="shared" si="928"/>
        <v>286</v>
      </c>
    </row>
    <row r="5915" spans="1:16" hidden="1">
      <c r="A5915" s="2" t="s">
        <v>5913</v>
      </c>
      <c r="B5915">
        <v>286.60000610351602</v>
      </c>
      <c r="E5915" s="2">
        <f t="shared" si="929"/>
        <v>37371</v>
      </c>
      <c r="F5915">
        <v>286.60000610351602</v>
      </c>
      <c r="G5915">
        <f t="shared" si="920"/>
        <v>4</v>
      </c>
      <c r="H5915">
        <f t="shared" si="921"/>
        <v>25</v>
      </c>
      <c r="I5915">
        <f t="shared" si="922"/>
        <v>2002</v>
      </c>
      <c r="J5915">
        <f t="shared" si="923"/>
        <v>12</v>
      </c>
      <c r="L5915">
        <f t="shared" si="924"/>
        <v>4</v>
      </c>
      <c r="M5915">
        <f t="shared" si="925"/>
        <v>25</v>
      </c>
      <c r="N5915">
        <f t="shared" si="926"/>
        <v>2002</v>
      </c>
      <c r="O5915">
        <f t="shared" si="927"/>
        <v>12</v>
      </c>
      <c r="P5915">
        <f t="shared" si="928"/>
        <v>286.60000610351602</v>
      </c>
    </row>
    <row r="5916" spans="1:16" hidden="1">
      <c r="A5916" s="2" t="s">
        <v>5914</v>
      </c>
      <c r="B5916">
        <v>285.20001220703102</v>
      </c>
      <c r="E5916" s="2">
        <f t="shared" si="929"/>
        <v>37371</v>
      </c>
      <c r="F5916">
        <v>285.20001220703102</v>
      </c>
      <c r="G5916">
        <f t="shared" si="920"/>
        <v>4</v>
      </c>
      <c r="H5916">
        <f t="shared" si="921"/>
        <v>25</v>
      </c>
      <c r="I5916">
        <f t="shared" si="922"/>
        <v>2002</v>
      </c>
      <c r="J5916">
        <f t="shared" si="923"/>
        <v>12</v>
      </c>
      <c r="L5916">
        <f t="shared" si="924"/>
        <v>4</v>
      </c>
      <c r="M5916">
        <f t="shared" si="925"/>
        <v>25</v>
      </c>
      <c r="N5916">
        <f t="shared" si="926"/>
        <v>2002</v>
      </c>
      <c r="O5916">
        <f t="shared" si="927"/>
        <v>12</v>
      </c>
      <c r="P5916">
        <f t="shared" si="928"/>
        <v>285.20001220703102</v>
      </c>
    </row>
    <row r="5917" spans="1:16" hidden="1">
      <c r="A5917" s="2" t="s">
        <v>5915</v>
      </c>
      <c r="B5917">
        <v>280.39999389648398</v>
      </c>
      <c r="E5917" s="2">
        <f t="shared" si="929"/>
        <v>37372</v>
      </c>
      <c r="F5917">
        <v>280.39999389648398</v>
      </c>
      <c r="G5917">
        <f t="shared" si="920"/>
        <v>4</v>
      </c>
      <c r="H5917">
        <f t="shared" si="921"/>
        <v>26</v>
      </c>
      <c r="I5917">
        <f t="shared" si="922"/>
        <v>2002</v>
      </c>
      <c r="J5917">
        <f t="shared" si="923"/>
        <v>12</v>
      </c>
      <c r="L5917">
        <f t="shared" si="924"/>
        <v>4</v>
      </c>
      <c r="M5917">
        <f t="shared" si="925"/>
        <v>26</v>
      </c>
      <c r="N5917">
        <f t="shared" si="926"/>
        <v>2002</v>
      </c>
      <c r="O5917">
        <f t="shared" si="927"/>
        <v>12</v>
      </c>
      <c r="P5917">
        <f t="shared" si="928"/>
        <v>280.39999389648398</v>
      </c>
    </row>
    <row r="5918" spans="1:16" hidden="1">
      <c r="A5918" s="2" t="s">
        <v>5916</v>
      </c>
      <c r="B5918">
        <v>278.60000610351602</v>
      </c>
      <c r="E5918" s="2">
        <f t="shared" si="929"/>
        <v>37372</v>
      </c>
      <c r="F5918">
        <v>278.60000610351602</v>
      </c>
      <c r="G5918">
        <f t="shared" si="920"/>
        <v>4</v>
      </c>
      <c r="H5918">
        <f t="shared" si="921"/>
        <v>26</v>
      </c>
      <c r="I5918">
        <f t="shared" si="922"/>
        <v>2002</v>
      </c>
      <c r="J5918">
        <f t="shared" si="923"/>
        <v>12</v>
      </c>
      <c r="L5918">
        <f t="shared" si="924"/>
        <v>4</v>
      </c>
      <c r="M5918">
        <f t="shared" si="925"/>
        <v>26</v>
      </c>
      <c r="N5918">
        <f t="shared" si="926"/>
        <v>2002</v>
      </c>
      <c r="O5918">
        <f t="shared" si="927"/>
        <v>12</v>
      </c>
      <c r="P5918">
        <f t="shared" si="928"/>
        <v>278.60000610351602</v>
      </c>
    </row>
    <row r="5919" spans="1:16" hidden="1">
      <c r="A5919" s="2" t="s">
        <v>5917</v>
      </c>
      <c r="B5919">
        <v>278.20001220703102</v>
      </c>
      <c r="E5919" s="2">
        <f t="shared" si="929"/>
        <v>37373</v>
      </c>
      <c r="F5919">
        <v>278.20001220703102</v>
      </c>
      <c r="G5919">
        <f t="shared" si="920"/>
        <v>4</v>
      </c>
      <c r="H5919">
        <f t="shared" si="921"/>
        <v>27</v>
      </c>
      <c r="I5919">
        <f t="shared" si="922"/>
        <v>2002</v>
      </c>
      <c r="J5919">
        <f t="shared" si="923"/>
        <v>12</v>
      </c>
      <c r="L5919">
        <f t="shared" si="924"/>
        <v>4</v>
      </c>
      <c r="M5919">
        <f t="shared" si="925"/>
        <v>27</v>
      </c>
      <c r="N5919">
        <f t="shared" si="926"/>
        <v>2002</v>
      </c>
      <c r="O5919">
        <f t="shared" si="927"/>
        <v>12</v>
      </c>
      <c r="P5919">
        <f t="shared" si="928"/>
        <v>278.20001220703102</v>
      </c>
    </row>
    <row r="5920" spans="1:16" hidden="1">
      <c r="A5920" s="2" t="s">
        <v>5918</v>
      </c>
      <c r="B5920">
        <v>279.60000610351602</v>
      </c>
      <c r="E5920" s="2">
        <f t="shared" si="929"/>
        <v>37373</v>
      </c>
      <c r="F5920">
        <v>279.60000610351602</v>
      </c>
      <c r="G5920">
        <f t="shared" si="920"/>
        <v>4</v>
      </c>
      <c r="H5920">
        <f t="shared" si="921"/>
        <v>27</v>
      </c>
      <c r="I5920">
        <f t="shared" si="922"/>
        <v>2002</v>
      </c>
      <c r="J5920">
        <f t="shared" si="923"/>
        <v>12</v>
      </c>
      <c r="L5920">
        <f t="shared" si="924"/>
        <v>4</v>
      </c>
      <c r="M5920">
        <f t="shared" si="925"/>
        <v>27</v>
      </c>
      <c r="N5920">
        <f t="shared" si="926"/>
        <v>2002</v>
      </c>
      <c r="O5920">
        <f t="shared" si="927"/>
        <v>12</v>
      </c>
      <c r="P5920">
        <f t="shared" si="928"/>
        <v>279.60000610351602</v>
      </c>
    </row>
    <row r="5921" spans="1:16" hidden="1">
      <c r="A5921" s="2" t="s">
        <v>5919</v>
      </c>
      <c r="B5921">
        <v>280.20001220703102</v>
      </c>
      <c r="E5921" s="2">
        <f t="shared" si="929"/>
        <v>37374</v>
      </c>
      <c r="F5921">
        <v>280.20001220703102</v>
      </c>
      <c r="G5921">
        <f t="shared" si="920"/>
        <v>4</v>
      </c>
      <c r="H5921">
        <f t="shared" si="921"/>
        <v>28</v>
      </c>
      <c r="I5921">
        <f t="shared" si="922"/>
        <v>2002</v>
      </c>
      <c r="J5921">
        <f t="shared" si="923"/>
        <v>12</v>
      </c>
      <c r="L5921">
        <f t="shared" si="924"/>
        <v>4</v>
      </c>
      <c r="M5921">
        <f t="shared" si="925"/>
        <v>28</v>
      </c>
      <c r="N5921">
        <f t="shared" si="926"/>
        <v>2002</v>
      </c>
      <c r="O5921">
        <f t="shared" si="927"/>
        <v>12</v>
      </c>
      <c r="P5921">
        <f t="shared" si="928"/>
        <v>280.20001220703102</v>
      </c>
    </row>
    <row r="5922" spans="1:16" hidden="1">
      <c r="A5922" s="2" t="s">
        <v>5920</v>
      </c>
      <c r="B5922">
        <v>281.79998779296898</v>
      </c>
      <c r="E5922" s="2">
        <f t="shared" si="929"/>
        <v>37374</v>
      </c>
      <c r="F5922">
        <v>281.79998779296898</v>
      </c>
      <c r="G5922">
        <f t="shared" si="920"/>
        <v>4</v>
      </c>
      <c r="H5922">
        <f t="shared" si="921"/>
        <v>28</v>
      </c>
      <c r="I5922">
        <f t="shared" si="922"/>
        <v>2002</v>
      </c>
      <c r="J5922">
        <f t="shared" si="923"/>
        <v>12</v>
      </c>
      <c r="L5922">
        <f t="shared" si="924"/>
        <v>4</v>
      </c>
      <c r="M5922">
        <f t="shared" si="925"/>
        <v>28</v>
      </c>
      <c r="N5922">
        <f t="shared" si="926"/>
        <v>2002</v>
      </c>
      <c r="O5922">
        <f t="shared" si="927"/>
        <v>12</v>
      </c>
      <c r="P5922">
        <f t="shared" si="928"/>
        <v>281.79998779296898</v>
      </c>
    </row>
    <row r="5923" spans="1:16" hidden="1">
      <c r="A5923" s="2" t="s">
        <v>5921</v>
      </c>
      <c r="B5923">
        <v>279.60000610351602</v>
      </c>
      <c r="E5923" s="2">
        <f t="shared" si="929"/>
        <v>37375</v>
      </c>
      <c r="F5923">
        <v>279.60000610351602</v>
      </c>
      <c r="G5923">
        <f t="shared" si="920"/>
        <v>4</v>
      </c>
      <c r="H5923">
        <f t="shared" si="921"/>
        <v>29</v>
      </c>
      <c r="I5923">
        <f t="shared" si="922"/>
        <v>2002</v>
      </c>
      <c r="J5923">
        <f t="shared" si="923"/>
        <v>12</v>
      </c>
      <c r="L5923">
        <f t="shared" si="924"/>
        <v>4</v>
      </c>
      <c r="M5923">
        <f t="shared" si="925"/>
        <v>29</v>
      </c>
      <c r="N5923">
        <f t="shared" si="926"/>
        <v>2002</v>
      </c>
      <c r="O5923">
        <f t="shared" si="927"/>
        <v>12</v>
      </c>
      <c r="P5923">
        <f t="shared" si="928"/>
        <v>279.60000610351602</v>
      </c>
    </row>
    <row r="5924" spans="1:16" hidden="1">
      <c r="A5924" s="2" t="s">
        <v>5922</v>
      </c>
      <c r="B5924">
        <v>278.79998779296898</v>
      </c>
      <c r="E5924" s="2">
        <f t="shared" si="929"/>
        <v>37375</v>
      </c>
      <c r="F5924">
        <v>278.79998779296898</v>
      </c>
      <c r="G5924">
        <f t="shared" si="920"/>
        <v>4</v>
      </c>
      <c r="H5924">
        <f t="shared" si="921"/>
        <v>29</v>
      </c>
      <c r="I5924">
        <f t="shared" si="922"/>
        <v>2002</v>
      </c>
      <c r="J5924">
        <f t="shared" si="923"/>
        <v>12</v>
      </c>
      <c r="L5924">
        <f t="shared" si="924"/>
        <v>4</v>
      </c>
      <c r="M5924">
        <f t="shared" si="925"/>
        <v>29</v>
      </c>
      <c r="N5924">
        <f t="shared" si="926"/>
        <v>2002</v>
      </c>
      <c r="O5924">
        <f t="shared" si="927"/>
        <v>12</v>
      </c>
      <c r="P5924">
        <f t="shared" si="928"/>
        <v>278.79998779296898</v>
      </c>
    </row>
    <row r="5925" spans="1:16" hidden="1">
      <c r="A5925" s="2" t="s">
        <v>5923</v>
      </c>
      <c r="B5925">
        <v>281.60000610351602</v>
      </c>
      <c r="E5925" s="2">
        <f t="shared" si="929"/>
        <v>37376</v>
      </c>
      <c r="F5925">
        <v>281.60000610351602</v>
      </c>
      <c r="G5925">
        <f t="shared" si="920"/>
        <v>4</v>
      </c>
      <c r="H5925">
        <f t="shared" si="921"/>
        <v>30</v>
      </c>
      <c r="I5925">
        <f t="shared" si="922"/>
        <v>2002</v>
      </c>
      <c r="J5925">
        <f t="shared" si="923"/>
        <v>12</v>
      </c>
      <c r="L5925">
        <f t="shared" si="924"/>
        <v>4</v>
      </c>
      <c r="M5925">
        <f t="shared" si="925"/>
        <v>30</v>
      </c>
      <c r="N5925">
        <f t="shared" si="926"/>
        <v>2002</v>
      </c>
      <c r="O5925">
        <f t="shared" si="927"/>
        <v>12</v>
      </c>
      <c r="P5925">
        <f t="shared" si="928"/>
        <v>281.60000610351602</v>
      </c>
    </row>
    <row r="5926" spans="1:16" hidden="1">
      <c r="A5926" s="2" t="s">
        <v>5924</v>
      </c>
      <c r="B5926">
        <v>288</v>
      </c>
      <c r="E5926" s="2">
        <f t="shared" si="929"/>
        <v>37376</v>
      </c>
      <c r="F5926">
        <v>288</v>
      </c>
      <c r="G5926">
        <f t="shared" si="920"/>
        <v>4</v>
      </c>
      <c r="H5926">
        <f t="shared" si="921"/>
        <v>30</v>
      </c>
      <c r="I5926">
        <f t="shared" si="922"/>
        <v>2002</v>
      </c>
      <c r="J5926">
        <f t="shared" si="923"/>
        <v>12</v>
      </c>
      <c r="L5926">
        <f t="shared" si="924"/>
        <v>4</v>
      </c>
      <c r="M5926">
        <f t="shared" si="925"/>
        <v>30</v>
      </c>
      <c r="N5926">
        <f t="shared" si="926"/>
        <v>2002</v>
      </c>
      <c r="O5926">
        <f t="shared" si="927"/>
        <v>12</v>
      </c>
      <c r="P5926">
        <f t="shared" si="928"/>
        <v>288</v>
      </c>
    </row>
    <row r="5927" spans="1:16" hidden="1">
      <c r="A5927" s="2" t="s">
        <v>5925</v>
      </c>
      <c r="B5927">
        <v>280.39999389648398</v>
      </c>
      <c r="E5927" s="2">
        <f t="shared" si="929"/>
        <v>37377</v>
      </c>
      <c r="F5927">
        <v>280.39999389648398</v>
      </c>
      <c r="G5927">
        <f t="shared" si="920"/>
        <v>5</v>
      </c>
      <c r="H5927">
        <f t="shared" si="921"/>
        <v>1</v>
      </c>
      <c r="I5927">
        <f t="shared" si="922"/>
        <v>2002</v>
      </c>
      <c r="J5927">
        <f t="shared" si="923"/>
        <v>12</v>
      </c>
      <c r="L5927">
        <f t="shared" si="924"/>
        <v>5</v>
      </c>
      <c r="M5927">
        <f t="shared" si="925"/>
        <v>1</v>
      </c>
      <c r="N5927">
        <f t="shared" si="926"/>
        <v>2002</v>
      </c>
      <c r="O5927">
        <f t="shared" si="927"/>
        <v>12</v>
      </c>
      <c r="P5927">
        <f t="shared" si="928"/>
        <v>280.39999389648398</v>
      </c>
    </row>
    <row r="5928" spans="1:16" hidden="1">
      <c r="A5928" s="2" t="s">
        <v>5926</v>
      </c>
      <c r="B5928">
        <v>279.39999389648398</v>
      </c>
      <c r="E5928" s="2">
        <f t="shared" si="929"/>
        <v>37377</v>
      </c>
      <c r="F5928">
        <v>279.39999389648398</v>
      </c>
      <c r="G5928">
        <f t="shared" si="920"/>
        <v>5</v>
      </c>
      <c r="H5928">
        <f t="shared" si="921"/>
        <v>1</v>
      </c>
      <c r="I5928">
        <f t="shared" si="922"/>
        <v>2002</v>
      </c>
      <c r="J5928">
        <f t="shared" si="923"/>
        <v>12</v>
      </c>
      <c r="L5928">
        <f t="shared" si="924"/>
        <v>5</v>
      </c>
      <c r="M5928">
        <f t="shared" si="925"/>
        <v>1</v>
      </c>
      <c r="N5928">
        <f t="shared" si="926"/>
        <v>2002</v>
      </c>
      <c r="O5928">
        <f t="shared" si="927"/>
        <v>12</v>
      </c>
      <c r="P5928">
        <f t="shared" si="928"/>
        <v>279.39999389648398</v>
      </c>
    </row>
    <row r="5929" spans="1:16" hidden="1">
      <c r="A5929" s="2" t="s">
        <v>5927</v>
      </c>
      <c r="B5929">
        <v>279.60000610351602</v>
      </c>
      <c r="E5929" s="2">
        <f t="shared" si="929"/>
        <v>37378</v>
      </c>
      <c r="F5929">
        <v>279.60000610351602</v>
      </c>
      <c r="G5929">
        <f t="shared" si="920"/>
        <v>5</v>
      </c>
      <c r="H5929">
        <f t="shared" si="921"/>
        <v>2</v>
      </c>
      <c r="I5929">
        <f t="shared" si="922"/>
        <v>2002</v>
      </c>
      <c r="J5929">
        <f t="shared" si="923"/>
        <v>12</v>
      </c>
      <c r="L5929">
        <f t="shared" si="924"/>
        <v>5</v>
      </c>
      <c r="M5929">
        <f t="shared" si="925"/>
        <v>2</v>
      </c>
      <c r="N5929">
        <f t="shared" si="926"/>
        <v>2002</v>
      </c>
      <c r="O5929">
        <f t="shared" si="927"/>
        <v>12</v>
      </c>
      <c r="P5929">
        <f t="shared" si="928"/>
        <v>279.60000610351602</v>
      </c>
    </row>
    <row r="5930" spans="1:16" hidden="1">
      <c r="A5930" s="2" t="s">
        <v>5928</v>
      </c>
      <c r="B5930">
        <v>278</v>
      </c>
      <c r="E5930" s="2">
        <f t="shared" si="929"/>
        <v>37378</v>
      </c>
      <c r="F5930">
        <v>278</v>
      </c>
      <c r="G5930">
        <f t="shared" si="920"/>
        <v>5</v>
      </c>
      <c r="H5930">
        <f t="shared" si="921"/>
        <v>2</v>
      </c>
      <c r="I5930">
        <f t="shared" si="922"/>
        <v>2002</v>
      </c>
      <c r="J5930">
        <f t="shared" si="923"/>
        <v>12</v>
      </c>
      <c r="L5930">
        <f t="shared" si="924"/>
        <v>5</v>
      </c>
      <c r="M5930">
        <f t="shared" si="925"/>
        <v>2</v>
      </c>
      <c r="N5930">
        <f t="shared" si="926"/>
        <v>2002</v>
      </c>
      <c r="O5930">
        <f t="shared" si="927"/>
        <v>12</v>
      </c>
      <c r="P5930">
        <f t="shared" si="928"/>
        <v>278</v>
      </c>
    </row>
    <row r="5931" spans="1:16" hidden="1">
      <c r="A5931" s="2" t="s">
        <v>5929</v>
      </c>
      <c r="B5931">
        <v>277.60000610351602</v>
      </c>
      <c r="E5931" s="2">
        <f t="shared" si="929"/>
        <v>37379</v>
      </c>
      <c r="F5931">
        <v>277.60000610351602</v>
      </c>
      <c r="G5931">
        <f t="shared" si="920"/>
        <v>5</v>
      </c>
      <c r="H5931">
        <f t="shared" si="921"/>
        <v>3</v>
      </c>
      <c r="I5931">
        <f t="shared" si="922"/>
        <v>2002</v>
      </c>
      <c r="J5931">
        <f t="shared" si="923"/>
        <v>12</v>
      </c>
      <c r="L5931">
        <f t="shared" si="924"/>
        <v>5</v>
      </c>
      <c r="M5931">
        <f t="shared" si="925"/>
        <v>3</v>
      </c>
      <c r="N5931">
        <f t="shared" si="926"/>
        <v>2002</v>
      </c>
      <c r="O5931">
        <f t="shared" si="927"/>
        <v>12</v>
      </c>
      <c r="P5931">
        <f t="shared" si="928"/>
        <v>277.60000610351602</v>
      </c>
    </row>
    <row r="5932" spans="1:16" hidden="1">
      <c r="A5932" s="2" t="s">
        <v>5930</v>
      </c>
      <c r="B5932">
        <v>278</v>
      </c>
      <c r="E5932" s="2">
        <f t="shared" si="929"/>
        <v>37379</v>
      </c>
      <c r="F5932">
        <v>278</v>
      </c>
      <c r="G5932">
        <f t="shared" si="920"/>
        <v>5</v>
      </c>
      <c r="H5932">
        <f t="shared" si="921"/>
        <v>3</v>
      </c>
      <c r="I5932">
        <f t="shared" si="922"/>
        <v>2002</v>
      </c>
      <c r="J5932">
        <f t="shared" si="923"/>
        <v>12</v>
      </c>
      <c r="L5932">
        <f t="shared" si="924"/>
        <v>5</v>
      </c>
      <c r="M5932">
        <f t="shared" si="925"/>
        <v>3</v>
      </c>
      <c r="N5932">
        <f t="shared" si="926"/>
        <v>2002</v>
      </c>
      <c r="O5932">
        <f t="shared" si="927"/>
        <v>12</v>
      </c>
      <c r="P5932">
        <f t="shared" si="928"/>
        <v>278</v>
      </c>
    </row>
    <row r="5933" spans="1:16" hidden="1">
      <c r="A5933" s="2" t="s">
        <v>5931</v>
      </c>
      <c r="B5933">
        <v>276.79998779296898</v>
      </c>
      <c r="E5933" s="2">
        <f t="shared" si="929"/>
        <v>37380</v>
      </c>
      <c r="F5933">
        <v>276.79998779296898</v>
      </c>
      <c r="G5933">
        <f t="shared" si="920"/>
        <v>5</v>
      </c>
      <c r="H5933">
        <f t="shared" si="921"/>
        <v>4</v>
      </c>
      <c r="I5933">
        <f t="shared" si="922"/>
        <v>2002</v>
      </c>
      <c r="J5933">
        <f t="shared" si="923"/>
        <v>12</v>
      </c>
      <c r="L5933">
        <f t="shared" si="924"/>
        <v>5</v>
      </c>
      <c r="M5933">
        <f t="shared" si="925"/>
        <v>4</v>
      </c>
      <c r="N5933">
        <f t="shared" si="926"/>
        <v>2002</v>
      </c>
      <c r="O5933">
        <f t="shared" si="927"/>
        <v>12</v>
      </c>
      <c r="P5933">
        <f t="shared" si="928"/>
        <v>276.79998779296898</v>
      </c>
    </row>
    <row r="5934" spans="1:16" hidden="1">
      <c r="A5934" s="2" t="s">
        <v>5932</v>
      </c>
      <c r="B5934">
        <v>276.20001220703102</v>
      </c>
      <c r="E5934" s="2">
        <f t="shared" si="929"/>
        <v>37380</v>
      </c>
      <c r="F5934">
        <v>276.20001220703102</v>
      </c>
      <c r="G5934">
        <f t="shared" si="920"/>
        <v>5</v>
      </c>
      <c r="H5934">
        <f t="shared" si="921"/>
        <v>4</v>
      </c>
      <c r="I5934">
        <f t="shared" si="922"/>
        <v>2002</v>
      </c>
      <c r="J5934">
        <f t="shared" si="923"/>
        <v>12</v>
      </c>
      <c r="L5934">
        <f t="shared" si="924"/>
        <v>5</v>
      </c>
      <c r="M5934">
        <f t="shared" si="925"/>
        <v>4</v>
      </c>
      <c r="N5934">
        <f t="shared" si="926"/>
        <v>2002</v>
      </c>
      <c r="O5934">
        <f t="shared" si="927"/>
        <v>12</v>
      </c>
      <c r="P5934">
        <f t="shared" si="928"/>
        <v>276.20001220703102</v>
      </c>
    </row>
    <row r="5935" spans="1:16" hidden="1">
      <c r="A5935" s="2" t="s">
        <v>5933</v>
      </c>
      <c r="B5935">
        <v>274</v>
      </c>
      <c r="E5935" s="2">
        <f t="shared" si="929"/>
        <v>37381</v>
      </c>
      <c r="F5935">
        <v>274</v>
      </c>
      <c r="G5935">
        <f t="shared" si="920"/>
        <v>5</v>
      </c>
      <c r="H5935">
        <f t="shared" si="921"/>
        <v>5</v>
      </c>
      <c r="I5935">
        <f t="shared" si="922"/>
        <v>2002</v>
      </c>
      <c r="J5935">
        <f t="shared" si="923"/>
        <v>12</v>
      </c>
      <c r="L5935">
        <f t="shared" si="924"/>
        <v>5</v>
      </c>
      <c r="M5935">
        <f t="shared" si="925"/>
        <v>5</v>
      </c>
      <c r="N5935">
        <f t="shared" si="926"/>
        <v>2002</v>
      </c>
      <c r="O5935">
        <f t="shared" si="927"/>
        <v>12</v>
      </c>
      <c r="P5935">
        <f t="shared" si="928"/>
        <v>274</v>
      </c>
    </row>
    <row r="5936" spans="1:16" hidden="1">
      <c r="A5936" s="2" t="s">
        <v>5934</v>
      </c>
      <c r="B5936">
        <v>275.60000610351602</v>
      </c>
      <c r="E5936" s="2">
        <f t="shared" si="929"/>
        <v>37381</v>
      </c>
      <c r="F5936">
        <v>275.60000610351602</v>
      </c>
      <c r="G5936">
        <f t="shared" si="920"/>
        <v>5</v>
      </c>
      <c r="H5936">
        <f t="shared" si="921"/>
        <v>5</v>
      </c>
      <c r="I5936">
        <f t="shared" si="922"/>
        <v>2002</v>
      </c>
      <c r="J5936">
        <f t="shared" si="923"/>
        <v>12</v>
      </c>
      <c r="L5936">
        <f t="shared" si="924"/>
        <v>5</v>
      </c>
      <c r="M5936">
        <f t="shared" si="925"/>
        <v>5</v>
      </c>
      <c r="N5936">
        <f t="shared" si="926"/>
        <v>2002</v>
      </c>
      <c r="O5936">
        <f t="shared" si="927"/>
        <v>12</v>
      </c>
      <c r="P5936">
        <f t="shared" si="928"/>
        <v>275.60000610351602</v>
      </c>
    </row>
    <row r="5937" spans="1:16" hidden="1">
      <c r="A5937" s="2" t="s">
        <v>5935</v>
      </c>
      <c r="B5937">
        <v>278.20001220703102</v>
      </c>
      <c r="E5937" s="2">
        <f t="shared" si="929"/>
        <v>37382</v>
      </c>
      <c r="F5937">
        <v>278.20001220703102</v>
      </c>
      <c r="G5937">
        <f t="shared" si="920"/>
        <v>5</v>
      </c>
      <c r="H5937">
        <f t="shared" si="921"/>
        <v>6</v>
      </c>
      <c r="I5937">
        <f t="shared" si="922"/>
        <v>2002</v>
      </c>
      <c r="J5937">
        <f t="shared" si="923"/>
        <v>12</v>
      </c>
      <c r="L5937">
        <f t="shared" si="924"/>
        <v>5</v>
      </c>
      <c r="M5937">
        <f t="shared" si="925"/>
        <v>6</v>
      </c>
      <c r="N5937">
        <f t="shared" si="926"/>
        <v>2002</v>
      </c>
      <c r="O5937">
        <f t="shared" si="927"/>
        <v>12</v>
      </c>
      <c r="P5937">
        <f t="shared" si="928"/>
        <v>278.20001220703102</v>
      </c>
    </row>
    <row r="5938" spans="1:16" hidden="1">
      <c r="A5938" s="2" t="s">
        <v>5936</v>
      </c>
      <c r="B5938">
        <v>279.60000610351602</v>
      </c>
      <c r="E5938" s="2">
        <f t="shared" si="929"/>
        <v>37382</v>
      </c>
      <c r="F5938">
        <v>279.60000610351602</v>
      </c>
      <c r="G5938">
        <f t="shared" si="920"/>
        <v>5</v>
      </c>
      <c r="H5938">
        <f t="shared" si="921"/>
        <v>6</v>
      </c>
      <c r="I5938">
        <f t="shared" si="922"/>
        <v>2002</v>
      </c>
      <c r="J5938">
        <f t="shared" si="923"/>
        <v>12</v>
      </c>
      <c r="L5938">
        <f t="shared" si="924"/>
        <v>5</v>
      </c>
      <c r="M5938">
        <f t="shared" si="925"/>
        <v>6</v>
      </c>
      <c r="N5938">
        <f t="shared" si="926"/>
        <v>2002</v>
      </c>
      <c r="O5938">
        <f t="shared" si="927"/>
        <v>12</v>
      </c>
      <c r="P5938">
        <f t="shared" si="928"/>
        <v>279.60000610351602</v>
      </c>
    </row>
    <row r="5939" spans="1:16" hidden="1">
      <c r="A5939" s="2" t="s">
        <v>5937</v>
      </c>
      <c r="B5939">
        <v>283.79998779296898</v>
      </c>
      <c r="E5939" s="2">
        <f t="shared" si="929"/>
        <v>37383</v>
      </c>
      <c r="F5939">
        <v>283.79998779296898</v>
      </c>
      <c r="G5939">
        <f t="shared" si="920"/>
        <v>5</v>
      </c>
      <c r="H5939">
        <f t="shared" si="921"/>
        <v>7</v>
      </c>
      <c r="I5939">
        <f t="shared" si="922"/>
        <v>2002</v>
      </c>
      <c r="J5939">
        <f t="shared" si="923"/>
        <v>12</v>
      </c>
      <c r="L5939">
        <f t="shared" si="924"/>
        <v>5</v>
      </c>
      <c r="M5939">
        <f t="shared" si="925"/>
        <v>7</v>
      </c>
      <c r="N5939">
        <f t="shared" si="926"/>
        <v>2002</v>
      </c>
      <c r="O5939">
        <f t="shared" si="927"/>
        <v>12</v>
      </c>
      <c r="P5939">
        <f t="shared" si="928"/>
        <v>283.79998779296898</v>
      </c>
    </row>
    <row r="5940" spans="1:16" hidden="1">
      <c r="A5940" s="2" t="s">
        <v>5938</v>
      </c>
      <c r="B5940">
        <v>286.79998779296898</v>
      </c>
      <c r="E5940" s="2">
        <f t="shared" si="929"/>
        <v>37383</v>
      </c>
      <c r="F5940">
        <v>286.79998779296898</v>
      </c>
      <c r="G5940">
        <f t="shared" si="920"/>
        <v>5</v>
      </c>
      <c r="H5940">
        <f t="shared" si="921"/>
        <v>7</v>
      </c>
      <c r="I5940">
        <f t="shared" si="922"/>
        <v>2002</v>
      </c>
      <c r="J5940">
        <f t="shared" si="923"/>
        <v>12</v>
      </c>
      <c r="L5940">
        <f t="shared" si="924"/>
        <v>5</v>
      </c>
      <c r="M5940">
        <f t="shared" si="925"/>
        <v>7</v>
      </c>
      <c r="N5940">
        <f t="shared" si="926"/>
        <v>2002</v>
      </c>
      <c r="O5940">
        <f t="shared" si="927"/>
        <v>12</v>
      </c>
      <c r="P5940">
        <f t="shared" si="928"/>
        <v>286.79998779296898</v>
      </c>
    </row>
    <row r="5941" spans="1:16" hidden="1">
      <c r="A5941" s="2" t="s">
        <v>5939</v>
      </c>
      <c r="B5941">
        <v>287.20001220703102</v>
      </c>
      <c r="E5941" s="2">
        <f t="shared" si="929"/>
        <v>37384</v>
      </c>
      <c r="F5941">
        <v>287.20001220703102</v>
      </c>
      <c r="G5941">
        <f t="shared" si="920"/>
        <v>5</v>
      </c>
      <c r="H5941">
        <f t="shared" si="921"/>
        <v>8</v>
      </c>
      <c r="I5941">
        <f t="shared" si="922"/>
        <v>2002</v>
      </c>
      <c r="J5941">
        <f t="shared" si="923"/>
        <v>12</v>
      </c>
      <c r="L5941">
        <f t="shared" si="924"/>
        <v>5</v>
      </c>
      <c r="M5941">
        <f t="shared" si="925"/>
        <v>8</v>
      </c>
      <c r="N5941">
        <f t="shared" si="926"/>
        <v>2002</v>
      </c>
      <c r="O5941">
        <f t="shared" si="927"/>
        <v>12</v>
      </c>
      <c r="P5941">
        <f t="shared" si="928"/>
        <v>287.20001220703102</v>
      </c>
    </row>
    <row r="5942" spans="1:16" hidden="1">
      <c r="A5942" s="2" t="s">
        <v>5940</v>
      </c>
      <c r="B5942" t="s">
        <v>5</v>
      </c>
      <c r="E5942" s="2">
        <f t="shared" si="929"/>
        <v>37384</v>
      </c>
      <c r="F5942" t="s">
        <v>5</v>
      </c>
      <c r="G5942">
        <f t="shared" si="920"/>
        <v>5</v>
      </c>
      <c r="H5942">
        <f t="shared" si="921"/>
        <v>8</v>
      </c>
      <c r="I5942">
        <f t="shared" si="922"/>
        <v>2002</v>
      </c>
      <c r="J5942">
        <f t="shared" si="923"/>
        <v>12</v>
      </c>
      <c r="L5942">
        <f t="shared" si="924"/>
        <v>5</v>
      </c>
      <c r="M5942">
        <f t="shared" si="925"/>
        <v>8</v>
      </c>
      <c r="N5942">
        <f t="shared" si="926"/>
        <v>2002</v>
      </c>
      <c r="O5942">
        <f t="shared" si="927"/>
        <v>12</v>
      </c>
      <c r="P5942" t="str">
        <f t="shared" si="928"/>
        <v/>
      </c>
    </row>
    <row r="5943" spans="1:16" hidden="1">
      <c r="A5943" s="2" t="s">
        <v>5941</v>
      </c>
      <c r="B5943">
        <v>289.79998779296898</v>
      </c>
      <c r="E5943" s="2">
        <f t="shared" si="929"/>
        <v>37385</v>
      </c>
      <c r="F5943">
        <v>289.79998779296898</v>
      </c>
      <c r="G5943">
        <f t="shared" si="920"/>
        <v>5</v>
      </c>
      <c r="H5943">
        <f t="shared" si="921"/>
        <v>9</v>
      </c>
      <c r="I5943">
        <f t="shared" si="922"/>
        <v>2002</v>
      </c>
      <c r="J5943">
        <f t="shared" si="923"/>
        <v>12</v>
      </c>
      <c r="L5943">
        <f t="shared" si="924"/>
        <v>5</v>
      </c>
      <c r="M5943">
        <f t="shared" si="925"/>
        <v>9</v>
      </c>
      <c r="N5943">
        <f t="shared" si="926"/>
        <v>2002</v>
      </c>
      <c r="O5943">
        <f t="shared" si="927"/>
        <v>12</v>
      </c>
      <c r="P5943">
        <f t="shared" si="928"/>
        <v>289.79998779296898</v>
      </c>
    </row>
    <row r="5944" spans="1:16" hidden="1">
      <c r="A5944" s="2" t="s">
        <v>5942</v>
      </c>
      <c r="B5944">
        <v>283.20001220703102</v>
      </c>
      <c r="E5944" s="2">
        <f t="shared" si="929"/>
        <v>37385</v>
      </c>
      <c r="F5944">
        <v>283.20001220703102</v>
      </c>
      <c r="G5944">
        <f t="shared" si="920"/>
        <v>5</v>
      </c>
      <c r="H5944">
        <f t="shared" si="921"/>
        <v>9</v>
      </c>
      <c r="I5944">
        <f t="shared" si="922"/>
        <v>2002</v>
      </c>
      <c r="J5944">
        <f t="shared" si="923"/>
        <v>12</v>
      </c>
      <c r="L5944">
        <f t="shared" si="924"/>
        <v>5</v>
      </c>
      <c r="M5944">
        <f t="shared" si="925"/>
        <v>9</v>
      </c>
      <c r="N5944">
        <f t="shared" si="926"/>
        <v>2002</v>
      </c>
      <c r="O5944">
        <f t="shared" si="927"/>
        <v>12</v>
      </c>
      <c r="P5944">
        <f t="shared" si="928"/>
        <v>283.20001220703102</v>
      </c>
    </row>
    <row r="5945" spans="1:16" hidden="1">
      <c r="A5945" s="2" t="s">
        <v>5943</v>
      </c>
      <c r="B5945">
        <v>286.39999389648398</v>
      </c>
      <c r="E5945" s="2">
        <f t="shared" si="929"/>
        <v>37386</v>
      </c>
      <c r="F5945">
        <v>286.39999389648398</v>
      </c>
      <c r="G5945">
        <f t="shared" si="920"/>
        <v>5</v>
      </c>
      <c r="H5945">
        <f t="shared" si="921"/>
        <v>10</v>
      </c>
      <c r="I5945">
        <f t="shared" si="922"/>
        <v>2002</v>
      </c>
      <c r="J5945">
        <f t="shared" si="923"/>
        <v>12</v>
      </c>
      <c r="L5945">
        <f t="shared" si="924"/>
        <v>5</v>
      </c>
      <c r="M5945">
        <f t="shared" si="925"/>
        <v>10</v>
      </c>
      <c r="N5945">
        <f t="shared" si="926"/>
        <v>2002</v>
      </c>
      <c r="O5945">
        <f t="shared" si="927"/>
        <v>12</v>
      </c>
      <c r="P5945">
        <f t="shared" si="928"/>
        <v>286.39999389648398</v>
      </c>
    </row>
    <row r="5946" spans="1:16" hidden="1">
      <c r="A5946" s="2" t="s">
        <v>5944</v>
      </c>
      <c r="B5946">
        <v>286.20001220703102</v>
      </c>
      <c r="E5946" s="2">
        <f t="shared" si="929"/>
        <v>37386</v>
      </c>
      <c r="F5946">
        <v>286.20001220703102</v>
      </c>
      <c r="G5946">
        <f t="shared" si="920"/>
        <v>5</v>
      </c>
      <c r="H5946">
        <f t="shared" si="921"/>
        <v>10</v>
      </c>
      <c r="I5946">
        <f t="shared" si="922"/>
        <v>2002</v>
      </c>
      <c r="J5946">
        <f t="shared" si="923"/>
        <v>12</v>
      </c>
      <c r="L5946">
        <f t="shared" si="924"/>
        <v>5</v>
      </c>
      <c r="M5946">
        <f t="shared" si="925"/>
        <v>10</v>
      </c>
      <c r="N5946">
        <f t="shared" si="926"/>
        <v>2002</v>
      </c>
      <c r="O5946">
        <f t="shared" si="927"/>
        <v>12</v>
      </c>
      <c r="P5946">
        <f t="shared" si="928"/>
        <v>286.20001220703102</v>
      </c>
    </row>
    <row r="5947" spans="1:16" hidden="1">
      <c r="A5947" s="2" t="s">
        <v>5945</v>
      </c>
      <c r="B5947">
        <v>283.79998779296898</v>
      </c>
      <c r="E5947" s="2">
        <f t="shared" si="929"/>
        <v>37387</v>
      </c>
      <c r="F5947">
        <v>283.79998779296898</v>
      </c>
      <c r="G5947">
        <f t="shared" si="920"/>
        <v>5</v>
      </c>
      <c r="H5947">
        <f t="shared" si="921"/>
        <v>11</v>
      </c>
      <c r="I5947">
        <f t="shared" si="922"/>
        <v>2002</v>
      </c>
      <c r="J5947">
        <f t="shared" si="923"/>
        <v>12</v>
      </c>
      <c r="L5947">
        <f t="shared" si="924"/>
        <v>5</v>
      </c>
      <c r="M5947">
        <f t="shared" si="925"/>
        <v>11</v>
      </c>
      <c r="N5947">
        <f t="shared" si="926"/>
        <v>2002</v>
      </c>
      <c r="O5947">
        <f t="shared" si="927"/>
        <v>12</v>
      </c>
      <c r="P5947">
        <f t="shared" si="928"/>
        <v>283.79998779296898</v>
      </c>
    </row>
    <row r="5948" spans="1:16" hidden="1">
      <c r="A5948" s="2" t="s">
        <v>5946</v>
      </c>
      <c r="B5948">
        <v>282.20001220703102</v>
      </c>
      <c r="E5948" s="2">
        <f t="shared" si="929"/>
        <v>37387</v>
      </c>
      <c r="F5948">
        <v>282.20001220703102</v>
      </c>
      <c r="G5948">
        <f t="shared" si="920"/>
        <v>5</v>
      </c>
      <c r="H5948">
        <f t="shared" si="921"/>
        <v>11</v>
      </c>
      <c r="I5948">
        <f t="shared" si="922"/>
        <v>2002</v>
      </c>
      <c r="J5948">
        <f t="shared" si="923"/>
        <v>12</v>
      </c>
      <c r="L5948">
        <f t="shared" si="924"/>
        <v>5</v>
      </c>
      <c r="M5948">
        <f t="shared" si="925"/>
        <v>11</v>
      </c>
      <c r="N5948">
        <f t="shared" si="926"/>
        <v>2002</v>
      </c>
      <c r="O5948">
        <f t="shared" si="927"/>
        <v>12</v>
      </c>
      <c r="P5948">
        <f t="shared" si="928"/>
        <v>282.20001220703102</v>
      </c>
    </row>
    <row r="5949" spans="1:16" hidden="1">
      <c r="A5949" s="2" t="s">
        <v>5947</v>
      </c>
      <c r="B5949">
        <v>282.39999389648398</v>
      </c>
      <c r="E5949" s="2">
        <f t="shared" si="929"/>
        <v>37388</v>
      </c>
      <c r="F5949">
        <v>282.39999389648398</v>
      </c>
      <c r="G5949">
        <f t="shared" si="920"/>
        <v>5</v>
      </c>
      <c r="H5949">
        <f t="shared" si="921"/>
        <v>12</v>
      </c>
      <c r="I5949">
        <f t="shared" si="922"/>
        <v>2002</v>
      </c>
      <c r="J5949">
        <f t="shared" si="923"/>
        <v>12</v>
      </c>
      <c r="L5949">
        <f t="shared" si="924"/>
        <v>5</v>
      </c>
      <c r="M5949">
        <f t="shared" si="925"/>
        <v>12</v>
      </c>
      <c r="N5949">
        <f t="shared" si="926"/>
        <v>2002</v>
      </c>
      <c r="O5949">
        <f t="shared" si="927"/>
        <v>12</v>
      </c>
      <c r="P5949">
        <f t="shared" si="928"/>
        <v>282.39999389648398</v>
      </c>
    </row>
    <row r="5950" spans="1:16" hidden="1">
      <c r="A5950" s="2" t="s">
        <v>5948</v>
      </c>
      <c r="B5950">
        <v>283.39999389648398</v>
      </c>
      <c r="E5950" s="2">
        <f t="shared" si="929"/>
        <v>37388</v>
      </c>
      <c r="F5950">
        <v>283.39999389648398</v>
      </c>
      <c r="G5950">
        <f t="shared" si="920"/>
        <v>5</v>
      </c>
      <c r="H5950">
        <f t="shared" si="921"/>
        <v>12</v>
      </c>
      <c r="I5950">
        <f t="shared" si="922"/>
        <v>2002</v>
      </c>
      <c r="J5950">
        <f t="shared" si="923"/>
        <v>12</v>
      </c>
      <c r="L5950">
        <f t="shared" si="924"/>
        <v>5</v>
      </c>
      <c r="M5950">
        <f t="shared" si="925"/>
        <v>12</v>
      </c>
      <c r="N5950">
        <f t="shared" si="926"/>
        <v>2002</v>
      </c>
      <c r="O5950">
        <f t="shared" si="927"/>
        <v>12</v>
      </c>
      <c r="P5950">
        <f t="shared" si="928"/>
        <v>283.39999389648398</v>
      </c>
    </row>
    <row r="5951" spans="1:16" hidden="1">
      <c r="A5951" s="2" t="s">
        <v>5949</v>
      </c>
      <c r="B5951">
        <v>285.39999389648398</v>
      </c>
      <c r="E5951" s="2">
        <f t="shared" si="929"/>
        <v>37389</v>
      </c>
      <c r="F5951">
        <v>285.39999389648398</v>
      </c>
      <c r="G5951">
        <f t="shared" si="920"/>
        <v>5</v>
      </c>
      <c r="H5951">
        <f t="shared" si="921"/>
        <v>13</v>
      </c>
      <c r="I5951">
        <f t="shared" si="922"/>
        <v>2002</v>
      </c>
      <c r="J5951">
        <f t="shared" si="923"/>
        <v>12</v>
      </c>
      <c r="L5951">
        <f t="shared" si="924"/>
        <v>5</v>
      </c>
      <c r="M5951">
        <f t="shared" si="925"/>
        <v>13</v>
      </c>
      <c r="N5951">
        <f t="shared" si="926"/>
        <v>2002</v>
      </c>
      <c r="O5951">
        <f t="shared" si="927"/>
        <v>12</v>
      </c>
      <c r="P5951">
        <f t="shared" si="928"/>
        <v>285.39999389648398</v>
      </c>
    </row>
    <row r="5952" spans="1:16" hidden="1">
      <c r="A5952" s="2" t="s">
        <v>5950</v>
      </c>
      <c r="B5952">
        <v>288.39999389648398</v>
      </c>
      <c r="E5952" s="2">
        <f t="shared" si="929"/>
        <v>37389</v>
      </c>
      <c r="F5952">
        <v>288.39999389648398</v>
      </c>
      <c r="G5952">
        <f t="shared" si="920"/>
        <v>5</v>
      </c>
      <c r="H5952">
        <f t="shared" si="921"/>
        <v>13</v>
      </c>
      <c r="I5952">
        <f t="shared" si="922"/>
        <v>2002</v>
      </c>
      <c r="J5952">
        <f t="shared" si="923"/>
        <v>12</v>
      </c>
      <c r="L5952">
        <f t="shared" si="924"/>
        <v>5</v>
      </c>
      <c r="M5952">
        <f t="shared" si="925"/>
        <v>13</v>
      </c>
      <c r="N5952">
        <f t="shared" si="926"/>
        <v>2002</v>
      </c>
      <c r="O5952">
        <f t="shared" si="927"/>
        <v>12</v>
      </c>
      <c r="P5952">
        <f t="shared" si="928"/>
        <v>288.39999389648398</v>
      </c>
    </row>
    <row r="5953" spans="1:16" hidden="1">
      <c r="A5953" s="2" t="s">
        <v>5951</v>
      </c>
      <c r="B5953">
        <v>282</v>
      </c>
      <c r="E5953" s="2">
        <f t="shared" si="929"/>
        <v>37390</v>
      </c>
      <c r="F5953">
        <v>282</v>
      </c>
      <c r="G5953">
        <f t="shared" si="920"/>
        <v>5</v>
      </c>
      <c r="H5953">
        <f t="shared" si="921"/>
        <v>14</v>
      </c>
      <c r="I5953">
        <f t="shared" si="922"/>
        <v>2002</v>
      </c>
      <c r="J5953">
        <f t="shared" si="923"/>
        <v>12</v>
      </c>
      <c r="L5953">
        <f t="shared" si="924"/>
        <v>5</v>
      </c>
      <c r="M5953">
        <f t="shared" si="925"/>
        <v>14</v>
      </c>
      <c r="N5953">
        <f t="shared" si="926"/>
        <v>2002</v>
      </c>
      <c r="O5953">
        <f t="shared" si="927"/>
        <v>12</v>
      </c>
      <c r="P5953">
        <f t="shared" si="928"/>
        <v>282</v>
      </c>
    </row>
    <row r="5954" spans="1:16" hidden="1">
      <c r="A5954" s="2" t="s">
        <v>5952</v>
      </c>
      <c r="B5954">
        <v>283.60000610351602</v>
      </c>
      <c r="E5954" s="2">
        <f t="shared" si="929"/>
        <v>37390</v>
      </c>
      <c r="F5954">
        <v>283.60000610351602</v>
      </c>
      <c r="G5954">
        <f t="shared" ref="G5954:G6017" si="930">MONTH(E5954)</f>
        <v>5</v>
      </c>
      <c r="H5954">
        <f t="shared" ref="H5954:H6017" si="931">DAY(E5954)</f>
        <v>14</v>
      </c>
      <c r="I5954">
        <f t="shared" ref="I5954:I6017" si="932">YEAR(E5954)</f>
        <v>2002</v>
      </c>
      <c r="J5954">
        <f t="shared" ref="J5954:J6017" si="933">IF(LEN(A5954)=19,12,0)</f>
        <v>12</v>
      </c>
      <c r="L5954">
        <f t="shared" ref="L5954:L6017" si="934">G5954</f>
        <v>5</v>
      </c>
      <c r="M5954">
        <f t="shared" ref="M5954:M6017" si="935">H5954</f>
        <v>14</v>
      </c>
      <c r="N5954">
        <f t="shared" ref="N5954:N6017" si="936">I5954</f>
        <v>2002</v>
      </c>
      <c r="O5954">
        <f t="shared" ref="O5954:O6017" si="937">J5954</f>
        <v>12</v>
      </c>
      <c r="P5954">
        <f t="shared" ref="P5954:P6017" si="938">IF(ISNA(F5954),"",IF(F5954&gt;350,"",F5954))</f>
        <v>283.60000610351602</v>
      </c>
    </row>
    <row r="5955" spans="1:16" hidden="1">
      <c r="A5955" s="2" t="s">
        <v>5953</v>
      </c>
      <c r="B5955">
        <v>284.79998779296898</v>
      </c>
      <c r="E5955" s="2">
        <f t="shared" ref="E5955:E6018" si="939">DATEVALUE(A5955)</f>
        <v>37391</v>
      </c>
      <c r="F5955">
        <v>284.79998779296898</v>
      </c>
      <c r="G5955">
        <f t="shared" si="930"/>
        <v>5</v>
      </c>
      <c r="H5955">
        <f t="shared" si="931"/>
        <v>15</v>
      </c>
      <c r="I5955">
        <f t="shared" si="932"/>
        <v>2002</v>
      </c>
      <c r="J5955">
        <f t="shared" si="933"/>
        <v>12</v>
      </c>
      <c r="L5955">
        <f t="shared" si="934"/>
        <v>5</v>
      </c>
      <c r="M5955">
        <f t="shared" si="935"/>
        <v>15</v>
      </c>
      <c r="N5955">
        <f t="shared" si="936"/>
        <v>2002</v>
      </c>
      <c r="O5955">
        <f t="shared" si="937"/>
        <v>12</v>
      </c>
      <c r="P5955">
        <f t="shared" si="938"/>
        <v>284.79998779296898</v>
      </c>
    </row>
    <row r="5956" spans="1:16" hidden="1">
      <c r="A5956" s="2" t="s">
        <v>5954</v>
      </c>
      <c r="B5956">
        <v>287.60000610351602</v>
      </c>
      <c r="E5956" s="2">
        <f t="shared" si="939"/>
        <v>37391</v>
      </c>
      <c r="F5956">
        <v>287.60000610351602</v>
      </c>
      <c r="G5956">
        <f t="shared" si="930"/>
        <v>5</v>
      </c>
      <c r="H5956">
        <f t="shared" si="931"/>
        <v>15</v>
      </c>
      <c r="I5956">
        <f t="shared" si="932"/>
        <v>2002</v>
      </c>
      <c r="J5956">
        <f t="shared" si="933"/>
        <v>12</v>
      </c>
      <c r="L5956">
        <f t="shared" si="934"/>
        <v>5</v>
      </c>
      <c r="M5956">
        <f t="shared" si="935"/>
        <v>15</v>
      </c>
      <c r="N5956">
        <f t="shared" si="936"/>
        <v>2002</v>
      </c>
      <c r="O5956">
        <f t="shared" si="937"/>
        <v>12</v>
      </c>
      <c r="P5956">
        <f t="shared" si="938"/>
        <v>287.60000610351602</v>
      </c>
    </row>
    <row r="5957" spans="1:16" hidden="1">
      <c r="A5957" s="2" t="s">
        <v>5955</v>
      </c>
      <c r="B5957">
        <v>289.20001220703102</v>
      </c>
      <c r="E5957" s="2">
        <f t="shared" si="939"/>
        <v>37392</v>
      </c>
      <c r="F5957">
        <v>289.20001220703102</v>
      </c>
      <c r="G5957">
        <f t="shared" si="930"/>
        <v>5</v>
      </c>
      <c r="H5957">
        <f t="shared" si="931"/>
        <v>16</v>
      </c>
      <c r="I5957">
        <f t="shared" si="932"/>
        <v>2002</v>
      </c>
      <c r="J5957">
        <f t="shared" si="933"/>
        <v>12</v>
      </c>
      <c r="L5957">
        <f t="shared" si="934"/>
        <v>5</v>
      </c>
      <c r="M5957">
        <f t="shared" si="935"/>
        <v>16</v>
      </c>
      <c r="N5957">
        <f t="shared" si="936"/>
        <v>2002</v>
      </c>
      <c r="O5957">
        <f t="shared" si="937"/>
        <v>12</v>
      </c>
      <c r="P5957">
        <f t="shared" si="938"/>
        <v>289.20001220703102</v>
      </c>
    </row>
    <row r="5958" spans="1:16" hidden="1">
      <c r="A5958" s="2" t="s">
        <v>5956</v>
      </c>
      <c r="B5958">
        <v>292.20001220703102</v>
      </c>
      <c r="E5958" s="2">
        <f t="shared" si="939"/>
        <v>37392</v>
      </c>
      <c r="F5958">
        <v>292.20001220703102</v>
      </c>
      <c r="G5958">
        <f t="shared" si="930"/>
        <v>5</v>
      </c>
      <c r="H5958">
        <f t="shared" si="931"/>
        <v>16</v>
      </c>
      <c r="I5958">
        <f t="shared" si="932"/>
        <v>2002</v>
      </c>
      <c r="J5958">
        <f t="shared" si="933"/>
        <v>12</v>
      </c>
      <c r="L5958">
        <f t="shared" si="934"/>
        <v>5</v>
      </c>
      <c r="M5958">
        <f t="shared" si="935"/>
        <v>16</v>
      </c>
      <c r="N5958">
        <f t="shared" si="936"/>
        <v>2002</v>
      </c>
      <c r="O5958">
        <f t="shared" si="937"/>
        <v>12</v>
      </c>
      <c r="P5958">
        <f t="shared" si="938"/>
        <v>292.20001220703102</v>
      </c>
    </row>
    <row r="5959" spans="1:16" hidden="1">
      <c r="A5959" s="2" t="s">
        <v>5957</v>
      </c>
      <c r="B5959">
        <v>293</v>
      </c>
      <c r="E5959" s="2">
        <f t="shared" si="939"/>
        <v>37393</v>
      </c>
      <c r="F5959">
        <v>293</v>
      </c>
      <c r="G5959">
        <f t="shared" si="930"/>
        <v>5</v>
      </c>
      <c r="H5959">
        <f t="shared" si="931"/>
        <v>17</v>
      </c>
      <c r="I5959">
        <f t="shared" si="932"/>
        <v>2002</v>
      </c>
      <c r="J5959">
        <f t="shared" si="933"/>
        <v>12</v>
      </c>
      <c r="L5959">
        <f t="shared" si="934"/>
        <v>5</v>
      </c>
      <c r="M5959">
        <f t="shared" si="935"/>
        <v>17</v>
      </c>
      <c r="N5959">
        <f t="shared" si="936"/>
        <v>2002</v>
      </c>
      <c r="O5959">
        <f t="shared" si="937"/>
        <v>12</v>
      </c>
      <c r="P5959">
        <f t="shared" si="938"/>
        <v>293</v>
      </c>
    </row>
    <row r="5960" spans="1:16" hidden="1">
      <c r="A5960" s="2" t="s">
        <v>5958</v>
      </c>
      <c r="B5960">
        <v>289.20001220703102</v>
      </c>
      <c r="E5960" s="2">
        <f t="shared" si="939"/>
        <v>37393</v>
      </c>
      <c r="F5960">
        <v>289.20001220703102</v>
      </c>
      <c r="G5960">
        <f t="shared" si="930"/>
        <v>5</v>
      </c>
      <c r="H5960">
        <f t="shared" si="931"/>
        <v>17</v>
      </c>
      <c r="I5960">
        <f t="shared" si="932"/>
        <v>2002</v>
      </c>
      <c r="J5960">
        <f t="shared" si="933"/>
        <v>12</v>
      </c>
      <c r="L5960">
        <f t="shared" si="934"/>
        <v>5</v>
      </c>
      <c r="M5960">
        <f t="shared" si="935"/>
        <v>17</v>
      </c>
      <c r="N5960">
        <f t="shared" si="936"/>
        <v>2002</v>
      </c>
      <c r="O5960">
        <f t="shared" si="937"/>
        <v>12</v>
      </c>
      <c r="P5960">
        <f t="shared" si="938"/>
        <v>289.20001220703102</v>
      </c>
    </row>
    <row r="5961" spans="1:16" hidden="1">
      <c r="A5961" s="2" t="s">
        <v>5959</v>
      </c>
      <c r="B5961">
        <v>282.20001220703102</v>
      </c>
      <c r="E5961" s="2">
        <f t="shared" si="939"/>
        <v>37394</v>
      </c>
      <c r="F5961">
        <v>282.20001220703102</v>
      </c>
      <c r="G5961">
        <f t="shared" si="930"/>
        <v>5</v>
      </c>
      <c r="H5961">
        <f t="shared" si="931"/>
        <v>18</v>
      </c>
      <c r="I5961">
        <f t="shared" si="932"/>
        <v>2002</v>
      </c>
      <c r="J5961">
        <f t="shared" si="933"/>
        <v>12</v>
      </c>
      <c r="L5961">
        <f t="shared" si="934"/>
        <v>5</v>
      </c>
      <c r="M5961">
        <f t="shared" si="935"/>
        <v>18</v>
      </c>
      <c r="N5961">
        <f t="shared" si="936"/>
        <v>2002</v>
      </c>
      <c r="O5961">
        <f t="shared" si="937"/>
        <v>12</v>
      </c>
      <c r="P5961">
        <f t="shared" si="938"/>
        <v>282.20001220703102</v>
      </c>
    </row>
    <row r="5962" spans="1:16" hidden="1">
      <c r="A5962" s="2" t="s">
        <v>5960</v>
      </c>
      <c r="B5962">
        <v>283.20001220703102</v>
      </c>
      <c r="E5962" s="2">
        <f t="shared" si="939"/>
        <v>37394</v>
      </c>
      <c r="F5962">
        <v>283.20001220703102</v>
      </c>
      <c r="G5962">
        <f t="shared" si="930"/>
        <v>5</v>
      </c>
      <c r="H5962">
        <f t="shared" si="931"/>
        <v>18</v>
      </c>
      <c r="I5962">
        <f t="shared" si="932"/>
        <v>2002</v>
      </c>
      <c r="J5962">
        <f t="shared" si="933"/>
        <v>12</v>
      </c>
      <c r="L5962">
        <f t="shared" si="934"/>
        <v>5</v>
      </c>
      <c r="M5962">
        <f t="shared" si="935"/>
        <v>18</v>
      </c>
      <c r="N5962">
        <f t="shared" si="936"/>
        <v>2002</v>
      </c>
      <c r="O5962">
        <f t="shared" si="937"/>
        <v>12</v>
      </c>
      <c r="P5962">
        <f t="shared" si="938"/>
        <v>283.20001220703102</v>
      </c>
    </row>
    <row r="5963" spans="1:16" hidden="1">
      <c r="A5963" s="2" t="s">
        <v>5961</v>
      </c>
      <c r="B5963">
        <v>284.60000610351602</v>
      </c>
      <c r="E5963" s="2">
        <f t="shared" si="939"/>
        <v>37395</v>
      </c>
      <c r="F5963">
        <v>284.60000610351602</v>
      </c>
      <c r="G5963">
        <f t="shared" si="930"/>
        <v>5</v>
      </c>
      <c r="H5963">
        <f t="shared" si="931"/>
        <v>19</v>
      </c>
      <c r="I5963">
        <f t="shared" si="932"/>
        <v>2002</v>
      </c>
      <c r="J5963">
        <f t="shared" si="933"/>
        <v>12</v>
      </c>
      <c r="L5963">
        <f t="shared" si="934"/>
        <v>5</v>
      </c>
      <c r="M5963">
        <f t="shared" si="935"/>
        <v>19</v>
      </c>
      <c r="N5963">
        <f t="shared" si="936"/>
        <v>2002</v>
      </c>
      <c r="O5963">
        <f t="shared" si="937"/>
        <v>12</v>
      </c>
      <c r="P5963">
        <f t="shared" si="938"/>
        <v>284.60000610351602</v>
      </c>
    </row>
    <row r="5964" spans="1:16" hidden="1">
      <c r="A5964" s="2" t="s">
        <v>5962</v>
      </c>
      <c r="B5964">
        <v>285</v>
      </c>
      <c r="E5964" s="2">
        <f t="shared" si="939"/>
        <v>37395</v>
      </c>
      <c r="F5964">
        <v>285</v>
      </c>
      <c r="G5964">
        <f t="shared" si="930"/>
        <v>5</v>
      </c>
      <c r="H5964">
        <f t="shared" si="931"/>
        <v>19</v>
      </c>
      <c r="I5964">
        <f t="shared" si="932"/>
        <v>2002</v>
      </c>
      <c r="J5964">
        <f t="shared" si="933"/>
        <v>12</v>
      </c>
      <c r="L5964">
        <f t="shared" si="934"/>
        <v>5</v>
      </c>
      <c r="M5964">
        <f t="shared" si="935"/>
        <v>19</v>
      </c>
      <c r="N5964">
        <f t="shared" si="936"/>
        <v>2002</v>
      </c>
      <c r="O5964">
        <f t="shared" si="937"/>
        <v>12</v>
      </c>
      <c r="P5964">
        <f t="shared" si="938"/>
        <v>285</v>
      </c>
    </row>
    <row r="5965" spans="1:16" hidden="1">
      <c r="A5965" s="2" t="s">
        <v>5963</v>
      </c>
      <c r="B5965">
        <v>287</v>
      </c>
      <c r="E5965" s="2">
        <f t="shared" si="939"/>
        <v>37396</v>
      </c>
      <c r="F5965">
        <v>287</v>
      </c>
      <c r="G5965">
        <f t="shared" si="930"/>
        <v>5</v>
      </c>
      <c r="H5965">
        <f t="shared" si="931"/>
        <v>20</v>
      </c>
      <c r="I5965">
        <f t="shared" si="932"/>
        <v>2002</v>
      </c>
      <c r="J5965">
        <f t="shared" si="933"/>
        <v>12</v>
      </c>
      <c r="L5965">
        <f t="shared" si="934"/>
        <v>5</v>
      </c>
      <c r="M5965">
        <f t="shared" si="935"/>
        <v>20</v>
      </c>
      <c r="N5965">
        <f t="shared" si="936"/>
        <v>2002</v>
      </c>
      <c r="O5965">
        <f t="shared" si="937"/>
        <v>12</v>
      </c>
      <c r="P5965">
        <f t="shared" si="938"/>
        <v>287</v>
      </c>
    </row>
    <row r="5966" spans="1:16" hidden="1">
      <c r="A5966" s="2" t="s">
        <v>5964</v>
      </c>
      <c r="B5966">
        <v>288</v>
      </c>
      <c r="E5966" s="2">
        <f t="shared" si="939"/>
        <v>37396</v>
      </c>
      <c r="F5966">
        <v>288</v>
      </c>
      <c r="G5966">
        <f t="shared" si="930"/>
        <v>5</v>
      </c>
      <c r="H5966">
        <f t="shared" si="931"/>
        <v>20</v>
      </c>
      <c r="I5966">
        <f t="shared" si="932"/>
        <v>2002</v>
      </c>
      <c r="J5966">
        <f t="shared" si="933"/>
        <v>12</v>
      </c>
      <c r="L5966">
        <f t="shared" si="934"/>
        <v>5</v>
      </c>
      <c r="M5966">
        <f t="shared" si="935"/>
        <v>20</v>
      </c>
      <c r="N5966">
        <f t="shared" si="936"/>
        <v>2002</v>
      </c>
      <c r="O5966">
        <f t="shared" si="937"/>
        <v>12</v>
      </c>
      <c r="P5966">
        <f t="shared" si="938"/>
        <v>288</v>
      </c>
    </row>
    <row r="5967" spans="1:16" hidden="1">
      <c r="A5967" s="2" t="s">
        <v>5965</v>
      </c>
      <c r="B5967">
        <v>290</v>
      </c>
      <c r="E5967" s="2">
        <f t="shared" si="939"/>
        <v>37397</v>
      </c>
      <c r="F5967">
        <v>290</v>
      </c>
      <c r="G5967">
        <f t="shared" si="930"/>
        <v>5</v>
      </c>
      <c r="H5967">
        <f t="shared" si="931"/>
        <v>21</v>
      </c>
      <c r="I5967">
        <f t="shared" si="932"/>
        <v>2002</v>
      </c>
      <c r="J5967">
        <f t="shared" si="933"/>
        <v>12</v>
      </c>
      <c r="L5967">
        <f t="shared" si="934"/>
        <v>5</v>
      </c>
      <c r="M5967">
        <f t="shared" si="935"/>
        <v>21</v>
      </c>
      <c r="N5967">
        <f t="shared" si="936"/>
        <v>2002</v>
      </c>
      <c r="O5967">
        <f t="shared" si="937"/>
        <v>12</v>
      </c>
      <c r="P5967">
        <f t="shared" si="938"/>
        <v>290</v>
      </c>
    </row>
    <row r="5968" spans="1:16" hidden="1">
      <c r="A5968" s="2" t="s">
        <v>5966</v>
      </c>
      <c r="B5968">
        <v>292</v>
      </c>
      <c r="E5968" s="2">
        <f t="shared" si="939"/>
        <v>37397</v>
      </c>
      <c r="F5968">
        <v>292</v>
      </c>
      <c r="G5968">
        <f t="shared" si="930"/>
        <v>5</v>
      </c>
      <c r="H5968">
        <f t="shared" si="931"/>
        <v>21</v>
      </c>
      <c r="I5968">
        <f t="shared" si="932"/>
        <v>2002</v>
      </c>
      <c r="J5968">
        <f t="shared" si="933"/>
        <v>12</v>
      </c>
      <c r="L5968">
        <f t="shared" si="934"/>
        <v>5</v>
      </c>
      <c r="M5968">
        <f t="shared" si="935"/>
        <v>21</v>
      </c>
      <c r="N5968">
        <f t="shared" si="936"/>
        <v>2002</v>
      </c>
      <c r="O5968">
        <f t="shared" si="937"/>
        <v>12</v>
      </c>
      <c r="P5968">
        <f t="shared" si="938"/>
        <v>292</v>
      </c>
    </row>
    <row r="5969" spans="1:16" hidden="1">
      <c r="A5969" s="2" t="s">
        <v>5967</v>
      </c>
      <c r="B5969">
        <v>288.39999389648398</v>
      </c>
      <c r="E5969" s="2">
        <f t="shared" si="939"/>
        <v>37398</v>
      </c>
      <c r="F5969">
        <v>288.39999389648398</v>
      </c>
      <c r="G5969">
        <f t="shared" si="930"/>
        <v>5</v>
      </c>
      <c r="H5969">
        <f t="shared" si="931"/>
        <v>22</v>
      </c>
      <c r="I5969">
        <f t="shared" si="932"/>
        <v>2002</v>
      </c>
      <c r="J5969">
        <f t="shared" si="933"/>
        <v>12</v>
      </c>
      <c r="L5969">
        <f t="shared" si="934"/>
        <v>5</v>
      </c>
      <c r="M5969">
        <f t="shared" si="935"/>
        <v>22</v>
      </c>
      <c r="N5969">
        <f t="shared" si="936"/>
        <v>2002</v>
      </c>
      <c r="O5969">
        <f t="shared" si="937"/>
        <v>12</v>
      </c>
      <c r="P5969">
        <f t="shared" si="938"/>
        <v>288.39999389648398</v>
      </c>
    </row>
    <row r="5970" spans="1:16" hidden="1">
      <c r="A5970" s="2" t="s">
        <v>5968</v>
      </c>
      <c r="B5970">
        <v>284</v>
      </c>
      <c r="E5970" s="2">
        <f t="shared" si="939"/>
        <v>37398</v>
      </c>
      <c r="F5970">
        <v>284</v>
      </c>
      <c r="G5970">
        <f t="shared" si="930"/>
        <v>5</v>
      </c>
      <c r="H5970">
        <f t="shared" si="931"/>
        <v>22</v>
      </c>
      <c r="I5970">
        <f t="shared" si="932"/>
        <v>2002</v>
      </c>
      <c r="J5970">
        <f t="shared" si="933"/>
        <v>12</v>
      </c>
      <c r="L5970">
        <f t="shared" si="934"/>
        <v>5</v>
      </c>
      <c r="M5970">
        <f t="shared" si="935"/>
        <v>22</v>
      </c>
      <c r="N5970">
        <f t="shared" si="936"/>
        <v>2002</v>
      </c>
      <c r="O5970">
        <f t="shared" si="937"/>
        <v>12</v>
      </c>
      <c r="P5970">
        <f t="shared" si="938"/>
        <v>284</v>
      </c>
    </row>
    <row r="5971" spans="1:16" hidden="1">
      <c r="A5971" s="2" t="s">
        <v>5969</v>
      </c>
      <c r="B5971">
        <v>281.60000610351602</v>
      </c>
      <c r="E5971" s="2">
        <f t="shared" si="939"/>
        <v>37399</v>
      </c>
      <c r="F5971">
        <v>281.60000610351602</v>
      </c>
      <c r="G5971">
        <f t="shared" si="930"/>
        <v>5</v>
      </c>
      <c r="H5971">
        <f t="shared" si="931"/>
        <v>23</v>
      </c>
      <c r="I5971">
        <f t="shared" si="932"/>
        <v>2002</v>
      </c>
      <c r="J5971">
        <f t="shared" si="933"/>
        <v>12</v>
      </c>
      <c r="L5971">
        <f t="shared" si="934"/>
        <v>5</v>
      </c>
      <c r="M5971">
        <f t="shared" si="935"/>
        <v>23</v>
      </c>
      <c r="N5971">
        <f t="shared" si="936"/>
        <v>2002</v>
      </c>
      <c r="O5971">
        <f t="shared" si="937"/>
        <v>12</v>
      </c>
      <c r="P5971">
        <f t="shared" si="938"/>
        <v>281.60000610351602</v>
      </c>
    </row>
    <row r="5972" spans="1:16" hidden="1">
      <c r="A5972" s="2" t="s">
        <v>5970</v>
      </c>
      <c r="B5972">
        <v>283.60000610351602</v>
      </c>
      <c r="E5972" s="2">
        <f t="shared" si="939"/>
        <v>37399</v>
      </c>
      <c r="F5972">
        <v>283.60000610351602</v>
      </c>
      <c r="G5972">
        <f t="shared" si="930"/>
        <v>5</v>
      </c>
      <c r="H5972">
        <f t="shared" si="931"/>
        <v>23</v>
      </c>
      <c r="I5972">
        <f t="shared" si="932"/>
        <v>2002</v>
      </c>
      <c r="J5972">
        <f t="shared" si="933"/>
        <v>12</v>
      </c>
      <c r="L5972">
        <f t="shared" si="934"/>
        <v>5</v>
      </c>
      <c r="M5972">
        <f t="shared" si="935"/>
        <v>23</v>
      </c>
      <c r="N5972">
        <f t="shared" si="936"/>
        <v>2002</v>
      </c>
      <c r="O5972">
        <f t="shared" si="937"/>
        <v>12</v>
      </c>
      <c r="P5972">
        <f t="shared" si="938"/>
        <v>283.60000610351602</v>
      </c>
    </row>
    <row r="5973" spans="1:16" hidden="1">
      <c r="A5973" s="2" t="s">
        <v>5971</v>
      </c>
      <c r="B5973">
        <v>283</v>
      </c>
      <c r="E5973" s="2">
        <f t="shared" si="939"/>
        <v>37400</v>
      </c>
      <c r="F5973">
        <v>283</v>
      </c>
      <c r="G5973">
        <f t="shared" si="930"/>
        <v>5</v>
      </c>
      <c r="H5973">
        <f t="shared" si="931"/>
        <v>24</v>
      </c>
      <c r="I5973">
        <f t="shared" si="932"/>
        <v>2002</v>
      </c>
      <c r="J5973">
        <f t="shared" si="933"/>
        <v>12</v>
      </c>
      <c r="L5973">
        <f t="shared" si="934"/>
        <v>5</v>
      </c>
      <c r="M5973">
        <f t="shared" si="935"/>
        <v>24</v>
      </c>
      <c r="N5973">
        <f t="shared" si="936"/>
        <v>2002</v>
      </c>
      <c r="O5973">
        <f t="shared" si="937"/>
        <v>12</v>
      </c>
      <c r="P5973">
        <f t="shared" si="938"/>
        <v>283</v>
      </c>
    </row>
    <row r="5974" spans="1:16" hidden="1">
      <c r="A5974" s="2" t="s">
        <v>5972</v>
      </c>
      <c r="B5974">
        <v>284.79998779296898</v>
      </c>
      <c r="E5974" s="2">
        <f t="shared" si="939"/>
        <v>37400</v>
      </c>
      <c r="F5974">
        <v>284.79998779296898</v>
      </c>
      <c r="G5974">
        <f t="shared" si="930"/>
        <v>5</v>
      </c>
      <c r="H5974">
        <f t="shared" si="931"/>
        <v>24</v>
      </c>
      <c r="I5974">
        <f t="shared" si="932"/>
        <v>2002</v>
      </c>
      <c r="J5974">
        <f t="shared" si="933"/>
        <v>12</v>
      </c>
      <c r="L5974">
        <f t="shared" si="934"/>
        <v>5</v>
      </c>
      <c r="M5974">
        <f t="shared" si="935"/>
        <v>24</v>
      </c>
      <c r="N5974">
        <f t="shared" si="936"/>
        <v>2002</v>
      </c>
      <c r="O5974">
        <f t="shared" si="937"/>
        <v>12</v>
      </c>
      <c r="P5974">
        <f t="shared" si="938"/>
        <v>284.79998779296898</v>
      </c>
    </row>
    <row r="5975" spans="1:16" hidden="1">
      <c r="A5975" s="2" t="s">
        <v>5973</v>
      </c>
      <c r="B5975">
        <v>280.39999389648398</v>
      </c>
      <c r="E5975" s="2">
        <f t="shared" si="939"/>
        <v>37401</v>
      </c>
      <c r="F5975">
        <v>280.39999389648398</v>
      </c>
      <c r="G5975">
        <f t="shared" si="930"/>
        <v>5</v>
      </c>
      <c r="H5975">
        <f t="shared" si="931"/>
        <v>25</v>
      </c>
      <c r="I5975">
        <f t="shared" si="932"/>
        <v>2002</v>
      </c>
      <c r="J5975">
        <f t="shared" si="933"/>
        <v>12</v>
      </c>
      <c r="L5975">
        <f t="shared" si="934"/>
        <v>5</v>
      </c>
      <c r="M5975">
        <f t="shared" si="935"/>
        <v>25</v>
      </c>
      <c r="N5975">
        <f t="shared" si="936"/>
        <v>2002</v>
      </c>
      <c r="O5975">
        <f t="shared" si="937"/>
        <v>12</v>
      </c>
      <c r="P5975">
        <f t="shared" si="938"/>
        <v>280.39999389648398</v>
      </c>
    </row>
    <row r="5976" spans="1:16" hidden="1">
      <c r="A5976" s="2" t="s">
        <v>5974</v>
      </c>
      <c r="B5976">
        <v>282.60000610351602</v>
      </c>
      <c r="E5976" s="2">
        <f t="shared" si="939"/>
        <v>37401</v>
      </c>
      <c r="F5976">
        <v>282.60000610351602</v>
      </c>
      <c r="G5976">
        <f t="shared" si="930"/>
        <v>5</v>
      </c>
      <c r="H5976">
        <f t="shared" si="931"/>
        <v>25</v>
      </c>
      <c r="I5976">
        <f t="shared" si="932"/>
        <v>2002</v>
      </c>
      <c r="J5976">
        <f t="shared" si="933"/>
        <v>12</v>
      </c>
      <c r="L5976">
        <f t="shared" si="934"/>
        <v>5</v>
      </c>
      <c r="M5976">
        <f t="shared" si="935"/>
        <v>25</v>
      </c>
      <c r="N5976">
        <f t="shared" si="936"/>
        <v>2002</v>
      </c>
      <c r="O5976">
        <f t="shared" si="937"/>
        <v>12</v>
      </c>
      <c r="P5976">
        <f t="shared" si="938"/>
        <v>282.60000610351602</v>
      </c>
    </row>
    <row r="5977" spans="1:16" hidden="1">
      <c r="A5977" s="2" t="s">
        <v>5975</v>
      </c>
      <c r="B5977">
        <v>283.39999389648398</v>
      </c>
      <c r="E5977" s="2">
        <f t="shared" si="939"/>
        <v>37402</v>
      </c>
      <c r="F5977">
        <v>283.39999389648398</v>
      </c>
      <c r="G5977">
        <f t="shared" si="930"/>
        <v>5</v>
      </c>
      <c r="H5977">
        <f t="shared" si="931"/>
        <v>26</v>
      </c>
      <c r="I5977">
        <f t="shared" si="932"/>
        <v>2002</v>
      </c>
      <c r="J5977">
        <f t="shared" si="933"/>
        <v>12</v>
      </c>
      <c r="L5977">
        <f t="shared" si="934"/>
        <v>5</v>
      </c>
      <c r="M5977">
        <f t="shared" si="935"/>
        <v>26</v>
      </c>
      <c r="N5977">
        <f t="shared" si="936"/>
        <v>2002</v>
      </c>
      <c r="O5977">
        <f t="shared" si="937"/>
        <v>12</v>
      </c>
      <c r="P5977">
        <f t="shared" si="938"/>
        <v>283.39999389648398</v>
      </c>
    </row>
    <row r="5978" spans="1:16" hidden="1">
      <c r="A5978" s="2" t="s">
        <v>5976</v>
      </c>
      <c r="B5978">
        <v>283</v>
      </c>
      <c r="E5978" s="2">
        <f t="shared" si="939"/>
        <v>37402</v>
      </c>
      <c r="F5978">
        <v>283</v>
      </c>
      <c r="G5978">
        <f t="shared" si="930"/>
        <v>5</v>
      </c>
      <c r="H5978">
        <f t="shared" si="931"/>
        <v>26</v>
      </c>
      <c r="I5978">
        <f t="shared" si="932"/>
        <v>2002</v>
      </c>
      <c r="J5978">
        <f t="shared" si="933"/>
        <v>12</v>
      </c>
      <c r="L5978">
        <f t="shared" si="934"/>
        <v>5</v>
      </c>
      <c r="M5978">
        <f t="shared" si="935"/>
        <v>26</v>
      </c>
      <c r="N5978">
        <f t="shared" si="936"/>
        <v>2002</v>
      </c>
      <c r="O5978">
        <f t="shared" si="937"/>
        <v>12</v>
      </c>
      <c r="P5978">
        <f t="shared" si="938"/>
        <v>283</v>
      </c>
    </row>
    <row r="5979" spans="1:16" hidden="1">
      <c r="A5979" s="2" t="s">
        <v>5977</v>
      </c>
      <c r="B5979">
        <v>282.79998779296898</v>
      </c>
      <c r="E5979" s="2">
        <f t="shared" si="939"/>
        <v>37403</v>
      </c>
      <c r="F5979">
        <v>282.79998779296898</v>
      </c>
      <c r="G5979">
        <f t="shared" si="930"/>
        <v>5</v>
      </c>
      <c r="H5979">
        <f t="shared" si="931"/>
        <v>27</v>
      </c>
      <c r="I5979">
        <f t="shared" si="932"/>
        <v>2002</v>
      </c>
      <c r="J5979">
        <f t="shared" si="933"/>
        <v>12</v>
      </c>
      <c r="L5979">
        <f t="shared" si="934"/>
        <v>5</v>
      </c>
      <c r="M5979">
        <f t="shared" si="935"/>
        <v>27</v>
      </c>
      <c r="N5979">
        <f t="shared" si="936"/>
        <v>2002</v>
      </c>
      <c r="O5979">
        <f t="shared" si="937"/>
        <v>12</v>
      </c>
      <c r="P5979">
        <f t="shared" si="938"/>
        <v>282.79998779296898</v>
      </c>
    </row>
    <row r="5980" spans="1:16" hidden="1">
      <c r="A5980" s="2" t="s">
        <v>5978</v>
      </c>
      <c r="B5980">
        <v>281.79998779296898</v>
      </c>
      <c r="E5980" s="2">
        <f t="shared" si="939"/>
        <v>37403</v>
      </c>
      <c r="F5980">
        <v>281.79998779296898</v>
      </c>
      <c r="G5980">
        <f t="shared" si="930"/>
        <v>5</v>
      </c>
      <c r="H5980">
        <f t="shared" si="931"/>
        <v>27</v>
      </c>
      <c r="I5980">
        <f t="shared" si="932"/>
        <v>2002</v>
      </c>
      <c r="J5980">
        <f t="shared" si="933"/>
        <v>12</v>
      </c>
      <c r="L5980">
        <f t="shared" si="934"/>
        <v>5</v>
      </c>
      <c r="M5980">
        <f t="shared" si="935"/>
        <v>27</v>
      </c>
      <c r="N5980">
        <f t="shared" si="936"/>
        <v>2002</v>
      </c>
      <c r="O5980">
        <f t="shared" si="937"/>
        <v>12</v>
      </c>
      <c r="P5980">
        <f t="shared" si="938"/>
        <v>281.79998779296898</v>
      </c>
    </row>
    <row r="5981" spans="1:16" hidden="1">
      <c r="A5981" s="2" t="s">
        <v>5979</v>
      </c>
      <c r="B5981">
        <v>281.60000610351602</v>
      </c>
      <c r="E5981" s="2">
        <f t="shared" si="939"/>
        <v>37404</v>
      </c>
      <c r="F5981">
        <v>281.60000610351602</v>
      </c>
      <c r="G5981">
        <f t="shared" si="930"/>
        <v>5</v>
      </c>
      <c r="H5981">
        <f t="shared" si="931"/>
        <v>28</v>
      </c>
      <c r="I5981">
        <f t="shared" si="932"/>
        <v>2002</v>
      </c>
      <c r="J5981">
        <f t="shared" si="933"/>
        <v>12</v>
      </c>
      <c r="L5981">
        <f t="shared" si="934"/>
        <v>5</v>
      </c>
      <c r="M5981">
        <f t="shared" si="935"/>
        <v>28</v>
      </c>
      <c r="N5981">
        <f t="shared" si="936"/>
        <v>2002</v>
      </c>
      <c r="O5981">
        <f t="shared" si="937"/>
        <v>12</v>
      </c>
      <c r="P5981">
        <f t="shared" si="938"/>
        <v>281.60000610351602</v>
      </c>
    </row>
    <row r="5982" spans="1:16" hidden="1">
      <c r="A5982" s="2" t="s">
        <v>5980</v>
      </c>
      <c r="B5982">
        <v>282.60000610351602</v>
      </c>
      <c r="E5982" s="2">
        <f t="shared" si="939"/>
        <v>37404</v>
      </c>
      <c r="F5982">
        <v>282.60000610351602</v>
      </c>
      <c r="G5982">
        <f t="shared" si="930"/>
        <v>5</v>
      </c>
      <c r="H5982">
        <f t="shared" si="931"/>
        <v>28</v>
      </c>
      <c r="I5982">
        <f t="shared" si="932"/>
        <v>2002</v>
      </c>
      <c r="J5982">
        <f t="shared" si="933"/>
        <v>12</v>
      </c>
      <c r="L5982">
        <f t="shared" si="934"/>
        <v>5</v>
      </c>
      <c r="M5982">
        <f t="shared" si="935"/>
        <v>28</v>
      </c>
      <c r="N5982">
        <f t="shared" si="936"/>
        <v>2002</v>
      </c>
      <c r="O5982">
        <f t="shared" si="937"/>
        <v>12</v>
      </c>
      <c r="P5982">
        <f t="shared" si="938"/>
        <v>282.60000610351602</v>
      </c>
    </row>
    <row r="5983" spans="1:16" hidden="1">
      <c r="A5983" s="2" t="s">
        <v>5981</v>
      </c>
      <c r="B5983">
        <v>281.60000610351602</v>
      </c>
      <c r="E5983" s="2">
        <f t="shared" si="939"/>
        <v>37405</v>
      </c>
      <c r="F5983">
        <v>281.60000610351602</v>
      </c>
      <c r="G5983">
        <f t="shared" si="930"/>
        <v>5</v>
      </c>
      <c r="H5983">
        <f t="shared" si="931"/>
        <v>29</v>
      </c>
      <c r="I5983">
        <f t="shared" si="932"/>
        <v>2002</v>
      </c>
      <c r="J5983">
        <f t="shared" si="933"/>
        <v>12</v>
      </c>
      <c r="L5983">
        <f t="shared" si="934"/>
        <v>5</v>
      </c>
      <c r="M5983">
        <f t="shared" si="935"/>
        <v>29</v>
      </c>
      <c r="N5983">
        <f t="shared" si="936"/>
        <v>2002</v>
      </c>
      <c r="O5983">
        <f t="shared" si="937"/>
        <v>12</v>
      </c>
      <c r="P5983">
        <f t="shared" si="938"/>
        <v>281.60000610351602</v>
      </c>
    </row>
    <row r="5984" spans="1:16" hidden="1">
      <c r="A5984" s="2" t="s">
        <v>5982</v>
      </c>
      <c r="B5984" t="s">
        <v>5</v>
      </c>
      <c r="E5984" s="2">
        <f t="shared" si="939"/>
        <v>37405</v>
      </c>
      <c r="F5984" t="s">
        <v>5</v>
      </c>
      <c r="G5984">
        <f t="shared" si="930"/>
        <v>5</v>
      </c>
      <c r="H5984">
        <f t="shared" si="931"/>
        <v>29</v>
      </c>
      <c r="I5984">
        <f t="shared" si="932"/>
        <v>2002</v>
      </c>
      <c r="J5984">
        <f t="shared" si="933"/>
        <v>12</v>
      </c>
      <c r="L5984">
        <f t="shared" si="934"/>
        <v>5</v>
      </c>
      <c r="M5984">
        <f t="shared" si="935"/>
        <v>29</v>
      </c>
      <c r="N5984">
        <f t="shared" si="936"/>
        <v>2002</v>
      </c>
      <c r="O5984">
        <f t="shared" si="937"/>
        <v>12</v>
      </c>
      <c r="P5984" t="str">
        <f t="shared" si="938"/>
        <v/>
      </c>
    </row>
    <row r="5985" spans="1:16" hidden="1">
      <c r="A5985" s="2" t="s">
        <v>5983</v>
      </c>
      <c r="B5985">
        <v>283.39999389648398</v>
      </c>
      <c r="E5985" s="2">
        <f t="shared" si="939"/>
        <v>37406</v>
      </c>
      <c r="F5985">
        <v>283.39999389648398</v>
      </c>
      <c r="G5985">
        <f t="shared" si="930"/>
        <v>5</v>
      </c>
      <c r="H5985">
        <f t="shared" si="931"/>
        <v>30</v>
      </c>
      <c r="I5985">
        <f t="shared" si="932"/>
        <v>2002</v>
      </c>
      <c r="J5985">
        <f t="shared" si="933"/>
        <v>12</v>
      </c>
      <c r="L5985">
        <f t="shared" si="934"/>
        <v>5</v>
      </c>
      <c r="M5985">
        <f t="shared" si="935"/>
        <v>30</v>
      </c>
      <c r="N5985">
        <f t="shared" si="936"/>
        <v>2002</v>
      </c>
      <c r="O5985">
        <f t="shared" si="937"/>
        <v>12</v>
      </c>
      <c r="P5985">
        <f t="shared" si="938"/>
        <v>283.39999389648398</v>
      </c>
    </row>
    <row r="5986" spans="1:16" hidden="1">
      <c r="A5986" s="2" t="s">
        <v>5984</v>
      </c>
      <c r="B5986">
        <v>284</v>
      </c>
      <c r="E5986" s="2">
        <f t="shared" si="939"/>
        <v>37406</v>
      </c>
      <c r="F5986">
        <v>284</v>
      </c>
      <c r="G5986">
        <f t="shared" si="930"/>
        <v>5</v>
      </c>
      <c r="H5986">
        <f t="shared" si="931"/>
        <v>30</v>
      </c>
      <c r="I5986">
        <f t="shared" si="932"/>
        <v>2002</v>
      </c>
      <c r="J5986">
        <f t="shared" si="933"/>
        <v>12</v>
      </c>
      <c r="L5986">
        <f t="shared" si="934"/>
        <v>5</v>
      </c>
      <c r="M5986">
        <f t="shared" si="935"/>
        <v>30</v>
      </c>
      <c r="N5986">
        <f t="shared" si="936"/>
        <v>2002</v>
      </c>
      <c r="O5986">
        <f t="shared" si="937"/>
        <v>12</v>
      </c>
      <c r="P5986">
        <f t="shared" si="938"/>
        <v>284</v>
      </c>
    </row>
    <row r="5987" spans="1:16" hidden="1">
      <c r="A5987" s="2" t="s">
        <v>5985</v>
      </c>
      <c r="B5987">
        <v>286</v>
      </c>
      <c r="E5987" s="2">
        <f t="shared" si="939"/>
        <v>37407</v>
      </c>
      <c r="F5987">
        <v>286</v>
      </c>
      <c r="G5987">
        <f t="shared" si="930"/>
        <v>5</v>
      </c>
      <c r="H5987">
        <f t="shared" si="931"/>
        <v>31</v>
      </c>
      <c r="I5987">
        <f t="shared" si="932"/>
        <v>2002</v>
      </c>
      <c r="J5987">
        <f t="shared" si="933"/>
        <v>12</v>
      </c>
      <c r="L5987">
        <f t="shared" si="934"/>
        <v>5</v>
      </c>
      <c r="M5987">
        <f t="shared" si="935"/>
        <v>31</v>
      </c>
      <c r="N5987">
        <f t="shared" si="936"/>
        <v>2002</v>
      </c>
      <c r="O5987">
        <f t="shared" si="937"/>
        <v>12</v>
      </c>
      <c r="P5987">
        <f t="shared" si="938"/>
        <v>286</v>
      </c>
    </row>
    <row r="5988" spans="1:16" hidden="1">
      <c r="A5988" s="2" t="s">
        <v>5986</v>
      </c>
      <c r="B5988">
        <v>286.20001220703102</v>
      </c>
      <c r="E5988" s="2">
        <f t="shared" si="939"/>
        <v>37407</v>
      </c>
      <c r="F5988">
        <v>286.20001220703102</v>
      </c>
      <c r="G5988">
        <f t="shared" si="930"/>
        <v>5</v>
      </c>
      <c r="H5988">
        <f t="shared" si="931"/>
        <v>31</v>
      </c>
      <c r="I5988">
        <f t="shared" si="932"/>
        <v>2002</v>
      </c>
      <c r="J5988">
        <f t="shared" si="933"/>
        <v>12</v>
      </c>
      <c r="L5988">
        <f t="shared" si="934"/>
        <v>5</v>
      </c>
      <c r="M5988">
        <f t="shared" si="935"/>
        <v>31</v>
      </c>
      <c r="N5988">
        <f t="shared" si="936"/>
        <v>2002</v>
      </c>
      <c r="O5988">
        <f t="shared" si="937"/>
        <v>12</v>
      </c>
      <c r="P5988">
        <f t="shared" si="938"/>
        <v>286.20001220703102</v>
      </c>
    </row>
    <row r="5989" spans="1:16" hidden="1">
      <c r="A5989" s="2" t="s">
        <v>5987</v>
      </c>
      <c r="B5989">
        <v>287.39999389648398</v>
      </c>
      <c r="E5989" s="2">
        <f t="shared" si="939"/>
        <v>37408</v>
      </c>
      <c r="F5989">
        <v>287.39999389648398</v>
      </c>
      <c r="G5989">
        <f t="shared" si="930"/>
        <v>6</v>
      </c>
      <c r="H5989">
        <f t="shared" si="931"/>
        <v>1</v>
      </c>
      <c r="I5989">
        <f t="shared" si="932"/>
        <v>2002</v>
      </c>
      <c r="J5989">
        <f t="shared" si="933"/>
        <v>12</v>
      </c>
      <c r="L5989">
        <f t="shared" si="934"/>
        <v>6</v>
      </c>
      <c r="M5989">
        <f t="shared" si="935"/>
        <v>1</v>
      </c>
      <c r="N5989">
        <f t="shared" si="936"/>
        <v>2002</v>
      </c>
      <c r="O5989">
        <f t="shared" si="937"/>
        <v>12</v>
      </c>
      <c r="P5989">
        <f t="shared" si="938"/>
        <v>287.39999389648398</v>
      </c>
    </row>
    <row r="5990" spans="1:16" hidden="1">
      <c r="A5990" s="2" t="s">
        <v>5988</v>
      </c>
      <c r="B5990">
        <v>288</v>
      </c>
      <c r="E5990" s="2">
        <f t="shared" si="939"/>
        <v>37408</v>
      </c>
      <c r="F5990">
        <v>288</v>
      </c>
      <c r="G5990">
        <f t="shared" si="930"/>
        <v>6</v>
      </c>
      <c r="H5990">
        <f t="shared" si="931"/>
        <v>1</v>
      </c>
      <c r="I5990">
        <f t="shared" si="932"/>
        <v>2002</v>
      </c>
      <c r="J5990">
        <f t="shared" si="933"/>
        <v>12</v>
      </c>
      <c r="L5990">
        <f t="shared" si="934"/>
        <v>6</v>
      </c>
      <c r="M5990">
        <f t="shared" si="935"/>
        <v>1</v>
      </c>
      <c r="N5990">
        <f t="shared" si="936"/>
        <v>2002</v>
      </c>
      <c r="O5990">
        <f t="shared" si="937"/>
        <v>12</v>
      </c>
      <c r="P5990">
        <f t="shared" si="938"/>
        <v>288</v>
      </c>
    </row>
    <row r="5991" spans="1:16" hidden="1">
      <c r="A5991" s="2" t="s">
        <v>5989</v>
      </c>
      <c r="B5991">
        <v>289.39999389648398</v>
      </c>
      <c r="E5991" s="2">
        <f t="shared" si="939"/>
        <v>37409</v>
      </c>
      <c r="F5991">
        <v>289.39999389648398</v>
      </c>
      <c r="G5991">
        <f t="shared" si="930"/>
        <v>6</v>
      </c>
      <c r="H5991">
        <f t="shared" si="931"/>
        <v>2</v>
      </c>
      <c r="I5991">
        <f t="shared" si="932"/>
        <v>2002</v>
      </c>
      <c r="J5991">
        <f t="shared" si="933"/>
        <v>12</v>
      </c>
      <c r="L5991">
        <f t="shared" si="934"/>
        <v>6</v>
      </c>
      <c r="M5991">
        <f t="shared" si="935"/>
        <v>2</v>
      </c>
      <c r="N5991">
        <f t="shared" si="936"/>
        <v>2002</v>
      </c>
      <c r="O5991">
        <f t="shared" si="937"/>
        <v>12</v>
      </c>
      <c r="P5991">
        <f t="shared" si="938"/>
        <v>289.39999389648398</v>
      </c>
    </row>
    <row r="5992" spans="1:16" hidden="1">
      <c r="A5992" s="2" t="s">
        <v>5990</v>
      </c>
      <c r="B5992">
        <v>291.39999389648398</v>
      </c>
      <c r="E5992" s="2">
        <f t="shared" si="939"/>
        <v>37409</v>
      </c>
      <c r="F5992">
        <v>291.39999389648398</v>
      </c>
      <c r="G5992">
        <f t="shared" si="930"/>
        <v>6</v>
      </c>
      <c r="H5992">
        <f t="shared" si="931"/>
        <v>2</v>
      </c>
      <c r="I5992">
        <f t="shared" si="932"/>
        <v>2002</v>
      </c>
      <c r="J5992">
        <f t="shared" si="933"/>
        <v>12</v>
      </c>
      <c r="L5992">
        <f t="shared" si="934"/>
        <v>6</v>
      </c>
      <c r="M5992">
        <f t="shared" si="935"/>
        <v>2</v>
      </c>
      <c r="N5992">
        <f t="shared" si="936"/>
        <v>2002</v>
      </c>
      <c r="O5992">
        <f t="shared" si="937"/>
        <v>12</v>
      </c>
      <c r="P5992">
        <f t="shared" si="938"/>
        <v>291.39999389648398</v>
      </c>
    </row>
    <row r="5993" spans="1:16" hidden="1">
      <c r="A5993" s="2" t="s">
        <v>5991</v>
      </c>
      <c r="B5993">
        <v>289.39999389648398</v>
      </c>
      <c r="E5993" s="2">
        <f t="shared" si="939"/>
        <v>37410</v>
      </c>
      <c r="F5993">
        <v>289.39999389648398</v>
      </c>
      <c r="G5993">
        <f t="shared" si="930"/>
        <v>6</v>
      </c>
      <c r="H5993">
        <f t="shared" si="931"/>
        <v>3</v>
      </c>
      <c r="I5993">
        <f t="shared" si="932"/>
        <v>2002</v>
      </c>
      <c r="J5993">
        <f t="shared" si="933"/>
        <v>12</v>
      </c>
      <c r="L5993">
        <f t="shared" si="934"/>
        <v>6</v>
      </c>
      <c r="M5993">
        <f t="shared" si="935"/>
        <v>3</v>
      </c>
      <c r="N5993">
        <f t="shared" si="936"/>
        <v>2002</v>
      </c>
      <c r="O5993">
        <f t="shared" si="937"/>
        <v>12</v>
      </c>
      <c r="P5993">
        <f t="shared" si="938"/>
        <v>289.39999389648398</v>
      </c>
    </row>
    <row r="5994" spans="1:16" hidden="1">
      <c r="A5994" s="2" t="s">
        <v>5992</v>
      </c>
      <c r="B5994">
        <v>289</v>
      </c>
      <c r="E5994" s="2">
        <f t="shared" si="939"/>
        <v>37410</v>
      </c>
      <c r="F5994">
        <v>289</v>
      </c>
      <c r="G5994">
        <f t="shared" si="930"/>
        <v>6</v>
      </c>
      <c r="H5994">
        <f t="shared" si="931"/>
        <v>3</v>
      </c>
      <c r="I5994">
        <f t="shared" si="932"/>
        <v>2002</v>
      </c>
      <c r="J5994">
        <f t="shared" si="933"/>
        <v>12</v>
      </c>
      <c r="L5994">
        <f t="shared" si="934"/>
        <v>6</v>
      </c>
      <c r="M5994">
        <f t="shared" si="935"/>
        <v>3</v>
      </c>
      <c r="N5994">
        <f t="shared" si="936"/>
        <v>2002</v>
      </c>
      <c r="O5994">
        <f t="shared" si="937"/>
        <v>12</v>
      </c>
      <c r="P5994">
        <f t="shared" si="938"/>
        <v>289</v>
      </c>
    </row>
    <row r="5995" spans="1:16" hidden="1">
      <c r="A5995" s="2" t="s">
        <v>5993</v>
      </c>
      <c r="B5995">
        <v>290.20001220703102</v>
      </c>
      <c r="E5995" s="2">
        <f t="shared" si="939"/>
        <v>37411</v>
      </c>
      <c r="F5995">
        <v>290.20001220703102</v>
      </c>
      <c r="G5995">
        <f t="shared" si="930"/>
        <v>6</v>
      </c>
      <c r="H5995">
        <f t="shared" si="931"/>
        <v>4</v>
      </c>
      <c r="I5995">
        <f t="shared" si="932"/>
        <v>2002</v>
      </c>
      <c r="J5995">
        <f t="shared" si="933"/>
        <v>12</v>
      </c>
      <c r="L5995">
        <f t="shared" si="934"/>
        <v>6</v>
      </c>
      <c r="M5995">
        <f t="shared" si="935"/>
        <v>4</v>
      </c>
      <c r="N5995">
        <f t="shared" si="936"/>
        <v>2002</v>
      </c>
      <c r="O5995">
        <f t="shared" si="937"/>
        <v>12</v>
      </c>
      <c r="P5995">
        <f t="shared" si="938"/>
        <v>290.20001220703102</v>
      </c>
    </row>
    <row r="5996" spans="1:16" hidden="1">
      <c r="A5996" s="2" t="s">
        <v>5994</v>
      </c>
      <c r="B5996">
        <v>291.60000610351602</v>
      </c>
      <c r="E5996" s="2">
        <f t="shared" si="939"/>
        <v>37411</v>
      </c>
      <c r="F5996">
        <v>291.60000610351602</v>
      </c>
      <c r="G5996">
        <f t="shared" si="930"/>
        <v>6</v>
      </c>
      <c r="H5996">
        <f t="shared" si="931"/>
        <v>4</v>
      </c>
      <c r="I5996">
        <f t="shared" si="932"/>
        <v>2002</v>
      </c>
      <c r="J5996">
        <f t="shared" si="933"/>
        <v>12</v>
      </c>
      <c r="L5996">
        <f t="shared" si="934"/>
        <v>6</v>
      </c>
      <c r="M5996">
        <f t="shared" si="935"/>
        <v>4</v>
      </c>
      <c r="N5996">
        <f t="shared" si="936"/>
        <v>2002</v>
      </c>
      <c r="O5996">
        <f t="shared" si="937"/>
        <v>12</v>
      </c>
      <c r="P5996">
        <f t="shared" si="938"/>
        <v>291.60000610351602</v>
      </c>
    </row>
    <row r="5997" spans="1:16" hidden="1">
      <c r="A5997" s="2" t="s">
        <v>5995</v>
      </c>
      <c r="B5997">
        <v>290.60000610351602</v>
      </c>
      <c r="E5997" s="2">
        <f t="shared" si="939"/>
        <v>37412</v>
      </c>
      <c r="F5997">
        <v>290.60000610351602</v>
      </c>
      <c r="G5997">
        <f t="shared" si="930"/>
        <v>6</v>
      </c>
      <c r="H5997">
        <f t="shared" si="931"/>
        <v>5</v>
      </c>
      <c r="I5997">
        <f t="shared" si="932"/>
        <v>2002</v>
      </c>
      <c r="J5997">
        <f t="shared" si="933"/>
        <v>12</v>
      </c>
      <c r="L5997">
        <f t="shared" si="934"/>
        <v>6</v>
      </c>
      <c r="M5997">
        <f t="shared" si="935"/>
        <v>5</v>
      </c>
      <c r="N5997">
        <f t="shared" si="936"/>
        <v>2002</v>
      </c>
      <c r="O5997">
        <f t="shared" si="937"/>
        <v>12</v>
      </c>
      <c r="P5997">
        <f t="shared" si="938"/>
        <v>290.60000610351602</v>
      </c>
    </row>
    <row r="5998" spans="1:16" hidden="1">
      <c r="A5998" s="2" t="s">
        <v>5996</v>
      </c>
      <c r="B5998">
        <v>284.39999389648398</v>
      </c>
      <c r="E5998" s="2">
        <f t="shared" si="939"/>
        <v>37412</v>
      </c>
      <c r="F5998">
        <v>284.39999389648398</v>
      </c>
      <c r="G5998">
        <f t="shared" si="930"/>
        <v>6</v>
      </c>
      <c r="H5998">
        <f t="shared" si="931"/>
        <v>5</v>
      </c>
      <c r="I5998">
        <f t="shared" si="932"/>
        <v>2002</v>
      </c>
      <c r="J5998">
        <f t="shared" si="933"/>
        <v>12</v>
      </c>
      <c r="L5998">
        <f t="shared" si="934"/>
        <v>6</v>
      </c>
      <c r="M5998">
        <f t="shared" si="935"/>
        <v>5</v>
      </c>
      <c r="N5998">
        <f t="shared" si="936"/>
        <v>2002</v>
      </c>
      <c r="O5998">
        <f t="shared" si="937"/>
        <v>12</v>
      </c>
      <c r="P5998">
        <f t="shared" si="938"/>
        <v>284.39999389648398</v>
      </c>
    </row>
    <row r="5999" spans="1:16" hidden="1">
      <c r="A5999" s="2" t="s">
        <v>5997</v>
      </c>
      <c r="B5999">
        <v>284</v>
      </c>
      <c r="E5999" s="2">
        <f t="shared" si="939"/>
        <v>37413</v>
      </c>
      <c r="F5999">
        <v>284</v>
      </c>
      <c r="G5999">
        <f t="shared" si="930"/>
        <v>6</v>
      </c>
      <c r="H5999">
        <f t="shared" si="931"/>
        <v>6</v>
      </c>
      <c r="I5999">
        <f t="shared" si="932"/>
        <v>2002</v>
      </c>
      <c r="J5999">
        <f t="shared" si="933"/>
        <v>12</v>
      </c>
      <c r="L5999">
        <f t="shared" si="934"/>
        <v>6</v>
      </c>
      <c r="M5999">
        <f t="shared" si="935"/>
        <v>6</v>
      </c>
      <c r="N5999">
        <f t="shared" si="936"/>
        <v>2002</v>
      </c>
      <c r="O5999">
        <f t="shared" si="937"/>
        <v>12</v>
      </c>
      <c r="P5999">
        <f t="shared" si="938"/>
        <v>284</v>
      </c>
    </row>
    <row r="6000" spans="1:16" hidden="1">
      <c r="A6000" s="2" t="s">
        <v>5998</v>
      </c>
      <c r="B6000">
        <v>285</v>
      </c>
      <c r="E6000" s="2">
        <f t="shared" si="939"/>
        <v>37413</v>
      </c>
      <c r="F6000">
        <v>285</v>
      </c>
      <c r="G6000">
        <f t="shared" si="930"/>
        <v>6</v>
      </c>
      <c r="H6000">
        <f t="shared" si="931"/>
        <v>6</v>
      </c>
      <c r="I6000">
        <f t="shared" si="932"/>
        <v>2002</v>
      </c>
      <c r="J6000">
        <f t="shared" si="933"/>
        <v>12</v>
      </c>
      <c r="L6000">
        <f t="shared" si="934"/>
        <v>6</v>
      </c>
      <c r="M6000">
        <f t="shared" si="935"/>
        <v>6</v>
      </c>
      <c r="N6000">
        <f t="shared" si="936"/>
        <v>2002</v>
      </c>
      <c r="O6000">
        <f t="shared" si="937"/>
        <v>12</v>
      </c>
      <c r="P6000">
        <f t="shared" si="938"/>
        <v>285</v>
      </c>
    </row>
    <row r="6001" spans="1:16" hidden="1">
      <c r="A6001" s="2" t="s">
        <v>5999</v>
      </c>
      <c r="B6001">
        <v>284.79998779296898</v>
      </c>
      <c r="E6001" s="2">
        <f t="shared" si="939"/>
        <v>37414</v>
      </c>
      <c r="F6001">
        <v>284.79998779296898</v>
      </c>
      <c r="G6001">
        <f t="shared" si="930"/>
        <v>6</v>
      </c>
      <c r="H6001">
        <f t="shared" si="931"/>
        <v>7</v>
      </c>
      <c r="I6001">
        <f t="shared" si="932"/>
        <v>2002</v>
      </c>
      <c r="J6001">
        <f t="shared" si="933"/>
        <v>12</v>
      </c>
      <c r="L6001">
        <f t="shared" si="934"/>
        <v>6</v>
      </c>
      <c r="M6001">
        <f t="shared" si="935"/>
        <v>7</v>
      </c>
      <c r="N6001">
        <f t="shared" si="936"/>
        <v>2002</v>
      </c>
      <c r="O6001">
        <f t="shared" si="937"/>
        <v>12</v>
      </c>
      <c r="P6001">
        <f t="shared" si="938"/>
        <v>284.79998779296898</v>
      </c>
    </row>
    <row r="6002" spans="1:16" hidden="1">
      <c r="A6002" s="2" t="s">
        <v>6000</v>
      </c>
      <c r="B6002">
        <v>284.20001220703102</v>
      </c>
      <c r="E6002" s="2">
        <f t="shared" si="939"/>
        <v>37414</v>
      </c>
      <c r="F6002">
        <v>284.20001220703102</v>
      </c>
      <c r="G6002">
        <f t="shared" si="930"/>
        <v>6</v>
      </c>
      <c r="H6002">
        <f t="shared" si="931"/>
        <v>7</v>
      </c>
      <c r="I6002">
        <f t="shared" si="932"/>
        <v>2002</v>
      </c>
      <c r="J6002">
        <f t="shared" si="933"/>
        <v>12</v>
      </c>
      <c r="L6002">
        <f t="shared" si="934"/>
        <v>6</v>
      </c>
      <c r="M6002">
        <f t="shared" si="935"/>
        <v>7</v>
      </c>
      <c r="N6002">
        <f t="shared" si="936"/>
        <v>2002</v>
      </c>
      <c r="O6002">
        <f t="shared" si="937"/>
        <v>12</v>
      </c>
      <c r="P6002">
        <f t="shared" si="938"/>
        <v>284.20001220703102</v>
      </c>
    </row>
    <row r="6003" spans="1:16" hidden="1">
      <c r="A6003" s="2" t="s">
        <v>6001</v>
      </c>
      <c r="B6003">
        <v>284.60000610351602</v>
      </c>
      <c r="E6003" s="2">
        <f t="shared" si="939"/>
        <v>37415</v>
      </c>
      <c r="F6003">
        <v>284.60000610351602</v>
      </c>
      <c r="G6003">
        <f t="shared" si="930"/>
        <v>6</v>
      </c>
      <c r="H6003">
        <f t="shared" si="931"/>
        <v>8</v>
      </c>
      <c r="I6003">
        <f t="shared" si="932"/>
        <v>2002</v>
      </c>
      <c r="J6003">
        <f t="shared" si="933"/>
        <v>12</v>
      </c>
      <c r="L6003">
        <f t="shared" si="934"/>
        <v>6</v>
      </c>
      <c r="M6003">
        <f t="shared" si="935"/>
        <v>8</v>
      </c>
      <c r="N6003">
        <f t="shared" si="936"/>
        <v>2002</v>
      </c>
      <c r="O6003">
        <f t="shared" si="937"/>
        <v>12</v>
      </c>
      <c r="P6003">
        <f t="shared" si="938"/>
        <v>284.60000610351602</v>
      </c>
    </row>
    <row r="6004" spans="1:16" hidden="1">
      <c r="A6004" s="2" t="s">
        <v>6002</v>
      </c>
      <c r="B6004">
        <v>284.79998779296898</v>
      </c>
      <c r="E6004" s="2">
        <f t="shared" si="939"/>
        <v>37415</v>
      </c>
      <c r="F6004">
        <v>284.79998779296898</v>
      </c>
      <c r="G6004">
        <f t="shared" si="930"/>
        <v>6</v>
      </c>
      <c r="H6004">
        <f t="shared" si="931"/>
        <v>8</v>
      </c>
      <c r="I6004">
        <f t="shared" si="932"/>
        <v>2002</v>
      </c>
      <c r="J6004">
        <f t="shared" si="933"/>
        <v>12</v>
      </c>
      <c r="L6004">
        <f t="shared" si="934"/>
        <v>6</v>
      </c>
      <c r="M6004">
        <f t="shared" si="935"/>
        <v>8</v>
      </c>
      <c r="N6004">
        <f t="shared" si="936"/>
        <v>2002</v>
      </c>
      <c r="O6004">
        <f t="shared" si="937"/>
        <v>12</v>
      </c>
      <c r="P6004">
        <f t="shared" si="938"/>
        <v>284.79998779296898</v>
      </c>
    </row>
    <row r="6005" spans="1:16" hidden="1">
      <c r="A6005" s="2" t="s">
        <v>6003</v>
      </c>
      <c r="B6005">
        <v>286.39999389648398</v>
      </c>
      <c r="E6005" s="2">
        <f t="shared" si="939"/>
        <v>37416</v>
      </c>
      <c r="F6005">
        <v>286.39999389648398</v>
      </c>
      <c r="G6005">
        <f t="shared" si="930"/>
        <v>6</v>
      </c>
      <c r="H6005">
        <f t="shared" si="931"/>
        <v>9</v>
      </c>
      <c r="I6005">
        <f t="shared" si="932"/>
        <v>2002</v>
      </c>
      <c r="J6005">
        <f t="shared" si="933"/>
        <v>12</v>
      </c>
      <c r="L6005">
        <f t="shared" si="934"/>
        <v>6</v>
      </c>
      <c r="M6005">
        <f t="shared" si="935"/>
        <v>9</v>
      </c>
      <c r="N6005">
        <f t="shared" si="936"/>
        <v>2002</v>
      </c>
      <c r="O6005">
        <f t="shared" si="937"/>
        <v>12</v>
      </c>
      <c r="P6005">
        <f t="shared" si="938"/>
        <v>286.39999389648398</v>
      </c>
    </row>
    <row r="6006" spans="1:16" hidden="1">
      <c r="A6006" s="2" t="s">
        <v>6004</v>
      </c>
      <c r="B6006">
        <v>283.60000610351602</v>
      </c>
      <c r="E6006" s="2">
        <f t="shared" si="939"/>
        <v>37416</v>
      </c>
      <c r="F6006">
        <v>283.60000610351602</v>
      </c>
      <c r="G6006">
        <f t="shared" si="930"/>
        <v>6</v>
      </c>
      <c r="H6006">
        <f t="shared" si="931"/>
        <v>9</v>
      </c>
      <c r="I6006">
        <f t="shared" si="932"/>
        <v>2002</v>
      </c>
      <c r="J6006">
        <f t="shared" si="933"/>
        <v>12</v>
      </c>
      <c r="L6006">
        <f t="shared" si="934"/>
        <v>6</v>
      </c>
      <c r="M6006">
        <f t="shared" si="935"/>
        <v>9</v>
      </c>
      <c r="N6006">
        <f t="shared" si="936"/>
        <v>2002</v>
      </c>
      <c r="O6006">
        <f t="shared" si="937"/>
        <v>12</v>
      </c>
      <c r="P6006">
        <f t="shared" si="938"/>
        <v>283.60000610351602</v>
      </c>
    </row>
    <row r="6007" spans="1:16" hidden="1">
      <c r="A6007" s="2" t="s">
        <v>6005</v>
      </c>
      <c r="B6007">
        <v>281.79998779296898</v>
      </c>
      <c r="E6007" s="2">
        <f t="shared" si="939"/>
        <v>37417</v>
      </c>
      <c r="F6007">
        <v>281.79998779296898</v>
      </c>
      <c r="G6007">
        <f t="shared" si="930"/>
        <v>6</v>
      </c>
      <c r="H6007">
        <f t="shared" si="931"/>
        <v>10</v>
      </c>
      <c r="I6007">
        <f t="shared" si="932"/>
        <v>2002</v>
      </c>
      <c r="J6007">
        <f t="shared" si="933"/>
        <v>12</v>
      </c>
      <c r="L6007">
        <f t="shared" si="934"/>
        <v>6</v>
      </c>
      <c r="M6007">
        <f t="shared" si="935"/>
        <v>10</v>
      </c>
      <c r="N6007">
        <f t="shared" si="936"/>
        <v>2002</v>
      </c>
      <c r="O6007">
        <f t="shared" si="937"/>
        <v>12</v>
      </c>
      <c r="P6007">
        <f t="shared" si="938"/>
        <v>281.79998779296898</v>
      </c>
    </row>
    <row r="6008" spans="1:16" hidden="1">
      <c r="A6008" s="2" t="s">
        <v>6006</v>
      </c>
      <c r="B6008">
        <v>283.20001220703102</v>
      </c>
      <c r="E6008" s="2">
        <f t="shared" si="939"/>
        <v>37417</v>
      </c>
      <c r="F6008">
        <v>283.20001220703102</v>
      </c>
      <c r="G6008">
        <f t="shared" si="930"/>
        <v>6</v>
      </c>
      <c r="H6008">
        <f t="shared" si="931"/>
        <v>10</v>
      </c>
      <c r="I6008">
        <f t="shared" si="932"/>
        <v>2002</v>
      </c>
      <c r="J6008">
        <f t="shared" si="933"/>
        <v>12</v>
      </c>
      <c r="L6008">
        <f t="shared" si="934"/>
        <v>6</v>
      </c>
      <c r="M6008">
        <f t="shared" si="935"/>
        <v>10</v>
      </c>
      <c r="N6008">
        <f t="shared" si="936"/>
        <v>2002</v>
      </c>
      <c r="O6008">
        <f t="shared" si="937"/>
        <v>12</v>
      </c>
      <c r="P6008">
        <f t="shared" si="938"/>
        <v>283.20001220703102</v>
      </c>
    </row>
    <row r="6009" spans="1:16" hidden="1">
      <c r="A6009" s="2" t="s">
        <v>6007</v>
      </c>
      <c r="B6009">
        <v>282.39999389648398</v>
      </c>
      <c r="E6009" s="2">
        <f t="shared" si="939"/>
        <v>37418</v>
      </c>
      <c r="F6009">
        <v>282.39999389648398</v>
      </c>
      <c r="G6009">
        <f t="shared" si="930"/>
        <v>6</v>
      </c>
      <c r="H6009">
        <f t="shared" si="931"/>
        <v>11</v>
      </c>
      <c r="I6009">
        <f t="shared" si="932"/>
        <v>2002</v>
      </c>
      <c r="J6009">
        <f t="shared" si="933"/>
        <v>12</v>
      </c>
      <c r="L6009">
        <f t="shared" si="934"/>
        <v>6</v>
      </c>
      <c r="M6009">
        <f t="shared" si="935"/>
        <v>11</v>
      </c>
      <c r="N6009">
        <f t="shared" si="936"/>
        <v>2002</v>
      </c>
      <c r="O6009">
        <f t="shared" si="937"/>
        <v>12</v>
      </c>
      <c r="P6009">
        <f t="shared" si="938"/>
        <v>282.39999389648398</v>
      </c>
    </row>
    <row r="6010" spans="1:16" hidden="1">
      <c r="A6010" s="2" t="s">
        <v>6008</v>
      </c>
      <c r="B6010">
        <v>285.79998779296898</v>
      </c>
      <c r="E6010" s="2">
        <f t="shared" si="939"/>
        <v>37418</v>
      </c>
      <c r="F6010">
        <v>285.79998779296898</v>
      </c>
      <c r="G6010">
        <f t="shared" si="930"/>
        <v>6</v>
      </c>
      <c r="H6010">
        <f t="shared" si="931"/>
        <v>11</v>
      </c>
      <c r="I6010">
        <f t="shared" si="932"/>
        <v>2002</v>
      </c>
      <c r="J6010">
        <f t="shared" si="933"/>
        <v>12</v>
      </c>
      <c r="L6010">
        <f t="shared" si="934"/>
        <v>6</v>
      </c>
      <c r="M6010">
        <f t="shared" si="935"/>
        <v>11</v>
      </c>
      <c r="N6010">
        <f t="shared" si="936"/>
        <v>2002</v>
      </c>
      <c r="O6010">
        <f t="shared" si="937"/>
        <v>12</v>
      </c>
      <c r="P6010">
        <f t="shared" si="938"/>
        <v>285.79998779296898</v>
      </c>
    </row>
    <row r="6011" spans="1:16" hidden="1">
      <c r="A6011" s="2" t="s">
        <v>6009</v>
      </c>
      <c r="B6011">
        <v>287.79998779296898</v>
      </c>
      <c r="E6011" s="2">
        <f t="shared" si="939"/>
        <v>37419</v>
      </c>
      <c r="F6011">
        <v>287.79998779296898</v>
      </c>
      <c r="G6011">
        <f t="shared" si="930"/>
        <v>6</v>
      </c>
      <c r="H6011">
        <f t="shared" si="931"/>
        <v>12</v>
      </c>
      <c r="I6011">
        <f t="shared" si="932"/>
        <v>2002</v>
      </c>
      <c r="J6011">
        <f t="shared" si="933"/>
        <v>12</v>
      </c>
      <c r="L6011">
        <f t="shared" si="934"/>
        <v>6</v>
      </c>
      <c r="M6011">
        <f t="shared" si="935"/>
        <v>12</v>
      </c>
      <c r="N6011">
        <f t="shared" si="936"/>
        <v>2002</v>
      </c>
      <c r="O6011">
        <f t="shared" si="937"/>
        <v>12</v>
      </c>
      <c r="P6011">
        <f t="shared" si="938"/>
        <v>287.79998779296898</v>
      </c>
    </row>
    <row r="6012" spans="1:16" hidden="1">
      <c r="A6012" s="2" t="s">
        <v>6010</v>
      </c>
      <c r="B6012">
        <v>288</v>
      </c>
      <c r="E6012" s="2">
        <f t="shared" si="939"/>
        <v>37419</v>
      </c>
      <c r="F6012">
        <v>288</v>
      </c>
      <c r="G6012">
        <f t="shared" si="930"/>
        <v>6</v>
      </c>
      <c r="H6012">
        <f t="shared" si="931"/>
        <v>12</v>
      </c>
      <c r="I6012">
        <f t="shared" si="932"/>
        <v>2002</v>
      </c>
      <c r="J6012">
        <f t="shared" si="933"/>
        <v>12</v>
      </c>
      <c r="L6012">
        <f t="shared" si="934"/>
        <v>6</v>
      </c>
      <c r="M6012">
        <f t="shared" si="935"/>
        <v>12</v>
      </c>
      <c r="N6012">
        <f t="shared" si="936"/>
        <v>2002</v>
      </c>
      <c r="O6012">
        <f t="shared" si="937"/>
        <v>12</v>
      </c>
      <c r="P6012">
        <f t="shared" si="938"/>
        <v>288</v>
      </c>
    </row>
    <row r="6013" spans="1:16" hidden="1">
      <c r="A6013" s="2" t="s">
        <v>6011</v>
      </c>
      <c r="B6013">
        <v>287</v>
      </c>
      <c r="E6013" s="2">
        <f t="shared" si="939"/>
        <v>37420</v>
      </c>
      <c r="F6013">
        <v>287</v>
      </c>
      <c r="G6013">
        <f t="shared" si="930"/>
        <v>6</v>
      </c>
      <c r="H6013">
        <f t="shared" si="931"/>
        <v>13</v>
      </c>
      <c r="I6013">
        <f t="shared" si="932"/>
        <v>2002</v>
      </c>
      <c r="J6013">
        <f t="shared" si="933"/>
        <v>12</v>
      </c>
      <c r="L6013">
        <f t="shared" si="934"/>
        <v>6</v>
      </c>
      <c r="M6013">
        <f t="shared" si="935"/>
        <v>13</v>
      </c>
      <c r="N6013">
        <f t="shared" si="936"/>
        <v>2002</v>
      </c>
      <c r="O6013">
        <f t="shared" si="937"/>
        <v>12</v>
      </c>
      <c r="P6013">
        <f t="shared" si="938"/>
        <v>287</v>
      </c>
    </row>
    <row r="6014" spans="1:16" hidden="1">
      <c r="A6014" s="2" t="s">
        <v>6012</v>
      </c>
      <c r="B6014">
        <v>286.60000610351602</v>
      </c>
      <c r="E6014" s="2">
        <f t="shared" si="939"/>
        <v>37420</v>
      </c>
      <c r="F6014">
        <v>286.60000610351602</v>
      </c>
      <c r="G6014">
        <f t="shared" si="930"/>
        <v>6</v>
      </c>
      <c r="H6014">
        <f t="shared" si="931"/>
        <v>13</v>
      </c>
      <c r="I6014">
        <f t="shared" si="932"/>
        <v>2002</v>
      </c>
      <c r="J6014">
        <f t="shared" si="933"/>
        <v>12</v>
      </c>
      <c r="L6014">
        <f t="shared" si="934"/>
        <v>6</v>
      </c>
      <c r="M6014">
        <f t="shared" si="935"/>
        <v>13</v>
      </c>
      <c r="N6014">
        <f t="shared" si="936"/>
        <v>2002</v>
      </c>
      <c r="O6014">
        <f t="shared" si="937"/>
        <v>12</v>
      </c>
      <c r="P6014">
        <f t="shared" si="938"/>
        <v>286.60000610351602</v>
      </c>
    </row>
    <row r="6015" spans="1:16" hidden="1">
      <c r="A6015" s="2" t="s">
        <v>6013</v>
      </c>
      <c r="B6015">
        <v>291</v>
      </c>
      <c r="E6015" s="2">
        <f t="shared" si="939"/>
        <v>37421</v>
      </c>
      <c r="F6015">
        <v>291</v>
      </c>
      <c r="G6015">
        <f t="shared" si="930"/>
        <v>6</v>
      </c>
      <c r="H6015">
        <f t="shared" si="931"/>
        <v>14</v>
      </c>
      <c r="I6015">
        <f t="shared" si="932"/>
        <v>2002</v>
      </c>
      <c r="J6015">
        <f t="shared" si="933"/>
        <v>12</v>
      </c>
      <c r="L6015">
        <f t="shared" si="934"/>
        <v>6</v>
      </c>
      <c r="M6015">
        <f t="shared" si="935"/>
        <v>14</v>
      </c>
      <c r="N6015">
        <f t="shared" si="936"/>
        <v>2002</v>
      </c>
      <c r="O6015">
        <f t="shared" si="937"/>
        <v>12</v>
      </c>
      <c r="P6015">
        <f t="shared" si="938"/>
        <v>291</v>
      </c>
    </row>
    <row r="6016" spans="1:16" hidden="1">
      <c r="A6016" s="2" t="s">
        <v>6014</v>
      </c>
      <c r="B6016">
        <v>299</v>
      </c>
      <c r="E6016" s="2">
        <f t="shared" si="939"/>
        <v>37421</v>
      </c>
      <c r="F6016">
        <v>299</v>
      </c>
      <c r="G6016">
        <f t="shared" si="930"/>
        <v>6</v>
      </c>
      <c r="H6016">
        <f t="shared" si="931"/>
        <v>14</v>
      </c>
      <c r="I6016">
        <f t="shared" si="932"/>
        <v>2002</v>
      </c>
      <c r="J6016">
        <f t="shared" si="933"/>
        <v>12</v>
      </c>
      <c r="L6016">
        <f t="shared" si="934"/>
        <v>6</v>
      </c>
      <c r="M6016">
        <f t="shared" si="935"/>
        <v>14</v>
      </c>
      <c r="N6016">
        <f t="shared" si="936"/>
        <v>2002</v>
      </c>
      <c r="O6016">
        <f t="shared" si="937"/>
        <v>12</v>
      </c>
      <c r="P6016">
        <f t="shared" si="938"/>
        <v>299</v>
      </c>
    </row>
    <row r="6017" spans="1:16" hidden="1">
      <c r="A6017" s="2" t="s">
        <v>6015</v>
      </c>
      <c r="B6017">
        <v>291.20001220703102</v>
      </c>
      <c r="E6017" s="2">
        <f t="shared" si="939"/>
        <v>37422</v>
      </c>
      <c r="F6017">
        <v>291.20001220703102</v>
      </c>
      <c r="G6017">
        <f t="shared" si="930"/>
        <v>6</v>
      </c>
      <c r="H6017">
        <f t="shared" si="931"/>
        <v>15</v>
      </c>
      <c r="I6017">
        <f t="shared" si="932"/>
        <v>2002</v>
      </c>
      <c r="J6017">
        <f t="shared" si="933"/>
        <v>12</v>
      </c>
      <c r="L6017">
        <f t="shared" si="934"/>
        <v>6</v>
      </c>
      <c r="M6017">
        <f t="shared" si="935"/>
        <v>15</v>
      </c>
      <c r="N6017">
        <f t="shared" si="936"/>
        <v>2002</v>
      </c>
      <c r="O6017">
        <f t="shared" si="937"/>
        <v>12</v>
      </c>
      <c r="P6017">
        <f t="shared" si="938"/>
        <v>291.20001220703102</v>
      </c>
    </row>
    <row r="6018" spans="1:16" hidden="1">
      <c r="A6018" s="2" t="s">
        <v>6016</v>
      </c>
      <c r="B6018">
        <v>290</v>
      </c>
      <c r="E6018" s="2">
        <f t="shared" si="939"/>
        <v>37422</v>
      </c>
      <c r="F6018">
        <v>290</v>
      </c>
      <c r="G6018">
        <f t="shared" ref="G6018:G6081" si="940">MONTH(E6018)</f>
        <v>6</v>
      </c>
      <c r="H6018">
        <f t="shared" ref="H6018:H6081" si="941">DAY(E6018)</f>
        <v>15</v>
      </c>
      <c r="I6018">
        <f t="shared" ref="I6018:I6081" si="942">YEAR(E6018)</f>
        <v>2002</v>
      </c>
      <c r="J6018">
        <f t="shared" ref="J6018:J6081" si="943">IF(LEN(A6018)=19,12,0)</f>
        <v>12</v>
      </c>
      <c r="L6018">
        <f t="shared" ref="L6018:L6081" si="944">G6018</f>
        <v>6</v>
      </c>
      <c r="M6018">
        <f t="shared" ref="M6018:M6081" si="945">H6018</f>
        <v>15</v>
      </c>
      <c r="N6018">
        <f t="shared" ref="N6018:N6081" si="946">I6018</f>
        <v>2002</v>
      </c>
      <c r="O6018">
        <f t="shared" ref="O6018:O6081" si="947">J6018</f>
        <v>12</v>
      </c>
      <c r="P6018">
        <f t="shared" ref="P6018:P6081" si="948">IF(ISNA(F6018),"",IF(F6018&gt;350,"",F6018))</f>
        <v>290</v>
      </c>
    </row>
    <row r="6019" spans="1:16" hidden="1">
      <c r="A6019" s="2" t="s">
        <v>6017</v>
      </c>
      <c r="B6019">
        <v>292.79998779296898</v>
      </c>
      <c r="E6019" s="2">
        <f t="shared" ref="E6019:E6082" si="949">DATEVALUE(A6019)</f>
        <v>37423</v>
      </c>
      <c r="F6019">
        <v>292.79998779296898</v>
      </c>
      <c r="G6019">
        <f t="shared" si="940"/>
        <v>6</v>
      </c>
      <c r="H6019">
        <f t="shared" si="941"/>
        <v>16</v>
      </c>
      <c r="I6019">
        <f t="shared" si="942"/>
        <v>2002</v>
      </c>
      <c r="J6019">
        <f t="shared" si="943"/>
        <v>12</v>
      </c>
      <c r="L6019">
        <f t="shared" si="944"/>
        <v>6</v>
      </c>
      <c r="M6019">
        <f t="shared" si="945"/>
        <v>16</v>
      </c>
      <c r="N6019">
        <f t="shared" si="946"/>
        <v>2002</v>
      </c>
      <c r="O6019">
        <f t="shared" si="947"/>
        <v>12</v>
      </c>
      <c r="P6019">
        <f t="shared" si="948"/>
        <v>292.79998779296898</v>
      </c>
    </row>
    <row r="6020" spans="1:16" hidden="1">
      <c r="A6020" s="2" t="s">
        <v>6018</v>
      </c>
      <c r="B6020">
        <v>294.60000610351602</v>
      </c>
      <c r="E6020" s="2">
        <f t="shared" si="949"/>
        <v>37423</v>
      </c>
      <c r="F6020">
        <v>294.60000610351602</v>
      </c>
      <c r="G6020">
        <f t="shared" si="940"/>
        <v>6</v>
      </c>
      <c r="H6020">
        <f t="shared" si="941"/>
        <v>16</v>
      </c>
      <c r="I6020">
        <f t="shared" si="942"/>
        <v>2002</v>
      </c>
      <c r="J6020">
        <f t="shared" si="943"/>
        <v>12</v>
      </c>
      <c r="L6020">
        <f t="shared" si="944"/>
        <v>6</v>
      </c>
      <c r="M6020">
        <f t="shared" si="945"/>
        <v>16</v>
      </c>
      <c r="N6020">
        <f t="shared" si="946"/>
        <v>2002</v>
      </c>
      <c r="O6020">
        <f t="shared" si="947"/>
        <v>12</v>
      </c>
      <c r="P6020">
        <f t="shared" si="948"/>
        <v>294.60000610351602</v>
      </c>
    </row>
    <row r="6021" spans="1:16" hidden="1">
      <c r="A6021" s="2" t="s">
        <v>6019</v>
      </c>
      <c r="B6021">
        <v>297.20001220703102</v>
      </c>
      <c r="E6021" s="2">
        <f t="shared" si="949"/>
        <v>37424</v>
      </c>
      <c r="F6021">
        <v>297.20001220703102</v>
      </c>
      <c r="G6021">
        <f t="shared" si="940"/>
        <v>6</v>
      </c>
      <c r="H6021">
        <f t="shared" si="941"/>
        <v>17</v>
      </c>
      <c r="I6021">
        <f t="shared" si="942"/>
        <v>2002</v>
      </c>
      <c r="J6021">
        <f t="shared" si="943"/>
        <v>12</v>
      </c>
      <c r="L6021">
        <f t="shared" si="944"/>
        <v>6</v>
      </c>
      <c r="M6021">
        <f t="shared" si="945"/>
        <v>17</v>
      </c>
      <c r="N6021">
        <f t="shared" si="946"/>
        <v>2002</v>
      </c>
      <c r="O6021">
        <f t="shared" si="947"/>
        <v>12</v>
      </c>
      <c r="P6021">
        <f t="shared" si="948"/>
        <v>297.20001220703102</v>
      </c>
    </row>
    <row r="6022" spans="1:16" hidden="1">
      <c r="A6022" s="2" t="s">
        <v>6020</v>
      </c>
      <c r="B6022">
        <v>299.60000610351602</v>
      </c>
      <c r="E6022" s="2">
        <f t="shared" si="949"/>
        <v>37424</v>
      </c>
      <c r="F6022">
        <v>299.60000610351602</v>
      </c>
      <c r="G6022">
        <f t="shared" si="940"/>
        <v>6</v>
      </c>
      <c r="H6022">
        <f t="shared" si="941"/>
        <v>17</v>
      </c>
      <c r="I6022">
        <f t="shared" si="942"/>
        <v>2002</v>
      </c>
      <c r="J6022">
        <f t="shared" si="943"/>
        <v>12</v>
      </c>
      <c r="L6022">
        <f t="shared" si="944"/>
        <v>6</v>
      </c>
      <c r="M6022">
        <f t="shared" si="945"/>
        <v>17</v>
      </c>
      <c r="N6022">
        <f t="shared" si="946"/>
        <v>2002</v>
      </c>
      <c r="O6022">
        <f t="shared" si="947"/>
        <v>12</v>
      </c>
      <c r="P6022">
        <f t="shared" si="948"/>
        <v>299.60000610351602</v>
      </c>
    </row>
    <row r="6023" spans="1:16" hidden="1">
      <c r="A6023" s="2" t="s">
        <v>6021</v>
      </c>
      <c r="B6023">
        <v>298.39999389648398</v>
      </c>
      <c r="E6023" s="2">
        <f t="shared" si="949"/>
        <v>37425</v>
      </c>
      <c r="F6023">
        <v>298.39999389648398</v>
      </c>
      <c r="G6023">
        <f t="shared" si="940"/>
        <v>6</v>
      </c>
      <c r="H6023">
        <f t="shared" si="941"/>
        <v>18</v>
      </c>
      <c r="I6023">
        <f t="shared" si="942"/>
        <v>2002</v>
      </c>
      <c r="J6023">
        <f t="shared" si="943"/>
        <v>12</v>
      </c>
      <c r="L6023">
        <f t="shared" si="944"/>
        <v>6</v>
      </c>
      <c r="M6023">
        <f t="shared" si="945"/>
        <v>18</v>
      </c>
      <c r="N6023">
        <f t="shared" si="946"/>
        <v>2002</v>
      </c>
      <c r="O6023">
        <f t="shared" si="947"/>
        <v>12</v>
      </c>
      <c r="P6023">
        <f t="shared" si="948"/>
        <v>298.39999389648398</v>
      </c>
    </row>
    <row r="6024" spans="1:16" hidden="1">
      <c r="A6024" s="2" t="s">
        <v>6022</v>
      </c>
      <c r="B6024">
        <v>293</v>
      </c>
      <c r="E6024" s="2">
        <f t="shared" si="949"/>
        <v>37425</v>
      </c>
      <c r="F6024">
        <v>293</v>
      </c>
      <c r="G6024">
        <f t="shared" si="940"/>
        <v>6</v>
      </c>
      <c r="H6024">
        <f t="shared" si="941"/>
        <v>18</v>
      </c>
      <c r="I6024">
        <f t="shared" si="942"/>
        <v>2002</v>
      </c>
      <c r="J6024">
        <f t="shared" si="943"/>
        <v>12</v>
      </c>
      <c r="L6024">
        <f t="shared" si="944"/>
        <v>6</v>
      </c>
      <c r="M6024">
        <f t="shared" si="945"/>
        <v>18</v>
      </c>
      <c r="N6024">
        <f t="shared" si="946"/>
        <v>2002</v>
      </c>
      <c r="O6024">
        <f t="shared" si="947"/>
        <v>12</v>
      </c>
      <c r="P6024">
        <f t="shared" si="948"/>
        <v>293</v>
      </c>
    </row>
    <row r="6025" spans="1:16" hidden="1">
      <c r="A6025" s="2" t="s">
        <v>6023</v>
      </c>
      <c r="B6025">
        <v>291.60000610351602</v>
      </c>
      <c r="E6025" s="2">
        <f t="shared" si="949"/>
        <v>37426</v>
      </c>
      <c r="F6025">
        <v>291.60000610351602</v>
      </c>
      <c r="G6025">
        <f t="shared" si="940"/>
        <v>6</v>
      </c>
      <c r="H6025">
        <f t="shared" si="941"/>
        <v>19</v>
      </c>
      <c r="I6025">
        <f t="shared" si="942"/>
        <v>2002</v>
      </c>
      <c r="J6025">
        <f t="shared" si="943"/>
        <v>12</v>
      </c>
      <c r="L6025">
        <f t="shared" si="944"/>
        <v>6</v>
      </c>
      <c r="M6025">
        <f t="shared" si="945"/>
        <v>19</v>
      </c>
      <c r="N6025">
        <f t="shared" si="946"/>
        <v>2002</v>
      </c>
      <c r="O6025">
        <f t="shared" si="947"/>
        <v>12</v>
      </c>
      <c r="P6025">
        <f t="shared" si="948"/>
        <v>291.60000610351602</v>
      </c>
    </row>
    <row r="6026" spans="1:16" hidden="1">
      <c r="A6026" s="2" t="s">
        <v>6024</v>
      </c>
      <c r="B6026">
        <v>294.39999389648398</v>
      </c>
      <c r="E6026" s="2">
        <f t="shared" si="949"/>
        <v>37426</v>
      </c>
      <c r="F6026">
        <v>294.39999389648398</v>
      </c>
      <c r="G6026">
        <f t="shared" si="940"/>
        <v>6</v>
      </c>
      <c r="H6026">
        <f t="shared" si="941"/>
        <v>19</v>
      </c>
      <c r="I6026">
        <f t="shared" si="942"/>
        <v>2002</v>
      </c>
      <c r="J6026">
        <f t="shared" si="943"/>
        <v>12</v>
      </c>
      <c r="L6026">
        <f t="shared" si="944"/>
        <v>6</v>
      </c>
      <c r="M6026">
        <f t="shared" si="945"/>
        <v>19</v>
      </c>
      <c r="N6026">
        <f t="shared" si="946"/>
        <v>2002</v>
      </c>
      <c r="O6026">
        <f t="shared" si="947"/>
        <v>12</v>
      </c>
      <c r="P6026">
        <f t="shared" si="948"/>
        <v>294.39999389648398</v>
      </c>
    </row>
    <row r="6027" spans="1:16" hidden="1">
      <c r="A6027" s="2" t="s">
        <v>6025</v>
      </c>
      <c r="B6027">
        <v>292</v>
      </c>
      <c r="E6027" s="2">
        <f t="shared" si="949"/>
        <v>37427</v>
      </c>
      <c r="F6027">
        <v>292</v>
      </c>
      <c r="G6027">
        <f t="shared" si="940"/>
        <v>6</v>
      </c>
      <c r="H6027">
        <f t="shared" si="941"/>
        <v>20</v>
      </c>
      <c r="I6027">
        <f t="shared" si="942"/>
        <v>2002</v>
      </c>
      <c r="J6027">
        <f t="shared" si="943"/>
        <v>12</v>
      </c>
      <c r="L6027">
        <f t="shared" si="944"/>
        <v>6</v>
      </c>
      <c r="M6027">
        <f t="shared" si="945"/>
        <v>20</v>
      </c>
      <c r="N6027">
        <f t="shared" si="946"/>
        <v>2002</v>
      </c>
      <c r="O6027">
        <f t="shared" si="947"/>
        <v>12</v>
      </c>
      <c r="P6027">
        <f t="shared" si="948"/>
        <v>292</v>
      </c>
    </row>
    <row r="6028" spans="1:16" hidden="1">
      <c r="A6028" s="2" t="s">
        <v>6026</v>
      </c>
      <c r="B6028">
        <v>289</v>
      </c>
      <c r="E6028" s="2">
        <f t="shared" si="949"/>
        <v>37427</v>
      </c>
      <c r="F6028">
        <v>289</v>
      </c>
      <c r="G6028">
        <f t="shared" si="940"/>
        <v>6</v>
      </c>
      <c r="H6028">
        <f t="shared" si="941"/>
        <v>20</v>
      </c>
      <c r="I6028">
        <f t="shared" si="942"/>
        <v>2002</v>
      </c>
      <c r="J6028">
        <f t="shared" si="943"/>
        <v>12</v>
      </c>
      <c r="L6028">
        <f t="shared" si="944"/>
        <v>6</v>
      </c>
      <c r="M6028">
        <f t="shared" si="945"/>
        <v>20</v>
      </c>
      <c r="N6028">
        <f t="shared" si="946"/>
        <v>2002</v>
      </c>
      <c r="O6028">
        <f t="shared" si="947"/>
        <v>12</v>
      </c>
      <c r="P6028">
        <f t="shared" si="948"/>
        <v>289</v>
      </c>
    </row>
    <row r="6029" spans="1:16" hidden="1">
      <c r="A6029" s="2" t="s">
        <v>6027</v>
      </c>
      <c r="B6029">
        <v>290</v>
      </c>
      <c r="E6029" s="2">
        <f t="shared" si="949"/>
        <v>37428</v>
      </c>
      <c r="F6029">
        <v>290</v>
      </c>
      <c r="G6029">
        <f t="shared" si="940"/>
        <v>6</v>
      </c>
      <c r="H6029">
        <f t="shared" si="941"/>
        <v>21</v>
      </c>
      <c r="I6029">
        <f t="shared" si="942"/>
        <v>2002</v>
      </c>
      <c r="J6029">
        <f t="shared" si="943"/>
        <v>12</v>
      </c>
      <c r="L6029">
        <f t="shared" si="944"/>
        <v>6</v>
      </c>
      <c r="M6029">
        <f t="shared" si="945"/>
        <v>21</v>
      </c>
      <c r="N6029">
        <f t="shared" si="946"/>
        <v>2002</v>
      </c>
      <c r="O6029">
        <f t="shared" si="947"/>
        <v>12</v>
      </c>
      <c r="P6029">
        <f t="shared" si="948"/>
        <v>290</v>
      </c>
    </row>
    <row r="6030" spans="1:16" hidden="1">
      <c r="A6030" s="2" t="s">
        <v>6028</v>
      </c>
      <c r="B6030">
        <v>289.79998779296898</v>
      </c>
      <c r="E6030" s="2">
        <f t="shared" si="949"/>
        <v>37428</v>
      </c>
      <c r="F6030">
        <v>289.79998779296898</v>
      </c>
      <c r="G6030">
        <f t="shared" si="940"/>
        <v>6</v>
      </c>
      <c r="H6030">
        <f t="shared" si="941"/>
        <v>21</v>
      </c>
      <c r="I6030">
        <f t="shared" si="942"/>
        <v>2002</v>
      </c>
      <c r="J6030">
        <f t="shared" si="943"/>
        <v>12</v>
      </c>
      <c r="L6030">
        <f t="shared" si="944"/>
        <v>6</v>
      </c>
      <c r="M6030">
        <f t="shared" si="945"/>
        <v>21</v>
      </c>
      <c r="N6030">
        <f t="shared" si="946"/>
        <v>2002</v>
      </c>
      <c r="O6030">
        <f t="shared" si="947"/>
        <v>12</v>
      </c>
      <c r="P6030">
        <f t="shared" si="948"/>
        <v>289.79998779296898</v>
      </c>
    </row>
    <row r="6031" spans="1:16" hidden="1">
      <c r="A6031" s="2" t="s">
        <v>6029</v>
      </c>
      <c r="B6031">
        <v>293.60000610351602</v>
      </c>
      <c r="E6031" s="2">
        <f t="shared" si="949"/>
        <v>37429</v>
      </c>
      <c r="F6031">
        <v>293.60000610351602</v>
      </c>
      <c r="G6031">
        <f t="shared" si="940"/>
        <v>6</v>
      </c>
      <c r="H6031">
        <f t="shared" si="941"/>
        <v>22</v>
      </c>
      <c r="I6031">
        <f t="shared" si="942"/>
        <v>2002</v>
      </c>
      <c r="J6031">
        <f t="shared" si="943"/>
        <v>12</v>
      </c>
      <c r="L6031">
        <f t="shared" si="944"/>
        <v>6</v>
      </c>
      <c r="M6031">
        <f t="shared" si="945"/>
        <v>22</v>
      </c>
      <c r="N6031">
        <f t="shared" si="946"/>
        <v>2002</v>
      </c>
      <c r="O6031">
        <f t="shared" si="947"/>
        <v>12</v>
      </c>
      <c r="P6031">
        <f t="shared" si="948"/>
        <v>293.60000610351602</v>
      </c>
    </row>
    <row r="6032" spans="1:16" hidden="1">
      <c r="A6032" s="2" t="s">
        <v>6030</v>
      </c>
      <c r="B6032">
        <v>293.60000610351602</v>
      </c>
      <c r="E6032" s="2">
        <f t="shared" si="949"/>
        <v>37429</v>
      </c>
      <c r="F6032">
        <v>293.60000610351602</v>
      </c>
      <c r="G6032">
        <f t="shared" si="940"/>
        <v>6</v>
      </c>
      <c r="H6032">
        <f t="shared" si="941"/>
        <v>22</v>
      </c>
      <c r="I6032">
        <f t="shared" si="942"/>
        <v>2002</v>
      </c>
      <c r="J6032">
        <f t="shared" si="943"/>
        <v>12</v>
      </c>
      <c r="L6032">
        <f t="shared" si="944"/>
        <v>6</v>
      </c>
      <c r="M6032">
        <f t="shared" si="945"/>
        <v>22</v>
      </c>
      <c r="N6032">
        <f t="shared" si="946"/>
        <v>2002</v>
      </c>
      <c r="O6032">
        <f t="shared" si="947"/>
        <v>12</v>
      </c>
      <c r="P6032">
        <f t="shared" si="948"/>
        <v>293.60000610351602</v>
      </c>
    </row>
    <row r="6033" spans="1:16" hidden="1">
      <c r="A6033" s="2" t="s">
        <v>6031</v>
      </c>
      <c r="B6033">
        <v>290.20001220703102</v>
      </c>
      <c r="E6033" s="2">
        <f t="shared" si="949"/>
        <v>37430</v>
      </c>
      <c r="F6033">
        <v>290.20001220703102</v>
      </c>
      <c r="G6033">
        <f t="shared" si="940"/>
        <v>6</v>
      </c>
      <c r="H6033">
        <f t="shared" si="941"/>
        <v>23</v>
      </c>
      <c r="I6033">
        <f t="shared" si="942"/>
        <v>2002</v>
      </c>
      <c r="J6033">
        <f t="shared" si="943"/>
        <v>12</v>
      </c>
      <c r="L6033">
        <f t="shared" si="944"/>
        <v>6</v>
      </c>
      <c r="M6033">
        <f t="shared" si="945"/>
        <v>23</v>
      </c>
      <c r="N6033">
        <f t="shared" si="946"/>
        <v>2002</v>
      </c>
      <c r="O6033">
        <f t="shared" si="947"/>
        <v>12</v>
      </c>
      <c r="P6033">
        <f t="shared" si="948"/>
        <v>290.20001220703102</v>
      </c>
    </row>
    <row r="6034" spans="1:16" hidden="1">
      <c r="A6034" s="2" t="s">
        <v>6032</v>
      </c>
      <c r="B6034">
        <v>288.79998779296898</v>
      </c>
      <c r="E6034" s="2">
        <f t="shared" si="949"/>
        <v>37430</v>
      </c>
      <c r="F6034">
        <v>288.79998779296898</v>
      </c>
      <c r="G6034">
        <f t="shared" si="940"/>
        <v>6</v>
      </c>
      <c r="H6034">
        <f t="shared" si="941"/>
        <v>23</v>
      </c>
      <c r="I6034">
        <f t="shared" si="942"/>
        <v>2002</v>
      </c>
      <c r="J6034">
        <f t="shared" si="943"/>
        <v>12</v>
      </c>
      <c r="L6034">
        <f t="shared" si="944"/>
        <v>6</v>
      </c>
      <c r="M6034">
        <f t="shared" si="945"/>
        <v>23</v>
      </c>
      <c r="N6034">
        <f t="shared" si="946"/>
        <v>2002</v>
      </c>
      <c r="O6034">
        <f t="shared" si="947"/>
        <v>12</v>
      </c>
      <c r="P6034">
        <f t="shared" si="948"/>
        <v>288.79998779296898</v>
      </c>
    </row>
    <row r="6035" spans="1:16" hidden="1">
      <c r="A6035" s="2" t="s">
        <v>6033</v>
      </c>
      <c r="B6035">
        <v>288.20001220703102</v>
      </c>
      <c r="E6035" s="2">
        <f t="shared" si="949"/>
        <v>37431</v>
      </c>
      <c r="F6035">
        <v>288.20001220703102</v>
      </c>
      <c r="G6035">
        <f t="shared" si="940"/>
        <v>6</v>
      </c>
      <c r="H6035">
        <f t="shared" si="941"/>
        <v>24</v>
      </c>
      <c r="I6035">
        <f t="shared" si="942"/>
        <v>2002</v>
      </c>
      <c r="J6035">
        <f t="shared" si="943"/>
        <v>12</v>
      </c>
      <c r="L6035">
        <f t="shared" si="944"/>
        <v>6</v>
      </c>
      <c r="M6035">
        <f t="shared" si="945"/>
        <v>24</v>
      </c>
      <c r="N6035">
        <f t="shared" si="946"/>
        <v>2002</v>
      </c>
      <c r="O6035">
        <f t="shared" si="947"/>
        <v>12</v>
      </c>
      <c r="P6035">
        <f t="shared" si="948"/>
        <v>288.20001220703102</v>
      </c>
    </row>
    <row r="6036" spans="1:16" hidden="1">
      <c r="A6036" s="2" t="s">
        <v>6034</v>
      </c>
      <c r="B6036">
        <v>287.60000610351602</v>
      </c>
      <c r="E6036" s="2">
        <f t="shared" si="949"/>
        <v>37431</v>
      </c>
      <c r="F6036">
        <v>287.60000610351602</v>
      </c>
      <c r="G6036">
        <f t="shared" si="940"/>
        <v>6</v>
      </c>
      <c r="H6036">
        <f t="shared" si="941"/>
        <v>24</v>
      </c>
      <c r="I6036">
        <f t="shared" si="942"/>
        <v>2002</v>
      </c>
      <c r="J6036">
        <f t="shared" si="943"/>
        <v>12</v>
      </c>
      <c r="L6036">
        <f t="shared" si="944"/>
        <v>6</v>
      </c>
      <c r="M6036">
        <f t="shared" si="945"/>
        <v>24</v>
      </c>
      <c r="N6036">
        <f t="shared" si="946"/>
        <v>2002</v>
      </c>
      <c r="O6036">
        <f t="shared" si="947"/>
        <v>12</v>
      </c>
      <c r="P6036">
        <f t="shared" si="948"/>
        <v>287.60000610351602</v>
      </c>
    </row>
    <row r="6037" spans="1:16" hidden="1">
      <c r="A6037" s="2" t="s">
        <v>6035</v>
      </c>
      <c r="B6037">
        <v>288.20001220703102</v>
      </c>
      <c r="E6037" s="2">
        <f t="shared" si="949"/>
        <v>37432</v>
      </c>
      <c r="F6037">
        <v>288.20001220703102</v>
      </c>
      <c r="G6037">
        <f t="shared" si="940"/>
        <v>6</v>
      </c>
      <c r="H6037">
        <f t="shared" si="941"/>
        <v>25</v>
      </c>
      <c r="I6037">
        <f t="shared" si="942"/>
        <v>2002</v>
      </c>
      <c r="J6037">
        <f t="shared" si="943"/>
        <v>12</v>
      </c>
      <c r="L6037">
        <f t="shared" si="944"/>
        <v>6</v>
      </c>
      <c r="M6037">
        <f t="shared" si="945"/>
        <v>25</v>
      </c>
      <c r="N6037">
        <f t="shared" si="946"/>
        <v>2002</v>
      </c>
      <c r="O6037">
        <f t="shared" si="947"/>
        <v>12</v>
      </c>
      <c r="P6037">
        <f t="shared" si="948"/>
        <v>288.20001220703102</v>
      </c>
    </row>
    <row r="6038" spans="1:16" hidden="1">
      <c r="A6038" s="2" t="s">
        <v>6036</v>
      </c>
      <c r="B6038">
        <v>289.20001220703102</v>
      </c>
      <c r="E6038" s="2">
        <f t="shared" si="949"/>
        <v>37432</v>
      </c>
      <c r="F6038">
        <v>289.20001220703102</v>
      </c>
      <c r="G6038">
        <f t="shared" si="940"/>
        <v>6</v>
      </c>
      <c r="H6038">
        <f t="shared" si="941"/>
        <v>25</v>
      </c>
      <c r="I6038">
        <f t="shared" si="942"/>
        <v>2002</v>
      </c>
      <c r="J6038">
        <f t="shared" si="943"/>
        <v>12</v>
      </c>
      <c r="L6038">
        <f t="shared" si="944"/>
        <v>6</v>
      </c>
      <c r="M6038">
        <f t="shared" si="945"/>
        <v>25</v>
      </c>
      <c r="N6038">
        <f t="shared" si="946"/>
        <v>2002</v>
      </c>
      <c r="O6038">
        <f t="shared" si="947"/>
        <v>12</v>
      </c>
      <c r="P6038">
        <f t="shared" si="948"/>
        <v>289.20001220703102</v>
      </c>
    </row>
    <row r="6039" spans="1:16" hidden="1">
      <c r="A6039" s="2" t="s">
        <v>6037</v>
      </c>
      <c r="B6039">
        <v>290.79998779296898</v>
      </c>
      <c r="E6039" s="2">
        <f t="shared" si="949"/>
        <v>37433</v>
      </c>
      <c r="F6039">
        <v>290.79998779296898</v>
      </c>
      <c r="G6039">
        <f t="shared" si="940"/>
        <v>6</v>
      </c>
      <c r="H6039">
        <f t="shared" si="941"/>
        <v>26</v>
      </c>
      <c r="I6039">
        <f t="shared" si="942"/>
        <v>2002</v>
      </c>
      <c r="J6039">
        <f t="shared" si="943"/>
        <v>12</v>
      </c>
      <c r="L6039">
        <f t="shared" si="944"/>
        <v>6</v>
      </c>
      <c r="M6039">
        <f t="shared" si="945"/>
        <v>26</v>
      </c>
      <c r="N6039">
        <f t="shared" si="946"/>
        <v>2002</v>
      </c>
      <c r="O6039">
        <f t="shared" si="947"/>
        <v>12</v>
      </c>
      <c r="P6039">
        <f t="shared" si="948"/>
        <v>290.79998779296898</v>
      </c>
    </row>
    <row r="6040" spans="1:16" hidden="1">
      <c r="A6040" s="2" t="s">
        <v>6038</v>
      </c>
      <c r="B6040">
        <v>290.39999389648398</v>
      </c>
      <c r="E6040" s="2">
        <f t="shared" si="949"/>
        <v>37433</v>
      </c>
      <c r="F6040">
        <v>290.39999389648398</v>
      </c>
      <c r="G6040">
        <f t="shared" si="940"/>
        <v>6</v>
      </c>
      <c r="H6040">
        <f t="shared" si="941"/>
        <v>26</v>
      </c>
      <c r="I6040">
        <f t="shared" si="942"/>
        <v>2002</v>
      </c>
      <c r="J6040">
        <f t="shared" si="943"/>
        <v>12</v>
      </c>
      <c r="L6040">
        <f t="shared" si="944"/>
        <v>6</v>
      </c>
      <c r="M6040">
        <f t="shared" si="945"/>
        <v>26</v>
      </c>
      <c r="N6040">
        <f t="shared" si="946"/>
        <v>2002</v>
      </c>
      <c r="O6040">
        <f t="shared" si="947"/>
        <v>12</v>
      </c>
      <c r="P6040">
        <f t="shared" si="948"/>
        <v>290.39999389648398</v>
      </c>
    </row>
    <row r="6041" spans="1:16" hidden="1">
      <c r="A6041" s="2" t="s">
        <v>6039</v>
      </c>
      <c r="B6041">
        <v>290.20001220703102</v>
      </c>
      <c r="E6041" s="2">
        <f t="shared" si="949"/>
        <v>37434</v>
      </c>
      <c r="F6041">
        <v>290.20001220703102</v>
      </c>
      <c r="G6041">
        <f t="shared" si="940"/>
        <v>6</v>
      </c>
      <c r="H6041">
        <f t="shared" si="941"/>
        <v>27</v>
      </c>
      <c r="I6041">
        <f t="shared" si="942"/>
        <v>2002</v>
      </c>
      <c r="J6041">
        <f t="shared" si="943"/>
        <v>12</v>
      </c>
      <c r="L6041">
        <f t="shared" si="944"/>
        <v>6</v>
      </c>
      <c r="M6041">
        <f t="shared" si="945"/>
        <v>27</v>
      </c>
      <c r="N6041">
        <f t="shared" si="946"/>
        <v>2002</v>
      </c>
      <c r="O6041">
        <f t="shared" si="947"/>
        <v>12</v>
      </c>
      <c r="P6041">
        <f t="shared" si="948"/>
        <v>290.20001220703102</v>
      </c>
    </row>
    <row r="6042" spans="1:16" hidden="1">
      <c r="A6042" s="2" t="s">
        <v>6040</v>
      </c>
      <c r="B6042">
        <v>284.60000610351602</v>
      </c>
      <c r="E6042" s="2">
        <f t="shared" si="949"/>
        <v>37434</v>
      </c>
      <c r="F6042">
        <v>284.60000610351602</v>
      </c>
      <c r="G6042">
        <f t="shared" si="940"/>
        <v>6</v>
      </c>
      <c r="H6042">
        <f t="shared" si="941"/>
        <v>27</v>
      </c>
      <c r="I6042">
        <f t="shared" si="942"/>
        <v>2002</v>
      </c>
      <c r="J6042">
        <f t="shared" si="943"/>
        <v>12</v>
      </c>
      <c r="L6042">
        <f t="shared" si="944"/>
        <v>6</v>
      </c>
      <c r="M6042">
        <f t="shared" si="945"/>
        <v>27</v>
      </c>
      <c r="N6042">
        <f t="shared" si="946"/>
        <v>2002</v>
      </c>
      <c r="O6042">
        <f t="shared" si="947"/>
        <v>12</v>
      </c>
      <c r="P6042">
        <f t="shared" si="948"/>
        <v>284.60000610351602</v>
      </c>
    </row>
    <row r="6043" spans="1:16" hidden="1">
      <c r="A6043" s="2" t="s">
        <v>6041</v>
      </c>
      <c r="B6043">
        <v>284.20001220703102</v>
      </c>
      <c r="E6043" s="2">
        <f t="shared" si="949"/>
        <v>37435</v>
      </c>
      <c r="F6043">
        <v>284.20001220703102</v>
      </c>
      <c r="G6043">
        <f t="shared" si="940"/>
        <v>6</v>
      </c>
      <c r="H6043">
        <f t="shared" si="941"/>
        <v>28</v>
      </c>
      <c r="I6043">
        <f t="shared" si="942"/>
        <v>2002</v>
      </c>
      <c r="J6043">
        <f t="shared" si="943"/>
        <v>12</v>
      </c>
      <c r="L6043">
        <f t="shared" si="944"/>
        <v>6</v>
      </c>
      <c r="M6043">
        <f t="shared" si="945"/>
        <v>28</v>
      </c>
      <c r="N6043">
        <f t="shared" si="946"/>
        <v>2002</v>
      </c>
      <c r="O6043">
        <f t="shared" si="947"/>
        <v>12</v>
      </c>
      <c r="P6043">
        <f t="shared" si="948"/>
        <v>284.20001220703102</v>
      </c>
    </row>
    <row r="6044" spans="1:16" hidden="1">
      <c r="A6044" s="2" t="s">
        <v>6042</v>
      </c>
      <c r="B6044">
        <v>283.20001220703102</v>
      </c>
      <c r="E6044" s="2">
        <f t="shared" si="949"/>
        <v>37435</v>
      </c>
      <c r="F6044">
        <v>283.20001220703102</v>
      </c>
      <c r="G6044">
        <f t="shared" si="940"/>
        <v>6</v>
      </c>
      <c r="H6044">
        <f t="shared" si="941"/>
        <v>28</v>
      </c>
      <c r="I6044">
        <f t="shared" si="942"/>
        <v>2002</v>
      </c>
      <c r="J6044">
        <f t="shared" si="943"/>
        <v>12</v>
      </c>
      <c r="L6044">
        <f t="shared" si="944"/>
        <v>6</v>
      </c>
      <c r="M6044">
        <f t="shared" si="945"/>
        <v>28</v>
      </c>
      <c r="N6044">
        <f t="shared" si="946"/>
        <v>2002</v>
      </c>
      <c r="O6044">
        <f t="shared" si="947"/>
        <v>12</v>
      </c>
      <c r="P6044">
        <f t="shared" si="948"/>
        <v>283.20001220703102</v>
      </c>
    </row>
    <row r="6045" spans="1:16" hidden="1">
      <c r="A6045" s="2" t="s">
        <v>6043</v>
      </c>
      <c r="B6045">
        <v>284</v>
      </c>
      <c r="E6045" s="2">
        <f t="shared" si="949"/>
        <v>37436</v>
      </c>
      <c r="F6045">
        <v>284</v>
      </c>
      <c r="G6045">
        <f t="shared" si="940"/>
        <v>6</v>
      </c>
      <c r="H6045">
        <f t="shared" si="941"/>
        <v>29</v>
      </c>
      <c r="I6045">
        <f t="shared" si="942"/>
        <v>2002</v>
      </c>
      <c r="J6045">
        <f t="shared" si="943"/>
        <v>12</v>
      </c>
      <c r="L6045">
        <f t="shared" si="944"/>
        <v>6</v>
      </c>
      <c r="M6045">
        <f t="shared" si="945"/>
        <v>29</v>
      </c>
      <c r="N6045">
        <f t="shared" si="946"/>
        <v>2002</v>
      </c>
      <c r="O6045">
        <f t="shared" si="947"/>
        <v>12</v>
      </c>
      <c r="P6045">
        <f t="shared" si="948"/>
        <v>284</v>
      </c>
    </row>
    <row r="6046" spans="1:16" hidden="1">
      <c r="A6046" s="2" t="s">
        <v>6044</v>
      </c>
      <c r="B6046">
        <v>285</v>
      </c>
      <c r="E6046" s="2">
        <f t="shared" si="949"/>
        <v>37436</v>
      </c>
      <c r="F6046">
        <v>285</v>
      </c>
      <c r="G6046">
        <f t="shared" si="940"/>
        <v>6</v>
      </c>
      <c r="H6046">
        <f t="shared" si="941"/>
        <v>29</v>
      </c>
      <c r="I6046">
        <f t="shared" si="942"/>
        <v>2002</v>
      </c>
      <c r="J6046">
        <f t="shared" si="943"/>
        <v>12</v>
      </c>
      <c r="L6046">
        <f t="shared" si="944"/>
        <v>6</v>
      </c>
      <c r="M6046">
        <f t="shared" si="945"/>
        <v>29</v>
      </c>
      <c r="N6046">
        <f t="shared" si="946"/>
        <v>2002</v>
      </c>
      <c r="O6046">
        <f t="shared" si="947"/>
        <v>12</v>
      </c>
      <c r="P6046">
        <f t="shared" si="948"/>
        <v>285</v>
      </c>
    </row>
    <row r="6047" spans="1:16" hidden="1">
      <c r="A6047" s="2" t="s">
        <v>6045</v>
      </c>
      <c r="B6047">
        <v>286.79998779296898</v>
      </c>
      <c r="E6047" s="2">
        <f t="shared" si="949"/>
        <v>37437</v>
      </c>
      <c r="F6047">
        <v>286.79998779296898</v>
      </c>
      <c r="G6047">
        <f t="shared" si="940"/>
        <v>6</v>
      </c>
      <c r="H6047">
        <f t="shared" si="941"/>
        <v>30</v>
      </c>
      <c r="I6047">
        <f t="shared" si="942"/>
        <v>2002</v>
      </c>
      <c r="J6047">
        <f t="shared" si="943"/>
        <v>12</v>
      </c>
      <c r="L6047">
        <f t="shared" si="944"/>
        <v>6</v>
      </c>
      <c r="M6047">
        <f t="shared" si="945"/>
        <v>30</v>
      </c>
      <c r="N6047">
        <f t="shared" si="946"/>
        <v>2002</v>
      </c>
      <c r="O6047">
        <f t="shared" si="947"/>
        <v>12</v>
      </c>
      <c r="P6047">
        <f t="shared" si="948"/>
        <v>286.79998779296898</v>
      </c>
    </row>
    <row r="6048" spans="1:16" hidden="1">
      <c r="A6048" s="2" t="s">
        <v>6046</v>
      </c>
      <c r="B6048">
        <v>288.20001220703102</v>
      </c>
      <c r="E6048" s="2">
        <f t="shared" si="949"/>
        <v>37437</v>
      </c>
      <c r="F6048">
        <v>288.20001220703102</v>
      </c>
      <c r="G6048">
        <f t="shared" si="940"/>
        <v>6</v>
      </c>
      <c r="H6048">
        <f t="shared" si="941"/>
        <v>30</v>
      </c>
      <c r="I6048">
        <f t="shared" si="942"/>
        <v>2002</v>
      </c>
      <c r="J6048">
        <f t="shared" si="943"/>
        <v>12</v>
      </c>
      <c r="L6048">
        <f t="shared" si="944"/>
        <v>6</v>
      </c>
      <c r="M6048">
        <f t="shared" si="945"/>
        <v>30</v>
      </c>
      <c r="N6048">
        <f t="shared" si="946"/>
        <v>2002</v>
      </c>
      <c r="O6048">
        <f t="shared" si="947"/>
        <v>12</v>
      </c>
      <c r="P6048">
        <f t="shared" si="948"/>
        <v>288.20001220703102</v>
      </c>
    </row>
    <row r="6049" spans="1:16" hidden="1">
      <c r="A6049" s="2" t="s">
        <v>6047</v>
      </c>
      <c r="B6049">
        <v>288.79998779296898</v>
      </c>
      <c r="E6049" s="2">
        <f t="shared" si="949"/>
        <v>37438</v>
      </c>
      <c r="F6049">
        <v>288.79998779296898</v>
      </c>
      <c r="G6049">
        <f t="shared" si="940"/>
        <v>7</v>
      </c>
      <c r="H6049">
        <f t="shared" si="941"/>
        <v>1</v>
      </c>
      <c r="I6049">
        <f t="shared" si="942"/>
        <v>2002</v>
      </c>
      <c r="J6049">
        <f t="shared" si="943"/>
        <v>12</v>
      </c>
      <c r="L6049">
        <f t="shared" si="944"/>
        <v>7</v>
      </c>
      <c r="M6049">
        <f t="shared" si="945"/>
        <v>1</v>
      </c>
      <c r="N6049">
        <f t="shared" si="946"/>
        <v>2002</v>
      </c>
      <c r="O6049">
        <f t="shared" si="947"/>
        <v>12</v>
      </c>
      <c r="P6049">
        <f t="shared" si="948"/>
        <v>288.79998779296898</v>
      </c>
    </row>
    <row r="6050" spans="1:16" hidden="1">
      <c r="A6050" s="2" t="s">
        <v>6048</v>
      </c>
      <c r="B6050">
        <v>284</v>
      </c>
      <c r="E6050" s="2">
        <f t="shared" si="949"/>
        <v>37438</v>
      </c>
      <c r="F6050">
        <v>284</v>
      </c>
      <c r="G6050">
        <f t="shared" si="940"/>
        <v>7</v>
      </c>
      <c r="H6050">
        <f t="shared" si="941"/>
        <v>1</v>
      </c>
      <c r="I6050">
        <f t="shared" si="942"/>
        <v>2002</v>
      </c>
      <c r="J6050">
        <f t="shared" si="943"/>
        <v>12</v>
      </c>
      <c r="L6050">
        <f t="shared" si="944"/>
        <v>7</v>
      </c>
      <c r="M6050">
        <f t="shared" si="945"/>
        <v>1</v>
      </c>
      <c r="N6050">
        <f t="shared" si="946"/>
        <v>2002</v>
      </c>
      <c r="O6050">
        <f t="shared" si="947"/>
        <v>12</v>
      </c>
      <c r="P6050">
        <f t="shared" si="948"/>
        <v>284</v>
      </c>
    </row>
    <row r="6051" spans="1:16" hidden="1">
      <c r="A6051" s="2" t="s">
        <v>6049</v>
      </c>
      <c r="B6051">
        <v>284</v>
      </c>
      <c r="E6051" s="2">
        <f t="shared" si="949"/>
        <v>37439</v>
      </c>
      <c r="F6051">
        <v>284</v>
      </c>
      <c r="G6051">
        <f t="shared" si="940"/>
        <v>7</v>
      </c>
      <c r="H6051">
        <f t="shared" si="941"/>
        <v>2</v>
      </c>
      <c r="I6051">
        <f t="shared" si="942"/>
        <v>2002</v>
      </c>
      <c r="J6051">
        <f t="shared" si="943"/>
        <v>12</v>
      </c>
      <c r="L6051">
        <f t="shared" si="944"/>
        <v>7</v>
      </c>
      <c r="M6051">
        <f t="shared" si="945"/>
        <v>2</v>
      </c>
      <c r="N6051">
        <f t="shared" si="946"/>
        <v>2002</v>
      </c>
      <c r="O6051">
        <f t="shared" si="947"/>
        <v>12</v>
      </c>
      <c r="P6051">
        <f t="shared" si="948"/>
        <v>284</v>
      </c>
    </row>
    <row r="6052" spans="1:16" hidden="1">
      <c r="A6052" s="2" t="s">
        <v>6050</v>
      </c>
      <c r="B6052">
        <v>285</v>
      </c>
      <c r="E6052" s="2">
        <f t="shared" si="949"/>
        <v>37439</v>
      </c>
      <c r="F6052">
        <v>285</v>
      </c>
      <c r="G6052">
        <f t="shared" si="940"/>
        <v>7</v>
      </c>
      <c r="H6052">
        <f t="shared" si="941"/>
        <v>2</v>
      </c>
      <c r="I6052">
        <f t="shared" si="942"/>
        <v>2002</v>
      </c>
      <c r="J6052">
        <f t="shared" si="943"/>
        <v>12</v>
      </c>
      <c r="L6052">
        <f t="shared" si="944"/>
        <v>7</v>
      </c>
      <c r="M6052">
        <f t="shared" si="945"/>
        <v>2</v>
      </c>
      <c r="N6052">
        <f t="shared" si="946"/>
        <v>2002</v>
      </c>
      <c r="O6052">
        <f t="shared" si="947"/>
        <v>12</v>
      </c>
      <c r="P6052">
        <f t="shared" si="948"/>
        <v>285</v>
      </c>
    </row>
    <row r="6053" spans="1:16" hidden="1">
      <c r="A6053" s="2" t="s">
        <v>6051</v>
      </c>
      <c r="B6053">
        <v>287</v>
      </c>
      <c r="E6053" s="2">
        <f t="shared" si="949"/>
        <v>37440</v>
      </c>
      <c r="F6053">
        <v>287</v>
      </c>
      <c r="G6053">
        <f t="shared" si="940"/>
        <v>7</v>
      </c>
      <c r="H6053">
        <f t="shared" si="941"/>
        <v>3</v>
      </c>
      <c r="I6053">
        <f t="shared" si="942"/>
        <v>2002</v>
      </c>
      <c r="J6053">
        <f t="shared" si="943"/>
        <v>12</v>
      </c>
      <c r="L6053">
        <f t="shared" si="944"/>
        <v>7</v>
      </c>
      <c r="M6053">
        <f t="shared" si="945"/>
        <v>3</v>
      </c>
      <c r="N6053">
        <f t="shared" si="946"/>
        <v>2002</v>
      </c>
      <c r="O6053">
        <f t="shared" si="947"/>
        <v>12</v>
      </c>
      <c r="P6053">
        <f t="shared" si="948"/>
        <v>287</v>
      </c>
    </row>
    <row r="6054" spans="1:16" hidden="1">
      <c r="A6054" s="2" t="s">
        <v>6052</v>
      </c>
      <c r="B6054">
        <v>282.79998779296898</v>
      </c>
      <c r="E6054" s="2">
        <f t="shared" si="949"/>
        <v>37440</v>
      </c>
      <c r="F6054">
        <v>282.79998779296898</v>
      </c>
      <c r="G6054">
        <f t="shared" si="940"/>
        <v>7</v>
      </c>
      <c r="H6054">
        <f t="shared" si="941"/>
        <v>3</v>
      </c>
      <c r="I6054">
        <f t="shared" si="942"/>
        <v>2002</v>
      </c>
      <c r="J6054">
        <f t="shared" si="943"/>
        <v>12</v>
      </c>
      <c r="L6054">
        <f t="shared" si="944"/>
        <v>7</v>
      </c>
      <c r="M6054">
        <f t="shared" si="945"/>
        <v>3</v>
      </c>
      <c r="N6054">
        <f t="shared" si="946"/>
        <v>2002</v>
      </c>
      <c r="O6054">
        <f t="shared" si="947"/>
        <v>12</v>
      </c>
      <c r="P6054">
        <f t="shared" si="948"/>
        <v>282.79998779296898</v>
      </c>
    </row>
    <row r="6055" spans="1:16" hidden="1">
      <c r="A6055" s="2" t="s">
        <v>6053</v>
      </c>
      <c r="B6055">
        <v>283.79998779296898</v>
      </c>
      <c r="E6055" s="2">
        <f t="shared" si="949"/>
        <v>37441</v>
      </c>
      <c r="F6055">
        <v>283.79998779296898</v>
      </c>
      <c r="G6055">
        <f t="shared" si="940"/>
        <v>7</v>
      </c>
      <c r="H6055">
        <f t="shared" si="941"/>
        <v>4</v>
      </c>
      <c r="I6055">
        <f t="shared" si="942"/>
        <v>2002</v>
      </c>
      <c r="J6055">
        <f t="shared" si="943"/>
        <v>12</v>
      </c>
      <c r="L6055">
        <f t="shared" si="944"/>
        <v>7</v>
      </c>
      <c r="M6055">
        <f t="shared" si="945"/>
        <v>4</v>
      </c>
      <c r="N6055">
        <f t="shared" si="946"/>
        <v>2002</v>
      </c>
      <c r="O6055">
        <f t="shared" si="947"/>
        <v>12</v>
      </c>
      <c r="P6055">
        <f t="shared" si="948"/>
        <v>283.79998779296898</v>
      </c>
    </row>
    <row r="6056" spans="1:16" hidden="1">
      <c r="A6056" s="2" t="s">
        <v>6054</v>
      </c>
      <c r="B6056">
        <v>285.60000610351602</v>
      </c>
      <c r="E6056" s="2">
        <f t="shared" si="949"/>
        <v>37441</v>
      </c>
      <c r="F6056">
        <v>285.60000610351602</v>
      </c>
      <c r="G6056">
        <f t="shared" si="940"/>
        <v>7</v>
      </c>
      <c r="H6056">
        <f t="shared" si="941"/>
        <v>4</v>
      </c>
      <c r="I6056">
        <f t="shared" si="942"/>
        <v>2002</v>
      </c>
      <c r="J6056">
        <f t="shared" si="943"/>
        <v>12</v>
      </c>
      <c r="L6056">
        <f t="shared" si="944"/>
        <v>7</v>
      </c>
      <c r="M6056">
        <f t="shared" si="945"/>
        <v>4</v>
      </c>
      <c r="N6056">
        <f t="shared" si="946"/>
        <v>2002</v>
      </c>
      <c r="O6056">
        <f t="shared" si="947"/>
        <v>12</v>
      </c>
      <c r="P6056">
        <f t="shared" si="948"/>
        <v>285.60000610351602</v>
      </c>
    </row>
    <row r="6057" spans="1:16" hidden="1">
      <c r="A6057" s="2" t="s">
        <v>6055</v>
      </c>
      <c r="B6057">
        <v>288</v>
      </c>
      <c r="E6057" s="2">
        <f t="shared" si="949"/>
        <v>37442</v>
      </c>
      <c r="F6057">
        <v>288</v>
      </c>
      <c r="G6057">
        <f t="shared" si="940"/>
        <v>7</v>
      </c>
      <c r="H6057">
        <f t="shared" si="941"/>
        <v>5</v>
      </c>
      <c r="I6057">
        <f t="shared" si="942"/>
        <v>2002</v>
      </c>
      <c r="J6057">
        <f t="shared" si="943"/>
        <v>12</v>
      </c>
      <c r="L6057">
        <f t="shared" si="944"/>
        <v>7</v>
      </c>
      <c r="M6057">
        <f t="shared" si="945"/>
        <v>5</v>
      </c>
      <c r="N6057">
        <f t="shared" si="946"/>
        <v>2002</v>
      </c>
      <c r="O6057">
        <f t="shared" si="947"/>
        <v>12</v>
      </c>
      <c r="P6057">
        <f t="shared" si="948"/>
        <v>288</v>
      </c>
    </row>
    <row r="6058" spans="1:16" hidden="1">
      <c r="A6058" s="2" t="s">
        <v>6056</v>
      </c>
      <c r="B6058">
        <v>284</v>
      </c>
      <c r="E6058" s="2">
        <f t="shared" si="949"/>
        <v>37443</v>
      </c>
      <c r="F6058">
        <v>284</v>
      </c>
      <c r="G6058">
        <f t="shared" si="940"/>
        <v>7</v>
      </c>
      <c r="H6058">
        <f t="shared" si="941"/>
        <v>6</v>
      </c>
      <c r="I6058">
        <f t="shared" si="942"/>
        <v>2002</v>
      </c>
      <c r="J6058">
        <f t="shared" si="943"/>
        <v>0</v>
      </c>
      <c r="L6058">
        <f t="shared" si="944"/>
        <v>7</v>
      </c>
      <c r="M6058">
        <f t="shared" si="945"/>
        <v>6</v>
      </c>
      <c r="N6058">
        <f t="shared" si="946"/>
        <v>2002</v>
      </c>
      <c r="O6058">
        <f t="shared" si="947"/>
        <v>0</v>
      </c>
      <c r="P6058">
        <f t="shared" si="948"/>
        <v>284</v>
      </c>
    </row>
    <row r="6059" spans="1:16" hidden="1">
      <c r="A6059" s="2" t="s">
        <v>6057</v>
      </c>
      <c r="B6059">
        <v>285.60000610351602</v>
      </c>
      <c r="E6059" s="2">
        <f t="shared" si="949"/>
        <v>37443</v>
      </c>
      <c r="F6059">
        <v>285.60000610351602</v>
      </c>
      <c r="G6059">
        <f t="shared" si="940"/>
        <v>7</v>
      </c>
      <c r="H6059">
        <f t="shared" si="941"/>
        <v>6</v>
      </c>
      <c r="I6059">
        <f t="shared" si="942"/>
        <v>2002</v>
      </c>
      <c r="J6059">
        <f t="shared" si="943"/>
        <v>12</v>
      </c>
      <c r="L6059">
        <f t="shared" si="944"/>
        <v>7</v>
      </c>
      <c r="M6059">
        <f t="shared" si="945"/>
        <v>6</v>
      </c>
      <c r="N6059">
        <f t="shared" si="946"/>
        <v>2002</v>
      </c>
      <c r="O6059">
        <f t="shared" si="947"/>
        <v>12</v>
      </c>
      <c r="P6059">
        <f t="shared" si="948"/>
        <v>285.60000610351602</v>
      </c>
    </row>
    <row r="6060" spans="1:16" hidden="1">
      <c r="A6060" s="2" t="s">
        <v>6058</v>
      </c>
      <c r="B6060">
        <v>286</v>
      </c>
      <c r="E6060" s="2">
        <f t="shared" si="949"/>
        <v>37443</v>
      </c>
      <c r="F6060">
        <v>286</v>
      </c>
      <c r="G6060">
        <f t="shared" si="940"/>
        <v>7</v>
      </c>
      <c r="H6060">
        <f t="shared" si="941"/>
        <v>6</v>
      </c>
      <c r="I6060">
        <f t="shared" si="942"/>
        <v>2002</v>
      </c>
      <c r="J6060">
        <f t="shared" si="943"/>
        <v>12</v>
      </c>
      <c r="L6060">
        <f t="shared" si="944"/>
        <v>7</v>
      </c>
      <c r="M6060">
        <f t="shared" si="945"/>
        <v>6</v>
      </c>
      <c r="N6060">
        <f t="shared" si="946"/>
        <v>2002</v>
      </c>
      <c r="O6060">
        <f t="shared" si="947"/>
        <v>12</v>
      </c>
      <c r="P6060">
        <f t="shared" si="948"/>
        <v>286</v>
      </c>
    </row>
    <row r="6061" spans="1:16" hidden="1">
      <c r="A6061" s="2" t="s">
        <v>6059</v>
      </c>
      <c r="B6061">
        <v>286.79998779296898</v>
      </c>
      <c r="E6061" s="2">
        <f t="shared" si="949"/>
        <v>37444</v>
      </c>
      <c r="F6061">
        <v>286.79998779296898</v>
      </c>
      <c r="G6061">
        <f t="shared" si="940"/>
        <v>7</v>
      </c>
      <c r="H6061">
        <f t="shared" si="941"/>
        <v>7</v>
      </c>
      <c r="I6061">
        <f t="shared" si="942"/>
        <v>2002</v>
      </c>
      <c r="J6061">
        <f t="shared" si="943"/>
        <v>12</v>
      </c>
      <c r="L6061">
        <f t="shared" si="944"/>
        <v>7</v>
      </c>
      <c r="M6061">
        <f t="shared" si="945"/>
        <v>7</v>
      </c>
      <c r="N6061">
        <f t="shared" si="946"/>
        <v>2002</v>
      </c>
      <c r="O6061">
        <f t="shared" si="947"/>
        <v>12</v>
      </c>
      <c r="P6061">
        <f t="shared" si="948"/>
        <v>286.79998779296898</v>
      </c>
    </row>
    <row r="6062" spans="1:16" hidden="1">
      <c r="A6062" s="2" t="s">
        <v>6060</v>
      </c>
      <c r="B6062">
        <v>288.79998779296898</v>
      </c>
      <c r="E6062" s="2">
        <f t="shared" si="949"/>
        <v>37444</v>
      </c>
      <c r="F6062">
        <v>288.79998779296898</v>
      </c>
      <c r="G6062">
        <f t="shared" si="940"/>
        <v>7</v>
      </c>
      <c r="H6062">
        <f t="shared" si="941"/>
        <v>7</v>
      </c>
      <c r="I6062">
        <f t="shared" si="942"/>
        <v>2002</v>
      </c>
      <c r="J6062">
        <f t="shared" si="943"/>
        <v>12</v>
      </c>
      <c r="L6062">
        <f t="shared" si="944"/>
        <v>7</v>
      </c>
      <c r="M6062">
        <f t="shared" si="945"/>
        <v>7</v>
      </c>
      <c r="N6062">
        <f t="shared" si="946"/>
        <v>2002</v>
      </c>
      <c r="O6062">
        <f t="shared" si="947"/>
        <v>12</v>
      </c>
      <c r="P6062">
        <f t="shared" si="948"/>
        <v>288.79998779296898</v>
      </c>
    </row>
    <row r="6063" spans="1:16" hidden="1">
      <c r="A6063" s="2" t="s">
        <v>6061</v>
      </c>
      <c r="B6063">
        <v>292.79998779296898</v>
      </c>
      <c r="E6063" s="2">
        <f t="shared" si="949"/>
        <v>37445</v>
      </c>
      <c r="F6063">
        <v>292.79998779296898</v>
      </c>
      <c r="G6063">
        <f t="shared" si="940"/>
        <v>7</v>
      </c>
      <c r="H6063">
        <f t="shared" si="941"/>
        <v>8</v>
      </c>
      <c r="I6063">
        <f t="shared" si="942"/>
        <v>2002</v>
      </c>
      <c r="J6063">
        <f t="shared" si="943"/>
        <v>12</v>
      </c>
      <c r="L6063">
        <f t="shared" si="944"/>
        <v>7</v>
      </c>
      <c r="M6063">
        <f t="shared" si="945"/>
        <v>8</v>
      </c>
      <c r="N6063">
        <f t="shared" si="946"/>
        <v>2002</v>
      </c>
      <c r="O6063">
        <f t="shared" si="947"/>
        <v>12</v>
      </c>
      <c r="P6063">
        <f t="shared" si="948"/>
        <v>292.79998779296898</v>
      </c>
    </row>
    <row r="6064" spans="1:16" hidden="1">
      <c r="A6064" s="2" t="s">
        <v>6062</v>
      </c>
      <c r="B6064" t="s">
        <v>5</v>
      </c>
      <c r="E6064" s="2">
        <f t="shared" si="949"/>
        <v>37445</v>
      </c>
      <c r="F6064" t="s">
        <v>5</v>
      </c>
      <c r="G6064">
        <f t="shared" si="940"/>
        <v>7</v>
      </c>
      <c r="H6064">
        <f t="shared" si="941"/>
        <v>8</v>
      </c>
      <c r="I6064">
        <f t="shared" si="942"/>
        <v>2002</v>
      </c>
      <c r="J6064">
        <f t="shared" si="943"/>
        <v>12</v>
      </c>
      <c r="L6064">
        <f t="shared" si="944"/>
        <v>7</v>
      </c>
      <c r="M6064">
        <f t="shared" si="945"/>
        <v>8</v>
      </c>
      <c r="N6064">
        <f t="shared" si="946"/>
        <v>2002</v>
      </c>
      <c r="O6064">
        <f t="shared" si="947"/>
        <v>12</v>
      </c>
      <c r="P6064" t="str">
        <f t="shared" si="948"/>
        <v/>
      </c>
    </row>
    <row r="6065" spans="1:16" hidden="1">
      <c r="A6065" s="2" t="s">
        <v>6063</v>
      </c>
      <c r="B6065">
        <v>295</v>
      </c>
      <c r="E6065" s="2">
        <f t="shared" si="949"/>
        <v>37446</v>
      </c>
      <c r="F6065">
        <v>295</v>
      </c>
      <c r="G6065">
        <f t="shared" si="940"/>
        <v>7</v>
      </c>
      <c r="H6065">
        <f t="shared" si="941"/>
        <v>9</v>
      </c>
      <c r="I6065">
        <f t="shared" si="942"/>
        <v>2002</v>
      </c>
      <c r="J6065">
        <f t="shared" si="943"/>
        <v>12</v>
      </c>
      <c r="L6065">
        <f t="shared" si="944"/>
        <v>7</v>
      </c>
      <c r="M6065">
        <f t="shared" si="945"/>
        <v>9</v>
      </c>
      <c r="N6065">
        <f t="shared" si="946"/>
        <v>2002</v>
      </c>
      <c r="O6065">
        <f t="shared" si="947"/>
        <v>12</v>
      </c>
      <c r="P6065">
        <f t="shared" si="948"/>
        <v>295</v>
      </c>
    </row>
    <row r="6066" spans="1:16" hidden="1">
      <c r="A6066" s="2" t="s">
        <v>6064</v>
      </c>
      <c r="B6066">
        <v>290.60000610351602</v>
      </c>
      <c r="E6066" s="2">
        <f t="shared" si="949"/>
        <v>37446</v>
      </c>
      <c r="F6066">
        <v>290.60000610351602</v>
      </c>
      <c r="G6066">
        <f t="shared" si="940"/>
        <v>7</v>
      </c>
      <c r="H6066">
        <f t="shared" si="941"/>
        <v>9</v>
      </c>
      <c r="I6066">
        <f t="shared" si="942"/>
        <v>2002</v>
      </c>
      <c r="J6066">
        <f t="shared" si="943"/>
        <v>12</v>
      </c>
      <c r="L6066">
        <f t="shared" si="944"/>
        <v>7</v>
      </c>
      <c r="M6066">
        <f t="shared" si="945"/>
        <v>9</v>
      </c>
      <c r="N6066">
        <f t="shared" si="946"/>
        <v>2002</v>
      </c>
      <c r="O6066">
        <f t="shared" si="947"/>
        <v>12</v>
      </c>
      <c r="P6066">
        <f t="shared" si="948"/>
        <v>290.60000610351602</v>
      </c>
    </row>
    <row r="6067" spans="1:16" hidden="1">
      <c r="A6067" s="2" t="s">
        <v>6065</v>
      </c>
      <c r="B6067">
        <v>282</v>
      </c>
      <c r="E6067" s="2">
        <f t="shared" si="949"/>
        <v>37447</v>
      </c>
      <c r="F6067">
        <v>282</v>
      </c>
      <c r="G6067">
        <f t="shared" si="940"/>
        <v>7</v>
      </c>
      <c r="H6067">
        <f t="shared" si="941"/>
        <v>10</v>
      </c>
      <c r="I6067">
        <f t="shared" si="942"/>
        <v>2002</v>
      </c>
      <c r="J6067">
        <f t="shared" si="943"/>
        <v>12</v>
      </c>
      <c r="L6067">
        <f t="shared" si="944"/>
        <v>7</v>
      </c>
      <c r="M6067">
        <f t="shared" si="945"/>
        <v>10</v>
      </c>
      <c r="N6067">
        <f t="shared" si="946"/>
        <v>2002</v>
      </c>
      <c r="O6067">
        <f t="shared" si="947"/>
        <v>12</v>
      </c>
      <c r="P6067">
        <f t="shared" si="948"/>
        <v>282</v>
      </c>
    </row>
    <row r="6068" spans="1:16" hidden="1">
      <c r="A6068" s="2" t="s">
        <v>6066</v>
      </c>
      <c r="B6068">
        <v>285.39999389648398</v>
      </c>
      <c r="E6068" s="2">
        <f t="shared" si="949"/>
        <v>37447</v>
      </c>
      <c r="F6068">
        <v>285.39999389648398</v>
      </c>
      <c r="G6068">
        <f t="shared" si="940"/>
        <v>7</v>
      </c>
      <c r="H6068">
        <f t="shared" si="941"/>
        <v>10</v>
      </c>
      <c r="I6068">
        <f t="shared" si="942"/>
        <v>2002</v>
      </c>
      <c r="J6068">
        <f t="shared" si="943"/>
        <v>12</v>
      </c>
      <c r="L6068">
        <f t="shared" si="944"/>
        <v>7</v>
      </c>
      <c r="M6068">
        <f t="shared" si="945"/>
        <v>10</v>
      </c>
      <c r="N6068">
        <f t="shared" si="946"/>
        <v>2002</v>
      </c>
      <c r="O6068">
        <f t="shared" si="947"/>
        <v>12</v>
      </c>
      <c r="P6068">
        <f t="shared" si="948"/>
        <v>285.39999389648398</v>
      </c>
    </row>
    <row r="6069" spans="1:16" hidden="1">
      <c r="A6069" s="2" t="s">
        <v>6067</v>
      </c>
      <c r="B6069">
        <v>286.39999389648398</v>
      </c>
      <c r="E6069" s="2">
        <f t="shared" si="949"/>
        <v>37448</v>
      </c>
      <c r="F6069">
        <v>286.39999389648398</v>
      </c>
      <c r="G6069">
        <f t="shared" si="940"/>
        <v>7</v>
      </c>
      <c r="H6069">
        <f t="shared" si="941"/>
        <v>11</v>
      </c>
      <c r="I6069">
        <f t="shared" si="942"/>
        <v>2002</v>
      </c>
      <c r="J6069">
        <f t="shared" si="943"/>
        <v>12</v>
      </c>
      <c r="L6069">
        <f t="shared" si="944"/>
        <v>7</v>
      </c>
      <c r="M6069">
        <f t="shared" si="945"/>
        <v>11</v>
      </c>
      <c r="N6069">
        <f t="shared" si="946"/>
        <v>2002</v>
      </c>
      <c r="O6069">
        <f t="shared" si="947"/>
        <v>12</v>
      </c>
      <c r="P6069">
        <f t="shared" si="948"/>
        <v>286.39999389648398</v>
      </c>
    </row>
    <row r="6070" spans="1:16" hidden="1">
      <c r="A6070" s="2" t="s">
        <v>6068</v>
      </c>
      <c r="B6070">
        <v>287.20001220703102</v>
      </c>
      <c r="E6070" s="2">
        <f t="shared" si="949"/>
        <v>37448</v>
      </c>
      <c r="F6070">
        <v>287.20001220703102</v>
      </c>
      <c r="G6070">
        <f t="shared" si="940"/>
        <v>7</v>
      </c>
      <c r="H6070">
        <f t="shared" si="941"/>
        <v>11</v>
      </c>
      <c r="I6070">
        <f t="shared" si="942"/>
        <v>2002</v>
      </c>
      <c r="J6070">
        <f t="shared" si="943"/>
        <v>12</v>
      </c>
      <c r="L6070">
        <f t="shared" si="944"/>
        <v>7</v>
      </c>
      <c r="M6070">
        <f t="shared" si="945"/>
        <v>11</v>
      </c>
      <c r="N6070">
        <f t="shared" si="946"/>
        <v>2002</v>
      </c>
      <c r="O6070">
        <f t="shared" si="947"/>
        <v>12</v>
      </c>
      <c r="P6070">
        <f t="shared" si="948"/>
        <v>287.20001220703102</v>
      </c>
    </row>
    <row r="6071" spans="1:16" hidden="1">
      <c r="A6071" s="2" t="s">
        <v>6069</v>
      </c>
      <c r="B6071">
        <v>289</v>
      </c>
      <c r="E6071" s="2">
        <f t="shared" si="949"/>
        <v>37449</v>
      </c>
      <c r="F6071">
        <v>289</v>
      </c>
      <c r="G6071">
        <f t="shared" si="940"/>
        <v>7</v>
      </c>
      <c r="H6071">
        <f t="shared" si="941"/>
        <v>12</v>
      </c>
      <c r="I6071">
        <f t="shared" si="942"/>
        <v>2002</v>
      </c>
      <c r="J6071">
        <f t="shared" si="943"/>
        <v>12</v>
      </c>
      <c r="L6071">
        <f t="shared" si="944"/>
        <v>7</v>
      </c>
      <c r="M6071">
        <f t="shared" si="945"/>
        <v>12</v>
      </c>
      <c r="N6071">
        <f t="shared" si="946"/>
        <v>2002</v>
      </c>
      <c r="O6071">
        <f t="shared" si="947"/>
        <v>12</v>
      </c>
      <c r="P6071">
        <f t="shared" si="948"/>
        <v>289</v>
      </c>
    </row>
    <row r="6072" spans="1:16" hidden="1">
      <c r="A6072" s="2" t="s">
        <v>6070</v>
      </c>
      <c r="B6072">
        <v>289.60000610351602</v>
      </c>
      <c r="E6072" s="2">
        <f t="shared" si="949"/>
        <v>37449</v>
      </c>
      <c r="F6072">
        <v>289.60000610351602</v>
      </c>
      <c r="G6072">
        <f t="shared" si="940"/>
        <v>7</v>
      </c>
      <c r="H6072">
        <f t="shared" si="941"/>
        <v>12</v>
      </c>
      <c r="I6072">
        <f t="shared" si="942"/>
        <v>2002</v>
      </c>
      <c r="J6072">
        <f t="shared" si="943"/>
        <v>12</v>
      </c>
      <c r="L6072">
        <f t="shared" si="944"/>
        <v>7</v>
      </c>
      <c r="M6072">
        <f t="shared" si="945"/>
        <v>12</v>
      </c>
      <c r="N6072">
        <f t="shared" si="946"/>
        <v>2002</v>
      </c>
      <c r="O6072">
        <f t="shared" si="947"/>
        <v>12</v>
      </c>
      <c r="P6072">
        <f t="shared" si="948"/>
        <v>289.60000610351602</v>
      </c>
    </row>
    <row r="6073" spans="1:16" hidden="1">
      <c r="A6073" s="2" t="s">
        <v>6071</v>
      </c>
      <c r="B6073">
        <v>287.60000610351602</v>
      </c>
      <c r="E6073" s="2">
        <f t="shared" si="949"/>
        <v>37450</v>
      </c>
      <c r="F6073">
        <v>287.60000610351602</v>
      </c>
      <c r="G6073">
        <f t="shared" si="940"/>
        <v>7</v>
      </c>
      <c r="H6073">
        <f t="shared" si="941"/>
        <v>13</v>
      </c>
      <c r="I6073">
        <f t="shared" si="942"/>
        <v>2002</v>
      </c>
      <c r="J6073">
        <f t="shared" si="943"/>
        <v>12</v>
      </c>
      <c r="L6073">
        <f t="shared" si="944"/>
        <v>7</v>
      </c>
      <c r="M6073">
        <f t="shared" si="945"/>
        <v>13</v>
      </c>
      <c r="N6073">
        <f t="shared" si="946"/>
        <v>2002</v>
      </c>
      <c r="O6073">
        <f t="shared" si="947"/>
        <v>12</v>
      </c>
      <c r="P6073">
        <f t="shared" si="948"/>
        <v>287.60000610351602</v>
      </c>
    </row>
    <row r="6074" spans="1:16" hidden="1">
      <c r="A6074" s="2" t="s">
        <v>6072</v>
      </c>
      <c r="B6074">
        <v>286.39999389648398</v>
      </c>
      <c r="E6074" s="2">
        <f t="shared" si="949"/>
        <v>37450</v>
      </c>
      <c r="F6074">
        <v>286.39999389648398</v>
      </c>
      <c r="G6074">
        <f t="shared" si="940"/>
        <v>7</v>
      </c>
      <c r="H6074">
        <f t="shared" si="941"/>
        <v>13</v>
      </c>
      <c r="I6074">
        <f t="shared" si="942"/>
        <v>2002</v>
      </c>
      <c r="J6074">
        <f t="shared" si="943"/>
        <v>12</v>
      </c>
      <c r="L6074">
        <f t="shared" si="944"/>
        <v>7</v>
      </c>
      <c r="M6074">
        <f t="shared" si="945"/>
        <v>13</v>
      </c>
      <c r="N6074">
        <f t="shared" si="946"/>
        <v>2002</v>
      </c>
      <c r="O6074">
        <f t="shared" si="947"/>
        <v>12</v>
      </c>
      <c r="P6074">
        <f t="shared" si="948"/>
        <v>286.39999389648398</v>
      </c>
    </row>
    <row r="6075" spans="1:16" hidden="1">
      <c r="A6075" s="2" t="s">
        <v>6073</v>
      </c>
      <c r="B6075">
        <v>286.39999389648398</v>
      </c>
      <c r="E6075" s="2">
        <f t="shared" si="949"/>
        <v>37451</v>
      </c>
      <c r="F6075">
        <v>286.39999389648398</v>
      </c>
      <c r="G6075">
        <f t="shared" si="940"/>
        <v>7</v>
      </c>
      <c r="H6075">
        <f t="shared" si="941"/>
        <v>14</v>
      </c>
      <c r="I6075">
        <f t="shared" si="942"/>
        <v>2002</v>
      </c>
      <c r="J6075">
        <f t="shared" si="943"/>
        <v>12</v>
      </c>
      <c r="L6075">
        <f t="shared" si="944"/>
        <v>7</v>
      </c>
      <c r="M6075">
        <f t="shared" si="945"/>
        <v>14</v>
      </c>
      <c r="N6075">
        <f t="shared" si="946"/>
        <v>2002</v>
      </c>
      <c r="O6075">
        <f t="shared" si="947"/>
        <v>12</v>
      </c>
      <c r="P6075">
        <f t="shared" si="948"/>
        <v>286.39999389648398</v>
      </c>
    </row>
    <row r="6076" spans="1:16" hidden="1">
      <c r="A6076" s="2" t="s">
        <v>6074</v>
      </c>
      <c r="B6076">
        <v>286.60000610351602</v>
      </c>
      <c r="E6076" s="2">
        <f t="shared" si="949"/>
        <v>37451</v>
      </c>
      <c r="F6076">
        <v>286.60000610351602</v>
      </c>
      <c r="G6076">
        <f t="shared" si="940"/>
        <v>7</v>
      </c>
      <c r="H6076">
        <f t="shared" si="941"/>
        <v>14</v>
      </c>
      <c r="I6076">
        <f t="shared" si="942"/>
        <v>2002</v>
      </c>
      <c r="J6076">
        <f t="shared" si="943"/>
        <v>12</v>
      </c>
      <c r="L6076">
        <f t="shared" si="944"/>
        <v>7</v>
      </c>
      <c r="M6076">
        <f t="shared" si="945"/>
        <v>14</v>
      </c>
      <c r="N6076">
        <f t="shared" si="946"/>
        <v>2002</v>
      </c>
      <c r="O6076">
        <f t="shared" si="947"/>
        <v>12</v>
      </c>
      <c r="P6076">
        <f t="shared" si="948"/>
        <v>286.60000610351602</v>
      </c>
    </row>
    <row r="6077" spans="1:16" hidden="1">
      <c r="A6077" s="2" t="s">
        <v>6075</v>
      </c>
      <c r="B6077">
        <v>289</v>
      </c>
      <c r="E6077" s="2">
        <f t="shared" si="949"/>
        <v>37452</v>
      </c>
      <c r="F6077">
        <v>289</v>
      </c>
      <c r="G6077">
        <f t="shared" si="940"/>
        <v>7</v>
      </c>
      <c r="H6077">
        <f t="shared" si="941"/>
        <v>15</v>
      </c>
      <c r="I6077">
        <f t="shared" si="942"/>
        <v>2002</v>
      </c>
      <c r="J6077">
        <f t="shared" si="943"/>
        <v>12</v>
      </c>
      <c r="L6077">
        <f t="shared" si="944"/>
        <v>7</v>
      </c>
      <c r="M6077">
        <f t="shared" si="945"/>
        <v>15</v>
      </c>
      <c r="N6077">
        <f t="shared" si="946"/>
        <v>2002</v>
      </c>
      <c r="O6077">
        <f t="shared" si="947"/>
        <v>12</v>
      </c>
      <c r="P6077">
        <f t="shared" si="948"/>
        <v>289</v>
      </c>
    </row>
    <row r="6078" spans="1:16" hidden="1">
      <c r="A6078" s="2" t="s">
        <v>6076</v>
      </c>
      <c r="B6078">
        <v>289.60000610351602</v>
      </c>
      <c r="E6078" s="2">
        <f t="shared" si="949"/>
        <v>37452</v>
      </c>
      <c r="F6078">
        <v>289.60000610351602</v>
      </c>
      <c r="G6078">
        <f t="shared" si="940"/>
        <v>7</v>
      </c>
      <c r="H6078">
        <f t="shared" si="941"/>
        <v>15</v>
      </c>
      <c r="I6078">
        <f t="shared" si="942"/>
        <v>2002</v>
      </c>
      <c r="J6078">
        <f t="shared" si="943"/>
        <v>12</v>
      </c>
      <c r="L6078">
        <f t="shared" si="944"/>
        <v>7</v>
      </c>
      <c r="M6078">
        <f t="shared" si="945"/>
        <v>15</v>
      </c>
      <c r="N6078">
        <f t="shared" si="946"/>
        <v>2002</v>
      </c>
      <c r="O6078">
        <f t="shared" si="947"/>
        <v>12</v>
      </c>
      <c r="P6078">
        <f t="shared" si="948"/>
        <v>289.60000610351602</v>
      </c>
    </row>
    <row r="6079" spans="1:16" hidden="1">
      <c r="A6079" s="2" t="s">
        <v>6077</v>
      </c>
      <c r="B6079">
        <v>288</v>
      </c>
      <c r="E6079" s="2">
        <f t="shared" si="949"/>
        <v>37453</v>
      </c>
      <c r="F6079">
        <v>288</v>
      </c>
      <c r="G6079">
        <f t="shared" si="940"/>
        <v>7</v>
      </c>
      <c r="H6079">
        <f t="shared" si="941"/>
        <v>16</v>
      </c>
      <c r="I6079">
        <f t="shared" si="942"/>
        <v>2002</v>
      </c>
      <c r="J6079">
        <f t="shared" si="943"/>
        <v>12</v>
      </c>
      <c r="L6079">
        <f t="shared" si="944"/>
        <v>7</v>
      </c>
      <c r="M6079">
        <f t="shared" si="945"/>
        <v>16</v>
      </c>
      <c r="N6079">
        <f t="shared" si="946"/>
        <v>2002</v>
      </c>
      <c r="O6079">
        <f t="shared" si="947"/>
        <v>12</v>
      </c>
      <c r="P6079">
        <f t="shared" si="948"/>
        <v>288</v>
      </c>
    </row>
    <row r="6080" spans="1:16" hidden="1">
      <c r="A6080" s="2" t="s">
        <v>6078</v>
      </c>
      <c r="B6080">
        <v>287.79998779296898</v>
      </c>
      <c r="E6080" s="2">
        <f t="shared" si="949"/>
        <v>37453</v>
      </c>
      <c r="F6080">
        <v>287.79998779296898</v>
      </c>
      <c r="G6080">
        <f t="shared" si="940"/>
        <v>7</v>
      </c>
      <c r="H6080">
        <f t="shared" si="941"/>
        <v>16</v>
      </c>
      <c r="I6080">
        <f t="shared" si="942"/>
        <v>2002</v>
      </c>
      <c r="J6080">
        <f t="shared" si="943"/>
        <v>12</v>
      </c>
      <c r="L6080">
        <f t="shared" si="944"/>
        <v>7</v>
      </c>
      <c r="M6080">
        <f t="shared" si="945"/>
        <v>16</v>
      </c>
      <c r="N6080">
        <f t="shared" si="946"/>
        <v>2002</v>
      </c>
      <c r="O6080">
        <f t="shared" si="947"/>
        <v>12</v>
      </c>
      <c r="P6080">
        <f t="shared" si="948"/>
        <v>287.79998779296898</v>
      </c>
    </row>
    <row r="6081" spans="1:16" hidden="1">
      <c r="A6081" s="2" t="s">
        <v>6079</v>
      </c>
      <c r="B6081">
        <v>285.60000610351602</v>
      </c>
      <c r="E6081" s="2">
        <f t="shared" si="949"/>
        <v>37454</v>
      </c>
      <c r="F6081">
        <v>285.60000610351602</v>
      </c>
      <c r="G6081">
        <f t="shared" si="940"/>
        <v>7</v>
      </c>
      <c r="H6081">
        <f t="shared" si="941"/>
        <v>17</v>
      </c>
      <c r="I6081">
        <f t="shared" si="942"/>
        <v>2002</v>
      </c>
      <c r="J6081">
        <f t="shared" si="943"/>
        <v>12</v>
      </c>
      <c r="L6081">
        <f t="shared" si="944"/>
        <v>7</v>
      </c>
      <c r="M6081">
        <f t="shared" si="945"/>
        <v>17</v>
      </c>
      <c r="N6081">
        <f t="shared" si="946"/>
        <v>2002</v>
      </c>
      <c r="O6081">
        <f t="shared" si="947"/>
        <v>12</v>
      </c>
      <c r="P6081">
        <f t="shared" si="948"/>
        <v>285.60000610351602</v>
      </c>
    </row>
    <row r="6082" spans="1:16" hidden="1">
      <c r="A6082" s="2" t="s">
        <v>6080</v>
      </c>
      <c r="B6082">
        <v>287.39999389648398</v>
      </c>
      <c r="E6082" s="2">
        <f t="shared" si="949"/>
        <v>37454</v>
      </c>
      <c r="F6082">
        <v>287.39999389648398</v>
      </c>
      <c r="G6082">
        <f t="shared" ref="G6082:G6145" si="950">MONTH(E6082)</f>
        <v>7</v>
      </c>
      <c r="H6082">
        <f t="shared" ref="H6082:H6145" si="951">DAY(E6082)</f>
        <v>17</v>
      </c>
      <c r="I6082">
        <f t="shared" ref="I6082:I6145" si="952">YEAR(E6082)</f>
        <v>2002</v>
      </c>
      <c r="J6082">
        <f t="shared" ref="J6082:J6145" si="953">IF(LEN(A6082)=19,12,0)</f>
        <v>12</v>
      </c>
      <c r="L6082">
        <f t="shared" ref="L6082:L6145" si="954">G6082</f>
        <v>7</v>
      </c>
      <c r="M6082">
        <f t="shared" ref="M6082:M6145" si="955">H6082</f>
        <v>17</v>
      </c>
      <c r="N6082">
        <f t="shared" ref="N6082:N6145" si="956">I6082</f>
        <v>2002</v>
      </c>
      <c r="O6082">
        <f t="shared" ref="O6082:O6145" si="957">J6082</f>
        <v>12</v>
      </c>
      <c r="P6082">
        <f t="shared" ref="P6082:P6145" si="958">IF(ISNA(F6082),"",IF(F6082&gt;350,"",F6082))</f>
        <v>287.39999389648398</v>
      </c>
    </row>
    <row r="6083" spans="1:16" hidden="1">
      <c r="A6083" s="2" t="s">
        <v>6081</v>
      </c>
      <c r="B6083">
        <v>286.20001220703102</v>
      </c>
      <c r="E6083" s="2">
        <f t="shared" ref="E6083:E6146" si="959">DATEVALUE(A6083)</f>
        <v>37455</v>
      </c>
      <c r="F6083">
        <v>286.20001220703102</v>
      </c>
      <c r="G6083">
        <f t="shared" si="950"/>
        <v>7</v>
      </c>
      <c r="H6083">
        <f t="shared" si="951"/>
        <v>18</v>
      </c>
      <c r="I6083">
        <f t="shared" si="952"/>
        <v>2002</v>
      </c>
      <c r="J6083">
        <f t="shared" si="953"/>
        <v>12</v>
      </c>
      <c r="L6083">
        <f t="shared" si="954"/>
        <v>7</v>
      </c>
      <c r="M6083">
        <f t="shared" si="955"/>
        <v>18</v>
      </c>
      <c r="N6083">
        <f t="shared" si="956"/>
        <v>2002</v>
      </c>
      <c r="O6083">
        <f t="shared" si="957"/>
        <v>12</v>
      </c>
      <c r="P6083">
        <f t="shared" si="958"/>
        <v>286.20001220703102</v>
      </c>
    </row>
    <row r="6084" spans="1:16" hidden="1">
      <c r="A6084" s="2" t="s">
        <v>6082</v>
      </c>
      <c r="B6084">
        <v>286.39999389648398</v>
      </c>
      <c r="E6084" s="2">
        <f t="shared" si="959"/>
        <v>37455</v>
      </c>
      <c r="F6084">
        <v>286.39999389648398</v>
      </c>
      <c r="G6084">
        <f t="shared" si="950"/>
        <v>7</v>
      </c>
      <c r="H6084">
        <f t="shared" si="951"/>
        <v>18</v>
      </c>
      <c r="I6084">
        <f t="shared" si="952"/>
        <v>2002</v>
      </c>
      <c r="J6084">
        <f t="shared" si="953"/>
        <v>12</v>
      </c>
      <c r="L6084">
        <f t="shared" si="954"/>
        <v>7</v>
      </c>
      <c r="M6084">
        <f t="shared" si="955"/>
        <v>18</v>
      </c>
      <c r="N6084">
        <f t="shared" si="956"/>
        <v>2002</v>
      </c>
      <c r="O6084">
        <f t="shared" si="957"/>
        <v>12</v>
      </c>
      <c r="P6084">
        <f t="shared" si="958"/>
        <v>286.39999389648398</v>
      </c>
    </row>
    <row r="6085" spans="1:16" hidden="1">
      <c r="A6085" s="2" t="s">
        <v>6083</v>
      </c>
      <c r="B6085">
        <v>286.79998779296898</v>
      </c>
      <c r="E6085" s="2">
        <f t="shared" si="959"/>
        <v>37456</v>
      </c>
      <c r="F6085">
        <v>286.79998779296898</v>
      </c>
      <c r="G6085">
        <f t="shared" si="950"/>
        <v>7</v>
      </c>
      <c r="H6085">
        <f t="shared" si="951"/>
        <v>19</v>
      </c>
      <c r="I6085">
        <f t="shared" si="952"/>
        <v>2002</v>
      </c>
      <c r="J6085">
        <f t="shared" si="953"/>
        <v>12</v>
      </c>
      <c r="L6085">
        <f t="shared" si="954"/>
        <v>7</v>
      </c>
      <c r="M6085">
        <f t="shared" si="955"/>
        <v>19</v>
      </c>
      <c r="N6085">
        <f t="shared" si="956"/>
        <v>2002</v>
      </c>
      <c r="O6085">
        <f t="shared" si="957"/>
        <v>12</v>
      </c>
      <c r="P6085">
        <f t="shared" si="958"/>
        <v>286.79998779296898</v>
      </c>
    </row>
    <row r="6086" spans="1:16" hidden="1">
      <c r="A6086" s="2" t="s">
        <v>6084</v>
      </c>
      <c r="B6086">
        <v>289.20001220703102</v>
      </c>
      <c r="E6086" s="2">
        <f t="shared" si="959"/>
        <v>37456</v>
      </c>
      <c r="F6086">
        <v>289.20001220703102</v>
      </c>
      <c r="G6086">
        <f t="shared" si="950"/>
        <v>7</v>
      </c>
      <c r="H6086">
        <f t="shared" si="951"/>
        <v>19</v>
      </c>
      <c r="I6086">
        <f t="shared" si="952"/>
        <v>2002</v>
      </c>
      <c r="J6086">
        <f t="shared" si="953"/>
        <v>12</v>
      </c>
      <c r="L6086">
        <f t="shared" si="954"/>
        <v>7</v>
      </c>
      <c r="M6086">
        <f t="shared" si="955"/>
        <v>19</v>
      </c>
      <c r="N6086">
        <f t="shared" si="956"/>
        <v>2002</v>
      </c>
      <c r="O6086">
        <f t="shared" si="957"/>
        <v>12</v>
      </c>
      <c r="P6086">
        <f t="shared" si="958"/>
        <v>289.20001220703102</v>
      </c>
    </row>
    <row r="6087" spans="1:16" hidden="1">
      <c r="A6087" s="2" t="s">
        <v>6085</v>
      </c>
      <c r="B6087">
        <v>291</v>
      </c>
      <c r="E6087" s="2">
        <f t="shared" si="959"/>
        <v>37457</v>
      </c>
      <c r="F6087">
        <v>291</v>
      </c>
      <c r="G6087">
        <f t="shared" si="950"/>
        <v>7</v>
      </c>
      <c r="H6087">
        <f t="shared" si="951"/>
        <v>20</v>
      </c>
      <c r="I6087">
        <f t="shared" si="952"/>
        <v>2002</v>
      </c>
      <c r="J6087">
        <f t="shared" si="953"/>
        <v>12</v>
      </c>
      <c r="L6087">
        <f t="shared" si="954"/>
        <v>7</v>
      </c>
      <c r="M6087">
        <f t="shared" si="955"/>
        <v>20</v>
      </c>
      <c r="N6087">
        <f t="shared" si="956"/>
        <v>2002</v>
      </c>
      <c r="O6087">
        <f t="shared" si="957"/>
        <v>12</v>
      </c>
      <c r="P6087">
        <f t="shared" si="958"/>
        <v>291</v>
      </c>
    </row>
    <row r="6088" spans="1:16" hidden="1">
      <c r="A6088" s="2" t="s">
        <v>6086</v>
      </c>
      <c r="B6088">
        <v>293.79998779296898</v>
      </c>
      <c r="E6088" s="2">
        <f t="shared" si="959"/>
        <v>37457</v>
      </c>
      <c r="F6088">
        <v>293.79998779296898</v>
      </c>
      <c r="G6088">
        <f t="shared" si="950"/>
        <v>7</v>
      </c>
      <c r="H6088">
        <f t="shared" si="951"/>
        <v>20</v>
      </c>
      <c r="I6088">
        <f t="shared" si="952"/>
        <v>2002</v>
      </c>
      <c r="J6088">
        <f t="shared" si="953"/>
        <v>12</v>
      </c>
      <c r="L6088">
        <f t="shared" si="954"/>
        <v>7</v>
      </c>
      <c r="M6088">
        <f t="shared" si="955"/>
        <v>20</v>
      </c>
      <c r="N6088">
        <f t="shared" si="956"/>
        <v>2002</v>
      </c>
      <c r="O6088">
        <f t="shared" si="957"/>
        <v>12</v>
      </c>
      <c r="P6088">
        <f t="shared" si="958"/>
        <v>293.79998779296898</v>
      </c>
    </row>
    <row r="6089" spans="1:16" hidden="1">
      <c r="A6089" s="2" t="s">
        <v>6087</v>
      </c>
      <c r="B6089">
        <v>285.39999389648398</v>
      </c>
      <c r="E6089" s="2">
        <f t="shared" si="959"/>
        <v>37458</v>
      </c>
      <c r="F6089">
        <v>285.39999389648398</v>
      </c>
      <c r="G6089">
        <f t="shared" si="950"/>
        <v>7</v>
      </c>
      <c r="H6089">
        <f t="shared" si="951"/>
        <v>21</v>
      </c>
      <c r="I6089">
        <f t="shared" si="952"/>
        <v>2002</v>
      </c>
      <c r="J6089">
        <f t="shared" si="953"/>
        <v>12</v>
      </c>
      <c r="L6089">
        <f t="shared" si="954"/>
        <v>7</v>
      </c>
      <c r="M6089">
        <f t="shared" si="955"/>
        <v>21</v>
      </c>
      <c r="N6089">
        <f t="shared" si="956"/>
        <v>2002</v>
      </c>
      <c r="O6089">
        <f t="shared" si="957"/>
        <v>12</v>
      </c>
      <c r="P6089">
        <f t="shared" si="958"/>
        <v>285.39999389648398</v>
      </c>
    </row>
    <row r="6090" spans="1:16" hidden="1">
      <c r="A6090" s="2" t="s">
        <v>6088</v>
      </c>
      <c r="B6090">
        <v>286.20001220703102</v>
      </c>
      <c r="E6090" s="2">
        <f t="shared" si="959"/>
        <v>37459</v>
      </c>
      <c r="F6090">
        <v>286.20001220703102</v>
      </c>
      <c r="G6090">
        <f t="shared" si="950"/>
        <v>7</v>
      </c>
      <c r="H6090">
        <f t="shared" si="951"/>
        <v>22</v>
      </c>
      <c r="I6090">
        <f t="shared" si="952"/>
        <v>2002</v>
      </c>
      <c r="J6090">
        <f t="shared" si="953"/>
        <v>12</v>
      </c>
      <c r="L6090">
        <f t="shared" si="954"/>
        <v>7</v>
      </c>
      <c r="M6090">
        <f t="shared" si="955"/>
        <v>22</v>
      </c>
      <c r="N6090">
        <f t="shared" si="956"/>
        <v>2002</v>
      </c>
      <c r="O6090">
        <f t="shared" si="957"/>
        <v>12</v>
      </c>
      <c r="P6090">
        <f t="shared" si="958"/>
        <v>286.20001220703102</v>
      </c>
    </row>
    <row r="6091" spans="1:16" hidden="1">
      <c r="A6091" s="2" t="s">
        <v>6089</v>
      </c>
      <c r="B6091">
        <v>286.60000610351602</v>
      </c>
      <c r="E6091" s="2">
        <f t="shared" si="959"/>
        <v>37459</v>
      </c>
      <c r="F6091">
        <v>286.60000610351602</v>
      </c>
      <c r="G6091">
        <f t="shared" si="950"/>
        <v>7</v>
      </c>
      <c r="H6091">
        <f t="shared" si="951"/>
        <v>22</v>
      </c>
      <c r="I6091">
        <f t="shared" si="952"/>
        <v>2002</v>
      </c>
      <c r="J6091">
        <f t="shared" si="953"/>
        <v>12</v>
      </c>
      <c r="L6091">
        <f t="shared" si="954"/>
        <v>7</v>
      </c>
      <c r="M6091">
        <f t="shared" si="955"/>
        <v>22</v>
      </c>
      <c r="N6091">
        <f t="shared" si="956"/>
        <v>2002</v>
      </c>
      <c r="O6091">
        <f t="shared" si="957"/>
        <v>12</v>
      </c>
      <c r="P6091">
        <f t="shared" si="958"/>
        <v>286.60000610351602</v>
      </c>
    </row>
    <row r="6092" spans="1:16" hidden="1">
      <c r="A6092" s="2" t="s">
        <v>6090</v>
      </c>
      <c r="B6092">
        <v>290.20001220703102</v>
      </c>
      <c r="E6092" s="2">
        <f t="shared" si="959"/>
        <v>37460</v>
      </c>
      <c r="F6092">
        <v>290.20001220703102</v>
      </c>
      <c r="G6092">
        <f t="shared" si="950"/>
        <v>7</v>
      </c>
      <c r="H6092">
        <f t="shared" si="951"/>
        <v>23</v>
      </c>
      <c r="I6092">
        <f t="shared" si="952"/>
        <v>2002</v>
      </c>
      <c r="J6092">
        <f t="shared" si="953"/>
        <v>12</v>
      </c>
      <c r="L6092">
        <f t="shared" si="954"/>
        <v>7</v>
      </c>
      <c r="M6092">
        <f t="shared" si="955"/>
        <v>23</v>
      </c>
      <c r="N6092">
        <f t="shared" si="956"/>
        <v>2002</v>
      </c>
      <c r="O6092">
        <f t="shared" si="957"/>
        <v>12</v>
      </c>
      <c r="P6092">
        <f t="shared" si="958"/>
        <v>290.20001220703102</v>
      </c>
    </row>
    <row r="6093" spans="1:16" hidden="1">
      <c r="A6093" s="2" t="s">
        <v>6091</v>
      </c>
      <c r="B6093">
        <v>290.60000610351602</v>
      </c>
      <c r="E6093" s="2">
        <f t="shared" si="959"/>
        <v>37460</v>
      </c>
      <c r="F6093">
        <v>290.60000610351602</v>
      </c>
      <c r="G6093">
        <f t="shared" si="950"/>
        <v>7</v>
      </c>
      <c r="H6093">
        <f t="shared" si="951"/>
        <v>23</v>
      </c>
      <c r="I6093">
        <f t="shared" si="952"/>
        <v>2002</v>
      </c>
      <c r="J6093">
        <f t="shared" si="953"/>
        <v>12</v>
      </c>
      <c r="L6093">
        <f t="shared" si="954"/>
        <v>7</v>
      </c>
      <c r="M6093">
        <f t="shared" si="955"/>
        <v>23</v>
      </c>
      <c r="N6093">
        <f t="shared" si="956"/>
        <v>2002</v>
      </c>
      <c r="O6093">
        <f t="shared" si="957"/>
        <v>12</v>
      </c>
      <c r="P6093">
        <f t="shared" si="958"/>
        <v>290.60000610351602</v>
      </c>
    </row>
    <row r="6094" spans="1:16" hidden="1">
      <c r="A6094" s="2" t="s">
        <v>6092</v>
      </c>
      <c r="B6094">
        <v>286.79998779296898</v>
      </c>
      <c r="E6094" s="2">
        <f t="shared" si="959"/>
        <v>37461</v>
      </c>
      <c r="F6094">
        <v>286.79998779296898</v>
      </c>
      <c r="G6094">
        <f t="shared" si="950"/>
        <v>7</v>
      </c>
      <c r="H6094">
        <f t="shared" si="951"/>
        <v>24</v>
      </c>
      <c r="I6094">
        <f t="shared" si="952"/>
        <v>2002</v>
      </c>
      <c r="J6094">
        <f t="shared" si="953"/>
        <v>12</v>
      </c>
      <c r="L6094">
        <f t="shared" si="954"/>
        <v>7</v>
      </c>
      <c r="M6094">
        <f t="shared" si="955"/>
        <v>24</v>
      </c>
      <c r="N6094">
        <f t="shared" si="956"/>
        <v>2002</v>
      </c>
      <c r="O6094">
        <f t="shared" si="957"/>
        <v>12</v>
      </c>
      <c r="P6094">
        <f t="shared" si="958"/>
        <v>286.79998779296898</v>
      </c>
    </row>
    <row r="6095" spans="1:16" hidden="1">
      <c r="A6095" s="2" t="s">
        <v>6093</v>
      </c>
      <c r="B6095">
        <v>286.79998779296898</v>
      </c>
      <c r="E6095" s="2">
        <f t="shared" si="959"/>
        <v>37461</v>
      </c>
      <c r="F6095">
        <v>286.79998779296898</v>
      </c>
      <c r="G6095">
        <f t="shared" si="950"/>
        <v>7</v>
      </c>
      <c r="H6095">
        <f t="shared" si="951"/>
        <v>24</v>
      </c>
      <c r="I6095">
        <f t="shared" si="952"/>
        <v>2002</v>
      </c>
      <c r="J6095">
        <f t="shared" si="953"/>
        <v>12</v>
      </c>
      <c r="L6095">
        <f t="shared" si="954"/>
        <v>7</v>
      </c>
      <c r="M6095">
        <f t="shared" si="955"/>
        <v>24</v>
      </c>
      <c r="N6095">
        <f t="shared" si="956"/>
        <v>2002</v>
      </c>
      <c r="O6095">
        <f t="shared" si="957"/>
        <v>12</v>
      </c>
      <c r="P6095">
        <f t="shared" si="958"/>
        <v>286.79998779296898</v>
      </c>
    </row>
    <row r="6096" spans="1:16" hidden="1">
      <c r="A6096" s="2" t="s">
        <v>6094</v>
      </c>
      <c r="B6096">
        <v>285.60000610351602</v>
      </c>
      <c r="E6096" s="2">
        <f t="shared" si="959"/>
        <v>37462</v>
      </c>
      <c r="F6096">
        <v>285.60000610351602</v>
      </c>
      <c r="G6096">
        <f t="shared" si="950"/>
        <v>7</v>
      </c>
      <c r="H6096">
        <f t="shared" si="951"/>
        <v>25</v>
      </c>
      <c r="I6096">
        <f t="shared" si="952"/>
        <v>2002</v>
      </c>
      <c r="J6096">
        <f t="shared" si="953"/>
        <v>12</v>
      </c>
      <c r="L6096">
        <f t="shared" si="954"/>
        <v>7</v>
      </c>
      <c r="M6096">
        <f t="shared" si="955"/>
        <v>25</v>
      </c>
      <c r="N6096">
        <f t="shared" si="956"/>
        <v>2002</v>
      </c>
      <c r="O6096">
        <f t="shared" si="957"/>
        <v>12</v>
      </c>
      <c r="P6096">
        <f t="shared" si="958"/>
        <v>285.60000610351602</v>
      </c>
    </row>
    <row r="6097" spans="1:16" hidden="1">
      <c r="A6097" s="2" t="s">
        <v>6095</v>
      </c>
      <c r="B6097">
        <v>287.20001220703102</v>
      </c>
      <c r="E6097" s="2">
        <f t="shared" si="959"/>
        <v>37462</v>
      </c>
      <c r="F6097">
        <v>287.20001220703102</v>
      </c>
      <c r="G6097">
        <f t="shared" si="950"/>
        <v>7</v>
      </c>
      <c r="H6097">
        <f t="shared" si="951"/>
        <v>25</v>
      </c>
      <c r="I6097">
        <f t="shared" si="952"/>
        <v>2002</v>
      </c>
      <c r="J6097">
        <f t="shared" si="953"/>
        <v>12</v>
      </c>
      <c r="L6097">
        <f t="shared" si="954"/>
        <v>7</v>
      </c>
      <c r="M6097">
        <f t="shared" si="955"/>
        <v>25</v>
      </c>
      <c r="N6097">
        <f t="shared" si="956"/>
        <v>2002</v>
      </c>
      <c r="O6097">
        <f t="shared" si="957"/>
        <v>12</v>
      </c>
      <c r="P6097">
        <f t="shared" si="958"/>
        <v>287.20001220703102</v>
      </c>
    </row>
    <row r="6098" spans="1:16" hidden="1">
      <c r="A6098" s="2" t="s">
        <v>6096</v>
      </c>
      <c r="B6098">
        <v>287.39999389648398</v>
      </c>
      <c r="E6098" s="2">
        <f t="shared" si="959"/>
        <v>37463</v>
      </c>
      <c r="F6098">
        <v>287.39999389648398</v>
      </c>
      <c r="G6098">
        <f t="shared" si="950"/>
        <v>7</v>
      </c>
      <c r="H6098">
        <f t="shared" si="951"/>
        <v>26</v>
      </c>
      <c r="I6098">
        <f t="shared" si="952"/>
        <v>2002</v>
      </c>
      <c r="J6098">
        <f t="shared" si="953"/>
        <v>12</v>
      </c>
      <c r="L6098">
        <f t="shared" si="954"/>
        <v>7</v>
      </c>
      <c r="M6098">
        <f t="shared" si="955"/>
        <v>26</v>
      </c>
      <c r="N6098">
        <f t="shared" si="956"/>
        <v>2002</v>
      </c>
      <c r="O6098">
        <f t="shared" si="957"/>
        <v>12</v>
      </c>
      <c r="P6098">
        <f t="shared" si="958"/>
        <v>287.39999389648398</v>
      </c>
    </row>
    <row r="6099" spans="1:16" hidden="1">
      <c r="A6099" s="2" t="s">
        <v>6097</v>
      </c>
      <c r="B6099">
        <v>290.20001220703102</v>
      </c>
      <c r="E6099" s="2">
        <f t="shared" si="959"/>
        <v>37463</v>
      </c>
      <c r="F6099">
        <v>290.20001220703102</v>
      </c>
      <c r="G6099">
        <f t="shared" si="950"/>
        <v>7</v>
      </c>
      <c r="H6099">
        <f t="shared" si="951"/>
        <v>26</v>
      </c>
      <c r="I6099">
        <f t="shared" si="952"/>
        <v>2002</v>
      </c>
      <c r="J6099">
        <f t="shared" si="953"/>
        <v>12</v>
      </c>
      <c r="L6099">
        <f t="shared" si="954"/>
        <v>7</v>
      </c>
      <c r="M6099">
        <f t="shared" si="955"/>
        <v>26</v>
      </c>
      <c r="N6099">
        <f t="shared" si="956"/>
        <v>2002</v>
      </c>
      <c r="O6099">
        <f t="shared" si="957"/>
        <v>12</v>
      </c>
      <c r="P6099">
        <f t="shared" si="958"/>
        <v>290.20001220703102</v>
      </c>
    </row>
    <row r="6100" spans="1:16" hidden="1">
      <c r="A6100" s="2" t="s">
        <v>6098</v>
      </c>
      <c r="B6100">
        <v>292.60000610351602</v>
      </c>
      <c r="E6100" s="2">
        <f t="shared" si="959"/>
        <v>37464</v>
      </c>
      <c r="F6100">
        <v>292.60000610351602</v>
      </c>
      <c r="G6100">
        <f t="shared" si="950"/>
        <v>7</v>
      </c>
      <c r="H6100">
        <f t="shared" si="951"/>
        <v>27</v>
      </c>
      <c r="I6100">
        <f t="shared" si="952"/>
        <v>2002</v>
      </c>
      <c r="J6100">
        <f t="shared" si="953"/>
        <v>12</v>
      </c>
      <c r="L6100">
        <f t="shared" si="954"/>
        <v>7</v>
      </c>
      <c r="M6100">
        <f t="shared" si="955"/>
        <v>27</v>
      </c>
      <c r="N6100">
        <f t="shared" si="956"/>
        <v>2002</v>
      </c>
      <c r="O6100">
        <f t="shared" si="957"/>
        <v>12</v>
      </c>
      <c r="P6100">
        <f t="shared" si="958"/>
        <v>292.60000610351602</v>
      </c>
    </row>
    <row r="6101" spans="1:16" hidden="1">
      <c r="A6101" s="2" t="s">
        <v>6099</v>
      </c>
      <c r="B6101">
        <v>293</v>
      </c>
      <c r="E6101" s="2">
        <f t="shared" si="959"/>
        <v>37464</v>
      </c>
      <c r="F6101">
        <v>293</v>
      </c>
      <c r="G6101">
        <f t="shared" si="950"/>
        <v>7</v>
      </c>
      <c r="H6101">
        <f t="shared" si="951"/>
        <v>27</v>
      </c>
      <c r="I6101">
        <f t="shared" si="952"/>
        <v>2002</v>
      </c>
      <c r="J6101">
        <f t="shared" si="953"/>
        <v>12</v>
      </c>
      <c r="L6101">
        <f t="shared" si="954"/>
        <v>7</v>
      </c>
      <c r="M6101">
        <f t="shared" si="955"/>
        <v>27</v>
      </c>
      <c r="N6101">
        <f t="shared" si="956"/>
        <v>2002</v>
      </c>
      <c r="O6101">
        <f t="shared" si="957"/>
        <v>12</v>
      </c>
      <c r="P6101">
        <f t="shared" si="958"/>
        <v>293</v>
      </c>
    </row>
    <row r="6102" spans="1:16" hidden="1">
      <c r="A6102" s="2" t="s">
        <v>6100</v>
      </c>
      <c r="B6102">
        <v>292.39999389648398</v>
      </c>
      <c r="E6102" s="2">
        <f t="shared" si="959"/>
        <v>37465</v>
      </c>
      <c r="F6102">
        <v>292.39999389648398</v>
      </c>
      <c r="G6102">
        <f t="shared" si="950"/>
        <v>7</v>
      </c>
      <c r="H6102">
        <f t="shared" si="951"/>
        <v>28</v>
      </c>
      <c r="I6102">
        <f t="shared" si="952"/>
        <v>2002</v>
      </c>
      <c r="J6102">
        <f t="shared" si="953"/>
        <v>12</v>
      </c>
      <c r="L6102">
        <f t="shared" si="954"/>
        <v>7</v>
      </c>
      <c r="M6102">
        <f t="shared" si="955"/>
        <v>28</v>
      </c>
      <c r="N6102">
        <f t="shared" si="956"/>
        <v>2002</v>
      </c>
      <c r="O6102">
        <f t="shared" si="957"/>
        <v>12</v>
      </c>
      <c r="P6102">
        <f t="shared" si="958"/>
        <v>292.39999389648398</v>
      </c>
    </row>
    <row r="6103" spans="1:16" hidden="1">
      <c r="A6103" s="2" t="s">
        <v>6101</v>
      </c>
      <c r="B6103">
        <v>294.20001220703102</v>
      </c>
      <c r="E6103" s="2">
        <f t="shared" si="959"/>
        <v>37465</v>
      </c>
      <c r="F6103">
        <v>294.20001220703102</v>
      </c>
      <c r="G6103">
        <f t="shared" si="950"/>
        <v>7</v>
      </c>
      <c r="H6103">
        <f t="shared" si="951"/>
        <v>28</v>
      </c>
      <c r="I6103">
        <f t="shared" si="952"/>
        <v>2002</v>
      </c>
      <c r="J6103">
        <f t="shared" si="953"/>
        <v>12</v>
      </c>
      <c r="L6103">
        <f t="shared" si="954"/>
        <v>7</v>
      </c>
      <c r="M6103">
        <f t="shared" si="955"/>
        <v>28</v>
      </c>
      <c r="N6103">
        <f t="shared" si="956"/>
        <v>2002</v>
      </c>
      <c r="O6103">
        <f t="shared" si="957"/>
        <v>12</v>
      </c>
      <c r="P6103">
        <f t="shared" si="958"/>
        <v>294.20001220703102</v>
      </c>
    </row>
    <row r="6104" spans="1:16" hidden="1">
      <c r="A6104" s="2" t="s">
        <v>6102</v>
      </c>
      <c r="B6104">
        <v>295.39999389648398</v>
      </c>
      <c r="E6104" s="2">
        <f t="shared" si="959"/>
        <v>37466</v>
      </c>
      <c r="F6104">
        <v>295.39999389648398</v>
      </c>
      <c r="G6104">
        <f t="shared" si="950"/>
        <v>7</v>
      </c>
      <c r="H6104">
        <f t="shared" si="951"/>
        <v>29</v>
      </c>
      <c r="I6104">
        <f t="shared" si="952"/>
        <v>2002</v>
      </c>
      <c r="J6104">
        <f t="shared" si="953"/>
        <v>12</v>
      </c>
      <c r="L6104">
        <f t="shared" si="954"/>
        <v>7</v>
      </c>
      <c r="M6104">
        <f t="shared" si="955"/>
        <v>29</v>
      </c>
      <c r="N6104">
        <f t="shared" si="956"/>
        <v>2002</v>
      </c>
      <c r="O6104">
        <f t="shared" si="957"/>
        <v>12</v>
      </c>
      <c r="P6104">
        <f t="shared" si="958"/>
        <v>295.39999389648398</v>
      </c>
    </row>
    <row r="6105" spans="1:16" hidden="1">
      <c r="A6105" s="2" t="s">
        <v>6103</v>
      </c>
      <c r="B6105">
        <v>295.60000610351602</v>
      </c>
      <c r="E6105" s="2">
        <f t="shared" si="959"/>
        <v>37466</v>
      </c>
      <c r="F6105">
        <v>295.60000610351602</v>
      </c>
      <c r="G6105">
        <f t="shared" si="950"/>
        <v>7</v>
      </c>
      <c r="H6105">
        <f t="shared" si="951"/>
        <v>29</v>
      </c>
      <c r="I6105">
        <f t="shared" si="952"/>
        <v>2002</v>
      </c>
      <c r="J6105">
        <f t="shared" si="953"/>
        <v>12</v>
      </c>
      <c r="L6105">
        <f t="shared" si="954"/>
        <v>7</v>
      </c>
      <c r="M6105">
        <f t="shared" si="955"/>
        <v>29</v>
      </c>
      <c r="N6105">
        <f t="shared" si="956"/>
        <v>2002</v>
      </c>
      <c r="O6105">
        <f t="shared" si="957"/>
        <v>12</v>
      </c>
      <c r="P6105">
        <f t="shared" si="958"/>
        <v>295.60000610351602</v>
      </c>
    </row>
    <row r="6106" spans="1:16" hidden="1">
      <c r="A6106" s="2" t="s">
        <v>6104</v>
      </c>
      <c r="B6106">
        <v>296.60000610351602</v>
      </c>
      <c r="E6106" s="2">
        <f t="shared" si="959"/>
        <v>37467</v>
      </c>
      <c r="F6106">
        <v>296.60000610351602</v>
      </c>
      <c r="G6106">
        <f t="shared" si="950"/>
        <v>7</v>
      </c>
      <c r="H6106">
        <f t="shared" si="951"/>
        <v>30</v>
      </c>
      <c r="I6106">
        <f t="shared" si="952"/>
        <v>2002</v>
      </c>
      <c r="J6106">
        <f t="shared" si="953"/>
        <v>12</v>
      </c>
      <c r="L6106">
        <f t="shared" si="954"/>
        <v>7</v>
      </c>
      <c r="M6106">
        <f t="shared" si="955"/>
        <v>30</v>
      </c>
      <c r="N6106">
        <f t="shared" si="956"/>
        <v>2002</v>
      </c>
      <c r="O6106">
        <f t="shared" si="957"/>
        <v>12</v>
      </c>
      <c r="P6106">
        <f t="shared" si="958"/>
        <v>296.60000610351602</v>
      </c>
    </row>
    <row r="6107" spans="1:16" hidden="1">
      <c r="A6107" s="2" t="s">
        <v>6105</v>
      </c>
      <c r="B6107">
        <v>290.60000610351602</v>
      </c>
      <c r="E6107" s="2">
        <f t="shared" si="959"/>
        <v>37467</v>
      </c>
      <c r="F6107">
        <v>290.60000610351602</v>
      </c>
      <c r="G6107">
        <f t="shared" si="950"/>
        <v>7</v>
      </c>
      <c r="H6107">
        <f t="shared" si="951"/>
        <v>30</v>
      </c>
      <c r="I6107">
        <f t="shared" si="952"/>
        <v>2002</v>
      </c>
      <c r="J6107">
        <f t="shared" si="953"/>
        <v>12</v>
      </c>
      <c r="L6107">
        <f t="shared" si="954"/>
        <v>7</v>
      </c>
      <c r="M6107">
        <f t="shared" si="955"/>
        <v>30</v>
      </c>
      <c r="N6107">
        <f t="shared" si="956"/>
        <v>2002</v>
      </c>
      <c r="O6107">
        <f t="shared" si="957"/>
        <v>12</v>
      </c>
      <c r="P6107">
        <f t="shared" si="958"/>
        <v>290.60000610351602</v>
      </c>
    </row>
    <row r="6108" spans="1:16" hidden="1">
      <c r="A6108" s="2" t="s">
        <v>6106</v>
      </c>
      <c r="B6108">
        <v>289.39999389648398</v>
      </c>
      <c r="E6108" s="2">
        <f t="shared" si="959"/>
        <v>37468</v>
      </c>
      <c r="F6108">
        <v>289.39999389648398</v>
      </c>
      <c r="G6108">
        <f t="shared" si="950"/>
        <v>7</v>
      </c>
      <c r="H6108">
        <f t="shared" si="951"/>
        <v>31</v>
      </c>
      <c r="I6108">
        <f t="shared" si="952"/>
        <v>2002</v>
      </c>
      <c r="J6108">
        <f t="shared" si="953"/>
        <v>12</v>
      </c>
      <c r="L6108">
        <f t="shared" si="954"/>
        <v>7</v>
      </c>
      <c r="M6108">
        <f t="shared" si="955"/>
        <v>31</v>
      </c>
      <c r="N6108">
        <f t="shared" si="956"/>
        <v>2002</v>
      </c>
      <c r="O6108">
        <f t="shared" si="957"/>
        <v>12</v>
      </c>
      <c r="P6108">
        <f t="shared" si="958"/>
        <v>289.39999389648398</v>
      </c>
    </row>
    <row r="6109" spans="1:16" hidden="1">
      <c r="A6109" s="2" t="s">
        <v>6107</v>
      </c>
      <c r="B6109">
        <v>287</v>
      </c>
      <c r="E6109" s="2">
        <f t="shared" si="959"/>
        <v>37468</v>
      </c>
      <c r="F6109">
        <v>287</v>
      </c>
      <c r="G6109">
        <f t="shared" si="950"/>
        <v>7</v>
      </c>
      <c r="H6109">
        <f t="shared" si="951"/>
        <v>31</v>
      </c>
      <c r="I6109">
        <f t="shared" si="952"/>
        <v>2002</v>
      </c>
      <c r="J6109">
        <f t="shared" si="953"/>
        <v>12</v>
      </c>
      <c r="L6109">
        <f t="shared" si="954"/>
        <v>7</v>
      </c>
      <c r="M6109">
        <f t="shared" si="955"/>
        <v>31</v>
      </c>
      <c r="N6109">
        <f t="shared" si="956"/>
        <v>2002</v>
      </c>
      <c r="O6109">
        <f t="shared" si="957"/>
        <v>12</v>
      </c>
      <c r="P6109">
        <f t="shared" si="958"/>
        <v>287</v>
      </c>
    </row>
    <row r="6110" spans="1:16" hidden="1">
      <c r="A6110" s="2" t="s">
        <v>6108</v>
      </c>
      <c r="B6110">
        <v>289.39999389648398</v>
      </c>
      <c r="E6110" s="2">
        <f t="shared" si="959"/>
        <v>37469</v>
      </c>
      <c r="F6110">
        <v>289.39999389648398</v>
      </c>
      <c r="G6110">
        <f t="shared" si="950"/>
        <v>8</v>
      </c>
      <c r="H6110">
        <f t="shared" si="951"/>
        <v>1</v>
      </c>
      <c r="I6110">
        <f t="shared" si="952"/>
        <v>2002</v>
      </c>
      <c r="J6110">
        <f t="shared" si="953"/>
        <v>12</v>
      </c>
      <c r="L6110">
        <f t="shared" si="954"/>
        <v>8</v>
      </c>
      <c r="M6110">
        <f t="shared" si="955"/>
        <v>1</v>
      </c>
      <c r="N6110">
        <f t="shared" si="956"/>
        <v>2002</v>
      </c>
      <c r="O6110">
        <f t="shared" si="957"/>
        <v>12</v>
      </c>
      <c r="P6110">
        <f t="shared" si="958"/>
        <v>289.39999389648398</v>
      </c>
    </row>
    <row r="6111" spans="1:16" hidden="1">
      <c r="A6111" s="2" t="s">
        <v>6109</v>
      </c>
      <c r="B6111">
        <v>285.79998779296898</v>
      </c>
      <c r="E6111" s="2">
        <f t="shared" si="959"/>
        <v>37469</v>
      </c>
      <c r="F6111">
        <v>285.79998779296898</v>
      </c>
      <c r="G6111">
        <f t="shared" si="950"/>
        <v>8</v>
      </c>
      <c r="H6111">
        <f t="shared" si="951"/>
        <v>1</v>
      </c>
      <c r="I6111">
        <f t="shared" si="952"/>
        <v>2002</v>
      </c>
      <c r="J6111">
        <f t="shared" si="953"/>
        <v>12</v>
      </c>
      <c r="L6111">
        <f t="shared" si="954"/>
        <v>8</v>
      </c>
      <c r="M6111">
        <f t="shared" si="955"/>
        <v>1</v>
      </c>
      <c r="N6111">
        <f t="shared" si="956"/>
        <v>2002</v>
      </c>
      <c r="O6111">
        <f t="shared" si="957"/>
        <v>12</v>
      </c>
      <c r="P6111">
        <f t="shared" si="958"/>
        <v>285.79998779296898</v>
      </c>
    </row>
    <row r="6112" spans="1:16" hidden="1">
      <c r="A6112" s="2" t="s">
        <v>6110</v>
      </c>
      <c r="B6112">
        <v>288.39999389648398</v>
      </c>
      <c r="E6112" s="2">
        <f t="shared" si="959"/>
        <v>37470</v>
      </c>
      <c r="F6112">
        <v>288.39999389648398</v>
      </c>
      <c r="G6112">
        <f t="shared" si="950"/>
        <v>8</v>
      </c>
      <c r="H6112">
        <f t="shared" si="951"/>
        <v>2</v>
      </c>
      <c r="I6112">
        <f t="shared" si="952"/>
        <v>2002</v>
      </c>
      <c r="J6112">
        <f t="shared" si="953"/>
        <v>12</v>
      </c>
      <c r="L6112">
        <f t="shared" si="954"/>
        <v>8</v>
      </c>
      <c r="M6112">
        <f t="shared" si="955"/>
        <v>2</v>
      </c>
      <c r="N6112">
        <f t="shared" si="956"/>
        <v>2002</v>
      </c>
      <c r="O6112">
        <f t="shared" si="957"/>
        <v>12</v>
      </c>
      <c r="P6112">
        <f t="shared" si="958"/>
        <v>288.39999389648398</v>
      </c>
    </row>
    <row r="6113" spans="1:16" hidden="1">
      <c r="A6113" s="2" t="s">
        <v>6111</v>
      </c>
      <c r="B6113">
        <v>290</v>
      </c>
      <c r="E6113" s="2">
        <f t="shared" si="959"/>
        <v>37470</v>
      </c>
      <c r="F6113">
        <v>290</v>
      </c>
      <c r="G6113">
        <f t="shared" si="950"/>
        <v>8</v>
      </c>
      <c r="H6113">
        <f t="shared" si="951"/>
        <v>2</v>
      </c>
      <c r="I6113">
        <f t="shared" si="952"/>
        <v>2002</v>
      </c>
      <c r="J6113">
        <f t="shared" si="953"/>
        <v>12</v>
      </c>
      <c r="L6113">
        <f t="shared" si="954"/>
        <v>8</v>
      </c>
      <c r="M6113">
        <f t="shared" si="955"/>
        <v>2</v>
      </c>
      <c r="N6113">
        <f t="shared" si="956"/>
        <v>2002</v>
      </c>
      <c r="O6113">
        <f t="shared" si="957"/>
        <v>12</v>
      </c>
      <c r="P6113">
        <f t="shared" si="958"/>
        <v>290</v>
      </c>
    </row>
    <row r="6114" spans="1:16" hidden="1">
      <c r="A6114" s="2" t="s">
        <v>6112</v>
      </c>
      <c r="B6114">
        <v>286</v>
      </c>
      <c r="E6114" s="2">
        <f t="shared" si="959"/>
        <v>37471</v>
      </c>
      <c r="F6114">
        <v>286</v>
      </c>
      <c r="G6114">
        <f t="shared" si="950"/>
        <v>8</v>
      </c>
      <c r="H6114">
        <f t="shared" si="951"/>
        <v>3</v>
      </c>
      <c r="I6114">
        <f t="shared" si="952"/>
        <v>2002</v>
      </c>
      <c r="J6114">
        <f t="shared" si="953"/>
        <v>12</v>
      </c>
      <c r="L6114">
        <f t="shared" si="954"/>
        <v>8</v>
      </c>
      <c r="M6114">
        <f t="shared" si="955"/>
        <v>3</v>
      </c>
      <c r="N6114">
        <f t="shared" si="956"/>
        <v>2002</v>
      </c>
      <c r="O6114">
        <f t="shared" si="957"/>
        <v>12</v>
      </c>
      <c r="P6114">
        <f t="shared" si="958"/>
        <v>286</v>
      </c>
    </row>
    <row r="6115" spans="1:16" hidden="1">
      <c r="A6115" s="2" t="s">
        <v>6113</v>
      </c>
      <c r="B6115">
        <v>286.79998779296898</v>
      </c>
      <c r="E6115" s="2">
        <f t="shared" si="959"/>
        <v>37471</v>
      </c>
      <c r="F6115">
        <v>286.79998779296898</v>
      </c>
      <c r="G6115">
        <f t="shared" si="950"/>
        <v>8</v>
      </c>
      <c r="H6115">
        <f t="shared" si="951"/>
        <v>3</v>
      </c>
      <c r="I6115">
        <f t="shared" si="952"/>
        <v>2002</v>
      </c>
      <c r="J6115">
        <f t="shared" si="953"/>
        <v>12</v>
      </c>
      <c r="L6115">
        <f t="shared" si="954"/>
        <v>8</v>
      </c>
      <c r="M6115">
        <f t="shared" si="955"/>
        <v>3</v>
      </c>
      <c r="N6115">
        <f t="shared" si="956"/>
        <v>2002</v>
      </c>
      <c r="O6115">
        <f t="shared" si="957"/>
        <v>12</v>
      </c>
      <c r="P6115">
        <f t="shared" si="958"/>
        <v>286.79998779296898</v>
      </c>
    </row>
    <row r="6116" spans="1:16" hidden="1">
      <c r="B6116">
        <v>9.9692099683868702E+36</v>
      </c>
      <c r="E6116" s="2" t="e">
        <f t="shared" si="959"/>
        <v>#VALUE!</v>
      </c>
      <c r="F6116">
        <v>9.9692099683868702E+36</v>
      </c>
      <c r="G6116" t="e">
        <f t="shared" si="950"/>
        <v>#VALUE!</v>
      </c>
      <c r="H6116" t="e">
        <f t="shared" si="951"/>
        <v>#VALUE!</v>
      </c>
      <c r="I6116" t="e">
        <f t="shared" si="952"/>
        <v>#VALUE!</v>
      </c>
      <c r="J6116">
        <f t="shared" si="953"/>
        <v>0</v>
      </c>
      <c r="L6116" t="e">
        <f t="shared" si="954"/>
        <v>#VALUE!</v>
      </c>
      <c r="M6116" t="e">
        <f t="shared" si="955"/>
        <v>#VALUE!</v>
      </c>
      <c r="N6116" t="e">
        <f t="shared" si="956"/>
        <v>#VALUE!</v>
      </c>
      <c r="O6116">
        <f t="shared" si="957"/>
        <v>0</v>
      </c>
      <c r="P6116" t="str">
        <f t="shared" si="958"/>
        <v/>
      </c>
    </row>
    <row r="6117" spans="1:16" hidden="1">
      <c r="A6117" s="2" t="s">
        <v>6114</v>
      </c>
      <c r="B6117">
        <v>287.60000610351602</v>
      </c>
      <c r="E6117" s="2">
        <f t="shared" si="959"/>
        <v>37472</v>
      </c>
      <c r="F6117">
        <v>287.60000610351602</v>
      </c>
      <c r="G6117">
        <f t="shared" si="950"/>
        <v>8</v>
      </c>
      <c r="H6117">
        <f t="shared" si="951"/>
        <v>4</v>
      </c>
      <c r="I6117">
        <f t="shared" si="952"/>
        <v>2002</v>
      </c>
      <c r="J6117">
        <f t="shared" si="953"/>
        <v>12</v>
      </c>
      <c r="L6117">
        <f t="shared" si="954"/>
        <v>8</v>
      </c>
      <c r="M6117">
        <f t="shared" si="955"/>
        <v>4</v>
      </c>
      <c r="N6117">
        <f t="shared" si="956"/>
        <v>2002</v>
      </c>
      <c r="O6117">
        <f t="shared" si="957"/>
        <v>12</v>
      </c>
      <c r="P6117">
        <f t="shared" si="958"/>
        <v>287.60000610351602</v>
      </c>
    </row>
    <row r="6118" spans="1:16" hidden="1">
      <c r="A6118" s="2" t="s">
        <v>6115</v>
      </c>
      <c r="B6118">
        <v>286.20001220703102</v>
      </c>
      <c r="E6118" s="2">
        <f t="shared" si="959"/>
        <v>37472</v>
      </c>
      <c r="F6118">
        <v>286.20001220703102</v>
      </c>
      <c r="G6118">
        <f t="shared" si="950"/>
        <v>8</v>
      </c>
      <c r="H6118">
        <f t="shared" si="951"/>
        <v>4</v>
      </c>
      <c r="I6118">
        <f t="shared" si="952"/>
        <v>2002</v>
      </c>
      <c r="J6118">
        <f t="shared" si="953"/>
        <v>12</v>
      </c>
      <c r="L6118">
        <f t="shared" si="954"/>
        <v>8</v>
      </c>
      <c r="M6118">
        <f t="shared" si="955"/>
        <v>4</v>
      </c>
      <c r="N6118">
        <f t="shared" si="956"/>
        <v>2002</v>
      </c>
      <c r="O6118">
        <f t="shared" si="957"/>
        <v>12</v>
      </c>
      <c r="P6118">
        <f t="shared" si="958"/>
        <v>286.20001220703102</v>
      </c>
    </row>
    <row r="6119" spans="1:16" hidden="1">
      <c r="A6119" s="2" t="s">
        <v>6116</v>
      </c>
      <c r="B6119">
        <v>286.60000610351602</v>
      </c>
      <c r="E6119" s="2">
        <f t="shared" si="959"/>
        <v>37473</v>
      </c>
      <c r="F6119">
        <v>286.60000610351602</v>
      </c>
      <c r="G6119">
        <f t="shared" si="950"/>
        <v>8</v>
      </c>
      <c r="H6119">
        <f t="shared" si="951"/>
        <v>5</v>
      </c>
      <c r="I6119">
        <f t="shared" si="952"/>
        <v>2002</v>
      </c>
      <c r="J6119">
        <f t="shared" si="953"/>
        <v>12</v>
      </c>
      <c r="L6119">
        <f t="shared" si="954"/>
        <v>8</v>
      </c>
      <c r="M6119">
        <f t="shared" si="955"/>
        <v>5</v>
      </c>
      <c r="N6119">
        <f t="shared" si="956"/>
        <v>2002</v>
      </c>
      <c r="O6119">
        <f t="shared" si="957"/>
        <v>12</v>
      </c>
      <c r="P6119">
        <f t="shared" si="958"/>
        <v>286.60000610351602</v>
      </c>
    </row>
    <row r="6120" spans="1:16" hidden="1">
      <c r="A6120" s="2" t="s">
        <v>6117</v>
      </c>
      <c r="B6120">
        <v>287.20001220703102</v>
      </c>
      <c r="E6120" s="2">
        <f t="shared" si="959"/>
        <v>37473</v>
      </c>
      <c r="F6120">
        <v>287.20001220703102</v>
      </c>
      <c r="G6120">
        <f t="shared" si="950"/>
        <v>8</v>
      </c>
      <c r="H6120">
        <f t="shared" si="951"/>
        <v>5</v>
      </c>
      <c r="I6120">
        <f t="shared" si="952"/>
        <v>2002</v>
      </c>
      <c r="J6120">
        <f t="shared" si="953"/>
        <v>12</v>
      </c>
      <c r="L6120">
        <f t="shared" si="954"/>
        <v>8</v>
      </c>
      <c r="M6120">
        <f t="shared" si="955"/>
        <v>5</v>
      </c>
      <c r="N6120">
        <f t="shared" si="956"/>
        <v>2002</v>
      </c>
      <c r="O6120">
        <f t="shared" si="957"/>
        <v>12</v>
      </c>
      <c r="P6120">
        <f t="shared" si="958"/>
        <v>287.20001220703102</v>
      </c>
    </row>
    <row r="6121" spans="1:16" hidden="1">
      <c r="A6121" s="2" t="s">
        <v>6118</v>
      </c>
      <c r="B6121">
        <v>288.20001220703102</v>
      </c>
      <c r="E6121" s="2">
        <f t="shared" si="959"/>
        <v>37474</v>
      </c>
      <c r="F6121">
        <v>288.20001220703102</v>
      </c>
      <c r="G6121">
        <f t="shared" si="950"/>
        <v>8</v>
      </c>
      <c r="H6121">
        <f t="shared" si="951"/>
        <v>6</v>
      </c>
      <c r="I6121">
        <f t="shared" si="952"/>
        <v>2002</v>
      </c>
      <c r="J6121">
        <f t="shared" si="953"/>
        <v>12</v>
      </c>
      <c r="L6121">
        <f t="shared" si="954"/>
        <v>8</v>
      </c>
      <c r="M6121">
        <f t="shared" si="955"/>
        <v>6</v>
      </c>
      <c r="N6121">
        <f t="shared" si="956"/>
        <v>2002</v>
      </c>
      <c r="O6121">
        <f t="shared" si="957"/>
        <v>12</v>
      </c>
      <c r="P6121">
        <f t="shared" si="958"/>
        <v>288.20001220703102</v>
      </c>
    </row>
    <row r="6122" spans="1:16" hidden="1">
      <c r="A6122" s="2" t="s">
        <v>6119</v>
      </c>
      <c r="B6122">
        <v>285.79998779296898</v>
      </c>
      <c r="E6122" s="2">
        <f t="shared" si="959"/>
        <v>37474</v>
      </c>
      <c r="F6122">
        <v>285.79998779296898</v>
      </c>
      <c r="G6122">
        <f t="shared" si="950"/>
        <v>8</v>
      </c>
      <c r="H6122">
        <f t="shared" si="951"/>
        <v>6</v>
      </c>
      <c r="I6122">
        <f t="shared" si="952"/>
        <v>2002</v>
      </c>
      <c r="J6122">
        <f t="shared" si="953"/>
        <v>12</v>
      </c>
      <c r="L6122">
        <f t="shared" si="954"/>
        <v>8</v>
      </c>
      <c r="M6122">
        <f t="shared" si="955"/>
        <v>6</v>
      </c>
      <c r="N6122">
        <f t="shared" si="956"/>
        <v>2002</v>
      </c>
      <c r="O6122">
        <f t="shared" si="957"/>
        <v>12</v>
      </c>
      <c r="P6122">
        <f t="shared" si="958"/>
        <v>285.79998779296898</v>
      </c>
    </row>
    <row r="6123" spans="1:16" hidden="1">
      <c r="A6123" s="2" t="s">
        <v>6120</v>
      </c>
      <c r="B6123">
        <v>286.39999389648398</v>
      </c>
      <c r="E6123" s="2">
        <f t="shared" si="959"/>
        <v>37475</v>
      </c>
      <c r="F6123">
        <v>286.39999389648398</v>
      </c>
      <c r="G6123">
        <f t="shared" si="950"/>
        <v>8</v>
      </c>
      <c r="H6123">
        <f t="shared" si="951"/>
        <v>7</v>
      </c>
      <c r="I6123">
        <f t="shared" si="952"/>
        <v>2002</v>
      </c>
      <c r="J6123">
        <f t="shared" si="953"/>
        <v>12</v>
      </c>
      <c r="L6123">
        <f t="shared" si="954"/>
        <v>8</v>
      </c>
      <c r="M6123">
        <f t="shared" si="955"/>
        <v>7</v>
      </c>
      <c r="N6123">
        <f t="shared" si="956"/>
        <v>2002</v>
      </c>
      <c r="O6123">
        <f t="shared" si="957"/>
        <v>12</v>
      </c>
      <c r="P6123">
        <f t="shared" si="958"/>
        <v>286.39999389648398</v>
      </c>
    </row>
    <row r="6124" spans="1:16" hidden="1">
      <c r="A6124" s="2" t="s">
        <v>6121</v>
      </c>
      <c r="B6124">
        <v>287.20001220703102</v>
      </c>
      <c r="E6124" s="2">
        <f t="shared" si="959"/>
        <v>37475</v>
      </c>
      <c r="F6124">
        <v>287.20001220703102</v>
      </c>
      <c r="G6124">
        <f t="shared" si="950"/>
        <v>8</v>
      </c>
      <c r="H6124">
        <f t="shared" si="951"/>
        <v>7</v>
      </c>
      <c r="I6124">
        <f t="shared" si="952"/>
        <v>2002</v>
      </c>
      <c r="J6124">
        <f t="shared" si="953"/>
        <v>12</v>
      </c>
      <c r="L6124">
        <f t="shared" si="954"/>
        <v>8</v>
      </c>
      <c r="M6124">
        <f t="shared" si="955"/>
        <v>7</v>
      </c>
      <c r="N6124">
        <f t="shared" si="956"/>
        <v>2002</v>
      </c>
      <c r="O6124">
        <f t="shared" si="957"/>
        <v>12</v>
      </c>
      <c r="P6124">
        <f t="shared" si="958"/>
        <v>287.20001220703102</v>
      </c>
    </row>
    <row r="6125" spans="1:16" hidden="1">
      <c r="A6125" s="2" t="s">
        <v>6122</v>
      </c>
      <c r="B6125">
        <v>287.39999389648398</v>
      </c>
      <c r="E6125" s="2">
        <f t="shared" si="959"/>
        <v>37476</v>
      </c>
      <c r="F6125">
        <v>287.39999389648398</v>
      </c>
      <c r="G6125">
        <f t="shared" si="950"/>
        <v>8</v>
      </c>
      <c r="H6125">
        <f t="shared" si="951"/>
        <v>8</v>
      </c>
      <c r="I6125">
        <f t="shared" si="952"/>
        <v>2002</v>
      </c>
      <c r="J6125">
        <f t="shared" si="953"/>
        <v>12</v>
      </c>
      <c r="L6125">
        <f t="shared" si="954"/>
        <v>8</v>
      </c>
      <c r="M6125">
        <f t="shared" si="955"/>
        <v>8</v>
      </c>
      <c r="N6125">
        <f t="shared" si="956"/>
        <v>2002</v>
      </c>
      <c r="O6125">
        <f t="shared" si="957"/>
        <v>12</v>
      </c>
      <c r="P6125">
        <f t="shared" si="958"/>
        <v>287.39999389648398</v>
      </c>
    </row>
    <row r="6126" spans="1:16" hidden="1">
      <c r="A6126" s="2" t="s">
        <v>6123</v>
      </c>
      <c r="B6126">
        <v>289.39999389648398</v>
      </c>
      <c r="E6126" s="2">
        <f t="shared" si="959"/>
        <v>37476</v>
      </c>
      <c r="F6126">
        <v>289.39999389648398</v>
      </c>
      <c r="G6126">
        <f t="shared" si="950"/>
        <v>8</v>
      </c>
      <c r="H6126">
        <f t="shared" si="951"/>
        <v>8</v>
      </c>
      <c r="I6126">
        <f t="shared" si="952"/>
        <v>2002</v>
      </c>
      <c r="J6126">
        <f t="shared" si="953"/>
        <v>12</v>
      </c>
      <c r="L6126">
        <f t="shared" si="954"/>
        <v>8</v>
      </c>
      <c r="M6126">
        <f t="shared" si="955"/>
        <v>8</v>
      </c>
      <c r="N6126">
        <f t="shared" si="956"/>
        <v>2002</v>
      </c>
      <c r="O6126">
        <f t="shared" si="957"/>
        <v>12</v>
      </c>
      <c r="P6126">
        <f t="shared" si="958"/>
        <v>289.39999389648398</v>
      </c>
    </row>
    <row r="6127" spans="1:16" hidden="1">
      <c r="A6127" s="2" t="s">
        <v>6124</v>
      </c>
      <c r="B6127">
        <v>286.79998779296898</v>
      </c>
      <c r="E6127" s="2">
        <f t="shared" si="959"/>
        <v>37477</v>
      </c>
      <c r="F6127">
        <v>286.79998779296898</v>
      </c>
      <c r="G6127">
        <f t="shared" si="950"/>
        <v>8</v>
      </c>
      <c r="H6127">
        <f t="shared" si="951"/>
        <v>9</v>
      </c>
      <c r="I6127">
        <f t="shared" si="952"/>
        <v>2002</v>
      </c>
      <c r="J6127">
        <f t="shared" si="953"/>
        <v>12</v>
      </c>
      <c r="L6127">
        <f t="shared" si="954"/>
        <v>8</v>
      </c>
      <c r="M6127">
        <f t="shared" si="955"/>
        <v>9</v>
      </c>
      <c r="N6127">
        <f t="shared" si="956"/>
        <v>2002</v>
      </c>
      <c r="O6127">
        <f t="shared" si="957"/>
        <v>12</v>
      </c>
      <c r="P6127">
        <f t="shared" si="958"/>
        <v>286.79998779296898</v>
      </c>
    </row>
    <row r="6128" spans="1:16" hidden="1">
      <c r="A6128" s="2" t="s">
        <v>6125</v>
      </c>
      <c r="B6128">
        <v>284.79998779296898</v>
      </c>
      <c r="E6128" s="2">
        <f t="shared" si="959"/>
        <v>37477</v>
      </c>
      <c r="F6128">
        <v>284.79998779296898</v>
      </c>
      <c r="G6128">
        <f t="shared" si="950"/>
        <v>8</v>
      </c>
      <c r="H6128">
        <f t="shared" si="951"/>
        <v>9</v>
      </c>
      <c r="I6128">
        <f t="shared" si="952"/>
        <v>2002</v>
      </c>
      <c r="J6128">
        <f t="shared" si="953"/>
        <v>12</v>
      </c>
      <c r="L6128">
        <f t="shared" si="954"/>
        <v>8</v>
      </c>
      <c r="M6128">
        <f t="shared" si="955"/>
        <v>9</v>
      </c>
      <c r="N6128">
        <f t="shared" si="956"/>
        <v>2002</v>
      </c>
      <c r="O6128">
        <f t="shared" si="957"/>
        <v>12</v>
      </c>
      <c r="P6128">
        <f t="shared" si="958"/>
        <v>284.79998779296898</v>
      </c>
    </row>
    <row r="6129" spans="1:16" hidden="1">
      <c r="A6129" s="2" t="s">
        <v>6126</v>
      </c>
      <c r="B6129">
        <v>285</v>
      </c>
      <c r="E6129" s="2">
        <f t="shared" si="959"/>
        <v>37478</v>
      </c>
      <c r="F6129">
        <v>285</v>
      </c>
      <c r="G6129">
        <f t="shared" si="950"/>
        <v>8</v>
      </c>
      <c r="H6129">
        <f t="shared" si="951"/>
        <v>10</v>
      </c>
      <c r="I6129">
        <f t="shared" si="952"/>
        <v>2002</v>
      </c>
      <c r="J6129">
        <f t="shared" si="953"/>
        <v>12</v>
      </c>
      <c r="L6129">
        <f t="shared" si="954"/>
        <v>8</v>
      </c>
      <c r="M6129">
        <f t="shared" si="955"/>
        <v>10</v>
      </c>
      <c r="N6129">
        <f t="shared" si="956"/>
        <v>2002</v>
      </c>
      <c r="O6129">
        <f t="shared" si="957"/>
        <v>12</v>
      </c>
      <c r="P6129">
        <f t="shared" si="958"/>
        <v>285</v>
      </c>
    </row>
    <row r="6130" spans="1:16" hidden="1">
      <c r="A6130" s="2" t="s">
        <v>6127</v>
      </c>
      <c r="B6130">
        <v>284.79998779296898</v>
      </c>
      <c r="E6130" s="2">
        <f t="shared" si="959"/>
        <v>37478</v>
      </c>
      <c r="F6130">
        <v>284.79998779296898</v>
      </c>
      <c r="G6130">
        <f t="shared" si="950"/>
        <v>8</v>
      </c>
      <c r="H6130">
        <f t="shared" si="951"/>
        <v>10</v>
      </c>
      <c r="I6130">
        <f t="shared" si="952"/>
        <v>2002</v>
      </c>
      <c r="J6130">
        <f t="shared" si="953"/>
        <v>12</v>
      </c>
      <c r="L6130">
        <f t="shared" si="954"/>
        <v>8</v>
      </c>
      <c r="M6130">
        <f t="shared" si="955"/>
        <v>10</v>
      </c>
      <c r="N6130">
        <f t="shared" si="956"/>
        <v>2002</v>
      </c>
      <c r="O6130">
        <f t="shared" si="957"/>
        <v>12</v>
      </c>
      <c r="P6130">
        <f t="shared" si="958"/>
        <v>284.79998779296898</v>
      </c>
    </row>
    <row r="6131" spans="1:16" hidden="1">
      <c r="A6131" s="2" t="s">
        <v>6128</v>
      </c>
      <c r="B6131">
        <v>288.39999389648398</v>
      </c>
      <c r="E6131" s="2">
        <f t="shared" si="959"/>
        <v>37479</v>
      </c>
      <c r="F6131">
        <v>288.39999389648398</v>
      </c>
      <c r="G6131">
        <f t="shared" si="950"/>
        <v>8</v>
      </c>
      <c r="H6131">
        <f t="shared" si="951"/>
        <v>11</v>
      </c>
      <c r="I6131">
        <f t="shared" si="952"/>
        <v>2002</v>
      </c>
      <c r="J6131">
        <f t="shared" si="953"/>
        <v>12</v>
      </c>
      <c r="L6131">
        <f t="shared" si="954"/>
        <v>8</v>
      </c>
      <c r="M6131">
        <f t="shared" si="955"/>
        <v>11</v>
      </c>
      <c r="N6131">
        <f t="shared" si="956"/>
        <v>2002</v>
      </c>
      <c r="O6131">
        <f t="shared" si="957"/>
        <v>12</v>
      </c>
      <c r="P6131">
        <f t="shared" si="958"/>
        <v>288.39999389648398</v>
      </c>
    </row>
    <row r="6132" spans="1:16" hidden="1">
      <c r="A6132" s="2" t="s">
        <v>6129</v>
      </c>
      <c r="B6132">
        <v>287.60000610351602</v>
      </c>
      <c r="E6132" s="2">
        <f t="shared" si="959"/>
        <v>37479</v>
      </c>
      <c r="F6132">
        <v>287.60000610351602</v>
      </c>
      <c r="G6132">
        <f t="shared" si="950"/>
        <v>8</v>
      </c>
      <c r="H6132">
        <f t="shared" si="951"/>
        <v>11</v>
      </c>
      <c r="I6132">
        <f t="shared" si="952"/>
        <v>2002</v>
      </c>
      <c r="J6132">
        <f t="shared" si="953"/>
        <v>12</v>
      </c>
      <c r="L6132">
        <f t="shared" si="954"/>
        <v>8</v>
      </c>
      <c r="M6132">
        <f t="shared" si="955"/>
        <v>11</v>
      </c>
      <c r="N6132">
        <f t="shared" si="956"/>
        <v>2002</v>
      </c>
      <c r="O6132">
        <f t="shared" si="957"/>
        <v>12</v>
      </c>
      <c r="P6132">
        <f t="shared" si="958"/>
        <v>287.60000610351602</v>
      </c>
    </row>
    <row r="6133" spans="1:16" hidden="1">
      <c r="A6133" s="2" t="s">
        <v>6130</v>
      </c>
      <c r="B6133">
        <v>286.20001220703102</v>
      </c>
      <c r="E6133" s="2">
        <f t="shared" si="959"/>
        <v>37480</v>
      </c>
      <c r="F6133">
        <v>286.20001220703102</v>
      </c>
      <c r="G6133">
        <f t="shared" si="950"/>
        <v>8</v>
      </c>
      <c r="H6133">
        <f t="shared" si="951"/>
        <v>12</v>
      </c>
      <c r="I6133">
        <f t="shared" si="952"/>
        <v>2002</v>
      </c>
      <c r="J6133">
        <f t="shared" si="953"/>
        <v>12</v>
      </c>
      <c r="L6133">
        <f t="shared" si="954"/>
        <v>8</v>
      </c>
      <c r="M6133">
        <f t="shared" si="955"/>
        <v>12</v>
      </c>
      <c r="N6133">
        <f t="shared" si="956"/>
        <v>2002</v>
      </c>
      <c r="O6133">
        <f t="shared" si="957"/>
        <v>12</v>
      </c>
      <c r="P6133">
        <f t="shared" si="958"/>
        <v>286.20001220703102</v>
      </c>
    </row>
    <row r="6134" spans="1:16" hidden="1">
      <c r="A6134" s="2" t="s">
        <v>6131</v>
      </c>
      <c r="B6134">
        <v>286.39999389648398</v>
      </c>
      <c r="E6134" s="2">
        <f t="shared" si="959"/>
        <v>37480</v>
      </c>
      <c r="F6134">
        <v>286.39999389648398</v>
      </c>
      <c r="G6134">
        <f t="shared" si="950"/>
        <v>8</v>
      </c>
      <c r="H6134">
        <f t="shared" si="951"/>
        <v>12</v>
      </c>
      <c r="I6134">
        <f t="shared" si="952"/>
        <v>2002</v>
      </c>
      <c r="J6134">
        <f t="shared" si="953"/>
        <v>12</v>
      </c>
      <c r="L6134">
        <f t="shared" si="954"/>
        <v>8</v>
      </c>
      <c r="M6134">
        <f t="shared" si="955"/>
        <v>12</v>
      </c>
      <c r="N6134">
        <f t="shared" si="956"/>
        <v>2002</v>
      </c>
      <c r="O6134">
        <f t="shared" si="957"/>
        <v>12</v>
      </c>
      <c r="P6134">
        <f t="shared" si="958"/>
        <v>286.39999389648398</v>
      </c>
    </row>
    <row r="6135" spans="1:16" hidden="1">
      <c r="A6135" s="2" t="s">
        <v>6132</v>
      </c>
      <c r="B6135">
        <v>287.79998779296898</v>
      </c>
      <c r="E6135" s="2">
        <f t="shared" si="959"/>
        <v>37481</v>
      </c>
      <c r="F6135">
        <v>287.79998779296898</v>
      </c>
      <c r="G6135">
        <f t="shared" si="950"/>
        <v>8</v>
      </c>
      <c r="H6135">
        <f t="shared" si="951"/>
        <v>13</v>
      </c>
      <c r="I6135">
        <f t="shared" si="952"/>
        <v>2002</v>
      </c>
      <c r="J6135">
        <f t="shared" si="953"/>
        <v>12</v>
      </c>
      <c r="L6135">
        <f t="shared" si="954"/>
        <v>8</v>
      </c>
      <c r="M6135">
        <f t="shared" si="955"/>
        <v>13</v>
      </c>
      <c r="N6135">
        <f t="shared" si="956"/>
        <v>2002</v>
      </c>
      <c r="O6135">
        <f t="shared" si="957"/>
        <v>12</v>
      </c>
      <c r="P6135">
        <f t="shared" si="958"/>
        <v>287.79998779296898</v>
      </c>
    </row>
    <row r="6136" spans="1:16" hidden="1">
      <c r="A6136" s="2" t="s">
        <v>6133</v>
      </c>
      <c r="B6136">
        <v>287.60000610351602</v>
      </c>
      <c r="E6136" s="2">
        <f t="shared" si="959"/>
        <v>37481</v>
      </c>
      <c r="F6136">
        <v>287.60000610351602</v>
      </c>
      <c r="G6136">
        <f t="shared" si="950"/>
        <v>8</v>
      </c>
      <c r="H6136">
        <f t="shared" si="951"/>
        <v>13</v>
      </c>
      <c r="I6136">
        <f t="shared" si="952"/>
        <v>2002</v>
      </c>
      <c r="J6136">
        <f t="shared" si="953"/>
        <v>12</v>
      </c>
      <c r="L6136">
        <f t="shared" si="954"/>
        <v>8</v>
      </c>
      <c r="M6136">
        <f t="shared" si="955"/>
        <v>13</v>
      </c>
      <c r="N6136">
        <f t="shared" si="956"/>
        <v>2002</v>
      </c>
      <c r="O6136">
        <f t="shared" si="957"/>
        <v>12</v>
      </c>
      <c r="P6136">
        <f t="shared" si="958"/>
        <v>287.60000610351602</v>
      </c>
    </row>
    <row r="6137" spans="1:16" hidden="1">
      <c r="A6137" s="2" t="s">
        <v>6134</v>
      </c>
      <c r="B6137">
        <v>284.60000610351602</v>
      </c>
      <c r="E6137" s="2">
        <f t="shared" si="959"/>
        <v>37482</v>
      </c>
      <c r="F6137">
        <v>284.60000610351602</v>
      </c>
      <c r="G6137">
        <f t="shared" si="950"/>
        <v>8</v>
      </c>
      <c r="H6137">
        <f t="shared" si="951"/>
        <v>14</v>
      </c>
      <c r="I6137">
        <f t="shared" si="952"/>
        <v>2002</v>
      </c>
      <c r="J6137">
        <f t="shared" si="953"/>
        <v>12</v>
      </c>
      <c r="L6137">
        <f t="shared" si="954"/>
        <v>8</v>
      </c>
      <c r="M6137">
        <f t="shared" si="955"/>
        <v>14</v>
      </c>
      <c r="N6137">
        <f t="shared" si="956"/>
        <v>2002</v>
      </c>
      <c r="O6137">
        <f t="shared" si="957"/>
        <v>12</v>
      </c>
      <c r="P6137">
        <f t="shared" si="958"/>
        <v>284.60000610351602</v>
      </c>
    </row>
    <row r="6138" spans="1:16" hidden="1">
      <c r="A6138" s="2" t="s">
        <v>6135</v>
      </c>
      <c r="B6138">
        <v>291</v>
      </c>
      <c r="E6138" s="2">
        <f t="shared" si="959"/>
        <v>37482</v>
      </c>
      <c r="F6138">
        <v>291</v>
      </c>
      <c r="G6138">
        <f t="shared" si="950"/>
        <v>8</v>
      </c>
      <c r="H6138">
        <f t="shared" si="951"/>
        <v>14</v>
      </c>
      <c r="I6138">
        <f t="shared" si="952"/>
        <v>2002</v>
      </c>
      <c r="J6138">
        <f t="shared" si="953"/>
        <v>12</v>
      </c>
      <c r="L6138">
        <f t="shared" si="954"/>
        <v>8</v>
      </c>
      <c r="M6138">
        <f t="shared" si="955"/>
        <v>14</v>
      </c>
      <c r="N6138">
        <f t="shared" si="956"/>
        <v>2002</v>
      </c>
      <c r="O6138">
        <f t="shared" si="957"/>
        <v>12</v>
      </c>
      <c r="P6138">
        <f t="shared" si="958"/>
        <v>291</v>
      </c>
    </row>
    <row r="6139" spans="1:16" hidden="1">
      <c r="A6139" s="2" t="s">
        <v>6136</v>
      </c>
      <c r="B6139">
        <v>291.60000610351602</v>
      </c>
      <c r="E6139" s="2">
        <f t="shared" si="959"/>
        <v>37483</v>
      </c>
      <c r="F6139">
        <v>291.60000610351602</v>
      </c>
      <c r="G6139">
        <f t="shared" si="950"/>
        <v>8</v>
      </c>
      <c r="H6139">
        <f t="shared" si="951"/>
        <v>15</v>
      </c>
      <c r="I6139">
        <f t="shared" si="952"/>
        <v>2002</v>
      </c>
      <c r="J6139">
        <f t="shared" si="953"/>
        <v>12</v>
      </c>
      <c r="L6139">
        <f t="shared" si="954"/>
        <v>8</v>
      </c>
      <c r="M6139">
        <f t="shared" si="955"/>
        <v>15</v>
      </c>
      <c r="N6139">
        <f t="shared" si="956"/>
        <v>2002</v>
      </c>
      <c r="O6139">
        <f t="shared" si="957"/>
        <v>12</v>
      </c>
      <c r="P6139">
        <f t="shared" si="958"/>
        <v>291.60000610351602</v>
      </c>
    </row>
    <row r="6140" spans="1:16" hidden="1">
      <c r="A6140" s="2" t="s">
        <v>6137</v>
      </c>
      <c r="B6140">
        <v>292.20001220703102</v>
      </c>
      <c r="E6140" s="2">
        <f t="shared" si="959"/>
        <v>37483</v>
      </c>
      <c r="F6140">
        <v>292.20001220703102</v>
      </c>
      <c r="G6140">
        <f t="shared" si="950"/>
        <v>8</v>
      </c>
      <c r="H6140">
        <f t="shared" si="951"/>
        <v>15</v>
      </c>
      <c r="I6140">
        <f t="shared" si="952"/>
        <v>2002</v>
      </c>
      <c r="J6140">
        <f t="shared" si="953"/>
        <v>12</v>
      </c>
      <c r="L6140">
        <f t="shared" si="954"/>
        <v>8</v>
      </c>
      <c r="M6140">
        <f t="shared" si="955"/>
        <v>15</v>
      </c>
      <c r="N6140">
        <f t="shared" si="956"/>
        <v>2002</v>
      </c>
      <c r="O6140">
        <f t="shared" si="957"/>
        <v>12</v>
      </c>
      <c r="P6140">
        <f t="shared" si="958"/>
        <v>292.20001220703102</v>
      </c>
    </row>
    <row r="6141" spans="1:16" hidden="1">
      <c r="A6141" s="2" t="s">
        <v>6138</v>
      </c>
      <c r="B6141">
        <v>292.20001220703102</v>
      </c>
      <c r="E6141" s="2">
        <f t="shared" si="959"/>
        <v>37484</v>
      </c>
      <c r="F6141">
        <v>292.20001220703102</v>
      </c>
      <c r="G6141">
        <f t="shared" si="950"/>
        <v>8</v>
      </c>
      <c r="H6141">
        <f t="shared" si="951"/>
        <v>16</v>
      </c>
      <c r="I6141">
        <f t="shared" si="952"/>
        <v>2002</v>
      </c>
      <c r="J6141">
        <f t="shared" si="953"/>
        <v>12</v>
      </c>
      <c r="L6141">
        <f t="shared" si="954"/>
        <v>8</v>
      </c>
      <c r="M6141">
        <f t="shared" si="955"/>
        <v>16</v>
      </c>
      <c r="N6141">
        <f t="shared" si="956"/>
        <v>2002</v>
      </c>
      <c r="O6141">
        <f t="shared" si="957"/>
        <v>12</v>
      </c>
      <c r="P6141">
        <f t="shared" si="958"/>
        <v>292.20001220703102</v>
      </c>
    </row>
    <row r="6142" spans="1:16" hidden="1">
      <c r="A6142" s="2" t="s">
        <v>6139</v>
      </c>
      <c r="B6142">
        <v>292.79998779296898</v>
      </c>
      <c r="E6142" s="2">
        <f t="shared" si="959"/>
        <v>37484</v>
      </c>
      <c r="F6142">
        <v>292.79998779296898</v>
      </c>
      <c r="G6142">
        <f t="shared" si="950"/>
        <v>8</v>
      </c>
      <c r="H6142">
        <f t="shared" si="951"/>
        <v>16</v>
      </c>
      <c r="I6142">
        <f t="shared" si="952"/>
        <v>2002</v>
      </c>
      <c r="J6142">
        <f t="shared" si="953"/>
        <v>12</v>
      </c>
      <c r="L6142">
        <f t="shared" si="954"/>
        <v>8</v>
      </c>
      <c r="M6142">
        <f t="shared" si="955"/>
        <v>16</v>
      </c>
      <c r="N6142">
        <f t="shared" si="956"/>
        <v>2002</v>
      </c>
      <c r="O6142">
        <f t="shared" si="957"/>
        <v>12</v>
      </c>
      <c r="P6142">
        <f t="shared" si="958"/>
        <v>292.79998779296898</v>
      </c>
    </row>
    <row r="6143" spans="1:16" hidden="1">
      <c r="A6143" s="2" t="s">
        <v>6140</v>
      </c>
      <c r="B6143">
        <v>293.39999389648398</v>
      </c>
      <c r="E6143" s="2">
        <f t="shared" si="959"/>
        <v>37485</v>
      </c>
      <c r="F6143">
        <v>293.39999389648398</v>
      </c>
      <c r="G6143">
        <f t="shared" si="950"/>
        <v>8</v>
      </c>
      <c r="H6143">
        <f t="shared" si="951"/>
        <v>17</v>
      </c>
      <c r="I6143">
        <f t="shared" si="952"/>
        <v>2002</v>
      </c>
      <c r="J6143">
        <f t="shared" si="953"/>
        <v>12</v>
      </c>
      <c r="L6143">
        <f t="shared" si="954"/>
        <v>8</v>
      </c>
      <c r="M6143">
        <f t="shared" si="955"/>
        <v>17</v>
      </c>
      <c r="N6143">
        <f t="shared" si="956"/>
        <v>2002</v>
      </c>
      <c r="O6143">
        <f t="shared" si="957"/>
        <v>12</v>
      </c>
      <c r="P6143">
        <f t="shared" si="958"/>
        <v>293.39999389648398</v>
      </c>
    </row>
    <row r="6144" spans="1:16" hidden="1">
      <c r="A6144" s="2" t="s">
        <v>6141</v>
      </c>
      <c r="B6144">
        <v>293.39999389648398</v>
      </c>
      <c r="E6144" s="2">
        <f t="shared" si="959"/>
        <v>37485</v>
      </c>
      <c r="F6144">
        <v>293.39999389648398</v>
      </c>
      <c r="G6144">
        <f t="shared" si="950"/>
        <v>8</v>
      </c>
      <c r="H6144">
        <f t="shared" si="951"/>
        <v>17</v>
      </c>
      <c r="I6144">
        <f t="shared" si="952"/>
        <v>2002</v>
      </c>
      <c r="J6144">
        <f t="shared" si="953"/>
        <v>12</v>
      </c>
      <c r="L6144">
        <f t="shared" si="954"/>
        <v>8</v>
      </c>
      <c r="M6144">
        <f t="shared" si="955"/>
        <v>17</v>
      </c>
      <c r="N6144">
        <f t="shared" si="956"/>
        <v>2002</v>
      </c>
      <c r="O6144">
        <f t="shared" si="957"/>
        <v>12</v>
      </c>
      <c r="P6144">
        <f t="shared" si="958"/>
        <v>293.39999389648398</v>
      </c>
    </row>
    <row r="6145" spans="1:16" hidden="1">
      <c r="A6145" s="2" t="s">
        <v>6142</v>
      </c>
      <c r="B6145">
        <v>294.20001220703102</v>
      </c>
      <c r="E6145" s="2">
        <f t="shared" si="959"/>
        <v>37486</v>
      </c>
      <c r="F6145">
        <v>294.20001220703102</v>
      </c>
      <c r="G6145">
        <f t="shared" si="950"/>
        <v>8</v>
      </c>
      <c r="H6145">
        <f t="shared" si="951"/>
        <v>18</v>
      </c>
      <c r="I6145">
        <f t="shared" si="952"/>
        <v>2002</v>
      </c>
      <c r="J6145">
        <f t="shared" si="953"/>
        <v>12</v>
      </c>
      <c r="L6145">
        <f t="shared" si="954"/>
        <v>8</v>
      </c>
      <c r="M6145">
        <f t="shared" si="955"/>
        <v>18</v>
      </c>
      <c r="N6145">
        <f t="shared" si="956"/>
        <v>2002</v>
      </c>
      <c r="O6145">
        <f t="shared" si="957"/>
        <v>12</v>
      </c>
      <c r="P6145">
        <f t="shared" si="958"/>
        <v>294.20001220703102</v>
      </c>
    </row>
    <row r="6146" spans="1:16" hidden="1">
      <c r="A6146" s="2" t="s">
        <v>6143</v>
      </c>
      <c r="B6146">
        <v>295.60000610351602</v>
      </c>
      <c r="E6146" s="2">
        <f t="shared" si="959"/>
        <v>37486</v>
      </c>
      <c r="F6146">
        <v>295.60000610351602</v>
      </c>
      <c r="G6146">
        <f t="shared" ref="G6146:G6209" si="960">MONTH(E6146)</f>
        <v>8</v>
      </c>
      <c r="H6146">
        <f t="shared" ref="H6146:H6209" si="961">DAY(E6146)</f>
        <v>18</v>
      </c>
      <c r="I6146">
        <f t="shared" ref="I6146:I6209" si="962">YEAR(E6146)</f>
        <v>2002</v>
      </c>
      <c r="J6146">
        <f t="shared" ref="J6146:J6209" si="963">IF(LEN(A6146)=19,12,0)</f>
        <v>12</v>
      </c>
      <c r="L6146">
        <f t="shared" ref="L6146:L6209" si="964">G6146</f>
        <v>8</v>
      </c>
      <c r="M6146">
        <f t="shared" ref="M6146:M6209" si="965">H6146</f>
        <v>18</v>
      </c>
      <c r="N6146">
        <f t="shared" ref="N6146:N6209" si="966">I6146</f>
        <v>2002</v>
      </c>
      <c r="O6146">
        <f t="shared" ref="O6146:O6209" si="967">J6146</f>
        <v>12</v>
      </c>
      <c r="P6146">
        <f t="shared" ref="P6146:P6209" si="968">IF(ISNA(F6146),"",IF(F6146&gt;350,"",F6146))</f>
        <v>295.60000610351602</v>
      </c>
    </row>
    <row r="6147" spans="1:16" hidden="1">
      <c r="A6147" s="2" t="s">
        <v>6144</v>
      </c>
      <c r="B6147">
        <v>295.79998779296898</v>
      </c>
      <c r="E6147" s="2">
        <f t="shared" ref="E6147:E6210" si="969">DATEVALUE(A6147)</f>
        <v>37487</v>
      </c>
      <c r="F6147">
        <v>295.79998779296898</v>
      </c>
      <c r="G6147">
        <f t="shared" si="960"/>
        <v>8</v>
      </c>
      <c r="H6147">
        <f t="shared" si="961"/>
        <v>19</v>
      </c>
      <c r="I6147">
        <f t="shared" si="962"/>
        <v>2002</v>
      </c>
      <c r="J6147">
        <f t="shared" si="963"/>
        <v>12</v>
      </c>
      <c r="L6147">
        <f t="shared" si="964"/>
        <v>8</v>
      </c>
      <c r="M6147">
        <f t="shared" si="965"/>
        <v>19</v>
      </c>
      <c r="N6147">
        <f t="shared" si="966"/>
        <v>2002</v>
      </c>
      <c r="O6147">
        <f t="shared" si="967"/>
        <v>12</v>
      </c>
      <c r="P6147">
        <f t="shared" si="968"/>
        <v>295.79998779296898</v>
      </c>
    </row>
    <row r="6148" spans="1:16" hidden="1">
      <c r="A6148" s="2" t="s">
        <v>6145</v>
      </c>
      <c r="B6148">
        <v>295.20001220703102</v>
      </c>
      <c r="E6148" s="2">
        <f t="shared" si="969"/>
        <v>37487</v>
      </c>
      <c r="F6148">
        <v>295.20001220703102</v>
      </c>
      <c r="G6148">
        <f t="shared" si="960"/>
        <v>8</v>
      </c>
      <c r="H6148">
        <f t="shared" si="961"/>
        <v>19</v>
      </c>
      <c r="I6148">
        <f t="shared" si="962"/>
        <v>2002</v>
      </c>
      <c r="J6148">
        <f t="shared" si="963"/>
        <v>12</v>
      </c>
      <c r="L6148">
        <f t="shared" si="964"/>
        <v>8</v>
      </c>
      <c r="M6148">
        <f t="shared" si="965"/>
        <v>19</v>
      </c>
      <c r="N6148">
        <f t="shared" si="966"/>
        <v>2002</v>
      </c>
      <c r="O6148">
        <f t="shared" si="967"/>
        <v>12</v>
      </c>
      <c r="P6148">
        <f t="shared" si="968"/>
        <v>295.20001220703102</v>
      </c>
    </row>
    <row r="6149" spans="1:16" hidden="1">
      <c r="A6149" s="2" t="s">
        <v>6146</v>
      </c>
      <c r="B6149">
        <v>292</v>
      </c>
      <c r="E6149" s="2">
        <f t="shared" si="969"/>
        <v>37488</v>
      </c>
      <c r="F6149">
        <v>292</v>
      </c>
      <c r="G6149">
        <f t="shared" si="960"/>
        <v>8</v>
      </c>
      <c r="H6149">
        <f t="shared" si="961"/>
        <v>20</v>
      </c>
      <c r="I6149">
        <f t="shared" si="962"/>
        <v>2002</v>
      </c>
      <c r="J6149">
        <f t="shared" si="963"/>
        <v>12</v>
      </c>
      <c r="L6149">
        <f t="shared" si="964"/>
        <v>8</v>
      </c>
      <c r="M6149">
        <f t="shared" si="965"/>
        <v>20</v>
      </c>
      <c r="N6149">
        <f t="shared" si="966"/>
        <v>2002</v>
      </c>
      <c r="O6149">
        <f t="shared" si="967"/>
        <v>12</v>
      </c>
      <c r="P6149">
        <f t="shared" si="968"/>
        <v>292</v>
      </c>
    </row>
    <row r="6150" spans="1:16" hidden="1">
      <c r="A6150" s="2" t="s">
        <v>6147</v>
      </c>
      <c r="B6150">
        <v>287.20001220703102</v>
      </c>
      <c r="E6150" s="2">
        <f t="shared" si="969"/>
        <v>37488</v>
      </c>
      <c r="F6150">
        <v>287.20001220703102</v>
      </c>
      <c r="G6150">
        <f t="shared" si="960"/>
        <v>8</v>
      </c>
      <c r="H6150">
        <f t="shared" si="961"/>
        <v>20</v>
      </c>
      <c r="I6150">
        <f t="shared" si="962"/>
        <v>2002</v>
      </c>
      <c r="J6150">
        <f t="shared" si="963"/>
        <v>12</v>
      </c>
      <c r="L6150">
        <f t="shared" si="964"/>
        <v>8</v>
      </c>
      <c r="M6150">
        <f t="shared" si="965"/>
        <v>20</v>
      </c>
      <c r="N6150">
        <f t="shared" si="966"/>
        <v>2002</v>
      </c>
      <c r="O6150">
        <f t="shared" si="967"/>
        <v>12</v>
      </c>
      <c r="P6150">
        <f t="shared" si="968"/>
        <v>287.20001220703102</v>
      </c>
    </row>
    <row r="6151" spans="1:16" hidden="1">
      <c r="A6151" s="2" t="s">
        <v>6148</v>
      </c>
      <c r="B6151">
        <v>285</v>
      </c>
      <c r="E6151" s="2">
        <f t="shared" si="969"/>
        <v>37489</v>
      </c>
      <c r="F6151">
        <v>285</v>
      </c>
      <c r="G6151">
        <f t="shared" si="960"/>
        <v>8</v>
      </c>
      <c r="H6151">
        <f t="shared" si="961"/>
        <v>21</v>
      </c>
      <c r="I6151">
        <f t="shared" si="962"/>
        <v>2002</v>
      </c>
      <c r="J6151">
        <f t="shared" si="963"/>
        <v>12</v>
      </c>
      <c r="L6151">
        <f t="shared" si="964"/>
        <v>8</v>
      </c>
      <c r="M6151">
        <f t="shared" si="965"/>
        <v>21</v>
      </c>
      <c r="N6151">
        <f t="shared" si="966"/>
        <v>2002</v>
      </c>
      <c r="O6151">
        <f t="shared" si="967"/>
        <v>12</v>
      </c>
      <c r="P6151">
        <f t="shared" si="968"/>
        <v>285</v>
      </c>
    </row>
    <row r="6152" spans="1:16">
      <c r="A6152" s="2" t="s">
        <v>6149</v>
      </c>
      <c r="B6152">
        <v>286.60000610351602</v>
      </c>
      <c r="E6152" s="2">
        <f t="shared" si="969"/>
        <v>37490</v>
      </c>
      <c r="F6152">
        <v>286.60000610351602</v>
      </c>
      <c r="G6152">
        <f t="shared" si="960"/>
        <v>8</v>
      </c>
      <c r="H6152">
        <f t="shared" si="961"/>
        <v>22</v>
      </c>
      <c r="I6152">
        <f t="shared" si="962"/>
        <v>2002</v>
      </c>
      <c r="J6152">
        <f t="shared" si="963"/>
        <v>0</v>
      </c>
      <c r="L6152">
        <f t="shared" si="964"/>
        <v>8</v>
      </c>
      <c r="M6152">
        <f t="shared" si="965"/>
        <v>22</v>
      </c>
      <c r="N6152">
        <f t="shared" si="966"/>
        <v>2002</v>
      </c>
      <c r="O6152">
        <f t="shared" si="967"/>
        <v>0</v>
      </c>
      <c r="P6152">
        <f t="shared" si="968"/>
        <v>286.60000610351602</v>
      </c>
    </row>
    <row r="6153" spans="1:16" hidden="1">
      <c r="A6153" s="2" t="s">
        <v>6150</v>
      </c>
      <c r="B6153">
        <v>286</v>
      </c>
      <c r="E6153" s="2">
        <f t="shared" si="969"/>
        <v>37490</v>
      </c>
      <c r="F6153">
        <v>286</v>
      </c>
      <c r="G6153">
        <f t="shared" si="960"/>
        <v>8</v>
      </c>
      <c r="H6153">
        <f t="shared" si="961"/>
        <v>22</v>
      </c>
      <c r="I6153">
        <f t="shared" si="962"/>
        <v>2002</v>
      </c>
      <c r="J6153">
        <f t="shared" si="963"/>
        <v>12</v>
      </c>
      <c r="L6153">
        <f t="shared" si="964"/>
        <v>8</v>
      </c>
      <c r="M6153">
        <f t="shared" si="965"/>
        <v>22</v>
      </c>
      <c r="N6153">
        <f t="shared" si="966"/>
        <v>2002</v>
      </c>
      <c r="O6153">
        <f t="shared" si="967"/>
        <v>12</v>
      </c>
      <c r="P6153">
        <f t="shared" si="968"/>
        <v>286</v>
      </c>
    </row>
    <row r="6154" spans="1:16" hidden="1">
      <c r="A6154" s="2" t="s">
        <v>6151</v>
      </c>
      <c r="B6154">
        <v>287.39999389648398</v>
      </c>
      <c r="E6154" s="2">
        <f t="shared" si="969"/>
        <v>37490</v>
      </c>
      <c r="F6154">
        <v>287.39999389648398</v>
      </c>
      <c r="G6154">
        <f t="shared" si="960"/>
        <v>8</v>
      </c>
      <c r="H6154">
        <f t="shared" si="961"/>
        <v>22</v>
      </c>
      <c r="I6154">
        <f t="shared" si="962"/>
        <v>2002</v>
      </c>
      <c r="J6154">
        <f t="shared" si="963"/>
        <v>12</v>
      </c>
      <c r="L6154">
        <f t="shared" si="964"/>
        <v>8</v>
      </c>
      <c r="M6154">
        <f t="shared" si="965"/>
        <v>22</v>
      </c>
      <c r="N6154">
        <f t="shared" si="966"/>
        <v>2002</v>
      </c>
      <c r="O6154">
        <f t="shared" si="967"/>
        <v>12</v>
      </c>
      <c r="P6154">
        <f t="shared" si="968"/>
        <v>287.39999389648398</v>
      </c>
    </row>
    <row r="6155" spans="1:16" hidden="1">
      <c r="A6155" s="2" t="s">
        <v>6152</v>
      </c>
      <c r="B6155">
        <v>288</v>
      </c>
      <c r="E6155" s="2">
        <f t="shared" si="969"/>
        <v>37491</v>
      </c>
      <c r="F6155">
        <v>288</v>
      </c>
      <c r="G6155">
        <f t="shared" si="960"/>
        <v>8</v>
      </c>
      <c r="H6155">
        <f t="shared" si="961"/>
        <v>23</v>
      </c>
      <c r="I6155">
        <f t="shared" si="962"/>
        <v>2002</v>
      </c>
      <c r="J6155">
        <f t="shared" si="963"/>
        <v>12</v>
      </c>
      <c r="L6155">
        <f t="shared" si="964"/>
        <v>8</v>
      </c>
      <c r="M6155">
        <f t="shared" si="965"/>
        <v>23</v>
      </c>
      <c r="N6155">
        <f t="shared" si="966"/>
        <v>2002</v>
      </c>
      <c r="O6155">
        <f t="shared" si="967"/>
        <v>12</v>
      </c>
      <c r="P6155">
        <f t="shared" si="968"/>
        <v>288</v>
      </c>
    </row>
    <row r="6156" spans="1:16" hidden="1">
      <c r="A6156" s="2" t="s">
        <v>6153</v>
      </c>
      <c r="B6156">
        <v>290.39999389648398</v>
      </c>
      <c r="E6156" s="2">
        <f t="shared" si="969"/>
        <v>37491</v>
      </c>
      <c r="F6156">
        <v>290.39999389648398</v>
      </c>
      <c r="G6156">
        <f t="shared" si="960"/>
        <v>8</v>
      </c>
      <c r="H6156">
        <f t="shared" si="961"/>
        <v>23</v>
      </c>
      <c r="I6156">
        <f t="shared" si="962"/>
        <v>2002</v>
      </c>
      <c r="J6156">
        <f t="shared" si="963"/>
        <v>12</v>
      </c>
      <c r="L6156">
        <f t="shared" si="964"/>
        <v>8</v>
      </c>
      <c r="M6156">
        <f t="shared" si="965"/>
        <v>23</v>
      </c>
      <c r="N6156">
        <f t="shared" si="966"/>
        <v>2002</v>
      </c>
      <c r="O6156">
        <f t="shared" si="967"/>
        <v>12</v>
      </c>
      <c r="P6156">
        <f t="shared" si="968"/>
        <v>290.39999389648398</v>
      </c>
    </row>
    <row r="6157" spans="1:16" hidden="1">
      <c r="A6157" s="2" t="s">
        <v>6154</v>
      </c>
      <c r="B6157">
        <v>287.20001220703102</v>
      </c>
      <c r="E6157" s="2">
        <f t="shared" si="969"/>
        <v>37492</v>
      </c>
      <c r="F6157">
        <v>287.20001220703102</v>
      </c>
      <c r="G6157">
        <f t="shared" si="960"/>
        <v>8</v>
      </c>
      <c r="H6157">
        <f t="shared" si="961"/>
        <v>24</v>
      </c>
      <c r="I6157">
        <f t="shared" si="962"/>
        <v>2002</v>
      </c>
      <c r="J6157">
        <f t="shared" si="963"/>
        <v>12</v>
      </c>
      <c r="L6157">
        <f t="shared" si="964"/>
        <v>8</v>
      </c>
      <c r="M6157">
        <f t="shared" si="965"/>
        <v>24</v>
      </c>
      <c r="N6157">
        <f t="shared" si="966"/>
        <v>2002</v>
      </c>
      <c r="O6157">
        <f t="shared" si="967"/>
        <v>12</v>
      </c>
      <c r="P6157">
        <f t="shared" si="968"/>
        <v>287.20001220703102</v>
      </c>
    </row>
    <row r="6158" spans="1:16" hidden="1">
      <c r="A6158" s="2" t="s">
        <v>6155</v>
      </c>
      <c r="B6158">
        <v>287.79998779296898</v>
      </c>
      <c r="E6158" s="2">
        <f t="shared" si="969"/>
        <v>37492</v>
      </c>
      <c r="F6158">
        <v>287.79998779296898</v>
      </c>
      <c r="G6158">
        <f t="shared" si="960"/>
        <v>8</v>
      </c>
      <c r="H6158">
        <f t="shared" si="961"/>
        <v>24</v>
      </c>
      <c r="I6158">
        <f t="shared" si="962"/>
        <v>2002</v>
      </c>
      <c r="J6158">
        <f t="shared" si="963"/>
        <v>12</v>
      </c>
      <c r="L6158">
        <f t="shared" si="964"/>
        <v>8</v>
      </c>
      <c r="M6158">
        <f t="shared" si="965"/>
        <v>24</v>
      </c>
      <c r="N6158">
        <f t="shared" si="966"/>
        <v>2002</v>
      </c>
      <c r="O6158">
        <f t="shared" si="967"/>
        <v>12</v>
      </c>
      <c r="P6158">
        <f t="shared" si="968"/>
        <v>287.79998779296898</v>
      </c>
    </row>
    <row r="6159" spans="1:16" hidden="1">
      <c r="A6159" s="2" t="s">
        <v>6156</v>
      </c>
      <c r="B6159">
        <v>286.79998779296898</v>
      </c>
      <c r="E6159" s="2">
        <f t="shared" si="969"/>
        <v>37493</v>
      </c>
      <c r="F6159">
        <v>286.79998779296898</v>
      </c>
      <c r="G6159">
        <f t="shared" si="960"/>
        <v>8</v>
      </c>
      <c r="H6159">
        <f t="shared" si="961"/>
        <v>25</v>
      </c>
      <c r="I6159">
        <f t="shared" si="962"/>
        <v>2002</v>
      </c>
      <c r="J6159">
        <f t="shared" si="963"/>
        <v>12</v>
      </c>
      <c r="L6159">
        <f t="shared" si="964"/>
        <v>8</v>
      </c>
      <c r="M6159">
        <f t="shared" si="965"/>
        <v>25</v>
      </c>
      <c r="N6159">
        <f t="shared" si="966"/>
        <v>2002</v>
      </c>
      <c r="O6159">
        <f t="shared" si="967"/>
        <v>12</v>
      </c>
      <c r="P6159">
        <f t="shared" si="968"/>
        <v>286.79998779296898</v>
      </c>
    </row>
    <row r="6160" spans="1:16" hidden="1">
      <c r="A6160" s="2" t="s">
        <v>6157</v>
      </c>
      <c r="B6160">
        <v>289.79998779296898</v>
      </c>
      <c r="E6160" s="2">
        <f t="shared" si="969"/>
        <v>37493</v>
      </c>
      <c r="F6160">
        <v>289.79998779296898</v>
      </c>
      <c r="G6160">
        <f t="shared" si="960"/>
        <v>8</v>
      </c>
      <c r="H6160">
        <f t="shared" si="961"/>
        <v>25</v>
      </c>
      <c r="I6160">
        <f t="shared" si="962"/>
        <v>2002</v>
      </c>
      <c r="J6160">
        <f t="shared" si="963"/>
        <v>12</v>
      </c>
      <c r="L6160">
        <f t="shared" si="964"/>
        <v>8</v>
      </c>
      <c r="M6160">
        <f t="shared" si="965"/>
        <v>25</v>
      </c>
      <c r="N6160">
        <f t="shared" si="966"/>
        <v>2002</v>
      </c>
      <c r="O6160">
        <f t="shared" si="967"/>
        <v>12</v>
      </c>
      <c r="P6160">
        <f t="shared" si="968"/>
        <v>289.79998779296898</v>
      </c>
    </row>
    <row r="6161" spans="1:16" hidden="1">
      <c r="A6161" s="2" t="s">
        <v>6158</v>
      </c>
      <c r="B6161">
        <v>289.60000610351602</v>
      </c>
      <c r="E6161" s="2">
        <f t="shared" si="969"/>
        <v>37494</v>
      </c>
      <c r="F6161">
        <v>289.60000610351602</v>
      </c>
      <c r="G6161">
        <f t="shared" si="960"/>
        <v>8</v>
      </c>
      <c r="H6161">
        <f t="shared" si="961"/>
        <v>26</v>
      </c>
      <c r="I6161">
        <f t="shared" si="962"/>
        <v>2002</v>
      </c>
      <c r="J6161">
        <f t="shared" si="963"/>
        <v>12</v>
      </c>
      <c r="L6161">
        <f t="shared" si="964"/>
        <v>8</v>
      </c>
      <c r="M6161">
        <f t="shared" si="965"/>
        <v>26</v>
      </c>
      <c r="N6161">
        <f t="shared" si="966"/>
        <v>2002</v>
      </c>
      <c r="O6161">
        <f t="shared" si="967"/>
        <v>12</v>
      </c>
      <c r="P6161">
        <f t="shared" si="968"/>
        <v>289.60000610351602</v>
      </c>
    </row>
    <row r="6162" spans="1:16" hidden="1">
      <c r="A6162" s="2" t="s">
        <v>6159</v>
      </c>
      <c r="B6162">
        <v>290.20001220703102</v>
      </c>
      <c r="E6162" s="2">
        <f t="shared" si="969"/>
        <v>37494</v>
      </c>
      <c r="F6162">
        <v>290.20001220703102</v>
      </c>
      <c r="G6162">
        <f t="shared" si="960"/>
        <v>8</v>
      </c>
      <c r="H6162">
        <f t="shared" si="961"/>
        <v>26</v>
      </c>
      <c r="I6162">
        <f t="shared" si="962"/>
        <v>2002</v>
      </c>
      <c r="J6162">
        <f t="shared" si="963"/>
        <v>12</v>
      </c>
      <c r="L6162">
        <f t="shared" si="964"/>
        <v>8</v>
      </c>
      <c r="M6162">
        <f t="shared" si="965"/>
        <v>26</v>
      </c>
      <c r="N6162">
        <f t="shared" si="966"/>
        <v>2002</v>
      </c>
      <c r="O6162">
        <f t="shared" si="967"/>
        <v>12</v>
      </c>
      <c r="P6162">
        <f t="shared" si="968"/>
        <v>290.20001220703102</v>
      </c>
    </row>
    <row r="6163" spans="1:16" hidden="1">
      <c r="A6163" s="2" t="s">
        <v>6160</v>
      </c>
      <c r="B6163">
        <v>287</v>
      </c>
      <c r="E6163" s="2">
        <f t="shared" si="969"/>
        <v>37495</v>
      </c>
      <c r="F6163">
        <v>287</v>
      </c>
      <c r="G6163">
        <f t="shared" si="960"/>
        <v>8</v>
      </c>
      <c r="H6163">
        <f t="shared" si="961"/>
        <v>27</v>
      </c>
      <c r="I6163">
        <f t="shared" si="962"/>
        <v>2002</v>
      </c>
      <c r="J6163">
        <f t="shared" si="963"/>
        <v>12</v>
      </c>
      <c r="L6163">
        <f t="shared" si="964"/>
        <v>8</v>
      </c>
      <c r="M6163">
        <f t="shared" si="965"/>
        <v>27</v>
      </c>
      <c r="N6163">
        <f t="shared" si="966"/>
        <v>2002</v>
      </c>
      <c r="O6163">
        <f t="shared" si="967"/>
        <v>12</v>
      </c>
      <c r="P6163">
        <f t="shared" si="968"/>
        <v>287</v>
      </c>
    </row>
    <row r="6164" spans="1:16" hidden="1">
      <c r="A6164" s="2" t="s">
        <v>6161</v>
      </c>
      <c r="B6164">
        <v>288</v>
      </c>
      <c r="E6164" s="2">
        <f t="shared" si="969"/>
        <v>37495</v>
      </c>
      <c r="F6164">
        <v>288</v>
      </c>
      <c r="G6164">
        <f t="shared" si="960"/>
        <v>8</v>
      </c>
      <c r="H6164">
        <f t="shared" si="961"/>
        <v>27</v>
      </c>
      <c r="I6164">
        <f t="shared" si="962"/>
        <v>2002</v>
      </c>
      <c r="J6164">
        <f t="shared" si="963"/>
        <v>12</v>
      </c>
      <c r="L6164">
        <f t="shared" si="964"/>
        <v>8</v>
      </c>
      <c r="M6164">
        <f t="shared" si="965"/>
        <v>27</v>
      </c>
      <c r="N6164">
        <f t="shared" si="966"/>
        <v>2002</v>
      </c>
      <c r="O6164">
        <f t="shared" si="967"/>
        <v>12</v>
      </c>
      <c r="P6164">
        <f t="shared" si="968"/>
        <v>288</v>
      </c>
    </row>
    <row r="6165" spans="1:16" hidden="1">
      <c r="A6165" s="2" t="s">
        <v>6162</v>
      </c>
      <c r="B6165">
        <v>288.39999389648398</v>
      </c>
      <c r="E6165" s="2">
        <f t="shared" si="969"/>
        <v>37496</v>
      </c>
      <c r="F6165">
        <v>288.39999389648398</v>
      </c>
      <c r="G6165">
        <f t="shared" si="960"/>
        <v>8</v>
      </c>
      <c r="H6165">
        <f t="shared" si="961"/>
        <v>28</v>
      </c>
      <c r="I6165">
        <f t="shared" si="962"/>
        <v>2002</v>
      </c>
      <c r="J6165">
        <f t="shared" si="963"/>
        <v>12</v>
      </c>
      <c r="L6165">
        <f t="shared" si="964"/>
        <v>8</v>
      </c>
      <c r="M6165">
        <f t="shared" si="965"/>
        <v>28</v>
      </c>
      <c r="N6165">
        <f t="shared" si="966"/>
        <v>2002</v>
      </c>
      <c r="O6165">
        <f t="shared" si="967"/>
        <v>12</v>
      </c>
      <c r="P6165">
        <f t="shared" si="968"/>
        <v>288.39999389648398</v>
      </c>
    </row>
    <row r="6166" spans="1:16" hidden="1">
      <c r="A6166" s="2" t="s">
        <v>6163</v>
      </c>
      <c r="B6166">
        <v>289.60000610351602</v>
      </c>
      <c r="E6166" s="2">
        <f t="shared" si="969"/>
        <v>37496</v>
      </c>
      <c r="F6166">
        <v>289.60000610351602</v>
      </c>
      <c r="G6166">
        <f t="shared" si="960"/>
        <v>8</v>
      </c>
      <c r="H6166">
        <f t="shared" si="961"/>
        <v>28</v>
      </c>
      <c r="I6166">
        <f t="shared" si="962"/>
        <v>2002</v>
      </c>
      <c r="J6166">
        <f t="shared" si="963"/>
        <v>12</v>
      </c>
      <c r="L6166">
        <f t="shared" si="964"/>
        <v>8</v>
      </c>
      <c r="M6166">
        <f t="shared" si="965"/>
        <v>28</v>
      </c>
      <c r="N6166">
        <f t="shared" si="966"/>
        <v>2002</v>
      </c>
      <c r="O6166">
        <f t="shared" si="967"/>
        <v>12</v>
      </c>
      <c r="P6166">
        <f t="shared" si="968"/>
        <v>289.60000610351602</v>
      </c>
    </row>
    <row r="6167" spans="1:16" hidden="1">
      <c r="A6167" s="2" t="s">
        <v>6164</v>
      </c>
      <c r="B6167">
        <v>289.20001220703102</v>
      </c>
      <c r="E6167" s="2">
        <f t="shared" si="969"/>
        <v>37497</v>
      </c>
      <c r="F6167">
        <v>289.20001220703102</v>
      </c>
      <c r="G6167">
        <f t="shared" si="960"/>
        <v>8</v>
      </c>
      <c r="H6167">
        <f t="shared" si="961"/>
        <v>29</v>
      </c>
      <c r="I6167">
        <f t="shared" si="962"/>
        <v>2002</v>
      </c>
      <c r="J6167">
        <f t="shared" si="963"/>
        <v>12</v>
      </c>
      <c r="L6167">
        <f t="shared" si="964"/>
        <v>8</v>
      </c>
      <c r="M6167">
        <f t="shared" si="965"/>
        <v>29</v>
      </c>
      <c r="N6167">
        <f t="shared" si="966"/>
        <v>2002</v>
      </c>
      <c r="O6167">
        <f t="shared" si="967"/>
        <v>12</v>
      </c>
      <c r="P6167">
        <f t="shared" si="968"/>
        <v>289.20001220703102</v>
      </c>
    </row>
    <row r="6168" spans="1:16" hidden="1">
      <c r="A6168" s="2" t="s">
        <v>6165</v>
      </c>
      <c r="B6168">
        <v>290.20001220703102</v>
      </c>
      <c r="E6168" s="2">
        <f t="shared" si="969"/>
        <v>37497</v>
      </c>
      <c r="F6168">
        <v>290.20001220703102</v>
      </c>
      <c r="G6168">
        <f t="shared" si="960"/>
        <v>8</v>
      </c>
      <c r="H6168">
        <f t="shared" si="961"/>
        <v>29</v>
      </c>
      <c r="I6168">
        <f t="shared" si="962"/>
        <v>2002</v>
      </c>
      <c r="J6168">
        <f t="shared" si="963"/>
        <v>12</v>
      </c>
      <c r="L6168">
        <f t="shared" si="964"/>
        <v>8</v>
      </c>
      <c r="M6168">
        <f t="shared" si="965"/>
        <v>29</v>
      </c>
      <c r="N6168">
        <f t="shared" si="966"/>
        <v>2002</v>
      </c>
      <c r="O6168">
        <f t="shared" si="967"/>
        <v>12</v>
      </c>
      <c r="P6168">
        <f t="shared" si="968"/>
        <v>290.20001220703102</v>
      </c>
    </row>
    <row r="6169" spans="1:16" hidden="1">
      <c r="A6169" s="2" t="s">
        <v>6166</v>
      </c>
      <c r="B6169">
        <v>289.60000610351602</v>
      </c>
      <c r="E6169" s="2">
        <f t="shared" si="969"/>
        <v>37498</v>
      </c>
      <c r="F6169">
        <v>289.60000610351602</v>
      </c>
      <c r="G6169">
        <f t="shared" si="960"/>
        <v>8</v>
      </c>
      <c r="H6169">
        <f t="shared" si="961"/>
        <v>30</v>
      </c>
      <c r="I6169">
        <f t="shared" si="962"/>
        <v>2002</v>
      </c>
      <c r="J6169">
        <f t="shared" si="963"/>
        <v>12</v>
      </c>
      <c r="L6169">
        <f t="shared" si="964"/>
        <v>8</v>
      </c>
      <c r="M6169">
        <f t="shared" si="965"/>
        <v>30</v>
      </c>
      <c r="N6169">
        <f t="shared" si="966"/>
        <v>2002</v>
      </c>
      <c r="O6169">
        <f t="shared" si="967"/>
        <v>12</v>
      </c>
      <c r="P6169">
        <f t="shared" si="968"/>
        <v>289.60000610351602</v>
      </c>
    </row>
    <row r="6170" spans="1:16" hidden="1">
      <c r="A6170" s="2" t="s">
        <v>6167</v>
      </c>
      <c r="B6170">
        <v>290.79998779296898</v>
      </c>
      <c r="E6170" s="2">
        <f t="shared" si="969"/>
        <v>37498</v>
      </c>
      <c r="F6170">
        <v>290.79998779296898</v>
      </c>
      <c r="G6170">
        <f t="shared" si="960"/>
        <v>8</v>
      </c>
      <c r="H6170">
        <f t="shared" si="961"/>
        <v>30</v>
      </c>
      <c r="I6170">
        <f t="shared" si="962"/>
        <v>2002</v>
      </c>
      <c r="J6170">
        <f t="shared" si="963"/>
        <v>12</v>
      </c>
      <c r="L6170">
        <f t="shared" si="964"/>
        <v>8</v>
      </c>
      <c r="M6170">
        <f t="shared" si="965"/>
        <v>30</v>
      </c>
      <c r="N6170">
        <f t="shared" si="966"/>
        <v>2002</v>
      </c>
      <c r="O6170">
        <f t="shared" si="967"/>
        <v>12</v>
      </c>
      <c r="P6170">
        <f t="shared" si="968"/>
        <v>290.79998779296898</v>
      </c>
    </row>
    <row r="6171" spans="1:16" hidden="1">
      <c r="A6171" s="2" t="s">
        <v>6168</v>
      </c>
      <c r="B6171">
        <v>289.39999389648398</v>
      </c>
      <c r="E6171" s="2">
        <f t="shared" si="969"/>
        <v>37499</v>
      </c>
      <c r="F6171">
        <v>289.39999389648398</v>
      </c>
      <c r="G6171">
        <f t="shared" si="960"/>
        <v>8</v>
      </c>
      <c r="H6171">
        <f t="shared" si="961"/>
        <v>31</v>
      </c>
      <c r="I6171">
        <f t="shared" si="962"/>
        <v>2002</v>
      </c>
      <c r="J6171">
        <f t="shared" si="963"/>
        <v>12</v>
      </c>
      <c r="L6171">
        <f t="shared" si="964"/>
        <v>8</v>
      </c>
      <c r="M6171">
        <f t="shared" si="965"/>
        <v>31</v>
      </c>
      <c r="N6171">
        <f t="shared" si="966"/>
        <v>2002</v>
      </c>
      <c r="O6171">
        <f t="shared" si="967"/>
        <v>12</v>
      </c>
      <c r="P6171">
        <f t="shared" si="968"/>
        <v>289.39999389648398</v>
      </c>
    </row>
    <row r="6172" spans="1:16" hidden="1">
      <c r="A6172" s="2" t="s">
        <v>6169</v>
      </c>
      <c r="B6172">
        <v>285.79998779296898</v>
      </c>
      <c r="E6172" s="2">
        <f t="shared" si="969"/>
        <v>37499</v>
      </c>
      <c r="F6172">
        <v>285.79998779296898</v>
      </c>
      <c r="G6172">
        <f t="shared" si="960"/>
        <v>8</v>
      </c>
      <c r="H6172">
        <f t="shared" si="961"/>
        <v>31</v>
      </c>
      <c r="I6172">
        <f t="shared" si="962"/>
        <v>2002</v>
      </c>
      <c r="J6172">
        <f t="shared" si="963"/>
        <v>12</v>
      </c>
      <c r="L6172">
        <f t="shared" si="964"/>
        <v>8</v>
      </c>
      <c r="M6172">
        <f t="shared" si="965"/>
        <v>31</v>
      </c>
      <c r="N6172">
        <f t="shared" si="966"/>
        <v>2002</v>
      </c>
      <c r="O6172">
        <f t="shared" si="967"/>
        <v>12</v>
      </c>
      <c r="P6172">
        <f t="shared" si="968"/>
        <v>285.79998779296898</v>
      </c>
    </row>
    <row r="6173" spans="1:16" hidden="1">
      <c r="A6173" s="2" t="s">
        <v>6170</v>
      </c>
      <c r="B6173">
        <v>284.39999389648398</v>
      </c>
      <c r="E6173" s="2">
        <f t="shared" si="969"/>
        <v>37500</v>
      </c>
      <c r="F6173">
        <v>284.39999389648398</v>
      </c>
      <c r="G6173">
        <f t="shared" si="960"/>
        <v>9</v>
      </c>
      <c r="H6173">
        <f t="shared" si="961"/>
        <v>1</v>
      </c>
      <c r="I6173">
        <f t="shared" si="962"/>
        <v>2002</v>
      </c>
      <c r="J6173">
        <f t="shared" si="963"/>
        <v>12</v>
      </c>
      <c r="L6173">
        <f t="shared" si="964"/>
        <v>9</v>
      </c>
      <c r="M6173">
        <f t="shared" si="965"/>
        <v>1</v>
      </c>
      <c r="N6173">
        <f t="shared" si="966"/>
        <v>2002</v>
      </c>
      <c r="O6173">
        <f t="shared" si="967"/>
        <v>12</v>
      </c>
      <c r="P6173">
        <f t="shared" si="968"/>
        <v>284.39999389648398</v>
      </c>
    </row>
    <row r="6174" spans="1:16" hidden="1">
      <c r="A6174" s="2" t="s">
        <v>6171</v>
      </c>
      <c r="B6174">
        <v>284.20001220703102</v>
      </c>
      <c r="E6174" s="2">
        <f t="shared" si="969"/>
        <v>37500</v>
      </c>
      <c r="F6174">
        <v>284.20001220703102</v>
      </c>
      <c r="G6174">
        <f t="shared" si="960"/>
        <v>9</v>
      </c>
      <c r="H6174">
        <f t="shared" si="961"/>
        <v>1</v>
      </c>
      <c r="I6174">
        <f t="shared" si="962"/>
        <v>2002</v>
      </c>
      <c r="J6174">
        <f t="shared" si="963"/>
        <v>12</v>
      </c>
      <c r="L6174">
        <f t="shared" si="964"/>
        <v>9</v>
      </c>
      <c r="M6174">
        <f t="shared" si="965"/>
        <v>1</v>
      </c>
      <c r="N6174">
        <f t="shared" si="966"/>
        <v>2002</v>
      </c>
      <c r="O6174">
        <f t="shared" si="967"/>
        <v>12</v>
      </c>
      <c r="P6174">
        <f t="shared" si="968"/>
        <v>284.20001220703102</v>
      </c>
    </row>
    <row r="6175" spans="1:16" hidden="1">
      <c r="A6175" s="2" t="s">
        <v>6172</v>
      </c>
      <c r="B6175">
        <v>286.39999389648398</v>
      </c>
      <c r="E6175" s="2">
        <f t="shared" si="969"/>
        <v>37501</v>
      </c>
      <c r="F6175">
        <v>286.39999389648398</v>
      </c>
      <c r="G6175">
        <f t="shared" si="960"/>
        <v>9</v>
      </c>
      <c r="H6175">
        <f t="shared" si="961"/>
        <v>2</v>
      </c>
      <c r="I6175">
        <f t="shared" si="962"/>
        <v>2002</v>
      </c>
      <c r="J6175">
        <f t="shared" si="963"/>
        <v>12</v>
      </c>
      <c r="L6175">
        <f t="shared" si="964"/>
        <v>9</v>
      </c>
      <c r="M6175">
        <f t="shared" si="965"/>
        <v>2</v>
      </c>
      <c r="N6175">
        <f t="shared" si="966"/>
        <v>2002</v>
      </c>
      <c r="O6175">
        <f t="shared" si="967"/>
        <v>12</v>
      </c>
      <c r="P6175">
        <f t="shared" si="968"/>
        <v>286.39999389648398</v>
      </c>
    </row>
    <row r="6176" spans="1:16" hidden="1">
      <c r="A6176" s="2" t="s">
        <v>6173</v>
      </c>
      <c r="B6176">
        <v>287.39999389648398</v>
      </c>
      <c r="E6176" s="2">
        <f t="shared" si="969"/>
        <v>37501</v>
      </c>
      <c r="F6176">
        <v>287.39999389648398</v>
      </c>
      <c r="G6176">
        <f t="shared" si="960"/>
        <v>9</v>
      </c>
      <c r="H6176">
        <f t="shared" si="961"/>
        <v>2</v>
      </c>
      <c r="I6176">
        <f t="shared" si="962"/>
        <v>2002</v>
      </c>
      <c r="J6176">
        <f t="shared" si="963"/>
        <v>12</v>
      </c>
      <c r="L6176">
        <f t="shared" si="964"/>
        <v>9</v>
      </c>
      <c r="M6176">
        <f t="shared" si="965"/>
        <v>2</v>
      </c>
      <c r="N6176">
        <f t="shared" si="966"/>
        <v>2002</v>
      </c>
      <c r="O6176">
        <f t="shared" si="967"/>
        <v>12</v>
      </c>
      <c r="P6176">
        <f t="shared" si="968"/>
        <v>287.39999389648398</v>
      </c>
    </row>
    <row r="6177" spans="1:16" hidden="1">
      <c r="A6177" s="2" t="s">
        <v>6174</v>
      </c>
      <c r="B6177">
        <v>287.20001220703102</v>
      </c>
      <c r="E6177" s="2">
        <f t="shared" si="969"/>
        <v>37502</v>
      </c>
      <c r="F6177">
        <v>287.20001220703102</v>
      </c>
      <c r="G6177">
        <f t="shared" si="960"/>
        <v>9</v>
      </c>
      <c r="H6177">
        <f t="shared" si="961"/>
        <v>3</v>
      </c>
      <c r="I6177">
        <f t="shared" si="962"/>
        <v>2002</v>
      </c>
      <c r="J6177">
        <f t="shared" si="963"/>
        <v>12</v>
      </c>
      <c r="L6177">
        <f t="shared" si="964"/>
        <v>9</v>
      </c>
      <c r="M6177">
        <f t="shared" si="965"/>
        <v>3</v>
      </c>
      <c r="N6177">
        <f t="shared" si="966"/>
        <v>2002</v>
      </c>
      <c r="O6177">
        <f t="shared" si="967"/>
        <v>12</v>
      </c>
      <c r="P6177">
        <f t="shared" si="968"/>
        <v>287.20001220703102</v>
      </c>
    </row>
    <row r="6178" spans="1:16" hidden="1">
      <c r="A6178" s="2" t="s">
        <v>6175</v>
      </c>
      <c r="B6178">
        <v>286.39999389648398</v>
      </c>
      <c r="E6178" s="2">
        <f t="shared" si="969"/>
        <v>37502</v>
      </c>
      <c r="F6178">
        <v>286.39999389648398</v>
      </c>
      <c r="G6178">
        <f t="shared" si="960"/>
        <v>9</v>
      </c>
      <c r="H6178">
        <f t="shared" si="961"/>
        <v>3</v>
      </c>
      <c r="I6178">
        <f t="shared" si="962"/>
        <v>2002</v>
      </c>
      <c r="J6178">
        <f t="shared" si="963"/>
        <v>12</v>
      </c>
      <c r="L6178">
        <f t="shared" si="964"/>
        <v>9</v>
      </c>
      <c r="M6178">
        <f t="shared" si="965"/>
        <v>3</v>
      </c>
      <c r="N6178">
        <f t="shared" si="966"/>
        <v>2002</v>
      </c>
      <c r="O6178">
        <f t="shared" si="967"/>
        <v>12</v>
      </c>
      <c r="P6178">
        <f t="shared" si="968"/>
        <v>286.39999389648398</v>
      </c>
    </row>
    <row r="6179" spans="1:16" hidden="1">
      <c r="A6179" s="2" t="s">
        <v>6176</v>
      </c>
      <c r="B6179">
        <v>288.60000610351602</v>
      </c>
      <c r="E6179" s="2">
        <f t="shared" si="969"/>
        <v>37503</v>
      </c>
      <c r="F6179">
        <v>288.60000610351602</v>
      </c>
      <c r="G6179">
        <f t="shared" si="960"/>
        <v>9</v>
      </c>
      <c r="H6179">
        <f t="shared" si="961"/>
        <v>4</v>
      </c>
      <c r="I6179">
        <f t="shared" si="962"/>
        <v>2002</v>
      </c>
      <c r="J6179">
        <f t="shared" si="963"/>
        <v>12</v>
      </c>
      <c r="L6179">
        <f t="shared" si="964"/>
        <v>9</v>
      </c>
      <c r="M6179">
        <f t="shared" si="965"/>
        <v>4</v>
      </c>
      <c r="N6179">
        <f t="shared" si="966"/>
        <v>2002</v>
      </c>
      <c r="O6179">
        <f t="shared" si="967"/>
        <v>12</v>
      </c>
      <c r="P6179">
        <f t="shared" si="968"/>
        <v>288.60000610351602</v>
      </c>
    </row>
    <row r="6180" spans="1:16" hidden="1">
      <c r="A6180" s="2" t="s">
        <v>6177</v>
      </c>
      <c r="B6180">
        <v>286.60000610351602</v>
      </c>
      <c r="E6180" s="2">
        <f t="shared" si="969"/>
        <v>37503</v>
      </c>
      <c r="F6180">
        <v>286.60000610351602</v>
      </c>
      <c r="G6180">
        <f t="shared" si="960"/>
        <v>9</v>
      </c>
      <c r="H6180">
        <f t="shared" si="961"/>
        <v>4</v>
      </c>
      <c r="I6180">
        <f t="shared" si="962"/>
        <v>2002</v>
      </c>
      <c r="J6180">
        <f t="shared" si="963"/>
        <v>12</v>
      </c>
      <c r="L6180">
        <f t="shared" si="964"/>
        <v>9</v>
      </c>
      <c r="M6180">
        <f t="shared" si="965"/>
        <v>4</v>
      </c>
      <c r="N6180">
        <f t="shared" si="966"/>
        <v>2002</v>
      </c>
      <c r="O6180">
        <f t="shared" si="967"/>
        <v>12</v>
      </c>
      <c r="P6180">
        <f t="shared" si="968"/>
        <v>286.60000610351602</v>
      </c>
    </row>
    <row r="6181" spans="1:16" hidden="1">
      <c r="A6181" s="2" t="s">
        <v>6178</v>
      </c>
      <c r="B6181">
        <v>287.79998779296898</v>
      </c>
      <c r="E6181" s="2">
        <f t="shared" si="969"/>
        <v>37504</v>
      </c>
      <c r="F6181">
        <v>287.79998779296898</v>
      </c>
      <c r="G6181">
        <f t="shared" si="960"/>
        <v>9</v>
      </c>
      <c r="H6181">
        <f t="shared" si="961"/>
        <v>5</v>
      </c>
      <c r="I6181">
        <f t="shared" si="962"/>
        <v>2002</v>
      </c>
      <c r="J6181">
        <f t="shared" si="963"/>
        <v>12</v>
      </c>
      <c r="L6181">
        <f t="shared" si="964"/>
        <v>9</v>
      </c>
      <c r="M6181">
        <f t="shared" si="965"/>
        <v>5</v>
      </c>
      <c r="N6181">
        <f t="shared" si="966"/>
        <v>2002</v>
      </c>
      <c r="O6181">
        <f t="shared" si="967"/>
        <v>12</v>
      </c>
      <c r="P6181">
        <f t="shared" si="968"/>
        <v>287.79998779296898</v>
      </c>
    </row>
    <row r="6182" spans="1:16" hidden="1">
      <c r="A6182" s="2" t="s">
        <v>6179</v>
      </c>
      <c r="B6182">
        <v>288.20001220703102</v>
      </c>
      <c r="E6182" s="2">
        <f t="shared" si="969"/>
        <v>37504</v>
      </c>
      <c r="F6182">
        <v>288.20001220703102</v>
      </c>
      <c r="G6182">
        <f t="shared" si="960"/>
        <v>9</v>
      </c>
      <c r="H6182">
        <f t="shared" si="961"/>
        <v>5</v>
      </c>
      <c r="I6182">
        <f t="shared" si="962"/>
        <v>2002</v>
      </c>
      <c r="J6182">
        <f t="shared" si="963"/>
        <v>12</v>
      </c>
      <c r="L6182">
        <f t="shared" si="964"/>
        <v>9</v>
      </c>
      <c r="M6182">
        <f t="shared" si="965"/>
        <v>5</v>
      </c>
      <c r="N6182">
        <f t="shared" si="966"/>
        <v>2002</v>
      </c>
      <c r="O6182">
        <f t="shared" si="967"/>
        <v>12</v>
      </c>
      <c r="P6182">
        <f t="shared" si="968"/>
        <v>288.20001220703102</v>
      </c>
    </row>
    <row r="6183" spans="1:16" hidden="1">
      <c r="A6183" s="2" t="s">
        <v>6180</v>
      </c>
      <c r="B6183">
        <v>286.39999389648398</v>
      </c>
      <c r="E6183" s="2">
        <f t="shared" si="969"/>
        <v>37505</v>
      </c>
      <c r="F6183">
        <v>286.39999389648398</v>
      </c>
      <c r="G6183">
        <f t="shared" si="960"/>
        <v>9</v>
      </c>
      <c r="H6183">
        <f t="shared" si="961"/>
        <v>6</v>
      </c>
      <c r="I6183">
        <f t="shared" si="962"/>
        <v>2002</v>
      </c>
      <c r="J6183">
        <f t="shared" si="963"/>
        <v>12</v>
      </c>
      <c r="L6183">
        <f t="shared" si="964"/>
        <v>9</v>
      </c>
      <c r="M6183">
        <f t="shared" si="965"/>
        <v>6</v>
      </c>
      <c r="N6183">
        <f t="shared" si="966"/>
        <v>2002</v>
      </c>
      <c r="O6183">
        <f t="shared" si="967"/>
        <v>12</v>
      </c>
      <c r="P6183">
        <f t="shared" si="968"/>
        <v>286.39999389648398</v>
      </c>
    </row>
    <row r="6184" spans="1:16" hidden="1">
      <c r="A6184" s="2" t="s">
        <v>6181</v>
      </c>
      <c r="B6184">
        <v>287.20001220703102</v>
      </c>
      <c r="E6184" s="2">
        <f t="shared" si="969"/>
        <v>37505</v>
      </c>
      <c r="F6184">
        <v>287.20001220703102</v>
      </c>
      <c r="G6184">
        <f t="shared" si="960"/>
        <v>9</v>
      </c>
      <c r="H6184">
        <f t="shared" si="961"/>
        <v>6</v>
      </c>
      <c r="I6184">
        <f t="shared" si="962"/>
        <v>2002</v>
      </c>
      <c r="J6184">
        <f t="shared" si="963"/>
        <v>12</v>
      </c>
      <c r="L6184">
        <f t="shared" si="964"/>
        <v>9</v>
      </c>
      <c r="M6184">
        <f t="shared" si="965"/>
        <v>6</v>
      </c>
      <c r="N6184">
        <f t="shared" si="966"/>
        <v>2002</v>
      </c>
      <c r="O6184">
        <f t="shared" si="967"/>
        <v>12</v>
      </c>
      <c r="P6184">
        <f t="shared" si="968"/>
        <v>287.20001220703102</v>
      </c>
    </row>
    <row r="6185" spans="1:16" hidden="1">
      <c r="A6185" s="2" t="s">
        <v>6182</v>
      </c>
      <c r="B6185">
        <v>288.20001220703102</v>
      </c>
      <c r="E6185" s="2">
        <f t="shared" si="969"/>
        <v>37506</v>
      </c>
      <c r="F6185">
        <v>288.20001220703102</v>
      </c>
      <c r="G6185">
        <f t="shared" si="960"/>
        <v>9</v>
      </c>
      <c r="H6185">
        <f t="shared" si="961"/>
        <v>7</v>
      </c>
      <c r="I6185">
        <f t="shared" si="962"/>
        <v>2002</v>
      </c>
      <c r="J6185">
        <f t="shared" si="963"/>
        <v>12</v>
      </c>
      <c r="L6185">
        <f t="shared" si="964"/>
        <v>9</v>
      </c>
      <c r="M6185">
        <f t="shared" si="965"/>
        <v>7</v>
      </c>
      <c r="N6185">
        <f t="shared" si="966"/>
        <v>2002</v>
      </c>
      <c r="O6185">
        <f t="shared" si="967"/>
        <v>12</v>
      </c>
      <c r="P6185">
        <f t="shared" si="968"/>
        <v>288.20001220703102</v>
      </c>
    </row>
    <row r="6186" spans="1:16" hidden="1">
      <c r="A6186" s="2" t="s">
        <v>6183</v>
      </c>
      <c r="B6186">
        <v>288</v>
      </c>
      <c r="E6186" s="2">
        <f t="shared" si="969"/>
        <v>37506</v>
      </c>
      <c r="F6186">
        <v>288</v>
      </c>
      <c r="G6186">
        <f t="shared" si="960"/>
        <v>9</v>
      </c>
      <c r="H6186">
        <f t="shared" si="961"/>
        <v>7</v>
      </c>
      <c r="I6186">
        <f t="shared" si="962"/>
        <v>2002</v>
      </c>
      <c r="J6186">
        <f t="shared" si="963"/>
        <v>12</v>
      </c>
      <c r="L6186">
        <f t="shared" si="964"/>
        <v>9</v>
      </c>
      <c r="M6186">
        <f t="shared" si="965"/>
        <v>7</v>
      </c>
      <c r="N6186">
        <f t="shared" si="966"/>
        <v>2002</v>
      </c>
      <c r="O6186">
        <f t="shared" si="967"/>
        <v>12</v>
      </c>
      <c r="P6186">
        <f t="shared" si="968"/>
        <v>288</v>
      </c>
    </row>
    <row r="6187" spans="1:16" hidden="1">
      <c r="A6187" s="2" t="s">
        <v>6184</v>
      </c>
      <c r="B6187">
        <v>289.20001220703102</v>
      </c>
      <c r="E6187" s="2">
        <f t="shared" si="969"/>
        <v>37507</v>
      </c>
      <c r="F6187">
        <v>289.20001220703102</v>
      </c>
      <c r="G6187">
        <f t="shared" si="960"/>
        <v>9</v>
      </c>
      <c r="H6187">
        <f t="shared" si="961"/>
        <v>8</v>
      </c>
      <c r="I6187">
        <f t="shared" si="962"/>
        <v>2002</v>
      </c>
      <c r="J6187">
        <f t="shared" si="963"/>
        <v>12</v>
      </c>
      <c r="L6187">
        <f t="shared" si="964"/>
        <v>9</v>
      </c>
      <c r="M6187">
        <f t="shared" si="965"/>
        <v>8</v>
      </c>
      <c r="N6187">
        <f t="shared" si="966"/>
        <v>2002</v>
      </c>
      <c r="O6187">
        <f t="shared" si="967"/>
        <v>12</v>
      </c>
      <c r="P6187">
        <f t="shared" si="968"/>
        <v>289.20001220703102</v>
      </c>
    </row>
    <row r="6188" spans="1:16" hidden="1">
      <c r="A6188" s="2" t="s">
        <v>6185</v>
      </c>
      <c r="B6188">
        <v>291.39999389648398</v>
      </c>
      <c r="E6188" s="2">
        <f t="shared" si="969"/>
        <v>37507</v>
      </c>
      <c r="F6188">
        <v>291.39999389648398</v>
      </c>
      <c r="G6188">
        <f t="shared" si="960"/>
        <v>9</v>
      </c>
      <c r="H6188">
        <f t="shared" si="961"/>
        <v>8</v>
      </c>
      <c r="I6188">
        <f t="shared" si="962"/>
        <v>2002</v>
      </c>
      <c r="J6188">
        <f t="shared" si="963"/>
        <v>12</v>
      </c>
      <c r="L6188">
        <f t="shared" si="964"/>
        <v>9</v>
      </c>
      <c r="M6188">
        <f t="shared" si="965"/>
        <v>8</v>
      </c>
      <c r="N6188">
        <f t="shared" si="966"/>
        <v>2002</v>
      </c>
      <c r="O6188">
        <f t="shared" si="967"/>
        <v>12</v>
      </c>
      <c r="P6188">
        <f t="shared" si="968"/>
        <v>291.39999389648398</v>
      </c>
    </row>
    <row r="6189" spans="1:16" hidden="1">
      <c r="A6189" s="2" t="s">
        <v>6186</v>
      </c>
      <c r="B6189">
        <v>288.60000610351602</v>
      </c>
      <c r="E6189" s="2">
        <f t="shared" si="969"/>
        <v>37508</v>
      </c>
      <c r="F6189">
        <v>288.60000610351602</v>
      </c>
      <c r="G6189">
        <f t="shared" si="960"/>
        <v>9</v>
      </c>
      <c r="H6189">
        <f t="shared" si="961"/>
        <v>9</v>
      </c>
      <c r="I6189">
        <f t="shared" si="962"/>
        <v>2002</v>
      </c>
      <c r="J6189">
        <f t="shared" si="963"/>
        <v>12</v>
      </c>
      <c r="L6189">
        <f t="shared" si="964"/>
        <v>9</v>
      </c>
      <c r="M6189">
        <f t="shared" si="965"/>
        <v>9</v>
      </c>
      <c r="N6189">
        <f t="shared" si="966"/>
        <v>2002</v>
      </c>
      <c r="O6189">
        <f t="shared" si="967"/>
        <v>12</v>
      </c>
      <c r="P6189">
        <f t="shared" si="968"/>
        <v>288.60000610351602</v>
      </c>
    </row>
    <row r="6190" spans="1:16" hidden="1">
      <c r="A6190" s="2" t="s">
        <v>6187</v>
      </c>
      <c r="B6190">
        <v>285.20001220703102</v>
      </c>
      <c r="E6190" s="2">
        <f t="shared" si="969"/>
        <v>37508</v>
      </c>
      <c r="F6190">
        <v>285.20001220703102</v>
      </c>
      <c r="G6190">
        <f t="shared" si="960"/>
        <v>9</v>
      </c>
      <c r="H6190">
        <f t="shared" si="961"/>
        <v>9</v>
      </c>
      <c r="I6190">
        <f t="shared" si="962"/>
        <v>2002</v>
      </c>
      <c r="J6190">
        <f t="shared" si="963"/>
        <v>12</v>
      </c>
      <c r="L6190">
        <f t="shared" si="964"/>
        <v>9</v>
      </c>
      <c r="M6190">
        <f t="shared" si="965"/>
        <v>9</v>
      </c>
      <c r="N6190">
        <f t="shared" si="966"/>
        <v>2002</v>
      </c>
      <c r="O6190">
        <f t="shared" si="967"/>
        <v>12</v>
      </c>
      <c r="P6190">
        <f t="shared" si="968"/>
        <v>285.20001220703102</v>
      </c>
    </row>
    <row r="6191" spans="1:16" hidden="1">
      <c r="A6191" s="2" t="s">
        <v>6188</v>
      </c>
      <c r="B6191" t="s">
        <v>5</v>
      </c>
      <c r="E6191" s="2">
        <f t="shared" si="969"/>
        <v>37509</v>
      </c>
      <c r="F6191" t="s">
        <v>5</v>
      </c>
      <c r="G6191">
        <f t="shared" si="960"/>
        <v>9</v>
      </c>
      <c r="H6191">
        <f t="shared" si="961"/>
        <v>10</v>
      </c>
      <c r="I6191">
        <f t="shared" si="962"/>
        <v>2002</v>
      </c>
      <c r="J6191">
        <f t="shared" si="963"/>
        <v>12</v>
      </c>
      <c r="L6191">
        <f t="shared" si="964"/>
        <v>9</v>
      </c>
      <c r="M6191">
        <f t="shared" si="965"/>
        <v>10</v>
      </c>
      <c r="N6191">
        <f t="shared" si="966"/>
        <v>2002</v>
      </c>
      <c r="O6191">
        <f t="shared" si="967"/>
        <v>12</v>
      </c>
      <c r="P6191" t="str">
        <f t="shared" si="968"/>
        <v/>
      </c>
    </row>
    <row r="6192" spans="1:16" hidden="1">
      <c r="A6192" s="2" t="s">
        <v>6189</v>
      </c>
      <c r="B6192">
        <v>283.20001220703102</v>
      </c>
      <c r="E6192" s="2">
        <f t="shared" si="969"/>
        <v>37509</v>
      </c>
      <c r="F6192">
        <v>283.20001220703102</v>
      </c>
      <c r="G6192">
        <f t="shared" si="960"/>
        <v>9</v>
      </c>
      <c r="H6192">
        <f t="shared" si="961"/>
        <v>10</v>
      </c>
      <c r="I6192">
        <f t="shared" si="962"/>
        <v>2002</v>
      </c>
      <c r="J6192">
        <f t="shared" si="963"/>
        <v>12</v>
      </c>
      <c r="L6192">
        <f t="shared" si="964"/>
        <v>9</v>
      </c>
      <c r="M6192">
        <f t="shared" si="965"/>
        <v>10</v>
      </c>
      <c r="N6192">
        <f t="shared" si="966"/>
        <v>2002</v>
      </c>
      <c r="O6192">
        <f t="shared" si="967"/>
        <v>12</v>
      </c>
      <c r="P6192">
        <f t="shared" si="968"/>
        <v>283.20001220703102</v>
      </c>
    </row>
    <row r="6193" spans="1:16" hidden="1">
      <c r="A6193" s="2" t="s">
        <v>6190</v>
      </c>
      <c r="B6193">
        <v>281.79998779296898</v>
      </c>
      <c r="E6193" s="2">
        <f t="shared" si="969"/>
        <v>37510</v>
      </c>
      <c r="F6193">
        <v>281.79998779296898</v>
      </c>
      <c r="G6193">
        <f t="shared" si="960"/>
        <v>9</v>
      </c>
      <c r="H6193">
        <f t="shared" si="961"/>
        <v>11</v>
      </c>
      <c r="I6193">
        <f t="shared" si="962"/>
        <v>2002</v>
      </c>
      <c r="J6193">
        <f t="shared" si="963"/>
        <v>12</v>
      </c>
      <c r="L6193">
        <f t="shared" si="964"/>
        <v>9</v>
      </c>
      <c r="M6193">
        <f t="shared" si="965"/>
        <v>11</v>
      </c>
      <c r="N6193">
        <f t="shared" si="966"/>
        <v>2002</v>
      </c>
      <c r="O6193">
        <f t="shared" si="967"/>
        <v>12</v>
      </c>
      <c r="P6193">
        <f t="shared" si="968"/>
        <v>281.79998779296898</v>
      </c>
    </row>
    <row r="6194" spans="1:16" hidden="1">
      <c r="A6194" s="2" t="s">
        <v>6191</v>
      </c>
      <c r="B6194">
        <v>284.20001220703102</v>
      </c>
      <c r="E6194" s="2">
        <f t="shared" si="969"/>
        <v>37510</v>
      </c>
      <c r="F6194">
        <v>284.20001220703102</v>
      </c>
      <c r="G6194">
        <f t="shared" si="960"/>
        <v>9</v>
      </c>
      <c r="H6194">
        <f t="shared" si="961"/>
        <v>11</v>
      </c>
      <c r="I6194">
        <f t="shared" si="962"/>
        <v>2002</v>
      </c>
      <c r="J6194">
        <f t="shared" si="963"/>
        <v>12</v>
      </c>
      <c r="L6194">
        <f t="shared" si="964"/>
        <v>9</v>
      </c>
      <c r="M6194">
        <f t="shared" si="965"/>
        <v>11</v>
      </c>
      <c r="N6194">
        <f t="shared" si="966"/>
        <v>2002</v>
      </c>
      <c r="O6194">
        <f t="shared" si="967"/>
        <v>12</v>
      </c>
      <c r="P6194">
        <f t="shared" si="968"/>
        <v>284.20001220703102</v>
      </c>
    </row>
    <row r="6195" spans="1:16" hidden="1">
      <c r="A6195" s="2" t="s">
        <v>6192</v>
      </c>
      <c r="B6195">
        <v>286</v>
      </c>
      <c r="E6195" s="2">
        <f t="shared" si="969"/>
        <v>37511</v>
      </c>
      <c r="F6195">
        <v>286</v>
      </c>
      <c r="G6195">
        <f t="shared" si="960"/>
        <v>9</v>
      </c>
      <c r="H6195">
        <f t="shared" si="961"/>
        <v>12</v>
      </c>
      <c r="I6195">
        <f t="shared" si="962"/>
        <v>2002</v>
      </c>
      <c r="J6195">
        <f t="shared" si="963"/>
        <v>12</v>
      </c>
      <c r="L6195">
        <f t="shared" si="964"/>
        <v>9</v>
      </c>
      <c r="M6195">
        <f t="shared" si="965"/>
        <v>12</v>
      </c>
      <c r="N6195">
        <f t="shared" si="966"/>
        <v>2002</v>
      </c>
      <c r="O6195">
        <f t="shared" si="967"/>
        <v>12</v>
      </c>
      <c r="P6195">
        <f t="shared" si="968"/>
        <v>286</v>
      </c>
    </row>
    <row r="6196" spans="1:16" hidden="1">
      <c r="A6196" s="2" t="s">
        <v>6193</v>
      </c>
      <c r="B6196">
        <v>286</v>
      </c>
      <c r="E6196" s="2">
        <f t="shared" si="969"/>
        <v>37511</v>
      </c>
      <c r="F6196">
        <v>286</v>
      </c>
      <c r="G6196">
        <f t="shared" si="960"/>
        <v>9</v>
      </c>
      <c r="H6196">
        <f t="shared" si="961"/>
        <v>12</v>
      </c>
      <c r="I6196">
        <f t="shared" si="962"/>
        <v>2002</v>
      </c>
      <c r="J6196">
        <f t="shared" si="963"/>
        <v>12</v>
      </c>
      <c r="L6196">
        <f t="shared" si="964"/>
        <v>9</v>
      </c>
      <c r="M6196">
        <f t="shared" si="965"/>
        <v>12</v>
      </c>
      <c r="N6196">
        <f t="shared" si="966"/>
        <v>2002</v>
      </c>
      <c r="O6196">
        <f t="shared" si="967"/>
        <v>12</v>
      </c>
      <c r="P6196">
        <f t="shared" si="968"/>
        <v>286</v>
      </c>
    </row>
    <row r="6197" spans="1:16" hidden="1">
      <c r="A6197" s="2" t="s">
        <v>6194</v>
      </c>
      <c r="B6197">
        <v>288</v>
      </c>
      <c r="E6197" s="2">
        <f t="shared" si="969"/>
        <v>37511</v>
      </c>
      <c r="F6197">
        <v>288</v>
      </c>
      <c r="G6197">
        <f t="shared" si="960"/>
        <v>9</v>
      </c>
      <c r="H6197">
        <f t="shared" si="961"/>
        <v>12</v>
      </c>
      <c r="I6197">
        <f t="shared" si="962"/>
        <v>2002</v>
      </c>
      <c r="J6197">
        <f t="shared" si="963"/>
        <v>12</v>
      </c>
      <c r="L6197">
        <f t="shared" si="964"/>
        <v>9</v>
      </c>
      <c r="M6197">
        <f t="shared" si="965"/>
        <v>12</v>
      </c>
      <c r="N6197">
        <f t="shared" si="966"/>
        <v>2002</v>
      </c>
      <c r="O6197">
        <f t="shared" si="967"/>
        <v>12</v>
      </c>
      <c r="P6197">
        <f t="shared" si="968"/>
        <v>288</v>
      </c>
    </row>
    <row r="6198" spans="1:16" hidden="1">
      <c r="A6198" s="2" t="s">
        <v>6195</v>
      </c>
      <c r="B6198">
        <v>288.39999389648398</v>
      </c>
      <c r="E6198" s="2">
        <f t="shared" si="969"/>
        <v>37511</v>
      </c>
      <c r="F6198">
        <v>288.39999389648398</v>
      </c>
      <c r="G6198">
        <f t="shared" si="960"/>
        <v>9</v>
      </c>
      <c r="H6198">
        <f t="shared" si="961"/>
        <v>12</v>
      </c>
      <c r="I6198">
        <f t="shared" si="962"/>
        <v>2002</v>
      </c>
      <c r="J6198">
        <f t="shared" si="963"/>
        <v>12</v>
      </c>
      <c r="L6198">
        <f t="shared" si="964"/>
        <v>9</v>
      </c>
      <c r="M6198">
        <f t="shared" si="965"/>
        <v>12</v>
      </c>
      <c r="N6198">
        <f t="shared" si="966"/>
        <v>2002</v>
      </c>
      <c r="O6198">
        <f t="shared" si="967"/>
        <v>12</v>
      </c>
      <c r="P6198">
        <f t="shared" si="968"/>
        <v>288.39999389648398</v>
      </c>
    </row>
    <row r="6199" spans="1:16" hidden="1">
      <c r="A6199" s="2" t="s">
        <v>6196</v>
      </c>
      <c r="B6199">
        <v>285</v>
      </c>
      <c r="E6199" s="2">
        <f t="shared" si="969"/>
        <v>37512</v>
      </c>
      <c r="F6199">
        <v>285</v>
      </c>
      <c r="G6199">
        <f t="shared" si="960"/>
        <v>9</v>
      </c>
      <c r="H6199">
        <f t="shared" si="961"/>
        <v>13</v>
      </c>
      <c r="I6199">
        <f t="shared" si="962"/>
        <v>2002</v>
      </c>
      <c r="J6199">
        <f t="shared" si="963"/>
        <v>12</v>
      </c>
      <c r="L6199">
        <f t="shared" si="964"/>
        <v>9</v>
      </c>
      <c r="M6199">
        <f t="shared" si="965"/>
        <v>13</v>
      </c>
      <c r="N6199">
        <f t="shared" si="966"/>
        <v>2002</v>
      </c>
      <c r="O6199">
        <f t="shared" si="967"/>
        <v>12</v>
      </c>
      <c r="P6199">
        <f t="shared" si="968"/>
        <v>285</v>
      </c>
    </row>
    <row r="6200" spans="1:16" hidden="1">
      <c r="A6200" s="2" t="s">
        <v>6197</v>
      </c>
      <c r="B6200">
        <v>285.79998779296898</v>
      </c>
      <c r="E6200" s="2">
        <f t="shared" si="969"/>
        <v>37512</v>
      </c>
      <c r="F6200">
        <v>285.79998779296898</v>
      </c>
      <c r="G6200">
        <f t="shared" si="960"/>
        <v>9</v>
      </c>
      <c r="H6200">
        <f t="shared" si="961"/>
        <v>13</v>
      </c>
      <c r="I6200">
        <f t="shared" si="962"/>
        <v>2002</v>
      </c>
      <c r="J6200">
        <f t="shared" si="963"/>
        <v>12</v>
      </c>
      <c r="L6200">
        <f t="shared" si="964"/>
        <v>9</v>
      </c>
      <c r="M6200">
        <f t="shared" si="965"/>
        <v>13</v>
      </c>
      <c r="N6200">
        <f t="shared" si="966"/>
        <v>2002</v>
      </c>
      <c r="O6200">
        <f t="shared" si="967"/>
        <v>12</v>
      </c>
      <c r="P6200">
        <f t="shared" si="968"/>
        <v>285.79998779296898</v>
      </c>
    </row>
    <row r="6201" spans="1:16" hidden="1">
      <c r="A6201" s="2" t="s">
        <v>6198</v>
      </c>
      <c r="B6201">
        <v>285.60000610351602</v>
      </c>
      <c r="E6201" s="2">
        <f t="shared" si="969"/>
        <v>37513</v>
      </c>
      <c r="F6201">
        <v>285.60000610351602</v>
      </c>
      <c r="G6201">
        <f t="shared" si="960"/>
        <v>9</v>
      </c>
      <c r="H6201">
        <f t="shared" si="961"/>
        <v>14</v>
      </c>
      <c r="I6201">
        <f t="shared" si="962"/>
        <v>2002</v>
      </c>
      <c r="J6201">
        <f t="shared" si="963"/>
        <v>12</v>
      </c>
      <c r="L6201">
        <f t="shared" si="964"/>
        <v>9</v>
      </c>
      <c r="M6201">
        <f t="shared" si="965"/>
        <v>14</v>
      </c>
      <c r="N6201">
        <f t="shared" si="966"/>
        <v>2002</v>
      </c>
      <c r="O6201">
        <f t="shared" si="967"/>
        <v>12</v>
      </c>
      <c r="P6201">
        <f t="shared" si="968"/>
        <v>285.60000610351602</v>
      </c>
    </row>
    <row r="6202" spans="1:16" hidden="1">
      <c r="A6202" s="2" t="s">
        <v>6199</v>
      </c>
      <c r="B6202">
        <v>284.79998779296898</v>
      </c>
      <c r="E6202" s="2">
        <f t="shared" si="969"/>
        <v>37513</v>
      </c>
      <c r="F6202">
        <v>284.79998779296898</v>
      </c>
      <c r="G6202">
        <f t="shared" si="960"/>
        <v>9</v>
      </c>
      <c r="H6202">
        <f t="shared" si="961"/>
        <v>14</v>
      </c>
      <c r="I6202">
        <f t="shared" si="962"/>
        <v>2002</v>
      </c>
      <c r="J6202">
        <f t="shared" si="963"/>
        <v>12</v>
      </c>
      <c r="L6202">
        <f t="shared" si="964"/>
        <v>9</v>
      </c>
      <c r="M6202">
        <f t="shared" si="965"/>
        <v>14</v>
      </c>
      <c r="N6202">
        <f t="shared" si="966"/>
        <v>2002</v>
      </c>
      <c r="O6202">
        <f t="shared" si="967"/>
        <v>12</v>
      </c>
      <c r="P6202">
        <f t="shared" si="968"/>
        <v>284.79998779296898</v>
      </c>
    </row>
    <row r="6203" spans="1:16" hidden="1">
      <c r="A6203" s="2" t="s">
        <v>6200</v>
      </c>
      <c r="B6203">
        <v>284.60000610351602</v>
      </c>
      <c r="E6203" s="2">
        <f t="shared" si="969"/>
        <v>37514</v>
      </c>
      <c r="F6203">
        <v>284.60000610351602</v>
      </c>
      <c r="G6203">
        <f t="shared" si="960"/>
        <v>9</v>
      </c>
      <c r="H6203">
        <f t="shared" si="961"/>
        <v>15</v>
      </c>
      <c r="I6203">
        <f t="shared" si="962"/>
        <v>2002</v>
      </c>
      <c r="J6203">
        <f t="shared" si="963"/>
        <v>12</v>
      </c>
      <c r="L6203">
        <f t="shared" si="964"/>
        <v>9</v>
      </c>
      <c r="M6203">
        <f t="shared" si="965"/>
        <v>15</v>
      </c>
      <c r="N6203">
        <f t="shared" si="966"/>
        <v>2002</v>
      </c>
      <c r="O6203">
        <f t="shared" si="967"/>
        <v>12</v>
      </c>
      <c r="P6203">
        <f t="shared" si="968"/>
        <v>284.60000610351602</v>
      </c>
    </row>
    <row r="6204" spans="1:16" hidden="1">
      <c r="A6204" s="2" t="s">
        <v>6201</v>
      </c>
      <c r="B6204">
        <v>284.60000610351602</v>
      </c>
      <c r="E6204" s="2">
        <f t="shared" si="969"/>
        <v>37514</v>
      </c>
      <c r="F6204">
        <v>284.60000610351602</v>
      </c>
      <c r="G6204">
        <f t="shared" si="960"/>
        <v>9</v>
      </c>
      <c r="H6204">
        <f t="shared" si="961"/>
        <v>15</v>
      </c>
      <c r="I6204">
        <f t="shared" si="962"/>
        <v>2002</v>
      </c>
      <c r="J6204">
        <f t="shared" si="963"/>
        <v>12</v>
      </c>
      <c r="L6204">
        <f t="shared" si="964"/>
        <v>9</v>
      </c>
      <c r="M6204">
        <f t="shared" si="965"/>
        <v>15</v>
      </c>
      <c r="N6204">
        <f t="shared" si="966"/>
        <v>2002</v>
      </c>
      <c r="O6204">
        <f t="shared" si="967"/>
        <v>12</v>
      </c>
      <c r="P6204">
        <f t="shared" si="968"/>
        <v>284.60000610351602</v>
      </c>
    </row>
    <row r="6205" spans="1:16" hidden="1">
      <c r="A6205" s="2" t="s">
        <v>6202</v>
      </c>
      <c r="B6205">
        <v>283.60000610351602</v>
      </c>
      <c r="E6205" s="2">
        <f t="shared" si="969"/>
        <v>37515</v>
      </c>
      <c r="F6205">
        <v>283.60000610351602</v>
      </c>
      <c r="G6205">
        <f t="shared" si="960"/>
        <v>9</v>
      </c>
      <c r="H6205">
        <f t="shared" si="961"/>
        <v>16</v>
      </c>
      <c r="I6205">
        <f t="shared" si="962"/>
        <v>2002</v>
      </c>
      <c r="J6205">
        <f t="shared" si="963"/>
        <v>12</v>
      </c>
      <c r="L6205">
        <f t="shared" si="964"/>
        <v>9</v>
      </c>
      <c r="M6205">
        <f t="shared" si="965"/>
        <v>16</v>
      </c>
      <c r="N6205">
        <f t="shared" si="966"/>
        <v>2002</v>
      </c>
      <c r="O6205">
        <f t="shared" si="967"/>
        <v>12</v>
      </c>
      <c r="P6205">
        <f t="shared" si="968"/>
        <v>283.60000610351602</v>
      </c>
    </row>
    <row r="6206" spans="1:16" hidden="1">
      <c r="A6206" s="2" t="s">
        <v>6203</v>
      </c>
      <c r="B6206">
        <v>284.20001220703102</v>
      </c>
      <c r="E6206" s="2">
        <f t="shared" si="969"/>
        <v>37515</v>
      </c>
      <c r="F6206">
        <v>284.20001220703102</v>
      </c>
      <c r="G6206">
        <f t="shared" si="960"/>
        <v>9</v>
      </c>
      <c r="H6206">
        <f t="shared" si="961"/>
        <v>16</v>
      </c>
      <c r="I6206">
        <f t="shared" si="962"/>
        <v>2002</v>
      </c>
      <c r="J6206">
        <f t="shared" si="963"/>
        <v>12</v>
      </c>
      <c r="L6206">
        <f t="shared" si="964"/>
        <v>9</v>
      </c>
      <c r="M6206">
        <f t="shared" si="965"/>
        <v>16</v>
      </c>
      <c r="N6206">
        <f t="shared" si="966"/>
        <v>2002</v>
      </c>
      <c r="O6206">
        <f t="shared" si="967"/>
        <v>12</v>
      </c>
      <c r="P6206">
        <f t="shared" si="968"/>
        <v>284.20001220703102</v>
      </c>
    </row>
    <row r="6207" spans="1:16" hidden="1">
      <c r="A6207" s="2" t="s">
        <v>6204</v>
      </c>
      <c r="B6207">
        <v>284.39999389648398</v>
      </c>
      <c r="E6207" s="2">
        <f t="shared" si="969"/>
        <v>37516</v>
      </c>
      <c r="F6207">
        <v>284.39999389648398</v>
      </c>
      <c r="G6207">
        <f t="shared" si="960"/>
        <v>9</v>
      </c>
      <c r="H6207">
        <f t="shared" si="961"/>
        <v>17</v>
      </c>
      <c r="I6207">
        <f t="shared" si="962"/>
        <v>2002</v>
      </c>
      <c r="J6207">
        <f t="shared" si="963"/>
        <v>12</v>
      </c>
      <c r="L6207">
        <f t="shared" si="964"/>
        <v>9</v>
      </c>
      <c r="M6207">
        <f t="shared" si="965"/>
        <v>17</v>
      </c>
      <c r="N6207">
        <f t="shared" si="966"/>
        <v>2002</v>
      </c>
      <c r="O6207">
        <f t="shared" si="967"/>
        <v>12</v>
      </c>
      <c r="P6207">
        <f t="shared" si="968"/>
        <v>284.39999389648398</v>
      </c>
    </row>
    <row r="6208" spans="1:16" hidden="1">
      <c r="A6208" s="2" t="s">
        <v>6205</v>
      </c>
      <c r="B6208">
        <v>286</v>
      </c>
      <c r="E6208" s="2">
        <f t="shared" si="969"/>
        <v>37516</v>
      </c>
      <c r="F6208">
        <v>286</v>
      </c>
      <c r="G6208">
        <f t="shared" si="960"/>
        <v>9</v>
      </c>
      <c r="H6208">
        <f t="shared" si="961"/>
        <v>17</v>
      </c>
      <c r="I6208">
        <f t="shared" si="962"/>
        <v>2002</v>
      </c>
      <c r="J6208">
        <f t="shared" si="963"/>
        <v>12</v>
      </c>
      <c r="L6208">
        <f t="shared" si="964"/>
        <v>9</v>
      </c>
      <c r="M6208">
        <f t="shared" si="965"/>
        <v>17</v>
      </c>
      <c r="N6208">
        <f t="shared" si="966"/>
        <v>2002</v>
      </c>
      <c r="O6208">
        <f t="shared" si="967"/>
        <v>12</v>
      </c>
      <c r="P6208">
        <f t="shared" si="968"/>
        <v>286</v>
      </c>
    </row>
    <row r="6209" spans="1:16" hidden="1">
      <c r="A6209" s="2" t="s">
        <v>6206</v>
      </c>
      <c r="B6209">
        <v>286</v>
      </c>
      <c r="E6209" s="2">
        <f t="shared" si="969"/>
        <v>37517</v>
      </c>
      <c r="F6209">
        <v>286</v>
      </c>
      <c r="G6209">
        <f t="shared" si="960"/>
        <v>9</v>
      </c>
      <c r="H6209">
        <f t="shared" si="961"/>
        <v>18</v>
      </c>
      <c r="I6209">
        <f t="shared" si="962"/>
        <v>2002</v>
      </c>
      <c r="J6209">
        <f t="shared" si="963"/>
        <v>12</v>
      </c>
      <c r="L6209">
        <f t="shared" si="964"/>
        <v>9</v>
      </c>
      <c r="M6209">
        <f t="shared" si="965"/>
        <v>18</v>
      </c>
      <c r="N6209">
        <f t="shared" si="966"/>
        <v>2002</v>
      </c>
      <c r="O6209">
        <f t="shared" si="967"/>
        <v>12</v>
      </c>
      <c r="P6209">
        <f t="shared" si="968"/>
        <v>286</v>
      </c>
    </row>
    <row r="6210" spans="1:16" hidden="1">
      <c r="A6210" s="2" t="s">
        <v>6207</v>
      </c>
      <c r="B6210">
        <v>289.79998779296898</v>
      </c>
      <c r="E6210" s="2">
        <f t="shared" si="969"/>
        <v>37517</v>
      </c>
      <c r="F6210">
        <v>289.79998779296898</v>
      </c>
      <c r="G6210">
        <f t="shared" ref="G6210:G6273" si="970">MONTH(E6210)</f>
        <v>9</v>
      </c>
      <c r="H6210">
        <f t="shared" ref="H6210:H6273" si="971">DAY(E6210)</f>
        <v>18</v>
      </c>
      <c r="I6210">
        <f t="shared" ref="I6210:I6273" si="972">YEAR(E6210)</f>
        <v>2002</v>
      </c>
      <c r="J6210">
        <f t="shared" ref="J6210:J6273" si="973">IF(LEN(A6210)=19,12,0)</f>
        <v>12</v>
      </c>
      <c r="L6210">
        <f t="shared" ref="L6210:L6273" si="974">G6210</f>
        <v>9</v>
      </c>
      <c r="M6210">
        <f t="shared" ref="M6210:M6273" si="975">H6210</f>
        <v>18</v>
      </c>
      <c r="N6210">
        <f t="shared" ref="N6210:N6273" si="976">I6210</f>
        <v>2002</v>
      </c>
      <c r="O6210">
        <f t="shared" ref="O6210:O6273" si="977">J6210</f>
        <v>12</v>
      </c>
      <c r="P6210">
        <f t="shared" ref="P6210:P6273" si="978">IF(ISNA(F6210),"",IF(F6210&gt;350,"",F6210))</f>
        <v>289.79998779296898</v>
      </c>
    </row>
    <row r="6211" spans="1:16" hidden="1">
      <c r="A6211" s="2" t="s">
        <v>6208</v>
      </c>
      <c r="B6211">
        <v>287.39999389648398</v>
      </c>
      <c r="E6211" s="2">
        <f t="shared" ref="E6211:E6274" si="979">DATEVALUE(A6211)</f>
        <v>37518</v>
      </c>
      <c r="F6211">
        <v>287.39999389648398</v>
      </c>
      <c r="G6211">
        <f t="shared" si="970"/>
        <v>9</v>
      </c>
      <c r="H6211">
        <f t="shared" si="971"/>
        <v>19</v>
      </c>
      <c r="I6211">
        <f t="shared" si="972"/>
        <v>2002</v>
      </c>
      <c r="J6211">
        <f t="shared" si="973"/>
        <v>12</v>
      </c>
      <c r="L6211">
        <f t="shared" si="974"/>
        <v>9</v>
      </c>
      <c r="M6211">
        <f t="shared" si="975"/>
        <v>19</v>
      </c>
      <c r="N6211">
        <f t="shared" si="976"/>
        <v>2002</v>
      </c>
      <c r="O6211">
        <f t="shared" si="977"/>
        <v>12</v>
      </c>
      <c r="P6211">
        <f t="shared" si="978"/>
        <v>287.39999389648398</v>
      </c>
    </row>
    <row r="6212" spans="1:16" hidden="1">
      <c r="A6212" s="2" t="s">
        <v>6209</v>
      </c>
      <c r="B6212">
        <v>287.39999389648398</v>
      </c>
      <c r="E6212" s="2">
        <f t="shared" si="979"/>
        <v>37518</v>
      </c>
      <c r="F6212">
        <v>287.39999389648398</v>
      </c>
      <c r="G6212">
        <f t="shared" si="970"/>
        <v>9</v>
      </c>
      <c r="H6212">
        <f t="shared" si="971"/>
        <v>19</v>
      </c>
      <c r="I6212">
        <f t="shared" si="972"/>
        <v>2002</v>
      </c>
      <c r="J6212">
        <f t="shared" si="973"/>
        <v>12</v>
      </c>
      <c r="L6212">
        <f t="shared" si="974"/>
        <v>9</v>
      </c>
      <c r="M6212">
        <f t="shared" si="975"/>
        <v>19</v>
      </c>
      <c r="N6212">
        <f t="shared" si="976"/>
        <v>2002</v>
      </c>
      <c r="O6212">
        <f t="shared" si="977"/>
        <v>12</v>
      </c>
      <c r="P6212">
        <f t="shared" si="978"/>
        <v>287.39999389648398</v>
      </c>
    </row>
    <row r="6213" spans="1:16" hidden="1">
      <c r="A6213" s="2" t="s">
        <v>6210</v>
      </c>
      <c r="B6213">
        <v>285.20001220703102</v>
      </c>
      <c r="E6213" s="2">
        <f t="shared" si="979"/>
        <v>37519</v>
      </c>
      <c r="F6213">
        <v>285.20001220703102</v>
      </c>
      <c r="G6213">
        <f t="shared" si="970"/>
        <v>9</v>
      </c>
      <c r="H6213">
        <f t="shared" si="971"/>
        <v>20</v>
      </c>
      <c r="I6213">
        <f t="shared" si="972"/>
        <v>2002</v>
      </c>
      <c r="J6213">
        <f t="shared" si="973"/>
        <v>12</v>
      </c>
      <c r="L6213">
        <f t="shared" si="974"/>
        <v>9</v>
      </c>
      <c r="M6213">
        <f t="shared" si="975"/>
        <v>20</v>
      </c>
      <c r="N6213">
        <f t="shared" si="976"/>
        <v>2002</v>
      </c>
      <c r="O6213">
        <f t="shared" si="977"/>
        <v>12</v>
      </c>
      <c r="P6213">
        <f t="shared" si="978"/>
        <v>285.20001220703102</v>
      </c>
    </row>
    <row r="6214" spans="1:16" hidden="1">
      <c r="A6214" s="2" t="s">
        <v>6211</v>
      </c>
      <c r="B6214">
        <v>284.39999389648398</v>
      </c>
      <c r="E6214" s="2">
        <f t="shared" si="979"/>
        <v>37519</v>
      </c>
      <c r="F6214">
        <v>284.39999389648398</v>
      </c>
      <c r="G6214">
        <f t="shared" si="970"/>
        <v>9</v>
      </c>
      <c r="H6214">
        <f t="shared" si="971"/>
        <v>20</v>
      </c>
      <c r="I6214">
        <f t="shared" si="972"/>
        <v>2002</v>
      </c>
      <c r="J6214">
        <f t="shared" si="973"/>
        <v>12</v>
      </c>
      <c r="L6214">
        <f t="shared" si="974"/>
        <v>9</v>
      </c>
      <c r="M6214">
        <f t="shared" si="975"/>
        <v>20</v>
      </c>
      <c r="N6214">
        <f t="shared" si="976"/>
        <v>2002</v>
      </c>
      <c r="O6214">
        <f t="shared" si="977"/>
        <v>12</v>
      </c>
      <c r="P6214">
        <f t="shared" si="978"/>
        <v>284.39999389648398</v>
      </c>
    </row>
    <row r="6215" spans="1:16" hidden="1">
      <c r="A6215" s="2" t="s">
        <v>6212</v>
      </c>
      <c r="B6215">
        <v>284.79998779296898</v>
      </c>
      <c r="E6215" s="2">
        <f t="shared" si="979"/>
        <v>37520</v>
      </c>
      <c r="F6215">
        <v>284.79998779296898</v>
      </c>
      <c r="G6215">
        <f t="shared" si="970"/>
        <v>9</v>
      </c>
      <c r="H6215">
        <f t="shared" si="971"/>
        <v>21</v>
      </c>
      <c r="I6215">
        <f t="shared" si="972"/>
        <v>2002</v>
      </c>
      <c r="J6215">
        <f t="shared" si="973"/>
        <v>12</v>
      </c>
      <c r="L6215">
        <f t="shared" si="974"/>
        <v>9</v>
      </c>
      <c r="M6215">
        <f t="shared" si="975"/>
        <v>21</v>
      </c>
      <c r="N6215">
        <f t="shared" si="976"/>
        <v>2002</v>
      </c>
      <c r="O6215">
        <f t="shared" si="977"/>
        <v>12</v>
      </c>
      <c r="P6215">
        <f t="shared" si="978"/>
        <v>284.79998779296898</v>
      </c>
    </row>
    <row r="6216" spans="1:16" hidden="1">
      <c r="A6216" s="2" t="s">
        <v>6213</v>
      </c>
      <c r="B6216">
        <v>282.60000610351602</v>
      </c>
      <c r="E6216" s="2">
        <f t="shared" si="979"/>
        <v>37520</v>
      </c>
      <c r="F6216">
        <v>282.60000610351602</v>
      </c>
      <c r="G6216">
        <f t="shared" si="970"/>
        <v>9</v>
      </c>
      <c r="H6216">
        <f t="shared" si="971"/>
        <v>21</v>
      </c>
      <c r="I6216">
        <f t="shared" si="972"/>
        <v>2002</v>
      </c>
      <c r="J6216">
        <f t="shared" si="973"/>
        <v>12</v>
      </c>
      <c r="L6216">
        <f t="shared" si="974"/>
        <v>9</v>
      </c>
      <c r="M6216">
        <f t="shared" si="975"/>
        <v>21</v>
      </c>
      <c r="N6216">
        <f t="shared" si="976"/>
        <v>2002</v>
      </c>
      <c r="O6216">
        <f t="shared" si="977"/>
        <v>12</v>
      </c>
      <c r="P6216">
        <f t="shared" si="978"/>
        <v>282.60000610351602</v>
      </c>
    </row>
    <row r="6217" spans="1:16" hidden="1">
      <c r="A6217" s="2" t="s">
        <v>6214</v>
      </c>
      <c r="B6217">
        <v>282.39999389648398</v>
      </c>
      <c r="E6217" s="2">
        <f t="shared" si="979"/>
        <v>37521</v>
      </c>
      <c r="F6217">
        <v>282.39999389648398</v>
      </c>
      <c r="G6217">
        <f t="shared" si="970"/>
        <v>9</v>
      </c>
      <c r="H6217">
        <f t="shared" si="971"/>
        <v>22</v>
      </c>
      <c r="I6217">
        <f t="shared" si="972"/>
        <v>2002</v>
      </c>
      <c r="J6217">
        <f t="shared" si="973"/>
        <v>12</v>
      </c>
      <c r="L6217">
        <f t="shared" si="974"/>
        <v>9</v>
      </c>
      <c r="M6217">
        <f t="shared" si="975"/>
        <v>22</v>
      </c>
      <c r="N6217">
        <f t="shared" si="976"/>
        <v>2002</v>
      </c>
      <c r="O6217">
        <f t="shared" si="977"/>
        <v>12</v>
      </c>
      <c r="P6217">
        <f t="shared" si="978"/>
        <v>282.39999389648398</v>
      </c>
    </row>
    <row r="6218" spans="1:16" hidden="1">
      <c r="A6218" s="2" t="s">
        <v>6215</v>
      </c>
      <c r="B6218">
        <v>279.79998779296898</v>
      </c>
      <c r="E6218" s="2">
        <f t="shared" si="979"/>
        <v>37521</v>
      </c>
      <c r="F6218">
        <v>279.79998779296898</v>
      </c>
      <c r="G6218">
        <f t="shared" si="970"/>
        <v>9</v>
      </c>
      <c r="H6218">
        <f t="shared" si="971"/>
        <v>22</v>
      </c>
      <c r="I6218">
        <f t="shared" si="972"/>
        <v>2002</v>
      </c>
      <c r="J6218">
        <f t="shared" si="973"/>
        <v>12</v>
      </c>
      <c r="L6218">
        <f t="shared" si="974"/>
        <v>9</v>
      </c>
      <c r="M6218">
        <f t="shared" si="975"/>
        <v>22</v>
      </c>
      <c r="N6218">
        <f t="shared" si="976"/>
        <v>2002</v>
      </c>
      <c r="O6218">
        <f t="shared" si="977"/>
        <v>12</v>
      </c>
      <c r="P6218">
        <f t="shared" si="978"/>
        <v>279.79998779296898</v>
      </c>
    </row>
    <row r="6219" spans="1:16" hidden="1">
      <c r="A6219" s="2" t="s">
        <v>6216</v>
      </c>
      <c r="B6219">
        <v>280.39999389648398</v>
      </c>
      <c r="E6219" s="2">
        <f t="shared" si="979"/>
        <v>37522</v>
      </c>
      <c r="F6219">
        <v>280.39999389648398</v>
      </c>
      <c r="G6219">
        <f t="shared" si="970"/>
        <v>9</v>
      </c>
      <c r="H6219">
        <f t="shared" si="971"/>
        <v>23</v>
      </c>
      <c r="I6219">
        <f t="shared" si="972"/>
        <v>2002</v>
      </c>
      <c r="J6219">
        <f t="shared" si="973"/>
        <v>12</v>
      </c>
      <c r="L6219">
        <f t="shared" si="974"/>
        <v>9</v>
      </c>
      <c r="M6219">
        <f t="shared" si="975"/>
        <v>23</v>
      </c>
      <c r="N6219">
        <f t="shared" si="976"/>
        <v>2002</v>
      </c>
      <c r="O6219">
        <f t="shared" si="977"/>
        <v>12</v>
      </c>
      <c r="P6219">
        <f t="shared" si="978"/>
        <v>280.39999389648398</v>
      </c>
    </row>
    <row r="6220" spans="1:16" hidden="1">
      <c r="A6220" s="2" t="s">
        <v>6217</v>
      </c>
      <c r="B6220">
        <v>278.39999389648398</v>
      </c>
      <c r="E6220" s="2">
        <f t="shared" si="979"/>
        <v>37522</v>
      </c>
      <c r="F6220">
        <v>278.39999389648398</v>
      </c>
      <c r="G6220">
        <f t="shared" si="970"/>
        <v>9</v>
      </c>
      <c r="H6220">
        <f t="shared" si="971"/>
        <v>23</v>
      </c>
      <c r="I6220">
        <f t="shared" si="972"/>
        <v>2002</v>
      </c>
      <c r="J6220">
        <f t="shared" si="973"/>
        <v>12</v>
      </c>
      <c r="L6220">
        <f t="shared" si="974"/>
        <v>9</v>
      </c>
      <c r="M6220">
        <f t="shared" si="975"/>
        <v>23</v>
      </c>
      <c r="N6220">
        <f t="shared" si="976"/>
        <v>2002</v>
      </c>
      <c r="O6220">
        <f t="shared" si="977"/>
        <v>12</v>
      </c>
      <c r="P6220">
        <f t="shared" si="978"/>
        <v>278.39999389648398</v>
      </c>
    </row>
    <row r="6221" spans="1:16" hidden="1">
      <c r="A6221" s="2" t="s">
        <v>6218</v>
      </c>
      <c r="B6221">
        <v>279.39999389648398</v>
      </c>
      <c r="E6221" s="2">
        <f t="shared" si="979"/>
        <v>37523</v>
      </c>
      <c r="F6221">
        <v>279.39999389648398</v>
      </c>
      <c r="G6221">
        <f t="shared" si="970"/>
        <v>9</v>
      </c>
      <c r="H6221">
        <f t="shared" si="971"/>
        <v>24</v>
      </c>
      <c r="I6221">
        <f t="shared" si="972"/>
        <v>2002</v>
      </c>
      <c r="J6221">
        <f t="shared" si="973"/>
        <v>12</v>
      </c>
      <c r="L6221">
        <f t="shared" si="974"/>
        <v>9</v>
      </c>
      <c r="M6221">
        <f t="shared" si="975"/>
        <v>24</v>
      </c>
      <c r="N6221">
        <f t="shared" si="976"/>
        <v>2002</v>
      </c>
      <c r="O6221">
        <f t="shared" si="977"/>
        <v>12</v>
      </c>
      <c r="P6221">
        <f t="shared" si="978"/>
        <v>279.39999389648398</v>
      </c>
    </row>
    <row r="6222" spans="1:16" hidden="1">
      <c r="A6222" s="2" t="s">
        <v>6219</v>
      </c>
      <c r="B6222">
        <v>277.20001220703102</v>
      </c>
      <c r="E6222" s="2">
        <f t="shared" si="979"/>
        <v>37523</v>
      </c>
      <c r="F6222">
        <v>277.20001220703102</v>
      </c>
      <c r="G6222">
        <f t="shared" si="970"/>
        <v>9</v>
      </c>
      <c r="H6222">
        <f t="shared" si="971"/>
        <v>24</v>
      </c>
      <c r="I6222">
        <f t="shared" si="972"/>
        <v>2002</v>
      </c>
      <c r="J6222">
        <f t="shared" si="973"/>
        <v>12</v>
      </c>
      <c r="L6222">
        <f t="shared" si="974"/>
        <v>9</v>
      </c>
      <c r="M6222">
        <f t="shared" si="975"/>
        <v>24</v>
      </c>
      <c r="N6222">
        <f t="shared" si="976"/>
        <v>2002</v>
      </c>
      <c r="O6222">
        <f t="shared" si="977"/>
        <v>12</v>
      </c>
      <c r="P6222">
        <f t="shared" si="978"/>
        <v>277.20001220703102</v>
      </c>
    </row>
    <row r="6223" spans="1:16" hidden="1">
      <c r="A6223" s="2" t="s">
        <v>6220</v>
      </c>
      <c r="B6223">
        <v>279.39999389648398</v>
      </c>
      <c r="E6223" s="2">
        <f t="shared" si="979"/>
        <v>37524</v>
      </c>
      <c r="F6223">
        <v>279.39999389648398</v>
      </c>
      <c r="G6223">
        <f t="shared" si="970"/>
        <v>9</v>
      </c>
      <c r="H6223">
        <f t="shared" si="971"/>
        <v>25</v>
      </c>
      <c r="I6223">
        <f t="shared" si="972"/>
        <v>2002</v>
      </c>
      <c r="J6223">
        <f t="shared" si="973"/>
        <v>12</v>
      </c>
      <c r="L6223">
        <f t="shared" si="974"/>
        <v>9</v>
      </c>
      <c r="M6223">
        <f t="shared" si="975"/>
        <v>25</v>
      </c>
      <c r="N6223">
        <f t="shared" si="976"/>
        <v>2002</v>
      </c>
      <c r="O6223">
        <f t="shared" si="977"/>
        <v>12</v>
      </c>
      <c r="P6223">
        <f t="shared" si="978"/>
        <v>279.39999389648398</v>
      </c>
    </row>
    <row r="6224" spans="1:16" hidden="1">
      <c r="A6224" s="2" t="s">
        <v>6221</v>
      </c>
      <c r="B6224">
        <v>280.20001220703102</v>
      </c>
      <c r="E6224" s="2">
        <f t="shared" si="979"/>
        <v>37524</v>
      </c>
      <c r="F6224">
        <v>280.20001220703102</v>
      </c>
      <c r="G6224">
        <f t="shared" si="970"/>
        <v>9</v>
      </c>
      <c r="H6224">
        <f t="shared" si="971"/>
        <v>25</v>
      </c>
      <c r="I6224">
        <f t="shared" si="972"/>
        <v>2002</v>
      </c>
      <c r="J6224">
        <f t="shared" si="973"/>
        <v>12</v>
      </c>
      <c r="L6224">
        <f t="shared" si="974"/>
        <v>9</v>
      </c>
      <c r="M6224">
        <f t="shared" si="975"/>
        <v>25</v>
      </c>
      <c r="N6224">
        <f t="shared" si="976"/>
        <v>2002</v>
      </c>
      <c r="O6224">
        <f t="shared" si="977"/>
        <v>12</v>
      </c>
      <c r="P6224">
        <f t="shared" si="978"/>
        <v>280.20001220703102</v>
      </c>
    </row>
    <row r="6225" spans="1:16" hidden="1">
      <c r="A6225" s="2" t="s">
        <v>6222</v>
      </c>
      <c r="B6225">
        <v>280.39999389648398</v>
      </c>
      <c r="E6225" s="2">
        <f t="shared" si="979"/>
        <v>37525</v>
      </c>
      <c r="F6225">
        <v>280.39999389648398</v>
      </c>
      <c r="G6225">
        <f t="shared" si="970"/>
        <v>9</v>
      </c>
      <c r="H6225">
        <f t="shared" si="971"/>
        <v>26</v>
      </c>
      <c r="I6225">
        <f t="shared" si="972"/>
        <v>2002</v>
      </c>
      <c r="J6225">
        <f t="shared" si="973"/>
        <v>12</v>
      </c>
      <c r="L6225">
        <f t="shared" si="974"/>
        <v>9</v>
      </c>
      <c r="M6225">
        <f t="shared" si="975"/>
        <v>26</v>
      </c>
      <c r="N6225">
        <f t="shared" si="976"/>
        <v>2002</v>
      </c>
      <c r="O6225">
        <f t="shared" si="977"/>
        <v>12</v>
      </c>
      <c r="P6225">
        <f t="shared" si="978"/>
        <v>280.39999389648398</v>
      </c>
    </row>
    <row r="6226" spans="1:16" hidden="1">
      <c r="A6226" s="2" t="s">
        <v>6223</v>
      </c>
      <c r="B6226">
        <v>279.60000610351602</v>
      </c>
      <c r="E6226" s="2">
        <f t="shared" si="979"/>
        <v>37525</v>
      </c>
      <c r="F6226">
        <v>279.60000610351602</v>
      </c>
      <c r="G6226">
        <f t="shared" si="970"/>
        <v>9</v>
      </c>
      <c r="H6226">
        <f t="shared" si="971"/>
        <v>26</v>
      </c>
      <c r="I6226">
        <f t="shared" si="972"/>
        <v>2002</v>
      </c>
      <c r="J6226">
        <f t="shared" si="973"/>
        <v>12</v>
      </c>
      <c r="L6226">
        <f t="shared" si="974"/>
        <v>9</v>
      </c>
      <c r="M6226">
        <f t="shared" si="975"/>
        <v>26</v>
      </c>
      <c r="N6226">
        <f t="shared" si="976"/>
        <v>2002</v>
      </c>
      <c r="O6226">
        <f t="shared" si="977"/>
        <v>12</v>
      </c>
      <c r="P6226">
        <f t="shared" si="978"/>
        <v>279.60000610351602</v>
      </c>
    </row>
    <row r="6227" spans="1:16" hidden="1">
      <c r="A6227" s="2" t="s">
        <v>6224</v>
      </c>
      <c r="B6227">
        <v>280.60000610351602</v>
      </c>
      <c r="E6227" s="2">
        <f t="shared" si="979"/>
        <v>37526</v>
      </c>
      <c r="F6227">
        <v>280.60000610351602</v>
      </c>
      <c r="G6227">
        <f t="shared" si="970"/>
        <v>9</v>
      </c>
      <c r="H6227">
        <f t="shared" si="971"/>
        <v>27</v>
      </c>
      <c r="I6227">
        <f t="shared" si="972"/>
        <v>2002</v>
      </c>
      <c r="J6227">
        <f t="shared" si="973"/>
        <v>12</v>
      </c>
      <c r="L6227">
        <f t="shared" si="974"/>
        <v>9</v>
      </c>
      <c r="M6227">
        <f t="shared" si="975"/>
        <v>27</v>
      </c>
      <c r="N6227">
        <f t="shared" si="976"/>
        <v>2002</v>
      </c>
      <c r="O6227">
        <f t="shared" si="977"/>
        <v>12</v>
      </c>
      <c r="P6227">
        <f t="shared" si="978"/>
        <v>280.60000610351602</v>
      </c>
    </row>
    <row r="6228" spans="1:16" hidden="1">
      <c r="A6228" s="2" t="s">
        <v>6225</v>
      </c>
      <c r="B6228">
        <v>282.20001220703102</v>
      </c>
      <c r="E6228" s="2">
        <f t="shared" si="979"/>
        <v>37526</v>
      </c>
      <c r="F6228">
        <v>282.20001220703102</v>
      </c>
      <c r="G6228">
        <f t="shared" si="970"/>
        <v>9</v>
      </c>
      <c r="H6228">
        <f t="shared" si="971"/>
        <v>27</v>
      </c>
      <c r="I6228">
        <f t="shared" si="972"/>
        <v>2002</v>
      </c>
      <c r="J6228">
        <f t="shared" si="973"/>
        <v>12</v>
      </c>
      <c r="L6228">
        <f t="shared" si="974"/>
        <v>9</v>
      </c>
      <c r="M6228">
        <f t="shared" si="975"/>
        <v>27</v>
      </c>
      <c r="N6228">
        <f t="shared" si="976"/>
        <v>2002</v>
      </c>
      <c r="O6228">
        <f t="shared" si="977"/>
        <v>12</v>
      </c>
      <c r="P6228">
        <f t="shared" si="978"/>
        <v>282.20001220703102</v>
      </c>
    </row>
    <row r="6229" spans="1:16" hidden="1">
      <c r="A6229" s="2" t="s">
        <v>6226</v>
      </c>
      <c r="B6229">
        <v>279.20001220703102</v>
      </c>
      <c r="E6229" s="2">
        <f t="shared" si="979"/>
        <v>37527</v>
      </c>
      <c r="F6229">
        <v>279.20001220703102</v>
      </c>
      <c r="G6229">
        <f t="shared" si="970"/>
        <v>9</v>
      </c>
      <c r="H6229">
        <f t="shared" si="971"/>
        <v>28</v>
      </c>
      <c r="I6229">
        <f t="shared" si="972"/>
        <v>2002</v>
      </c>
      <c r="J6229">
        <f t="shared" si="973"/>
        <v>12</v>
      </c>
      <c r="L6229">
        <f t="shared" si="974"/>
        <v>9</v>
      </c>
      <c r="M6229">
        <f t="shared" si="975"/>
        <v>28</v>
      </c>
      <c r="N6229">
        <f t="shared" si="976"/>
        <v>2002</v>
      </c>
      <c r="O6229">
        <f t="shared" si="977"/>
        <v>12</v>
      </c>
      <c r="P6229">
        <f t="shared" si="978"/>
        <v>279.20001220703102</v>
      </c>
    </row>
    <row r="6230" spans="1:16" hidden="1">
      <c r="A6230" s="2" t="s">
        <v>6227</v>
      </c>
      <c r="B6230">
        <v>280.39999389648398</v>
      </c>
      <c r="E6230" s="2">
        <f t="shared" si="979"/>
        <v>37527</v>
      </c>
      <c r="F6230">
        <v>280.39999389648398</v>
      </c>
      <c r="G6230">
        <f t="shared" si="970"/>
        <v>9</v>
      </c>
      <c r="H6230">
        <f t="shared" si="971"/>
        <v>28</v>
      </c>
      <c r="I6230">
        <f t="shared" si="972"/>
        <v>2002</v>
      </c>
      <c r="J6230">
        <f t="shared" si="973"/>
        <v>12</v>
      </c>
      <c r="L6230">
        <f t="shared" si="974"/>
        <v>9</v>
      </c>
      <c r="M6230">
        <f t="shared" si="975"/>
        <v>28</v>
      </c>
      <c r="N6230">
        <f t="shared" si="976"/>
        <v>2002</v>
      </c>
      <c r="O6230">
        <f t="shared" si="977"/>
        <v>12</v>
      </c>
      <c r="P6230">
        <f t="shared" si="978"/>
        <v>280.39999389648398</v>
      </c>
    </row>
    <row r="6231" spans="1:16" hidden="1">
      <c r="A6231" s="2" t="s">
        <v>6228</v>
      </c>
      <c r="B6231">
        <v>281.60000610351602</v>
      </c>
      <c r="E6231" s="2">
        <f t="shared" si="979"/>
        <v>37528</v>
      </c>
      <c r="F6231">
        <v>281.60000610351602</v>
      </c>
      <c r="G6231">
        <f t="shared" si="970"/>
        <v>9</v>
      </c>
      <c r="H6231">
        <f t="shared" si="971"/>
        <v>29</v>
      </c>
      <c r="I6231">
        <f t="shared" si="972"/>
        <v>2002</v>
      </c>
      <c r="J6231">
        <f t="shared" si="973"/>
        <v>12</v>
      </c>
      <c r="L6231">
        <f t="shared" si="974"/>
        <v>9</v>
      </c>
      <c r="M6231">
        <f t="shared" si="975"/>
        <v>29</v>
      </c>
      <c r="N6231">
        <f t="shared" si="976"/>
        <v>2002</v>
      </c>
      <c r="O6231">
        <f t="shared" si="977"/>
        <v>12</v>
      </c>
      <c r="P6231">
        <f t="shared" si="978"/>
        <v>281.60000610351602</v>
      </c>
    </row>
    <row r="6232" spans="1:16" hidden="1">
      <c r="A6232" s="2" t="s">
        <v>6229</v>
      </c>
      <c r="B6232">
        <v>283.39999389648398</v>
      </c>
      <c r="E6232" s="2">
        <f t="shared" si="979"/>
        <v>37528</v>
      </c>
      <c r="F6232">
        <v>283.39999389648398</v>
      </c>
      <c r="G6232">
        <f t="shared" si="970"/>
        <v>9</v>
      </c>
      <c r="H6232">
        <f t="shared" si="971"/>
        <v>29</v>
      </c>
      <c r="I6232">
        <f t="shared" si="972"/>
        <v>2002</v>
      </c>
      <c r="J6232">
        <f t="shared" si="973"/>
        <v>12</v>
      </c>
      <c r="L6232">
        <f t="shared" si="974"/>
        <v>9</v>
      </c>
      <c r="M6232">
        <f t="shared" si="975"/>
        <v>29</v>
      </c>
      <c r="N6232">
        <f t="shared" si="976"/>
        <v>2002</v>
      </c>
      <c r="O6232">
        <f t="shared" si="977"/>
        <v>12</v>
      </c>
      <c r="P6232">
        <f t="shared" si="978"/>
        <v>283.39999389648398</v>
      </c>
    </row>
    <row r="6233" spans="1:16" hidden="1">
      <c r="A6233" s="2" t="s">
        <v>6230</v>
      </c>
      <c r="B6233">
        <v>283.79998779296898</v>
      </c>
      <c r="E6233" s="2">
        <f t="shared" si="979"/>
        <v>37529</v>
      </c>
      <c r="F6233">
        <v>283.79998779296898</v>
      </c>
      <c r="G6233">
        <f t="shared" si="970"/>
        <v>9</v>
      </c>
      <c r="H6233">
        <f t="shared" si="971"/>
        <v>30</v>
      </c>
      <c r="I6233">
        <f t="shared" si="972"/>
        <v>2002</v>
      </c>
      <c r="J6233">
        <f t="shared" si="973"/>
        <v>12</v>
      </c>
      <c r="L6233">
        <f t="shared" si="974"/>
        <v>9</v>
      </c>
      <c r="M6233">
        <f t="shared" si="975"/>
        <v>30</v>
      </c>
      <c r="N6233">
        <f t="shared" si="976"/>
        <v>2002</v>
      </c>
      <c r="O6233">
        <f t="shared" si="977"/>
        <v>12</v>
      </c>
      <c r="P6233">
        <f t="shared" si="978"/>
        <v>283.79998779296898</v>
      </c>
    </row>
    <row r="6234" spans="1:16" hidden="1">
      <c r="A6234" s="2" t="s">
        <v>6231</v>
      </c>
      <c r="B6234">
        <v>286</v>
      </c>
      <c r="E6234" s="2">
        <f t="shared" si="979"/>
        <v>37529</v>
      </c>
      <c r="F6234">
        <v>286</v>
      </c>
      <c r="G6234">
        <f t="shared" si="970"/>
        <v>9</v>
      </c>
      <c r="H6234">
        <f t="shared" si="971"/>
        <v>30</v>
      </c>
      <c r="I6234">
        <f t="shared" si="972"/>
        <v>2002</v>
      </c>
      <c r="J6234">
        <f t="shared" si="973"/>
        <v>12</v>
      </c>
      <c r="L6234">
        <f t="shared" si="974"/>
        <v>9</v>
      </c>
      <c r="M6234">
        <f t="shared" si="975"/>
        <v>30</v>
      </c>
      <c r="N6234">
        <f t="shared" si="976"/>
        <v>2002</v>
      </c>
      <c r="O6234">
        <f t="shared" si="977"/>
        <v>12</v>
      </c>
      <c r="P6234">
        <f t="shared" si="978"/>
        <v>286</v>
      </c>
    </row>
    <row r="6235" spans="1:16" hidden="1">
      <c r="A6235" s="2" t="s">
        <v>6232</v>
      </c>
      <c r="B6235">
        <v>286</v>
      </c>
      <c r="E6235" s="2">
        <f t="shared" si="979"/>
        <v>37530</v>
      </c>
      <c r="F6235">
        <v>286</v>
      </c>
      <c r="G6235">
        <f t="shared" si="970"/>
        <v>10</v>
      </c>
      <c r="H6235">
        <f t="shared" si="971"/>
        <v>1</v>
      </c>
      <c r="I6235">
        <f t="shared" si="972"/>
        <v>2002</v>
      </c>
      <c r="J6235">
        <f t="shared" si="973"/>
        <v>12</v>
      </c>
      <c r="L6235">
        <f t="shared" si="974"/>
        <v>10</v>
      </c>
      <c r="M6235">
        <f t="shared" si="975"/>
        <v>1</v>
      </c>
      <c r="N6235">
        <f t="shared" si="976"/>
        <v>2002</v>
      </c>
      <c r="O6235">
        <f t="shared" si="977"/>
        <v>12</v>
      </c>
      <c r="P6235">
        <f t="shared" si="978"/>
        <v>286</v>
      </c>
    </row>
    <row r="6236" spans="1:16" hidden="1">
      <c r="A6236" s="2" t="s">
        <v>6233</v>
      </c>
      <c r="B6236">
        <v>287.39999389648398</v>
      </c>
      <c r="E6236" s="2">
        <f t="shared" si="979"/>
        <v>37530</v>
      </c>
      <c r="F6236">
        <v>287.39999389648398</v>
      </c>
      <c r="G6236">
        <f t="shared" si="970"/>
        <v>10</v>
      </c>
      <c r="H6236">
        <f t="shared" si="971"/>
        <v>1</v>
      </c>
      <c r="I6236">
        <f t="shared" si="972"/>
        <v>2002</v>
      </c>
      <c r="J6236">
        <f t="shared" si="973"/>
        <v>12</v>
      </c>
      <c r="L6236">
        <f t="shared" si="974"/>
        <v>10</v>
      </c>
      <c r="M6236">
        <f t="shared" si="975"/>
        <v>1</v>
      </c>
      <c r="N6236">
        <f t="shared" si="976"/>
        <v>2002</v>
      </c>
      <c r="O6236">
        <f t="shared" si="977"/>
        <v>12</v>
      </c>
      <c r="P6236">
        <f t="shared" si="978"/>
        <v>287.39999389648398</v>
      </c>
    </row>
    <row r="6237" spans="1:16" hidden="1">
      <c r="A6237" s="2" t="s">
        <v>6234</v>
      </c>
      <c r="B6237">
        <v>287.79998779296898</v>
      </c>
      <c r="E6237" s="2">
        <f t="shared" si="979"/>
        <v>37531</v>
      </c>
      <c r="F6237">
        <v>287.79998779296898</v>
      </c>
      <c r="G6237">
        <f t="shared" si="970"/>
        <v>10</v>
      </c>
      <c r="H6237">
        <f t="shared" si="971"/>
        <v>2</v>
      </c>
      <c r="I6237">
        <f t="shared" si="972"/>
        <v>2002</v>
      </c>
      <c r="J6237">
        <f t="shared" si="973"/>
        <v>12</v>
      </c>
      <c r="L6237">
        <f t="shared" si="974"/>
        <v>10</v>
      </c>
      <c r="M6237">
        <f t="shared" si="975"/>
        <v>2</v>
      </c>
      <c r="N6237">
        <f t="shared" si="976"/>
        <v>2002</v>
      </c>
      <c r="O6237">
        <f t="shared" si="977"/>
        <v>12</v>
      </c>
      <c r="P6237">
        <f t="shared" si="978"/>
        <v>287.79998779296898</v>
      </c>
    </row>
    <row r="6238" spans="1:16" hidden="1">
      <c r="A6238" s="2" t="s">
        <v>6235</v>
      </c>
      <c r="B6238">
        <v>286.39999389648398</v>
      </c>
      <c r="E6238" s="2">
        <f t="shared" si="979"/>
        <v>37531</v>
      </c>
      <c r="F6238">
        <v>286.39999389648398</v>
      </c>
      <c r="G6238">
        <f t="shared" si="970"/>
        <v>10</v>
      </c>
      <c r="H6238">
        <f t="shared" si="971"/>
        <v>2</v>
      </c>
      <c r="I6238">
        <f t="shared" si="972"/>
        <v>2002</v>
      </c>
      <c r="J6238">
        <f t="shared" si="973"/>
        <v>12</v>
      </c>
      <c r="L6238">
        <f t="shared" si="974"/>
        <v>10</v>
      </c>
      <c r="M6238">
        <f t="shared" si="975"/>
        <v>2</v>
      </c>
      <c r="N6238">
        <f t="shared" si="976"/>
        <v>2002</v>
      </c>
      <c r="O6238">
        <f t="shared" si="977"/>
        <v>12</v>
      </c>
      <c r="P6238">
        <f t="shared" si="978"/>
        <v>286.39999389648398</v>
      </c>
    </row>
    <row r="6239" spans="1:16" hidden="1">
      <c r="A6239" s="2" t="s">
        <v>6236</v>
      </c>
      <c r="B6239">
        <v>285.39999389648398</v>
      </c>
      <c r="E6239" s="2">
        <f t="shared" si="979"/>
        <v>37532</v>
      </c>
      <c r="F6239">
        <v>285.39999389648398</v>
      </c>
      <c r="G6239">
        <f t="shared" si="970"/>
        <v>10</v>
      </c>
      <c r="H6239">
        <f t="shared" si="971"/>
        <v>3</v>
      </c>
      <c r="I6239">
        <f t="shared" si="972"/>
        <v>2002</v>
      </c>
      <c r="J6239">
        <f t="shared" si="973"/>
        <v>12</v>
      </c>
      <c r="L6239">
        <f t="shared" si="974"/>
        <v>10</v>
      </c>
      <c r="M6239">
        <f t="shared" si="975"/>
        <v>3</v>
      </c>
      <c r="N6239">
        <f t="shared" si="976"/>
        <v>2002</v>
      </c>
      <c r="O6239">
        <f t="shared" si="977"/>
        <v>12</v>
      </c>
      <c r="P6239">
        <f t="shared" si="978"/>
        <v>285.39999389648398</v>
      </c>
    </row>
    <row r="6240" spans="1:16" hidden="1">
      <c r="A6240" s="2" t="s">
        <v>6237</v>
      </c>
      <c r="B6240">
        <v>285.39999389648398</v>
      </c>
      <c r="E6240" s="2">
        <f t="shared" si="979"/>
        <v>37532</v>
      </c>
      <c r="F6240">
        <v>285.39999389648398</v>
      </c>
      <c r="G6240">
        <f t="shared" si="970"/>
        <v>10</v>
      </c>
      <c r="H6240">
        <f t="shared" si="971"/>
        <v>3</v>
      </c>
      <c r="I6240">
        <f t="shared" si="972"/>
        <v>2002</v>
      </c>
      <c r="J6240">
        <f t="shared" si="973"/>
        <v>12</v>
      </c>
      <c r="L6240">
        <f t="shared" si="974"/>
        <v>10</v>
      </c>
      <c r="M6240">
        <f t="shared" si="975"/>
        <v>3</v>
      </c>
      <c r="N6240">
        <f t="shared" si="976"/>
        <v>2002</v>
      </c>
      <c r="O6240">
        <f t="shared" si="977"/>
        <v>12</v>
      </c>
      <c r="P6240">
        <f t="shared" si="978"/>
        <v>285.39999389648398</v>
      </c>
    </row>
    <row r="6241" spans="1:16" hidden="1">
      <c r="A6241" s="2" t="s">
        <v>6238</v>
      </c>
      <c r="B6241">
        <v>280.79998779296898</v>
      </c>
      <c r="E6241" s="2">
        <f t="shared" si="979"/>
        <v>37533</v>
      </c>
      <c r="F6241">
        <v>280.79998779296898</v>
      </c>
      <c r="G6241">
        <f t="shared" si="970"/>
        <v>10</v>
      </c>
      <c r="H6241">
        <f t="shared" si="971"/>
        <v>4</v>
      </c>
      <c r="I6241">
        <f t="shared" si="972"/>
        <v>2002</v>
      </c>
      <c r="J6241">
        <f t="shared" si="973"/>
        <v>12</v>
      </c>
      <c r="L6241">
        <f t="shared" si="974"/>
        <v>10</v>
      </c>
      <c r="M6241">
        <f t="shared" si="975"/>
        <v>4</v>
      </c>
      <c r="N6241">
        <f t="shared" si="976"/>
        <v>2002</v>
      </c>
      <c r="O6241">
        <f t="shared" si="977"/>
        <v>12</v>
      </c>
      <c r="P6241">
        <f t="shared" si="978"/>
        <v>280.79998779296898</v>
      </c>
    </row>
    <row r="6242" spans="1:16" hidden="1">
      <c r="A6242" s="2" t="s">
        <v>6239</v>
      </c>
      <c r="B6242">
        <v>281.79998779296898</v>
      </c>
      <c r="E6242" s="2">
        <f t="shared" si="979"/>
        <v>37533</v>
      </c>
      <c r="F6242">
        <v>281.79998779296898</v>
      </c>
      <c r="G6242">
        <f t="shared" si="970"/>
        <v>10</v>
      </c>
      <c r="H6242">
        <f t="shared" si="971"/>
        <v>4</v>
      </c>
      <c r="I6242">
        <f t="shared" si="972"/>
        <v>2002</v>
      </c>
      <c r="J6242">
        <f t="shared" si="973"/>
        <v>12</v>
      </c>
      <c r="L6242">
        <f t="shared" si="974"/>
        <v>10</v>
      </c>
      <c r="M6242">
        <f t="shared" si="975"/>
        <v>4</v>
      </c>
      <c r="N6242">
        <f t="shared" si="976"/>
        <v>2002</v>
      </c>
      <c r="O6242">
        <f t="shared" si="977"/>
        <v>12</v>
      </c>
      <c r="P6242">
        <f t="shared" si="978"/>
        <v>281.79998779296898</v>
      </c>
    </row>
    <row r="6243" spans="1:16" hidden="1">
      <c r="A6243" s="2" t="s">
        <v>6240</v>
      </c>
      <c r="B6243">
        <v>280.79998779296898</v>
      </c>
      <c r="E6243" s="2">
        <f t="shared" si="979"/>
        <v>37534</v>
      </c>
      <c r="F6243">
        <v>280.79998779296898</v>
      </c>
      <c r="G6243">
        <f t="shared" si="970"/>
        <v>10</v>
      </c>
      <c r="H6243">
        <f t="shared" si="971"/>
        <v>5</v>
      </c>
      <c r="I6243">
        <f t="shared" si="972"/>
        <v>2002</v>
      </c>
      <c r="J6243">
        <f t="shared" si="973"/>
        <v>12</v>
      </c>
      <c r="L6243">
        <f t="shared" si="974"/>
        <v>10</v>
      </c>
      <c r="M6243">
        <f t="shared" si="975"/>
        <v>5</v>
      </c>
      <c r="N6243">
        <f t="shared" si="976"/>
        <v>2002</v>
      </c>
      <c r="O6243">
        <f t="shared" si="977"/>
        <v>12</v>
      </c>
      <c r="P6243">
        <f t="shared" si="978"/>
        <v>280.79998779296898</v>
      </c>
    </row>
    <row r="6244" spans="1:16" hidden="1">
      <c r="A6244" s="2" t="s">
        <v>6241</v>
      </c>
      <c r="B6244">
        <v>282.20001220703102</v>
      </c>
      <c r="E6244" s="2">
        <f t="shared" si="979"/>
        <v>37534</v>
      </c>
      <c r="F6244">
        <v>282.20001220703102</v>
      </c>
      <c r="G6244">
        <f t="shared" si="970"/>
        <v>10</v>
      </c>
      <c r="H6244">
        <f t="shared" si="971"/>
        <v>5</v>
      </c>
      <c r="I6244">
        <f t="shared" si="972"/>
        <v>2002</v>
      </c>
      <c r="J6244">
        <f t="shared" si="973"/>
        <v>12</v>
      </c>
      <c r="L6244">
        <f t="shared" si="974"/>
        <v>10</v>
      </c>
      <c r="M6244">
        <f t="shared" si="975"/>
        <v>5</v>
      </c>
      <c r="N6244">
        <f t="shared" si="976"/>
        <v>2002</v>
      </c>
      <c r="O6244">
        <f t="shared" si="977"/>
        <v>12</v>
      </c>
      <c r="P6244">
        <f t="shared" si="978"/>
        <v>282.20001220703102</v>
      </c>
    </row>
    <row r="6245" spans="1:16" hidden="1">
      <c r="A6245" s="2" t="s">
        <v>6242</v>
      </c>
      <c r="B6245">
        <v>281.79998779296898</v>
      </c>
      <c r="E6245" s="2">
        <f t="shared" si="979"/>
        <v>37535</v>
      </c>
      <c r="F6245">
        <v>281.79998779296898</v>
      </c>
      <c r="G6245">
        <f t="shared" si="970"/>
        <v>10</v>
      </c>
      <c r="H6245">
        <f t="shared" si="971"/>
        <v>6</v>
      </c>
      <c r="I6245">
        <f t="shared" si="972"/>
        <v>2002</v>
      </c>
      <c r="J6245">
        <f t="shared" si="973"/>
        <v>12</v>
      </c>
      <c r="L6245">
        <f t="shared" si="974"/>
        <v>10</v>
      </c>
      <c r="M6245">
        <f t="shared" si="975"/>
        <v>6</v>
      </c>
      <c r="N6245">
        <f t="shared" si="976"/>
        <v>2002</v>
      </c>
      <c r="O6245">
        <f t="shared" si="977"/>
        <v>12</v>
      </c>
      <c r="P6245">
        <f t="shared" si="978"/>
        <v>281.79998779296898</v>
      </c>
    </row>
    <row r="6246" spans="1:16" hidden="1">
      <c r="A6246" s="2" t="s">
        <v>6243</v>
      </c>
      <c r="B6246">
        <v>279</v>
      </c>
      <c r="E6246" s="2">
        <f t="shared" si="979"/>
        <v>37535</v>
      </c>
      <c r="F6246">
        <v>279</v>
      </c>
      <c r="G6246">
        <f t="shared" si="970"/>
        <v>10</v>
      </c>
      <c r="H6246">
        <f t="shared" si="971"/>
        <v>6</v>
      </c>
      <c r="I6246">
        <f t="shared" si="972"/>
        <v>2002</v>
      </c>
      <c r="J6246">
        <f t="shared" si="973"/>
        <v>12</v>
      </c>
      <c r="L6246">
        <f t="shared" si="974"/>
        <v>10</v>
      </c>
      <c r="M6246">
        <f t="shared" si="975"/>
        <v>6</v>
      </c>
      <c r="N6246">
        <f t="shared" si="976"/>
        <v>2002</v>
      </c>
      <c r="O6246">
        <f t="shared" si="977"/>
        <v>12</v>
      </c>
      <c r="P6246">
        <f t="shared" si="978"/>
        <v>279</v>
      </c>
    </row>
    <row r="6247" spans="1:16" hidden="1">
      <c r="A6247" s="2" t="s">
        <v>6244</v>
      </c>
      <c r="B6247">
        <v>278.79998779296898</v>
      </c>
      <c r="E6247" s="2">
        <f t="shared" si="979"/>
        <v>37536</v>
      </c>
      <c r="F6247">
        <v>278.79998779296898</v>
      </c>
      <c r="G6247">
        <f t="shared" si="970"/>
        <v>10</v>
      </c>
      <c r="H6247">
        <f t="shared" si="971"/>
        <v>7</v>
      </c>
      <c r="I6247">
        <f t="shared" si="972"/>
        <v>2002</v>
      </c>
      <c r="J6247">
        <f t="shared" si="973"/>
        <v>12</v>
      </c>
      <c r="L6247">
        <f t="shared" si="974"/>
        <v>10</v>
      </c>
      <c r="M6247">
        <f t="shared" si="975"/>
        <v>7</v>
      </c>
      <c r="N6247">
        <f t="shared" si="976"/>
        <v>2002</v>
      </c>
      <c r="O6247">
        <f t="shared" si="977"/>
        <v>12</v>
      </c>
      <c r="P6247">
        <f t="shared" si="978"/>
        <v>278.79998779296898</v>
      </c>
    </row>
    <row r="6248" spans="1:16" hidden="1">
      <c r="A6248" s="2" t="s">
        <v>6245</v>
      </c>
      <c r="B6248">
        <v>279.79998779296898</v>
      </c>
      <c r="E6248" s="2">
        <f t="shared" si="979"/>
        <v>37536</v>
      </c>
      <c r="F6248">
        <v>279.79998779296898</v>
      </c>
      <c r="G6248">
        <f t="shared" si="970"/>
        <v>10</v>
      </c>
      <c r="H6248">
        <f t="shared" si="971"/>
        <v>7</v>
      </c>
      <c r="I6248">
        <f t="shared" si="972"/>
        <v>2002</v>
      </c>
      <c r="J6248">
        <f t="shared" si="973"/>
        <v>12</v>
      </c>
      <c r="L6248">
        <f t="shared" si="974"/>
        <v>10</v>
      </c>
      <c r="M6248">
        <f t="shared" si="975"/>
        <v>7</v>
      </c>
      <c r="N6248">
        <f t="shared" si="976"/>
        <v>2002</v>
      </c>
      <c r="O6248">
        <f t="shared" si="977"/>
        <v>12</v>
      </c>
      <c r="P6248">
        <f t="shared" si="978"/>
        <v>279.79998779296898</v>
      </c>
    </row>
    <row r="6249" spans="1:16" hidden="1">
      <c r="A6249" s="2" t="s">
        <v>6246</v>
      </c>
      <c r="B6249">
        <v>279.39999389648398</v>
      </c>
      <c r="E6249" s="2">
        <f t="shared" si="979"/>
        <v>37537</v>
      </c>
      <c r="F6249">
        <v>279.39999389648398</v>
      </c>
      <c r="G6249">
        <f t="shared" si="970"/>
        <v>10</v>
      </c>
      <c r="H6249">
        <f t="shared" si="971"/>
        <v>8</v>
      </c>
      <c r="I6249">
        <f t="shared" si="972"/>
        <v>2002</v>
      </c>
      <c r="J6249">
        <f t="shared" si="973"/>
        <v>12</v>
      </c>
      <c r="L6249">
        <f t="shared" si="974"/>
        <v>10</v>
      </c>
      <c r="M6249">
        <f t="shared" si="975"/>
        <v>8</v>
      </c>
      <c r="N6249">
        <f t="shared" si="976"/>
        <v>2002</v>
      </c>
      <c r="O6249">
        <f t="shared" si="977"/>
        <v>12</v>
      </c>
      <c r="P6249">
        <f t="shared" si="978"/>
        <v>279.39999389648398</v>
      </c>
    </row>
    <row r="6250" spans="1:16" hidden="1">
      <c r="A6250" s="2" t="s">
        <v>6247</v>
      </c>
      <c r="B6250">
        <v>280</v>
      </c>
      <c r="E6250" s="2">
        <f t="shared" si="979"/>
        <v>37537</v>
      </c>
      <c r="F6250">
        <v>280</v>
      </c>
      <c r="G6250">
        <f t="shared" si="970"/>
        <v>10</v>
      </c>
      <c r="H6250">
        <f t="shared" si="971"/>
        <v>8</v>
      </c>
      <c r="I6250">
        <f t="shared" si="972"/>
        <v>2002</v>
      </c>
      <c r="J6250">
        <f t="shared" si="973"/>
        <v>12</v>
      </c>
      <c r="L6250">
        <f t="shared" si="974"/>
        <v>10</v>
      </c>
      <c r="M6250">
        <f t="shared" si="975"/>
        <v>8</v>
      </c>
      <c r="N6250">
        <f t="shared" si="976"/>
        <v>2002</v>
      </c>
      <c r="O6250">
        <f t="shared" si="977"/>
        <v>12</v>
      </c>
      <c r="P6250">
        <f t="shared" si="978"/>
        <v>280</v>
      </c>
    </row>
    <row r="6251" spans="1:16" hidden="1">
      <c r="A6251" s="2" t="s">
        <v>6248</v>
      </c>
      <c r="B6251">
        <v>285.20001220703102</v>
      </c>
      <c r="E6251" s="2">
        <f t="shared" si="979"/>
        <v>37538</v>
      </c>
      <c r="F6251">
        <v>285.20001220703102</v>
      </c>
      <c r="G6251">
        <f t="shared" si="970"/>
        <v>10</v>
      </c>
      <c r="H6251">
        <f t="shared" si="971"/>
        <v>9</v>
      </c>
      <c r="I6251">
        <f t="shared" si="972"/>
        <v>2002</v>
      </c>
      <c r="J6251">
        <f t="shared" si="973"/>
        <v>12</v>
      </c>
      <c r="L6251">
        <f t="shared" si="974"/>
        <v>10</v>
      </c>
      <c r="M6251">
        <f t="shared" si="975"/>
        <v>9</v>
      </c>
      <c r="N6251">
        <f t="shared" si="976"/>
        <v>2002</v>
      </c>
      <c r="O6251">
        <f t="shared" si="977"/>
        <v>12</v>
      </c>
      <c r="P6251">
        <f t="shared" si="978"/>
        <v>285.20001220703102</v>
      </c>
    </row>
    <row r="6252" spans="1:16" hidden="1">
      <c r="A6252" s="2" t="s">
        <v>6249</v>
      </c>
      <c r="B6252">
        <v>285.60000610351602</v>
      </c>
      <c r="E6252" s="2">
        <f t="shared" si="979"/>
        <v>37538</v>
      </c>
      <c r="F6252">
        <v>285.60000610351602</v>
      </c>
      <c r="G6252">
        <f t="shared" si="970"/>
        <v>10</v>
      </c>
      <c r="H6252">
        <f t="shared" si="971"/>
        <v>9</v>
      </c>
      <c r="I6252">
        <f t="shared" si="972"/>
        <v>2002</v>
      </c>
      <c r="J6252">
        <f t="shared" si="973"/>
        <v>12</v>
      </c>
      <c r="L6252">
        <f t="shared" si="974"/>
        <v>10</v>
      </c>
      <c r="M6252">
        <f t="shared" si="975"/>
        <v>9</v>
      </c>
      <c r="N6252">
        <f t="shared" si="976"/>
        <v>2002</v>
      </c>
      <c r="O6252">
        <f t="shared" si="977"/>
        <v>12</v>
      </c>
      <c r="P6252">
        <f t="shared" si="978"/>
        <v>285.60000610351602</v>
      </c>
    </row>
    <row r="6253" spans="1:16" hidden="1">
      <c r="A6253" s="2" t="s">
        <v>6250</v>
      </c>
      <c r="B6253">
        <v>280.39999389648398</v>
      </c>
      <c r="E6253" s="2">
        <f t="shared" si="979"/>
        <v>37539</v>
      </c>
      <c r="F6253">
        <v>280.39999389648398</v>
      </c>
      <c r="G6253">
        <f t="shared" si="970"/>
        <v>10</v>
      </c>
      <c r="H6253">
        <f t="shared" si="971"/>
        <v>10</v>
      </c>
      <c r="I6253">
        <f t="shared" si="972"/>
        <v>2002</v>
      </c>
      <c r="J6253">
        <f t="shared" si="973"/>
        <v>12</v>
      </c>
      <c r="L6253">
        <f t="shared" si="974"/>
        <v>10</v>
      </c>
      <c r="M6253">
        <f t="shared" si="975"/>
        <v>10</v>
      </c>
      <c r="N6253">
        <f t="shared" si="976"/>
        <v>2002</v>
      </c>
      <c r="O6253">
        <f t="shared" si="977"/>
        <v>12</v>
      </c>
      <c r="P6253">
        <f t="shared" si="978"/>
        <v>280.39999389648398</v>
      </c>
    </row>
    <row r="6254" spans="1:16" hidden="1">
      <c r="A6254" s="2" t="s">
        <v>6251</v>
      </c>
      <c r="B6254">
        <v>280.60000610351602</v>
      </c>
      <c r="E6254" s="2">
        <f t="shared" si="979"/>
        <v>37539</v>
      </c>
      <c r="F6254">
        <v>280.60000610351602</v>
      </c>
      <c r="G6254">
        <f t="shared" si="970"/>
        <v>10</v>
      </c>
      <c r="H6254">
        <f t="shared" si="971"/>
        <v>10</v>
      </c>
      <c r="I6254">
        <f t="shared" si="972"/>
        <v>2002</v>
      </c>
      <c r="J6254">
        <f t="shared" si="973"/>
        <v>12</v>
      </c>
      <c r="L6254">
        <f t="shared" si="974"/>
        <v>10</v>
      </c>
      <c r="M6254">
        <f t="shared" si="975"/>
        <v>10</v>
      </c>
      <c r="N6254">
        <f t="shared" si="976"/>
        <v>2002</v>
      </c>
      <c r="O6254">
        <f t="shared" si="977"/>
        <v>12</v>
      </c>
      <c r="P6254">
        <f t="shared" si="978"/>
        <v>280.60000610351602</v>
      </c>
    </row>
    <row r="6255" spans="1:16" hidden="1">
      <c r="A6255" s="2" t="s">
        <v>6252</v>
      </c>
      <c r="B6255">
        <v>278</v>
      </c>
      <c r="E6255" s="2">
        <f t="shared" si="979"/>
        <v>37540</v>
      </c>
      <c r="F6255">
        <v>278</v>
      </c>
      <c r="G6255">
        <f t="shared" si="970"/>
        <v>10</v>
      </c>
      <c r="H6255">
        <f t="shared" si="971"/>
        <v>11</v>
      </c>
      <c r="I6255">
        <f t="shared" si="972"/>
        <v>2002</v>
      </c>
      <c r="J6255">
        <f t="shared" si="973"/>
        <v>12</v>
      </c>
      <c r="L6255">
        <f t="shared" si="974"/>
        <v>10</v>
      </c>
      <c r="M6255">
        <f t="shared" si="975"/>
        <v>11</v>
      </c>
      <c r="N6255">
        <f t="shared" si="976"/>
        <v>2002</v>
      </c>
      <c r="O6255">
        <f t="shared" si="977"/>
        <v>12</v>
      </c>
      <c r="P6255">
        <f t="shared" si="978"/>
        <v>278</v>
      </c>
    </row>
    <row r="6256" spans="1:16" hidden="1">
      <c r="A6256" s="2" t="s">
        <v>6253</v>
      </c>
      <c r="B6256">
        <v>277.60000610351602</v>
      </c>
      <c r="E6256" s="2">
        <f t="shared" si="979"/>
        <v>37540</v>
      </c>
      <c r="F6256">
        <v>277.60000610351602</v>
      </c>
      <c r="G6256">
        <f t="shared" si="970"/>
        <v>10</v>
      </c>
      <c r="H6256">
        <f t="shared" si="971"/>
        <v>11</v>
      </c>
      <c r="I6256">
        <f t="shared" si="972"/>
        <v>2002</v>
      </c>
      <c r="J6256">
        <f t="shared" si="973"/>
        <v>12</v>
      </c>
      <c r="L6256">
        <f t="shared" si="974"/>
        <v>10</v>
      </c>
      <c r="M6256">
        <f t="shared" si="975"/>
        <v>11</v>
      </c>
      <c r="N6256">
        <f t="shared" si="976"/>
        <v>2002</v>
      </c>
      <c r="O6256">
        <f t="shared" si="977"/>
        <v>12</v>
      </c>
      <c r="P6256">
        <f t="shared" si="978"/>
        <v>277.60000610351602</v>
      </c>
    </row>
    <row r="6257" spans="1:16" hidden="1">
      <c r="A6257" s="2" t="s">
        <v>6254</v>
      </c>
      <c r="B6257">
        <v>278.39999389648398</v>
      </c>
      <c r="E6257" s="2">
        <f t="shared" si="979"/>
        <v>37541</v>
      </c>
      <c r="F6257">
        <v>278.39999389648398</v>
      </c>
      <c r="G6257">
        <f t="shared" si="970"/>
        <v>10</v>
      </c>
      <c r="H6257">
        <f t="shared" si="971"/>
        <v>12</v>
      </c>
      <c r="I6257">
        <f t="shared" si="972"/>
        <v>2002</v>
      </c>
      <c r="J6257">
        <f t="shared" si="973"/>
        <v>12</v>
      </c>
      <c r="L6257">
        <f t="shared" si="974"/>
        <v>10</v>
      </c>
      <c r="M6257">
        <f t="shared" si="975"/>
        <v>12</v>
      </c>
      <c r="N6257">
        <f t="shared" si="976"/>
        <v>2002</v>
      </c>
      <c r="O6257">
        <f t="shared" si="977"/>
        <v>12</v>
      </c>
      <c r="P6257">
        <f t="shared" si="978"/>
        <v>278.39999389648398</v>
      </c>
    </row>
    <row r="6258" spans="1:16" hidden="1">
      <c r="A6258" s="2" t="s">
        <v>6255</v>
      </c>
      <c r="B6258">
        <v>280.20001220703102</v>
      </c>
      <c r="E6258" s="2">
        <f t="shared" si="979"/>
        <v>37541</v>
      </c>
      <c r="F6258">
        <v>280.20001220703102</v>
      </c>
      <c r="G6258">
        <f t="shared" si="970"/>
        <v>10</v>
      </c>
      <c r="H6258">
        <f t="shared" si="971"/>
        <v>12</v>
      </c>
      <c r="I6258">
        <f t="shared" si="972"/>
        <v>2002</v>
      </c>
      <c r="J6258">
        <f t="shared" si="973"/>
        <v>12</v>
      </c>
      <c r="L6258">
        <f t="shared" si="974"/>
        <v>10</v>
      </c>
      <c r="M6258">
        <f t="shared" si="975"/>
        <v>12</v>
      </c>
      <c r="N6258">
        <f t="shared" si="976"/>
        <v>2002</v>
      </c>
      <c r="O6258">
        <f t="shared" si="977"/>
        <v>12</v>
      </c>
      <c r="P6258">
        <f t="shared" si="978"/>
        <v>280.20001220703102</v>
      </c>
    </row>
    <row r="6259" spans="1:16" hidden="1">
      <c r="A6259" s="2" t="s">
        <v>6256</v>
      </c>
      <c r="B6259">
        <v>278.39999389648398</v>
      </c>
      <c r="E6259" s="2">
        <f t="shared" si="979"/>
        <v>37542</v>
      </c>
      <c r="F6259">
        <v>278.39999389648398</v>
      </c>
      <c r="G6259">
        <f t="shared" si="970"/>
        <v>10</v>
      </c>
      <c r="H6259">
        <f t="shared" si="971"/>
        <v>13</v>
      </c>
      <c r="I6259">
        <f t="shared" si="972"/>
        <v>2002</v>
      </c>
      <c r="J6259">
        <f t="shared" si="973"/>
        <v>12</v>
      </c>
      <c r="L6259">
        <f t="shared" si="974"/>
        <v>10</v>
      </c>
      <c r="M6259">
        <f t="shared" si="975"/>
        <v>13</v>
      </c>
      <c r="N6259">
        <f t="shared" si="976"/>
        <v>2002</v>
      </c>
      <c r="O6259">
        <f t="shared" si="977"/>
        <v>12</v>
      </c>
      <c r="P6259">
        <f t="shared" si="978"/>
        <v>278.39999389648398</v>
      </c>
    </row>
    <row r="6260" spans="1:16" hidden="1">
      <c r="A6260" s="2" t="s">
        <v>6257</v>
      </c>
      <c r="B6260">
        <v>281</v>
      </c>
      <c r="E6260" s="2">
        <f t="shared" si="979"/>
        <v>37542</v>
      </c>
      <c r="F6260">
        <v>281</v>
      </c>
      <c r="G6260">
        <f t="shared" si="970"/>
        <v>10</v>
      </c>
      <c r="H6260">
        <f t="shared" si="971"/>
        <v>13</v>
      </c>
      <c r="I6260">
        <f t="shared" si="972"/>
        <v>2002</v>
      </c>
      <c r="J6260">
        <f t="shared" si="973"/>
        <v>12</v>
      </c>
      <c r="L6260">
        <f t="shared" si="974"/>
        <v>10</v>
      </c>
      <c r="M6260">
        <f t="shared" si="975"/>
        <v>13</v>
      </c>
      <c r="N6260">
        <f t="shared" si="976"/>
        <v>2002</v>
      </c>
      <c r="O6260">
        <f t="shared" si="977"/>
        <v>12</v>
      </c>
      <c r="P6260">
        <f t="shared" si="978"/>
        <v>281</v>
      </c>
    </row>
    <row r="6261" spans="1:16" hidden="1">
      <c r="A6261" s="2" t="s">
        <v>6258</v>
      </c>
      <c r="B6261">
        <v>282.79998779296898</v>
      </c>
      <c r="E6261" s="2">
        <f t="shared" si="979"/>
        <v>37543</v>
      </c>
      <c r="F6261">
        <v>282.79998779296898</v>
      </c>
      <c r="G6261">
        <f t="shared" si="970"/>
        <v>10</v>
      </c>
      <c r="H6261">
        <f t="shared" si="971"/>
        <v>14</v>
      </c>
      <c r="I6261">
        <f t="shared" si="972"/>
        <v>2002</v>
      </c>
      <c r="J6261">
        <f t="shared" si="973"/>
        <v>12</v>
      </c>
      <c r="L6261">
        <f t="shared" si="974"/>
        <v>10</v>
      </c>
      <c r="M6261">
        <f t="shared" si="975"/>
        <v>14</v>
      </c>
      <c r="N6261">
        <f t="shared" si="976"/>
        <v>2002</v>
      </c>
      <c r="O6261">
        <f t="shared" si="977"/>
        <v>12</v>
      </c>
      <c r="P6261">
        <f t="shared" si="978"/>
        <v>282.79998779296898</v>
      </c>
    </row>
    <row r="6262" spans="1:16" hidden="1">
      <c r="A6262" s="2" t="s">
        <v>6259</v>
      </c>
      <c r="B6262">
        <v>280.60000610351602</v>
      </c>
      <c r="E6262" s="2">
        <f t="shared" si="979"/>
        <v>37543</v>
      </c>
      <c r="F6262">
        <v>280.60000610351602</v>
      </c>
      <c r="G6262">
        <f t="shared" si="970"/>
        <v>10</v>
      </c>
      <c r="H6262">
        <f t="shared" si="971"/>
        <v>14</v>
      </c>
      <c r="I6262">
        <f t="shared" si="972"/>
        <v>2002</v>
      </c>
      <c r="J6262">
        <f t="shared" si="973"/>
        <v>12</v>
      </c>
      <c r="L6262">
        <f t="shared" si="974"/>
        <v>10</v>
      </c>
      <c r="M6262">
        <f t="shared" si="975"/>
        <v>14</v>
      </c>
      <c r="N6262">
        <f t="shared" si="976"/>
        <v>2002</v>
      </c>
      <c r="O6262">
        <f t="shared" si="977"/>
        <v>12</v>
      </c>
      <c r="P6262">
        <f t="shared" si="978"/>
        <v>280.60000610351602</v>
      </c>
    </row>
    <row r="6263" spans="1:16" hidden="1">
      <c r="A6263" s="2" t="s">
        <v>6260</v>
      </c>
      <c r="B6263">
        <v>284.79998779296898</v>
      </c>
      <c r="E6263" s="2">
        <f t="shared" si="979"/>
        <v>37544</v>
      </c>
      <c r="F6263">
        <v>284.79998779296898</v>
      </c>
      <c r="G6263">
        <f t="shared" si="970"/>
        <v>10</v>
      </c>
      <c r="H6263">
        <f t="shared" si="971"/>
        <v>15</v>
      </c>
      <c r="I6263">
        <f t="shared" si="972"/>
        <v>2002</v>
      </c>
      <c r="J6263">
        <f t="shared" si="973"/>
        <v>12</v>
      </c>
      <c r="L6263">
        <f t="shared" si="974"/>
        <v>10</v>
      </c>
      <c r="M6263">
        <f t="shared" si="975"/>
        <v>15</v>
      </c>
      <c r="N6263">
        <f t="shared" si="976"/>
        <v>2002</v>
      </c>
      <c r="O6263">
        <f t="shared" si="977"/>
        <v>12</v>
      </c>
      <c r="P6263">
        <f t="shared" si="978"/>
        <v>284.79998779296898</v>
      </c>
    </row>
    <row r="6264" spans="1:16" hidden="1">
      <c r="A6264" s="2" t="s">
        <v>6261</v>
      </c>
      <c r="B6264">
        <v>284.60000610351602</v>
      </c>
      <c r="E6264" s="2">
        <f t="shared" si="979"/>
        <v>37544</v>
      </c>
      <c r="F6264">
        <v>284.60000610351602</v>
      </c>
      <c r="G6264">
        <f t="shared" si="970"/>
        <v>10</v>
      </c>
      <c r="H6264">
        <f t="shared" si="971"/>
        <v>15</v>
      </c>
      <c r="I6264">
        <f t="shared" si="972"/>
        <v>2002</v>
      </c>
      <c r="J6264">
        <f t="shared" si="973"/>
        <v>12</v>
      </c>
      <c r="L6264">
        <f t="shared" si="974"/>
        <v>10</v>
      </c>
      <c r="M6264">
        <f t="shared" si="975"/>
        <v>15</v>
      </c>
      <c r="N6264">
        <f t="shared" si="976"/>
        <v>2002</v>
      </c>
      <c r="O6264">
        <f t="shared" si="977"/>
        <v>12</v>
      </c>
      <c r="P6264">
        <f t="shared" si="978"/>
        <v>284.60000610351602</v>
      </c>
    </row>
    <row r="6265" spans="1:16" hidden="1">
      <c r="A6265" s="2" t="s">
        <v>6262</v>
      </c>
      <c r="B6265">
        <v>287</v>
      </c>
      <c r="E6265" s="2">
        <f t="shared" si="979"/>
        <v>37545</v>
      </c>
      <c r="F6265">
        <v>287</v>
      </c>
      <c r="G6265">
        <f t="shared" si="970"/>
        <v>10</v>
      </c>
      <c r="H6265">
        <f t="shared" si="971"/>
        <v>16</v>
      </c>
      <c r="I6265">
        <f t="shared" si="972"/>
        <v>2002</v>
      </c>
      <c r="J6265">
        <f t="shared" si="973"/>
        <v>12</v>
      </c>
      <c r="L6265">
        <f t="shared" si="974"/>
        <v>10</v>
      </c>
      <c r="M6265">
        <f t="shared" si="975"/>
        <v>16</v>
      </c>
      <c r="N6265">
        <f t="shared" si="976"/>
        <v>2002</v>
      </c>
      <c r="O6265">
        <f t="shared" si="977"/>
        <v>12</v>
      </c>
      <c r="P6265">
        <f t="shared" si="978"/>
        <v>287</v>
      </c>
    </row>
    <row r="6266" spans="1:16" hidden="1">
      <c r="A6266" s="2" t="s">
        <v>6263</v>
      </c>
      <c r="B6266">
        <v>283.60000610351602</v>
      </c>
      <c r="E6266" s="2">
        <f t="shared" si="979"/>
        <v>37545</v>
      </c>
      <c r="F6266">
        <v>283.60000610351602</v>
      </c>
      <c r="G6266">
        <f t="shared" si="970"/>
        <v>10</v>
      </c>
      <c r="H6266">
        <f t="shared" si="971"/>
        <v>16</v>
      </c>
      <c r="I6266">
        <f t="shared" si="972"/>
        <v>2002</v>
      </c>
      <c r="J6266">
        <f t="shared" si="973"/>
        <v>12</v>
      </c>
      <c r="L6266">
        <f t="shared" si="974"/>
        <v>10</v>
      </c>
      <c r="M6266">
        <f t="shared" si="975"/>
        <v>16</v>
      </c>
      <c r="N6266">
        <f t="shared" si="976"/>
        <v>2002</v>
      </c>
      <c r="O6266">
        <f t="shared" si="977"/>
        <v>12</v>
      </c>
      <c r="P6266">
        <f t="shared" si="978"/>
        <v>283.60000610351602</v>
      </c>
    </row>
    <row r="6267" spans="1:16" hidden="1">
      <c r="A6267" s="2" t="s">
        <v>6264</v>
      </c>
      <c r="B6267">
        <v>281.39999389648398</v>
      </c>
      <c r="E6267" s="2">
        <f t="shared" si="979"/>
        <v>37546</v>
      </c>
      <c r="F6267">
        <v>281.39999389648398</v>
      </c>
      <c r="G6267">
        <f t="shared" si="970"/>
        <v>10</v>
      </c>
      <c r="H6267">
        <f t="shared" si="971"/>
        <v>17</v>
      </c>
      <c r="I6267">
        <f t="shared" si="972"/>
        <v>2002</v>
      </c>
      <c r="J6267">
        <f t="shared" si="973"/>
        <v>12</v>
      </c>
      <c r="L6267">
        <f t="shared" si="974"/>
        <v>10</v>
      </c>
      <c r="M6267">
        <f t="shared" si="975"/>
        <v>17</v>
      </c>
      <c r="N6267">
        <f t="shared" si="976"/>
        <v>2002</v>
      </c>
      <c r="O6267">
        <f t="shared" si="977"/>
        <v>12</v>
      </c>
      <c r="P6267">
        <f t="shared" si="978"/>
        <v>281.39999389648398</v>
      </c>
    </row>
    <row r="6268" spans="1:16" hidden="1">
      <c r="A6268" s="2" t="s">
        <v>6265</v>
      </c>
      <c r="B6268">
        <v>278.60000610351602</v>
      </c>
      <c r="E6268" s="2">
        <f t="shared" si="979"/>
        <v>37546</v>
      </c>
      <c r="F6268">
        <v>278.60000610351602</v>
      </c>
      <c r="G6268">
        <f t="shared" si="970"/>
        <v>10</v>
      </c>
      <c r="H6268">
        <f t="shared" si="971"/>
        <v>17</v>
      </c>
      <c r="I6268">
        <f t="shared" si="972"/>
        <v>2002</v>
      </c>
      <c r="J6268">
        <f t="shared" si="973"/>
        <v>12</v>
      </c>
      <c r="L6268">
        <f t="shared" si="974"/>
        <v>10</v>
      </c>
      <c r="M6268">
        <f t="shared" si="975"/>
        <v>17</v>
      </c>
      <c r="N6268">
        <f t="shared" si="976"/>
        <v>2002</v>
      </c>
      <c r="O6268">
        <f t="shared" si="977"/>
        <v>12</v>
      </c>
      <c r="P6268">
        <f t="shared" si="978"/>
        <v>278.60000610351602</v>
      </c>
    </row>
    <row r="6269" spans="1:16" hidden="1">
      <c r="A6269" s="2" t="s">
        <v>6266</v>
      </c>
      <c r="B6269">
        <v>277.79998779296898</v>
      </c>
      <c r="E6269" s="2">
        <f t="shared" si="979"/>
        <v>37547</v>
      </c>
      <c r="F6269">
        <v>277.79998779296898</v>
      </c>
      <c r="G6269">
        <f t="shared" si="970"/>
        <v>10</v>
      </c>
      <c r="H6269">
        <f t="shared" si="971"/>
        <v>18</v>
      </c>
      <c r="I6269">
        <f t="shared" si="972"/>
        <v>2002</v>
      </c>
      <c r="J6269">
        <f t="shared" si="973"/>
        <v>12</v>
      </c>
      <c r="L6269">
        <f t="shared" si="974"/>
        <v>10</v>
      </c>
      <c r="M6269">
        <f t="shared" si="975"/>
        <v>18</v>
      </c>
      <c r="N6269">
        <f t="shared" si="976"/>
        <v>2002</v>
      </c>
      <c r="O6269">
        <f t="shared" si="977"/>
        <v>12</v>
      </c>
      <c r="P6269">
        <f t="shared" si="978"/>
        <v>277.79998779296898</v>
      </c>
    </row>
    <row r="6270" spans="1:16" hidden="1">
      <c r="A6270" s="2" t="s">
        <v>6267</v>
      </c>
      <c r="B6270">
        <v>276.39999389648398</v>
      </c>
      <c r="E6270" s="2">
        <f t="shared" si="979"/>
        <v>37547</v>
      </c>
      <c r="F6270">
        <v>276.39999389648398</v>
      </c>
      <c r="G6270">
        <f t="shared" si="970"/>
        <v>10</v>
      </c>
      <c r="H6270">
        <f t="shared" si="971"/>
        <v>18</v>
      </c>
      <c r="I6270">
        <f t="shared" si="972"/>
        <v>2002</v>
      </c>
      <c r="J6270">
        <f t="shared" si="973"/>
        <v>12</v>
      </c>
      <c r="L6270">
        <f t="shared" si="974"/>
        <v>10</v>
      </c>
      <c r="M6270">
        <f t="shared" si="975"/>
        <v>18</v>
      </c>
      <c r="N6270">
        <f t="shared" si="976"/>
        <v>2002</v>
      </c>
      <c r="O6270">
        <f t="shared" si="977"/>
        <v>12</v>
      </c>
      <c r="P6270">
        <f t="shared" si="978"/>
        <v>276.39999389648398</v>
      </c>
    </row>
    <row r="6271" spans="1:16" hidden="1">
      <c r="A6271" s="2" t="s">
        <v>6268</v>
      </c>
      <c r="B6271">
        <v>276.39999389648398</v>
      </c>
      <c r="E6271" s="2">
        <f t="shared" si="979"/>
        <v>37548</v>
      </c>
      <c r="F6271">
        <v>276.39999389648398</v>
      </c>
      <c r="G6271">
        <f t="shared" si="970"/>
        <v>10</v>
      </c>
      <c r="H6271">
        <f t="shared" si="971"/>
        <v>19</v>
      </c>
      <c r="I6271">
        <f t="shared" si="972"/>
        <v>2002</v>
      </c>
      <c r="J6271">
        <f t="shared" si="973"/>
        <v>12</v>
      </c>
      <c r="L6271">
        <f t="shared" si="974"/>
        <v>10</v>
      </c>
      <c r="M6271">
        <f t="shared" si="975"/>
        <v>19</v>
      </c>
      <c r="N6271">
        <f t="shared" si="976"/>
        <v>2002</v>
      </c>
      <c r="O6271">
        <f t="shared" si="977"/>
        <v>12</v>
      </c>
      <c r="P6271">
        <f t="shared" si="978"/>
        <v>276.39999389648398</v>
      </c>
    </row>
    <row r="6272" spans="1:16" hidden="1">
      <c r="A6272" s="2" t="s">
        <v>6269</v>
      </c>
      <c r="B6272">
        <v>276.39999389648398</v>
      </c>
      <c r="E6272" s="2">
        <f t="shared" si="979"/>
        <v>37548</v>
      </c>
      <c r="F6272">
        <v>276.39999389648398</v>
      </c>
      <c r="G6272">
        <f t="shared" si="970"/>
        <v>10</v>
      </c>
      <c r="H6272">
        <f t="shared" si="971"/>
        <v>19</v>
      </c>
      <c r="I6272">
        <f t="shared" si="972"/>
        <v>2002</v>
      </c>
      <c r="J6272">
        <f t="shared" si="973"/>
        <v>12</v>
      </c>
      <c r="L6272">
        <f t="shared" si="974"/>
        <v>10</v>
      </c>
      <c r="M6272">
        <f t="shared" si="975"/>
        <v>19</v>
      </c>
      <c r="N6272">
        <f t="shared" si="976"/>
        <v>2002</v>
      </c>
      <c r="O6272">
        <f t="shared" si="977"/>
        <v>12</v>
      </c>
      <c r="P6272">
        <f t="shared" si="978"/>
        <v>276.39999389648398</v>
      </c>
    </row>
    <row r="6273" spans="1:16" hidden="1">
      <c r="A6273" s="2" t="s">
        <v>6270</v>
      </c>
      <c r="B6273">
        <v>278</v>
      </c>
      <c r="E6273" s="2">
        <f t="shared" si="979"/>
        <v>37549</v>
      </c>
      <c r="F6273">
        <v>278</v>
      </c>
      <c r="G6273">
        <f t="shared" si="970"/>
        <v>10</v>
      </c>
      <c r="H6273">
        <f t="shared" si="971"/>
        <v>20</v>
      </c>
      <c r="I6273">
        <f t="shared" si="972"/>
        <v>2002</v>
      </c>
      <c r="J6273">
        <f t="shared" si="973"/>
        <v>12</v>
      </c>
      <c r="L6273">
        <f t="shared" si="974"/>
        <v>10</v>
      </c>
      <c r="M6273">
        <f t="shared" si="975"/>
        <v>20</v>
      </c>
      <c r="N6273">
        <f t="shared" si="976"/>
        <v>2002</v>
      </c>
      <c r="O6273">
        <f t="shared" si="977"/>
        <v>12</v>
      </c>
      <c r="P6273">
        <f t="shared" si="978"/>
        <v>278</v>
      </c>
    </row>
    <row r="6274" spans="1:16" hidden="1">
      <c r="A6274" s="2" t="s">
        <v>6271</v>
      </c>
      <c r="B6274">
        <v>284.39999389648398</v>
      </c>
      <c r="E6274" s="2">
        <f t="shared" si="979"/>
        <v>37549</v>
      </c>
      <c r="F6274">
        <v>284.39999389648398</v>
      </c>
      <c r="G6274">
        <f t="shared" ref="G6274:G6337" si="980">MONTH(E6274)</f>
        <v>10</v>
      </c>
      <c r="H6274">
        <f t="shared" ref="H6274:H6337" si="981">DAY(E6274)</f>
        <v>20</v>
      </c>
      <c r="I6274">
        <f t="shared" ref="I6274:I6337" si="982">YEAR(E6274)</f>
        <v>2002</v>
      </c>
      <c r="J6274">
        <f t="shared" ref="J6274:J6337" si="983">IF(LEN(A6274)=19,12,0)</f>
        <v>12</v>
      </c>
      <c r="L6274">
        <f t="shared" ref="L6274:L6337" si="984">G6274</f>
        <v>10</v>
      </c>
      <c r="M6274">
        <f t="shared" ref="M6274:M6337" si="985">H6274</f>
        <v>20</v>
      </c>
      <c r="N6274">
        <f t="shared" ref="N6274:N6337" si="986">I6274</f>
        <v>2002</v>
      </c>
      <c r="O6274">
        <f t="shared" ref="O6274:O6337" si="987">J6274</f>
        <v>12</v>
      </c>
      <c r="P6274">
        <f t="shared" ref="P6274:P6337" si="988">IF(ISNA(F6274),"",IF(F6274&gt;350,"",F6274))</f>
        <v>284.39999389648398</v>
      </c>
    </row>
    <row r="6275" spans="1:16" hidden="1">
      <c r="A6275" s="2" t="s">
        <v>6272</v>
      </c>
      <c r="B6275">
        <v>282.20001220703102</v>
      </c>
      <c r="E6275" s="2">
        <f t="shared" ref="E6275:E6338" si="989">DATEVALUE(A6275)</f>
        <v>37550</v>
      </c>
      <c r="F6275">
        <v>282.20001220703102</v>
      </c>
      <c r="G6275">
        <f t="shared" si="980"/>
        <v>10</v>
      </c>
      <c r="H6275">
        <f t="shared" si="981"/>
        <v>21</v>
      </c>
      <c r="I6275">
        <f t="shared" si="982"/>
        <v>2002</v>
      </c>
      <c r="J6275">
        <f t="shared" si="983"/>
        <v>12</v>
      </c>
      <c r="L6275">
        <f t="shared" si="984"/>
        <v>10</v>
      </c>
      <c r="M6275">
        <f t="shared" si="985"/>
        <v>21</v>
      </c>
      <c r="N6275">
        <f t="shared" si="986"/>
        <v>2002</v>
      </c>
      <c r="O6275">
        <f t="shared" si="987"/>
        <v>12</v>
      </c>
      <c r="P6275">
        <f t="shared" si="988"/>
        <v>282.20001220703102</v>
      </c>
    </row>
    <row r="6276" spans="1:16" hidden="1">
      <c r="A6276" s="2" t="s">
        <v>6273</v>
      </c>
      <c r="B6276">
        <v>284.39999389648398</v>
      </c>
      <c r="E6276" s="2">
        <f t="shared" si="989"/>
        <v>37550</v>
      </c>
      <c r="F6276">
        <v>284.39999389648398</v>
      </c>
      <c r="G6276">
        <f t="shared" si="980"/>
        <v>10</v>
      </c>
      <c r="H6276">
        <f t="shared" si="981"/>
        <v>21</v>
      </c>
      <c r="I6276">
        <f t="shared" si="982"/>
        <v>2002</v>
      </c>
      <c r="J6276">
        <f t="shared" si="983"/>
        <v>12</v>
      </c>
      <c r="L6276">
        <f t="shared" si="984"/>
        <v>10</v>
      </c>
      <c r="M6276">
        <f t="shared" si="985"/>
        <v>21</v>
      </c>
      <c r="N6276">
        <f t="shared" si="986"/>
        <v>2002</v>
      </c>
      <c r="O6276">
        <f t="shared" si="987"/>
        <v>12</v>
      </c>
      <c r="P6276">
        <f t="shared" si="988"/>
        <v>284.39999389648398</v>
      </c>
    </row>
    <row r="6277" spans="1:16" hidden="1">
      <c r="A6277" s="2" t="s">
        <v>6274</v>
      </c>
      <c r="B6277">
        <v>285.20001220703102</v>
      </c>
      <c r="E6277" s="2">
        <f t="shared" si="989"/>
        <v>37551</v>
      </c>
      <c r="F6277">
        <v>285.20001220703102</v>
      </c>
      <c r="G6277">
        <f t="shared" si="980"/>
        <v>10</v>
      </c>
      <c r="H6277">
        <f t="shared" si="981"/>
        <v>22</v>
      </c>
      <c r="I6277">
        <f t="shared" si="982"/>
        <v>2002</v>
      </c>
      <c r="J6277">
        <f t="shared" si="983"/>
        <v>12</v>
      </c>
      <c r="L6277">
        <f t="shared" si="984"/>
        <v>10</v>
      </c>
      <c r="M6277">
        <f t="shared" si="985"/>
        <v>22</v>
      </c>
      <c r="N6277">
        <f t="shared" si="986"/>
        <v>2002</v>
      </c>
      <c r="O6277">
        <f t="shared" si="987"/>
        <v>12</v>
      </c>
      <c r="P6277">
        <f t="shared" si="988"/>
        <v>285.20001220703102</v>
      </c>
    </row>
    <row r="6278" spans="1:16" hidden="1">
      <c r="A6278" s="2" t="s">
        <v>6275</v>
      </c>
      <c r="B6278">
        <v>284.60000610351602</v>
      </c>
      <c r="E6278" s="2">
        <f t="shared" si="989"/>
        <v>37551</v>
      </c>
      <c r="F6278">
        <v>284.60000610351602</v>
      </c>
      <c r="G6278">
        <f t="shared" si="980"/>
        <v>10</v>
      </c>
      <c r="H6278">
        <f t="shared" si="981"/>
        <v>22</v>
      </c>
      <c r="I6278">
        <f t="shared" si="982"/>
        <v>2002</v>
      </c>
      <c r="J6278">
        <f t="shared" si="983"/>
        <v>12</v>
      </c>
      <c r="L6278">
        <f t="shared" si="984"/>
        <v>10</v>
      </c>
      <c r="M6278">
        <f t="shared" si="985"/>
        <v>22</v>
      </c>
      <c r="N6278">
        <f t="shared" si="986"/>
        <v>2002</v>
      </c>
      <c r="O6278">
        <f t="shared" si="987"/>
        <v>12</v>
      </c>
      <c r="P6278">
        <f t="shared" si="988"/>
        <v>284.60000610351602</v>
      </c>
    </row>
    <row r="6279" spans="1:16" hidden="1">
      <c r="A6279" s="2" t="s">
        <v>6276</v>
      </c>
      <c r="B6279">
        <v>280.20001220703102</v>
      </c>
      <c r="E6279" s="2">
        <f t="shared" si="989"/>
        <v>37552</v>
      </c>
      <c r="F6279">
        <v>280.20001220703102</v>
      </c>
      <c r="G6279">
        <f t="shared" si="980"/>
        <v>10</v>
      </c>
      <c r="H6279">
        <f t="shared" si="981"/>
        <v>23</v>
      </c>
      <c r="I6279">
        <f t="shared" si="982"/>
        <v>2002</v>
      </c>
      <c r="J6279">
        <f t="shared" si="983"/>
        <v>12</v>
      </c>
      <c r="L6279">
        <f t="shared" si="984"/>
        <v>10</v>
      </c>
      <c r="M6279">
        <f t="shared" si="985"/>
        <v>23</v>
      </c>
      <c r="N6279">
        <f t="shared" si="986"/>
        <v>2002</v>
      </c>
      <c r="O6279">
        <f t="shared" si="987"/>
        <v>12</v>
      </c>
      <c r="P6279">
        <f t="shared" si="988"/>
        <v>280.20001220703102</v>
      </c>
    </row>
    <row r="6280" spans="1:16" hidden="1">
      <c r="A6280" s="2" t="s">
        <v>6277</v>
      </c>
      <c r="B6280">
        <v>278</v>
      </c>
      <c r="E6280" s="2">
        <f t="shared" si="989"/>
        <v>37552</v>
      </c>
      <c r="F6280">
        <v>278</v>
      </c>
      <c r="G6280">
        <f t="shared" si="980"/>
        <v>10</v>
      </c>
      <c r="H6280">
        <f t="shared" si="981"/>
        <v>23</v>
      </c>
      <c r="I6280">
        <f t="shared" si="982"/>
        <v>2002</v>
      </c>
      <c r="J6280">
        <f t="shared" si="983"/>
        <v>12</v>
      </c>
      <c r="L6280">
        <f t="shared" si="984"/>
        <v>10</v>
      </c>
      <c r="M6280">
        <f t="shared" si="985"/>
        <v>23</v>
      </c>
      <c r="N6280">
        <f t="shared" si="986"/>
        <v>2002</v>
      </c>
      <c r="O6280">
        <f t="shared" si="987"/>
        <v>12</v>
      </c>
      <c r="P6280">
        <f t="shared" si="988"/>
        <v>278</v>
      </c>
    </row>
    <row r="6281" spans="1:16" hidden="1">
      <c r="A6281" s="2" t="s">
        <v>6278</v>
      </c>
      <c r="B6281">
        <v>277.60000610351602</v>
      </c>
      <c r="E6281" s="2">
        <f t="shared" si="989"/>
        <v>37553</v>
      </c>
      <c r="F6281">
        <v>277.60000610351602</v>
      </c>
      <c r="G6281">
        <f t="shared" si="980"/>
        <v>10</v>
      </c>
      <c r="H6281">
        <f t="shared" si="981"/>
        <v>24</v>
      </c>
      <c r="I6281">
        <f t="shared" si="982"/>
        <v>2002</v>
      </c>
      <c r="J6281">
        <f t="shared" si="983"/>
        <v>12</v>
      </c>
      <c r="L6281">
        <f t="shared" si="984"/>
        <v>10</v>
      </c>
      <c r="M6281">
        <f t="shared" si="985"/>
        <v>24</v>
      </c>
      <c r="N6281">
        <f t="shared" si="986"/>
        <v>2002</v>
      </c>
      <c r="O6281">
        <f t="shared" si="987"/>
        <v>12</v>
      </c>
      <c r="P6281">
        <f t="shared" si="988"/>
        <v>277.60000610351602</v>
      </c>
    </row>
    <row r="6282" spans="1:16" hidden="1">
      <c r="A6282" s="2" t="s">
        <v>6279</v>
      </c>
      <c r="B6282">
        <v>279.60000610351602</v>
      </c>
      <c r="E6282" s="2">
        <f t="shared" si="989"/>
        <v>37553</v>
      </c>
      <c r="F6282">
        <v>279.60000610351602</v>
      </c>
      <c r="G6282">
        <f t="shared" si="980"/>
        <v>10</v>
      </c>
      <c r="H6282">
        <f t="shared" si="981"/>
        <v>24</v>
      </c>
      <c r="I6282">
        <f t="shared" si="982"/>
        <v>2002</v>
      </c>
      <c r="J6282">
        <f t="shared" si="983"/>
        <v>12</v>
      </c>
      <c r="L6282">
        <f t="shared" si="984"/>
        <v>10</v>
      </c>
      <c r="M6282">
        <f t="shared" si="985"/>
        <v>24</v>
      </c>
      <c r="N6282">
        <f t="shared" si="986"/>
        <v>2002</v>
      </c>
      <c r="O6282">
        <f t="shared" si="987"/>
        <v>12</v>
      </c>
      <c r="P6282">
        <f t="shared" si="988"/>
        <v>279.60000610351602</v>
      </c>
    </row>
    <row r="6283" spans="1:16" hidden="1">
      <c r="A6283" s="2" t="s">
        <v>6280</v>
      </c>
      <c r="B6283">
        <v>282</v>
      </c>
      <c r="E6283" s="2">
        <f t="shared" si="989"/>
        <v>37554</v>
      </c>
      <c r="F6283">
        <v>282</v>
      </c>
      <c r="G6283">
        <f t="shared" si="980"/>
        <v>10</v>
      </c>
      <c r="H6283">
        <f t="shared" si="981"/>
        <v>25</v>
      </c>
      <c r="I6283">
        <f t="shared" si="982"/>
        <v>2002</v>
      </c>
      <c r="J6283">
        <f t="shared" si="983"/>
        <v>12</v>
      </c>
      <c r="L6283">
        <f t="shared" si="984"/>
        <v>10</v>
      </c>
      <c r="M6283">
        <f t="shared" si="985"/>
        <v>25</v>
      </c>
      <c r="N6283">
        <f t="shared" si="986"/>
        <v>2002</v>
      </c>
      <c r="O6283">
        <f t="shared" si="987"/>
        <v>12</v>
      </c>
      <c r="P6283">
        <f t="shared" si="988"/>
        <v>282</v>
      </c>
    </row>
    <row r="6284" spans="1:16" hidden="1">
      <c r="A6284" s="2" t="s">
        <v>6281</v>
      </c>
      <c r="B6284">
        <v>284.20001220703102</v>
      </c>
      <c r="E6284" s="2">
        <f t="shared" si="989"/>
        <v>37554</v>
      </c>
      <c r="F6284">
        <v>284.20001220703102</v>
      </c>
      <c r="G6284">
        <f t="shared" si="980"/>
        <v>10</v>
      </c>
      <c r="H6284">
        <f t="shared" si="981"/>
        <v>25</v>
      </c>
      <c r="I6284">
        <f t="shared" si="982"/>
        <v>2002</v>
      </c>
      <c r="J6284">
        <f t="shared" si="983"/>
        <v>12</v>
      </c>
      <c r="L6284">
        <f t="shared" si="984"/>
        <v>10</v>
      </c>
      <c r="M6284">
        <f t="shared" si="985"/>
        <v>25</v>
      </c>
      <c r="N6284">
        <f t="shared" si="986"/>
        <v>2002</v>
      </c>
      <c r="O6284">
        <f t="shared" si="987"/>
        <v>12</v>
      </c>
      <c r="P6284">
        <f t="shared" si="988"/>
        <v>284.20001220703102</v>
      </c>
    </row>
    <row r="6285" spans="1:16" hidden="1">
      <c r="A6285" s="2" t="s">
        <v>6282</v>
      </c>
      <c r="B6285">
        <v>281</v>
      </c>
      <c r="E6285" s="2">
        <f t="shared" si="989"/>
        <v>37555</v>
      </c>
      <c r="F6285">
        <v>281</v>
      </c>
      <c r="G6285">
        <f t="shared" si="980"/>
        <v>10</v>
      </c>
      <c r="H6285">
        <f t="shared" si="981"/>
        <v>26</v>
      </c>
      <c r="I6285">
        <f t="shared" si="982"/>
        <v>2002</v>
      </c>
      <c r="J6285">
        <f t="shared" si="983"/>
        <v>12</v>
      </c>
      <c r="L6285">
        <f t="shared" si="984"/>
        <v>10</v>
      </c>
      <c r="M6285">
        <f t="shared" si="985"/>
        <v>26</v>
      </c>
      <c r="N6285">
        <f t="shared" si="986"/>
        <v>2002</v>
      </c>
      <c r="O6285">
        <f t="shared" si="987"/>
        <v>12</v>
      </c>
      <c r="P6285">
        <f t="shared" si="988"/>
        <v>281</v>
      </c>
    </row>
    <row r="6286" spans="1:16" hidden="1">
      <c r="A6286" s="2" t="s">
        <v>6283</v>
      </c>
      <c r="B6286">
        <v>282</v>
      </c>
      <c r="E6286" s="2">
        <f t="shared" si="989"/>
        <v>37555</v>
      </c>
      <c r="F6286">
        <v>282</v>
      </c>
      <c r="G6286">
        <f t="shared" si="980"/>
        <v>10</v>
      </c>
      <c r="H6286">
        <f t="shared" si="981"/>
        <v>26</v>
      </c>
      <c r="I6286">
        <f t="shared" si="982"/>
        <v>2002</v>
      </c>
      <c r="J6286">
        <f t="shared" si="983"/>
        <v>12</v>
      </c>
      <c r="L6286">
        <f t="shared" si="984"/>
        <v>10</v>
      </c>
      <c r="M6286">
        <f t="shared" si="985"/>
        <v>26</v>
      </c>
      <c r="N6286">
        <f t="shared" si="986"/>
        <v>2002</v>
      </c>
      <c r="O6286">
        <f t="shared" si="987"/>
        <v>12</v>
      </c>
      <c r="P6286">
        <f t="shared" si="988"/>
        <v>282</v>
      </c>
    </row>
    <row r="6287" spans="1:16" hidden="1">
      <c r="A6287" s="2" t="s">
        <v>6284</v>
      </c>
      <c r="B6287">
        <v>285.39999389648398</v>
      </c>
      <c r="E6287" s="2">
        <f t="shared" si="989"/>
        <v>37556</v>
      </c>
      <c r="F6287">
        <v>285.39999389648398</v>
      </c>
      <c r="G6287">
        <f t="shared" si="980"/>
        <v>10</v>
      </c>
      <c r="H6287">
        <f t="shared" si="981"/>
        <v>27</v>
      </c>
      <c r="I6287">
        <f t="shared" si="982"/>
        <v>2002</v>
      </c>
      <c r="J6287">
        <f t="shared" si="983"/>
        <v>12</v>
      </c>
      <c r="L6287">
        <f t="shared" si="984"/>
        <v>10</v>
      </c>
      <c r="M6287">
        <f t="shared" si="985"/>
        <v>27</v>
      </c>
      <c r="N6287">
        <f t="shared" si="986"/>
        <v>2002</v>
      </c>
      <c r="O6287">
        <f t="shared" si="987"/>
        <v>12</v>
      </c>
      <c r="P6287">
        <f t="shared" si="988"/>
        <v>285.39999389648398</v>
      </c>
    </row>
    <row r="6288" spans="1:16" hidden="1">
      <c r="A6288" s="2" t="s">
        <v>6285</v>
      </c>
      <c r="B6288">
        <v>278.60000610351602</v>
      </c>
      <c r="E6288" s="2">
        <f t="shared" si="989"/>
        <v>37556</v>
      </c>
      <c r="F6288">
        <v>278.60000610351602</v>
      </c>
      <c r="G6288">
        <f t="shared" si="980"/>
        <v>10</v>
      </c>
      <c r="H6288">
        <f t="shared" si="981"/>
        <v>27</v>
      </c>
      <c r="I6288">
        <f t="shared" si="982"/>
        <v>2002</v>
      </c>
      <c r="J6288">
        <f t="shared" si="983"/>
        <v>12</v>
      </c>
      <c r="L6288">
        <f t="shared" si="984"/>
        <v>10</v>
      </c>
      <c r="M6288">
        <f t="shared" si="985"/>
        <v>27</v>
      </c>
      <c r="N6288">
        <f t="shared" si="986"/>
        <v>2002</v>
      </c>
      <c r="O6288">
        <f t="shared" si="987"/>
        <v>12</v>
      </c>
      <c r="P6288">
        <f t="shared" si="988"/>
        <v>278.60000610351602</v>
      </c>
    </row>
    <row r="6289" spans="1:16" hidden="1">
      <c r="A6289" s="2" t="s">
        <v>6286</v>
      </c>
      <c r="B6289">
        <v>276.79998779296898</v>
      </c>
      <c r="E6289" s="2">
        <f t="shared" si="989"/>
        <v>37557</v>
      </c>
      <c r="F6289">
        <v>276.79998779296898</v>
      </c>
      <c r="G6289">
        <f t="shared" si="980"/>
        <v>10</v>
      </c>
      <c r="H6289">
        <f t="shared" si="981"/>
        <v>28</v>
      </c>
      <c r="I6289">
        <f t="shared" si="982"/>
        <v>2002</v>
      </c>
      <c r="J6289">
        <f t="shared" si="983"/>
        <v>12</v>
      </c>
      <c r="L6289">
        <f t="shared" si="984"/>
        <v>10</v>
      </c>
      <c r="M6289">
        <f t="shared" si="985"/>
        <v>28</v>
      </c>
      <c r="N6289">
        <f t="shared" si="986"/>
        <v>2002</v>
      </c>
      <c r="O6289">
        <f t="shared" si="987"/>
        <v>12</v>
      </c>
      <c r="P6289">
        <f t="shared" si="988"/>
        <v>276.79998779296898</v>
      </c>
    </row>
    <row r="6290" spans="1:16" hidden="1">
      <c r="A6290" s="2" t="s">
        <v>6287</v>
      </c>
      <c r="B6290">
        <v>277.79998779296898</v>
      </c>
      <c r="E6290" s="2">
        <f t="shared" si="989"/>
        <v>37557</v>
      </c>
      <c r="F6290">
        <v>277.79998779296898</v>
      </c>
      <c r="G6290">
        <f t="shared" si="980"/>
        <v>10</v>
      </c>
      <c r="H6290">
        <f t="shared" si="981"/>
        <v>28</v>
      </c>
      <c r="I6290">
        <f t="shared" si="982"/>
        <v>2002</v>
      </c>
      <c r="J6290">
        <f t="shared" si="983"/>
        <v>12</v>
      </c>
      <c r="L6290">
        <f t="shared" si="984"/>
        <v>10</v>
      </c>
      <c r="M6290">
        <f t="shared" si="985"/>
        <v>28</v>
      </c>
      <c r="N6290">
        <f t="shared" si="986"/>
        <v>2002</v>
      </c>
      <c r="O6290">
        <f t="shared" si="987"/>
        <v>12</v>
      </c>
      <c r="P6290">
        <f t="shared" si="988"/>
        <v>277.79998779296898</v>
      </c>
    </row>
    <row r="6291" spans="1:16" hidden="1">
      <c r="A6291" s="2" t="s">
        <v>6288</v>
      </c>
      <c r="B6291">
        <v>282.39999389648398</v>
      </c>
      <c r="E6291" s="2">
        <f t="shared" si="989"/>
        <v>37558</v>
      </c>
      <c r="F6291">
        <v>282.39999389648398</v>
      </c>
      <c r="G6291">
        <f t="shared" si="980"/>
        <v>10</v>
      </c>
      <c r="H6291">
        <f t="shared" si="981"/>
        <v>29</v>
      </c>
      <c r="I6291">
        <f t="shared" si="982"/>
        <v>2002</v>
      </c>
      <c r="J6291">
        <f t="shared" si="983"/>
        <v>12</v>
      </c>
      <c r="L6291">
        <f t="shared" si="984"/>
        <v>10</v>
      </c>
      <c r="M6291">
        <f t="shared" si="985"/>
        <v>29</v>
      </c>
      <c r="N6291">
        <f t="shared" si="986"/>
        <v>2002</v>
      </c>
      <c r="O6291">
        <f t="shared" si="987"/>
        <v>12</v>
      </c>
      <c r="P6291">
        <f t="shared" si="988"/>
        <v>282.39999389648398</v>
      </c>
    </row>
    <row r="6292" spans="1:16" hidden="1">
      <c r="A6292" s="2" t="s">
        <v>6289</v>
      </c>
      <c r="B6292">
        <v>285</v>
      </c>
      <c r="E6292" s="2">
        <f t="shared" si="989"/>
        <v>37558</v>
      </c>
      <c r="F6292">
        <v>285</v>
      </c>
      <c r="G6292">
        <f t="shared" si="980"/>
        <v>10</v>
      </c>
      <c r="H6292">
        <f t="shared" si="981"/>
        <v>29</v>
      </c>
      <c r="I6292">
        <f t="shared" si="982"/>
        <v>2002</v>
      </c>
      <c r="J6292">
        <f t="shared" si="983"/>
        <v>12</v>
      </c>
      <c r="L6292">
        <f t="shared" si="984"/>
        <v>10</v>
      </c>
      <c r="M6292">
        <f t="shared" si="985"/>
        <v>29</v>
      </c>
      <c r="N6292">
        <f t="shared" si="986"/>
        <v>2002</v>
      </c>
      <c r="O6292">
        <f t="shared" si="987"/>
        <v>12</v>
      </c>
      <c r="P6292">
        <f t="shared" si="988"/>
        <v>285</v>
      </c>
    </row>
    <row r="6293" spans="1:16" hidden="1">
      <c r="A6293" s="2" t="s">
        <v>6290</v>
      </c>
      <c r="B6293">
        <v>285</v>
      </c>
      <c r="E6293" s="2">
        <f t="shared" si="989"/>
        <v>37559</v>
      </c>
      <c r="F6293">
        <v>285</v>
      </c>
      <c r="G6293">
        <f t="shared" si="980"/>
        <v>10</v>
      </c>
      <c r="H6293">
        <f t="shared" si="981"/>
        <v>30</v>
      </c>
      <c r="I6293">
        <f t="shared" si="982"/>
        <v>2002</v>
      </c>
      <c r="J6293">
        <f t="shared" si="983"/>
        <v>12</v>
      </c>
      <c r="L6293">
        <f t="shared" si="984"/>
        <v>10</v>
      </c>
      <c r="M6293">
        <f t="shared" si="985"/>
        <v>30</v>
      </c>
      <c r="N6293">
        <f t="shared" si="986"/>
        <v>2002</v>
      </c>
      <c r="O6293">
        <f t="shared" si="987"/>
        <v>12</v>
      </c>
      <c r="P6293">
        <f t="shared" si="988"/>
        <v>285</v>
      </c>
    </row>
    <row r="6294" spans="1:16" hidden="1">
      <c r="A6294" s="2" t="s">
        <v>6291</v>
      </c>
      <c r="B6294">
        <v>286.39999389648398</v>
      </c>
      <c r="E6294" s="2">
        <f t="shared" si="989"/>
        <v>37559</v>
      </c>
      <c r="F6294">
        <v>286.39999389648398</v>
      </c>
      <c r="G6294">
        <f t="shared" si="980"/>
        <v>10</v>
      </c>
      <c r="H6294">
        <f t="shared" si="981"/>
        <v>30</v>
      </c>
      <c r="I6294">
        <f t="shared" si="982"/>
        <v>2002</v>
      </c>
      <c r="J6294">
        <f t="shared" si="983"/>
        <v>12</v>
      </c>
      <c r="L6294">
        <f t="shared" si="984"/>
        <v>10</v>
      </c>
      <c r="M6294">
        <f t="shared" si="985"/>
        <v>30</v>
      </c>
      <c r="N6294">
        <f t="shared" si="986"/>
        <v>2002</v>
      </c>
      <c r="O6294">
        <f t="shared" si="987"/>
        <v>12</v>
      </c>
      <c r="P6294">
        <f t="shared" si="988"/>
        <v>286.39999389648398</v>
      </c>
    </row>
    <row r="6295" spans="1:16" hidden="1">
      <c r="A6295" s="2" t="s">
        <v>6292</v>
      </c>
      <c r="B6295">
        <v>283.79998779296898</v>
      </c>
      <c r="E6295" s="2">
        <f t="shared" si="989"/>
        <v>37560</v>
      </c>
      <c r="F6295">
        <v>283.79998779296898</v>
      </c>
      <c r="G6295">
        <f t="shared" si="980"/>
        <v>10</v>
      </c>
      <c r="H6295">
        <f t="shared" si="981"/>
        <v>31</v>
      </c>
      <c r="I6295">
        <f t="shared" si="982"/>
        <v>2002</v>
      </c>
      <c r="J6295">
        <f t="shared" si="983"/>
        <v>12</v>
      </c>
      <c r="L6295">
        <f t="shared" si="984"/>
        <v>10</v>
      </c>
      <c r="M6295">
        <f t="shared" si="985"/>
        <v>31</v>
      </c>
      <c r="N6295">
        <f t="shared" si="986"/>
        <v>2002</v>
      </c>
      <c r="O6295">
        <f t="shared" si="987"/>
        <v>12</v>
      </c>
      <c r="P6295">
        <f t="shared" si="988"/>
        <v>283.79998779296898</v>
      </c>
    </row>
    <row r="6296" spans="1:16" hidden="1">
      <c r="A6296" s="2" t="s">
        <v>6293</v>
      </c>
      <c r="B6296">
        <v>282.60000610351602</v>
      </c>
      <c r="E6296" s="2">
        <f t="shared" si="989"/>
        <v>37560</v>
      </c>
      <c r="F6296">
        <v>282.60000610351602</v>
      </c>
      <c r="G6296">
        <f t="shared" si="980"/>
        <v>10</v>
      </c>
      <c r="H6296">
        <f t="shared" si="981"/>
        <v>31</v>
      </c>
      <c r="I6296">
        <f t="shared" si="982"/>
        <v>2002</v>
      </c>
      <c r="J6296">
        <f t="shared" si="983"/>
        <v>12</v>
      </c>
      <c r="L6296">
        <f t="shared" si="984"/>
        <v>10</v>
      </c>
      <c r="M6296">
        <f t="shared" si="985"/>
        <v>31</v>
      </c>
      <c r="N6296">
        <f t="shared" si="986"/>
        <v>2002</v>
      </c>
      <c r="O6296">
        <f t="shared" si="987"/>
        <v>12</v>
      </c>
      <c r="P6296">
        <f t="shared" si="988"/>
        <v>282.60000610351602</v>
      </c>
    </row>
    <row r="6297" spans="1:16" hidden="1">
      <c r="A6297" s="2" t="s">
        <v>6294</v>
      </c>
      <c r="B6297">
        <v>281.39999389648398</v>
      </c>
      <c r="E6297" s="2">
        <f t="shared" si="989"/>
        <v>37561</v>
      </c>
      <c r="F6297">
        <v>281.39999389648398</v>
      </c>
      <c r="G6297">
        <f t="shared" si="980"/>
        <v>11</v>
      </c>
      <c r="H6297">
        <f t="shared" si="981"/>
        <v>1</v>
      </c>
      <c r="I6297">
        <f t="shared" si="982"/>
        <v>2002</v>
      </c>
      <c r="J6297">
        <f t="shared" si="983"/>
        <v>12</v>
      </c>
      <c r="L6297">
        <f t="shared" si="984"/>
        <v>11</v>
      </c>
      <c r="M6297">
        <f t="shared" si="985"/>
        <v>1</v>
      </c>
      <c r="N6297">
        <f t="shared" si="986"/>
        <v>2002</v>
      </c>
      <c r="O6297">
        <f t="shared" si="987"/>
        <v>12</v>
      </c>
      <c r="P6297">
        <f t="shared" si="988"/>
        <v>281.39999389648398</v>
      </c>
    </row>
    <row r="6298" spans="1:16" hidden="1">
      <c r="A6298" s="2" t="s">
        <v>6295</v>
      </c>
      <c r="B6298">
        <v>281.39999389648398</v>
      </c>
      <c r="E6298" s="2">
        <f t="shared" si="989"/>
        <v>37561</v>
      </c>
      <c r="F6298">
        <v>281.39999389648398</v>
      </c>
      <c r="G6298">
        <f t="shared" si="980"/>
        <v>11</v>
      </c>
      <c r="H6298">
        <f t="shared" si="981"/>
        <v>1</v>
      </c>
      <c r="I6298">
        <f t="shared" si="982"/>
        <v>2002</v>
      </c>
      <c r="J6298">
        <f t="shared" si="983"/>
        <v>12</v>
      </c>
      <c r="L6298">
        <f t="shared" si="984"/>
        <v>11</v>
      </c>
      <c r="M6298">
        <f t="shared" si="985"/>
        <v>1</v>
      </c>
      <c r="N6298">
        <f t="shared" si="986"/>
        <v>2002</v>
      </c>
      <c r="O6298">
        <f t="shared" si="987"/>
        <v>12</v>
      </c>
      <c r="P6298">
        <f t="shared" si="988"/>
        <v>281.39999389648398</v>
      </c>
    </row>
    <row r="6299" spans="1:16" hidden="1">
      <c r="A6299" s="2" t="s">
        <v>6296</v>
      </c>
      <c r="B6299">
        <v>283.20001220703102</v>
      </c>
      <c r="E6299" s="2">
        <f t="shared" si="989"/>
        <v>37562</v>
      </c>
      <c r="F6299">
        <v>283.20001220703102</v>
      </c>
      <c r="G6299">
        <f t="shared" si="980"/>
        <v>11</v>
      </c>
      <c r="H6299">
        <f t="shared" si="981"/>
        <v>2</v>
      </c>
      <c r="I6299">
        <f t="shared" si="982"/>
        <v>2002</v>
      </c>
      <c r="J6299">
        <f t="shared" si="983"/>
        <v>12</v>
      </c>
      <c r="L6299">
        <f t="shared" si="984"/>
        <v>11</v>
      </c>
      <c r="M6299">
        <f t="shared" si="985"/>
        <v>2</v>
      </c>
      <c r="N6299">
        <f t="shared" si="986"/>
        <v>2002</v>
      </c>
      <c r="O6299">
        <f t="shared" si="987"/>
        <v>12</v>
      </c>
      <c r="P6299">
        <f t="shared" si="988"/>
        <v>283.20001220703102</v>
      </c>
    </row>
    <row r="6300" spans="1:16" hidden="1">
      <c r="A6300" s="2" t="s">
        <v>6297</v>
      </c>
      <c r="B6300">
        <v>284.39999389648398</v>
      </c>
      <c r="E6300" s="2">
        <f t="shared" si="989"/>
        <v>37562</v>
      </c>
      <c r="F6300">
        <v>284.39999389648398</v>
      </c>
      <c r="G6300">
        <f t="shared" si="980"/>
        <v>11</v>
      </c>
      <c r="H6300">
        <f t="shared" si="981"/>
        <v>2</v>
      </c>
      <c r="I6300">
        <f t="shared" si="982"/>
        <v>2002</v>
      </c>
      <c r="J6300">
        <f t="shared" si="983"/>
        <v>12</v>
      </c>
      <c r="L6300">
        <f t="shared" si="984"/>
        <v>11</v>
      </c>
      <c r="M6300">
        <f t="shared" si="985"/>
        <v>2</v>
      </c>
      <c r="N6300">
        <f t="shared" si="986"/>
        <v>2002</v>
      </c>
      <c r="O6300">
        <f t="shared" si="987"/>
        <v>12</v>
      </c>
      <c r="P6300">
        <f t="shared" si="988"/>
        <v>284.39999389648398</v>
      </c>
    </row>
    <row r="6301" spans="1:16" hidden="1">
      <c r="A6301" s="2" t="s">
        <v>6298</v>
      </c>
      <c r="B6301">
        <v>282.39999389648398</v>
      </c>
      <c r="E6301" s="2">
        <f t="shared" si="989"/>
        <v>37563</v>
      </c>
      <c r="F6301">
        <v>282.39999389648398</v>
      </c>
      <c r="G6301">
        <f t="shared" si="980"/>
        <v>11</v>
      </c>
      <c r="H6301">
        <f t="shared" si="981"/>
        <v>3</v>
      </c>
      <c r="I6301">
        <f t="shared" si="982"/>
        <v>2002</v>
      </c>
      <c r="J6301">
        <f t="shared" si="983"/>
        <v>12</v>
      </c>
      <c r="L6301">
        <f t="shared" si="984"/>
        <v>11</v>
      </c>
      <c r="M6301">
        <f t="shared" si="985"/>
        <v>3</v>
      </c>
      <c r="N6301">
        <f t="shared" si="986"/>
        <v>2002</v>
      </c>
      <c r="O6301">
        <f t="shared" si="987"/>
        <v>12</v>
      </c>
      <c r="P6301">
        <f t="shared" si="988"/>
        <v>282.39999389648398</v>
      </c>
    </row>
    <row r="6302" spans="1:16" hidden="1">
      <c r="A6302" s="2" t="s">
        <v>6299</v>
      </c>
      <c r="B6302">
        <v>279</v>
      </c>
      <c r="E6302" s="2">
        <f t="shared" si="989"/>
        <v>37563</v>
      </c>
      <c r="F6302">
        <v>279</v>
      </c>
      <c r="G6302">
        <f t="shared" si="980"/>
        <v>11</v>
      </c>
      <c r="H6302">
        <f t="shared" si="981"/>
        <v>3</v>
      </c>
      <c r="I6302">
        <f t="shared" si="982"/>
        <v>2002</v>
      </c>
      <c r="J6302">
        <f t="shared" si="983"/>
        <v>12</v>
      </c>
      <c r="L6302">
        <f t="shared" si="984"/>
        <v>11</v>
      </c>
      <c r="M6302">
        <f t="shared" si="985"/>
        <v>3</v>
      </c>
      <c r="N6302">
        <f t="shared" si="986"/>
        <v>2002</v>
      </c>
      <c r="O6302">
        <f t="shared" si="987"/>
        <v>12</v>
      </c>
      <c r="P6302">
        <f t="shared" si="988"/>
        <v>279</v>
      </c>
    </row>
    <row r="6303" spans="1:16" hidden="1">
      <c r="A6303" s="2" t="s">
        <v>6300</v>
      </c>
      <c r="B6303">
        <v>277.60000610351602</v>
      </c>
      <c r="E6303" s="2">
        <f t="shared" si="989"/>
        <v>37564</v>
      </c>
      <c r="F6303">
        <v>277.60000610351602</v>
      </c>
      <c r="G6303">
        <f t="shared" si="980"/>
        <v>11</v>
      </c>
      <c r="H6303">
        <f t="shared" si="981"/>
        <v>4</v>
      </c>
      <c r="I6303">
        <f t="shared" si="982"/>
        <v>2002</v>
      </c>
      <c r="J6303">
        <f t="shared" si="983"/>
        <v>12</v>
      </c>
      <c r="L6303">
        <f t="shared" si="984"/>
        <v>11</v>
      </c>
      <c r="M6303">
        <f t="shared" si="985"/>
        <v>4</v>
      </c>
      <c r="N6303">
        <f t="shared" si="986"/>
        <v>2002</v>
      </c>
      <c r="O6303">
        <f t="shared" si="987"/>
        <v>12</v>
      </c>
      <c r="P6303">
        <f t="shared" si="988"/>
        <v>277.60000610351602</v>
      </c>
    </row>
    <row r="6304" spans="1:16" hidden="1">
      <c r="A6304" s="2" t="s">
        <v>6301</v>
      </c>
      <c r="B6304">
        <v>278.79998779296898</v>
      </c>
      <c r="E6304" s="2">
        <f t="shared" si="989"/>
        <v>37564</v>
      </c>
      <c r="F6304">
        <v>278.79998779296898</v>
      </c>
      <c r="G6304">
        <f t="shared" si="980"/>
        <v>11</v>
      </c>
      <c r="H6304">
        <f t="shared" si="981"/>
        <v>4</v>
      </c>
      <c r="I6304">
        <f t="shared" si="982"/>
        <v>2002</v>
      </c>
      <c r="J6304">
        <f t="shared" si="983"/>
        <v>12</v>
      </c>
      <c r="L6304">
        <f t="shared" si="984"/>
        <v>11</v>
      </c>
      <c r="M6304">
        <f t="shared" si="985"/>
        <v>4</v>
      </c>
      <c r="N6304">
        <f t="shared" si="986"/>
        <v>2002</v>
      </c>
      <c r="O6304">
        <f t="shared" si="987"/>
        <v>12</v>
      </c>
      <c r="P6304">
        <f t="shared" si="988"/>
        <v>278.79998779296898</v>
      </c>
    </row>
    <row r="6305" spans="1:16" hidden="1">
      <c r="A6305" s="2" t="s">
        <v>6302</v>
      </c>
      <c r="B6305">
        <v>277.60000610351602</v>
      </c>
      <c r="E6305" s="2">
        <f t="shared" si="989"/>
        <v>37565</v>
      </c>
      <c r="F6305">
        <v>277.60000610351602</v>
      </c>
      <c r="G6305">
        <f t="shared" si="980"/>
        <v>11</v>
      </c>
      <c r="H6305">
        <f t="shared" si="981"/>
        <v>5</v>
      </c>
      <c r="I6305">
        <f t="shared" si="982"/>
        <v>2002</v>
      </c>
      <c r="J6305">
        <f t="shared" si="983"/>
        <v>12</v>
      </c>
      <c r="L6305">
        <f t="shared" si="984"/>
        <v>11</v>
      </c>
      <c r="M6305">
        <f t="shared" si="985"/>
        <v>5</v>
      </c>
      <c r="N6305">
        <f t="shared" si="986"/>
        <v>2002</v>
      </c>
      <c r="O6305">
        <f t="shared" si="987"/>
        <v>12</v>
      </c>
      <c r="P6305">
        <f t="shared" si="988"/>
        <v>277.60000610351602</v>
      </c>
    </row>
    <row r="6306" spans="1:16" hidden="1">
      <c r="A6306" s="2" t="s">
        <v>6303</v>
      </c>
      <c r="B6306">
        <v>278</v>
      </c>
      <c r="E6306" s="2">
        <f t="shared" si="989"/>
        <v>37565</v>
      </c>
      <c r="F6306">
        <v>278</v>
      </c>
      <c r="G6306">
        <f t="shared" si="980"/>
        <v>11</v>
      </c>
      <c r="H6306">
        <f t="shared" si="981"/>
        <v>5</v>
      </c>
      <c r="I6306">
        <f t="shared" si="982"/>
        <v>2002</v>
      </c>
      <c r="J6306">
        <f t="shared" si="983"/>
        <v>12</v>
      </c>
      <c r="L6306">
        <f t="shared" si="984"/>
        <v>11</v>
      </c>
      <c r="M6306">
        <f t="shared" si="985"/>
        <v>5</v>
      </c>
      <c r="N6306">
        <f t="shared" si="986"/>
        <v>2002</v>
      </c>
      <c r="O6306">
        <f t="shared" si="987"/>
        <v>12</v>
      </c>
      <c r="P6306">
        <f t="shared" si="988"/>
        <v>278</v>
      </c>
    </row>
    <row r="6307" spans="1:16" hidden="1">
      <c r="A6307" s="2" t="s">
        <v>6304</v>
      </c>
      <c r="B6307">
        <v>277.39999389648398</v>
      </c>
      <c r="E6307" s="2">
        <f t="shared" si="989"/>
        <v>37566</v>
      </c>
      <c r="F6307">
        <v>277.39999389648398</v>
      </c>
      <c r="G6307">
        <f t="shared" si="980"/>
        <v>11</v>
      </c>
      <c r="H6307">
        <f t="shared" si="981"/>
        <v>6</v>
      </c>
      <c r="I6307">
        <f t="shared" si="982"/>
        <v>2002</v>
      </c>
      <c r="J6307">
        <f t="shared" si="983"/>
        <v>12</v>
      </c>
      <c r="L6307">
        <f t="shared" si="984"/>
        <v>11</v>
      </c>
      <c r="M6307">
        <f t="shared" si="985"/>
        <v>6</v>
      </c>
      <c r="N6307">
        <f t="shared" si="986"/>
        <v>2002</v>
      </c>
      <c r="O6307">
        <f t="shared" si="987"/>
        <v>12</v>
      </c>
      <c r="P6307">
        <f t="shared" si="988"/>
        <v>277.39999389648398</v>
      </c>
    </row>
    <row r="6308" spans="1:16" hidden="1">
      <c r="A6308" s="2" t="s">
        <v>6305</v>
      </c>
      <c r="B6308">
        <v>275.20001220703102</v>
      </c>
      <c r="E6308" s="2">
        <f t="shared" si="989"/>
        <v>37566</v>
      </c>
      <c r="F6308">
        <v>275.20001220703102</v>
      </c>
      <c r="G6308">
        <f t="shared" si="980"/>
        <v>11</v>
      </c>
      <c r="H6308">
        <f t="shared" si="981"/>
        <v>6</v>
      </c>
      <c r="I6308">
        <f t="shared" si="982"/>
        <v>2002</v>
      </c>
      <c r="J6308">
        <f t="shared" si="983"/>
        <v>12</v>
      </c>
      <c r="L6308">
        <f t="shared" si="984"/>
        <v>11</v>
      </c>
      <c r="M6308">
        <f t="shared" si="985"/>
        <v>6</v>
      </c>
      <c r="N6308">
        <f t="shared" si="986"/>
        <v>2002</v>
      </c>
      <c r="O6308">
        <f t="shared" si="987"/>
        <v>12</v>
      </c>
      <c r="P6308">
        <f t="shared" si="988"/>
        <v>275.20001220703102</v>
      </c>
    </row>
    <row r="6309" spans="1:16" hidden="1">
      <c r="A6309" s="2" t="s">
        <v>6306</v>
      </c>
      <c r="B6309">
        <v>276.79998779296898</v>
      </c>
      <c r="E6309" s="2">
        <f t="shared" si="989"/>
        <v>37567</v>
      </c>
      <c r="F6309">
        <v>276.79998779296898</v>
      </c>
      <c r="G6309">
        <f t="shared" si="980"/>
        <v>11</v>
      </c>
      <c r="H6309">
        <f t="shared" si="981"/>
        <v>7</v>
      </c>
      <c r="I6309">
        <f t="shared" si="982"/>
        <v>2002</v>
      </c>
      <c r="J6309">
        <f t="shared" si="983"/>
        <v>12</v>
      </c>
      <c r="L6309">
        <f t="shared" si="984"/>
        <v>11</v>
      </c>
      <c r="M6309">
        <f t="shared" si="985"/>
        <v>7</v>
      </c>
      <c r="N6309">
        <f t="shared" si="986"/>
        <v>2002</v>
      </c>
      <c r="O6309">
        <f t="shared" si="987"/>
        <v>12</v>
      </c>
      <c r="P6309">
        <f t="shared" si="988"/>
        <v>276.79998779296898</v>
      </c>
    </row>
    <row r="6310" spans="1:16" hidden="1">
      <c r="A6310" s="2" t="s">
        <v>6307</v>
      </c>
      <c r="B6310">
        <v>274.60000610351602</v>
      </c>
      <c r="E6310" s="2">
        <f t="shared" si="989"/>
        <v>37567</v>
      </c>
      <c r="F6310">
        <v>274.60000610351602</v>
      </c>
      <c r="G6310">
        <f t="shared" si="980"/>
        <v>11</v>
      </c>
      <c r="H6310">
        <f t="shared" si="981"/>
        <v>7</v>
      </c>
      <c r="I6310">
        <f t="shared" si="982"/>
        <v>2002</v>
      </c>
      <c r="J6310">
        <f t="shared" si="983"/>
        <v>12</v>
      </c>
      <c r="L6310">
        <f t="shared" si="984"/>
        <v>11</v>
      </c>
      <c r="M6310">
        <f t="shared" si="985"/>
        <v>7</v>
      </c>
      <c r="N6310">
        <f t="shared" si="986"/>
        <v>2002</v>
      </c>
      <c r="O6310">
        <f t="shared" si="987"/>
        <v>12</v>
      </c>
      <c r="P6310">
        <f t="shared" si="988"/>
        <v>274.60000610351602</v>
      </c>
    </row>
    <row r="6311" spans="1:16" hidden="1">
      <c r="A6311" s="2" t="s">
        <v>6308</v>
      </c>
      <c r="B6311">
        <v>273.79998779296898</v>
      </c>
      <c r="E6311" s="2">
        <f t="shared" si="989"/>
        <v>37568</v>
      </c>
      <c r="F6311">
        <v>273.79998779296898</v>
      </c>
      <c r="G6311">
        <f t="shared" si="980"/>
        <v>11</v>
      </c>
      <c r="H6311">
        <f t="shared" si="981"/>
        <v>8</v>
      </c>
      <c r="I6311">
        <f t="shared" si="982"/>
        <v>2002</v>
      </c>
      <c r="J6311">
        <f t="shared" si="983"/>
        <v>12</v>
      </c>
      <c r="L6311">
        <f t="shared" si="984"/>
        <v>11</v>
      </c>
      <c r="M6311">
        <f t="shared" si="985"/>
        <v>8</v>
      </c>
      <c r="N6311">
        <f t="shared" si="986"/>
        <v>2002</v>
      </c>
      <c r="O6311">
        <f t="shared" si="987"/>
        <v>12</v>
      </c>
      <c r="P6311">
        <f t="shared" si="988"/>
        <v>273.79998779296898</v>
      </c>
    </row>
    <row r="6312" spans="1:16" hidden="1">
      <c r="A6312" s="2" t="s">
        <v>6309</v>
      </c>
      <c r="B6312">
        <v>276</v>
      </c>
      <c r="E6312" s="2">
        <f t="shared" si="989"/>
        <v>37568</v>
      </c>
      <c r="F6312">
        <v>276</v>
      </c>
      <c r="G6312">
        <f t="shared" si="980"/>
        <v>11</v>
      </c>
      <c r="H6312">
        <f t="shared" si="981"/>
        <v>8</v>
      </c>
      <c r="I6312">
        <f t="shared" si="982"/>
        <v>2002</v>
      </c>
      <c r="J6312">
        <f t="shared" si="983"/>
        <v>12</v>
      </c>
      <c r="L6312">
        <f t="shared" si="984"/>
        <v>11</v>
      </c>
      <c r="M6312">
        <f t="shared" si="985"/>
        <v>8</v>
      </c>
      <c r="N6312">
        <f t="shared" si="986"/>
        <v>2002</v>
      </c>
      <c r="O6312">
        <f t="shared" si="987"/>
        <v>12</v>
      </c>
      <c r="P6312">
        <f t="shared" si="988"/>
        <v>276</v>
      </c>
    </row>
    <row r="6313" spans="1:16" hidden="1">
      <c r="A6313" s="2" t="s">
        <v>6310</v>
      </c>
      <c r="B6313">
        <v>279.20001220703102</v>
      </c>
      <c r="E6313" s="2">
        <f t="shared" si="989"/>
        <v>37569</v>
      </c>
      <c r="F6313">
        <v>279.20001220703102</v>
      </c>
      <c r="G6313">
        <f t="shared" si="980"/>
        <v>11</v>
      </c>
      <c r="H6313">
        <f t="shared" si="981"/>
        <v>9</v>
      </c>
      <c r="I6313">
        <f t="shared" si="982"/>
        <v>2002</v>
      </c>
      <c r="J6313">
        <f t="shared" si="983"/>
        <v>12</v>
      </c>
      <c r="L6313">
        <f t="shared" si="984"/>
        <v>11</v>
      </c>
      <c r="M6313">
        <f t="shared" si="985"/>
        <v>9</v>
      </c>
      <c r="N6313">
        <f t="shared" si="986"/>
        <v>2002</v>
      </c>
      <c r="O6313">
        <f t="shared" si="987"/>
        <v>12</v>
      </c>
      <c r="P6313">
        <f t="shared" si="988"/>
        <v>279.20001220703102</v>
      </c>
    </row>
    <row r="6314" spans="1:16" hidden="1">
      <c r="A6314" s="2" t="s">
        <v>6311</v>
      </c>
      <c r="B6314">
        <v>277.20001220703102</v>
      </c>
      <c r="E6314" s="2">
        <f t="shared" si="989"/>
        <v>37569</v>
      </c>
      <c r="F6314">
        <v>277.20001220703102</v>
      </c>
      <c r="G6314">
        <f t="shared" si="980"/>
        <v>11</v>
      </c>
      <c r="H6314">
        <f t="shared" si="981"/>
        <v>9</v>
      </c>
      <c r="I6314">
        <f t="shared" si="982"/>
        <v>2002</v>
      </c>
      <c r="J6314">
        <f t="shared" si="983"/>
        <v>12</v>
      </c>
      <c r="L6314">
        <f t="shared" si="984"/>
        <v>11</v>
      </c>
      <c r="M6314">
        <f t="shared" si="985"/>
        <v>9</v>
      </c>
      <c r="N6314">
        <f t="shared" si="986"/>
        <v>2002</v>
      </c>
      <c r="O6314">
        <f t="shared" si="987"/>
        <v>12</v>
      </c>
      <c r="P6314">
        <f t="shared" si="988"/>
        <v>277.20001220703102</v>
      </c>
    </row>
    <row r="6315" spans="1:16" hidden="1">
      <c r="A6315" s="2" t="s">
        <v>6312</v>
      </c>
      <c r="B6315">
        <v>277.39999389648398</v>
      </c>
      <c r="E6315" s="2">
        <f t="shared" si="989"/>
        <v>37570</v>
      </c>
      <c r="F6315">
        <v>277.39999389648398</v>
      </c>
      <c r="G6315">
        <f t="shared" si="980"/>
        <v>11</v>
      </c>
      <c r="H6315">
        <f t="shared" si="981"/>
        <v>10</v>
      </c>
      <c r="I6315">
        <f t="shared" si="982"/>
        <v>2002</v>
      </c>
      <c r="J6315">
        <f t="shared" si="983"/>
        <v>12</v>
      </c>
      <c r="L6315">
        <f t="shared" si="984"/>
        <v>11</v>
      </c>
      <c r="M6315">
        <f t="shared" si="985"/>
        <v>10</v>
      </c>
      <c r="N6315">
        <f t="shared" si="986"/>
        <v>2002</v>
      </c>
      <c r="O6315">
        <f t="shared" si="987"/>
        <v>12</v>
      </c>
      <c r="P6315">
        <f t="shared" si="988"/>
        <v>277.39999389648398</v>
      </c>
    </row>
    <row r="6316" spans="1:16" hidden="1">
      <c r="A6316" s="2" t="s">
        <v>6313</v>
      </c>
      <c r="B6316">
        <v>284</v>
      </c>
      <c r="E6316" s="2">
        <f t="shared" si="989"/>
        <v>37570</v>
      </c>
      <c r="F6316">
        <v>284</v>
      </c>
      <c r="G6316">
        <f t="shared" si="980"/>
        <v>11</v>
      </c>
      <c r="H6316">
        <f t="shared" si="981"/>
        <v>10</v>
      </c>
      <c r="I6316">
        <f t="shared" si="982"/>
        <v>2002</v>
      </c>
      <c r="J6316">
        <f t="shared" si="983"/>
        <v>12</v>
      </c>
      <c r="L6316">
        <f t="shared" si="984"/>
        <v>11</v>
      </c>
      <c r="M6316">
        <f t="shared" si="985"/>
        <v>10</v>
      </c>
      <c r="N6316">
        <f t="shared" si="986"/>
        <v>2002</v>
      </c>
      <c r="O6316">
        <f t="shared" si="987"/>
        <v>12</v>
      </c>
      <c r="P6316">
        <f t="shared" si="988"/>
        <v>284</v>
      </c>
    </row>
    <row r="6317" spans="1:16" hidden="1">
      <c r="A6317" s="2" t="s">
        <v>6314</v>
      </c>
      <c r="B6317">
        <v>280.60000610351602</v>
      </c>
      <c r="E6317" s="2">
        <f t="shared" si="989"/>
        <v>37571</v>
      </c>
      <c r="F6317">
        <v>280.60000610351602</v>
      </c>
      <c r="G6317">
        <f t="shared" si="980"/>
        <v>11</v>
      </c>
      <c r="H6317">
        <f t="shared" si="981"/>
        <v>11</v>
      </c>
      <c r="I6317">
        <f t="shared" si="982"/>
        <v>2002</v>
      </c>
      <c r="J6317">
        <f t="shared" si="983"/>
        <v>12</v>
      </c>
      <c r="L6317">
        <f t="shared" si="984"/>
        <v>11</v>
      </c>
      <c r="M6317">
        <f t="shared" si="985"/>
        <v>11</v>
      </c>
      <c r="N6317">
        <f t="shared" si="986"/>
        <v>2002</v>
      </c>
      <c r="O6317">
        <f t="shared" si="987"/>
        <v>12</v>
      </c>
      <c r="P6317">
        <f t="shared" si="988"/>
        <v>280.60000610351602</v>
      </c>
    </row>
    <row r="6318" spans="1:16" hidden="1">
      <c r="A6318" s="2" t="s">
        <v>6315</v>
      </c>
      <c r="B6318">
        <v>280.39999389648398</v>
      </c>
      <c r="E6318" s="2">
        <f t="shared" si="989"/>
        <v>37571</v>
      </c>
      <c r="F6318">
        <v>280.39999389648398</v>
      </c>
      <c r="G6318">
        <f t="shared" si="980"/>
        <v>11</v>
      </c>
      <c r="H6318">
        <f t="shared" si="981"/>
        <v>11</v>
      </c>
      <c r="I6318">
        <f t="shared" si="982"/>
        <v>2002</v>
      </c>
      <c r="J6318">
        <f t="shared" si="983"/>
        <v>12</v>
      </c>
      <c r="L6318">
        <f t="shared" si="984"/>
        <v>11</v>
      </c>
      <c r="M6318">
        <f t="shared" si="985"/>
        <v>11</v>
      </c>
      <c r="N6318">
        <f t="shared" si="986"/>
        <v>2002</v>
      </c>
      <c r="O6318">
        <f t="shared" si="987"/>
        <v>12</v>
      </c>
      <c r="P6318">
        <f t="shared" si="988"/>
        <v>280.39999389648398</v>
      </c>
    </row>
    <row r="6319" spans="1:16" hidden="1">
      <c r="A6319" s="2" t="s">
        <v>6316</v>
      </c>
      <c r="B6319">
        <v>279.39999389648398</v>
      </c>
      <c r="E6319" s="2">
        <f t="shared" si="989"/>
        <v>37572</v>
      </c>
      <c r="F6319">
        <v>279.39999389648398</v>
      </c>
      <c r="G6319">
        <f t="shared" si="980"/>
        <v>11</v>
      </c>
      <c r="H6319">
        <f t="shared" si="981"/>
        <v>12</v>
      </c>
      <c r="I6319">
        <f t="shared" si="982"/>
        <v>2002</v>
      </c>
      <c r="J6319">
        <f t="shared" si="983"/>
        <v>12</v>
      </c>
      <c r="L6319">
        <f t="shared" si="984"/>
        <v>11</v>
      </c>
      <c r="M6319">
        <f t="shared" si="985"/>
        <v>12</v>
      </c>
      <c r="N6319">
        <f t="shared" si="986"/>
        <v>2002</v>
      </c>
      <c r="O6319">
        <f t="shared" si="987"/>
        <v>12</v>
      </c>
      <c r="P6319">
        <f t="shared" si="988"/>
        <v>279.39999389648398</v>
      </c>
    </row>
    <row r="6320" spans="1:16" hidden="1">
      <c r="A6320" s="2" t="s">
        <v>6317</v>
      </c>
      <c r="B6320">
        <v>281.60000610351602</v>
      </c>
      <c r="E6320" s="2">
        <f t="shared" si="989"/>
        <v>37572</v>
      </c>
      <c r="F6320">
        <v>281.60000610351602</v>
      </c>
      <c r="G6320">
        <f t="shared" si="980"/>
        <v>11</v>
      </c>
      <c r="H6320">
        <f t="shared" si="981"/>
        <v>12</v>
      </c>
      <c r="I6320">
        <f t="shared" si="982"/>
        <v>2002</v>
      </c>
      <c r="J6320">
        <f t="shared" si="983"/>
        <v>12</v>
      </c>
      <c r="L6320">
        <f t="shared" si="984"/>
        <v>11</v>
      </c>
      <c r="M6320">
        <f t="shared" si="985"/>
        <v>12</v>
      </c>
      <c r="N6320">
        <f t="shared" si="986"/>
        <v>2002</v>
      </c>
      <c r="O6320">
        <f t="shared" si="987"/>
        <v>12</v>
      </c>
      <c r="P6320">
        <f t="shared" si="988"/>
        <v>281.60000610351602</v>
      </c>
    </row>
    <row r="6321" spans="1:16" hidden="1">
      <c r="A6321" s="2" t="s">
        <v>6318</v>
      </c>
      <c r="B6321">
        <v>281.60000610351602</v>
      </c>
      <c r="E6321" s="2">
        <f t="shared" si="989"/>
        <v>37573</v>
      </c>
      <c r="F6321">
        <v>281.60000610351602</v>
      </c>
      <c r="G6321">
        <f t="shared" si="980"/>
        <v>11</v>
      </c>
      <c r="H6321">
        <f t="shared" si="981"/>
        <v>13</v>
      </c>
      <c r="I6321">
        <f t="shared" si="982"/>
        <v>2002</v>
      </c>
      <c r="J6321">
        <f t="shared" si="983"/>
        <v>12</v>
      </c>
      <c r="L6321">
        <f t="shared" si="984"/>
        <v>11</v>
      </c>
      <c r="M6321">
        <f t="shared" si="985"/>
        <v>13</v>
      </c>
      <c r="N6321">
        <f t="shared" si="986"/>
        <v>2002</v>
      </c>
      <c r="O6321">
        <f t="shared" si="987"/>
        <v>12</v>
      </c>
      <c r="P6321">
        <f t="shared" si="988"/>
        <v>281.60000610351602</v>
      </c>
    </row>
    <row r="6322" spans="1:16" hidden="1">
      <c r="A6322" s="2" t="s">
        <v>6319</v>
      </c>
      <c r="B6322">
        <v>284.79998779296898</v>
      </c>
      <c r="E6322" s="2">
        <f t="shared" si="989"/>
        <v>37574</v>
      </c>
      <c r="F6322">
        <v>284.79998779296898</v>
      </c>
      <c r="G6322">
        <f t="shared" si="980"/>
        <v>11</v>
      </c>
      <c r="H6322">
        <f t="shared" si="981"/>
        <v>14</v>
      </c>
      <c r="I6322">
        <f t="shared" si="982"/>
        <v>2002</v>
      </c>
      <c r="J6322">
        <f t="shared" si="983"/>
        <v>0</v>
      </c>
      <c r="L6322">
        <f t="shared" si="984"/>
        <v>11</v>
      </c>
      <c r="M6322">
        <f t="shared" si="985"/>
        <v>14</v>
      </c>
      <c r="N6322">
        <f t="shared" si="986"/>
        <v>2002</v>
      </c>
      <c r="O6322">
        <f t="shared" si="987"/>
        <v>0</v>
      </c>
      <c r="P6322">
        <f t="shared" si="988"/>
        <v>284.79998779296898</v>
      </c>
    </row>
    <row r="6323" spans="1:16" hidden="1">
      <c r="A6323" s="2" t="s">
        <v>6320</v>
      </c>
      <c r="B6323">
        <v>279.79998779296898</v>
      </c>
      <c r="E6323" s="2">
        <f t="shared" si="989"/>
        <v>37574</v>
      </c>
      <c r="F6323">
        <v>279.79998779296898</v>
      </c>
      <c r="G6323">
        <f t="shared" si="980"/>
        <v>11</v>
      </c>
      <c r="H6323">
        <f t="shared" si="981"/>
        <v>14</v>
      </c>
      <c r="I6323">
        <f t="shared" si="982"/>
        <v>2002</v>
      </c>
      <c r="J6323">
        <f t="shared" si="983"/>
        <v>12</v>
      </c>
      <c r="L6323">
        <f t="shared" si="984"/>
        <v>11</v>
      </c>
      <c r="M6323">
        <f t="shared" si="985"/>
        <v>14</v>
      </c>
      <c r="N6323">
        <f t="shared" si="986"/>
        <v>2002</v>
      </c>
      <c r="O6323">
        <f t="shared" si="987"/>
        <v>12</v>
      </c>
      <c r="P6323">
        <f t="shared" si="988"/>
        <v>279.79998779296898</v>
      </c>
    </row>
    <row r="6324" spans="1:16" hidden="1">
      <c r="A6324" s="2" t="s">
        <v>6321</v>
      </c>
      <c r="B6324">
        <v>279.79998779296898</v>
      </c>
      <c r="E6324" s="2">
        <f t="shared" si="989"/>
        <v>37574</v>
      </c>
      <c r="F6324">
        <v>279.79998779296898</v>
      </c>
      <c r="G6324">
        <f t="shared" si="980"/>
        <v>11</v>
      </c>
      <c r="H6324">
        <f t="shared" si="981"/>
        <v>14</v>
      </c>
      <c r="I6324">
        <f t="shared" si="982"/>
        <v>2002</v>
      </c>
      <c r="J6324">
        <f t="shared" si="983"/>
        <v>12</v>
      </c>
      <c r="L6324">
        <f t="shared" si="984"/>
        <v>11</v>
      </c>
      <c r="M6324">
        <f t="shared" si="985"/>
        <v>14</v>
      </c>
      <c r="N6324">
        <f t="shared" si="986"/>
        <v>2002</v>
      </c>
      <c r="O6324">
        <f t="shared" si="987"/>
        <v>12</v>
      </c>
      <c r="P6324">
        <f t="shared" si="988"/>
        <v>279.79998779296898</v>
      </c>
    </row>
    <row r="6325" spans="1:16" hidden="1">
      <c r="A6325" s="2" t="s">
        <v>6322</v>
      </c>
      <c r="B6325">
        <v>280.79998779296898</v>
      </c>
      <c r="E6325" s="2">
        <f t="shared" si="989"/>
        <v>37575</v>
      </c>
      <c r="F6325">
        <v>280.79998779296898</v>
      </c>
      <c r="G6325">
        <f t="shared" si="980"/>
        <v>11</v>
      </c>
      <c r="H6325">
        <f t="shared" si="981"/>
        <v>15</v>
      </c>
      <c r="I6325">
        <f t="shared" si="982"/>
        <v>2002</v>
      </c>
      <c r="J6325">
        <f t="shared" si="983"/>
        <v>12</v>
      </c>
      <c r="L6325">
        <f t="shared" si="984"/>
        <v>11</v>
      </c>
      <c r="M6325">
        <f t="shared" si="985"/>
        <v>15</v>
      </c>
      <c r="N6325">
        <f t="shared" si="986"/>
        <v>2002</v>
      </c>
      <c r="O6325">
        <f t="shared" si="987"/>
        <v>12</v>
      </c>
      <c r="P6325">
        <f t="shared" si="988"/>
        <v>280.79998779296898</v>
      </c>
    </row>
    <row r="6326" spans="1:16" hidden="1">
      <c r="A6326" s="2" t="s">
        <v>6323</v>
      </c>
      <c r="B6326">
        <v>281.60000610351602</v>
      </c>
      <c r="E6326" s="2">
        <f t="shared" si="989"/>
        <v>37575</v>
      </c>
      <c r="F6326">
        <v>281.60000610351602</v>
      </c>
      <c r="G6326">
        <f t="shared" si="980"/>
        <v>11</v>
      </c>
      <c r="H6326">
        <f t="shared" si="981"/>
        <v>15</v>
      </c>
      <c r="I6326">
        <f t="shared" si="982"/>
        <v>2002</v>
      </c>
      <c r="J6326">
        <f t="shared" si="983"/>
        <v>12</v>
      </c>
      <c r="L6326">
        <f t="shared" si="984"/>
        <v>11</v>
      </c>
      <c r="M6326">
        <f t="shared" si="985"/>
        <v>15</v>
      </c>
      <c r="N6326">
        <f t="shared" si="986"/>
        <v>2002</v>
      </c>
      <c r="O6326">
        <f t="shared" si="987"/>
        <v>12</v>
      </c>
      <c r="P6326">
        <f t="shared" si="988"/>
        <v>281.60000610351602</v>
      </c>
    </row>
    <row r="6327" spans="1:16" hidden="1">
      <c r="A6327" s="2" t="s">
        <v>6324</v>
      </c>
      <c r="B6327">
        <v>280.39999389648398</v>
      </c>
      <c r="E6327" s="2">
        <f t="shared" si="989"/>
        <v>37576</v>
      </c>
      <c r="F6327">
        <v>280.39999389648398</v>
      </c>
      <c r="G6327">
        <f t="shared" si="980"/>
        <v>11</v>
      </c>
      <c r="H6327">
        <f t="shared" si="981"/>
        <v>16</v>
      </c>
      <c r="I6327">
        <f t="shared" si="982"/>
        <v>2002</v>
      </c>
      <c r="J6327">
        <f t="shared" si="983"/>
        <v>12</v>
      </c>
      <c r="L6327">
        <f t="shared" si="984"/>
        <v>11</v>
      </c>
      <c r="M6327">
        <f t="shared" si="985"/>
        <v>16</v>
      </c>
      <c r="N6327">
        <f t="shared" si="986"/>
        <v>2002</v>
      </c>
      <c r="O6327">
        <f t="shared" si="987"/>
        <v>12</v>
      </c>
      <c r="P6327">
        <f t="shared" si="988"/>
        <v>280.39999389648398</v>
      </c>
    </row>
    <row r="6328" spans="1:16" hidden="1">
      <c r="A6328" s="2" t="s">
        <v>6325</v>
      </c>
      <c r="B6328">
        <v>280</v>
      </c>
      <c r="E6328" s="2">
        <f t="shared" si="989"/>
        <v>37576</v>
      </c>
      <c r="F6328">
        <v>280</v>
      </c>
      <c r="G6328">
        <f t="shared" si="980"/>
        <v>11</v>
      </c>
      <c r="H6328">
        <f t="shared" si="981"/>
        <v>16</v>
      </c>
      <c r="I6328">
        <f t="shared" si="982"/>
        <v>2002</v>
      </c>
      <c r="J6328">
        <f t="shared" si="983"/>
        <v>12</v>
      </c>
      <c r="L6328">
        <f t="shared" si="984"/>
        <v>11</v>
      </c>
      <c r="M6328">
        <f t="shared" si="985"/>
        <v>16</v>
      </c>
      <c r="N6328">
        <f t="shared" si="986"/>
        <v>2002</v>
      </c>
      <c r="O6328">
        <f t="shared" si="987"/>
        <v>12</v>
      </c>
      <c r="P6328">
        <f t="shared" si="988"/>
        <v>280</v>
      </c>
    </row>
    <row r="6329" spans="1:16" hidden="1">
      <c r="A6329" s="2" t="s">
        <v>6326</v>
      </c>
      <c r="B6329">
        <v>279.20001220703102</v>
      </c>
      <c r="E6329" s="2">
        <f t="shared" si="989"/>
        <v>37577</v>
      </c>
      <c r="F6329">
        <v>279.20001220703102</v>
      </c>
      <c r="G6329">
        <f t="shared" si="980"/>
        <v>11</v>
      </c>
      <c r="H6329">
        <f t="shared" si="981"/>
        <v>17</v>
      </c>
      <c r="I6329">
        <f t="shared" si="982"/>
        <v>2002</v>
      </c>
      <c r="J6329">
        <f t="shared" si="983"/>
        <v>12</v>
      </c>
      <c r="L6329">
        <f t="shared" si="984"/>
        <v>11</v>
      </c>
      <c r="M6329">
        <f t="shared" si="985"/>
        <v>17</v>
      </c>
      <c r="N6329">
        <f t="shared" si="986"/>
        <v>2002</v>
      </c>
      <c r="O6329">
        <f t="shared" si="987"/>
        <v>12</v>
      </c>
      <c r="P6329">
        <f t="shared" si="988"/>
        <v>279.20001220703102</v>
      </c>
    </row>
    <row r="6330" spans="1:16" hidden="1">
      <c r="A6330" s="2" t="s">
        <v>6327</v>
      </c>
      <c r="B6330">
        <v>280.79998779296898</v>
      </c>
      <c r="E6330" s="2">
        <f t="shared" si="989"/>
        <v>37577</v>
      </c>
      <c r="F6330">
        <v>280.79998779296898</v>
      </c>
      <c r="G6330">
        <f t="shared" si="980"/>
        <v>11</v>
      </c>
      <c r="H6330">
        <f t="shared" si="981"/>
        <v>17</v>
      </c>
      <c r="I6330">
        <f t="shared" si="982"/>
        <v>2002</v>
      </c>
      <c r="J6330">
        <f t="shared" si="983"/>
        <v>12</v>
      </c>
      <c r="L6330">
        <f t="shared" si="984"/>
        <v>11</v>
      </c>
      <c r="M6330">
        <f t="shared" si="985"/>
        <v>17</v>
      </c>
      <c r="N6330">
        <f t="shared" si="986"/>
        <v>2002</v>
      </c>
      <c r="O6330">
        <f t="shared" si="987"/>
        <v>12</v>
      </c>
      <c r="P6330">
        <f t="shared" si="988"/>
        <v>280.79998779296898</v>
      </c>
    </row>
    <row r="6331" spans="1:16" hidden="1">
      <c r="A6331" s="2" t="s">
        <v>6328</v>
      </c>
      <c r="B6331">
        <v>278.20001220703102</v>
      </c>
      <c r="E6331" s="2">
        <f t="shared" si="989"/>
        <v>37578</v>
      </c>
      <c r="F6331">
        <v>278.20001220703102</v>
      </c>
      <c r="G6331">
        <f t="shared" si="980"/>
        <v>11</v>
      </c>
      <c r="H6331">
        <f t="shared" si="981"/>
        <v>18</v>
      </c>
      <c r="I6331">
        <f t="shared" si="982"/>
        <v>2002</v>
      </c>
      <c r="J6331">
        <f t="shared" si="983"/>
        <v>12</v>
      </c>
      <c r="L6331">
        <f t="shared" si="984"/>
        <v>11</v>
      </c>
      <c r="M6331">
        <f t="shared" si="985"/>
        <v>18</v>
      </c>
      <c r="N6331">
        <f t="shared" si="986"/>
        <v>2002</v>
      </c>
      <c r="O6331">
        <f t="shared" si="987"/>
        <v>12</v>
      </c>
      <c r="P6331">
        <f t="shared" si="988"/>
        <v>278.20001220703102</v>
      </c>
    </row>
    <row r="6332" spans="1:16" hidden="1">
      <c r="A6332" s="2" t="s">
        <v>6329</v>
      </c>
      <c r="B6332">
        <v>277.39999389648398</v>
      </c>
      <c r="E6332" s="2">
        <f t="shared" si="989"/>
        <v>37578</v>
      </c>
      <c r="F6332">
        <v>277.39999389648398</v>
      </c>
      <c r="G6332">
        <f t="shared" si="980"/>
        <v>11</v>
      </c>
      <c r="H6332">
        <f t="shared" si="981"/>
        <v>18</v>
      </c>
      <c r="I6332">
        <f t="shared" si="982"/>
        <v>2002</v>
      </c>
      <c r="J6332">
        <f t="shared" si="983"/>
        <v>12</v>
      </c>
      <c r="L6332">
        <f t="shared" si="984"/>
        <v>11</v>
      </c>
      <c r="M6332">
        <f t="shared" si="985"/>
        <v>18</v>
      </c>
      <c r="N6332">
        <f t="shared" si="986"/>
        <v>2002</v>
      </c>
      <c r="O6332">
        <f t="shared" si="987"/>
        <v>12</v>
      </c>
      <c r="P6332">
        <f t="shared" si="988"/>
        <v>277.39999389648398</v>
      </c>
    </row>
    <row r="6333" spans="1:16" hidden="1">
      <c r="A6333" s="2" t="s">
        <v>6330</v>
      </c>
      <c r="B6333">
        <v>276.60000610351602</v>
      </c>
      <c r="E6333" s="2">
        <f t="shared" si="989"/>
        <v>37579</v>
      </c>
      <c r="F6333">
        <v>276.60000610351602</v>
      </c>
      <c r="G6333">
        <f t="shared" si="980"/>
        <v>11</v>
      </c>
      <c r="H6333">
        <f t="shared" si="981"/>
        <v>19</v>
      </c>
      <c r="I6333">
        <f t="shared" si="982"/>
        <v>2002</v>
      </c>
      <c r="J6333">
        <f t="shared" si="983"/>
        <v>12</v>
      </c>
      <c r="L6333">
        <f t="shared" si="984"/>
        <v>11</v>
      </c>
      <c r="M6333">
        <f t="shared" si="985"/>
        <v>19</v>
      </c>
      <c r="N6333">
        <f t="shared" si="986"/>
        <v>2002</v>
      </c>
      <c r="O6333">
        <f t="shared" si="987"/>
        <v>12</v>
      </c>
      <c r="P6333">
        <f t="shared" si="988"/>
        <v>276.60000610351602</v>
      </c>
    </row>
    <row r="6334" spans="1:16" hidden="1">
      <c r="A6334" s="2" t="s">
        <v>6331</v>
      </c>
      <c r="B6334">
        <v>279.20001220703102</v>
      </c>
      <c r="E6334" s="2">
        <f t="shared" si="989"/>
        <v>37579</v>
      </c>
      <c r="F6334">
        <v>279.20001220703102</v>
      </c>
      <c r="G6334">
        <f t="shared" si="980"/>
        <v>11</v>
      </c>
      <c r="H6334">
        <f t="shared" si="981"/>
        <v>19</v>
      </c>
      <c r="I6334">
        <f t="shared" si="982"/>
        <v>2002</v>
      </c>
      <c r="J6334">
        <f t="shared" si="983"/>
        <v>12</v>
      </c>
      <c r="L6334">
        <f t="shared" si="984"/>
        <v>11</v>
      </c>
      <c r="M6334">
        <f t="shared" si="985"/>
        <v>19</v>
      </c>
      <c r="N6334">
        <f t="shared" si="986"/>
        <v>2002</v>
      </c>
      <c r="O6334">
        <f t="shared" si="987"/>
        <v>12</v>
      </c>
      <c r="P6334">
        <f t="shared" si="988"/>
        <v>279.20001220703102</v>
      </c>
    </row>
    <row r="6335" spans="1:16" hidden="1">
      <c r="A6335" s="2" t="s">
        <v>6332</v>
      </c>
      <c r="B6335">
        <v>281</v>
      </c>
      <c r="E6335" s="2">
        <f t="shared" si="989"/>
        <v>37580</v>
      </c>
      <c r="F6335">
        <v>281</v>
      </c>
      <c r="G6335">
        <f t="shared" si="980"/>
        <v>11</v>
      </c>
      <c r="H6335">
        <f t="shared" si="981"/>
        <v>20</v>
      </c>
      <c r="I6335">
        <f t="shared" si="982"/>
        <v>2002</v>
      </c>
      <c r="J6335">
        <f t="shared" si="983"/>
        <v>12</v>
      </c>
      <c r="L6335">
        <f t="shared" si="984"/>
        <v>11</v>
      </c>
      <c r="M6335">
        <f t="shared" si="985"/>
        <v>20</v>
      </c>
      <c r="N6335">
        <f t="shared" si="986"/>
        <v>2002</v>
      </c>
      <c r="O6335">
        <f t="shared" si="987"/>
        <v>12</v>
      </c>
      <c r="P6335">
        <f t="shared" si="988"/>
        <v>281</v>
      </c>
    </row>
    <row r="6336" spans="1:16" hidden="1">
      <c r="A6336" s="2" t="s">
        <v>6333</v>
      </c>
      <c r="B6336">
        <v>284</v>
      </c>
      <c r="E6336" s="2">
        <f t="shared" si="989"/>
        <v>37580</v>
      </c>
      <c r="F6336">
        <v>284</v>
      </c>
      <c r="G6336">
        <f t="shared" si="980"/>
        <v>11</v>
      </c>
      <c r="H6336">
        <f t="shared" si="981"/>
        <v>20</v>
      </c>
      <c r="I6336">
        <f t="shared" si="982"/>
        <v>2002</v>
      </c>
      <c r="J6336">
        <f t="shared" si="983"/>
        <v>12</v>
      </c>
      <c r="L6336">
        <f t="shared" si="984"/>
        <v>11</v>
      </c>
      <c r="M6336">
        <f t="shared" si="985"/>
        <v>20</v>
      </c>
      <c r="N6336">
        <f t="shared" si="986"/>
        <v>2002</v>
      </c>
      <c r="O6336">
        <f t="shared" si="987"/>
        <v>12</v>
      </c>
      <c r="P6336">
        <f t="shared" si="988"/>
        <v>284</v>
      </c>
    </row>
    <row r="6337" spans="1:16" hidden="1">
      <c r="A6337" s="2" t="s">
        <v>6334</v>
      </c>
      <c r="B6337">
        <v>285.20001220703102</v>
      </c>
      <c r="E6337" s="2">
        <f t="shared" si="989"/>
        <v>37581</v>
      </c>
      <c r="F6337">
        <v>285.20001220703102</v>
      </c>
      <c r="G6337">
        <f t="shared" si="980"/>
        <v>11</v>
      </c>
      <c r="H6337">
        <f t="shared" si="981"/>
        <v>21</v>
      </c>
      <c r="I6337">
        <f t="shared" si="982"/>
        <v>2002</v>
      </c>
      <c r="J6337">
        <f t="shared" si="983"/>
        <v>12</v>
      </c>
      <c r="L6337">
        <f t="shared" si="984"/>
        <v>11</v>
      </c>
      <c r="M6337">
        <f t="shared" si="985"/>
        <v>21</v>
      </c>
      <c r="N6337">
        <f t="shared" si="986"/>
        <v>2002</v>
      </c>
      <c r="O6337">
        <f t="shared" si="987"/>
        <v>12</v>
      </c>
      <c r="P6337">
        <f t="shared" si="988"/>
        <v>285.20001220703102</v>
      </c>
    </row>
    <row r="6338" spans="1:16" hidden="1">
      <c r="A6338" s="2" t="s">
        <v>6335</v>
      </c>
      <c r="B6338">
        <v>279.39999389648398</v>
      </c>
      <c r="E6338" s="2">
        <f t="shared" si="989"/>
        <v>37581</v>
      </c>
      <c r="F6338">
        <v>279.39999389648398</v>
      </c>
      <c r="G6338">
        <f t="shared" ref="G6338:G6401" si="990">MONTH(E6338)</f>
        <v>11</v>
      </c>
      <c r="H6338">
        <f t="shared" ref="H6338:H6401" si="991">DAY(E6338)</f>
        <v>21</v>
      </c>
      <c r="I6338">
        <f t="shared" ref="I6338:I6401" si="992">YEAR(E6338)</f>
        <v>2002</v>
      </c>
      <c r="J6338">
        <f t="shared" ref="J6338:J6401" si="993">IF(LEN(A6338)=19,12,0)</f>
        <v>12</v>
      </c>
      <c r="L6338">
        <f t="shared" ref="L6338:L6401" si="994">G6338</f>
        <v>11</v>
      </c>
      <c r="M6338">
        <f t="shared" ref="M6338:M6401" si="995">H6338</f>
        <v>21</v>
      </c>
      <c r="N6338">
        <f t="shared" ref="N6338:N6401" si="996">I6338</f>
        <v>2002</v>
      </c>
      <c r="O6338">
        <f t="shared" ref="O6338:O6401" si="997">J6338</f>
        <v>12</v>
      </c>
      <c r="P6338">
        <f t="shared" ref="P6338:P6401" si="998">IF(ISNA(F6338),"",IF(F6338&gt;350,"",F6338))</f>
        <v>279.39999389648398</v>
      </c>
    </row>
    <row r="6339" spans="1:16" hidden="1">
      <c r="A6339" s="2" t="s">
        <v>6336</v>
      </c>
      <c r="B6339">
        <v>278.39999389648398</v>
      </c>
      <c r="E6339" s="2">
        <f t="shared" ref="E6339:E6402" si="999">DATEVALUE(A6339)</f>
        <v>37582</v>
      </c>
      <c r="F6339">
        <v>278.39999389648398</v>
      </c>
      <c r="G6339">
        <f t="shared" si="990"/>
        <v>11</v>
      </c>
      <c r="H6339">
        <f t="shared" si="991"/>
        <v>22</v>
      </c>
      <c r="I6339">
        <f t="shared" si="992"/>
        <v>2002</v>
      </c>
      <c r="J6339">
        <f t="shared" si="993"/>
        <v>12</v>
      </c>
      <c r="L6339">
        <f t="shared" si="994"/>
        <v>11</v>
      </c>
      <c r="M6339">
        <f t="shared" si="995"/>
        <v>22</v>
      </c>
      <c r="N6339">
        <f t="shared" si="996"/>
        <v>2002</v>
      </c>
      <c r="O6339">
        <f t="shared" si="997"/>
        <v>12</v>
      </c>
      <c r="P6339">
        <f t="shared" si="998"/>
        <v>278.39999389648398</v>
      </c>
    </row>
    <row r="6340" spans="1:16" hidden="1">
      <c r="A6340" s="2" t="s">
        <v>6337</v>
      </c>
      <c r="B6340">
        <v>279.79998779296898</v>
      </c>
      <c r="E6340" s="2">
        <f t="shared" si="999"/>
        <v>37582</v>
      </c>
      <c r="F6340">
        <v>279.79998779296898</v>
      </c>
      <c r="G6340">
        <f t="shared" si="990"/>
        <v>11</v>
      </c>
      <c r="H6340">
        <f t="shared" si="991"/>
        <v>22</v>
      </c>
      <c r="I6340">
        <f t="shared" si="992"/>
        <v>2002</v>
      </c>
      <c r="J6340">
        <f t="shared" si="993"/>
        <v>12</v>
      </c>
      <c r="L6340">
        <f t="shared" si="994"/>
        <v>11</v>
      </c>
      <c r="M6340">
        <f t="shared" si="995"/>
        <v>22</v>
      </c>
      <c r="N6340">
        <f t="shared" si="996"/>
        <v>2002</v>
      </c>
      <c r="O6340">
        <f t="shared" si="997"/>
        <v>12</v>
      </c>
      <c r="P6340">
        <f t="shared" si="998"/>
        <v>279.79998779296898</v>
      </c>
    </row>
    <row r="6341" spans="1:16" hidden="1">
      <c r="A6341" s="2" t="s">
        <v>6338</v>
      </c>
      <c r="B6341">
        <v>281.79998779296898</v>
      </c>
      <c r="E6341" s="2">
        <f t="shared" si="999"/>
        <v>37583</v>
      </c>
      <c r="F6341">
        <v>281.79998779296898</v>
      </c>
      <c r="G6341">
        <f t="shared" si="990"/>
        <v>11</v>
      </c>
      <c r="H6341">
        <f t="shared" si="991"/>
        <v>23</v>
      </c>
      <c r="I6341">
        <f t="shared" si="992"/>
        <v>2002</v>
      </c>
      <c r="J6341">
        <f t="shared" si="993"/>
        <v>12</v>
      </c>
      <c r="L6341">
        <f t="shared" si="994"/>
        <v>11</v>
      </c>
      <c r="M6341">
        <f t="shared" si="995"/>
        <v>23</v>
      </c>
      <c r="N6341">
        <f t="shared" si="996"/>
        <v>2002</v>
      </c>
      <c r="O6341">
        <f t="shared" si="997"/>
        <v>12</v>
      </c>
      <c r="P6341">
        <f t="shared" si="998"/>
        <v>281.79998779296898</v>
      </c>
    </row>
    <row r="6342" spans="1:16" hidden="1">
      <c r="A6342" s="2" t="s">
        <v>6339</v>
      </c>
      <c r="B6342">
        <v>279.79998779296898</v>
      </c>
      <c r="E6342" s="2">
        <f t="shared" si="999"/>
        <v>37583</v>
      </c>
      <c r="F6342">
        <v>279.79998779296898</v>
      </c>
      <c r="G6342">
        <f t="shared" si="990"/>
        <v>11</v>
      </c>
      <c r="H6342">
        <f t="shared" si="991"/>
        <v>23</v>
      </c>
      <c r="I6342">
        <f t="shared" si="992"/>
        <v>2002</v>
      </c>
      <c r="J6342">
        <f t="shared" si="993"/>
        <v>12</v>
      </c>
      <c r="L6342">
        <f t="shared" si="994"/>
        <v>11</v>
      </c>
      <c r="M6342">
        <f t="shared" si="995"/>
        <v>23</v>
      </c>
      <c r="N6342">
        <f t="shared" si="996"/>
        <v>2002</v>
      </c>
      <c r="O6342">
        <f t="shared" si="997"/>
        <v>12</v>
      </c>
      <c r="P6342">
        <f t="shared" si="998"/>
        <v>279.79998779296898</v>
      </c>
    </row>
    <row r="6343" spans="1:16" hidden="1">
      <c r="A6343" s="2" t="s">
        <v>6340</v>
      </c>
      <c r="B6343">
        <v>277.60000610351602</v>
      </c>
      <c r="E6343" s="2">
        <f t="shared" si="999"/>
        <v>37584</v>
      </c>
      <c r="F6343">
        <v>277.60000610351602</v>
      </c>
      <c r="G6343">
        <f t="shared" si="990"/>
        <v>11</v>
      </c>
      <c r="H6343">
        <f t="shared" si="991"/>
        <v>24</v>
      </c>
      <c r="I6343">
        <f t="shared" si="992"/>
        <v>2002</v>
      </c>
      <c r="J6343">
        <f t="shared" si="993"/>
        <v>12</v>
      </c>
      <c r="L6343">
        <f t="shared" si="994"/>
        <v>11</v>
      </c>
      <c r="M6343">
        <f t="shared" si="995"/>
        <v>24</v>
      </c>
      <c r="N6343">
        <f t="shared" si="996"/>
        <v>2002</v>
      </c>
      <c r="O6343">
        <f t="shared" si="997"/>
        <v>12</v>
      </c>
      <c r="P6343">
        <f t="shared" si="998"/>
        <v>277.60000610351602</v>
      </c>
    </row>
    <row r="6344" spans="1:16" hidden="1">
      <c r="A6344" s="2" t="s">
        <v>6341</v>
      </c>
      <c r="B6344">
        <v>281</v>
      </c>
      <c r="E6344" s="2">
        <f t="shared" si="999"/>
        <v>37584</v>
      </c>
      <c r="F6344">
        <v>281</v>
      </c>
      <c r="G6344">
        <f t="shared" si="990"/>
        <v>11</v>
      </c>
      <c r="H6344">
        <f t="shared" si="991"/>
        <v>24</v>
      </c>
      <c r="I6344">
        <f t="shared" si="992"/>
        <v>2002</v>
      </c>
      <c r="J6344">
        <f t="shared" si="993"/>
        <v>12</v>
      </c>
      <c r="L6344">
        <f t="shared" si="994"/>
        <v>11</v>
      </c>
      <c r="M6344">
        <f t="shared" si="995"/>
        <v>24</v>
      </c>
      <c r="N6344">
        <f t="shared" si="996"/>
        <v>2002</v>
      </c>
      <c r="O6344">
        <f t="shared" si="997"/>
        <v>12</v>
      </c>
      <c r="P6344">
        <f t="shared" si="998"/>
        <v>281</v>
      </c>
    </row>
    <row r="6345" spans="1:16" hidden="1">
      <c r="A6345" s="2" t="s">
        <v>6342</v>
      </c>
      <c r="B6345" t="s">
        <v>5</v>
      </c>
      <c r="E6345" s="2">
        <f t="shared" si="999"/>
        <v>37585</v>
      </c>
      <c r="F6345" t="s">
        <v>5</v>
      </c>
      <c r="G6345">
        <f t="shared" si="990"/>
        <v>11</v>
      </c>
      <c r="H6345">
        <f t="shared" si="991"/>
        <v>25</v>
      </c>
      <c r="I6345">
        <f t="shared" si="992"/>
        <v>2002</v>
      </c>
      <c r="J6345">
        <f t="shared" si="993"/>
        <v>12</v>
      </c>
      <c r="L6345">
        <f t="shared" si="994"/>
        <v>11</v>
      </c>
      <c r="M6345">
        <f t="shared" si="995"/>
        <v>25</v>
      </c>
      <c r="N6345">
        <f t="shared" si="996"/>
        <v>2002</v>
      </c>
      <c r="O6345">
        <f t="shared" si="997"/>
        <v>12</v>
      </c>
      <c r="P6345" t="str">
        <f t="shared" si="998"/>
        <v/>
      </c>
    </row>
    <row r="6346" spans="1:16" hidden="1">
      <c r="A6346" s="2" t="s">
        <v>6343</v>
      </c>
      <c r="B6346">
        <v>278.20001220703102</v>
      </c>
      <c r="E6346" s="2">
        <f t="shared" si="999"/>
        <v>37585</v>
      </c>
      <c r="F6346">
        <v>278.20001220703102</v>
      </c>
      <c r="G6346">
        <f t="shared" si="990"/>
        <v>11</v>
      </c>
      <c r="H6346">
        <f t="shared" si="991"/>
        <v>25</v>
      </c>
      <c r="I6346">
        <f t="shared" si="992"/>
        <v>2002</v>
      </c>
      <c r="J6346">
        <f t="shared" si="993"/>
        <v>12</v>
      </c>
      <c r="L6346">
        <f t="shared" si="994"/>
        <v>11</v>
      </c>
      <c r="M6346">
        <f t="shared" si="995"/>
        <v>25</v>
      </c>
      <c r="N6346">
        <f t="shared" si="996"/>
        <v>2002</v>
      </c>
      <c r="O6346">
        <f t="shared" si="997"/>
        <v>12</v>
      </c>
      <c r="P6346">
        <f t="shared" si="998"/>
        <v>278.20001220703102</v>
      </c>
    </row>
    <row r="6347" spans="1:16" hidden="1">
      <c r="A6347" s="2" t="s">
        <v>6344</v>
      </c>
      <c r="B6347">
        <v>277.60000610351602</v>
      </c>
      <c r="E6347" s="2">
        <f t="shared" si="999"/>
        <v>37586</v>
      </c>
      <c r="F6347">
        <v>277.60000610351602</v>
      </c>
      <c r="G6347">
        <f t="shared" si="990"/>
        <v>11</v>
      </c>
      <c r="H6347">
        <f t="shared" si="991"/>
        <v>26</v>
      </c>
      <c r="I6347">
        <f t="shared" si="992"/>
        <v>2002</v>
      </c>
      <c r="J6347">
        <f t="shared" si="993"/>
        <v>12</v>
      </c>
      <c r="L6347">
        <f t="shared" si="994"/>
        <v>11</v>
      </c>
      <c r="M6347">
        <f t="shared" si="995"/>
        <v>26</v>
      </c>
      <c r="N6347">
        <f t="shared" si="996"/>
        <v>2002</v>
      </c>
      <c r="O6347">
        <f t="shared" si="997"/>
        <v>12</v>
      </c>
      <c r="P6347">
        <f t="shared" si="998"/>
        <v>277.60000610351602</v>
      </c>
    </row>
    <row r="6348" spans="1:16" hidden="1">
      <c r="A6348" s="2" t="s">
        <v>6345</v>
      </c>
      <c r="B6348">
        <v>277.79998779296898</v>
      </c>
      <c r="E6348" s="2">
        <f t="shared" si="999"/>
        <v>37586</v>
      </c>
      <c r="F6348">
        <v>277.79998779296898</v>
      </c>
      <c r="G6348">
        <f t="shared" si="990"/>
        <v>11</v>
      </c>
      <c r="H6348">
        <f t="shared" si="991"/>
        <v>26</v>
      </c>
      <c r="I6348">
        <f t="shared" si="992"/>
        <v>2002</v>
      </c>
      <c r="J6348">
        <f t="shared" si="993"/>
        <v>12</v>
      </c>
      <c r="L6348">
        <f t="shared" si="994"/>
        <v>11</v>
      </c>
      <c r="M6348">
        <f t="shared" si="995"/>
        <v>26</v>
      </c>
      <c r="N6348">
        <f t="shared" si="996"/>
        <v>2002</v>
      </c>
      <c r="O6348">
        <f t="shared" si="997"/>
        <v>12</v>
      </c>
      <c r="P6348">
        <f t="shared" si="998"/>
        <v>277.79998779296898</v>
      </c>
    </row>
    <row r="6349" spans="1:16" hidden="1">
      <c r="A6349" s="2" t="s">
        <v>6346</v>
      </c>
      <c r="B6349">
        <v>278.79998779296898</v>
      </c>
      <c r="E6349" s="2">
        <f t="shared" si="999"/>
        <v>37587</v>
      </c>
      <c r="F6349">
        <v>278.79998779296898</v>
      </c>
      <c r="G6349">
        <f t="shared" si="990"/>
        <v>11</v>
      </c>
      <c r="H6349">
        <f t="shared" si="991"/>
        <v>27</v>
      </c>
      <c r="I6349">
        <f t="shared" si="992"/>
        <v>2002</v>
      </c>
      <c r="J6349">
        <f t="shared" si="993"/>
        <v>12</v>
      </c>
      <c r="L6349">
        <f t="shared" si="994"/>
        <v>11</v>
      </c>
      <c r="M6349">
        <f t="shared" si="995"/>
        <v>27</v>
      </c>
      <c r="N6349">
        <f t="shared" si="996"/>
        <v>2002</v>
      </c>
      <c r="O6349">
        <f t="shared" si="997"/>
        <v>12</v>
      </c>
      <c r="P6349">
        <f t="shared" si="998"/>
        <v>278.79998779296898</v>
      </c>
    </row>
    <row r="6350" spans="1:16" hidden="1">
      <c r="A6350" s="2" t="s">
        <v>6347</v>
      </c>
      <c r="B6350">
        <v>284.79998779296898</v>
      </c>
      <c r="E6350" s="2">
        <f t="shared" si="999"/>
        <v>37587</v>
      </c>
      <c r="F6350">
        <v>284.79998779296898</v>
      </c>
      <c r="G6350">
        <f t="shared" si="990"/>
        <v>11</v>
      </c>
      <c r="H6350">
        <f t="shared" si="991"/>
        <v>27</v>
      </c>
      <c r="I6350">
        <f t="shared" si="992"/>
        <v>2002</v>
      </c>
      <c r="J6350">
        <f t="shared" si="993"/>
        <v>12</v>
      </c>
      <c r="L6350">
        <f t="shared" si="994"/>
        <v>11</v>
      </c>
      <c r="M6350">
        <f t="shared" si="995"/>
        <v>27</v>
      </c>
      <c r="N6350">
        <f t="shared" si="996"/>
        <v>2002</v>
      </c>
      <c r="O6350">
        <f t="shared" si="997"/>
        <v>12</v>
      </c>
      <c r="P6350">
        <f t="shared" si="998"/>
        <v>284.79998779296898</v>
      </c>
    </row>
    <row r="6351" spans="1:16" hidden="1">
      <c r="A6351" s="2" t="s">
        <v>6348</v>
      </c>
      <c r="B6351">
        <v>281</v>
      </c>
      <c r="E6351" s="2">
        <f t="shared" si="999"/>
        <v>37588</v>
      </c>
      <c r="F6351">
        <v>281</v>
      </c>
      <c r="G6351">
        <f t="shared" si="990"/>
        <v>11</v>
      </c>
      <c r="H6351">
        <f t="shared" si="991"/>
        <v>28</v>
      </c>
      <c r="I6351">
        <f t="shared" si="992"/>
        <v>2002</v>
      </c>
      <c r="J6351">
        <f t="shared" si="993"/>
        <v>12</v>
      </c>
      <c r="L6351">
        <f t="shared" si="994"/>
        <v>11</v>
      </c>
      <c r="M6351">
        <f t="shared" si="995"/>
        <v>28</v>
      </c>
      <c r="N6351">
        <f t="shared" si="996"/>
        <v>2002</v>
      </c>
      <c r="O6351">
        <f t="shared" si="997"/>
        <v>12</v>
      </c>
      <c r="P6351">
        <f t="shared" si="998"/>
        <v>281</v>
      </c>
    </row>
    <row r="6352" spans="1:16" hidden="1">
      <c r="A6352" s="2" t="s">
        <v>6349</v>
      </c>
      <c r="B6352">
        <v>279.20001220703102</v>
      </c>
      <c r="E6352" s="2">
        <f t="shared" si="999"/>
        <v>37588</v>
      </c>
      <c r="F6352">
        <v>279.20001220703102</v>
      </c>
      <c r="G6352">
        <f t="shared" si="990"/>
        <v>11</v>
      </c>
      <c r="H6352">
        <f t="shared" si="991"/>
        <v>28</v>
      </c>
      <c r="I6352">
        <f t="shared" si="992"/>
        <v>2002</v>
      </c>
      <c r="J6352">
        <f t="shared" si="993"/>
        <v>12</v>
      </c>
      <c r="L6352">
        <f t="shared" si="994"/>
        <v>11</v>
      </c>
      <c r="M6352">
        <f t="shared" si="995"/>
        <v>28</v>
      </c>
      <c r="N6352">
        <f t="shared" si="996"/>
        <v>2002</v>
      </c>
      <c r="O6352">
        <f t="shared" si="997"/>
        <v>12</v>
      </c>
      <c r="P6352">
        <f t="shared" si="998"/>
        <v>279.20001220703102</v>
      </c>
    </row>
    <row r="6353" spans="1:16" hidden="1">
      <c r="A6353" s="2" t="s">
        <v>6350</v>
      </c>
      <c r="B6353">
        <v>278.39999389648398</v>
      </c>
      <c r="E6353" s="2">
        <f t="shared" si="999"/>
        <v>37589</v>
      </c>
      <c r="F6353">
        <v>278.39999389648398</v>
      </c>
      <c r="G6353">
        <f t="shared" si="990"/>
        <v>11</v>
      </c>
      <c r="H6353">
        <f t="shared" si="991"/>
        <v>29</v>
      </c>
      <c r="I6353">
        <f t="shared" si="992"/>
        <v>2002</v>
      </c>
      <c r="J6353">
        <f t="shared" si="993"/>
        <v>12</v>
      </c>
      <c r="L6353">
        <f t="shared" si="994"/>
        <v>11</v>
      </c>
      <c r="M6353">
        <f t="shared" si="995"/>
        <v>29</v>
      </c>
      <c r="N6353">
        <f t="shared" si="996"/>
        <v>2002</v>
      </c>
      <c r="O6353">
        <f t="shared" si="997"/>
        <v>12</v>
      </c>
      <c r="P6353">
        <f t="shared" si="998"/>
        <v>278.39999389648398</v>
      </c>
    </row>
    <row r="6354" spans="1:16" hidden="1">
      <c r="A6354" s="2" t="s">
        <v>6351</v>
      </c>
      <c r="B6354">
        <v>277.39999389648398</v>
      </c>
      <c r="E6354" s="2">
        <f t="shared" si="999"/>
        <v>37589</v>
      </c>
      <c r="F6354">
        <v>277.39999389648398</v>
      </c>
      <c r="G6354">
        <f t="shared" si="990"/>
        <v>11</v>
      </c>
      <c r="H6354">
        <f t="shared" si="991"/>
        <v>29</v>
      </c>
      <c r="I6354">
        <f t="shared" si="992"/>
        <v>2002</v>
      </c>
      <c r="J6354">
        <f t="shared" si="993"/>
        <v>12</v>
      </c>
      <c r="L6354">
        <f t="shared" si="994"/>
        <v>11</v>
      </c>
      <c r="M6354">
        <f t="shared" si="995"/>
        <v>29</v>
      </c>
      <c r="N6354">
        <f t="shared" si="996"/>
        <v>2002</v>
      </c>
      <c r="O6354">
        <f t="shared" si="997"/>
        <v>12</v>
      </c>
      <c r="P6354">
        <f t="shared" si="998"/>
        <v>277.39999389648398</v>
      </c>
    </row>
    <row r="6355" spans="1:16" hidden="1">
      <c r="A6355" s="2" t="s">
        <v>6352</v>
      </c>
      <c r="B6355" t="s">
        <v>5</v>
      </c>
      <c r="E6355" s="2">
        <f t="shared" si="999"/>
        <v>37590</v>
      </c>
      <c r="F6355" t="s">
        <v>5</v>
      </c>
      <c r="G6355">
        <f t="shared" si="990"/>
        <v>11</v>
      </c>
      <c r="H6355">
        <f t="shared" si="991"/>
        <v>30</v>
      </c>
      <c r="I6355">
        <f t="shared" si="992"/>
        <v>2002</v>
      </c>
      <c r="J6355">
        <f t="shared" si="993"/>
        <v>0</v>
      </c>
      <c r="L6355">
        <f t="shared" si="994"/>
        <v>11</v>
      </c>
      <c r="M6355">
        <f t="shared" si="995"/>
        <v>30</v>
      </c>
      <c r="N6355">
        <f t="shared" si="996"/>
        <v>2002</v>
      </c>
      <c r="O6355">
        <f t="shared" si="997"/>
        <v>0</v>
      </c>
      <c r="P6355" t="str">
        <f t="shared" si="998"/>
        <v/>
      </c>
    </row>
    <row r="6356" spans="1:16" hidden="1">
      <c r="A6356" s="2" t="s">
        <v>6353</v>
      </c>
      <c r="B6356">
        <v>277.20001220703102</v>
      </c>
      <c r="E6356" s="2">
        <f t="shared" si="999"/>
        <v>37590</v>
      </c>
      <c r="F6356">
        <v>277.20001220703102</v>
      </c>
      <c r="G6356">
        <f t="shared" si="990"/>
        <v>11</v>
      </c>
      <c r="H6356">
        <f t="shared" si="991"/>
        <v>30</v>
      </c>
      <c r="I6356">
        <f t="shared" si="992"/>
        <v>2002</v>
      </c>
      <c r="J6356">
        <f t="shared" si="993"/>
        <v>12</v>
      </c>
      <c r="L6356">
        <f t="shared" si="994"/>
        <v>11</v>
      </c>
      <c r="M6356">
        <f t="shared" si="995"/>
        <v>30</v>
      </c>
      <c r="N6356">
        <f t="shared" si="996"/>
        <v>2002</v>
      </c>
      <c r="O6356">
        <f t="shared" si="997"/>
        <v>12</v>
      </c>
      <c r="P6356">
        <f t="shared" si="998"/>
        <v>277.20001220703102</v>
      </c>
    </row>
    <row r="6357" spans="1:16" hidden="1">
      <c r="A6357" s="2" t="s">
        <v>6354</v>
      </c>
      <c r="B6357">
        <v>274.79998779296898</v>
      </c>
      <c r="E6357" s="2">
        <f t="shared" si="999"/>
        <v>37590</v>
      </c>
      <c r="F6357">
        <v>274.79998779296898</v>
      </c>
      <c r="G6357">
        <f t="shared" si="990"/>
        <v>11</v>
      </c>
      <c r="H6357">
        <f t="shared" si="991"/>
        <v>30</v>
      </c>
      <c r="I6357">
        <f t="shared" si="992"/>
        <v>2002</v>
      </c>
      <c r="J6357">
        <f t="shared" si="993"/>
        <v>12</v>
      </c>
      <c r="L6357">
        <f t="shared" si="994"/>
        <v>11</v>
      </c>
      <c r="M6357">
        <f t="shared" si="995"/>
        <v>30</v>
      </c>
      <c r="N6357">
        <f t="shared" si="996"/>
        <v>2002</v>
      </c>
      <c r="O6357">
        <f t="shared" si="997"/>
        <v>12</v>
      </c>
      <c r="P6357">
        <f t="shared" si="998"/>
        <v>274.79998779296898</v>
      </c>
    </row>
    <row r="6358" spans="1:16" hidden="1">
      <c r="A6358" s="2" t="s">
        <v>6355</v>
      </c>
      <c r="B6358">
        <v>275.39999389648398</v>
      </c>
      <c r="E6358" s="2">
        <f t="shared" si="999"/>
        <v>37591</v>
      </c>
      <c r="F6358">
        <v>275.39999389648398</v>
      </c>
      <c r="G6358">
        <f t="shared" si="990"/>
        <v>12</v>
      </c>
      <c r="H6358">
        <f t="shared" si="991"/>
        <v>1</v>
      </c>
      <c r="I6358">
        <f t="shared" si="992"/>
        <v>2002</v>
      </c>
      <c r="J6358">
        <f t="shared" si="993"/>
        <v>12</v>
      </c>
      <c r="L6358">
        <f t="shared" si="994"/>
        <v>12</v>
      </c>
      <c r="M6358">
        <f t="shared" si="995"/>
        <v>1</v>
      </c>
      <c r="N6358">
        <f t="shared" si="996"/>
        <v>2002</v>
      </c>
      <c r="O6358">
        <f t="shared" si="997"/>
        <v>12</v>
      </c>
      <c r="P6358">
        <f t="shared" si="998"/>
        <v>275.39999389648398</v>
      </c>
    </row>
    <row r="6359" spans="1:16" hidden="1">
      <c r="A6359" s="2" t="s">
        <v>6356</v>
      </c>
      <c r="B6359">
        <v>277.60000610351602</v>
      </c>
      <c r="E6359" s="2">
        <f t="shared" si="999"/>
        <v>37591</v>
      </c>
      <c r="F6359">
        <v>277.60000610351602</v>
      </c>
      <c r="G6359">
        <f t="shared" si="990"/>
        <v>12</v>
      </c>
      <c r="H6359">
        <f t="shared" si="991"/>
        <v>1</v>
      </c>
      <c r="I6359">
        <f t="shared" si="992"/>
        <v>2002</v>
      </c>
      <c r="J6359">
        <f t="shared" si="993"/>
        <v>12</v>
      </c>
      <c r="L6359">
        <f t="shared" si="994"/>
        <v>12</v>
      </c>
      <c r="M6359">
        <f t="shared" si="995"/>
        <v>1</v>
      </c>
      <c r="N6359">
        <f t="shared" si="996"/>
        <v>2002</v>
      </c>
      <c r="O6359">
        <f t="shared" si="997"/>
        <v>12</v>
      </c>
      <c r="P6359">
        <f t="shared" si="998"/>
        <v>277.60000610351602</v>
      </c>
    </row>
    <row r="6360" spans="1:16" hidden="1">
      <c r="A6360" s="2" t="s">
        <v>6357</v>
      </c>
      <c r="B6360">
        <v>276.20001220703102</v>
      </c>
      <c r="E6360" s="2">
        <f t="shared" si="999"/>
        <v>37592</v>
      </c>
      <c r="F6360">
        <v>276.20001220703102</v>
      </c>
      <c r="G6360">
        <f t="shared" si="990"/>
        <v>12</v>
      </c>
      <c r="H6360">
        <f t="shared" si="991"/>
        <v>2</v>
      </c>
      <c r="I6360">
        <f t="shared" si="992"/>
        <v>2002</v>
      </c>
      <c r="J6360">
        <f t="shared" si="993"/>
        <v>12</v>
      </c>
      <c r="L6360">
        <f t="shared" si="994"/>
        <v>12</v>
      </c>
      <c r="M6360">
        <f t="shared" si="995"/>
        <v>2</v>
      </c>
      <c r="N6360">
        <f t="shared" si="996"/>
        <v>2002</v>
      </c>
      <c r="O6360">
        <f t="shared" si="997"/>
        <v>12</v>
      </c>
      <c r="P6360">
        <f t="shared" si="998"/>
        <v>276.20001220703102</v>
      </c>
    </row>
    <row r="6361" spans="1:16" hidden="1">
      <c r="A6361" s="2" t="s">
        <v>6358</v>
      </c>
      <c r="B6361">
        <v>276.60000610351602</v>
      </c>
      <c r="E6361" s="2">
        <f t="shared" si="999"/>
        <v>37592</v>
      </c>
      <c r="F6361">
        <v>276.60000610351602</v>
      </c>
      <c r="G6361">
        <f t="shared" si="990"/>
        <v>12</v>
      </c>
      <c r="H6361">
        <f t="shared" si="991"/>
        <v>2</v>
      </c>
      <c r="I6361">
        <f t="shared" si="992"/>
        <v>2002</v>
      </c>
      <c r="J6361">
        <f t="shared" si="993"/>
        <v>12</v>
      </c>
      <c r="L6361">
        <f t="shared" si="994"/>
        <v>12</v>
      </c>
      <c r="M6361">
        <f t="shared" si="995"/>
        <v>2</v>
      </c>
      <c r="N6361">
        <f t="shared" si="996"/>
        <v>2002</v>
      </c>
      <c r="O6361">
        <f t="shared" si="997"/>
        <v>12</v>
      </c>
      <c r="P6361">
        <f t="shared" si="998"/>
        <v>276.60000610351602</v>
      </c>
    </row>
    <row r="6362" spans="1:16" hidden="1">
      <c r="A6362" s="2" t="s">
        <v>6359</v>
      </c>
      <c r="B6362">
        <v>276.20001220703102</v>
      </c>
      <c r="E6362" s="2">
        <f t="shared" si="999"/>
        <v>37593</v>
      </c>
      <c r="F6362">
        <v>276.20001220703102</v>
      </c>
      <c r="G6362">
        <f t="shared" si="990"/>
        <v>12</v>
      </c>
      <c r="H6362">
        <f t="shared" si="991"/>
        <v>3</v>
      </c>
      <c r="I6362">
        <f t="shared" si="992"/>
        <v>2002</v>
      </c>
      <c r="J6362">
        <f t="shared" si="993"/>
        <v>12</v>
      </c>
      <c r="L6362">
        <f t="shared" si="994"/>
        <v>12</v>
      </c>
      <c r="M6362">
        <f t="shared" si="995"/>
        <v>3</v>
      </c>
      <c r="N6362">
        <f t="shared" si="996"/>
        <v>2002</v>
      </c>
      <c r="O6362">
        <f t="shared" si="997"/>
        <v>12</v>
      </c>
      <c r="P6362">
        <f t="shared" si="998"/>
        <v>276.20001220703102</v>
      </c>
    </row>
    <row r="6363" spans="1:16" hidden="1">
      <c r="A6363" s="2" t="s">
        <v>6360</v>
      </c>
      <c r="B6363">
        <v>274.79998779296898</v>
      </c>
      <c r="E6363" s="2">
        <f t="shared" si="999"/>
        <v>37593</v>
      </c>
      <c r="F6363">
        <v>274.79998779296898</v>
      </c>
      <c r="G6363">
        <f t="shared" si="990"/>
        <v>12</v>
      </c>
      <c r="H6363">
        <f t="shared" si="991"/>
        <v>3</v>
      </c>
      <c r="I6363">
        <f t="shared" si="992"/>
        <v>2002</v>
      </c>
      <c r="J6363">
        <f t="shared" si="993"/>
        <v>12</v>
      </c>
      <c r="L6363">
        <f t="shared" si="994"/>
        <v>12</v>
      </c>
      <c r="M6363">
        <f t="shared" si="995"/>
        <v>3</v>
      </c>
      <c r="N6363">
        <f t="shared" si="996"/>
        <v>2002</v>
      </c>
      <c r="O6363">
        <f t="shared" si="997"/>
        <v>12</v>
      </c>
      <c r="P6363">
        <f t="shared" si="998"/>
        <v>274.79998779296898</v>
      </c>
    </row>
    <row r="6364" spans="1:16" hidden="1">
      <c r="A6364" s="2" t="s">
        <v>6361</v>
      </c>
      <c r="B6364">
        <v>274.60000610351602</v>
      </c>
      <c r="E6364" s="2">
        <f t="shared" si="999"/>
        <v>37594</v>
      </c>
      <c r="F6364">
        <v>274.60000610351602</v>
      </c>
      <c r="G6364">
        <f t="shared" si="990"/>
        <v>12</v>
      </c>
      <c r="H6364">
        <f t="shared" si="991"/>
        <v>4</v>
      </c>
      <c r="I6364">
        <f t="shared" si="992"/>
        <v>2002</v>
      </c>
      <c r="J6364">
        <f t="shared" si="993"/>
        <v>12</v>
      </c>
      <c r="L6364">
        <f t="shared" si="994"/>
        <v>12</v>
      </c>
      <c r="M6364">
        <f t="shared" si="995"/>
        <v>4</v>
      </c>
      <c r="N6364">
        <f t="shared" si="996"/>
        <v>2002</v>
      </c>
      <c r="O6364">
        <f t="shared" si="997"/>
        <v>12</v>
      </c>
      <c r="P6364">
        <f t="shared" si="998"/>
        <v>274.60000610351602</v>
      </c>
    </row>
    <row r="6365" spans="1:16" hidden="1">
      <c r="A6365" s="2" t="s">
        <v>6362</v>
      </c>
      <c r="B6365">
        <v>275.20001220703102</v>
      </c>
      <c r="E6365" s="2">
        <f t="shared" si="999"/>
        <v>37594</v>
      </c>
      <c r="F6365">
        <v>275.20001220703102</v>
      </c>
      <c r="G6365">
        <f t="shared" si="990"/>
        <v>12</v>
      </c>
      <c r="H6365">
        <f t="shared" si="991"/>
        <v>4</v>
      </c>
      <c r="I6365">
        <f t="shared" si="992"/>
        <v>2002</v>
      </c>
      <c r="J6365">
        <f t="shared" si="993"/>
        <v>12</v>
      </c>
      <c r="L6365">
        <f t="shared" si="994"/>
        <v>12</v>
      </c>
      <c r="M6365">
        <f t="shared" si="995"/>
        <v>4</v>
      </c>
      <c r="N6365">
        <f t="shared" si="996"/>
        <v>2002</v>
      </c>
      <c r="O6365">
        <f t="shared" si="997"/>
        <v>12</v>
      </c>
      <c r="P6365">
        <f t="shared" si="998"/>
        <v>275.20001220703102</v>
      </c>
    </row>
    <row r="6366" spans="1:16" hidden="1">
      <c r="A6366" s="2" t="s">
        <v>6363</v>
      </c>
      <c r="B6366">
        <v>273.39999389648398</v>
      </c>
      <c r="E6366" s="2">
        <f t="shared" si="999"/>
        <v>37595</v>
      </c>
      <c r="F6366">
        <v>273.39999389648398</v>
      </c>
      <c r="G6366">
        <f t="shared" si="990"/>
        <v>12</v>
      </c>
      <c r="H6366">
        <f t="shared" si="991"/>
        <v>5</v>
      </c>
      <c r="I6366">
        <f t="shared" si="992"/>
        <v>2002</v>
      </c>
      <c r="J6366">
        <f t="shared" si="993"/>
        <v>12</v>
      </c>
      <c r="L6366">
        <f t="shared" si="994"/>
        <v>12</v>
      </c>
      <c r="M6366">
        <f t="shared" si="995"/>
        <v>5</v>
      </c>
      <c r="N6366">
        <f t="shared" si="996"/>
        <v>2002</v>
      </c>
      <c r="O6366">
        <f t="shared" si="997"/>
        <v>12</v>
      </c>
      <c r="P6366">
        <f t="shared" si="998"/>
        <v>273.39999389648398</v>
      </c>
    </row>
    <row r="6367" spans="1:16" hidden="1">
      <c r="A6367" s="2" t="s">
        <v>6364</v>
      </c>
      <c r="B6367">
        <v>274.39999389648398</v>
      </c>
      <c r="E6367" s="2">
        <f t="shared" si="999"/>
        <v>37595</v>
      </c>
      <c r="F6367">
        <v>274.39999389648398</v>
      </c>
      <c r="G6367">
        <f t="shared" si="990"/>
        <v>12</v>
      </c>
      <c r="H6367">
        <f t="shared" si="991"/>
        <v>5</v>
      </c>
      <c r="I6367">
        <f t="shared" si="992"/>
        <v>2002</v>
      </c>
      <c r="J6367">
        <f t="shared" si="993"/>
        <v>12</v>
      </c>
      <c r="L6367">
        <f t="shared" si="994"/>
        <v>12</v>
      </c>
      <c r="M6367">
        <f t="shared" si="995"/>
        <v>5</v>
      </c>
      <c r="N6367">
        <f t="shared" si="996"/>
        <v>2002</v>
      </c>
      <c r="O6367">
        <f t="shared" si="997"/>
        <v>12</v>
      </c>
      <c r="P6367">
        <f t="shared" si="998"/>
        <v>274.39999389648398</v>
      </c>
    </row>
    <row r="6368" spans="1:16" hidden="1">
      <c r="A6368" s="2" t="s">
        <v>6365</v>
      </c>
      <c r="B6368">
        <v>271.70001220703102</v>
      </c>
      <c r="E6368" s="2">
        <f t="shared" si="999"/>
        <v>37596</v>
      </c>
      <c r="F6368">
        <v>271.70001220703102</v>
      </c>
      <c r="G6368">
        <f t="shared" si="990"/>
        <v>12</v>
      </c>
      <c r="H6368">
        <f t="shared" si="991"/>
        <v>6</v>
      </c>
      <c r="I6368">
        <f t="shared" si="992"/>
        <v>2002</v>
      </c>
      <c r="J6368">
        <f t="shared" si="993"/>
        <v>12</v>
      </c>
      <c r="L6368">
        <f t="shared" si="994"/>
        <v>12</v>
      </c>
      <c r="M6368">
        <f t="shared" si="995"/>
        <v>6</v>
      </c>
      <c r="N6368">
        <f t="shared" si="996"/>
        <v>2002</v>
      </c>
      <c r="O6368">
        <f t="shared" si="997"/>
        <v>12</v>
      </c>
      <c r="P6368">
        <f t="shared" si="998"/>
        <v>271.70001220703102</v>
      </c>
    </row>
    <row r="6369" spans="1:16" hidden="1">
      <c r="A6369" s="2" t="s">
        <v>6366</v>
      </c>
      <c r="B6369">
        <v>269.89999389648398</v>
      </c>
      <c r="E6369" s="2">
        <f t="shared" si="999"/>
        <v>37596</v>
      </c>
      <c r="F6369">
        <v>269.89999389648398</v>
      </c>
      <c r="G6369">
        <f t="shared" si="990"/>
        <v>12</v>
      </c>
      <c r="H6369">
        <f t="shared" si="991"/>
        <v>6</v>
      </c>
      <c r="I6369">
        <f t="shared" si="992"/>
        <v>2002</v>
      </c>
      <c r="J6369">
        <f t="shared" si="993"/>
        <v>12</v>
      </c>
      <c r="L6369">
        <f t="shared" si="994"/>
        <v>12</v>
      </c>
      <c r="M6369">
        <f t="shared" si="995"/>
        <v>6</v>
      </c>
      <c r="N6369">
        <f t="shared" si="996"/>
        <v>2002</v>
      </c>
      <c r="O6369">
        <f t="shared" si="997"/>
        <v>12</v>
      </c>
      <c r="P6369">
        <f t="shared" si="998"/>
        <v>269.89999389648398</v>
      </c>
    </row>
    <row r="6370" spans="1:16" hidden="1">
      <c r="A6370" s="2" t="s">
        <v>6367</v>
      </c>
      <c r="B6370">
        <v>270.89999389648398</v>
      </c>
      <c r="E6370" s="2">
        <f t="shared" si="999"/>
        <v>37597</v>
      </c>
      <c r="F6370">
        <v>270.89999389648398</v>
      </c>
      <c r="G6370">
        <f t="shared" si="990"/>
        <v>12</v>
      </c>
      <c r="H6370">
        <f t="shared" si="991"/>
        <v>7</v>
      </c>
      <c r="I6370">
        <f t="shared" si="992"/>
        <v>2002</v>
      </c>
      <c r="J6370">
        <f t="shared" si="993"/>
        <v>12</v>
      </c>
      <c r="L6370">
        <f t="shared" si="994"/>
        <v>12</v>
      </c>
      <c r="M6370">
        <f t="shared" si="995"/>
        <v>7</v>
      </c>
      <c r="N6370">
        <f t="shared" si="996"/>
        <v>2002</v>
      </c>
      <c r="O6370">
        <f t="shared" si="997"/>
        <v>12</v>
      </c>
      <c r="P6370">
        <f t="shared" si="998"/>
        <v>270.89999389648398</v>
      </c>
    </row>
    <row r="6371" spans="1:16" hidden="1">
      <c r="A6371" s="2" t="s">
        <v>6368</v>
      </c>
      <c r="B6371">
        <v>270.5</v>
      </c>
      <c r="E6371" s="2">
        <f t="shared" si="999"/>
        <v>37597</v>
      </c>
      <c r="F6371">
        <v>270.5</v>
      </c>
      <c r="G6371">
        <f t="shared" si="990"/>
        <v>12</v>
      </c>
      <c r="H6371">
        <f t="shared" si="991"/>
        <v>7</v>
      </c>
      <c r="I6371">
        <f t="shared" si="992"/>
        <v>2002</v>
      </c>
      <c r="J6371">
        <f t="shared" si="993"/>
        <v>12</v>
      </c>
      <c r="L6371">
        <f t="shared" si="994"/>
        <v>12</v>
      </c>
      <c r="M6371">
        <f t="shared" si="995"/>
        <v>7</v>
      </c>
      <c r="N6371">
        <f t="shared" si="996"/>
        <v>2002</v>
      </c>
      <c r="O6371">
        <f t="shared" si="997"/>
        <v>12</v>
      </c>
      <c r="P6371">
        <f t="shared" si="998"/>
        <v>270.5</v>
      </c>
    </row>
    <row r="6372" spans="1:16" hidden="1">
      <c r="A6372" s="2" t="s">
        <v>6369</v>
      </c>
      <c r="B6372">
        <v>269.70001220703102</v>
      </c>
      <c r="E6372" s="2">
        <f t="shared" si="999"/>
        <v>37598</v>
      </c>
      <c r="F6372">
        <v>269.70001220703102</v>
      </c>
      <c r="G6372">
        <f t="shared" si="990"/>
        <v>12</v>
      </c>
      <c r="H6372">
        <f t="shared" si="991"/>
        <v>8</v>
      </c>
      <c r="I6372">
        <f t="shared" si="992"/>
        <v>2002</v>
      </c>
      <c r="J6372">
        <f t="shared" si="993"/>
        <v>12</v>
      </c>
      <c r="L6372">
        <f t="shared" si="994"/>
        <v>12</v>
      </c>
      <c r="M6372">
        <f t="shared" si="995"/>
        <v>8</v>
      </c>
      <c r="N6372">
        <f t="shared" si="996"/>
        <v>2002</v>
      </c>
      <c r="O6372">
        <f t="shared" si="997"/>
        <v>12</v>
      </c>
      <c r="P6372">
        <f t="shared" si="998"/>
        <v>269.70001220703102</v>
      </c>
    </row>
    <row r="6373" spans="1:16" hidden="1">
      <c r="A6373" s="2" t="s">
        <v>6370</v>
      </c>
      <c r="B6373">
        <v>269.5</v>
      </c>
      <c r="E6373" s="2">
        <f t="shared" si="999"/>
        <v>37598</v>
      </c>
      <c r="F6373">
        <v>269.5</v>
      </c>
      <c r="G6373">
        <f t="shared" si="990"/>
        <v>12</v>
      </c>
      <c r="H6373">
        <f t="shared" si="991"/>
        <v>8</v>
      </c>
      <c r="I6373">
        <f t="shared" si="992"/>
        <v>2002</v>
      </c>
      <c r="J6373">
        <f t="shared" si="993"/>
        <v>12</v>
      </c>
      <c r="L6373">
        <f t="shared" si="994"/>
        <v>12</v>
      </c>
      <c r="M6373">
        <f t="shared" si="995"/>
        <v>8</v>
      </c>
      <c r="N6373">
        <f t="shared" si="996"/>
        <v>2002</v>
      </c>
      <c r="O6373">
        <f t="shared" si="997"/>
        <v>12</v>
      </c>
      <c r="P6373">
        <f t="shared" si="998"/>
        <v>269.5</v>
      </c>
    </row>
    <row r="6374" spans="1:16" hidden="1">
      <c r="A6374" s="2" t="s">
        <v>6371</v>
      </c>
      <c r="B6374">
        <v>265.5</v>
      </c>
      <c r="E6374" s="2">
        <f t="shared" si="999"/>
        <v>37599</v>
      </c>
      <c r="F6374">
        <v>265.5</v>
      </c>
      <c r="G6374">
        <f t="shared" si="990"/>
        <v>12</v>
      </c>
      <c r="H6374">
        <f t="shared" si="991"/>
        <v>9</v>
      </c>
      <c r="I6374">
        <f t="shared" si="992"/>
        <v>2002</v>
      </c>
      <c r="J6374">
        <f t="shared" si="993"/>
        <v>12</v>
      </c>
      <c r="L6374">
        <f t="shared" si="994"/>
        <v>12</v>
      </c>
      <c r="M6374">
        <f t="shared" si="995"/>
        <v>9</v>
      </c>
      <c r="N6374">
        <f t="shared" si="996"/>
        <v>2002</v>
      </c>
      <c r="O6374">
        <f t="shared" si="997"/>
        <v>12</v>
      </c>
      <c r="P6374">
        <f t="shared" si="998"/>
        <v>265.5</v>
      </c>
    </row>
    <row r="6375" spans="1:16" hidden="1">
      <c r="A6375" s="2" t="s">
        <v>6372</v>
      </c>
      <c r="B6375">
        <v>267.5</v>
      </c>
      <c r="E6375" s="2">
        <f t="shared" si="999"/>
        <v>37599</v>
      </c>
      <c r="F6375">
        <v>267.5</v>
      </c>
      <c r="G6375">
        <f t="shared" si="990"/>
        <v>12</v>
      </c>
      <c r="H6375">
        <f t="shared" si="991"/>
        <v>9</v>
      </c>
      <c r="I6375">
        <f t="shared" si="992"/>
        <v>2002</v>
      </c>
      <c r="J6375">
        <f t="shared" si="993"/>
        <v>12</v>
      </c>
      <c r="L6375">
        <f t="shared" si="994"/>
        <v>12</v>
      </c>
      <c r="M6375">
        <f t="shared" si="995"/>
        <v>9</v>
      </c>
      <c r="N6375">
        <f t="shared" si="996"/>
        <v>2002</v>
      </c>
      <c r="O6375">
        <f t="shared" si="997"/>
        <v>12</v>
      </c>
      <c r="P6375">
        <f t="shared" si="998"/>
        <v>267.5</v>
      </c>
    </row>
    <row r="6376" spans="1:16" hidden="1">
      <c r="A6376" s="2" t="s">
        <v>6373</v>
      </c>
      <c r="B6376">
        <v>276</v>
      </c>
      <c r="E6376" s="2">
        <f t="shared" si="999"/>
        <v>37600</v>
      </c>
      <c r="F6376">
        <v>276</v>
      </c>
      <c r="G6376">
        <f t="shared" si="990"/>
        <v>12</v>
      </c>
      <c r="H6376">
        <f t="shared" si="991"/>
        <v>10</v>
      </c>
      <c r="I6376">
        <f t="shared" si="992"/>
        <v>2002</v>
      </c>
      <c r="J6376">
        <f t="shared" si="993"/>
        <v>12</v>
      </c>
      <c r="L6376">
        <f t="shared" si="994"/>
        <v>12</v>
      </c>
      <c r="M6376">
        <f t="shared" si="995"/>
        <v>10</v>
      </c>
      <c r="N6376">
        <f t="shared" si="996"/>
        <v>2002</v>
      </c>
      <c r="O6376">
        <f t="shared" si="997"/>
        <v>12</v>
      </c>
      <c r="P6376">
        <f t="shared" si="998"/>
        <v>276</v>
      </c>
    </row>
    <row r="6377" spans="1:16" hidden="1">
      <c r="A6377" s="2" t="s">
        <v>6374</v>
      </c>
      <c r="B6377">
        <v>277</v>
      </c>
      <c r="E6377" s="2">
        <f t="shared" si="999"/>
        <v>37600</v>
      </c>
      <c r="F6377">
        <v>277</v>
      </c>
      <c r="G6377">
        <f t="shared" si="990"/>
        <v>12</v>
      </c>
      <c r="H6377">
        <f t="shared" si="991"/>
        <v>10</v>
      </c>
      <c r="I6377">
        <f t="shared" si="992"/>
        <v>2002</v>
      </c>
      <c r="J6377">
        <f t="shared" si="993"/>
        <v>12</v>
      </c>
      <c r="L6377">
        <f t="shared" si="994"/>
        <v>12</v>
      </c>
      <c r="M6377">
        <f t="shared" si="995"/>
        <v>10</v>
      </c>
      <c r="N6377">
        <f t="shared" si="996"/>
        <v>2002</v>
      </c>
      <c r="O6377">
        <f t="shared" si="997"/>
        <v>12</v>
      </c>
      <c r="P6377">
        <f t="shared" si="998"/>
        <v>277</v>
      </c>
    </row>
    <row r="6378" spans="1:16" hidden="1">
      <c r="A6378" s="2" t="s">
        <v>6375</v>
      </c>
      <c r="B6378">
        <v>277.39999389648398</v>
      </c>
      <c r="E6378" s="2">
        <f t="shared" si="999"/>
        <v>37601</v>
      </c>
      <c r="F6378">
        <v>277.39999389648398</v>
      </c>
      <c r="G6378">
        <f t="shared" si="990"/>
        <v>12</v>
      </c>
      <c r="H6378">
        <f t="shared" si="991"/>
        <v>11</v>
      </c>
      <c r="I6378">
        <f t="shared" si="992"/>
        <v>2002</v>
      </c>
      <c r="J6378">
        <f t="shared" si="993"/>
        <v>12</v>
      </c>
      <c r="L6378">
        <f t="shared" si="994"/>
        <v>12</v>
      </c>
      <c r="M6378">
        <f t="shared" si="995"/>
        <v>11</v>
      </c>
      <c r="N6378">
        <f t="shared" si="996"/>
        <v>2002</v>
      </c>
      <c r="O6378">
        <f t="shared" si="997"/>
        <v>12</v>
      </c>
      <c r="P6378">
        <f t="shared" si="998"/>
        <v>277.39999389648398</v>
      </c>
    </row>
    <row r="6379" spans="1:16" hidden="1">
      <c r="A6379" s="2" t="s">
        <v>6376</v>
      </c>
      <c r="B6379">
        <v>280</v>
      </c>
      <c r="E6379" s="2">
        <f t="shared" si="999"/>
        <v>37601</v>
      </c>
      <c r="F6379">
        <v>280</v>
      </c>
      <c r="G6379">
        <f t="shared" si="990"/>
        <v>12</v>
      </c>
      <c r="H6379">
        <f t="shared" si="991"/>
        <v>11</v>
      </c>
      <c r="I6379">
        <f t="shared" si="992"/>
        <v>2002</v>
      </c>
      <c r="J6379">
        <f t="shared" si="993"/>
        <v>12</v>
      </c>
      <c r="L6379">
        <f t="shared" si="994"/>
        <v>12</v>
      </c>
      <c r="M6379">
        <f t="shared" si="995"/>
        <v>11</v>
      </c>
      <c r="N6379">
        <f t="shared" si="996"/>
        <v>2002</v>
      </c>
      <c r="O6379">
        <f t="shared" si="997"/>
        <v>12</v>
      </c>
      <c r="P6379">
        <f t="shared" si="998"/>
        <v>280</v>
      </c>
    </row>
    <row r="6380" spans="1:16" hidden="1">
      <c r="A6380" s="2" t="s">
        <v>6377</v>
      </c>
      <c r="B6380">
        <v>278.79998779296898</v>
      </c>
      <c r="E6380" s="2">
        <f t="shared" si="999"/>
        <v>37602</v>
      </c>
      <c r="F6380">
        <v>278.79998779296898</v>
      </c>
      <c r="G6380">
        <f t="shared" si="990"/>
        <v>12</v>
      </c>
      <c r="H6380">
        <f t="shared" si="991"/>
        <v>12</v>
      </c>
      <c r="I6380">
        <f t="shared" si="992"/>
        <v>2002</v>
      </c>
      <c r="J6380">
        <f t="shared" si="993"/>
        <v>12</v>
      </c>
      <c r="L6380">
        <f t="shared" si="994"/>
        <v>12</v>
      </c>
      <c r="M6380">
        <f t="shared" si="995"/>
        <v>12</v>
      </c>
      <c r="N6380">
        <f t="shared" si="996"/>
        <v>2002</v>
      </c>
      <c r="O6380">
        <f t="shared" si="997"/>
        <v>12</v>
      </c>
      <c r="P6380">
        <f t="shared" si="998"/>
        <v>278.79998779296898</v>
      </c>
    </row>
    <row r="6381" spans="1:16" hidden="1">
      <c r="A6381" s="2" t="s">
        <v>6378</v>
      </c>
      <c r="B6381">
        <v>276.60000610351602</v>
      </c>
      <c r="E6381" s="2">
        <f t="shared" si="999"/>
        <v>37602</v>
      </c>
      <c r="F6381">
        <v>276.60000610351602</v>
      </c>
      <c r="G6381">
        <f t="shared" si="990"/>
        <v>12</v>
      </c>
      <c r="H6381">
        <f t="shared" si="991"/>
        <v>12</v>
      </c>
      <c r="I6381">
        <f t="shared" si="992"/>
        <v>2002</v>
      </c>
      <c r="J6381">
        <f t="shared" si="993"/>
        <v>12</v>
      </c>
      <c r="L6381">
        <f t="shared" si="994"/>
        <v>12</v>
      </c>
      <c r="M6381">
        <f t="shared" si="995"/>
        <v>12</v>
      </c>
      <c r="N6381">
        <f t="shared" si="996"/>
        <v>2002</v>
      </c>
      <c r="O6381">
        <f t="shared" si="997"/>
        <v>12</v>
      </c>
      <c r="P6381">
        <f t="shared" si="998"/>
        <v>276.60000610351602</v>
      </c>
    </row>
    <row r="6382" spans="1:16" hidden="1">
      <c r="A6382" s="2" t="s">
        <v>6379</v>
      </c>
      <c r="B6382">
        <v>277.79998779296898</v>
      </c>
      <c r="E6382" s="2">
        <f t="shared" si="999"/>
        <v>37603</v>
      </c>
      <c r="F6382">
        <v>277.79998779296898</v>
      </c>
      <c r="G6382">
        <f t="shared" si="990"/>
        <v>12</v>
      </c>
      <c r="H6382">
        <f t="shared" si="991"/>
        <v>13</v>
      </c>
      <c r="I6382">
        <f t="shared" si="992"/>
        <v>2002</v>
      </c>
      <c r="J6382">
        <f t="shared" si="993"/>
        <v>12</v>
      </c>
      <c r="L6382">
        <f t="shared" si="994"/>
        <v>12</v>
      </c>
      <c r="M6382">
        <f t="shared" si="995"/>
        <v>13</v>
      </c>
      <c r="N6382">
        <f t="shared" si="996"/>
        <v>2002</v>
      </c>
      <c r="O6382">
        <f t="shared" si="997"/>
        <v>12</v>
      </c>
      <c r="P6382">
        <f t="shared" si="998"/>
        <v>277.79998779296898</v>
      </c>
    </row>
    <row r="6383" spans="1:16" hidden="1">
      <c r="A6383" s="2" t="s">
        <v>6380</v>
      </c>
      <c r="B6383">
        <v>277.20001220703102</v>
      </c>
      <c r="E6383" s="2">
        <f t="shared" si="999"/>
        <v>37603</v>
      </c>
      <c r="F6383">
        <v>277.20001220703102</v>
      </c>
      <c r="G6383">
        <f t="shared" si="990"/>
        <v>12</v>
      </c>
      <c r="H6383">
        <f t="shared" si="991"/>
        <v>13</v>
      </c>
      <c r="I6383">
        <f t="shared" si="992"/>
        <v>2002</v>
      </c>
      <c r="J6383">
        <f t="shared" si="993"/>
        <v>12</v>
      </c>
      <c r="L6383">
        <f t="shared" si="994"/>
        <v>12</v>
      </c>
      <c r="M6383">
        <f t="shared" si="995"/>
        <v>13</v>
      </c>
      <c r="N6383">
        <f t="shared" si="996"/>
        <v>2002</v>
      </c>
      <c r="O6383">
        <f t="shared" si="997"/>
        <v>12</v>
      </c>
      <c r="P6383">
        <f t="shared" si="998"/>
        <v>277.20001220703102</v>
      </c>
    </row>
    <row r="6384" spans="1:16" hidden="1">
      <c r="A6384" s="2" t="s">
        <v>6381</v>
      </c>
      <c r="B6384">
        <v>278</v>
      </c>
      <c r="E6384" s="2">
        <f t="shared" si="999"/>
        <v>37604</v>
      </c>
      <c r="F6384">
        <v>278</v>
      </c>
      <c r="G6384">
        <f t="shared" si="990"/>
        <v>12</v>
      </c>
      <c r="H6384">
        <f t="shared" si="991"/>
        <v>14</v>
      </c>
      <c r="I6384">
        <f t="shared" si="992"/>
        <v>2002</v>
      </c>
      <c r="J6384">
        <f t="shared" si="993"/>
        <v>12</v>
      </c>
      <c r="L6384">
        <f t="shared" si="994"/>
        <v>12</v>
      </c>
      <c r="M6384">
        <f t="shared" si="995"/>
        <v>14</v>
      </c>
      <c r="N6384">
        <f t="shared" si="996"/>
        <v>2002</v>
      </c>
      <c r="O6384">
        <f t="shared" si="997"/>
        <v>12</v>
      </c>
      <c r="P6384">
        <f t="shared" si="998"/>
        <v>278</v>
      </c>
    </row>
    <row r="6385" spans="1:16" hidden="1">
      <c r="A6385" s="2" t="s">
        <v>6382</v>
      </c>
      <c r="B6385">
        <v>277.39999389648398</v>
      </c>
      <c r="E6385" s="2">
        <f t="shared" si="999"/>
        <v>37604</v>
      </c>
      <c r="F6385">
        <v>277.39999389648398</v>
      </c>
      <c r="G6385">
        <f t="shared" si="990"/>
        <v>12</v>
      </c>
      <c r="H6385">
        <f t="shared" si="991"/>
        <v>14</v>
      </c>
      <c r="I6385">
        <f t="shared" si="992"/>
        <v>2002</v>
      </c>
      <c r="J6385">
        <f t="shared" si="993"/>
        <v>12</v>
      </c>
      <c r="L6385">
        <f t="shared" si="994"/>
        <v>12</v>
      </c>
      <c r="M6385">
        <f t="shared" si="995"/>
        <v>14</v>
      </c>
      <c r="N6385">
        <f t="shared" si="996"/>
        <v>2002</v>
      </c>
      <c r="O6385">
        <f t="shared" si="997"/>
        <v>12</v>
      </c>
      <c r="P6385">
        <f t="shared" si="998"/>
        <v>277.39999389648398</v>
      </c>
    </row>
    <row r="6386" spans="1:16" hidden="1">
      <c r="A6386" s="2" t="s">
        <v>6383</v>
      </c>
      <c r="B6386">
        <v>278.39999389648398</v>
      </c>
      <c r="E6386" s="2">
        <f t="shared" si="999"/>
        <v>37605</v>
      </c>
      <c r="F6386">
        <v>278.39999389648398</v>
      </c>
      <c r="G6386">
        <f t="shared" si="990"/>
        <v>12</v>
      </c>
      <c r="H6386">
        <f t="shared" si="991"/>
        <v>15</v>
      </c>
      <c r="I6386">
        <f t="shared" si="992"/>
        <v>2002</v>
      </c>
      <c r="J6386">
        <f t="shared" si="993"/>
        <v>12</v>
      </c>
      <c r="L6386">
        <f t="shared" si="994"/>
        <v>12</v>
      </c>
      <c r="M6386">
        <f t="shared" si="995"/>
        <v>15</v>
      </c>
      <c r="N6386">
        <f t="shared" si="996"/>
        <v>2002</v>
      </c>
      <c r="O6386">
        <f t="shared" si="997"/>
        <v>12</v>
      </c>
      <c r="P6386">
        <f t="shared" si="998"/>
        <v>278.39999389648398</v>
      </c>
    </row>
    <row r="6387" spans="1:16" hidden="1">
      <c r="A6387" s="2" t="s">
        <v>6384</v>
      </c>
      <c r="B6387">
        <v>277</v>
      </c>
      <c r="E6387" s="2">
        <f t="shared" si="999"/>
        <v>37605</v>
      </c>
      <c r="F6387">
        <v>277</v>
      </c>
      <c r="G6387">
        <f t="shared" si="990"/>
        <v>12</v>
      </c>
      <c r="H6387">
        <f t="shared" si="991"/>
        <v>15</v>
      </c>
      <c r="I6387">
        <f t="shared" si="992"/>
        <v>2002</v>
      </c>
      <c r="J6387">
        <f t="shared" si="993"/>
        <v>12</v>
      </c>
      <c r="L6387">
        <f t="shared" si="994"/>
        <v>12</v>
      </c>
      <c r="M6387">
        <f t="shared" si="995"/>
        <v>15</v>
      </c>
      <c r="N6387">
        <f t="shared" si="996"/>
        <v>2002</v>
      </c>
      <c r="O6387">
        <f t="shared" si="997"/>
        <v>12</v>
      </c>
      <c r="P6387">
        <f t="shared" si="998"/>
        <v>277</v>
      </c>
    </row>
    <row r="6388" spans="1:16" hidden="1">
      <c r="A6388" s="2" t="s">
        <v>6385</v>
      </c>
      <c r="B6388">
        <v>277.39999389648398</v>
      </c>
      <c r="E6388" s="2">
        <f t="shared" si="999"/>
        <v>37606</v>
      </c>
      <c r="F6388">
        <v>277.39999389648398</v>
      </c>
      <c r="G6388">
        <f t="shared" si="990"/>
        <v>12</v>
      </c>
      <c r="H6388">
        <f t="shared" si="991"/>
        <v>16</v>
      </c>
      <c r="I6388">
        <f t="shared" si="992"/>
        <v>2002</v>
      </c>
      <c r="J6388">
        <f t="shared" si="993"/>
        <v>12</v>
      </c>
      <c r="L6388">
        <f t="shared" si="994"/>
        <v>12</v>
      </c>
      <c r="M6388">
        <f t="shared" si="995"/>
        <v>16</v>
      </c>
      <c r="N6388">
        <f t="shared" si="996"/>
        <v>2002</v>
      </c>
      <c r="O6388">
        <f t="shared" si="997"/>
        <v>12</v>
      </c>
      <c r="P6388">
        <f t="shared" si="998"/>
        <v>277.39999389648398</v>
      </c>
    </row>
    <row r="6389" spans="1:16" hidden="1">
      <c r="A6389" s="2" t="s">
        <v>6386</v>
      </c>
      <c r="B6389">
        <v>275.60000610351602</v>
      </c>
      <c r="E6389" s="2">
        <f t="shared" si="999"/>
        <v>37606</v>
      </c>
      <c r="F6389">
        <v>275.60000610351602</v>
      </c>
      <c r="G6389">
        <f t="shared" si="990"/>
        <v>12</v>
      </c>
      <c r="H6389">
        <f t="shared" si="991"/>
        <v>16</v>
      </c>
      <c r="I6389">
        <f t="shared" si="992"/>
        <v>2002</v>
      </c>
      <c r="J6389">
        <f t="shared" si="993"/>
        <v>12</v>
      </c>
      <c r="L6389">
        <f t="shared" si="994"/>
        <v>12</v>
      </c>
      <c r="M6389">
        <f t="shared" si="995"/>
        <v>16</v>
      </c>
      <c r="N6389">
        <f t="shared" si="996"/>
        <v>2002</v>
      </c>
      <c r="O6389">
        <f t="shared" si="997"/>
        <v>12</v>
      </c>
      <c r="P6389">
        <f t="shared" si="998"/>
        <v>275.60000610351602</v>
      </c>
    </row>
    <row r="6390" spans="1:16" hidden="1">
      <c r="A6390" s="2" t="s">
        <v>6387</v>
      </c>
      <c r="B6390">
        <v>274.39999389648398</v>
      </c>
      <c r="E6390" s="2">
        <f t="shared" si="999"/>
        <v>37607</v>
      </c>
      <c r="F6390">
        <v>274.39999389648398</v>
      </c>
      <c r="G6390">
        <f t="shared" si="990"/>
        <v>12</v>
      </c>
      <c r="H6390">
        <f t="shared" si="991"/>
        <v>17</v>
      </c>
      <c r="I6390">
        <f t="shared" si="992"/>
        <v>2002</v>
      </c>
      <c r="J6390">
        <f t="shared" si="993"/>
        <v>12</v>
      </c>
      <c r="L6390">
        <f t="shared" si="994"/>
        <v>12</v>
      </c>
      <c r="M6390">
        <f t="shared" si="995"/>
        <v>17</v>
      </c>
      <c r="N6390">
        <f t="shared" si="996"/>
        <v>2002</v>
      </c>
      <c r="O6390">
        <f t="shared" si="997"/>
        <v>12</v>
      </c>
      <c r="P6390">
        <f t="shared" si="998"/>
        <v>274.39999389648398</v>
      </c>
    </row>
    <row r="6391" spans="1:16" hidden="1">
      <c r="A6391" s="2" t="s">
        <v>6388</v>
      </c>
      <c r="B6391">
        <v>273.20001220703102</v>
      </c>
      <c r="E6391" s="2">
        <f t="shared" si="999"/>
        <v>37607</v>
      </c>
      <c r="F6391">
        <v>273.20001220703102</v>
      </c>
      <c r="G6391">
        <f t="shared" si="990"/>
        <v>12</v>
      </c>
      <c r="H6391">
        <f t="shared" si="991"/>
        <v>17</v>
      </c>
      <c r="I6391">
        <f t="shared" si="992"/>
        <v>2002</v>
      </c>
      <c r="J6391">
        <f t="shared" si="993"/>
        <v>12</v>
      </c>
      <c r="L6391">
        <f t="shared" si="994"/>
        <v>12</v>
      </c>
      <c r="M6391">
        <f t="shared" si="995"/>
        <v>17</v>
      </c>
      <c r="N6391">
        <f t="shared" si="996"/>
        <v>2002</v>
      </c>
      <c r="O6391">
        <f t="shared" si="997"/>
        <v>12</v>
      </c>
      <c r="P6391">
        <f t="shared" si="998"/>
        <v>273.20001220703102</v>
      </c>
    </row>
    <row r="6392" spans="1:16" hidden="1">
      <c r="A6392" s="2" t="s">
        <v>6389</v>
      </c>
      <c r="B6392">
        <v>269.89999389648398</v>
      </c>
      <c r="E6392" s="2">
        <f t="shared" si="999"/>
        <v>37608</v>
      </c>
      <c r="F6392">
        <v>269.89999389648398</v>
      </c>
      <c r="G6392">
        <f t="shared" si="990"/>
        <v>12</v>
      </c>
      <c r="H6392">
        <f t="shared" si="991"/>
        <v>18</v>
      </c>
      <c r="I6392">
        <f t="shared" si="992"/>
        <v>2002</v>
      </c>
      <c r="J6392">
        <f t="shared" si="993"/>
        <v>12</v>
      </c>
      <c r="L6392">
        <f t="shared" si="994"/>
        <v>12</v>
      </c>
      <c r="M6392">
        <f t="shared" si="995"/>
        <v>18</v>
      </c>
      <c r="N6392">
        <f t="shared" si="996"/>
        <v>2002</v>
      </c>
      <c r="O6392">
        <f t="shared" si="997"/>
        <v>12</v>
      </c>
      <c r="P6392">
        <f t="shared" si="998"/>
        <v>269.89999389648398</v>
      </c>
    </row>
    <row r="6393" spans="1:16" hidden="1">
      <c r="A6393" s="2" t="s">
        <v>6390</v>
      </c>
      <c r="B6393">
        <v>271.5</v>
      </c>
      <c r="E6393" s="2">
        <f t="shared" si="999"/>
        <v>37608</v>
      </c>
      <c r="F6393">
        <v>271.5</v>
      </c>
      <c r="G6393">
        <f t="shared" si="990"/>
        <v>12</v>
      </c>
      <c r="H6393">
        <f t="shared" si="991"/>
        <v>18</v>
      </c>
      <c r="I6393">
        <f t="shared" si="992"/>
        <v>2002</v>
      </c>
      <c r="J6393">
        <f t="shared" si="993"/>
        <v>12</v>
      </c>
      <c r="L6393">
        <f t="shared" si="994"/>
        <v>12</v>
      </c>
      <c r="M6393">
        <f t="shared" si="995"/>
        <v>18</v>
      </c>
      <c r="N6393">
        <f t="shared" si="996"/>
        <v>2002</v>
      </c>
      <c r="O6393">
        <f t="shared" si="997"/>
        <v>12</v>
      </c>
      <c r="P6393">
        <f t="shared" si="998"/>
        <v>271.5</v>
      </c>
    </row>
    <row r="6394" spans="1:16" hidden="1">
      <c r="A6394" s="2" t="s">
        <v>6391</v>
      </c>
      <c r="B6394">
        <v>275.20001220703102</v>
      </c>
      <c r="E6394" s="2">
        <f t="shared" si="999"/>
        <v>37609</v>
      </c>
      <c r="F6394">
        <v>275.20001220703102</v>
      </c>
      <c r="G6394">
        <f t="shared" si="990"/>
        <v>12</v>
      </c>
      <c r="H6394">
        <f t="shared" si="991"/>
        <v>19</v>
      </c>
      <c r="I6394">
        <f t="shared" si="992"/>
        <v>2002</v>
      </c>
      <c r="J6394">
        <f t="shared" si="993"/>
        <v>12</v>
      </c>
      <c r="L6394">
        <f t="shared" si="994"/>
        <v>12</v>
      </c>
      <c r="M6394">
        <f t="shared" si="995"/>
        <v>19</v>
      </c>
      <c r="N6394">
        <f t="shared" si="996"/>
        <v>2002</v>
      </c>
      <c r="O6394">
        <f t="shared" si="997"/>
        <v>12</v>
      </c>
      <c r="P6394">
        <f t="shared" si="998"/>
        <v>275.20001220703102</v>
      </c>
    </row>
    <row r="6395" spans="1:16" hidden="1">
      <c r="A6395" s="2" t="s">
        <v>6392</v>
      </c>
      <c r="B6395">
        <v>276.79998779296898</v>
      </c>
      <c r="E6395" s="2">
        <f t="shared" si="999"/>
        <v>37609</v>
      </c>
      <c r="F6395">
        <v>276.79998779296898</v>
      </c>
      <c r="G6395">
        <f t="shared" si="990"/>
        <v>12</v>
      </c>
      <c r="H6395">
        <f t="shared" si="991"/>
        <v>19</v>
      </c>
      <c r="I6395">
        <f t="shared" si="992"/>
        <v>2002</v>
      </c>
      <c r="J6395">
        <f t="shared" si="993"/>
        <v>12</v>
      </c>
      <c r="L6395">
        <f t="shared" si="994"/>
        <v>12</v>
      </c>
      <c r="M6395">
        <f t="shared" si="995"/>
        <v>19</v>
      </c>
      <c r="N6395">
        <f t="shared" si="996"/>
        <v>2002</v>
      </c>
      <c r="O6395">
        <f t="shared" si="997"/>
        <v>12</v>
      </c>
      <c r="P6395">
        <f t="shared" si="998"/>
        <v>276.79998779296898</v>
      </c>
    </row>
    <row r="6396" spans="1:16" hidden="1">
      <c r="A6396" s="2" t="s">
        <v>6393</v>
      </c>
      <c r="B6396">
        <v>278</v>
      </c>
      <c r="E6396" s="2">
        <f t="shared" si="999"/>
        <v>37610</v>
      </c>
      <c r="F6396">
        <v>278</v>
      </c>
      <c r="G6396">
        <f t="shared" si="990"/>
        <v>12</v>
      </c>
      <c r="H6396">
        <f t="shared" si="991"/>
        <v>20</v>
      </c>
      <c r="I6396">
        <f t="shared" si="992"/>
        <v>2002</v>
      </c>
      <c r="J6396">
        <f t="shared" si="993"/>
        <v>12</v>
      </c>
      <c r="L6396">
        <f t="shared" si="994"/>
        <v>12</v>
      </c>
      <c r="M6396">
        <f t="shared" si="995"/>
        <v>20</v>
      </c>
      <c r="N6396">
        <f t="shared" si="996"/>
        <v>2002</v>
      </c>
      <c r="O6396">
        <f t="shared" si="997"/>
        <v>12</v>
      </c>
      <c r="P6396">
        <f t="shared" si="998"/>
        <v>278</v>
      </c>
    </row>
    <row r="6397" spans="1:16" hidden="1">
      <c r="A6397" s="2" t="s">
        <v>6394</v>
      </c>
      <c r="B6397">
        <v>280</v>
      </c>
      <c r="E6397" s="2">
        <f t="shared" si="999"/>
        <v>37610</v>
      </c>
      <c r="F6397">
        <v>280</v>
      </c>
      <c r="G6397">
        <f t="shared" si="990"/>
        <v>12</v>
      </c>
      <c r="H6397">
        <f t="shared" si="991"/>
        <v>20</v>
      </c>
      <c r="I6397">
        <f t="shared" si="992"/>
        <v>2002</v>
      </c>
      <c r="J6397">
        <f t="shared" si="993"/>
        <v>12</v>
      </c>
      <c r="L6397">
        <f t="shared" si="994"/>
        <v>12</v>
      </c>
      <c r="M6397">
        <f t="shared" si="995"/>
        <v>20</v>
      </c>
      <c r="N6397">
        <f t="shared" si="996"/>
        <v>2002</v>
      </c>
      <c r="O6397">
        <f t="shared" si="997"/>
        <v>12</v>
      </c>
      <c r="P6397">
        <f t="shared" si="998"/>
        <v>280</v>
      </c>
    </row>
    <row r="6398" spans="1:16" hidden="1">
      <c r="A6398" s="2" t="s">
        <v>6395</v>
      </c>
      <c r="B6398">
        <v>279.60000610351602</v>
      </c>
      <c r="E6398" s="2">
        <f t="shared" si="999"/>
        <v>37611</v>
      </c>
      <c r="F6398">
        <v>279.60000610351602</v>
      </c>
      <c r="G6398">
        <f t="shared" si="990"/>
        <v>12</v>
      </c>
      <c r="H6398">
        <f t="shared" si="991"/>
        <v>21</v>
      </c>
      <c r="I6398">
        <f t="shared" si="992"/>
        <v>2002</v>
      </c>
      <c r="J6398">
        <f t="shared" si="993"/>
        <v>12</v>
      </c>
      <c r="L6398">
        <f t="shared" si="994"/>
        <v>12</v>
      </c>
      <c r="M6398">
        <f t="shared" si="995"/>
        <v>21</v>
      </c>
      <c r="N6398">
        <f t="shared" si="996"/>
        <v>2002</v>
      </c>
      <c r="O6398">
        <f t="shared" si="997"/>
        <v>12</v>
      </c>
      <c r="P6398">
        <f t="shared" si="998"/>
        <v>279.60000610351602</v>
      </c>
    </row>
    <row r="6399" spans="1:16" hidden="1">
      <c r="A6399" s="2" t="s">
        <v>6396</v>
      </c>
      <c r="B6399">
        <v>280</v>
      </c>
      <c r="E6399" s="2">
        <f t="shared" si="999"/>
        <v>37611</v>
      </c>
      <c r="F6399">
        <v>280</v>
      </c>
      <c r="G6399">
        <f t="shared" si="990"/>
        <v>12</v>
      </c>
      <c r="H6399">
        <f t="shared" si="991"/>
        <v>21</v>
      </c>
      <c r="I6399">
        <f t="shared" si="992"/>
        <v>2002</v>
      </c>
      <c r="J6399">
        <f t="shared" si="993"/>
        <v>12</v>
      </c>
      <c r="L6399">
        <f t="shared" si="994"/>
        <v>12</v>
      </c>
      <c r="M6399">
        <f t="shared" si="995"/>
        <v>21</v>
      </c>
      <c r="N6399">
        <f t="shared" si="996"/>
        <v>2002</v>
      </c>
      <c r="O6399">
        <f t="shared" si="997"/>
        <v>12</v>
      </c>
      <c r="P6399">
        <f t="shared" si="998"/>
        <v>280</v>
      </c>
    </row>
    <row r="6400" spans="1:16" hidden="1">
      <c r="A6400" s="2" t="s">
        <v>6397</v>
      </c>
      <c r="B6400">
        <v>280.60000610351602</v>
      </c>
      <c r="E6400" s="2">
        <f t="shared" si="999"/>
        <v>37612</v>
      </c>
      <c r="F6400">
        <v>280.60000610351602</v>
      </c>
      <c r="G6400">
        <f t="shared" si="990"/>
        <v>12</v>
      </c>
      <c r="H6400">
        <f t="shared" si="991"/>
        <v>22</v>
      </c>
      <c r="I6400">
        <f t="shared" si="992"/>
        <v>2002</v>
      </c>
      <c r="J6400">
        <f t="shared" si="993"/>
        <v>12</v>
      </c>
      <c r="L6400">
        <f t="shared" si="994"/>
        <v>12</v>
      </c>
      <c r="M6400">
        <f t="shared" si="995"/>
        <v>22</v>
      </c>
      <c r="N6400">
        <f t="shared" si="996"/>
        <v>2002</v>
      </c>
      <c r="O6400">
        <f t="shared" si="997"/>
        <v>12</v>
      </c>
      <c r="P6400">
        <f t="shared" si="998"/>
        <v>280.60000610351602</v>
      </c>
    </row>
    <row r="6401" spans="1:16" hidden="1">
      <c r="A6401" s="2" t="s">
        <v>6398</v>
      </c>
      <c r="B6401">
        <v>281</v>
      </c>
      <c r="E6401" s="2">
        <f t="shared" si="999"/>
        <v>37612</v>
      </c>
      <c r="F6401">
        <v>281</v>
      </c>
      <c r="G6401">
        <f t="shared" si="990"/>
        <v>12</v>
      </c>
      <c r="H6401">
        <f t="shared" si="991"/>
        <v>22</v>
      </c>
      <c r="I6401">
        <f t="shared" si="992"/>
        <v>2002</v>
      </c>
      <c r="J6401">
        <f t="shared" si="993"/>
        <v>12</v>
      </c>
      <c r="L6401">
        <f t="shared" si="994"/>
        <v>12</v>
      </c>
      <c r="M6401">
        <f t="shared" si="995"/>
        <v>22</v>
      </c>
      <c r="N6401">
        <f t="shared" si="996"/>
        <v>2002</v>
      </c>
      <c r="O6401">
        <f t="shared" si="997"/>
        <v>12</v>
      </c>
      <c r="P6401">
        <f t="shared" si="998"/>
        <v>281</v>
      </c>
    </row>
    <row r="6402" spans="1:16" hidden="1">
      <c r="A6402" s="2" t="s">
        <v>6399</v>
      </c>
      <c r="B6402">
        <v>280.20001220703102</v>
      </c>
      <c r="E6402" s="2">
        <f t="shared" si="999"/>
        <v>37613</v>
      </c>
      <c r="F6402">
        <v>280.20001220703102</v>
      </c>
      <c r="G6402">
        <f t="shared" ref="G6402:G6465" si="1000">MONTH(E6402)</f>
        <v>12</v>
      </c>
      <c r="H6402">
        <f t="shared" ref="H6402:H6465" si="1001">DAY(E6402)</f>
        <v>23</v>
      </c>
      <c r="I6402">
        <f t="shared" ref="I6402:I6465" si="1002">YEAR(E6402)</f>
        <v>2002</v>
      </c>
      <c r="J6402">
        <f t="shared" ref="J6402:J6465" si="1003">IF(LEN(A6402)=19,12,0)</f>
        <v>12</v>
      </c>
      <c r="L6402">
        <f t="shared" ref="L6402:L6465" si="1004">G6402</f>
        <v>12</v>
      </c>
      <c r="M6402">
        <f t="shared" ref="M6402:M6465" si="1005">H6402</f>
        <v>23</v>
      </c>
      <c r="N6402">
        <f t="shared" ref="N6402:N6465" si="1006">I6402</f>
        <v>2002</v>
      </c>
      <c r="O6402">
        <f t="shared" ref="O6402:O6465" si="1007">J6402</f>
        <v>12</v>
      </c>
      <c r="P6402">
        <f t="shared" ref="P6402:P6465" si="1008">IF(ISNA(F6402),"",IF(F6402&gt;350,"",F6402))</f>
        <v>280.20001220703102</v>
      </c>
    </row>
    <row r="6403" spans="1:16" hidden="1">
      <c r="A6403" s="2" t="s">
        <v>6400</v>
      </c>
      <c r="B6403">
        <v>283.79998779296898</v>
      </c>
      <c r="E6403" s="2">
        <f t="shared" ref="E6403:E6466" si="1009">DATEVALUE(A6403)</f>
        <v>37613</v>
      </c>
      <c r="F6403">
        <v>283.79998779296898</v>
      </c>
      <c r="G6403">
        <f t="shared" si="1000"/>
        <v>12</v>
      </c>
      <c r="H6403">
        <f t="shared" si="1001"/>
        <v>23</v>
      </c>
      <c r="I6403">
        <f t="shared" si="1002"/>
        <v>2002</v>
      </c>
      <c r="J6403">
        <f t="shared" si="1003"/>
        <v>12</v>
      </c>
      <c r="L6403">
        <f t="shared" si="1004"/>
        <v>12</v>
      </c>
      <c r="M6403">
        <f t="shared" si="1005"/>
        <v>23</v>
      </c>
      <c r="N6403">
        <f t="shared" si="1006"/>
        <v>2002</v>
      </c>
      <c r="O6403">
        <f t="shared" si="1007"/>
        <v>12</v>
      </c>
      <c r="P6403">
        <f t="shared" si="1008"/>
        <v>283.79998779296898</v>
      </c>
    </row>
    <row r="6404" spans="1:16" hidden="1">
      <c r="A6404" s="2" t="s">
        <v>6401</v>
      </c>
      <c r="B6404">
        <v>281.39999389648398</v>
      </c>
      <c r="E6404" s="2">
        <f t="shared" si="1009"/>
        <v>37614</v>
      </c>
      <c r="F6404">
        <v>281.39999389648398</v>
      </c>
      <c r="G6404">
        <f t="shared" si="1000"/>
        <v>12</v>
      </c>
      <c r="H6404">
        <f t="shared" si="1001"/>
        <v>24</v>
      </c>
      <c r="I6404">
        <f t="shared" si="1002"/>
        <v>2002</v>
      </c>
      <c r="J6404">
        <f t="shared" si="1003"/>
        <v>12</v>
      </c>
      <c r="L6404">
        <f t="shared" si="1004"/>
        <v>12</v>
      </c>
      <c r="M6404">
        <f t="shared" si="1005"/>
        <v>24</v>
      </c>
      <c r="N6404">
        <f t="shared" si="1006"/>
        <v>2002</v>
      </c>
      <c r="O6404">
        <f t="shared" si="1007"/>
        <v>12</v>
      </c>
      <c r="P6404">
        <f t="shared" si="1008"/>
        <v>281.39999389648398</v>
      </c>
    </row>
    <row r="6405" spans="1:16" hidden="1">
      <c r="A6405" s="2" t="s">
        <v>6402</v>
      </c>
      <c r="B6405">
        <v>282.20001220703102</v>
      </c>
      <c r="E6405" s="2">
        <f t="shared" si="1009"/>
        <v>37614</v>
      </c>
      <c r="F6405">
        <v>282.20001220703102</v>
      </c>
      <c r="G6405">
        <f t="shared" si="1000"/>
        <v>12</v>
      </c>
      <c r="H6405">
        <f t="shared" si="1001"/>
        <v>24</v>
      </c>
      <c r="I6405">
        <f t="shared" si="1002"/>
        <v>2002</v>
      </c>
      <c r="J6405">
        <f t="shared" si="1003"/>
        <v>12</v>
      </c>
      <c r="L6405">
        <f t="shared" si="1004"/>
        <v>12</v>
      </c>
      <c r="M6405">
        <f t="shared" si="1005"/>
        <v>24</v>
      </c>
      <c r="N6405">
        <f t="shared" si="1006"/>
        <v>2002</v>
      </c>
      <c r="O6405">
        <f t="shared" si="1007"/>
        <v>12</v>
      </c>
      <c r="P6405">
        <f t="shared" si="1008"/>
        <v>282.20001220703102</v>
      </c>
    </row>
    <row r="6406" spans="1:16" hidden="1">
      <c r="A6406" s="2" t="s">
        <v>6403</v>
      </c>
      <c r="B6406">
        <v>280.79998779296898</v>
      </c>
      <c r="E6406" s="2">
        <f t="shared" si="1009"/>
        <v>37615</v>
      </c>
      <c r="F6406">
        <v>280.79998779296898</v>
      </c>
      <c r="G6406">
        <f t="shared" si="1000"/>
        <v>12</v>
      </c>
      <c r="H6406">
        <f t="shared" si="1001"/>
        <v>25</v>
      </c>
      <c r="I6406">
        <f t="shared" si="1002"/>
        <v>2002</v>
      </c>
      <c r="J6406">
        <f t="shared" si="1003"/>
        <v>12</v>
      </c>
      <c r="L6406">
        <f t="shared" si="1004"/>
        <v>12</v>
      </c>
      <c r="M6406">
        <f t="shared" si="1005"/>
        <v>25</v>
      </c>
      <c r="N6406">
        <f t="shared" si="1006"/>
        <v>2002</v>
      </c>
      <c r="O6406">
        <f t="shared" si="1007"/>
        <v>12</v>
      </c>
      <c r="P6406">
        <f t="shared" si="1008"/>
        <v>280.79998779296898</v>
      </c>
    </row>
    <row r="6407" spans="1:16" hidden="1">
      <c r="A6407" s="2" t="s">
        <v>6404</v>
      </c>
      <c r="B6407">
        <v>278.79998779296898</v>
      </c>
      <c r="E6407" s="2">
        <f t="shared" si="1009"/>
        <v>37615</v>
      </c>
      <c r="F6407">
        <v>278.79998779296898</v>
      </c>
      <c r="G6407">
        <f t="shared" si="1000"/>
        <v>12</v>
      </c>
      <c r="H6407">
        <f t="shared" si="1001"/>
        <v>25</v>
      </c>
      <c r="I6407">
        <f t="shared" si="1002"/>
        <v>2002</v>
      </c>
      <c r="J6407">
        <f t="shared" si="1003"/>
        <v>12</v>
      </c>
      <c r="L6407">
        <f t="shared" si="1004"/>
        <v>12</v>
      </c>
      <c r="M6407">
        <f t="shared" si="1005"/>
        <v>25</v>
      </c>
      <c r="N6407">
        <f t="shared" si="1006"/>
        <v>2002</v>
      </c>
      <c r="O6407">
        <f t="shared" si="1007"/>
        <v>12</v>
      </c>
      <c r="P6407">
        <f t="shared" si="1008"/>
        <v>278.79998779296898</v>
      </c>
    </row>
    <row r="6408" spans="1:16" hidden="1">
      <c r="A6408" s="2" t="s">
        <v>6405</v>
      </c>
      <c r="B6408">
        <v>279.60000610351602</v>
      </c>
      <c r="E6408" s="2">
        <f t="shared" si="1009"/>
        <v>37616</v>
      </c>
      <c r="F6408">
        <v>279.60000610351602</v>
      </c>
      <c r="G6408">
        <f t="shared" si="1000"/>
        <v>12</v>
      </c>
      <c r="H6408">
        <f t="shared" si="1001"/>
        <v>26</v>
      </c>
      <c r="I6408">
        <f t="shared" si="1002"/>
        <v>2002</v>
      </c>
      <c r="J6408">
        <f t="shared" si="1003"/>
        <v>12</v>
      </c>
      <c r="L6408">
        <f t="shared" si="1004"/>
        <v>12</v>
      </c>
      <c r="M6408">
        <f t="shared" si="1005"/>
        <v>26</v>
      </c>
      <c r="N6408">
        <f t="shared" si="1006"/>
        <v>2002</v>
      </c>
      <c r="O6408">
        <f t="shared" si="1007"/>
        <v>12</v>
      </c>
      <c r="P6408">
        <f t="shared" si="1008"/>
        <v>279.60000610351602</v>
      </c>
    </row>
    <row r="6409" spans="1:16" hidden="1">
      <c r="A6409" s="2" t="s">
        <v>6406</v>
      </c>
      <c r="B6409">
        <v>284.79998779296898</v>
      </c>
      <c r="E6409" s="2">
        <f t="shared" si="1009"/>
        <v>37616</v>
      </c>
      <c r="F6409">
        <v>284.79998779296898</v>
      </c>
      <c r="G6409">
        <f t="shared" si="1000"/>
        <v>12</v>
      </c>
      <c r="H6409">
        <f t="shared" si="1001"/>
        <v>26</v>
      </c>
      <c r="I6409">
        <f t="shared" si="1002"/>
        <v>2002</v>
      </c>
      <c r="J6409">
        <f t="shared" si="1003"/>
        <v>12</v>
      </c>
      <c r="L6409">
        <f t="shared" si="1004"/>
        <v>12</v>
      </c>
      <c r="M6409">
        <f t="shared" si="1005"/>
        <v>26</v>
      </c>
      <c r="N6409">
        <f t="shared" si="1006"/>
        <v>2002</v>
      </c>
      <c r="O6409">
        <f t="shared" si="1007"/>
        <v>12</v>
      </c>
      <c r="P6409">
        <f t="shared" si="1008"/>
        <v>284.79998779296898</v>
      </c>
    </row>
    <row r="6410" spans="1:16" hidden="1">
      <c r="A6410" s="2" t="s">
        <v>6407</v>
      </c>
      <c r="B6410">
        <v>283</v>
      </c>
      <c r="E6410" s="2">
        <f t="shared" si="1009"/>
        <v>37617</v>
      </c>
      <c r="F6410">
        <v>283</v>
      </c>
      <c r="G6410">
        <f t="shared" si="1000"/>
        <v>12</v>
      </c>
      <c r="H6410">
        <f t="shared" si="1001"/>
        <v>27</v>
      </c>
      <c r="I6410">
        <f t="shared" si="1002"/>
        <v>2002</v>
      </c>
      <c r="J6410">
        <f t="shared" si="1003"/>
        <v>12</v>
      </c>
      <c r="L6410">
        <f t="shared" si="1004"/>
        <v>12</v>
      </c>
      <c r="M6410">
        <f t="shared" si="1005"/>
        <v>27</v>
      </c>
      <c r="N6410">
        <f t="shared" si="1006"/>
        <v>2002</v>
      </c>
      <c r="O6410">
        <f t="shared" si="1007"/>
        <v>12</v>
      </c>
      <c r="P6410">
        <f t="shared" si="1008"/>
        <v>283</v>
      </c>
    </row>
    <row r="6411" spans="1:16" hidden="1">
      <c r="A6411" s="2" t="s">
        <v>6408</v>
      </c>
      <c r="B6411">
        <v>281.60000610351602</v>
      </c>
      <c r="E6411" s="2">
        <f t="shared" si="1009"/>
        <v>37617</v>
      </c>
      <c r="F6411">
        <v>281.60000610351602</v>
      </c>
      <c r="G6411">
        <f t="shared" si="1000"/>
        <v>12</v>
      </c>
      <c r="H6411">
        <f t="shared" si="1001"/>
        <v>27</v>
      </c>
      <c r="I6411">
        <f t="shared" si="1002"/>
        <v>2002</v>
      </c>
      <c r="J6411">
        <f t="shared" si="1003"/>
        <v>12</v>
      </c>
      <c r="L6411">
        <f t="shared" si="1004"/>
        <v>12</v>
      </c>
      <c r="M6411">
        <f t="shared" si="1005"/>
        <v>27</v>
      </c>
      <c r="N6411">
        <f t="shared" si="1006"/>
        <v>2002</v>
      </c>
      <c r="O6411">
        <f t="shared" si="1007"/>
        <v>12</v>
      </c>
      <c r="P6411">
        <f t="shared" si="1008"/>
        <v>281.60000610351602</v>
      </c>
    </row>
    <row r="6412" spans="1:16" hidden="1">
      <c r="A6412" s="2" t="s">
        <v>6409</v>
      </c>
      <c r="B6412">
        <v>279.60000610351602</v>
      </c>
      <c r="E6412" s="2">
        <f t="shared" si="1009"/>
        <v>37618</v>
      </c>
      <c r="F6412">
        <v>279.60000610351602</v>
      </c>
      <c r="G6412">
        <f t="shared" si="1000"/>
        <v>12</v>
      </c>
      <c r="H6412">
        <f t="shared" si="1001"/>
        <v>28</v>
      </c>
      <c r="I6412">
        <f t="shared" si="1002"/>
        <v>2002</v>
      </c>
      <c r="J6412">
        <f t="shared" si="1003"/>
        <v>12</v>
      </c>
      <c r="L6412">
        <f t="shared" si="1004"/>
        <v>12</v>
      </c>
      <c r="M6412">
        <f t="shared" si="1005"/>
        <v>28</v>
      </c>
      <c r="N6412">
        <f t="shared" si="1006"/>
        <v>2002</v>
      </c>
      <c r="O6412">
        <f t="shared" si="1007"/>
        <v>12</v>
      </c>
      <c r="P6412">
        <f t="shared" si="1008"/>
        <v>279.60000610351602</v>
      </c>
    </row>
    <row r="6413" spans="1:16" hidden="1">
      <c r="A6413" s="2" t="s">
        <v>6410</v>
      </c>
      <c r="B6413">
        <v>277</v>
      </c>
      <c r="E6413" s="2">
        <f t="shared" si="1009"/>
        <v>37618</v>
      </c>
      <c r="F6413">
        <v>277</v>
      </c>
      <c r="G6413">
        <f t="shared" si="1000"/>
        <v>12</v>
      </c>
      <c r="H6413">
        <f t="shared" si="1001"/>
        <v>28</v>
      </c>
      <c r="I6413">
        <f t="shared" si="1002"/>
        <v>2002</v>
      </c>
      <c r="J6413">
        <f t="shared" si="1003"/>
        <v>12</v>
      </c>
      <c r="L6413">
        <f t="shared" si="1004"/>
        <v>12</v>
      </c>
      <c r="M6413">
        <f t="shared" si="1005"/>
        <v>28</v>
      </c>
      <c r="N6413">
        <f t="shared" si="1006"/>
        <v>2002</v>
      </c>
      <c r="O6413">
        <f t="shared" si="1007"/>
        <v>12</v>
      </c>
      <c r="P6413">
        <f t="shared" si="1008"/>
        <v>277</v>
      </c>
    </row>
    <row r="6414" spans="1:16" hidden="1">
      <c r="A6414" s="2" t="s">
        <v>6411</v>
      </c>
      <c r="B6414">
        <v>277</v>
      </c>
      <c r="E6414" s="2">
        <f t="shared" si="1009"/>
        <v>37619</v>
      </c>
      <c r="F6414">
        <v>277</v>
      </c>
      <c r="G6414">
        <f t="shared" si="1000"/>
        <v>12</v>
      </c>
      <c r="H6414">
        <f t="shared" si="1001"/>
        <v>29</v>
      </c>
      <c r="I6414">
        <f t="shared" si="1002"/>
        <v>2002</v>
      </c>
      <c r="J6414">
        <f t="shared" si="1003"/>
        <v>12</v>
      </c>
      <c r="L6414">
        <f t="shared" si="1004"/>
        <v>12</v>
      </c>
      <c r="M6414">
        <f t="shared" si="1005"/>
        <v>29</v>
      </c>
      <c r="N6414">
        <f t="shared" si="1006"/>
        <v>2002</v>
      </c>
      <c r="O6414">
        <f t="shared" si="1007"/>
        <v>12</v>
      </c>
      <c r="P6414">
        <f t="shared" si="1008"/>
        <v>277</v>
      </c>
    </row>
    <row r="6415" spans="1:16" hidden="1">
      <c r="A6415" s="2" t="s">
        <v>6412</v>
      </c>
      <c r="B6415">
        <v>281.39999389648398</v>
      </c>
      <c r="E6415" s="2">
        <f t="shared" si="1009"/>
        <v>37619</v>
      </c>
      <c r="F6415">
        <v>281.39999389648398</v>
      </c>
      <c r="G6415">
        <f t="shared" si="1000"/>
        <v>12</v>
      </c>
      <c r="H6415">
        <f t="shared" si="1001"/>
        <v>29</v>
      </c>
      <c r="I6415">
        <f t="shared" si="1002"/>
        <v>2002</v>
      </c>
      <c r="J6415">
        <f t="shared" si="1003"/>
        <v>12</v>
      </c>
      <c r="L6415">
        <f t="shared" si="1004"/>
        <v>12</v>
      </c>
      <c r="M6415">
        <f t="shared" si="1005"/>
        <v>29</v>
      </c>
      <c r="N6415">
        <f t="shared" si="1006"/>
        <v>2002</v>
      </c>
      <c r="O6415">
        <f t="shared" si="1007"/>
        <v>12</v>
      </c>
      <c r="P6415">
        <f t="shared" si="1008"/>
        <v>281.39999389648398</v>
      </c>
    </row>
    <row r="6416" spans="1:16" hidden="1">
      <c r="A6416" s="2" t="s">
        <v>6413</v>
      </c>
      <c r="B6416">
        <v>281.20001220703102</v>
      </c>
      <c r="E6416" s="2">
        <f t="shared" si="1009"/>
        <v>37620</v>
      </c>
      <c r="F6416">
        <v>281.20001220703102</v>
      </c>
      <c r="G6416">
        <f t="shared" si="1000"/>
        <v>12</v>
      </c>
      <c r="H6416">
        <f t="shared" si="1001"/>
        <v>30</v>
      </c>
      <c r="I6416">
        <f t="shared" si="1002"/>
        <v>2002</v>
      </c>
      <c r="J6416">
        <f t="shared" si="1003"/>
        <v>12</v>
      </c>
      <c r="L6416">
        <f t="shared" si="1004"/>
        <v>12</v>
      </c>
      <c r="M6416">
        <f t="shared" si="1005"/>
        <v>30</v>
      </c>
      <c r="N6416">
        <f t="shared" si="1006"/>
        <v>2002</v>
      </c>
      <c r="O6416">
        <f t="shared" si="1007"/>
        <v>12</v>
      </c>
      <c r="P6416">
        <f t="shared" si="1008"/>
        <v>281.20001220703102</v>
      </c>
    </row>
    <row r="6417" spans="1:16" hidden="1">
      <c r="A6417" s="2" t="s">
        <v>6414</v>
      </c>
      <c r="B6417">
        <v>279.79998779296898</v>
      </c>
      <c r="E6417" s="2">
        <f t="shared" si="1009"/>
        <v>37620</v>
      </c>
      <c r="F6417">
        <v>279.79998779296898</v>
      </c>
      <c r="G6417">
        <f t="shared" si="1000"/>
        <v>12</v>
      </c>
      <c r="H6417">
        <f t="shared" si="1001"/>
        <v>30</v>
      </c>
      <c r="I6417">
        <f t="shared" si="1002"/>
        <v>2002</v>
      </c>
      <c r="J6417">
        <f t="shared" si="1003"/>
        <v>12</v>
      </c>
      <c r="L6417">
        <f t="shared" si="1004"/>
        <v>12</v>
      </c>
      <c r="M6417">
        <f t="shared" si="1005"/>
        <v>30</v>
      </c>
      <c r="N6417">
        <f t="shared" si="1006"/>
        <v>2002</v>
      </c>
      <c r="O6417">
        <f t="shared" si="1007"/>
        <v>12</v>
      </c>
      <c r="P6417">
        <f t="shared" si="1008"/>
        <v>279.79998779296898</v>
      </c>
    </row>
    <row r="6418" spans="1:16" hidden="1">
      <c r="A6418" s="2" t="s">
        <v>6415</v>
      </c>
      <c r="B6418">
        <v>279</v>
      </c>
      <c r="E6418" s="2">
        <f t="shared" si="1009"/>
        <v>37621</v>
      </c>
      <c r="F6418">
        <v>279</v>
      </c>
      <c r="G6418">
        <f t="shared" si="1000"/>
        <v>12</v>
      </c>
      <c r="H6418">
        <f t="shared" si="1001"/>
        <v>31</v>
      </c>
      <c r="I6418">
        <f t="shared" si="1002"/>
        <v>2002</v>
      </c>
      <c r="J6418">
        <f t="shared" si="1003"/>
        <v>12</v>
      </c>
      <c r="L6418">
        <f t="shared" si="1004"/>
        <v>12</v>
      </c>
      <c r="M6418">
        <f t="shared" si="1005"/>
        <v>31</v>
      </c>
      <c r="N6418">
        <f t="shared" si="1006"/>
        <v>2002</v>
      </c>
      <c r="O6418">
        <f t="shared" si="1007"/>
        <v>12</v>
      </c>
      <c r="P6418">
        <f t="shared" si="1008"/>
        <v>279</v>
      </c>
    </row>
    <row r="6419" spans="1:16" hidden="1">
      <c r="A6419" s="2" t="s">
        <v>6416</v>
      </c>
      <c r="B6419">
        <v>275.79998779296898</v>
      </c>
      <c r="E6419" s="2">
        <f t="shared" si="1009"/>
        <v>37621</v>
      </c>
      <c r="F6419">
        <v>275.79998779296898</v>
      </c>
      <c r="G6419">
        <f t="shared" si="1000"/>
        <v>12</v>
      </c>
      <c r="H6419">
        <f t="shared" si="1001"/>
        <v>31</v>
      </c>
      <c r="I6419">
        <f t="shared" si="1002"/>
        <v>2002</v>
      </c>
      <c r="J6419">
        <f t="shared" si="1003"/>
        <v>12</v>
      </c>
      <c r="L6419">
        <f t="shared" si="1004"/>
        <v>12</v>
      </c>
      <c r="M6419">
        <f t="shared" si="1005"/>
        <v>31</v>
      </c>
      <c r="N6419">
        <f t="shared" si="1006"/>
        <v>2002</v>
      </c>
      <c r="O6419">
        <f t="shared" si="1007"/>
        <v>12</v>
      </c>
      <c r="P6419">
        <f t="shared" si="1008"/>
        <v>275.79998779296898</v>
      </c>
    </row>
    <row r="6420" spans="1:16" hidden="1">
      <c r="A6420" s="2" t="s">
        <v>6417</v>
      </c>
      <c r="B6420">
        <v>276.79998779296898</v>
      </c>
      <c r="E6420" s="2">
        <f t="shared" si="1009"/>
        <v>37622</v>
      </c>
      <c r="F6420">
        <v>276.79998779296898</v>
      </c>
      <c r="G6420">
        <f t="shared" si="1000"/>
        <v>1</v>
      </c>
      <c r="H6420">
        <f t="shared" si="1001"/>
        <v>1</v>
      </c>
      <c r="I6420">
        <f t="shared" si="1002"/>
        <v>2003</v>
      </c>
      <c r="J6420">
        <f t="shared" si="1003"/>
        <v>12</v>
      </c>
      <c r="L6420">
        <f t="shared" si="1004"/>
        <v>1</v>
      </c>
      <c r="M6420">
        <f t="shared" si="1005"/>
        <v>1</v>
      </c>
      <c r="N6420">
        <f t="shared" si="1006"/>
        <v>2003</v>
      </c>
      <c r="O6420">
        <f t="shared" si="1007"/>
        <v>12</v>
      </c>
      <c r="P6420">
        <f t="shared" si="1008"/>
        <v>276.79998779296898</v>
      </c>
    </row>
    <row r="6421" spans="1:16" hidden="1">
      <c r="A6421" s="2" t="s">
        <v>6418</v>
      </c>
      <c r="B6421">
        <v>282.39999389648398</v>
      </c>
      <c r="E6421" s="2">
        <f t="shared" si="1009"/>
        <v>37622</v>
      </c>
      <c r="F6421">
        <v>282.39999389648398</v>
      </c>
      <c r="G6421">
        <f t="shared" si="1000"/>
        <v>1</v>
      </c>
      <c r="H6421">
        <f t="shared" si="1001"/>
        <v>1</v>
      </c>
      <c r="I6421">
        <f t="shared" si="1002"/>
        <v>2003</v>
      </c>
      <c r="J6421">
        <f t="shared" si="1003"/>
        <v>12</v>
      </c>
      <c r="L6421">
        <f t="shared" si="1004"/>
        <v>1</v>
      </c>
      <c r="M6421">
        <f t="shared" si="1005"/>
        <v>1</v>
      </c>
      <c r="N6421">
        <f t="shared" si="1006"/>
        <v>2003</v>
      </c>
      <c r="O6421">
        <f t="shared" si="1007"/>
        <v>12</v>
      </c>
      <c r="P6421">
        <f t="shared" si="1008"/>
        <v>282.39999389648398</v>
      </c>
    </row>
    <row r="6422" spans="1:16" hidden="1">
      <c r="A6422" s="2" t="s">
        <v>6419</v>
      </c>
      <c r="B6422">
        <v>283.20001220703102</v>
      </c>
      <c r="E6422" s="2">
        <f t="shared" si="1009"/>
        <v>37623</v>
      </c>
      <c r="F6422">
        <v>283.20001220703102</v>
      </c>
      <c r="G6422">
        <f t="shared" si="1000"/>
        <v>1</v>
      </c>
      <c r="H6422">
        <f t="shared" si="1001"/>
        <v>2</v>
      </c>
      <c r="I6422">
        <f t="shared" si="1002"/>
        <v>2003</v>
      </c>
      <c r="J6422">
        <f t="shared" si="1003"/>
        <v>12</v>
      </c>
      <c r="L6422">
        <f t="shared" si="1004"/>
        <v>1</v>
      </c>
      <c r="M6422">
        <f t="shared" si="1005"/>
        <v>2</v>
      </c>
      <c r="N6422">
        <f t="shared" si="1006"/>
        <v>2003</v>
      </c>
      <c r="O6422">
        <f t="shared" si="1007"/>
        <v>12</v>
      </c>
      <c r="P6422">
        <f t="shared" si="1008"/>
        <v>283.20001220703102</v>
      </c>
    </row>
    <row r="6423" spans="1:16" hidden="1">
      <c r="A6423" s="2" t="s">
        <v>6420</v>
      </c>
      <c r="B6423">
        <v>279</v>
      </c>
      <c r="E6423" s="2">
        <f t="shared" si="1009"/>
        <v>37623</v>
      </c>
      <c r="F6423">
        <v>279</v>
      </c>
      <c r="G6423">
        <f t="shared" si="1000"/>
        <v>1</v>
      </c>
      <c r="H6423">
        <f t="shared" si="1001"/>
        <v>2</v>
      </c>
      <c r="I6423">
        <f t="shared" si="1002"/>
        <v>2003</v>
      </c>
      <c r="J6423">
        <f t="shared" si="1003"/>
        <v>12</v>
      </c>
      <c r="L6423">
        <f t="shared" si="1004"/>
        <v>1</v>
      </c>
      <c r="M6423">
        <f t="shared" si="1005"/>
        <v>2</v>
      </c>
      <c r="N6423">
        <f t="shared" si="1006"/>
        <v>2003</v>
      </c>
      <c r="O6423">
        <f t="shared" si="1007"/>
        <v>12</v>
      </c>
      <c r="P6423">
        <f t="shared" si="1008"/>
        <v>279</v>
      </c>
    </row>
    <row r="6424" spans="1:16" hidden="1">
      <c r="A6424" s="2" t="s">
        <v>6421</v>
      </c>
      <c r="B6424">
        <v>278.60000610351602</v>
      </c>
      <c r="E6424" s="2">
        <f t="shared" si="1009"/>
        <v>37624</v>
      </c>
      <c r="F6424">
        <v>278.60000610351602</v>
      </c>
      <c r="G6424">
        <f t="shared" si="1000"/>
        <v>1</v>
      </c>
      <c r="H6424">
        <f t="shared" si="1001"/>
        <v>3</v>
      </c>
      <c r="I6424">
        <f t="shared" si="1002"/>
        <v>2003</v>
      </c>
      <c r="J6424">
        <f t="shared" si="1003"/>
        <v>12</v>
      </c>
      <c r="L6424">
        <f t="shared" si="1004"/>
        <v>1</v>
      </c>
      <c r="M6424">
        <f t="shared" si="1005"/>
        <v>3</v>
      </c>
      <c r="N6424">
        <f t="shared" si="1006"/>
        <v>2003</v>
      </c>
      <c r="O6424">
        <f t="shared" si="1007"/>
        <v>12</v>
      </c>
      <c r="P6424">
        <f t="shared" si="1008"/>
        <v>278.60000610351602</v>
      </c>
    </row>
    <row r="6425" spans="1:16" hidden="1">
      <c r="A6425" s="2" t="s">
        <v>6422</v>
      </c>
      <c r="B6425">
        <v>277</v>
      </c>
      <c r="E6425" s="2">
        <f t="shared" si="1009"/>
        <v>37624</v>
      </c>
      <c r="F6425">
        <v>277</v>
      </c>
      <c r="G6425">
        <f t="shared" si="1000"/>
        <v>1</v>
      </c>
      <c r="H6425">
        <f t="shared" si="1001"/>
        <v>3</v>
      </c>
      <c r="I6425">
        <f t="shared" si="1002"/>
        <v>2003</v>
      </c>
      <c r="J6425">
        <f t="shared" si="1003"/>
        <v>12</v>
      </c>
      <c r="L6425">
        <f t="shared" si="1004"/>
        <v>1</v>
      </c>
      <c r="M6425">
        <f t="shared" si="1005"/>
        <v>3</v>
      </c>
      <c r="N6425">
        <f t="shared" si="1006"/>
        <v>2003</v>
      </c>
      <c r="O6425">
        <f t="shared" si="1007"/>
        <v>12</v>
      </c>
      <c r="P6425">
        <f t="shared" si="1008"/>
        <v>277</v>
      </c>
    </row>
    <row r="6426" spans="1:16" hidden="1">
      <c r="A6426" s="2" t="s">
        <v>6423</v>
      </c>
      <c r="B6426">
        <v>276</v>
      </c>
      <c r="E6426" s="2">
        <f t="shared" si="1009"/>
        <v>37625</v>
      </c>
      <c r="F6426">
        <v>276</v>
      </c>
      <c r="G6426">
        <f t="shared" si="1000"/>
        <v>1</v>
      </c>
      <c r="H6426">
        <f t="shared" si="1001"/>
        <v>4</v>
      </c>
      <c r="I6426">
        <f t="shared" si="1002"/>
        <v>2003</v>
      </c>
      <c r="J6426">
        <f t="shared" si="1003"/>
        <v>12</v>
      </c>
      <c r="L6426">
        <f t="shared" si="1004"/>
        <v>1</v>
      </c>
      <c r="M6426">
        <f t="shared" si="1005"/>
        <v>4</v>
      </c>
      <c r="N6426">
        <f t="shared" si="1006"/>
        <v>2003</v>
      </c>
      <c r="O6426">
        <f t="shared" si="1007"/>
        <v>12</v>
      </c>
      <c r="P6426">
        <f t="shared" si="1008"/>
        <v>276</v>
      </c>
    </row>
    <row r="6427" spans="1:16" hidden="1">
      <c r="A6427" s="2" t="s">
        <v>6424</v>
      </c>
      <c r="B6427">
        <v>267.10000610351602</v>
      </c>
      <c r="E6427" s="2">
        <f t="shared" si="1009"/>
        <v>37625</v>
      </c>
      <c r="F6427">
        <v>267.10000610351602</v>
      </c>
      <c r="G6427">
        <f t="shared" si="1000"/>
        <v>1</v>
      </c>
      <c r="H6427">
        <f t="shared" si="1001"/>
        <v>4</v>
      </c>
      <c r="I6427">
        <f t="shared" si="1002"/>
        <v>2003</v>
      </c>
      <c r="J6427">
        <f t="shared" si="1003"/>
        <v>12</v>
      </c>
      <c r="L6427">
        <f t="shared" si="1004"/>
        <v>1</v>
      </c>
      <c r="M6427">
        <f t="shared" si="1005"/>
        <v>4</v>
      </c>
      <c r="N6427">
        <f t="shared" si="1006"/>
        <v>2003</v>
      </c>
      <c r="O6427">
        <f t="shared" si="1007"/>
        <v>12</v>
      </c>
      <c r="P6427">
        <f t="shared" si="1008"/>
        <v>267.10000610351602</v>
      </c>
    </row>
    <row r="6428" spans="1:16" hidden="1">
      <c r="A6428" s="2" t="s">
        <v>6425</v>
      </c>
      <c r="B6428">
        <v>266.89999389648398</v>
      </c>
      <c r="E6428" s="2">
        <f t="shared" si="1009"/>
        <v>37626</v>
      </c>
      <c r="F6428">
        <v>266.89999389648398</v>
      </c>
      <c r="G6428">
        <f t="shared" si="1000"/>
        <v>1</v>
      </c>
      <c r="H6428">
        <f t="shared" si="1001"/>
        <v>5</v>
      </c>
      <c r="I6428">
        <f t="shared" si="1002"/>
        <v>2003</v>
      </c>
      <c r="J6428">
        <f t="shared" si="1003"/>
        <v>12</v>
      </c>
      <c r="L6428">
        <f t="shared" si="1004"/>
        <v>1</v>
      </c>
      <c r="M6428">
        <f t="shared" si="1005"/>
        <v>5</v>
      </c>
      <c r="N6428">
        <f t="shared" si="1006"/>
        <v>2003</v>
      </c>
      <c r="O6428">
        <f t="shared" si="1007"/>
        <v>12</v>
      </c>
      <c r="P6428">
        <f t="shared" si="1008"/>
        <v>266.89999389648398</v>
      </c>
    </row>
    <row r="6429" spans="1:16" hidden="1">
      <c r="A6429" s="2" t="s">
        <v>6426</v>
      </c>
      <c r="B6429">
        <v>265.70001220703102</v>
      </c>
      <c r="E6429" s="2">
        <f t="shared" si="1009"/>
        <v>37626</v>
      </c>
      <c r="F6429">
        <v>265.70001220703102</v>
      </c>
      <c r="G6429">
        <f t="shared" si="1000"/>
        <v>1</v>
      </c>
      <c r="H6429">
        <f t="shared" si="1001"/>
        <v>5</v>
      </c>
      <c r="I6429">
        <f t="shared" si="1002"/>
        <v>2003</v>
      </c>
      <c r="J6429">
        <f t="shared" si="1003"/>
        <v>12</v>
      </c>
      <c r="L6429">
        <f t="shared" si="1004"/>
        <v>1</v>
      </c>
      <c r="M6429">
        <f t="shared" si="1005"/>
        <v>5</v>
      </c>
      <c r="N6429">
        <f t="shared" si="1006"/>
        <v>2003</v>
      </c>
      <c r="O6429">
        <f t="shared" si="1007"/>
        <v>12</v>
      </c>
      <c r="P6429">
        <f t="shared" si="1008"/>
        <v>265.70001220703102</v>
      </c>
    </row>
    <row r="6430" spans="1:16" hidden="1">
      <c r="A6430" s="2" t="s">
        <v>6427</v>
      </c>
      <c r="B6430">
        <v>267.70001220703102</v>
      </c>
      <c r="E6430" s="2">
        <f t="shared" si="1009"/>
        <v>37627</v>
      </c>
      <c r="F6430">
        <v>267.70001220703102</v>
      </c>
      <c r="G6430">
        <f t="shared" si="1000"/>
        <v>1</v>
      </c>
      <c r="H6430">
        <f t="shared" si="1001"/>
        <v>6</v>
      </c>
      <c r="I6430">
        <f t="shared" si="1002"/>
        <v>2003</v>
      </c>
      <c r="J6430">
        <f t="shared" si="1003"/>
        <v>12</v>
      </c>
      <c r="L6430">
        <f t="shared" si="1004"/>
        <v>1</v>
      </c>
      <c r="M6430">
        <f t="shared" si="1005"/>
        <v>6</v>
      </c>
      <c r="N6430">
        <f t="shared" si="1006"/>
        <v>2003</v>
      </c>
      <c r="O6430">
        <f t="shared" si="1007"/>
        <v>12</v>
      </c>
      <c r="P6430">
        <f t="shared" si="1008"/>
        <v>267.70001220703102</v>
      </c>
    </row>
    <row r="6431" spans="1:16" hidden="1">
      <c r="A6431" s="2" t="s">
        <v>6428</v>
      </c>
      <c r="B6431">
        <v>265.29998779296898</v>
      </c>
      <c r="E6431" s="2">
        <f t="shared" si="1009"/>
        <v>37627</v>
      </c>
      <c r="F6431">
        <v>265.29998779296898</v>
      </c>
      <c r="G6431">
        <f t="shared" si="1000"/>
        <v>1</v>
      </c>
      <c r="H6431">
        <f t="shared" si="1001"/>
        <v>6</v>
      </c>
      <c r="I6431">
        <f t="shared" si="1002"/>
        <v>2003</v>
      </c>
      <c r="J6431">
        <f t="shared" si="1003"/>
        <v>12</v>
      </c>
      <c r="L6431">
        <f t="shared" si="1004"/>
        <v>1</v>
      </c>
      <c r="M6431">
        <f t="shared" si="1005"/>
        <v>6</v>
      </c>
      <c r="N6431">
        <f t="shared" si="1006"/>
        <v>2003</v>
      </c>
      <c r="O6431">
        <f t="shared" si="1007"/>
        <v>12</v>
      </c>
      <c r="P6431">
        <f t="shared" si="1008"/>
        <v>265.29998779296898</v>
      </c>
    </row>
    <row r="6432" spans="1:16" hidden="1">
      <c r="A6432" s="2" t="s">
        <v>6429</v>
      </c>
      <c r="B6432">
        <v>263.29998779296898</v>
      </c>
      <c r="E6432" s="2">
        <f t="shared" si="1009"/>
        <v>37628</v>
      </c>
      <c r="F6432">
        <v>263.29998779296898</v>
      </c>
      <c r="G6432">
        <f t="shared" si="1000"/>
        <v>1</v>
      </c>
      <c r="H6432">
        <f t="shared" si="1001"/>
        <v>7</v>
      </c>
      <c r="I6432">
        <f t="shared" si="1002"/>
        <v>2003</v>
      </c>
      <c r="J6432">
        <f t="shared" si="1003"/>
        <v>12</v>
      </c>
      <c r="L6432">
        <f t="shared" si="1004"/>
        <v>1</v>
      </c>
      <c r="M6432">
        <f t="shared" si="1005"/>
        <v>7</v>
      </c>
      <c r="N6432">
        <f t="shared" si="1006"/>
        <v>2003</v>
      </c>
      <c r="O6432">
        <f t="shared" si="1007"/>
        <v>12</v>
      </c>
      <c r="P6432">
        <f t="shared" si="1008"/>
        <v>263.29998779296898</v>
      </c>
    </row>
    <row r="6433" spans="1:16" hidden="1">
      <c r="A6433" s="2" t="s">
        <v>6430</v>
      </c>
      <c r="B6433">
        <v>262.5</v>
      </c>
      <c r="E6433" s="2">
        <f t="shared" si="1009"/>
        <v>37628</v>
      </c>
      <c r="F6433">
        <v>262.5</v>
      </c>
      <c r="G6433">
        <f t="shared" si="1000"/>
        <v>1</v>
      </c>
      <c r="H6433">
        <f t="shared" si="1001"/>
        <v>7</v>
      </c>
      <c r="I6433">
        <f t="shared" si="1002"/>
        <v>2003</v>
      </c>
      <c r="J6433">
        <f t="shared" si="1003"/>
        <v>12</v>
      </c>
      <c r="L6433">
        <f t="shared" si="1004"/>
        <v>1</v>
      </c>
      <c r="M6433">
        <f t="shared" si="1005"/>
        <v>7</v>
      </c>
      <c r="N6433">
        <f t="shared" si="1006"/>
        <v>2003</v>
      </c>
      <c r="O6433">
        <f t="shared" si="1007"/>
        <v>12</v>
      </c>
      <c r="P6433">
        <f t="shared" si="1008"/>
        <v>262.5</v>
      </c>
    </row>
    <row r="6434" spans="1:16" hidden="1">
      <c r="A6434" s="2" t="s">
        <v>6431</v>
      </c>
      <c r="B6434">
        <v>262.89999389648398</v>
      </c>
      <c r="E6434" s="2">
        <f t="shared" si="1009"/>
        <v>37629</v>
      </c>
      <c r="F6434">
        <v>262.89999389648398</v>
      </c>
      <c r="G6434">
        <f t="shared" si="1000"/>
        <v>1</v>
      </c>
      <c r="H6434">
        <f t="shared" si="1001"/>
        <v>8</v>
      </c>
      <c r="I6434">
        <f t="shared" si="1002"/>
        <v>2003</v>
      </c>
      <c r="J6434">
        <f t="shared" si="1003"/>
        <v>12</v>
      </c>
      <c r="L6434">
        <f t="shared" si="1004"/>
        <v>1</v>
      </c>
      <c r="M6434">
        <f t="shared" si="1005"/>
        <v>8</v>
      </c>
      <c r="N6434">
        <f t="shared" si="1006"/>
        <v>2003</v>
      </c>
      <c r="O6434">
        <f t="shared" si="1007"/>
        <v>12</v>
      </c>
      <c r="P6434">
        <f t="shared" si="1008"/>
        <v>262.89999389648398</v>
      </c>
    </row>
    <row r="6435" spans="1:16" hidden="1">
      <c r="A6435" s="2" t="s">
        <v>6432</v>
      </c>
      <c r="B6435">
        <v>264.29998779296898</v>
      </c>
      <c r="E6435" s="2">
        <f t="shared" si="1009"/>
        <v>37629</v>
      </c>
      <c r="F6435">
        <v>264.29998779296898</v>
      </c>
      <c r="G6435">
        <f t="shared" si="1000"/>
        <v>1</v>
      </c>
      <c r="H6435">
        <f t="shared" si="1001"/>
        <v>8</v>
      </c>
      <c r="I6435">
        <f t="shared" si="1002"/>
        <v>2003</v>
      </c>
      <c r="J6435">
        <f t="shared" si="1003"/>
        <v>12</v>
      </c>
      <c r="L6435">
        <f t="shared" si="1004"/>
        <v>1</v>
      </c>
      <c r="M6435">
        <f t="shared" si="1005"/>
        <v>8</v>
      </c>
      <c r="N6435">
        <f t="shared" si="1006"/>
        <v>2003</v>
      </c>
      <c r="O6435">
        <f t="shared" si="1007"/>
        <v>12</v>
      </c>
      <c r="P6435">
        <f t="shared" si="1008"/>
        <v>264.29998779296898</v>
      </c>
    </row>
    <row r="6436" spans="1:16" hidden="1">
      <c r="A6436" s="2" t="s">
        <v>6433</v>
      </c>
      <c r="B6436">
        <v>261.89999389648398</v>
      </c>
      <c r="E6436" s="2">
        <f t="shared" si="1009"/>
        <v>37630</v>
      </c>
      <c r="F6436">
        <v>261.89999389648398</v>
      </c>
      <c r="G6436">
        <f t="shared" si="1000"/>
        <v>1</v>
      </c>
      <c r="H6436">
        <f t="shared" si="1001"/>
        <v>9</v>
      </c>
      <c r="I6436">
        <f t="shared" si="1002"/>
        <v>2003</v>
      </c>
      <c r="J6436">
        <f t="shared" si="1003"/>
        <v>12</v>
      </c>
      <c r="L6436">
        <f t="shared" si="1004"/>
        <v>1</v>
      </c>
      <c r="M6436">
        <f t="shared" si="1005"/>
        <v>9</v>
      </c>
      <c r="N6436">
        <f t="shared" si="1006"/>
        <v>2003</v>
      </c>
      <c r="O6436">
        <f t="shared" si="1007"/>
        <v>12</v>
      </c>
      <c r="P6436">
        <f t="shared" si="1008"/>
        <v>261.89999389648398</v>
      </c>
    </row>
    <row r="6437" spans="1:16" hidden="1">
      <c r="A6437" s="2" t="s">
        <v>6434</v>
      </c>
      <c r="B6437">
        <v>262.5</v>
      </c>
      <c r="E6437" s="2">
        <f t="shared" si="1009"/>
        <v>37630</v>
      </c>
      <c r="F6437">
        <v>262.5</v>
      </c>
      <c r="G6437">
        <f t="shared" si="1000"/>
        <v>1</v>
      </c>
      <c r="H6437">
        <f t="shared" si="1001"/>
        <v>9</v>
      </c>
      <c r="I6437">
        <f t="shared" si="1002"/>
        <v>2003</v>
      </c>
      <c r="J6437">
        <f t="shared" si="1003"/>
        <v>12</v>
      </c>
      <c r="L6437">
        <f t="shared" si="1004"/>
        <v>1</v>
      </c>
      <c r="M6437">
        <f t="shared" si="1005"/>
        <v>9</v>
      </c>
      <c r="N6437">
        <f t="shared" si="1006"/>
        <v>2003</v>
      </c>
      <c r="O6437">
        <f t="shared" si="1007"/>
        <v>12</v>
      </c>
      <c r="P6437">
        <f t="shared" si="1008"/>
        <v>262.5</v>
      </c>
    </row>
    <row r="6438" spans="1:16" hidden="1">
      <c r="A6438" s="2" t="s">
        <v>6435</v>
      </c>
      <c r="B6438">
        <v>262.10000610351602</v>
      </c>
      <c r="E6438" s="2">
        <f t="shared" si="1009"/>
        <v>37631</v>
      </c>
      <c r="F6438">
        <v>262.10000610351602</v>
      </c>
      <c r="G6438">
        <f t="shared" si="1000"/>
        <v>1</v>
      </c>
      <c r="H6438">
        <f t="shared" si="1001"/>
        <v>10</v>
      </c>
      <c r="I6438">
        <f t="shared" si="1002"/>
        <v>2003</v>
      </c>
      <c r="J6438">
        <f t="shared" si="1003"/>
        <v>12</v>
      </c>
      <c r="L6438">
        <f t="shared" si="1004"/>
        <v>1</v>
      </c>
      <c r="M6438">
        <f t="shared" si="1005"/>
        <v>10</v>
      </c>
      <c r="N6438">
        <f t="shared" si="1006"/>
        <v>2003</v>
      </c>
      <c r="O6438">
        <f t="shared" si="1007"/>
        <v>12</v>
      </c>
      <c r="P6438">
        <f t="shared" si="1008"/>
        <v>262.10000610351602</v>
      </c>
    </row>
    <row r="6439" spans="1:16" hidden="1">
      <c r="A6439" s="2" t="s">
        <v>6436</v>
      </c>
      <c r="B6439">
        <v>262.29998779296898</v>
      </c>
      <c r="E6439" s="2">
        <f t="shared" si="1009"/>
        <v>37631</v>
      </c>
      <c r="F6439">
        <v>262.29998779296898</v>
      </c>
      <c r="G6439">
        <f t="shared" si="1000"/>
        <v>1</v>
      </c>
      <c r="H6439">
        <f t="shared" si="1001"/>
        <v>10</v>
      </c>
      <c r="I6439">
        <f t="shared" si="1002"/>
        <v>2003</v>
      </c>
      <c r="J6439">
        <f t="shared" si="1003"/>
        <v>12</v>
      </c>
      <c r="L6439">
        <f t="shared" si="1004"/>
        <v>1</v>
      </c>
      <c r="M6439">
        <f t="shared" si="1005"/>
        <v>10</v>
      </c>
      <c r="N6439">
        <f t="shared" si="1006"/>
        <v>2003</v>
      </c>
      <c r="O6439">
        <f t="shared" si="1007"/>
        <v>12</v>
      </c>
      <c r="P6439">
        <f t="shared" si="1008"/>
        <v>262.29998779296898</v>
      </c>
    </row>
    <row r="6440" spans="1:16" hidden="1">
      <c r="A6440" s="2" t="s">
        <v>6437</v>
      </c>
      <c r="B6440">
        <v>263.5</v>
      </c>
      <c r="E6440" s="2">
        <f t="shared" si="1009"/>
        <v>37632</v>
      </c>
      <c r="F6440">
        <v>263.5</v>
      </c>
      <c r="G6440">
        <f t="shared" si="1000"/>
        <v>1</v>
      </c>
      <c r="H6440">
        <f t="shared" si="1001"/>
        <v>11</v>
      </c>
      <c r="I6440">
        <f t="shared" si="1002"/>
        <v>2003</v>
      </c>
      <c r="J6440">
        <f t="shared" si="1003"/>
        <v>12</v>
      </c>
      <c r="L6440">
        <f t="shared" si="1004"/>
        <v>1</v>
      </c>
      <c r="M6440">
        <f t="shared" si="1005"/>
        <v>11</v>
      </c>
      <c r="N6440">
        <f t="shared" si="1006"/>
        <v>2003</v>
      </c>
      <c r="O6440">
        <f t="shared" si="1007"/>
        <v>12</v>
      </c>
      <c r="P6440">
        <f t="shared" si="1008"/>
        <v>263.5</v>
      </c>
    </row>
    <row r="6441" spans="1:16" hidden="1">
      <c r="A6441" s="2" t="s">
        <v>6438</v>
      </c>
      <c r="B6441">
        <v>263.70001220703102</v>
      </c>
      <c r="E6441" s="2">
        <f t="shared" si="1009"/>
        <v>37632</v>
      </c>
      <c r="F6441">
        <v>263.70001220703102</v>
      </c>
      <c r="G6441">
        <f t="shared" si="1000"/>
        <v>1</v>
      </c>
      <c r="H6441">
        <f t="shared" si="1001"/>
        <v>11</v>
      </c>
      <c r="I6441">
        <f t="shared" si="1002"/>
        <v>2003</v>
      </c>
      <c r="J6441">
        <f t="shared" si="1003"/>
        <v>12</v>
      </c>
      <c r="L6441">
        <f t="shared" si="1004"/>
        <v>1</v>
      </c>
      <c r="M6441">
        <f t="shared" si="1005"/>
        <v>11</v>
      </c>
      <c r="N6441">
        <f t="shared" si="1006"/>
        <v>2003</v>
      </c>
      <c r="O6441">
        <f t="shared" si="1007"/>
        <v>12</v>
      </c>
      <c r="P6441">
        <f t="shared" si="1008"/>
        <v>263.70001220703102</v>
      </c>
    </row>
    <row r="6442" spans="1:16" hidden="1">
      <c r="A6442" s="2" t="s">
        <v>6439</v>
      </c>
      <c r="B6442">
        <v>268.10000610351602</v>
      </c>
      <c r="E6442" s="2">
        <f t="shared" si="1009"/>
        <v>37633</v>
      </c>
      <c r="F6442">
        <v>268.10000610351602</v>
      </c>
      <c r="G6442">
        <f t="shared" si="1000"/>
        <v>1</v>
      </c>
      <c r="H6442">
        <f t="shared" si="1001"/>
        <v>12</v>
      </c>
      <c r="I6442">
        <f t="shared" si="1002"/>
        <v>2003</v>
      </c>
      <c r="J6442">
        <f t="shared" si="1003"/>
        <v>12</v>
      </c>
      <c r="L6442">
        <f t="shared" si="1004"/>
        <v>1</v>
      </c>
      <c r="M6442">
        <f t="shared" si="1005"/>
        <v>12</v>
      </c>
      <c r="N6442">
        <f t="shared" si="1006"/>
        <v>2003</v>
      </c>
      <c r="O6442">
        <f t="shared" si="1007"/>
        <v>12</v>
      </c>
      <c r="P6442">
        <f t="shared" si="1008"/>
        <v>268.10000610351602</v>
      </c>
    </row>
    <row r="6443" spans="1:16" hidden="1">
      <c r="A6443" s="2" t="s">
        <v>6440</v>
      </c>
      <c r="B6443">
        <v>268.89999389648398</v>
      </c>
      <c r="E6443" s="2">
        <f t="shared" si="1009"/>
        <v>37633</v>
      </c>
      <c r="F6443">
        <v>268.89999389648398</v>
      </c>
      <c r="G6443">
        <f t="shared" si="1000"/>
        <v>1</v>
      </c>
      <c r="H6443">
        <f t="shared" si="1001"/>
        <v>12</v>
      </c>
      <c r="I6443">
        <f t="shared" si="1002"/>
        <v>2003</v>
      </c>
      <c r="J6443">
        <f t="shared" si="1003"/>
        <v>12</v>
      </c>
      <c r="L6443">
        <f t="shared" si="1004"/>
        <v>1</v>
      </c>
      <c r="M6443">
        <f t="shared" si="1005"/>
        <v>12</v>
      </c>
      <c r="N6443">
        <f t="shared" si="1006"/>
        <v>2003</v>
      </c>
      <c r="O6443">
        <f t="shared" si="1007"/>
        <v>12</v>
      </c>
      <c r="P6443">
        <f t="shared" si="1008"/>
        <v>268.89999389648398</v>
      </c>
    </row>
    <row r="6444" spans="1:16" hidden="1">
      <c r="A6444" s="2" t="s">
        <v>6441</v>
      </c>
      <c r="B6444">
        <v>272.70001220703102</v>
      </c>
      <c r="E6444" s="2">
        <f t="shared" si="1009"/>
        <v>37634</v>
      </c>
      <c r="F6444">
        <v>272.70001220703102</v>
      </c>
      <c r="G6444">
        <f t="shared" si="1000"/>
        <v>1</v>
      </c>
      <c r="H6444">
        <f t="shared" si="1001"/>
        <v>13</v>
      </c>
      <c r="I6444">
        <f t="shared" si="1002"/>
        <v>2003</v>
      </c>
      <c r="J6444">
        <f t="shared" si="1003"/>
        <v>12</v>
      </c>
      <c r="L6444">
        <f t="shared" si="1004"/>
        <v>1</v>
      </c>
      <c r="M6444">
        <f t="shared" si="1005"/>
        <v>13</v>
      </c>
      <c r="N6444">
        <f t="shared" si="1006"/>
        <v>2003</v>
      </c>
      <c r="O6444">
        <f t="shared" si="1007"/>
        <v>12</v>
      </c>
      <c r="P6444">
        <f t="shared" si="1008"/>
        <v>272.70001220703102</v>
      </c>
    </row>
    <row r="6445" spans="1:16" hidden="1">
      <c r="A6445" s="2" t="s">
        <v>6442</v>
      </c>
      <c r="B6445">
        <v>275.79998779296898</v>
      </c>
      <c r="E6445" s="2">
        <f t="shared" si="1009"/>
        <v>37634</v>
      </c>
      <c r="F6445">
        <v>275.79998779296898</v>
      </c>
      <c r="G6445">
        <f t="shared" si="1000"/>
        <v>1</v>
      </c>
      <c r="H6445">
        <f t="shared" si="1001"/>
        <v>13</v>
      </c>
      <c r="I6445">
        <f t="shared" si="1002"/>
        <v>2003</v>
      </c>
      <c r="J6445">
        <f t="shared" si="1003"/>
        <v>12</v>
      </c>
      <c r="L6445">
        <f t="shared" si="1004"/>
        <v>1</v>
      </c>
      <c r="M6445">
        <f t="shared" si="1005"/>
        <v>13</v>
      </c>
      <c r="N6445">
        <f t="shared" si="1006"/>
        <v>2003</v>
      </c>
      <c r="O6445">
        <f t="shared" si="1007"/>
        <v>12</v>
      </c>
      <c r="P6445">
        <f t="shared" si="1008"/>
        <v>275.79998779296898</v>
      </c>
    </row>
    <row r="6446" spans="1:16" hidden="1">
      <c r="A6446" s="2" t="s">
        <v>6443</v>
      </c>
      <c r="B6446">
        <v>274.39999389648398</v>
      </c>
      <c r="E6446" s="2">
        <f t="shared" si="1009"/>
        <v>37635</v>
      </c>
      <c r="F6446">
        <v>274.39999389648398</v>
      </c>
      <c r="G6446">
        <f t="shared" si="1000"/>
        <v>1</v>
      </c>
      <c r="H6446">
        <f t="shared" si="1001"/>
        <v>14</v>
      </c>
      <c r="I6446">
        <f t="shared" si="1002"/>
        <v>2003</v>
      </c>
      <c r="J6446">
        <f t="shared" si="1003"/>
        <v>12</v>
      </c>
      <c r="L6446">
        <f t="shared" si="1004"/>
        <v>1</v>
      </c>
      <c r="M6446">
        <f t="shared" si="1005"/>
        <v>14</v>
      </c>
      <c r="N6446">
        <f t="shared" si="1006"/>
        <v>2003</v>
      </c>
      <c r="O6446">
        <f t="shared" si="1007"/>
        <v>12</v>
      </c>
      <c r="P6446">
        <f t="shared" si="1008"/>
        <v>274.39999389648398</v>
      </c>
    </row>
    <row r="6447" spans="1:16" hidden="1">
      <c r="A6447" s="2" t="s">
        <v>6444</v>
      </c>
      <c r="B6447">
        <v>273</v>
      </c>
      <c r="E6447" s="2">
        <f t="shared" si="1009"/>
        <v>37635</v>
      </c>
      <c r="F6447">
        <v>273</v>
      </c>
      <c r="G6447">
        <f t="shared" si="1000"/>
        <v>1</v>
      </c>
      <c r="H6447">
        <f t="shared" si="1001"/>
        <v>14</v>
      </c>
      <c r="I6447">
        <f t="shared" si="1002"/>
        <v>2003</v>
      </c>
      <c r="J6447">
        <f t="shared" si="1003"/>
        <v>12</v>
      </c>
      <c r="L6447">
        <f t="shared" si="1004"/>
        <v>1</v>
      </c>
      <c r="M6447">
        <f t="shared" si="1005"/>
        <v>14</v>
      </c>
      <c r="N6447">
        <f t="shared" si="1006"/>
        <v>2003</v>
      </c>
      <c r="O6447">
        <f t="shared" si="1007"/>
        <v>12</v>
      </c>
      <c r="P6447">
        <f t="shared" si="1008"/>
        <v>273</v>
      </c>
    </row>
    <row r="6448" spans="1:16" hidden="1">
      <c r="A6448" s="2" t="s">
        <v>6445</v>
      </c>
      <c r="B6448">
        <v>271.5</v>
      </c>
      <c r="E6448" s="2">
        <f t="shared" si="1009"/>
        <v>37636</v>
      </c>
      <c r="F6448">
        <v>271.5</v>
      </c>
      <c r="G6448">
        <f t="shared" si="1000"/>
        <v>1</v>
      </c>
      <c r="H6448">
        <f t="shared" si="1001"/>
        <v>15</v>
      </c>
      <c r="I6448">
        <f t="shared" si="1002"/>
        <v>2003</v>
      </c>
      <c r="J6448">
        <f t="shared" si="1003"/>
        <v>12</v>
      </c>
      <c r="L6448">
        <f t="shared" si="1004"/>
        <v>1</v>
      </c>
      <c r="M6448">
        <f t="shared" si="1005"/>
        <v>15</v>
      </c>
      <c r="N6448">
        <f t="shared" si="1006"/>
        <v>2003</v>
      </c>
      <c r="O6448">
        <f t="shared" si="1007"/>
        <v>12</v>
      </c>
      <c r="P6448">
        <f t="shared" si="1008"/>
        <v>271.5</v>
      </c>
    </row>
    <row r="6449" spans="1:16" hidden="1">
      <c r="A6449" s="2" t="s">
        <v>6446</v>
      </c>
      <c r="B6449">
        <v>273.60000610351602</v>
      </c>
      <c r="E6449" s="2">
        <f t="shared" si="1009"/>
        <v>37636</v>
      </c>
      <c r="F6449">
        <v>273.60000610351602</v>
      </c>
      <c r="G6449">
        <f t="shared" si="1000"/>
        <v>1</v>
      </c>
      <c r="H6449">
        <f t="shared" si="1001"/>
        <v>15</v>
      </c>
      <c r="I6449">
        <f t="shared" si="1002"/>
        <v>2003</v>
      </c>
      <c r="J6449">
        <f t="shared" si="1003"/>
        <v>12</v>
      </c>
      <c r="L6449">
        <f t="shared" si="1004"/>
        <v>1</v>
      </c>
      <c r="M6449">
        <f t="shared" si="1005"/>
        <v>15</v>
      </c>
      <c r="N6449">
        <f t="shared" si="1006"/>
        <v>2003</v>
      </c>
      <c r="O6449">
        <f t="shared" si="1007"/>
        <v>12</v>
      </c>
      <c r="P6449">
        <f t="shared" si="1008"/>
        <v>273.60000610351602</v>
      </c>
    </row>
    <row r="6450" spans="1:16" hidden="1">
      <c r="A6450" s="2" t="s">
        <v>6447</v>
      </c>
      <c r="B6450">
        <v>272.29998779296898</v>
      </c>
      <c r="E6450" s="2">
        <f t="shared" si="1009"/>
        <v>37637</v>
      </c>
      <c r="F6450">
        <v>272.29998779296898</v>
      </c>
      <c r="G6450">
        <f t="shared" si="1000"/>
        <v>1</v>
      </c>
      <c r="H6450">
        <f t="shared" si="1001"/>
        <v>16</v>
      </c>
      <c r="I6450">
        <f t="shared" si="1002"/>
        <v>2003</v>
      </c>
      <c r="J6450">
        <f t="shared" si="1003"/>
        <v>12</v>
      </c>
      <c r="L6450">
        <f t="shared" si="1004"/>
        <v>1</v>
      </c>
      <c r="M6450">
        <f t="shared" si="1005"/>
        <v>16</v>
      </c>
      <c r="N6450">
        <f t="shared" si="1006"/>
        <v>2003</v>
      </c>
      <c r="O6450">
        <f t="shared" si="1007"/>
        <v>12</v>
      </c>
      <c r="P6450">
        <f t="shared" si="1008"/>
        <v>272.29998779296898</v>
      </c>
    </row>
    <row r="6451" spans="1:16" hidden="1">
      <c r="A6451" s="2" t="s">
        <v>6448</v>
      </c>
      <c r="B6451">
        <v>270.89999389648398</v>
      </c>
      <c r="E6451" s="2">
        <f t="shared" si="1009"/>
        <v>37637</v>
      </c>
      <c r="F6451">
        <v>270.89999389648398</v>
      </c>
      <c r="G6451">
        <f t="shared" si="1000"/>
        <v>1</v>
      </c>
      <c r="H6451">
        <f t="shared" si="1001"/>
        <v>16</v>
      </c>
      <c r="I6451">
        <f t="shared" si="1002"/>
        <v>2003</v>
      </c>
      <c r="J6451">
        <f t="shared" si="1003"/>
        <v>12</v>
      </c>
      <c r="L6451">
        <f t="shared" si="1004"/>
        <v>1</v>
      </c>
      <c r="M6451">
        <f t="shared" si="1005"/>
        <v>16</v>
      </c>
      <c r="N6451">
        <f t="shared" si="1006"/>
        <v>2003</v>
      </c>
      <c r="O6451">
        <f t="shared" si="1007"/>
        <v>12</v>
      </c>
      <c r="P6451">
        <f t="shared" si="1008"/>
        <v>270.89999389648398</v>
      </c>
    </row>
    <row r="6452" spans="1:16" hidden="1">
      <c r="A6452" s="2" t="s">
        <v>6449</v>
      </c>
      <c r="B6452">
        <v>273.79998779296898</v>
      </c>
      <c r="E6452" s="2">
        <f t="shared" si="1009"/>
        <v>37638</v>
      </c>
      <c r="F6452">
        <v>273.79998779296898</v>
      </c>
      <c r="G6452">
        <f t="shared" si="1000"/>
        <v>1</v>
      </c>
      <c r="H6452">
        <f t="shared" si="1001"/>
        <v>17</v>
      </c>
      <c r="I6452">
        <f t="shared" si="1002"/>
        <v>2003</v>
      </c>
      <c r="J6452">
        <f t="shared" si="1003"/>
        <v>12</v>
      </c>
      <c r="L6452">
        <f t="shared" si="1004"/>
        <v>1</v>
      </c>
      <c r="M6452">
        <f t="shared" si="1005"/>
        <v>17</v>
      </c>
      <c r="N6452">
        <f t="shared" si="1006"/>
        <v>2003</v>
      </c>
      <c r="O6452">
        <f t="shared" si="1007"/>
        <v>12</v>
      </c>
      <c r="P6452">
        <f t="shared" si="1008"/>
        <v>273.79998779296898</v>
      </c>
    </row>
    <row r="6453" spans="1:16" hidden="1">
      <c r="A6453" s="2" t="s">
        <v>6450</v>
      </c>
      <c r="B6453">
        <v>275.79998779296898</v>
      </c>
      <c r="E6453" s="2">
        <f t="shared" si="1009"/>
        <v>37638</v>
      </c>
      <c r="F6453">
        <v>275.79998779296898</v>
      </c>
      <c r="G6453">
        <f t="shared" si="1000"/>
        <v>1</v>
      </c>
      <c r="H6453">
        <f t="shared" si="1001"/>
        <v>17</v>
      </c>
      <c r="I6453">
        <f t="shared" si="1002"/>
        <v>2003</v>
      </c>
      <c r="J6453">
        <f t="shared" si="1003"/>
        <v>12</v>
      </c>
      <c r="L6453">
        <f t="shared" si="1004"/>
        <v>1</v>
      </c>
      <c r="M6453">
        <f t="shared" si="1005"/>
        <v>17</v>
      </c>
      <c r="N6453">
        <f t="shared" si="1006"/>
        <v>2003</v>
      </c>
      <c r="O6453">
        <f t="shared" si="1007"/>
        <v>12</v>
      </c>
      <c r="P6453">
        <f t="shared" si="1008"/>
        <v>275.79998779296898</v>
      </c>
    </row>
    <row r="6454" spans="1:16" hidden="1">
      <c r="A6454" s="2" t="s">
        <v>6451</v>
      </c>
      <c r="B6454">
        <v>272.70001220703102</v>
      </c>
      <c r="E6454" s="2">
        <f t="shared" si="1009"/>
        <v>37639</v>
      </c>
      <c r="F6454">
        <v>272.70001220703102</v>
      </c>
      <c r="G6454">
        <f t="shared" si="1000"/>
        <v>1</v>
      </c>
      <c r="H6454">
        <f t="shared" si="1001"/>
        <v>18</v>
      </c>
      <c r="I6454">
        <f t="shared" si="1002"/>
        <v>2003</v>
      </c>
      <c r="J6454">
        <f t="shared" si="1003"/>
        <v>12</v>
      </c>
      <c r="L6454">
        <f t="shared" si="1004"/>
        <v>1</v>
      </c>
      <c r="M6454">
        <f t="shared" si="1005"/>
        <v>18</v>
      </c>
      <c r="N6454">
        <f t="shared" si="1006"/>
        <v>2003</v>
      </c>
      <c r="O6454">
        <f t="shared" si="1007"/>
        <v>12</v>
      </c>
      <c r="P6454">
        <f t="shared" si="1008"/>
        <v>272.70001220703102</v>
      </c>
    </row>
    <row r="6455" spans="1:16" hidden="1">
      <c r="A6455" s="2" t="s">
        <v>6452</v>
      </c>
      <c r="B6455">
        <v>273.20001220703102</v>
      </c>
      <c r="E6455" s="2">
        <f t="shared" si="1009"/>
        <v>37639</v>
      </c>
      <c r="F6455">
        <v>273.20001220703102</v>
      </c>
      <c r="G6455">
        <f t="shared" si="1000"/>
        <v>1</v>
      </c>
      <c r="H6455">
        <f t="shared" si="1001"/>
        <v>18</v>
      </c>
      <c r="I6455">
        <f t="shared" si="1002"/>
        <v>2003</v>
      </c>
      <c r="J6455">
        <f t="shared" si="1003"/>
        <v>12</v>
      </c>
      <c r="L6455">
        <f t="shared" si="1004"/>
        <v>1</v>
      </c>
      <c r="M6455">
        <f t="shared" si="1005"/>
        <v>18</v>
      </c>
      <c r="N6455">
        <f t="shared" si="1006"/>
        <v>2003</v>
      </c>
      <c r="O6455">
        <f t="shared" si="1007"/>
        <v>12</v>
      </c>
      <c r="P6455">
        <f t="shared" si="1008"/>
        <v>273.20001220703102</v>
      </c>
    </row>
    <row r="6456" spans="1:16" hidden="1">
      <c r="A6456" s="2" t="s">
        <v>6453</v>
      </c>
      <c r="B6456">
        <v>278.39999389648398</v>
      </c>
      <c r="E6456" s="2">
        <f t="shared" si="1009"/>
        <v>37640</v>
      </c>
      <c r="F6456">
        <v>278.39999389648398</v>
      </c>
      <c r="G6456">
        <f t="shared" si="1000"/>
        <v>1</v>
      </c>
      <c r="H6456">
        <f t="shared" si="1001"/>
        <v>19</v>
      </c>
      <c r="I6456">
        <f t="shared" si="1002"/>
        <v>2003</v>
      </c>
      <c r="J6456">
        <f t="shared" si="1003"/>
        <v>12</v>
      </c>
      <c r="L6456">
        <f t="shared" si="1004"/>
        <v>1</v>
      </c>
      <c r="M6456">
        <f t="shared" si="1005"/>
        <v>19</v>
      </c>
      <c r="N6456">
        <f t="shared" si="1006"/>
        <v>2003</v>
      </c>
      <c r="O6456">
        <f t="shared" si="1007"/>
        <v>12</v>
      </c>
      <c r="P6456">
        <f t="shared" si="1008"/>
        <v>278.39999389648398</v>
      </c>
    </row>
    <row r="6457" spans="1:16" hidden="1">
      <c r="A6457" s="2" t="s">
        <v>6454</v>
      </c>
      <c r="B6457">
        <v>277.20001220703102</v>
      </c>
      <c r="E6457" s="2">
        <f t="shared" si="1009"/>
        <v>37640</v>
      </c>
      <c r="F6457">
        <v>277.20001220703102</v>
      </c>
      <c r="G6457">
        <f t="shared" si="1000"/>
        <v>1</v>
      </c>
      <c r="H6457">
        <f t="shared" si="1001"/>
        <v>19</v>
      </c>
      <c r="I6457">
        <f t="shared" si="1002"/>
        <v>2003</v>
      </c>
      <c r="J6457">
        <f t="shared" si="1003"/>
        <v>12</v>
      </c>
      <c r="L6457">
        <f t="shared" si="1004"/>
        <v>1</v>
      </c>
      <c r="M6457">
        <f t="shared" si="1005"/>
        <v>19</v>
      </c>
      <c r="N6457">
        <f t="shared" si="1006"/>
        <v>2003</v>
      </c>
      <c r="O6457">
        <f t="shared" si="1007"/>
        <v>12</v>
      </c>
      <c r="P6457">
        <f t="shared" si="1008"/>
        <v>277.20001220703102</v>
      </c>
    </row>
    <row r="6458" spans="1:16" hidden="1">
      <c r="A6458" s="2" t="s">
        <v>6455</v>
      </c>
      <c r="B6458">
        <v>277.20001220703102</v>
      </c>
      <c r="E6458" s="2">
        <f t="shared" si="1009"/>
        <v>37641</v>
      </c>
      <c r="F6458">
        <v>277.20001220703102</v>
      </c>
      <c r="G6458">
        <f t="shared" si="1000"/>
        <v>1</v>
      </c>
      <c r="H6458">
        <f t="shared" si="1001"/>
        <v>20</v>
      </c>
      <c r="I6458">
        <f t="shared" si="1002"/>
        <v>2003</v>
      </c>
      <c r="J6458">
        <f t="shared" si="1003"/>
        <v>12</v>
      </c>
      <c r="L6458">
        <f t="shared" si="1004"/>
        <v>1</v>
      </c>
      <c r="M6458">
        <f t="shared" si="1005"/>
        <v>20</v>
      </c>
      <c r="N6458">
        <f t="shared" si="1006"/>
        <v>2003</v>
      </c>
      <c r="O6458">
        <f t="shared" si="1007"/>
        <v>12</v>
      </c>
      <c r="P6458">
        <f t="shared" si="1008"/>
        <v>277.20001220703102</v>
      </c>
    </row>
    <row r="6459" spans="1:16" hidden="1">
      <c r="A6459" s="2" t="s">
        <v>6456</v>
      </c>
      <c r="B6459">
        <v>277.20001220703102</v>
      </c>
      <c r="E6459" s="2">
        <f t="shared" si="1009"/>
        <v>37641</v>
      </c>
      <c r="F6459">
        <v>277.20001220703102</v>
      </c>
      <c r="G6459">
        <f t="shared" si="1000"/>
        <v>1</v>
      </c>
      <c r="H6459">
        <f t="shared" si="1001"/>
        <v>20</v>
      </c>
      <c r="I6459">
        <f t="shared" si="1002"/>
        <v>2003</v>
      </c>
      <c r="J6459">
        <f t="shared" si="1003"/>
        <v>12</v>
      </c>
      <c r="L6459">
        <f t="shared" si="1004"/>
        <v>1</v>
      </c>
      <c r="M6459">
        <f t="shared" si="1005"/>
        <v>20</v>
      </c>
      <c r="N6459">
        <f t="shared" si="1006"/>
        <v>2003</v>
      </c>
      <c r="O6459">
        <f t="shared" si="1007"/>
        <v>12</v>
      </c>
      <c r="P6459">
        <f t="shared" si="1008"/>
        <v>277.20001220703102</v>
      </c>
    </row>
    <row r="6460" spans="1:16" hidden="1">
      <c r="A6460" s="2" t="s">
        <v>6457</v>
      </c>
      <c r="B6460">
        <v>277.20001220703102</v>
      </c>
      <c r="E6460" s="2">
        <f t="shared" si="1009"/>
        <v>37642</v>
      </c>
      <c r="F6460">
        <v>277.20001220703102</v>
      </c>
      <c r="G6460">
        <f t="shared" si="1000"/>
        <v>1</v>
      </c>
      <c r="H6460">
        <f t="shared" si="1001"/>
        <v>21</v>
      </c>
      <c r="I6460">
        <f t="shared" si="1002"/>
        <v>2003</v>
      </c>
      <c r="J6460">
        <f t="shared" si="1003"/>
        <v>12</v>
      </c>
      <c r="L6460">
        <f t="shared" si="1004"/>
        <v>1</v>
      </c>
      <c r="M6460">
        <f t="shared" si="1005"/>
        <v>21</v>
      </c>
      <c r="N6460">
        <f t="shared" si="1006"/>
        <v>2003</v>
      </c>
      <c r="O6460">
        <f t="shared" si="1007"/>
        <v>12</v>
      </c>
      <c r="P6460">
        <f t="shared" si="1008"/>
        <v>277.20001220703102</v>
      </c>
    </row>
    <row r="6461" spans="1:16" hidden="1">
      <c r="A6461" s="2" t="s">
        <v>6458</v>
      </c>
      <c r="B6461">
        <v>277.79998779296898</v>
      </c>
      <c r="E6461" s="2">
        <f t="shared" si="1009"/>
        <v>37642</v>
      </c>
      <c r="F6461">
        <v>277.79998779296898</v>
      </c>
      <c r="G6461">
        <f t="shared" si="1000"/>
        <v>1</v>
      </c>
      <c r="H6461">
        <f t="shared" si="1001"/>
        <v>21</v>
      </c>
      <c r="I6461">
        <f t="shared" si="1002"/>
        <v>2003</v>
      </c>
      <c r="J6461">
        <f t="shared" si="1003"/>
        <v>12</v>
      </c>
      <c r="L6461">
        <f t="shared" si="1004"/>
        <v>1</v>
      </c>
      <c r="M6461">
        <f t="shared" si="1005"/>
        <v>21</v>
      </c>
      <c r="N6461">
        <f t="shared" si="1006"/>
        <v>2003</v>
      </c>
      <c r="O6461">
        <f t="shared" si="1007"/>
        <v>12</v>
      </c>
      <c r="P6461">
        <f t="shared" si="1008"/>
        <v>277.79998779296898</v>
      </c>
    </row>
    <row r="6462" spans="1:16" hidden="1">
      <c r="A6462" s="2" t="s">
        <v>6459</v>
      </c>
      <c r="B6462">
        <v>275.79998779296898</v>
      </c>
      <c r="E6462" s="2">
        <f t="shared" si="1009"/>
        <v>37643</v>
      </c>
      <c r="F6462">
        <v>275.79998779296898</v>
      </c>
      <c r="G6462">
        <f t="shared" si="1000"/>
        <v>1</v>
      </c>
      <c r="H6462">
        <f t="shared" si="1001"/>
        <v>22</v>
      </c>
      <c r="I6462">
        <f t="shared" si="1002"/>
        <v>2003</v>
      </c>
      <c r="J6462">
        <f t="shared" si="1003"/>
        <v>12</v>
      </c>
      <c r="L6462">
        <f t="shared" si="1004"/>
        <v>1</v>
      </c>
      <c r="M6462">
        <f t="shared" si="1005"/>
        <v>22</v>
      </c>
      <c r="N6462">
        <f t="shared" si="1006"/>
        <v>2003</v>
      </c>
      <c r="O6462">
        <f t="shared" si="1007"/>
        <v>12</v>
      </c>
      <c r="P6462">
        <f t="shared" si="1008"/>
        <v>275.79998779296898</v>
      </c>
    </row>
    <row r="6463" spans="1:16" hidden="1">
      <c r="A6463" s="2" t="s">
        <v>6460</v>
      </c>
      <c r="B6463">
        <v>275.79998779296898</v>
      </c>
      <c r="E6463" s="2">
        <f t="shared" si="1009"/>
        <v>37643</v>
      </c>
      <c r="F6463">
        <v>275.79998779296898</v>
      </c>
      <c r="G6463">
        <f t="shared" si="1000"/>
        <v>1</v>
      </c>
      <c r="H6463">
        <f t="shared" si="1001"/>
        <v>22</v>
      </c>
      <c r="I6463">
        <f t="shared" si="1002"/>
        <v>2003</v>
      </c>
      <c r="J6463">
        <f t="shared" si="1003"/>
        <v>12</v>
      </c>
      <c r="L6463">
        <f t="shared" si="1004"/>
        <v>1</v>
      </c>
      <c r="M6463">
        <f t="shared" si="1005"/>
        <v>22</v>
      </c>
      <c r="N6463">
        <f t="shared" si="1006"/>
        <v>2003</v>
      </c>
      <c r="O6463">
        <f t="shared" si="1007"/>
        <v>12</v>
      </c>
      <c r="P6463">
        <f t="shared" si="1008"/>
        <v>275.79998779296898</v>
      </c>
    </row>
    <row r="6464" spans="1:16" hidden="1">
      <c r="A6464" s="2" t="s">
        <v>6461</v>
      </c>
      <c r="B6464">
        <v>274</v>
      </c>
      <c r="E6464" s="2">
        <f t="shared" si="1009"/>
        <v>37644</v>
      </c>
      <c r="F6464">
        <v>274</v>
      </c>
      <c r="G6464">
        <f t="shared" si="1000"/>
        <v>1</v>
      </c>
      <c r="H6464">
        <f t="shared" si="1001"/>
        <v>23</v>
      </c>
      <c r="I6464">
        <f t="shared" si="1002"/>
        <v>2003</v>
      </c>
      <c r="J6464">
        <f t="shared" si="1003"/>
        <v>12</v>
      </c>
      <c r="L6464">
        <f t="shared" si="1004"/>
        <v>1</v>
      </c>
      <c r="M6464">
        <f t="shared" si="1005"/>
        <v>23</v>
      </c>
      <c r="N6464">
        <f t="shared" si="1006"/>
        <v>2003</v>
      </c>
      <c r="O6464">
        <f t="shared" si="1007"/>
        <v>12</v>
      </c>
      <c r="P6464">
        <f t="shared" si="1008"/>
        <v>274</v>
      </c>
    </row>
    <row r="6465" spans="1:16" hidden="1">
      <c r="A6465" s="2" t="s">
        <v>6462</v>
      </c>
      <c r="B6465">
        <v>275</v>
      </c>
      <c r="E6465" s="2">
        <f t="shared" si="1009"/>
        <v>37644</v>
      </c>
      <c r="F6465">
        <v>275</v>
      </c>
      <c r="G6465">
        <f t="shared" si="1000"/>
        <v>1</v>
      </c>
      <c r="H6465">
        <f t="shared" si="1001"/>
        <v>23</v>
      </c>
      <c r="I6465">
        <f t="shared" si="1002"/>
        <v>2003</v>
      </c>
      <c r="J6465">
        <f t="shared" si="1003"/>
        <v>12</v>
      </c>
      <c r="L6465">
        <f t="shared" si="1004"/>
        <v>1</v>
      </c>
      <c r="M6465">
        <f t="shared" si="1005"/>
        <v>23</v>
      </c>
      <c r="N6465">
        <f t="shared" si="1006"/>
        <v>2003</v>
      </c>
      <c r="O6465">
        <f t="shared" si="1007"/>
        <v>12</v>
      </c>
      <c r="P6465">
        <f t="shared" si="1008"/>
        <v>275</v>
      </c>
    </row>
    <row r="6466" spans="1:16" hidden="1">
      <c r="A6466" s="2" t="s">
        <v>6463</v>
      </c>
      <c r="B6466">
        <v>268.29998779296898</v>
      </c>
      <c r="E6466" s="2">
        <f t="shared" si="1009"/>
        <v>37645</v>
      </c>
      <c r="F6466">
        <v>268.29998779296898</v>
      </c>
      <c r="G6466">
        <f t="shared" ref="G6466:G6529" si="1010">MONTH(E6466)</f>
        <v>1</v>
      </c>
      <c r="H6466">
        <f t="shared" ref="H6466:H6529" si="1011">DAY(E6466)</f>
        <v>24</v>
      </c>
      <c r="I6466">
        <f t="shared" ref="I6466:I6529" si="1012">YEAR(E6466)</f>
        <v>2003</v>
      </c>
      <c r="J6466">
        <f t="shared" ref="J6466:J6529" si="1013">IF(LEN(A6466)=19,12,0)</f>
        <v>12</v>
      </c>
      <c r="L6466">
        <f t="shared" ref="L6466:L6529" si="1014">G6466</f>
        <v>1</v>
      </c>
      <c r="M6466">
        <f t="shared" ref="M6466:M6529" si="1015">H6466</f>
        <v>24</v>
      </c>
      <c r="N6466">
        <f t="shared" ref="N6466:N6529" si="1016">I6466</f>
        <v>2003</v>
      </c>
      <c r="O6466">
        <f t="shared" ref="O6466:O6529" si="1017">J6466</f>
        <v>12</v>
      </c>
      <c r="P6466">
        <f t="shared" ref="P6466:P6529" si="1018">IF(ISNA(F6466),"",IF(F6466&gt;350,"",F6466))</f>
        <v>268.29998779296898</v>
      </c>
    </row>
    <row r="6467" spans="1:16" hidden="1">
      <c r="A6467" s="2" t="s">
        <v>6464</v>
      </c>
      <c r="B6467">
        <v>273.20001220703102</v>
      </c>
      <c r="E6467" s="2">
        <f t="shared" ref="E6467:E6530" si="1019">DATEVALUE(A6467)</f>
        <v>37645</v>
      </c>
      <c r="F6467">
        <v>273.20001220703102</v>
      </c>
      <c r="G6467">
        <f t="shared" si="1010"/>
        <v>1</v>
      </c>
      <c r="H6467">
        <f t="shared" si="1011"/>
        <v>24</v>
      </c>
      <c r="I6467">
        <f t="shared" si="1012"/>
        <v>2003</v>
      </c>
      <c r="J6467">
        <f t="shared" si="1013"/>
        <v>12</v>
      </c>
      <c r="L6467">
        <f t="shared" si="1014"/>
        <v>1</v>
      </c>
      <c r="M6467">
        <f t="shared" si="1015"/>
        <v>24</v>
      </c>
      <c r="N6467">
        <f t="shared" si="1016"/>
        <v>2003</v>
      </c>
      <c r="O6467">
        <f t="shared" si="1017"/>
        <v>12</v>
      </c>
      <c r="P6467">
        <f t="shared" si="1018"/>
        <v>273.20001220703102</v>
      </c>
    </row>
    <row r="6468" spans="1:16" hidden="1">
      <c r="A6468" s="2" t="s">
        <v>6465</v>
      </c>
      <c r="B6468">
        <v>275.39999389648398</v>
      </c>
      <c r="E6468" s="2">
        <f t="shared" si="1019"/>
        <v>37646</v>
      </c>
      <c r="F6468">
        <v>275.39999389648398</v>
      </c>
      <c r="G6468">
        <f t="shared" si="1010"/>
        <v>1</v>
      </c>
      <c r="H6468">
        <f t="shared" si="1011"/>
        <v>25</v>
      </c>
      <c r="I6468">
        <f t="shared" si="1012"/>
        <v>2003</v>
      </c>
      <c r="J6468">
        <f t="shared" si="1013"/>
        <v>12</v>
      </c>
      <c r="L6468">
        <f t="shared" si="1014"/>
        <v>1</v>
      </c>
      <c r="M6468">
        <f t="shared" si="1015"/>
        <v>25</v>
      </c>
      <c r="N6468">
        <f t="shared" si="1016"/>
        <v>2003</v>
      </c>
      <c r="O6468">
        <f t="shared" si="1017"/>
        <v>12</v>
      </c>
      <c r="P6468">
        <f t="shared" si="1018"/>
        <v>275.39999389648398</v>
      </c>
    </row>
    <row r="6469" spans="1:16" hidden="1">
      <c r="A6469" s="2" t="s">
        <v>6466</v>
      </c>
      <c r="B6469">
        <v>273.20001220703102</v>
      </c>
      <c r="E6469" s="2">
        <f t="shared" si="1019"/>
        <v>37646</v>
      </c>
      <c r="F6469">
        <v>273.20001220703102</v>
      </c>
      <c r="G6469">
        <f t="shared" si="1010"/>
        <v>1</v>
      </c>
      <c r="H6469">
        <f t="shared" si="1011"/>
        <v>25</v>
      </c>
      <c r="I6469">
        <f t="shared" si="1012"/>
        <v>2003</v>
      </c>
      <c r="J6469">
        <f t="shared" si="1013"/>
        <v>12</v>
      </c>
      <c r="L6469">
        <f t="shared" si="1014"/>
        <v>1</v>
      </c>
      <c r="M6469">
        <f t="shared" si="1015"/>
        <v>25</v>
      </c>
      <c r="N6469">
        <f t="shared" si="1016"/>
        <v>2003</v>
      </c>
      <c r="O6469">
        <f t="shared" si="1017"/>
        <v>12</v>
      </c>
      <c r="P6469">
        <f t="shared" si="1018"/>
        <v>273.20001220703102</v>
      </c>
    </row>
    <row r="6470" spans="1:16" hidden="1">
      <c r="A6470" s="2" t="s">
        <v>6467</v>
      </c>
      <c r="B6470">
        <v>272.70001220703102</v>
      </c>
      <c r="E6470" s="2">
        <f t="shared" si="1019"/>
        <v>37647</v>
      </c>
      <c r="F6470">
        <v>272.70001220703102</v>
      </c>
      <c r="G6470">
        <f t="shared" si="1010"/>
        <v>1</v>
      </c>
      <c r="H6470">
        <f t="shared" si="1011"/>
        <v>26</v>
      </c>
      <c r="I6470">
        <f t="shared" si="1012"/>
        <v>2003</v>
      </c>
      <c r="J6470">
        <f t="shared" si="1013"/>
        <v>12</v>
      </c>
      <c r="L6470">
        <f t="shared" si="1014"/>
        <v>1</v>
      </c>
      <c r="M6470">
        <f t="shared" si="1015"/>
        <v>26</v>
      </c>
      <c r="N6470">
        <f t="shared" si="1016"/>
        <v>2003</v>
      </c>
      <c r="O6470">
        <f t="shared" si="1017"/>
        <v>12</v>
      </c>
      <c r="P6470">
        <f t="shared" si="1018"/>
        <v>272.70001220703102</v>
      </c>
    </row>
    <row r="6471" spans="1:16" hidden="1">
      <c r="A6471" s="2" t="s">
        <v>6468</v>
      </c>
      <c r="B6471">
        <v>272.89999389648398</v>
      </c>
      <c r="E6471" s="2">
        <f t="shared" si="1019"/>
        <v>37647</v>
      </c>
      <c r="F6471">
        <v>272.89999389648398</v>
      </c>
      <c r="G6471">
        <f t="shared" si="1010"/>
        <v>1</v>
      </c>
      <c r="H6471">
        <f t="shared" si="1011"/>
        <v>26</v>
      </c>
      <c r="I6471">
        <f t="shared" si="1012"/>
        <v>2003</v>
      </c>
      <c r="J6471">
        <f t="shared" si="1013"/>
        <v>12</v>
      </c>
      <c r="L6471">
        <f t="shared" si="1014"/>
        <v>1</v>
      </c>
      <c r="M6471">
        <f t="shared" si="1015"/>
        <v>26</v>
      </c>
      <c r="N6471">
        <f t="shared" si="1016"/>
        <v>2003</v>
      </c>
      <c r="O6471">
        <f t="shared" si="1017"/>
        <v>12</v>
      </c>
      <c r="P6471">
        <f t="shared" si="1018"/>
        <v>272.89999389648398</v>
      </c>
    </row>
    <row r="6472" spans="1:16" hidden="1">
      <c r="A6472" s="2" t="s">
        <v>6469</v>
      </c>
      <c r="B6472">
        <v>279.20001220703102</v>
      </c>
      <c r="E6472" s="2">
        <f t="shared" si="1019"/>
        <v>37648</v>
      </c>
      <c r="F6472">
        <v>279.20001220703102</v>
      </c>
      <c r="G6472">
        <f t="shared" si="1010"/>
        <v>1</v>
      </c>
      <c r="H6472">
        <f t="shared" si="1011"/>
        <v>27</v>
      </c>
      <c r="I6472">
        <f t="shared" si="1012"/>
        <v>2003</v>
      </c>
      <c r="J6472">
        <f t="shared" si="1013"/>
        <v>12</v>
      </c>
      <c r="L6472">
        <f t="shared" si="1014"/>
        <v>1</v>
      </c>
      <c r="M6472">
        <f t="shared" si="1015"/>
        <v>27</v>
      </c>
      <c r="N6472">
        <f t="shared" si="1016"/>
        <v>2003</v>
      </c>
      <c r="O6472">
        <f t="shared" si="1017"/>
        <v>12</v>
      </c>
      <c r="P6472">
        <f t="shared" si="1018"/>
        <v>279.20001220703102</v>
      </c>
    </row>
    <row r="6473" spans="1:16" hidden="1">
      <c r="A6473" s="2" t="s">
        <v>6470</v>
      </c>
      <c r="B6473">
        <v>278.79998779296898</v>
      </c>
      <c r="E6473" s="2">
        <f t="shared" si="1019"/>
        <v>37648</v>
      </c>
      <c r="F6473">
        <v>278.79998779296898</v>
      </c>
      <c r="G6473">
        <f t="shared" si="1010"/>
        <v>1</v>
      </c>
      <c r="H6473">
        <f t="shared" si="1011"/>
        <v>27</v>
      </c>
      <c r="I6473">
        <f t="shared" si="1012"/>
        <v>2003</v>
      </c>
      <c r="J6473">
        <f t="shared" si="1013"/>
        <v>12</v>
      </c>
      <c r="L6473">
        <f t="shared" si="1014"/>
        <v>1</v>
      </c>
      <c r="M6473">
        <f t="shared" si="1015"/>
        <v>27</v>
      </c>
      <c r="N6473">
        <f t="shared" si="1016"/>
        <v>2003</v>
      </c>
      <c r="O6473">
        <f t="shared" si="1017"/>
        <v>12</v>
      </c>
      <c r="P6473">
        <f t="shared" si="1018"/>
        <v>278.79998779296898</v>
      </c>
    </row>
    <row r="6474" spans="1:16" hidden="1">
      <c r="A6474" s="2" t="s">
        <v>6471</v>
      </c>
      <c r="B6474">
        <v>273</v>
      </c>
      <c r="E6474" s="2">
        <f t="shared" si="1019"/>
        <v>37649</v>
      </c>
      <c r="F6474">
        <v>273</v>
      </c>
      <c r="G6474">
        <f t="shared" si="1010"/>
        <v>1</v>
      </c>
      <c r="H6474">
        <f t="shared" si="1011"/>
        <v>28</v>
      </c>
      <c r="I6474">
        <f t="shared" si="1012"/>
        <v>2003</v>
      </c>
      <c r="J6474">
        <f t="shared" si="1013"/>
        <v>12</v>
      </c>
      <c r="L6474">
        <f t="shared" si="1014"/>
        <v>1</v>
      </c>
      <c r="M6474">
        <f t="shared" si="1015"/>
        <v>28</v>
      </c>
      <c r="N6474">
        <f t="shared" si="1016"/>
        <v>2003</v>
      </c>
      <c r="O6474">
        <f t="shared" si="1017"/>
        <v>12</v>
      </c>
      <c r="P6474">
        <f t="shared" si="1018"/>
        <v>273</v>
      </c>
    </row>
    <row r="6475" spans="1:16" hidden="1">
      <c r="A6475" s="2" t="s">
        <v>6472</v>
      </c>
      <c r="B6475">
        <v>273.20001220703102</v>
      </c>
      <c r="E6475" s="2">
        <f t="shared" si="1019"/>
        <v>37649</v>
      </c>
      <c r="F6475">
        <v>273.20001220703102</v>
      </c>
      <c r="G6475">
        <f t="shared" si="1010"/>
        <v>1</v>
      </c>
      <c r="H6475">
        <f t="shared" si="1011"/>
        <v>28</v>
      </c>
      <c r="I6475">
        <f t="shared" si="1012"/>
        <v>2003</v>
      </c>
      <c r="J6475">
        <f t="shared" si="1013"/>
        <v>12</v>
      </c>
      <c r="L6475">
        <f t="shared" si="1014"/>
        <v>1</v>
      </c>
      <c r="M6475">
        <f t="shared" si="1015"/>
        <v>28</v>
      </c>
      <c r="N6475">
        <f t="shared" si="1016"/>
        <v>2003</v>
      </c>
      <c r="O6475">
        <f t="shared" si="1017"/>
        <v>12</v>
      </c>
      <c r="P6475">
        <f t="shared" si="1018"/>
        <v>273.20001220703102</v>
      </c>
    </row>
    <row r="6476" spans="1:16" hidden="1">
      <c r="A6476" s="2" t="s">
        <v>6473</v>
      </c>
      <c r="B6476">
        <v>273.20001220703102</v>
      </c>
      <c r="E6476" s="2">
        <f t="shared" si="1019"/>
        <v>37650</v>
      </c>
      <c r="F6476">
        <v>273.20001220703102</v>
      </c>
      <c r="G6476">
        <f t="shared" si="1010"/>
        <v>1</v>
      </c>
      <c r="H6476">
        <f t="shared" si="1011"/>
        <v>29</v>
      </c>
      <c r="I6476">
        <f t="shared" si="1012"/>
        <v>2003</v>
      </c>
      <c r="J6476">
        <f t="shared" si="1013"/>
        <v>12</v>
      </c>
      <c r="L6476">
        <f t="shared" si="1014"/>
        <v>1</v>
      </c>
      <c r="M6476">
        <f t="shared" si="1015"/>
        <v>29</v>
      </c>
      <c r="N6476">
        <f t="shared" si="1016"/>
        <v>2003</v>
      </c>
      <c r="O6476">
        <f t="shared" si="1017"/>
        <v>12</v>
      </c>
      <c r="P6476">
        <f t="shared" si="1018"/>
        <v>273.20001220703102</v>
      </c>
    </row>
    <row r="6477" spans="1:16" hidden="1">
      <c r="A6477" s="2" t="s">
        <v>6474</v>
      </c>
      <c r="B6477">
        <v>271.89999389648398</v>
      </c>
      <c r="E6477" s="2">
        <f t="shared" si="1019"/>
        <v>37650</v>
      </c>
      <c r="F6477">
        <v>271.89999389648398</v>
      </c>
      <c r="G6477">
        <f t="shared" si="1010"/>
        <v>1</v>
      </c>
      <c r="H6477">
        <f t="shared" si="1011"/>
        <v>29</v>
      </c>
      <c r="I6477">
        <f t="shared" si="1012"/>
        <v>2003</v>
      </c>
      <c r="J6477">
        <f t="shared" si="1013"/>
        <v>12</v>
      </c>
      <c r="L6477">
        <f t="shared" si="1014"/>
        <v>1</v>
      </c>
      <c r="M6477">
        <f t="shared" si="1015"/>
        <v>29</v>
      </c>
      <c r="N6477">
        <f t="shared" si="1016"/>
        <v>2003</v>
      </c>
      <c r="O6477">
        <f t="shared" si="1017"/>
        <v>12</v>
      </c>
      <c r="P6477">
        <f t="shared" si="1018"/>
        <v>271.89999389648398</v>
      </c>
    </row>
    <row r="6478" spans="1:16" hidden="1">
      <c r="A6478" s="2" t="s">
        <v>6475</v>
      </c>
      <c r="B6478">
        <v>270.10000610351602</v>
      </c>
      <c r="E6478" s="2">
        <f t="shared" si="1019"/>
        <v>37651</v>
      </c>
      <c r="F6478">
        <v>270.10000610351602</v>
      </c>
      <c r="G6478">
        <f t="shared" si="1010"/>
        <v>1</v>
      </c>
      <c r="H6478">
        <f t="shared" si="1011"/>
        <v>30</v>
      </c>
      <c r="I6478">
        <f t="shared" si="1012"/>
        <v>2003</v>
      </c>
      <c r="J6478">
        <f t="shared" si="1013"/>
        <v>12</v>
      </c>
      <c r="L6478">
        <f t="shared" si="1014"/>
        <v>1</v>
      </c>
      <c r="M6478">
        <f t="shared" si="1015"/>
        <v>30</v>
      </c>
      <c r="N6478">
        <f t="shared" si="1016"/>
        <v>2003</v>
      </c>
      <c r="O6478">
        <f t="shared" si="1017"/>
        <v>12</v>
      </c>
      <c r="P6478">
        <f t="shared" si="1018"/>
        <v>270.10000610351602</v>
      </c>
    </row>
    <row r="6479" spans="1:16" hidden="1">
      <c r="A6479" s="2" t="s">
        <v>6476</v>
      </c>
      <c r="B6479">
        <v>268.5</v>
      </c>
      <c r="E6479" s="2">
        <f t="shared" si="1019"/>
        <v>37651</v>
      </c>
      <c r="F6479">
        <v>268.5</v>
      </c>
      <c r="G6479">
        <f t="shared" si="1010"/>
        <v>1</v>
      </c>
      <c r="H6479">
        <f t="shared" si="1011"/>
        <v>30</v>
      </c>
      <c r="I6479">
        <f t="shared" si="1012"/>
        <v>2003</v>
      </c>
      <c r="J6479">
        <f t="shared" si="1013"/>
        <v>12</v>
      </c>
      <c r="L6479">
        <f t="shared" si="1014"/>
        <v>1</v>
      </c>
      <c r="M6479">
        <f t="shared" si="1015"/>
        <v>30</v>
      </c>
      <c r="N6479">
        <f t="shared" si="1016"/>
        <v>2003</v>
      </c>
      <c r="O6479">
        <f t="shared" si="1017"/>
        <v>12</v>
      </c>
      <c r="P6479">
        <f t="shared" si="1018"/>
        <v>268.5</v>
      </c>
    </row>
    <row r="6480" spans="1:16" hidden="1">
      <c r="A6480" s="2" t="s">
        <v>6477</v>
      </c>
      <c r="B6480">
        <v>263.5</v>
      </c>
      <c r="E6480" s="2">
        <f t="shared" si="1019"/>
        <v>37652</v>
      </c>
      <c r="F6480">
        <v>263.5</v>
      </c>
      <c r="G6480">
        <f t="shared" si="1010"/>
        <v>1</v>
      </c>
      <c r="H6480">
        <f t="shared" si="1011"/>
        <v>31</v>
      </c>
      <c r="I6480">
        <f t="shared" si="1012"/>
        <v>2003</v>
      </c>
      <c r="J6480">
        <f t="shared" si="1013"/>
        <v>12</v>
      </c>
      <c r="L6480">
        <f t="shared" si="1014"/>
        <v>1</v>
      </c>
      <c r="M6480">
        <f t="shared" si="1015"/>
        <v>31</v>
      </c>
      <c r="N6480">
        <f t="shared" si="1016"/>
        <v>2003</v>
      </c>
      <c r="O6480">
        <f t="shared" si="1017"/>
        <v>12</v>
      </c>
      <c r="P6480">
        <f t="shared" si="1018"/>
        <v>263.5</v>
      </c>
    </row>
    <row r="6481" spans="1:16" hidden="1">
      <c r="A6481" s="2" t="s">
        <v>6478</v>
      </c>
      <c r="B6481">
        <v>263.89999389648398</v>
      </c>
      <c r="E6481" s="2">
        <f t="shared" si="1019"/>
        <v>37652</v>
      </c>
      <c r="F6481">
        <v>263.89999389648398</v>
      </c>
      <c r="G6481">
        <f t="shared" si="1010"/>
        <v>1</v>
      </c>
      <c r="H6481">
        <f t="shared" si="1011"/>
        <v>31</v>
      </c>
      <c r="I6481">
        <f t="shared" si="1012"/>
        <v>2003</v>
      </c>
      <c r="J6481">
        <f t="shared" si="1013"/>
        <v>12</v>
      </c>
      <c r="L6481">
        <f t="shared" si="1014"/>
        <v>1</v>
      </c>
      <c r="M6481">
        <f t="shared" si="1015"/>
        <v>31</v>
      </c>
      <c r="N6481">
        <f t="shared" si="1016"/>
        <v>2003</v>
      </c>
      <c r="O6481">
        <f t="shared" si="1017"/>
        <v>12</v>
      </c>
      <c r="P6481">
        <f t="shared" si="1018"/>
        <v>263.89999389648398</v>
      </c>
    </row>
    <row r="6482" spans="1:16" hidden="1">
      <c r="A6482" s="2" t="s">
        <v>6479</v>
      </c>
      <c r="B6482">
        <v>264.89999389648398</v>
      </c>
      <c r="E6482" s="2">
        <f t="shared" si="1019"/>
        <v>37653</v>
      </c>
      <c r="F6482">
        <v>264.89999389648398</v>
      </c>
      <c r="G6482">
        <f t="shared" si="1010"/>
        <v>2</v>
      </c>
      <c r="H6482">
        <f t="shared" si="1011"/>
        <v>1</v>
      </c>
      <c r="I6482">
        <f t="shared" si="1012"/>
        <v>2003</v>
      </c>
      <c r="J6482">
        <f t="shared" si="1013"/>
        <v>12</v>
      </c>
      <c r="L6482">
        <f t="shared" si="1014"/>
        <v>2</v>
      </c>
      <c r="M6482">
        <f t="shared" si="1015"/>
        <v>1</v>
      </c>
      <c r="N6482">
        <f t="shared" si="1016"/>
        <v>2003</v>
      </c>
      <c r="O6482">
        <f t="shared" si="1017"/>
        <v>12</v>
      </c>
      <c r="P6482">
        <f t="shared" si="1018"/>
        <v>264.89999389648398</v>
      </c>
    </row>
    <row r="6483" spans="1:16" hidden="1">
      <c r="A6483" s="2" t="s">
        <v>6480</v>
      </c>
      <c r="B6483">
        <v>267.10000610351602</v>
      </c>
      <c r="E6483" s="2">
        <f t="shared" si="1019"/>
        <v>37653</v>
      </c>
      <c r="F6483">
        <v>267.10000610351602</v>
      </c>
      <c r="G6483">
        <f t="shared" si="1010"/>
        <v>2</v>
      </c>
      <c r="H6483">
        <f t="shared" si="1011"/>
        <v>1</v>
      </c>
      <c r="I6483">
        <f t="shared" si="1012"/>
        <v>2003</v>
      </c>
      <c r="J6483">
        <f t="shared" si="1013"/>
        <v>12</v>
      </c>
      <c r="L6483">
        <f t="shared" si="1014"/>
        <v>2</v>
      </c>
      <c r="M6483">
        <f t="shared" si="1015"/>
        <v>1</v>
      </c>
      <c r="N6483">
        <f t="shared" si="1016"/>
        <v>2003</v>
      </c>
      <c r="O6483">
        <f t="shared" si="1017"/>
        <v>12</v>
      </c>
      <c r="P6483">
        <f t="shared" si="1018"/>
        <v>267.10000610351602</v>
      </c>
    </row>
    <row r="6484" spans="1:16" hidden="1">
      <c r="A6484" s="2" t="s">
        <v>6481</v>
      </c>
      <c r="B6484">
        <v>271.70001220703102</v>
      </c>
      <c r="E6484" s="2">
        <f t="shared" si="1019"/>
        <v>37654</v>
      </c>
      <c r="F6484">
        <v>271.70001220703102</v>
      </c>
      <c r="G6484">
        <f t="shared" si="1010"/>
        <v>2</v>
      </c>
      <c r="H6484">
        <f t="shared" si="1011"/>
        <v>2</v>
      </c>
      <c r="I6484">
        <f t="shared" si="1012"/>
        <v>2003</v>
      </c>
      <c r="J6484">
        <f t="shared" si="1013"/>
        <v>12</v>
      </c>
      <c r="L6484">
        <f t="shared" si="1014"/>
        <v>2</v>
      </c>
      <c r="M6484">
        <f t="shared" si="1015"/>
        <v>2</v>
      </c>
      <c r="N6484">
        <f t="shared" si="1016"/>
        <v>2003</v>
      </c>
      <c r="O6484">
        <f t="shared" si="1017"/>
        <v>12</v>
      </c>
      <c r="P6484">
        <f t="shared" si="1018"/>
        <v>271.70001220703102</v>
      </c>
    </row>
    <row r="6485" spans="1:16" hidden="1">
      <c r="A6485" s="2" t="s">
        <v>6482</v>
      </c>
      <c r="B6485">
        <v>273.79998779296898</v>
      </c>
      <c r="E6485" s="2">
        <f t="shared" si="1019"/>
        <v>37654</v>
      </c>
      <c r="F6485">
        <v>273.79998779296898</v>
      </c>
      <c r="G6485">
        <f t="shared" si="1010"/>
        <v>2</v>
      </c>
      <c r="H6485">
        <f t="shared" si="1011"/>
        <v>2</v>
      </c>
      <c r="I6485">
        <f t="shared" si="1012"/>
        <v>2003</v>
      </c>
      <c r="J6485">
        <f t="shared" si="1013"/>
        <v>12</v>
      </c>
      <c r="L6485">
        <f t="shared" si="1014"/>
        <v>2</v>
      </c>
      <c r="M6485">
        <f t="shared" si="1015"/>
        <v>2</v>
      </c>
      <c r="N6485">
        <f t="shared" si="1016"/>
        <v>2003</v>
      </c>
      <c r="O6485">
        <f t="shared" si="1017"/>
        <v>12</v>
      </c>
      <c r="P6485">
        <f t="shared" si="1018"/>
        <v>273.79998779296898</v>
      </c>
    </row>
    <row r="6486" spans="1:16" hidden="1">
      <c r="A6486" s="2" t="s">
        <v>6483</v>
      </c>
      <c r="B6486">
        <v>273.20001220703102</v>
      </c>
      <c r="E6486" s="2">
        <f t="shared" si="1019"/>
        <v>37655</v>
      </c>
      <c r="F6486">
        <v>273.20001220703102</v>
      </c>
      <c r="G6486">
        <f t="shared" si="1010"/>
        <v>2</v>
      </c>
      <c r="H6486">
        <f t="shared" si="1011"/>
        <v>3</v>
      </c>
      <c r="I6486">
        <f t="shared" si="1012"/>
        <v>2003</v>
      </c>
      <c r="J6486">
        <f t="shared" si="1013"/>
        <v>12</v>
      </c>
      <c r="L6486">
        <f t="shared" si="1014"/>
        <v>2</v>
      </c>
      <c r="M6486">
        <f t="shared" si="1015"/>
        <v>3</v>
      </c>
      <c r="N6486">
        <f t="shared" si="1016"/>
        <v>2003</v>
      </c>
      <c r="O6486">
        <f t="shared" si="1017"/>
        <v>12</v>
      </c>
      <c r="P6486">
        <f t="shared" si="1018"/>
        <v>273.20001220703102</v>
      </c>
    </row>
    <row r="6487" spans="1:16" hidden="1">
      <c r="A6487" s="2" t="s">
        <v>6484</v>
      </c>
      <c r="B6487">
        <v>273</v>
      </c>
      <c r="E6487" s="2">
        <f t="shared" si="1019"/>
        <v>37655</v>
      </c>
      <c r="F6487">
        <v>273</v>
      </c>
      <c r="G6487">
        <f t="shared" si="1010"/>
        <v>2</v>
      </c>
      <c r="H6487">
        <f t="shared" si="1011"/>
        <v>3</v>
      </c>
      <c r="I6487">
        <f t="shared" si="1012"/>
        <v>2003</v>
      </c>
      <c r="J6487">
        <f t="shared" si="1013"/>
        <v>12</v>
      </c>
      <c r="L6487">
        <f t="shared" si="1014"/>
        <v>2</v>
      </c>
      <c r="M6487">
        <f t="shared" si="1015"/>
        <v>3</v>
      </c>
      <c r="N6487">
        <f t="shared" si="1016"/>
        <v>2003</v>
      </c>
      <c r="O6487">
        <f t="shared" si="1017"/>
        <v>12</v>
      </c>
      <c r="P6487">
        <f t="shared" si="1018"/>
        <v>273</v>
      </c>
    </row>
    <row r="6488" spans="1:16" hidden="1">
      <c r="A6488" s="2" t="s">
        <v>6485</v>
      </c>
      <c r="B6488">
        <v>270.5</v>
      </c>
      <c r="E6488" s="2">
        <f t="shared" si="1019"/>
        <v>37656</v>
      </c>
      <c r="F6488">
        <v>270.5</v>
      </c>
      <c r="G6488">
        <f t="shared" si="1010"/>
        <v>2</v>
      </c>
      <c r="H6488">
        <f t="shared" si="1011"/>
        <v>4</v>
      </c>
      <c r="I6488">
        <f t="shared" si="1012"/>
        <v>2003</v>
      </c>
      <c r="J6488">
        <f t="shared" si="1013"/>
        <v>12</v>
      </c>
      <c r="L6488">
        <f t="shared" si="1014"/>
        <v>2</v>
      </c>
      <c r="M6488">
        <f t="shared" si="1015"/>
        <v>4</v>
      </c>
      <c r="N6488">
        <f t="shared" si="1016"/>
        <v>2003</v>
      </c>
      <c r="O6488">
        <f t="shared" si="1017"/>
        <v>12</v>
      </c>
      <c r="P6488">
        <f t="shared" si="1018"/>
        <v>270.5</v>
      </c>
    </row>
    <row r="6489" spans="1:16" hidden="1">
      <c r="A6489" s="2" t="s">
        <v>6486</v>
      </c>
      <c r="B6489">
        <v>270.70001220703102</v>
      </c>
      <c r="E6489" s="2">
        <f t="shared" si="1019"/>
        <v>37656</v>
      </c>
      <c r="F6489">
        <v>270.70001220703102</v>
      </c>
      <c r="G6489">
        <f t="shared" si="1010"/>
        <v>2</v>
      </c>
      <c r="H6489">
        <f t="shared" si="1011"/>
        <v>4</v>
      </c>
      <c r="I6489">
        <f t="shared" si="1012"/>
        <v>2003</v>
      </c>
      <c r="J6489">
        <f t="shared" si="1013"/>
        <v>12</v>
      </c>
      <c r="L6489">
        <f t="shared" si="1014"/>
        <v>2</v>
      </c>
      <c r="M6489">
        <f t="shared" si="1015"/>
        <v>4</v>
      </c>
      <c r="N6489">
        <f t="shared" si="1016"/>
        <v>2003</v>
      </c>
      <c r="O6489">
        <f t="shared" si="1017"/>
        <v>12</v>
      </c>
      <c r="P6489">
        <f t="shared" si="1018"/>
        <v>270.70001220703102</v>
      </c>
    </row>
    <row r="6490" spans="1:16" hidden="1">
      <c r="A6490" s="2" t="s">
        <v>6487</v>
      </c>
      <c r="B6490">
        <v>269.10000610351602</v>
      </c>
      <c r="E6490" s="2">
        <f t="shared" si="1019"/>
        <v>37657</v>
      </c>
      <c r="F6490">
        <v>269.10000610351602</v>
      </c>
      <c r="G6490">
        <f t="shared" si="1010"/>
        <v>2</v>
      </c>
      <c r="H6490">
        <f t="shared" si="1011"/>
        <v>5</v>
      </c>
      <c r="I6490">
        <f t="shared" si="1012"/>
        <v>2003</v>
      </c>
      <c r="J6490">
        <f t="shared" si="1013"/>
        <v>12</v>
      </c>
      <c r="L6490">
        <f t="shared" si="1014"/>
        <v>2</v>
      </c>
      <c r="M6490">
        <f t="shared" si="1015"/>
        <v>5</v>
      </c>
      <c r="N6490">
        <f t="shared" si="1016"/>
        <v>2003</v>
      </c>
      <c r="O6490">
        <f t="shared" si="1017"/>
        <v>12</v>
      </c>
      <c r="P6490">
        <f t="shared" si="1018"/>
        <v>269.10000610351602</v>
      </c>
    </row>
    <row r="6491" spans="1:16" hidden="1">
      <c r="A6491" s="2" t="s">
        <v>6488</v>
      </c>
      <c r="B6491">
        <v>270.70001220703102</v>
      </c>
      <c r="E6491" s="2">
        <f t="shared" si="1019"/>
        <v>37657</v>
      </c>
      <c r="F6491">
        <v>270.70001220703102</v>
      </c>
      <c r="G6491">
        <f t="shared" si="1010"/>
        <v>2</v>
      </c>
      <c r="H6491">
        <f t="shared" si="1011"/>
        <v>5</v>
      </c>
      <c r="I6491">
        <f t="shared" si="1012"/>
        <v>2003</v>
      </c>
      <c r="J6491">
        <f t="shared" si="1013"/>
        <v>12</v>
      </c>
      <c r="L6491">
        <f t="shared" si="1014"/>
        <v>2</v>
      </c>
      <c r="M6491">
        <f t="shared" si="1015"/>
        <v>5</v>
      </c>
      <c r="N6491">
        <f t="shared" si="1016"/>
        <v>2003</v>
      </c>
      <c r="O6491">
        <f t="shared" si="1017"/>
        <v>12</v>
      </c>
      <c r="P6491">
        <f t="shared" si="1018"/>
        <v>270.70001220703102</v>
      </c>
    </row>
    <row r="6492" spans="1:16" hidden="1">
      <c r="A6492" s="2" t="s">
        <v>6489</v>
      </c>
      <c r="B6492">
        <v>269.70001220703102</v>
      </c>
      <c r="E6492" s="2">
        <f t="shared" si="1019"/>
        <v>37658</v>
      </c>
      <c r="F6492">
        <v>269.70001220703102</v>
      </c>
      <c r="G6492">
        <f t="shared" si="1010"/>
        <v>2</v>
      </c>
      <c r="H6492">
        <f t="shared" si="1011"/>
        <v>6</v>
      </c>
      <c r="I6492">
        <f t="shared" si="1012"/>
        <v>2003</v>
      </c>
      <c r="J6492">
        <f t="shared" si="1013"/>
        <v>12</v>
      </c>
      <c r="L6492">
        <f t="shared" si="1014"/>
        <v>2</v>
      </c>
      <c r="M6492">
        <f t="shared" si="1015"/>
        <v>6</v>
      </c>
      <c r="N6492">
        <f t="shared" si="1016"/>
        <v>2003</v>
      </c>
      <c r="O6492">
        <f t="shared" si="1017"/>
        <v>12</v>
      </c>
      <c r="P6492">
        <f t="shared" si="1018"/>
        <v>269.70001220703102</v>
      </c>
    </row>
    <row r="6493" spans="1:16" hidden="1">
      <c r="A6493" s="2" t="s">
        <v>6490</v>
      </c>
      <c r="B6493">
        <v>269.89999389648398</v>
      </c>
      <c r="E6493" s="2">
        <f t="shared" si="1019"/>
        <v>37658</v>
      </c>
      <c r="F6493">
        <v>269.89999389648398</v>
      </c>
      <c r="G6493">
        <f t="shared" si="1010"/>
        <v>2</v>
      </c>
      <c r="H6493">
        <f t="shared" si="1011"/>
        <v>6</v>
      </c>
      <c r="I6493">
        <f t="shared" si="1012"/>
        <v>2003</v>
      </c>
      <c r="J6493">
        <f t="shared" si="1013"/>
        <v>12</v>
      </c>
      <c r="L6493">
        <f t="shared" si="1014"/>
        <v>2</v>
      </c>
      <c r="M6493">
        <f t="shared" si="1015"/>
        <v>6</v>
      </c>
      <c r="N6493">
        <f t="shared" si="1016"/>
        <v>2003</v>
      </c>
      <c r="O6493">
        <f t="shared" si="1017"/>
        <v>12</v>
      </c>
      <c r="P6493">
        <f t="shared" si="1018"/>
        <v>269.89999389648398</v>
      </c>
    </row>
    <row r="6494" spans="1:16" hidden="1">
      <c r="A6494" s="2" t="s">
        <v>6491</v>
      </c>
      <c r="B6494">
        <v>270.10000610351602</v>
      </c>
      <c r="E6494" s="2">
        <f t="shared" si="1019"/>
        <v>37659</v>
      </c>
      <c r="F6494">
        <v>270.10000610351602</v>
      </c>
      <c r="G6494">
        <f t="shared" si="1010"/>
        <v>2</v>
      </c>
      <c r="H6494">
        <f t="shared" si="1011"/>
        <v>7</v>
      </c>
      <c r="I6494">
        <f t="shared" si="1012"/>
        <v>2003</v>
      </c>
      <c r="J6494">
        <f t="shared" si="1013"/>
        <v>12</v>
      </c>
      <c r="L6494">
        <f t="shared" si="1014"/>
        <v>2</v>
      </c>
      <c r="M6494">
        <f t="shared" si="1015"/>
        <v>7</v>
      </c>
      <c r="N6494">
        <f t="shared" si="1016"/>
        <v>2003</v>
      </c>
      <c r="O6494">
        <f t="shared" si="1017"/>
        <v>12</v>
      </c>
      <c r="P6494">
        <f t="shared" si="1018"/>
        <v>270.10000610351602</v>
      </c>
    </row>
    <row r="6495" spans="1:16" hidden="1">
      <c r="A6495" s="2" t="s">
        <v>6492</v>
      </c>
      <c r="B6495">
        <v>274.20001220703102</v>
      </c>
      <c r="E6495" s="2">
        <f t="shared" si="1019"/>
        <v>37659</v>
      </c>
      <c r="F6495">
        <v>274.20001220703102</v>
      </c>
      <c r="G6495">
        <f t="shared" si="1010"/>
        <v>2</v>
      </c>
      <c r="H6495">
        <f t="shared" si="1011"/>
        <v>7</v>
      </c>
      <c r="I6495">
        <f t="shared" si="1012"/>
        <v>2003</v>
      </c>
      <c r="J6495">
        <f t="shared" si="1013"/>
        <v>12</v>
      </c>
      <c r="L6495">
        <f t="shared" si="1014"/>
        <v>2</v>
      </c>
      <c r="M6495">
        <f t="shared" si="1015"/>
        <v>7</v>
      </c>
      <c r="N6495">
        <f t="shared" si="1016"/>
        <v>2003</v>
      </c>
      <c r="O6495">
        <f t="shared" si="1017"/>
        <v>12</v>
      </c>
      <c r="P6495">
        <f t="shared" si="1018"/>
        <v>274.20001220703102</v>
      </c>
    </row>
    <row r="6496" spans="1:16" hidden="1">
      <c r="A6496" s="2" t="s">
        <v>6493</v>
      </c>
      <c r="B6496">
        <v>274.79998779296898</v>
      </c>
      <c r="E6496" s="2">
        <f t="shared" si="1019"/>
        <v>37660</v>
      </c>
      <c r="F6496">
        <v>274.79998779296898</v>
      </c>
      <c r="G6496">
        <f t="shared" si="1010"/>
        <v>2</v>
      </c>
      <c r="H6496">
        <f t="shared" si="1011"/>
        <v>8</v>
      </c>
      <c r="I6496">
        <f t="shared" si="1012"/>
        <v>2003</v>
      </c>
      <c r="J6496">
        <f t="shared" si="1013"/>
        <v>12</v>
      </c>
      <c r="L6496">
        <f t="shared" si="1014"/>
        <v>2</v>
      </c>
      <c r="M6496">
        <f t="shared" si="1015"/>
        <v>8</v>
      </c>
      <c r="N6496">
        <f t="shared" si="1016"/>
        <v>2003</v>
      </c>
      <c r="O6496">
        <f t="shared" si="1017"/>
        <v>12</v>
      </c>
      <c r="P6496">
        <f t="shared" si="1018"/>
        <v>274.79998779296898</v>
      </c>
    </row>
    <row r="6497" spans="1:16" hidden="1">
      <c r="A6497" s="2" t="s">
        <v>6494</v>
      </c>
      <c r="B6497">
        <v>275.39999389648398</v>
      </c>
      <c r="E6497" s="2">
        <f t="shared" si="1019"/>
        <v>37660</v>
      </c>
      <c r="F6497">
        <v>275.39999389648398</v>
      </c>
      <c r="G6497">
        <f t="shared" si="1010"/>
        <v>2</v>
      </c>
      <c r="H6497">
        <f t="shared" si="1011"/>
        <v>8</v>
      </c>
      <c r="I6497">
        <f t="shared" si="1012"/>
        <v>2003</v>
      </c>
      <c r="J6497">
        <f t="shared" si="1013"/>
        <v>12</v>
      </c>
      <c r="L6497">
        <f t="shared" si="1014"/>
        <v>2</v>
      </c>
      <c r="M6497">
        <f t="shared" si="1015"/>
        <v>8</v>
      </c>
      <c r="N6497">
        <f t="shared" si="1016"/>
        <v>2003</v>
      </c>
      <c r="O6497">
        <f t="shared" si="1017"/>
        <v>12</v>
      </c>
      <c r="P6497">
        <f t="shared" si="1018"/>
        <v>275.39999389648398</v>
      </c>
    </row>
    <row r="6498" spans="1:16" hidden="1">
      <c r="A6498" s="2" t="s">
        <v>6495</v>
      </c>
      <c r="B6498">
        <v>273.20001220703102</v>
      </c>
      <c r="E6498" s="2">
        <f t="shared" si="1019"/>
        <v>37661</v>
      </c>
      <c r="F6498">
        <v>273.20001220703102</v>
      </c>
      <c r="G6498">
        <f t="shared" si="1010"/>
        <v>2</v>
      </c>
      <c r="H6498">
        <f t="shared" si="1011"/>
        <v>9</v>
      </c>
      <c r="I6498">
        <f t="shared" si="1012"/>
        <v>2003</v>
      </c>
      <c r="J6498">
        <f t="shared" si="1013"/>
        <v>12</v>
      </c>
      <c r="L6498">
        <f t="shared" si="1014"/>
        <v>2</v>
      </c>
      <c r="M6498">
        <f t="shared" si="1015"/>
        <v>9</v>
      </c>
      <c r="N6498">
        <f t="shared" si="1016"/>
        <v>2003</v>
      </c>
      <c r="O6498">
        <f t="shared" si="1017"/>
        <v>12</v>
      </c>
      <c r="P6498">
        <f t="shared" si="1018"/>
        <v>273.20001220703102</v>
      </c>
    </row>
    <row r="6499" spans="1:16" hidden="1">
      <c r="A6499" s="2" t="s">
        <v>6496</v>
      </c>
      <c r="B6499">
        <v>272.10000610351602</v>
      </c>
      <c r="E6499" s="2">
        <f t="shared" si="1019"/>
        <v>37661</v>
      </c>
      <c r="F6499">
        <v>272.10000610351602</v>
      </c>
      <c r="G6499">
        <f t="shared" si="1010"/>
        <v>2</v>
      </c>
      <c r="H6499">
        <f t="shared" si="1011"/>
        <v>9</v>
      </c>
      <c r="I6499">
        <f t="shared" si="1012"/>
        <v>2003</v>
      </c>
      <c r="J6499">
        <f t="shared" si="1013"/>
        <v>12</v>
      </c>
      <c r="L6499">
        <f t="shared" si="1014"/>
        <v>2</v>
      </c>
      <c r="M6499">
        <f t="shared" si="1015"/>
        <v>9</v>
      </c>
      <c r="N6499">
        <f t="shared" si="1016"/>
        <v>2003</v>
      </c>
      <c r="O6499">
        <f t="shared" si="1017"/>
        <v>12</v>
      </c>
      <c r="P6499">
        <f t="shared" si="1018"/>
        <v>272.10000610351602</v>
      </c>
    </row>
    <row r="6500" spans="1:16" hidden="1">
      <c r="A6500" s="2" t="s">
        <v>6497</v>
      </c>
      <c r="B6500">
        <v>270.29998779296898</v>
      </c>
      <c r="E6500" s="2">
        <f t="shared" si="1019"/>
        <v>37662</v>
      </c>
      <c r="F6500">
        <v>270.29998779296898</v>
      </c>
      <c r="G6500">
        <f t="shared" si="1010"/>
        <v>2</v>
      </c>
      <c r="H6500">
        <f t="shared" si="1011"/>
        <v>10</v>
      </c>
      <c r="I6500">
        <f t="shared" si="1012"/>
        <v>2003</v>
      </c>
      <c r="J6500">
        <f t="shared" si="1013"/>
        <v>12</v>
      </c>
      <c r="L6500">
        <f t="shared" si="1014"/>
        <v>2</v>
      </c>
      <c r="M6500">
        <f t="shared" si="1015"/>
        <v>10</v>
      </c>
      <c r="N6500">
        <f t="shared" si="1016"/>
        <v>2003</v>
      </c>
      <c r="O6500">
        <f t="shared" si="1017"/>
        <v>12</v>
      </c>
      <c r="P6500">
        <f t="shared" si="1018"/>
        <v>270.29998779296898</v>
      </c>
    </row>
    <row r="6501" spans="1:16" hidden="1">
      <c r="A6501" s="2" t="s">
        <v>6498</v>
      </c>
      <c r="B6501">
        <v>270.70001220703102</v>
      </c>
      <c r="E6501" s="2">
        <f t="shared" si="1019"/>
        <v>37662</v>
      </c>
      <c r="F6501">
        <v>270.70001220703102</v>
      </c>
      <c r="G6501">
        <f t="shared" si="1010"/>
        <v>2</v>
      </c>
      <c r="H6501">
        <f t="shared" si="1011"/>
        <v>10</v>
      </c>
      <c r="I6501">
        <f t="shared" si="1012"/>
        <v>2003</v>
      </c>
      <c r="J6501">
        <f t="shared" si="1013"/>
        <v>12</v>
      </c>
      <c r="L6501">
        <f t="shared" si="1014"/>
        <v>2</v>
      </c>
      <c r="M6501">
        <f t="shared" si="1015"/>
        <v>10</v>
      </c>
      <c r="N6501">
        <f t="shared" si="1016"/>
        <v>2003</v>
      </c>
      <c r="O6501">
        <f t="shared" si="1017"/>
        <v>12</v>
      </c>
      <c r="P6501">
        <f t="shared" si="1018"/>
        <v>270.70001220703102</v>
      </c>
    </row>
    <row r="6502" spans="1:16" hidden="1">
      <c r="A6502" s="2" t="s">
        <v>6499</v>
      </c>
      <c r="B6502">
        <v>270.70001220703102</v>
      </c>
      <c r="E6502" s="2">
        <f t="shared" si="1019"/>
        <v>37663</v>
      </c>
      <c r="F6502">
        <v>270.70001220703102</v>
      </c>
      <c r="G6502">
        <f t="shared" si="1010"/>
        <v>2</v>
      </c>
      <c r="H6502">
        <f t="shared" si="1011"/>
        <v>11</v>
      </c>
      <c r="I6502">
        <f t="shared" si="1012"/>
        <v>2003</v>
      </c>
      <c r="J6502">
        <f t="shared" si="1013"/>
        <v>12</v>
      </c>
      <c r="L6502">
        <f t="shared" si="1014"/>
        <v>2</v>
      </c>
      <c r="M6502">
        <f t="shared" si="1015"/>
        <v>11</v>
      </c>
      <c r="N6502">
        <f t="shared" si="1016"/>
        <v>2003</v>
      </c>
      <c r="O6502">
        <f t="shared" si="1017"/>
        <v>12</v>
      </c>
      <c r="P6502">
        <f t="shared" si="1018"/>
        <v>270.70001220703102</v>
      </c>
    </row>
    <row r="6503" spans="1:16" hidden="1">
      <c r="A6503" s="2" t="s">
        <v>6500</v>
      </c>
      <c r="B6503">
        <v>270.29998779296898</v>
      </c>
      <c r="E6503" s="2">
        <f t="shared" si="1019"/>
        <v>37663</v>
      </c>
      <c r="F6503">
        <v>270.29998779296898</v>
      </c>
      <c r="G6503">
        <f t="shared" si="1010"/>
        <v>2</v>
      </c>
      <c r="H6503">
        <f t="shared" si="1011"/>
        <v>11</v>
      </c>
      <c r="I6503">
        <f t="shared" si="1012"/>
        <v>2003</v>
      </c>
      <c r="J6503">
        <f t="shared" si="1013"/>
        <v>12</v>
      </c>
      <c r="L6503">
        <f t="shared" si="1014"/>
        <v>2</v>
      </c>
      <c r="M6503">
        <f t="shared" si="1015"/>
        <v>11</v>
      </c>
      <c r="N6503">
        <f t="shared" si="1016"/>
        <v>2003</v>
      </c>
      <c r="O6503">
        <f t="shared" si="1017"/>
        <v>12</v>
      </c>
      <c r="P6503">
        <f t="shared" si="1018"/>
        <v>270.29998779296898</v>
      </c>
    </row>
    <row r="6504" spans="1:16" hidden="1">
      <c r="A6504" s="2" t="s">
        <v>6501</v>
      </c>
      <c r="B6504">
        <v>264.5</v>
      </c>
      <c r="E6504" s="2">
        <f t="shared" si="1019"/>
        <v>37664</v>
      </c>
      <c r="F6504">
        <v>264.5</v>
      </c>
      <c r="G6504">
        <f t="shared" si="1010"/>
        <v>2</v>
      </c>
      <c r="H6504">
        <f t="shared" si="1011"/>
        <v>12</v>
      </c>
      <c r="I6504">
        <f t="shared" si="1012"/>
        <v>2003</v>
      </c>
      <c r="J6504">
        <f t="shared" si="1013"/>
        <v>12</v>
      </c>
      <c r="L6504">
        <f t="shared" si="1014"/>
        <v>2</v>
      </c>
      <c r="M6504">
        <f t="shared" si="1015"/>
        <v>12</v>
      </c>
      <c r="N6504">
        <f t="shared" si="1016"/>
        <v>2003</v>
      </c>
      <c r="O6504">
        <f t="shared" si="1017"/>
        <v>12</v>
      </c>
      <c r="P6504">
        <f t="shared" si="1018"/>
        <v>264.5</v>
      </c>
    </row>
    <row r="6505" spans="1:16" hidden="1">
      <c r="A6505" s="2" t="s">
        <v>6502</v>
      </c>
      <c r="B6505">
        <v>264.29998779296898</v>
      </c>
      <c r="E6505" s="2">
        <f t="shared" si="1019"/>
        <v>37664</v>
      </c>
      <c r="F6505">
        <v>264.29998779296898</v>
      </c>
      <c r="G6505">
        <f t="shared" si="1010"/>
        <v>2</v>
      </c>
      <c r="H6505">
        <f t="shared" si="1011"/>
        <v>12</v>
      </c>
      <c r="I6505">
        <f t="shared" si="1012"/>
        <v>2003</v>
      </c>
      <c r="J6505">
        <f t="shared" si="1013"/>
        <v>12</v>
      </c>
      <c r="L6505">
        <f t="shared" si="1014"/>
        <v>2</v>
      </c>
      <c r="M6505">
        <f t="shared" si="1015"/>
        <v>12</v>
      </c>
      <c r="N6505">
        <f t="shared" si="1016"/>
        <v>2003</v>
      </c>
      <c r="O6505">
        <f t="shared" si="1017"/>
        <v>12</v>
      </c>
      <c r="P6505">
        <f t="shared" si="1018"/>
        <v>264.29998779296898</v>
      </c>
    </row>
    <row r="6506" spans="1:16" hidden="1">
      <c r="A6506" s="2" t="s">
        <v>6503</v>
      </c>
      <c r="B6506">
        <v>263.70001220703102</v>
      </c>
      <c r="E6506" s="2">
        <f t="shared" si="1019"/>
        <v>37665</v>
      </c>
      <c r="F6506">
        <v>263.70001220703102</v>
      </c>
      <c r="G6506">
        <f t="shared" si="1010"/>
        <v>2</v>
      </c>
      <c r="H6506">
        <f t="shared" si="1011"/>
        <v>13</v>
      </c>
      <c r="I6506">
        <f t="shared" si="1012"/>
        <v>2003</v>
      </c>
      <c r="J6506">
        <f t="shared" si="1013"/>
        <v>12</v>
      </c>
      <c r="L6506">
        <f t="shared" si="1014"/>
        <v>2</v>
      </c>
      <c r="M6506">
        <f t="shared" si="1015"/>
        <v>13</v>
      </c>
      <c r="N6506">
        <f t="shared" si="1016"/>
        <v>2003</v>
      </c>
      <c r="O6506">
        <f t="shared" si="1017"/>
        <v>12</v>
      </c>
      <c r="P6506">
        <f t="shared" si="1018"/>
        <v>263.70001220703102</v>
      </c>
    </row>
    <row r="6507" spans="1:16" hidden="1">
      <c r="A6507" s="2" t="s">
        <v>6504</v>
      </c>
      <c r="B6507">
        <v>266.29998779296898</v>
      </c>
      <c r="E6507" s="2">
        <f t="shared" si="1019"/>
        <v>37665</v>
      </c>
      <c r="F6507">
        <v>266.29998779296898</v>
      </c>
      <c r="G6507">
        <f t="shared" si="1010"/>
        <v>2</v>
      </c>
      <c r="H6507">
        <f t="shared" si="1011"/>
        <v>13</v>
      </c>
      <c r="I6507">
        <f t="shared" si="1012"/>
        <v>2003</v>
      </c>
      <c r="J6507">
        <f t="shared" si="1013"/>
        <v>12</v>
      </c>
      <c r="L6507">
        <f t="shared" si="1014"/>
        <v>2</v>
      </c>
      <c r="M6507">
        <f t="shared" si="1015"/>
        <v>13</v>
      </c>
      <c r="N6507">
        <f t="shared" si="1016"/>
        <v>2003</v>
      </c>
      <c r="O6507">
        <f t="shared" si="1017"/>
        <v>12</v>
      </c>
      <c r="P6507">
        <f t="shared" si="1018"/>
        <v>266.29998779296898</v>
      </c>
    </row>
    <row r="6508" spans="1:16" hidden="1">
      <c r="A6508" s="2" t="s">
        <v>6505</v>
      </c>
      <c r="B6508">
        <v>266.10000610351602</v>
      </c>
      <c r="E6508" s="2">
        <f t="shared" si="1019"/>
        <v>37666</v>
      </c>
      <c r="F6508">
        <v>266.10000610351602</v>
      </c>
      <c r="G6508">
        <f t="shared" si="1010"/>
        <v>2</v>
      </c>
      <c r="H6508">
        <f t="shared" si="1011"/>
        <v>14</v>
      </c>
      <c r="I6508">
        <f t="shared" si="1012"/>
        <v>2003</v>
      </c>
      <c r="J6508">
        <f t="shared" si="1013"/>
        <v>12</v>
      </c>
      <c r="L6508">
        <f t="shared" si="1014"/>
        <v>2</v>
      </c>
      <c r="M6508">
        <f t="shared" si="1015"/>
        <v>14</v>
      </c>
      <c r="N6508">
        <f t="shared" si="1016"/>
        <v>2003</v>
      </c>
      <c r="O6508">
        <f t="shared" si="1017"/>
        <v>12</v>
      </c>
      <c r="P6508">
        <f t="shared" si="1018"/>
        <v>266.10000610351602</v>
      </c>
    </row>
    <row r="6509" spans="1:16" hidden="1">
      <c r="A6509" s="2" t="s">
        <v>6506</v>
      </c>
      <c r="B6509">
        <v>9.9692099683868702E+36</v>
      </c>
      <c r="E6509" s="2">
        <f t="shared" si="1019"/>
        <v>37666</v>
      </c>
      <c r="F6509">
        <v>9.9692099683868702E+36</v>
      </c>
      <c r="G6509">
        <f t="shared" si="1010"/>
        <v>2</v>
      </c>
      <c r="H6509">
        <f t="shared" si="1011"/>
        <v>14</v>
      </c>
      <c r="I6509">
        <f t="shared" si="1012"/>
        <v>2003</v>
      </c>
      <c r="J6509">
        <f t="shared" si="1013"/>
        <v>12</v>
      </c>
      <c r="L6509">
        <f t="shared" si="1014"/>
        <v>2</v>
      </c>
      <c r="M6509">
        <f t="shared" si="1015"/>
        <v>14</v>
      </c>
      <c r="N6509">
        <f t="shared" si="1016"/>
        <v>2003</v>
      </c>
      <c r="O6509">
        <f t="shared" si="1017"/>
        <v>12</v>
      </c>
      <c r="P6509" t="str">
        <f t="shared" si="1018"/>
        <v/>
      </c>
    </row>
    <row r="6510" spans="1:16" hidden="1">
      <c r="A6510" s="2" t="s">
        <v>6507</v>
      </c>
      <c r="B6510">
        <v>269.70001220703102</v>
      </c>
      <c r="E6510" s="2">
        <f t="shared" si="1019"/>
        <v>37667</v>
      </c>
      <c r="F6510">
        <v>269.70001220703102</v>
      </c>
      <c r="G6510">
        <f t="shared" si="1010"/>
        <v>2</v>
      </c>
      <c r="H6510">
        <f t="shared" si="1011"/>
        <v>15</v>
      </c>
      <c r="I6510">
        <f t="shared" si="1012"/>
        <v>2003</v>
      </c>
      <c r="J6510">
        <f t="shared" si="1013"/>
        <v>12</v>
      </c>
      <c r="L6510">
        <f t="shared" si="1014"/>
        <v>2</v>
      </c>
      <c r="M6510">
        <f t="shared" si="1015"/>
        <v>15</v>
      </c>
      <c r="N6510">
        <f t="shared" si="1016"/>
        <v>2003</v>
      </c>
      <c r="O6510">
        <f t="shared" si="1017"/>
        <v>12</v>
      </c>
      <c r="P6510">
        <f t="shared" si="1018"/>
        <v>269.70001220703102</v>
      </c>
    </row>
    <row r="6511" spans="1:16" hidden="1">
      <c r="A6511" s="2" t="s">
        <v>6508</v>
      </c>
      <c r="B6511">
        <v>265.29998779296898</v>
      </c>
      <c r="E6511" s="2">
        <f t="shared" si="1019"/>
        <v>37667</v>
      </c>
      <c r="F6511">
        <v>265.29998779296898</v>
      </c>
      <c r="G6511">
        <f t="shared" si="1010"/>
        <v>2</v>
      </c>
      <c r="H6511">
        <f t="shared" si="1011"/>
        <v>15</v>
      </c>
      <c r="I6511">
        <f t="shared" si="1012"/>
        <v>2003</v>
      </c>
      <c r="J6511">
        <f t="shared" si="1013"/>
        <v>12</v>
      </c>
      <c r="L6511">
        <f t="shared" si="1014"/>
        <v>2</v>
      </c>
      <c r="M6511">
        <f t="shared" si="1015"/>
        <v>15</v>
      </c>
      <c r="N6511">
        <f t="shared" si="1016"/>
        <v>2003</v>
      </c>
      <c r="O6511">
        <f t="shared" si="1017"/>
        <v>12</v>
      </c>
      <c r="P6511">
        <f t="shared" si="1018"/>
        <v>265.29998779296898</v>
      </c>
    </row>
    <row r="6512" spans="1:16" hidden="1">
      <c r="A6512" s="2" t="s">
        <v>6509</v>
      </c>
      <c r="B6512">
        <v>265.70001220703102</v>
      </c>
      <c r="E6512" s="2">
        <f t="shared" si="1019"/>
        <v>37668</v>
      </c>
      <c r="F6512">
        <v>265.70001220703102</v>
      </c>
      <c r="G6512">
        <f t="shared" si="1010"/>
        <v>2</v>
      </c>
      <c r="H6512">
        <f t="shared" si="1011"/>
        <v>16</v>
      </c>
      <c r="I6512">
        <f t="shared" si="1012"/>
        <v>2003</v>
      </c>
      <c r="J6512">
        <f t="shared" si="1013"/>
        <v>12</v>
      </c>
      <c r="L6512">
        <f t="shared" si="1014"/>
        <v>2</v>
      </c>
      <c r="M6512">
        <f t="shared" si="1015"/>
        <v>16</v>
      </c>
      <c r="N6512">
        <f t="shared" si="1016"/>
        <v>2003</v>
      </c>
      <c r="O6512">
        <f t="shared" si="1017"/>
        <v>12</v>
      </c>
      <c r="P6512">
        <f t="shared" si="1018"/>
        <v>265.70001220703102</v>
      </c>
    </row>
    <row r="6513" spans="1:16" hidden="1">
      <c r="A6513" s="2" t="s">
        <v>6510</v>
      </c>
      <c r="B6513">
        <v>262.89999389648398</v>
      </c>
      <c r="E6513" s="2">
        <f t="shared" si="1019"/>
        <v>37668</v>
      </c>
      <c r="F6513">
        <v>262.89999389648398</v>
      </c>
      <c r="G6513">
        <f t="shared" si="1010"/>
        <v>2</v>
      </c>
      <c r="H6513">
        <f t="shared" si="1011"/>
        <v>16</v>
      </c>
      <c r="I6513">
        <f t="shared" si="1012"/>
        <v>2003</v>
      </c>
      <c r="J6513">
        <f t="shared" si="1013"/>
        <v>12</v>
      </c>
      <c r="L6513">
        <f t="shared" si="1014"/>
        <v>2</v>
      </c>
      <c r="M6513">
        <f t="shared" si="1015"/>
        <v>16</v>
      </c>
      <c r="N6513">
        <f t="shared" si="1016"/>
        <v>2003</v>
      </c>
      <c r="O6513">
        <f t="shared" si="1017"/>
        <v>12</v>
      </c>
      <c r="P6513">
        <f t="shared" si="1018"/>
        <v>262.89999389648398</v>
      </c>
    </row>
    <row r="6514" spans="1:16" hidden="1">
      <c r="A6514" s="2" t="s">
        <v>6511</v>
      </c>
      <c r="B6514">
        <v>264.5</v>
      </c>
      <c r="E6514" s="2">
        <f t="shared" si="1019"/>
        <v>37669</v>
      </c>
      <c r="F6514">
        <v>264.5</v>
      </c>
      <c r="G6514">
        <f t="shared" si="1010"/>
        <v>2</v>
      </c>
      <c r="H6514">
        <f t="shared" si="1011"/>
        <v>17</v>
      </c>
      <c r="I6514">
        <f t="shared" si="1012"/>
        <v>2003</v>
      </c>
      <c r="J6514">
        <f t="shared" si="1013"/>
        <v>12</v>
      </c>
      <c r="L6514">
        <f t="shared" si="1014"/>
        <v>2</v>
      </c>
      <c r="M6514">
        <f t="shared" si="1015"/>
        <v>17</v>
      </c>
      <c r="N6514">
        <f t="shared" si="1016"/>
        <v>2003</v>
      </c>
      <c r="O6514">
        <f t="shared" si="1017"/>
        <v>12</v>
      </c>
      <c r="P6514">
        <f t="shared" si="1018"/>
        <v>264.5</v>
      </c>
    </row>
    <row r="6515" spans="1:16" hidden="1">
      <c r="A6515" s="2" t="s">
        <v>6512</v>
      </c>
      <c r="B6515">
        <v>266.89999389648398</v>
      </c>
      <c r="E6515" s="2">
        <f t="shared" si="1019"/>
        <v>37669</v>
      </c>
      <c r="F6515">
        <v>266.89999389648398</v>
      </c>
      <c r="G6515">
        <f t="shared" si="1010"/>
        <v>2</v>
      </c>
      <c r="H6515">
        <f t="shared" si="1011"/>
        <v>17</v>
      </c>
      <c r="I6515">
        <f t="shared" si="1012"/>
        <v>2003</v>
      </c>
      <c r="J6515">
        <f t="shared" si="1013"/>
        <v>12</v>
      </c>
      <c r="L6515">
        <f t="shared" si="1014"/>
        <v>2</v>
      </c>
      <c r="M6515">
        <f t="shared" si="1015"/>
        <v>17</v>
      </c>
      <c r="N6515">
        <f t="shared" si="1016"/>
        <v>2003</v>
      </c>
      <c r="O6515">
        <f t="shared" si="1017"/>
        <v>12</v>
      </c>
      <c r="P6515">
        <f t="shared" si="1018"/>
        <v>266.89999389648398</v>
      </c>
    </row>
    <row r="6516" spans="1:16" hidden="1">
      <c r="A6516" s="2" t="s">
        <v>6513</v>
      </c>
      <c r="B6516">
        <v>268.70001220703102</v>
      </c>
      <c r="E6516" s="2">
        <f t="shared" si="1019"/>
        <v>37670</v>
      </c>
      <c r="F6516">
        <v>268.70001220703102</v>
      </c>
      <c r="G6516">
        <f t="shared" si="1010"/>
        <v>2</v>
      </c>
      <c r="H6516">
        <f t="shared" si="1011"/>
        <v>18</v>
      </c>
      <c r="I6516">
        <f t="shared" si="1012"/>
        <v>2003</v>
      </c>
      <c r="J6516">
        <f t="shared" si="1013"/>
        <v>12</v>
      </c>
      <c r="L6516">
        <f t="shared" si="1014"/>
        <v>2</v>
      </c>
      <c r="M6516">
        <f t="shared" si="1015"/>
        <v>18</v>
      </c>
      <c r="N6516">
        <f t="shared" si="1016"/>
        <v>2003</v>
      </c>
      <c r="O6516">
        <f t="shared" si="1017"/>
        <v>12</v>
      </c>
      <c r="P6516">
        <f t="shared" si="1018"/>
        <v>268.70001220703102</v>
      </c>
    </row>
    <row r="6517" spans="1:16" hidden="1">
      <c r="A6517" s="2" t="s">
        <v>6514</v>
      </c>
      <c r="B6517">
        <v>271.10000610351602</v>
      </c>
      <c r="E6517" s="2">
        <f t="shared" si="1019"/>
        <v>37670</v>
      </c>
      <c r="F6517">
        <v>271.10000610351602</v>
      </c>
      <c r="G6517">
        <f t="shared" si="1010"/>
        <v>2</v>
      </c>
      <c r="H6517">
        <f t="shared" si="1011"/>
        <v>18</v>
      </c>
      <c r="I6517">
        <f t="shared" si="1012"/>
        <v>2003</v>
      </c>
      <c r="J6517">
        <f t="shared" si="1013"/>
        <v>12</v>
      </c>
      <c r="L6517">
        <f t="shared" si="1014"/>
        <v>2</v>
      </c>
      <c r="M6517">
        <f t="shared" si="1015"/>
        <v>18</v>
      </c>
      <c r="N6517">
        <f t="shared" si="1016"/>
        <v>2003</v>
      </c>
      <c r="O6517">
        <f t="shared" si="1017"/>
        <v>12</v>
      </c>
      <c r="P6517">
        <f t="shared" si="1018"/>
        <v>271.10000610351602</v>
      </c>
    </row>
    <row r="6518" spans="1:16" hidden="1">
      <c r="A6518" s="2" t="s">
        <v>6515</v>
      </c>
      <c r="B6518">
        <v>270.5</v>
      </c>
      <c r="E6518" s="2">
        <f t="shared" si="1019"/>
        <v>37671</v>
      </c>
      <c r="F6518">
        <v>270.5</v>
      </c>
      <c r="G6518">
        <f t="shared" si="1010"/>
        <v>2</v>
      </c>
      <c r="H6518">
        <f t="shared" si="1011"/>
        <v>19</v>
      </c>
      <c r="I6518">
        <f t="shared" si="1012"/>
        <v>2003</v>
      </c>
      <c r="J6518">
        <f t="shared" si="1013"/>
        <v>12</v>
      </c>
      <c r="L6518">
        <f t="shared" si="1014"/>
        <v>2</v>
      </c>
      <c r="M6518">
        <f t="shared" si="1015"/>
        <v>19</v>
      </c>
      <c r="N6518">
        <f t="shared" si="1016"/>
        <v>2003</v>
      </c>
      <c r="O6518">
        <f t="shared" si="1017"/>
        <v>12</v>
      </c>
      <c r="P6518">
        <f t="shared" si="1018"/>
        <v>270.5</v>
      </c>
    </row>
    <row r="6519" spans="1:16" hidden="1">
      <c r="A6519" s="2" t="s">
        <v>6516</v>
      </c>
      <c r="B6519">
        <v>273.39999389648398</v>
      </c>
      <c r="E6519" s="2">
        <f t="shared" si="1019"/>
        <v>37671</v>
      </c>
      <c r="F6519">
        <v>273.39999389648398</v>
      </c>
      <c r="G6519">
        <f t="shared" si="1010"/>
        <v>2</v>
      </c>
      <c r="H6519">
        <f t="shared" si="1011"/>
        <v>19</v>
      </c>
      <c r="I6519">
        <f t="shared" si="1012"/>
        <v>2003</v>
      </c>
      <c r="J6519">
        <f t="shared" si="1013"/>
        <v>12</v>
      </c>
      <c r="L6519">
        <f t="shared" si="1014"/>
        <v>2</v>
      </c>
      <c r="M6519">
        <f t="shared" si="1015"/>
        <v>19</v>
      </c>
      <c r="N6519">
        <f t="shared" si="1016"/>
        <v>2003</v>
      </c>
      <c r="O6519">
        <f t="shared" si="1017"/>
        <v>12</v>
      </c>
      <c r="P6519">
        <f t="shared" si="1018"/>
        <v>273.39999389648398</v>
      </c>
    </row>
    <row r="6520" spans="1:16" hidden="1">
      <c r="A6520" s="2" t="s">
        <v>6517</v>
      </c>
      <c r="B6520">
        <v>269.89999389648398</v>
      </c>
      <c r="E6520" s="2">
        <f t="shared" si="1019"/>
        <v>37672</v>
      </c>
      <c r="F6520">
        <v>269.89999389648398</v>
      </c>
      <c r="G6520">
        <f t="shared" si="1010"/>
        <v>2</v>
      </c>
      <c r="H6520">
        <f t="shared" si="1011"/>
        <v>20</v>
      </c>
      <c r="I6520">
        <f t="shared" si="1012"/>
        <v>2003</v>
      </c>
      <c r="J6520">
        <f t="shared" si="1013"/>
        <v>12</v>
      </c>
      <c r="L6520">
        <f t="shared" si="1014"/>
        <v>2</v>
      </c>
      <c r="M6520">
        <f t="shared" si="1015"/>
        <v>20</v>
      </c>
      <c r="N6520">
        <f t="shared" si="1016"/>
        <v>2003</v>
      </c>
      <c r="O6520">
        <f t="shared" si="1017"/>
        <v>12</v>
      </c>
      <c r="P6520">
        <f t="shared" si="1018"/>
        <v>269.89999389648398</v>
      </c>
    </row>
    <row r="6521" spans="1:16" hidden="1">
      <c r="A6521" s="2" t="s">
        <v>6518</v>
      </c>
      <c r="B6521">
        <v>273</v>
      </c>
      <c r="E6521" s="2">
        <f t="shared" si="1019"/>
        <v>37672</v>
      </c>
      <c r="F6521">
        <v>273</v>
      </c>
      <c r="G6521">
        <f t="shared" si="1010"/>
        <v>2</v>
      </c>
      <c r="H6521">
        <f t="shared" si="1011"/>
        <v>20</v>
      </c>
      <c r="I6521">
        <f t="shared" si="1012"/>
        <v>2003</v>
      </c>
      <c r="J6521">
        <f t="shared" si="1013"/>
        <v>12</v>
      </c>
      <c r="L6521">
        <f t="shared" si="1014"/>
        <v>2</v>
      </c>
      <c r="M6521">
        <f t="shared" si="1015"/>
        <v>20</v>
      </c>
      <c r="N6521">
        <f t="shared" si="1016"/>
        <v>2003</v>
      </c>
      <c r="O6521">
        <f t="shared" si="1017"/>
        <v>12</v>
      </c>
      <c r="P6521">
        <f t="shared" si="1018"/>
        <v>273</v>
      </c>
    </row>
    <row r="6522" spans="1:16" hidden="1">
      <c r="A6522" s="2" t="s">
        <v>6519</v>
      </c>
      <c r="B6522">
        <v>274.20001220703102</v>
      </c>
      <c r="E6522" s="2">
        <f t="shared" si="1019"/>
        <v>37673</v>
      </c>
      <c r="F6522">
        <v>274.20001220703102</v>
      </c>
      <c r="G6522">
        <f t="shared" si="1010"/>
        <v>2</v>
      </c>
      <c r="H6522">
        <f t="shared" si="1011"/>
        <v>21</v>
      </c>
      <c r="I6522">
        <f t="shared" si="1012"/>
        <v>2003</v>
      </c>
      <c r="J6522">
        <f t="shared" si="1013"/>
        <v>12</v>
      </c>
      <c r="L6522">
        <f t="shared" si="1014"/>
        <v>2</v>
      </c>
      <c r="M6522">
        <f t="shared" si="1015"/>
        <v>21</v>
      </c>
      <c r="N6522">
        <f t="shared" si="1016"/>
        <v>2003</v>
      </c>
      <c r="O6522">
        <f t="shared" si="1017"/>
        <v>12</v>
      </c>
      <c r="P6522">
        <f t="shared" si="1018"/>
        <v>274.20001220703102</v>
      </c>
    </row>
    <row r="6523" spans="1:16" hidden="1">
      <c r="A6523" s="2" t="s">
        <v>6520</v>
      </c>
      <c r="B6523">
        <v>275.79998779296898</v>
      </c>
      <c r="E6523" s="2">
        <f t="shared" si="1019"/>
        <v>37673</v>
      </c>
      <c r="F6523">
        <v>275.79998779296898</v>
      </c>
      <c r="G6523">
        <f t="shared" si="1010"/>
        <v>2</v>
      </c>
      <c r="H6523">
        <f t="shared" si="1011"/>
        <v>21</v>
      </c>
      <c r="I6523">
        <f t="shared" si="1012"/>
        <v>2003</v>
      </c>
      <c r="J6523">
        <f t="shared" si="1013"/>
        <v>12</v>
      </c>
      <c r="L6523">
        <f t="shared" si="1014"/>
        <v>2</v>
      </c>
      <c r="M6523">
        <f t="shared" si="1015"/>
        <v>21</v>
      </c>
      <c r="N6523">
        <f t="shared" si="1016"/>
        <v>2003</v>
      </c>
      <c r="O6523">
        <f t="shared" si="1017"/>
        <v>12</v>
      </c>
      <c r="P6523">
        <f t="shared" si="1018"/>
        <v>275.79998779296898</v>
      </c>
    </row>
    <row r="6524" spans="1:16" hidden="1">
      <c r="A6524" s="2" t="s">
        <v>6521</v>
      </c>
      <c r="B6524">
        <v>276.39999389648398</v>
      </c>
      <c r="E6524" s="2">
        <f t="shared" si="1019"/>
        <v>37674</v>
      </c>
      <c r="F6524">
        <v>276.39999389648398</v>
      </c>
      <c r="G6524">
        <f t="shared" si="1010"/>
        <v>2</v>
      </c>
      <c r="H6524">
        <f t="shared" si="1011"/>
        <v>22</v>
      </c>
      <c r="I6524">
        <f t="shared" si="1012"/>
        <v>2003</v>
      </c>
      <c r="J6524">
        <f t="shared" si="1013"/>
        <v>12</v>
      </c>
      <c r="L6524">
        <f t="shared" si="1014"/>
        <v>2</v>
      </c>
      <c r="M6524">
        <f t="shared" si="1015"/>
        <v>22</v>
      </c>
      <c r="N6524">
        <f t="shared" si="1016"/>
        <v>2003</v>
      </c>
      <c r="O6524">
        <f t="shared" si="1017"/>
        <v>12</v>
      </c>
      <c r="P6524">
        <f t="shared" si="1018"/>
        <v>276.39999389648398</v>
      </c>
    </row>
    <row r="6525" spans="1:16" hidden="1">
      <c r="A6525" s="2" t="s">
        <v>6522</v>
      </c>
      <c r="B6525">
        <v>278.79998779296898</v>
      </c>
      <c r="E6525" s="2">
        <f t="shared" si="1019"/>
        <v>37674</v>
      </c>
      <c r="F6525">
        <v>278.79998779296898</v>
      </c>
      <c r="G6525">
        <f t="shared" si="1010"/>
        <v>2</v>
      </c>
      <c r="H6525">
        <f t="shared" si="1011"/>
        <v>22</v>
      </c>
      <c r="I6525">
        <f t="shared" si="1012"/>
        <v>2003</v>
      </c>
      <c r="J6525">
        <f t="shared" si="1013"/>
        <v>12</v>
      </c>
      <c r="L6525">
        <f t="shared" si="1014"/>
        <v>2</v>
      </c>
      <c r="M6525">
        <f t="shared" si="1015"/>
        <v>22</v>
      </c>
      <c r="N6525">
        <f t="shared" si="1016"/>
        <v>2003</v>
      </c>
      <c r="O6525">
        <f t="shared" si="1017"/>
        <v>12</v>
      </c>
      <c r="P6525">
        <f t="shared" si="1018"/>
        <v>278.79998779296898</v>
      </c>
    </row>
    <row r="6526" spans="1:16" hidden="1">
      <c r="A6526" s="2" t="s">
        <v>6523</v>
      </c>
      <c r="B6526">
        <v>275.79998779296898</v>
      </c>
      <c r="E6526" s="2">
        <f t="shared" si="1019"/>
        <v>37675</v>
      </c>
      <c r="F6526">
        <v>275.79998779296898</v>
      </c>
      <c r="G6526">
        <f t="shared" si="1010"/>
        <v>2</v>
      </c>
      <c r="H6526">
        <f t="shared" si="1011"/>
        <v>23</v>
      </c>
      <c r="I6526">
        <f t="shared" si="1012"/>
        <v>2003</v>
      </c>
      <c r="J6526">
        <f t="shared" si="1013"/>
        <v>12</v>
      </c>
      <c r="L6526">
        <f t="shared" si="1014"/>
        <v>2</v>
      </c>
      <c r="M6526">
        <f t="shared" si="1015"/>
        <v>23</v>
      </c>
      <c r="N6526">
        <f t="shared" si="1016"/>
        <v>2003</v>
      </c>
      <c r="O6526">
        <f t="shared" si="1017"/>
        <v>12</v>
      </c>
      <c r="P6526">
        <f t="shared" si="1018"/>
        <v>275.79998779296898</v>
      </c>
    </row>
    <row r="6527" spans="1:16" hidden="1">
      <c r="A6527" s="2" t="s">
        <v>6524</v>
      </c>
      <c r="B6527">
        <v>278.39999389648398</v>
      </c>
      <c r="E6527" s="2">
        <f t="shared" si="1019"/>
        <v>37675</v>
      </c>
      <c r="F6527">
        <v>278.39999389648398</v>
      </c>
      <c r="G6527">
        <f t="shared" si="1010"/>
        <v>2</v>
      </c>
      <c r="H6527">
        <f t="shared" si="1011"/>
        <v>23</v>
      </c>
      <c r="I6527">
        <f t="shared" si="1012"/>
        <v>2003</v>
      </c>
      <c r="J6527">
        <f t="shared" si="1013"/>
        <v>12</v>
      </c>
      <c r="L6527">
        <f t="shared" si="1014"/>
        <v>2</v>
      </c>
      <c r="M6527">
        <f t="shared" si="1015"/>
        <v>23</v>
      </c>
      <c r="N6527">
        <f t="shared" si="1016"/>
        <v>2003</v>
      </c>
      <c r="O6527">
        <f t="shared" si="1017"/>
        <v>12</v>
      </c>
      <c r="P6527">
        <f t="shared" si="1018"/>
        <v>278.39999389648398</v>
      </c>
    </row>
    <row r="6528" spans="1:16" hidden="1">
      <c r="A6528" s="2" t="s">
        <v>6525</v>
      </c>
      <c r="B6528">
        <v>278</v>
      </c>
      <c r="E6528" s="2">
        <f t="shared" si="1019"/>
        <v>37676</v>
      </c>
      <c r="F6528">
        <v>278</v>
      </c>
      <c r="G6528">
        <f t="shared" si="1010"/>
        <v>2</v>
      </c>
      <c r="H6528">
        <f t="shared" si="1011"/>
        <v>24</v>
      </c>
      <c r="I6528">
        <f t="shared" si="1012"/>
        <v>2003</v>
      </c>
      <c r="J6528">
        <f t="shared" si="1013"/>
        <v>12</v>
      </c>
      <c r="L6528">
        <f t="shared" si="1014"/>
        <v>2</v>
      </c>
      <c r="M6528">
        <f t="shared" si="1015"/>
        <v>24</v>
      </c>
      <c r="N6528">
        <f t="shared" si="1016"/>
        <v>2003</v>
      </c>
      <c r="O6528">
        <f t="shared" si="1017"/>
        <v>12</v>
      </c>
      <c r="P6528">
        <f t="shared" si="1018"/>
        <v>278</v>
      </c>
    </row>
    <row r="6529" spans="1:16" hidden="1">
      <c r="A6529" s="2" t="s">
        <v>6526</v>
      </c>
      <c r="B6529">
        <v>279.79998779296898</v>
      </c>
      <c r="E6529" s="2">
        <f t="shared" si="1019"/>
        <v>37676</v>
      </c>
      <c r="F6529">
        <v>279.79998779296898</v>
      </c>
      <c r="G6529">
        <f t="shared" si="1010"/>
        <v>2</v>
      </c>
      <c r="H6529">
        <f t="shared" si="1011"/>
        <v>24</v>
      </c>
      <c r="I6529">
        <f t="shared" si="1012"/>
        <v>2003</v>
      </c>
      <c r="J6529">
        <f t="shared" si="1013"/>
        <v>12</v>
      </c>
      <c r="L6529">
        <f t="shared" si="1014"/>
        <v>2</v>
      </c>
      <c r="M6529">
        <f t="shared" si="1015"/>
        <v>24</v>
      </c>
      <c r="N6529">
        <f t="shared" si="1016"/>
        <v>2003</v>
      </c>
      <c r="O6529">
        <f t="shared" si="1017"/>
        <v>12</v>
      </c>
      <c r="P6529">
        <f t="shared" si="1018"/>
        <v>279.79998779296898</v>
      </c>
    </row>
    <row r="6530" spans="1:16" hidden="1">
      <c r="A6530" s="2" t="s">
        <v>6527</v>
      </c>
      <c r="B6530">
        <v>281.79998779296898</v>
      </c>
      <c r="E6530" s="2">
        <f t="shared" si="1019"/>
        <v>37677</v>
      </c>
      <c r="F6530">
        <v>281.79998779296898</v>
      </c>
      <c r="G6530">
        <f t="shared" ref="G6530:G6593" si="1020">MONTH(E6530)</f>
        <v>2</v>
      </c>
      <c r="H6530">
        <f t="shared" ref="H6530:H6593" si="1021">DAY(E6530)</f>
        <v>25</v>
      </c>
      <c r="I6530">
        <f t="shared" ref="I6530:I6593" si="1022">YEAR(E6530)</f>
        <v>2003</v>
      </c>
      <c r="J6530">
        <f t="shared" ref="J6530:J6593" si="1023">IF(LEN(A6530)=19,12,0)</f>
        <v>12</v>
      </c>
      <c r="L6530">
        <f t="shared" ref="L6530:L6593" si="1024">G6530</f>
        <v>2</v>
      </c>
      <c r="M6530">
        <f t="shared" ref="M6530:M6593" si="1025">H6530</f>
        <v>25</v>
      </c>
      <c r="N6530">
        <f t="shared" ref="N6530:N6593" si="1026">I6530</f>
        <v>2003</v>
      </c>
      <c r="O6530">
        <f t="shared" ref="O6530:O6593" si="1027">J6530</f>
        <v>12</v>
      </c>
      <c r="P6530">
        <f t="shared" ref="P6530:P6593" si="1028">IF(ISNA(F6530),"",IF(F6530&gt;350,"",F6530))</f>
        <v>281.79998779296898</v>
      </c>
    </row>
    <row r="6531" spans="1:16" hidden="1">
      <c r="A6531" s="2" t="s">
        <v>6528</v>
      </c>
      <c r="B6531">
        <v>283.20001220703102</v>
      </c>
      <c r="E6531" s="2">
        <f t="shared" ref="E6531:E6594" si="1029">DATEVALUE(A6531)</f>
        <v>37677</v>
      </c>
      <c r="F6531">
        <v>283.20001220703102</v>
      </c>
      <c r="G6531">
        <f t="shared" si="1020"/>
        <v>2</v>
      </c>
      <c r="H6531">
        <f t="shared" si="1021"/>
        <v>25</v>
      </c>
      <c r="I6531">
        <f t="shared" si="1022"/>
        <v>2003</v>
      </c>
      <c r="J6531">
        <f t="shared" si="1023"/>
        <v>12</v>
      </c>
      <c r="L6531">
        <f t="shared" si="1024"/>
        <v>2</v>
      </c>
      <c r="M6531">
        <f t="shared" si="1025"/>
        <v>25</v>
      </c>
      <c r="N6531">
        <f t="shared" si="1026"/>
        <v>2003</v>
      </c>
      <c r="O6531">
        <f t="shared" si="1027"/>
        <v>12</v>
      </c>
      <c r="P6531">
        <f t="shared" si="1028"/>
        <v>283.20001220703102</v>
      </c>
    </row>
    <row r="6532" spans="1:16" hidden="1">
      <c r="A6532" s="2" t="s">
        <v>6529</v>
      </c>
      <c r="B6532">
        <v>280.20001220703102</v>
      </c>
      <c r="E6532" s="2">
        <f t="shared" si="1029"/>
        <v>37678</v>
      </c>
      <c r="F6532">
        <v>280.20001220703102</v>
      </c>
      <c r="G6532">
        <f t="shared" si="1020"/>
        <v>2</v>
      </c>
      <c r="H6532">
        <f t="shared" si="1021"/>
        <v>26</v>
      </c>
      <c r="I6532">
        <f t="shared" si="1022"/>
        <v>2003</v>
      </c>
      <c r="J6532">
        <f t="shared" si="1023"/>
        <v>12</v>
      </c>
      <c r="L6532">
        <f t="shared" si="1024"/>
        <v>2</v>
      </c>
      <c r="M6532">
        <f t="shared" si="1025"/>
        <v>26</v>
      </c>
      <c r="N6532">
        <f t="shared" si="1026"/>
        <v>2003</v>
      </c>
      <c r="O6532">
        <f t="shared" si="1027"/>
        <v>12</v>
      </c>
      <c r="P6532">
        <f t="shared" si="1028"/>
        <v>280.20001220703102</v>
      </c>
    </row>
    <row r="6533" spans="1:16" hidden="1">
      <c r="A6533" s="2" t="s">
        <v>6530</v>
      </c>
      <c r="B6533">
        <v>281.39999389648398</v>
      </c>
      <c r="E6533" s="2">
        <f t="shared" si="1029"/>
        <v>37678</v>
      </c>
      <c r="F6533">
        <v>281.39999389648398</v>
      </c>
      <c r="G6533">
        <f t="shared" si="1020"/>
        <v>2</v>
      </c>
      <c r="H6533">
        <f t="shared" si="1021"/>
        <v>26</v>
      </c>
      <c r="I6533">
        <f t="shared" si="1022"/>
        <v>2003</v>
      </c>
      <c r="J6533">
        <f t="shared" si="1023"/>
        <v>12</v>
      </c>
      <c r="L6533">
        <f t="shared" si="1024"/>
        <v>2</v>
      </c>
      <c r="M6533">
        <f t="shared" si="1025"/>
        <v>26</v>
      </c>
      <c r="N6533">
        <f t="shared" si="1026"/>
        <v>2003</v>
      </c>
      <c r="O6533">
        <f t="shared" si="1027"/>
        <v>12</v>
      </c>
      <c r="P6533">
        <f t="shared" si="1028"/>
        <v>281.39999389648398</v>
      </c>
    </row>
    <row r="6534" spans="1:16" hidden="1">
      <c r="A6534" s="2" t="s">
        <v>6531</v>
      </c>
      <c r="B6534">
        <v>280.20001220703102</v>
      </c>
      <c r="E6534" s="2">
        <f t="shared" si="1029"/>
        <v>37679</v>
      </c>
      <c r="F6534">
        <v>280.20001220703102</v>
      </c>
      <c r="G6534">
        <f t="shared" si="1020"/>
        <v>2</v>
      </c>
      <c r="H6534">
        <f t="shared" si="1021"/>
        <v>27</v>
      </c>
      <c r="I6534">
        <f t="shared" si="1022"/>
        <v>2003</v>
      </c>
      <c r="J6534">
        <f t="shared" si="1023"/>
        <v>12</v>
      </c>
      <c r="L6534">
        <f t="shared" si="1024"/>
        <v>2</v>
      </c>
      <c r="M6534">
        <f t="shared" si="1025"/>
        <v>27</v>
      </c>
      <c r="N6534">
        <f t="shared" si="1026"/>
        <v>2003</v>
      </c>
      <c r="O6534">
        <f t="shared" si="1027"/>
        <v>12</v>
      </c>
      <c r="P6534">
        <f t="shared" si="1028"/>
        <v>280.20001220703102</v>
      </c>
    </row>
    <row r="6535" spans="1:16" hidden="1">
      <c r="A6535" s="2" t="s">
        <v>6532</v>
      </c>
      <c r="B6535">
        <v>279.79998779296898</v>
      </c>
      <c r="E6535" s="2">
        <f t="shared" si="1029"/>
        <v>37679</v>
      </c>
      <c r="F6535">
        <v>279.79998779296898</v>
      </c>
      <c r="G6535">
        <f t="shared" si="1020"/>
        <v>2</v>
      </c>
      <c r="H6535">
        <f t="shared" si="1021"/>
        <v>27</v>
      </c>
      <c r="I6535">
        <f t="shared" si="1022"/>
        <v>2003</v>
      </c>
      <c r="J6535">
        <f t="shared" si="1023"/>
        <v>12</v>
      </c>
      <c r="L6535">
        <f t="shared" si="1024"/>
        <v>2</v>
      </c>
      <c r="M6535">
        <f t="shared" si="1025"/>
        <v>27</v>
      </c>
      <c r="N6535">
        <f t="shared" si="1026"/>
        <v>2003</v>
      </c>
      <c r="O6535">
        <f t="shared" si="1027"/>
        <v>12</v>
      </c>
      <c r="P6535">
        <f t="shared" si="1028"/>
        <v>279.79998779296898</v>
      </c>
    </row>
    <row r="6536" spans="1:16" hidden="1">
      <c r="A6536" s="2" t="s">
        <v>6533</v>
      </c>
      <c r="B6536">
        <v>278.39999389648398</v>
      </c>
      <c r="E6536" s="2">
        <f t="shared" si="1029"/>
        <v>37680</v>
      </c>
      <c r="F6536">
        <v>278.39999389648398</v>
      </c>
      <c r="G6536">
        <f t="shared" si="1020"/>
        <v>2</v>
      </c>
      <c r="H6536">
        <f t="shared" si="1021"/>
        <v>28</v>
      </c>
      <c r="I6536">
        <f t="shared" si="1022"/>
        <v>2003</v>
      </c>
      <c r="J6536">
        <f t="shared" si="1023"/>
        <v>12</v>
      </c>
      <c r="L6536">
        <f t="shared" si="1024"/>
        <v>2</v>
      </c>
      <c r="M6536">
        <f t="shared" si="1025"/>
        <v>28</v>
      </c>
      <c r="N6536">
        <f t="shared" si="1026"/>
        <v>2003</v>
      </c>
      <c r="O6536">
        <f t="shared" si="1027"/>
        <v>12</v>
      </c>
      <c r="P6536">
        <f t="shared" si="1028"/>
        <v>278.39999389648398</v>
      </c>
    </row>
    <row r="6537" spans="1:16" hidden="1">
      <c r="A6537" s="2" t="s">
        <v>6534</v>
      </c>
      <c r="B6537">
        <v>280.79998779296898</v>
      </c>
      <c r="E6537" s="2">
        <f t="shared" si="1029"/>
        <v>37680</v>
      </c>
      <c r="F6537">
        <v>280.79998779296898</v>
      </c>
      <c r="G6537">
        <f t="shared" si="1020"/>
        <v>2</v>
      </c>
      <c r="H6537">
        <f t="shared" si="1021"/>
        <v>28</v>
      </c>
      <c r="I6537">
        <f t="shared" si="1022"/>
        <v>2003</v>
      </c>
      <c r="J6537">
        <f t="shared" si="1023"/>
        <v>12</v>
      </c>
      <c r="L6537">
        <f t="shared" si="1024"/>
        <v>2</v>
      </c>
      <c r="M6537">
        <f t="shared" si="1025"/>
        <v>28</v>
      </c>
      <c r="N6537">
        <f t="shared" si="1026"/>
        <v>2003</v>
      </c>
      <c r="O6537">
        <f t="shared" si="1027"/>
        <v>12</v>
      </c>
      <c r="P6537">
        <f t="shared" si="1028"/>
        <v>280.79998779296898</v>
      </c>
    </row>
    <row r="6538" spans="1:16" hidden="1">
      <c r="A6538" s="2" t="s">
        <v>6535</v>
      </c>
      <c r="B6538">
        <v>278.20001220703102</v>
      </c>
      <c r="E6538" s="2">
        <f t="shared" si="1029"/>
        <v>37681</v>
      </c>
      <c r="F6538">
        <v>278.20001220703102</v>
      </c>
      <c r="G6538">
        <f t="shared" si="1020"/>
        <v>3</v>
      </c>
      <c r="H6538">
        <f t="shared" si="1021"/>
        <v>1</v>
      </c>
      <c r="I6538">
        <f t="shared" si="1022"/>
        <v>2003</v>
      </c>
      <c r="J6538">
        <f t="shared" si="1023"/>
        <v>12</v>
      </c>
      <c r="L6538">
        <f t="shared" si="1024"/>
        <v>3</v>
      </c>
      <c r="M6538">
        <f t="shared" si="1025"/>
        <v>1</v>
      </c>
      <c r="N6538">
        <f t="shared" si="1026"/>
        <v>2003</v>
      </c>
      <c r="O6538">
        <f t="shared" si="1027"/>
        <v>12</v>
      </c>
      <c r="P6538">
        <f t="shared" si="1028"/>
        <v>278.20001220703102</v>
      </c>
    </row>
    <row r="6539" spans="1:16" hidden="1">
      <c r="A6539" s="2" t="s">
        <v>6536</v>
      </c>
      <c r="B6539">
        <v>277.20001220703102</v>
      </c>
      <c r="E6539" s="2">
        <f t="shared" si="1029"/>
        <v>37681</v>
      </c>
      <c r="F6539">
        <v>277.20001220703102</v>
      </c>
      <c r="G6539">
        <f t="shared" si="1020"/>
        <v>3</v>
      </c>
      <c r="H6539">
        <f t="shared" si="1021"/>
        <v>1</v>
      </c>
      <c r="I6539">
        <f t="shared" si="1022"/>
        <v>2003</v>
      </c>
      <c r="J6539">
        <f t="shared" si="1023"/>
        <v>12</v>
      </c>
      <c r="L6539">
        <f t="shared" si="1024"/>
        <v>3</v>
      </c>
      <c r="M6539">
        <f t="shared" si="1025"/>
        <v>1</v>
      </c>
      <c r="N6539">
        <f t="shared" si="1026"/>
        <v>2003</v>
      </c>
      <c r="O6539">
        <f t="shared" si="1027"/>
        <v>12</v>
      </c>
      <c r="P6539">
        <f t="shared" si="1028"/>
        <v>277.20001220703102</v>
      </c>
    </row>
    <row r="6540" spans="1:16" hidden="1">
      <c r="A6540" s="2" t="s">
        <v>6537</v>
      </c>
      <c r="B6540">
        <v>277.20001220703102</v>
      </c>
      <c r="E6540" s="2">
        <f t="shared" si="1029"/>
        <v>37682</v>
      </c>
      <c r="F6540">
        <v>277.20001220703102</v>
      </c>
      <c r="G6540">
        <f t="shared" si="1020"/>
        <v>3</v>
      </c>
      <c r="H6540">
        <f t="shared" si="1021"/>
        <v>2</v>
      </c>
      <c r="I6540">
        <f t="shared" si="1022"/>
        <v>2003</v>
      </c>
      <c r="J6540">
        <f t="shared" si="1023"/>
        <v>12</v>
      </c>
      <c r="L6540">
        <f t="shared" si="1024"/>
        <v>3</v>
      </c>
      <c r="M6540">
        <f t="shared" si="1025"/>
        <v>2</v>
      </c>
      <c r="N6540">
        <f t="shared" si="1026"/>
        <v>2003</v>
      </c>
      <c r="O6540">
        <f t="shared" si="1027"/>
        <v>12</v>
      </c>
      <c r="P6540">
        <f t="shared" si="1028"/>
        <v>277.20001220703102</v>
      </c>
    </row>
    <row r="6541" spans="1:16" hidden="1">
      <c r="A6541" s="2" t="s">
        <v>6538</v>
      </c>
      <c r="B6541">
        <v>273</v>
      </c>
      <c r="E6541" s="2">
        <f t="shared" si="1029"/>
        <v>37682</v>
      </c>
      <c r="F6541">
        <v>273</v>
      </c>
      <c r="G6541">
        <f t="shared" si="1020"/>
        <v>3</v>
      </c>
      <c r="H6541">
        <f t="shared" si="1021"/>
        <v>2</v>
      </c>
      <c r="I6541">
        <f t="shared" si="1022"/>
        <v>2003</v>
      </c>
      <c r="J6541">
        <f t="shared" si="1023"/>
        <v>12</v>
      </c>
      <c r="L6541">
        <f t="shared" si="1024"/>
        <v>3</v>
      </c>
      <c r="M6541">
        <f t="shared" si="1025"/>
        <v>2</v>
      </c>
      <c r="N6541">
        <f t="shared" si="1026"/>
        <v>2003</v>
      </c>
      <c r="O6541">
        <f t="shared" si="1027"/>
        <v>12</v>
      </c>
      <c r="P6541">
        <f t="shared" si="1028"/>
        <v>273</v>
      </c>
    </row>
    <row r="6542" spans="1:16" hidden="1">
      <c r="A6542" s="2" t="s">
        <v>6539</v>
      </c>
      <c r="B6542">
        <v>273.79998779296898</v>
      </c>
      <c r="E6542" s="2">
        <f t="shared" si="1029"/>
        <v>37683</v>
      </c>
      <c r="F6542">
        <v>273.79998779296898</v>
      </c>
      <c r="G6542">
        <f t="shared" si="1020"/>
        <v>3</v>
      </c>
      <c r="H6542">
        <f t="shared" si="1021"/>
        <v>3</v>
      </c>
      <c r="I6542">
        <f t="shared" si="1022"/>
        <v>2003</v>
      </c>
      <c r="J6542">
        <f t="shared" si="1023"/>
        <v>12</v>
      </c>
      <c r="L6542">
        <f t="shared" si="1024"/>
        <v>3</v>
      </c>
      <c r="M6542">
        <f t="shared" si="1025"/>
        <v>3</v>
      </c>
      <c r="N6542">
        <f t="shared" si="1026"/>
        <v>2003</v>
      </c>
      <c r="O6542">
        <f t="shared" si="1027"/>
        <v>12</v>
      </c>
      <c r="P6542">
        <f t="shared" si="1028"/>
        <v>273.79998779296898</v>
      </c>
    </row>
    <row r="6543" spans="1:16" hidden="1">
      <c r="A6543" s="2" t="s">
        <v>6540</v>
      </c>
      <c r="B6543">
        <v>274.60000610351602</v>
      </c>
      <c r="E6543" s="2">
        <f t="shared" si="1029"/>
        <v>37683</v>
      </c>
      <c r="F6543">
        <v>274.60000610351602</v>
      </c>
      <c r="G6543">
        <f t="shared" si="1020"/>
        <v>3</v>
      </c>
      <c r="H6543">
        <f t="shared" si="1021"/>
        <v>3</v>
      </c>
      <c r="I6543">
        <f t="shared" si="1022"/>
        <v>2003</v>
      </c>
      <c r="J6543">
        <f t="shared" si="1023"/>
        <v>12</v>
      </c>
      <c r="L6543">
        <f t="shared" si="1024"/>
        <v>3</v>
      </c>
      <c r="M6543">
        <f t="shared" si="1025"/>
        <v>3</v>
      </c>
      <c r="N6543">
        <f t="shared" si="1026"/>
        <v>2003</v>
      </c>
      <c r="O6543">
        <f t="shared" si="1027"/>
        <v>12</v>
      </c>
      <c r="P6543">
        <f t="shared" si="1028"/>
        <v>274.60000610351602</v>
      </c>
    </row>
    <row r="6544" spans="1:16" hidden="1">
      <c r="A6544" s="2" t="s">
        <v>6541</v>
      </c>
      <c r="B6544">
        <v>276.39999389648398</v>
      </c>
      <c r="E6544" s="2">
        <f t="shared" si="1029"/>
        <v>37684</v>
      </c>
      <c r="F6544">
        <v>276.39999389648398</v>
      </c>
      <c r="G6544">
        <f t="shared" si="1020"/>
        <v>3</v>
      </c>
      <c r="H6544">
        <f t="shared" si="1021"/>
        <v>4</v>
      </c>
      <c r="I6544">
        <f t="shared" si="1022"/>
        <v>2003</v>
      </c>
      <c r="J6544">
        <f t="shared" si="1023"/>
        <v>12</v>
      </c>
      <c r="L6544">
        <f t="shared" si="1024"/>
        <v>3</v>
      </c>
      <c r="M6544">
        <f t="shared" si="1025"/>
        <v>4</v>
      </c>
      <c r="N6544">
        <f t="shared" si="1026"/>
        <v>2003</v>
      </c>
      <c r="O6544">
        <f t="shared" si="1027"/>
        <v>12</v>
      </c>
      <c r="P6544">
        <f t="shared" si="1028"/>
        <v>276.39999389648398</v>
      </c>
    </row>
    <row r="6545" spans="1:16" hidden="1">
      <c r="B6545">
        <v>9.9692099683868702E+36</v>
      </c>
      <c r="E6545" s="2" t="e">
        <f t="shared" si="1029"/>
        <v>#VALUE!</v>
      </c>
      <c r="F6545">
        <v>9.9692099683868702E+36</v>
      </c>
      <c r="G6545" t="e">
        <f t="shared" si="1020"/>
        <v>#VALUE!</v>
      </c>
      <c r="H6545" t="e">
        <f t="shared" si="1021"/>
        <v>#VALUE!</v>
      </c>
      <c r="I6545" t="e">
        <f t="shared" si="1022"/>
        <v>#VALUE!</v>
      </c>
      <c r="J6545">
        <f t="shared" si="1023"/>
        <v>0</v>
      </c>
      <c r="L6545" t="e">
        <f t="shared" si="1024"/>
        <v>#VALUE!</v>
      </c>
      <c r="M6545" t="e">
        <f t="shared" si="1025"/>
        <v>#VALUE!</v>
      </c>
      <c r="N6545" t="e">
        <f t="shared" si="1026"/>
        <v>#VALUE!</v>
      </c>
      <c r="O6545">
        <f t="shared" si="1027"/>
        <v>0</v>
      </c>
      <c r="P6545" t="str">
        <f t="shared" si="1028"/>
        <v/>
      </c>
    </row>
    <row r="6546" spans="1:16" hidden="1">
      <c r="A6546" s="2" t="s">
        <v>6542</v>
      </c>
      <c r="B6546">
        <v>280.39999389648398</v>
      </c>
      <c r="E6546" s="2">
        <f t="shared" si="1029"/>
        <v>37684</v>
      </c>
      <c r="F6546">
        <v>280.39999389648398</v>
      </c>
      <c r="G6546">
        <f t="shared" si="1020"/>
        <v>3</v>
      </c>
      <c r="H6546">
        <f t="shared" si="1021"/>
        <v>4</v>
      </c>
      <c r="I6546">
        <f t="shared" si="1022"/>
        <v>2003</v>
      </c>
      <c r="J6546">
        <f t="shared" si="1023"/>
        <v>12</v>
      </c>
      <c r="L6546">
        <f t="shared" si="1024"/>
        <v>3</v>
      </c>
      <c r="M6546">
        <f t="shared" si="1025"/>
        <v>4</v>
      </c>
      <c r="N6546">
        <f t="shared" si="1026"/>
        <v>2003</v>
      </c>
      <c r="O6546">
        <f t="shared" si="1027"/>
        <v>12</v>
      </c>
      <c r="P6546">
        <f t="shared" si="1028"/>
        <v>280.39999389648398</v>
      </c>
    </row>
    <row r="6547" spans="1:16" hidden="1">
      <c r="A6547" s="2" t="s">
        <v>6543</v>
      </c>
      <c r="B6547">
        <v>279</v>
      </c>
      <c r="E6547" s="2">
        <f t="shared" si="1029"/>
        <v>37685</v>
      </c>
      <c r="F6547">
        <v>279</v>
      </c>
      <c r="G6547">
        <f t="shared" si="1020"/>
        <v>3</v>
      </c>
      <c r="H6547">
        <f t="shared" si="1021"/>
        <v>5</v>
      </c>
      <c r="I6547">
        <f t="shared" si="1022"/>
        <v>2003</v>
      </c>
      <c r="J6547">
        <f t="shared" si="1023"/>
        <v>12</v>
      </c>
      <c r="L6547">
        <f t="shared" si="1024"/>
        <v>3</v>
      </c>
      <c r="M6547">
        <f t="shared" si="1025"/>
        <v>5</v>
      </c>
      <c r="N6547">
        <f t="shared" si="1026"/>
        <v>2003</v>
      </c>
      <c r="O6547">
        <f t="shared" si="1027"/>
        <v>12</v>
      </c>
      <c r="P6547">
        <f t="shared" si="1028"/>
        <v>279</v>
      </c>
    </row>
    <row r="6548" spans="1:16" hidden="1">
      <c r="A6548" s="2" t="s">
        <v>6544</v>
      </c>
      <c r="B6548">
        <v>283.20001220703102</v>
      </c>
      <c r="E6548" s="2">
        <f t="shared" si="1029"/>
        <v>37685</v>
      </c>
      <c r="F6548">
        <v>283.20001220703102</v>
      </c>
      <c r="G6548">
        <f t="shared" si="1020"/>
        <v>3</v>
      </c>
      <c r="H6548">
        <f t="shared" si="1021"/>
        <v>5</v>
      </c>
      <c r="I6548">
        <f t="shared" si="1022"/>
        <v>2003</v>
      </c>
      <c r="J6548">
        <f t="shared" si="1023"/>
        <v>12</v>
      </c>
      <c r="L6548">
        <f t="shared" si="1024"/>
        <v>3</v>
      </c>
      <c r="M6548">
        <f t="shared" si="1025"/>
        <v>5</v>
      </c>
      <c r="N6548">
        <f t="shared" si="1026"/>
        <v>2003</v>
      </c>
      <c r="O6548">
        <f t="shared" si="1027"/>
        <v>12</v>
      </c>
      <c r="P6548">
        <f t="shared" si="1028"/>
        <v>283.20001220703102</v>
      </c>
    </row>
    <row r="6549" spans="1:16" hidden="1">
      <c r="A6549" s="2" t="s">
        <v>6545</v>
      </c>
      <c r="B6549">
        <v>276.79998779296898</v>
      </c>
      <c r="E6549" s="2">
        <f t="shared" si="1029"/>
        <v>37686</v>
      </c>
      <c r="F6549">
        <v>276.79998779296898</v>
      </c>
      <c r="G6549">
        <f t="shared" si="1020"/>
        <v>3</v>
      </c>
      <c r="H6549">
        <f t="shared" si="1021"/>
        <v>6</v>
      </c>
      <c r="I6549">
        <f t="shared" si="1022"/>
        <v>2003</v>
      </c>
      <c r="J6549">
        <f t="shared" si="1023"/>
        <v>12</v>
      </c>
      <c r="L6549">
        <f t="shared" si="1024"/>
        <v>3</v>
      </c>
      <c r="M6549">
        <f t="shared" si="1025"/>
        <v>6</v>
      </c>
      <c r="N6549">
        <f t="shared" si="1026"/>
        <v>2003</v>
      </c>
      <c r="O6549">
        <f t="shared" si="1027"/>
        <v>12</v>
      </c>
      <c r="P6549">
        <f t="shared" si="1028"/>
        <v>276.79998779296898</v>
      </c>
    </row>
    <row r="6550" spans="1:16" hidden="1">
      <c r="A6550" s="2" t="s">
        <v>6546</v>
      </c>
      <c r="B6550">
        <v>275.39999389648398</v>
      </c>
      <c r="E6550" s="2">
        <f t="shared" si="1029"/>
        <v>37686</v>
      </c>
      <c r="F6550">
        <v>275.39999389648398</v>
      </c>
      <c r="G6550">
        <f t="shared" si="1020"/>
        <v>3</v>
      </c>
      <c r="H6550">
        <f t="shared" si="1021"/>
        <v>6</v>
      </c>
      <c r="I6550">
        <f t="shared" si="1022"/>
        <v>2003</v>
      </c>
      <c r="J6550">
        <f t="shared" si="1023"/>
        <v>12</v>
      </c>
      <c r="L6550">
        <f t="shared" si="1024"/>
        <v>3</v>
      </c>
      <c r="M6550">
        <f t="shared" si="1025"/>
        <v>6</v>
      </c>
      <c r="N6550">
        <f t="shared" si="1026"/>
        <v>2003</v>
      </c>
      <c r="O6550">
        <f t="shared" si="1027"/>
        <v>12</v>
      </c>
      <c r="P6550">
        <f t="shared" si="1028"/>
        <v>275.39999389648398</v>
      </c>
    </row>
    <row r="6551" spans="1:16" hidden="1">
      <c r="A6551" s="2" t="s">
        <v>6547</v>
      </c>
      <c r="B6551">
        <v>275.20001220703102</v>
      </c>
      <c r="E6551" s="2">
        <f t="shared" si="1029"/>
        <v>37687</v>
      </c>
      <c r="F6551">
        <v>275.20001220703102</v>
      </c>
      <c r="G6551">
        <f t="shared" si="1020"/>
        <v>3</v>
      </c>
      <c r="H6551">
        <f t="shared" si="1021"/>
        <v>7</v>
      </c>
      <c r="I6551">
        <f t="shared" si="1022"/>
        <v>2003</v>
      </c>
      <c r="J6551">
        <f t="shared" si="1023"/>
        <v>12</v>
      </c>
      <c r="L6551">
        <f t="shared" si="1024"/>
        <v>3</v>
      </c>
      <c r="M6551">
        <f t="shared" si="1025"/>
        <v>7</v>
      </c>
      <c r="N6551">
        <f t="shared" si="1026"/>
        <v>2003</v>
      </c>
      <c r="O6551">
        <f t="shared" si="1027"/>
        <v>12</v>
      </c>
      <c r="P6551">
        <f t="shared" si="1028"/>
        <v>275.20001220703102</v>
      </c>
    </row>
    <row r="6552" spans="1:16" hidden="1">
      <c r="A6552" s="2" t="s">
        <v>6548</v>
      </c>
      <c r="B6552">
        <v>277.79998779296898</v>
      </c>
      <c r="E6552" s="2">
        <f t="shared" si="1029"/>
        <v>37687</v>
      </c>
      <c r="F6552">
        <v>277.79998779296898</v>
      </c>
      <c r="G6552">
        <f t="shared" si="1020"/>
        <v>3</v>
      </c>
      <c r="H6552">
        <f t="shared" si="1021"/>
        <v>7</v>
      </c>
      <c r="I6552">
        <f t="shared" si="1022"/>
        <v>2003</v>
      </c>
      <c r="J6552">
        <f t="shared" si="1023"/>
        <v>12</v>
      </c>
      <c r="L6552">
        <f t="shared" si="1024"/>
        <v>3</v>
      </c>
      <c r="M6552">
        <f t="shared" si="1025"/>
        <v>7</v>
      </c>
      <c r="N6552">
        <f t="shared" si="1026"/>
        <v>2003</v>
      </c>
      <c r="O6552">
        <f t="shared" si="1027"/>
        <v>12</v>
      </c>
      <c r="P6552">
        <f t="shared" si="1028"/>
        <v>277.79998779296898</v>
      </c>
    </row>
    <row r="6553" spans="1:16" hidden="1">
      <c r="A6553" s="2" t="s">
        <v>6549</v>
      </c>
      <c r="B6553">
        <v>275</v>
      </c>
      <c r="E6553" s="2">
        <f t="shared" si="1029"/>
        <v>37688</v>
      </c>
      <c r="F6553">
        <v>275</v>
      </c>
      <c r="G6553">
        <f t="shared" si="1020"/>
        <v>3</v>
      </c>
      <c r="H6553">
        <f t="shared" si="1021"/>
        <v>8</v>
      </c>
      <c r="I6553">
        <f t="shared" si="1022"/>
        <v>2003</v>
      </c>
      <c r="J6553">
        <f t="shared" si="1023"/>
        <v>12</v>
      </c>
      <c r="L6553">
        <f t="shared" si="1024"/>
        <v>3</v>
      </c>
      <c r="M6553">
        <f t="shared" si="1025"/>
        <v>8</v>
      </c>
      <c r="N6553">
        <f t="shared" si="1026"/>
        <v>2003</v>
      </c>
      <c r="O6553">
        <f t="shared" si="1027"/>
        <v>12</v>
      </c>
      <c r="P6553">
        <f t="shared" si="1028"/>
        <v>275</v>
      </c>
    </row>
    <row r="6554" spans="1:16" hidden="1">
      <c r="A6554" s="2" t="s">
        <v>6550</v>
      </c>
      <c r="B6554">
        <v>279.60000610351602</v>
      </c>
      <c r="E6554" s="2">
        <f t="shared" si="1029"/>
        <v>37688</v>
      </c>
      <c r="F6554">
        <v>279.60000610351602</v>
      </c>
      <c r="G6554">
        <f t="shared" si="1020"/>
        <v>3</v>
      </c>
      <c r="H6554">
        <f t="shared" si="1021"/>
        <v>8</v>
      </c>
      <c r="I6554">
        <f t="shared" si="1022"/>
        <v>2003</v>
      </c>
      <c r="J6554">
        <f t="shared" si="1023"/>
        <v>12</v>
      </c>
      <c r="L6554">
        <f t="shared" si="1024"/>
        <v>3</v>
      </c>
      <c r="M6554">
        <f t="shared" si="1025"/>
        <v>8</v>
      </c>
      <c r="N6554">
        <f t="shared" si="1026"/>
        <v>2003</v>
      </c>
      <c r="O6554">
        <f t="shared" si="1027"/>
        <v>12</v>
      </c>
      <c r="P6554">
        <f t="shared" si="1028"/>
        <v>279.60000610351602</v>
      </c>
    </row>
    <row r="6555" spans="1:16" hidden="1">
      <c r="A6555" s="2" t="s">
        <v>6551</v>
      </c>
      <c r="B6555">
        <v>279.39999389648398</v>
      </c>
      <c r="E6555" s="2">
        <f t="shared" si="1029"/>
        <v>37689</v>
      </c>
      <c r="F6555">
        <v>279.39999389648398</v>
      </c>
      <c r="G6555">
        <f t="shared" si="1020"/>
        <v>3</v>
      </c>
      <c r="H6555">
        <f t="shared" si="1021"/>
        <v>9</v>
      </c>
      <c r="I6555">
        <f t="shared" si="1022"/>
        <v>2003</v>
      </c>
      <c r="J6555">
        <f t="shared" si="1023"/>
        <v>12</v>
      </c>
      <c r="L6555">
        <f t="shared" si="1024"/>
        <v>3</v>
      </c>
      <c r="M6555">
        <f t="shared" si="1025"/>
        <v>9</v>
      </c>
      <c r="N6555">
        <f t="shared" si="1026"/>
        <v>2003</v>
      </c>
      <c r="O6555">
        <f t="shared" si="1027"/>
        <v>12</v>
      </c>
      <c r="P6555">
        <f t="shared" si="1028"/>
        <v>279.39999389648398</v>
      </c>
    </row>
    <row r="6556" spans="1:16" hidden="1">
      <c r="A6556" s="2" t="s">
        <v>6552</v>
      </c>
      <c r="B6556">
        <v>284.20001220703102</v>
      </c>
      <c r="E6556" s="2">
        <f t="shared" si="1029"/>
        <v>37689</v>
      </c>
      <c r="F6556">
        <v>284.20001220703102</v>
      </c>
      <c r="G6556">
        <f t="shared" si="1020"/>
        <v>3</v>
      </c>
      <c r="H6556">
        <f t="shared" si="1021"/>
        <v>9</v>
      </c>
      <c r="I6556">
        <f t="shared" si="1022"/>
        <v>2003</v>
      </c>
      <c r="J6556">
        <f t="shared" si="1023"/>
        <v>12</v>
      </c>
      <c r="L6556">
        <f t="shared" si="1024"/>
        <v>3</v>
      </c>
      <c r="M6556">
        <f t="shared" si="1025"/>
        <v>9</v>
      </c>
      <c r="N6556">
        <f t="shared" si="1026"/>
        <v>2003</v>
      </c>
      <c r="O6556">
        <f t="shared" si="1027"/>
        <v>12</v>
      </c>
      <c r="P6556">
        <f t="shared" si="1028"/>
        <v>284.20001220703102</v>
      </c>
    </row>
    <row r="6557" spans="1:16" hidden="1">
      <c r="A6557" s="2" t="s">
        <v>6553</v>
      </c>
      <c r="B6557">
        <v>284.20001220703102</v>
      </c>
      <c r="E6557" s="2">
        <f t="shared" si="1029"/>
        <v>37690</v>
      </c>
      <c r="F6557">
        <v>284.20001220703102</v>
      </c>
      <c r="G6557">
        <f t="shared" si="1020"/>
        <v>3</v>
      </c>
      <c r="H6557">
        <f t="shared" si="1021"/>
        <v>10</v>
      </c>
      <c r="I6557">
        <f t="shared" si="1022"/>
        <v>2003</v>
      </c>
      <c r="J6557">
        <f t="shared" si="1023"/>
        <v>12</v>
      </c>
      <c r="L6557">
        <f t="shared" si="1024"/>
        <v>3</v>
      </c>
      <c r="M6557">
        <f t="shared" si="1025"/>
        <v>10</v>
      </c>
      <c r="N6557">
        <f t="shared" si="1026"/>
        <v>2003</v>
      </c>
      <c r="O6557">
        <f t="shared" si="1027"/>
        <v>12</v>
      </c>
      <c r="P6557">
        <f t="shared" si="1028"/>
        <v>284.20001220703102</v>
      </c>
    </row>
    <row r="6558" spans="1:16" hidden="1">
      <c r="A6558" s="2" t="s">
        <v>6554</v>
      </c>
      <c r="B6558">
        <v>284</v>
      </c>
      <c r="E6558" s="2">
        <f t="shared" si="1029"/>
        <v>37690</v>
      </c>
      <c r="F6558">
        <v>284</v>
      </c>
      <c r="G6558">
        <f t="shared" si="1020"/>
        <v>3</v>
      </c>
      <c r="H6558">
        <f t="shared" si="1021"/>
        <v>10</v>
      </c>
      <c r="I6558">
        <f t="shared" si="1022"/>
        <v>2003</v>
      </c>
      <c r="J6558">
        <f t="shared" si="1023"/>
        <v>12</v>
      </c>
      <c r="L6558">
        <f t="shared" si="1024"/>
        <v>3</v>
      </c>
      <c r="M6558">
        <f t="shared" si="1025"/>
        <v>10</v>
      </c>
      <c r="N6558">
        <f t="shared" si="1026"/>
        <v>2003</v>
      </c>
      <c r="O6558">
        <f t="shared" si="1027"/>
        <v>12</v>
      </c>
      <c r="P6558">
        <f t="shared" si="1028"/>
        <v>284</v>
      </c>
    </row>
    <row r="6559" spans="1:16" hidden="1">
      <c r="A6559" s="2" t="s">
        <v>6555</v>
      </c>
      <c r="B6559">
        <v>283.79998779296898</v>
      </c>
      <c r="E6559" s="2">
        <f t="shared" si="1029"/>
        <v>37691</v>
      </c>
      <c r="F6559">
        <v>283.79998779296898</v>
      </c>
      <c r="G6559">
        <f t="shared" si="1020"/>
        <v>3</v>
      </c>
      <c r="H6559">
        <f t="shared" si="1021"/>
        <v>11</v>
      </c>
      <c r="I6559">
        <f t="shared" si="1022"/>
        <v>2003</v>
      </c>
      <c r="J6559">
        <f t="shared" si="1023"/>
        <v>12</v>
      </c>
      <c r="L6559">
        <f t="shared" si="1024"/>
        <v>3</v>
      </c>
      <c r="M6559">
        <f t="shared" si="1025"/>
        <v>11</v>
      </c>
      <c r="N6559">
        <f t="shared" si="1026"/>
        <v>2003</v>
      </c>
      <c r="O6559">
        <f t="shared" si="1027"/>
        <v>12</v>
      </c>
      <c r="P6559">
        <f t="shared" si="1028"/>
        <v>283.79998779296898</v>
      </c>
    </row>
    <row r="6560" spans="1:16" hidden="1">
      <c r="A6560" s="2" t="s">
        <v>6556</v>
      </c>
      <c r="B6560">
        <v>286</v>
      </c>
      <c r="E6560" s="2">
        <f t="shared" si="1029"/>
        <v>37691</v>
      </c>
      <c r="F6560">
        <v>286</v>
      </c>
      <c r="G6560">
        <f t="shared" si="1020"/>
        <v>3</v>
      </c>
      <c r="H6560">
        <f t="shared" si="1021"/>
        <v>11</v>
      </c>
      <c r="I6560">
        <f t="shared" si="1022"/>
        <v>2003</v>
      </c>
      <c r="J6560">
        <f t="shared" si="1023"/>
        <v>12</v>
      </c>
      <c r="L6560">
        <f t="shared" si="1024"/>
        <v>3</v>
      </c>
      <c r="M6560">
        <f t="shared" si="1025"/>
        <v>11</v>
      </c>
      <c r="N6560">
        <f t="shared" si="1026"/>
        <v>2003</v>
      </c>
      <c r="O6560">
        <f t="shared" si="1027"/>
        <v>12</v>
      </c>
      <c r="P6560">
        <f t="shared" si="1028"/>
        <v>286</v>
      </c>
    </row>
    <row r="6561" spans="1:16" hidden="1">
      <c r="A6561" s="2" t="s">
        <v>6557</v>
      </c>
      <c r="B6561">
        <v>277.60000610351602</v>
      </c>
      <c r="E6561" s="2">
        <f t="shared" si="1029"/>
        <v>37692</v>
      </c>
      <c r="F6561">
        <v>277.60000610351602</v>
      </c>
      <c r="G6561">
        <f t="shared" si="1020"/>
        <v>3</v>
      </c>
      <c r="H6561">
        <f t="shared" si="1021"/>
        <v>12</v>
      </c>
      <c r="I6561">
        <f t="shared" si="1022"/>
        <v>2003</v>
      </c>
      <c r="J6561">
        <f t="shared" si="1023"/>
        <v>12</v>
      </c>
      <c r="L6561">
        <f t="shared" si="1024"/>
        <v>3</v>
      </c>
      <c r="M6561">
        <f t="shared" si="1025"/>
        <v>12</v>
      </c>
      <c r="N6561">
        <f t="shared" si="1026"/>
        <v>2003</v>
      </c>
      <c r="O6561">
        <f t="shared" si="1027"/>
        <v>12</v>
      </c>
      <c r="P6561">
        <f t="shared" si="1028"/>
        <v>277.60000610351602</v>
      </c>
    </row>
    <row r="6562" spans="1:16" hidden="1">
      <c r="A6562" s="2" t="s">
        <v>6558</v>
      </c>
      <c r="B6562">
        <v>276.20001220703102</v>
      </c>
      <c r="E6562" s="2">
        <f t="shared" si="1029"/>
        <v>37692</v>
      </c>
      <c r="F6562">
        <v>276.20001220703102</v>
      </c>
      <c r="G6562">
        <f t="shared" si="1020"/>
        <v>3</v>
      </c>
      <c r="H6562">
        <f t="shared" si="1021"/>
        <v>12</v>
      </c>
      <c r="I6562">
        <f t="shared" si="1022"/>
        <v>2003</v>
      </c>
      <c r="J6562">
        <f t="shared" si="1023"/>
        <v>12</v>
      </c>
      <c r="L6562">
        <f t="shared" si="1024"/>
        <v>3</v>
      </c>
      <c r="M6562">
        <f t="shared" si="1025"/>
        <v>12</v>
      </c>
      <c r="N6562">
        <f t="shared" si="1026"/>
        <v>2003</v>
      </c>
      <c r="O6562">
        <f t="shared" si="1027"/>
        <v>12</v>
      </c>
      <c r="P6562">
        <f t="shared" si="1028"/>
        <v>276.20001220703102</v>
      </c>
    </row>
    <row r="6563" spans="1:16" hidden="1">
      <c r="A6563" s="2" t="s">
        <v>6559</v>
      </c>
      <c r="B6563">
        <v>274.39999389648398</v>
      </c>
      <c r="E6563" s="2">
        <f t="shared" si="1029"/>
        <v>37693</v>
      </c>
      <c r="F6563">
        <v>274.39999389648398</v>
      </c>
      <c r="G6563">
        <f t="shared" si="1020"/>
        <v>3</v>
      </c>
      <c r="H6563">
        <f t="shared" si="1021"/>
        <v>13</v>
      </c>
      <c r="I6563">
        <f t="shared" si="1022"/>
        <v>2003</v>
      </c>
      <c r="J6563">
        <f t="shared" si="1023"/>
        <v>12</v>
      </c>
      <c r="L6563">
        <f t="shared" si="1024"/>
        <v>3</v>
      </c>
      <c r="M6563">
        <f t="shared" si="1025"/>
        <v>13</v>
      </c>
      <c r="N6563">
        <f t="shared" si="1026"/>
        <v>2003</v>
      </c>
      <c r="O6563">
        <f t="shared" si="1027"/>
        <v>12</v>
      </c>
      <c r="P6563">
        <f t="shared" si="1028"/>
        <v>274.39999389648398</v>
      </c>
    </row>
    <row r="6564" spans="1:16" hidden="1">
      <c r="A6564" s="2" t="s">
        <v>6560</v>
      </c>
      <c r="B6564">
        <v>273.79998779296898</v>
      </c>
      <c r="E6564" s="2">
        <f t="shared" si="1029"/>
        <v>37693</v>
      </c>
      <c r="F6564">
        <v>273.79998779296898</v>
      </c>
      <c r="G6564">
        <f t="shared" si="1020"/>
        <v>3</v>
      </c>
      <c r="H6564">
        <f t="shared" si="1021"/>
        <v>13</v>
      </c>
      <c r="I6564">
        <f t="shared" si="1022"/>
        <v>2003</v>
      </c>
      <c r="J6564">
        <f t="shared" si="1023"/>
        <v>12</v>
      </c>
      <c r="L6564">
        <f t="shared" si="1024"/>
        <v>3</v>
      </c>
      <c r="M6564">
        <f t="shared" si="1025"/>
        <v>13</v>
      </c>
      <c r="N6564">
        <f t="shared" si="1026"/>
        <v>2003</v>
      </c>
      <c r="O6564">
        <f t="shared" si="1027"/>
        <v>12</v>
      </c>
      <c r="P6564">
        <f t="shared" si="1028"/>
        <v>273.79998779296898</v>
      </c>
    </row>
    <row r="6565" spans="1:16" hidden="1">
      <c r="A6565" s="2" t="s">
        <v>6561</v>
      </c>
      <c r="B6565">
        <v>273</v>
      </c>
      <c r="E6565" s="2">
        <f t="shared" si="1029"/>
        <v>37694</v>
      </c>
      <c r="F6565">
        <v>273</v>
      </c>
      <c r="G6565">
        <f t="shared" si="1020"/>
        <v>3</v>
      </c>
      <c r="H6565">
        <f t="shared" si="1021"/>
        <v>14</v>
      </c>
      <c r="I6565">
        <f t="shared" si="1022"/>
        <v>2003</v>
      </c>
      <c r="J6565">
        <f t="shared" si="1023"/>
        <v>12</v>
      </c>
      <c r="L6565">
        <f t="shared" si="1024"/>
        <v>3</v>
      </c>
      <c r="M6565">
        <f t="shared" si="1025"/>
        <v>14</v>
      </c>
      <c r="N6565">
        <f t="shared" si="1026"/>
        <v>2003</v>
      </c>
      <c r="O6565">
        <f t="shared" si="1027"/>
        <v>12</v>
      </c>
      <c r="P6565">
        <f t="shared" si="1028"/>
        <v>273</v>
      </c>
    </row>
    <row r="6566" spans="1:16" hidden="1">
      <c r="A6566" s="2" t="s">
        <v>6562</v>
      </c>
      <c r="B6566">
        <v>270.70001220703102</v>
      </c>
      <c r="E6566" s="2">
        <f t="shared" si="1029"/>
        <v>37694</v>
      </c>
      <c r="F6566">
        <v>270.70001220703102</v>
      </c>
      <c r="G6566">
        <f t="shared" si="1020"/>
        <v>3</v>
      </c>
      <c r="H6566">
        <f t="shared" si="1021"/>
        <v>14</v>
      </c>
      <c r="I6566">
        <f t="shared" si="1022"/>
        <v>2003</v>
      </c>
      <c r="J6566">
        <f t="shared" si="1023"/>
        <v>12</v>
      </c>
      <c r="L6566">
        <f t="shared" si="1024"/>
        <v>3</v>
      </c>
      <c r="M6566">
        <f t="shared" si="1025"/>
        <v>14</v>
      </c>
      <c r="N6566">
        <f t="shared" si="1026"/>
        <v>2003</v>
      </c>
      <c r="O6566">
        <f t="shared" si="1027"/>
        <v>12</v>
      </c>
      <c r="P6566">
        <f t="shared" si="1028"/>
        <v>270.70001220703102</v>
      </c>
    </row>
    <row r="6567" spans="1:16" hidden="1">
      <c r="A6567" s="2" t="s">
        <v>6563</v>
      </c>
      <c r="B6567">
        <v>272.70001220703102</v>
      </c>
      <c r="E6567" s="2">
        <f t="shared" si="1029"/>
        <v>37695</v>
      </c>
      <c r="F6567">
        <v>272.70001220703102</v>
      </c>
      <c r="G6567">
        <f t="shared" si="1020"/>
        <v>3</v>
      </c>
      <c r="H6567">
        <f t="shared" si="1021"/>
        <v>15</v>
      </c>
      <c r="I6567">
        <f t="shared" si="1022"/>
        <v>2003</v>
      </c>
      <c r="J6567">
        <f t="shared" si="1023"/>
        <v>12</v>
      </c>
      <c r="L6567">
        <f t="shared" si="1024"/>
        <v>3</v>
      </c>
      <c r="M6567">
        <f t="shared" si="1025"/>
        <v>15</v>
      </c>
      <c r="N6567">
        <f t="shared" si="1026"/>
        <v>2003</v>
      </c>
      <c r="O6567">
        <f t="shared" si="1027"/>
        <v>12</v>
      </c>
      <c r="P6567">
        <f t="shared" si="1028"/>
        <v>272.70001220703102</v>
      </c>
    </row>
    <row r="6568" spans="1:16" hidden="1">
      <c r="A6568" s="2" t="s">
        <v>6564</v>
      </c>
      <c r="B6568">
        <v>270.29998779296898</v>
      </c>
      <c r="E6568" s="2">
        <f t="shared" si="1029"/>
        <v>37695</v>
      </c>
      <c r="F6568">
        <v>270.29998779296898</v>
      </c>
      <c r="G6568">
        <f t="shared" si="1020"/>
        <v>3</v>
      </c>
      <c r="H6568">
        <f t="shared" si="1021"/>
        <v>15</v>
      </c>
      <c r="I6568">
        <f t="shared" si="1022"/>
        <v>2003</v>
      </c>
      <c r="J6568">
        <f t="shared" si="1023"/>
        <v>12</v>
      </c>
      <c r="L6568">
        <f t="shared" si="1024"/>
        <v>3</v>
      </c>
      <c r="M6568">
        <f t="shared" si="1025"/>
        <v>15</v>
      </c>
      <c r="N6568">
        <f t="shared" si="1026"/>
        <v>2003</v>
      </c>
      <c r="O6568">
        <f t="shared" si="1027"/>
        <v>12</v>
      </c>
      <c r="P6568">
        <f t="shared" si="1028"/>
        <v>270.29998779296898</v>
      </c>
    </row>
    <row r="6569" spans="1:16" hidden="1">
      <c r="A6569" s="2" t="s">
        <v>6565</v>
      </c>
      <c r="B6569">
        <v>273.79998779296898</v>
      </c>
      <c r="E6569" s="2">
        <f t="shared" si="1029"/>
        <v>37696</v>
      </c>
      <c r="F6569">
        <v>273.79998779296898</v>
      </c>
      <c r="G6569">
        <f t="shared" si="1020"/>
        <v>3</v>
      </c>
      <c r="H6569">
        <f t="shared" si="1021"/>
        <v>16</v>
      </c>
      <c r="I6569">
        <f t="shared" si="1022"/>
        <v>2003</v>
      </c>
      <c r="J6569">
        <f t="shared" si="1023"/>
        <v>12</v>
      </c>
      <c r="L6569">
        <f t="shared" si="1024"/>
        <v>3</v>
      </c>
      <c r="M6569">
        <f t="shared" si="1025"/>
        <v>16</v>
      </c>
      <c r="N6569">
        <f t="shared" si="1026"/>
        <v>2003</v>
      </c>
      <c r="O6569">
        <f t="shared" si="1027"/>
        <v>12</v>
      </c>
      <c r="P6569">
        <f t="shared" si="1028"/>
        <v>273.79998779296898</v>
      </c>
    </row>
    <row r="6570" spans="1:16" hidden="1">
      <c r="A6570" s="2" t="s">
        <v>6566</v>
      </c>
      <c r="B6570">
        <v>277.60000610351602</v>
      </c>
      <c r="E6570" s="2">
        <f t="shared" si="1029"/>
        <v>37696</v>
      </c>
      <c r="F6570">
        <v>277.60000610351602</v>
      </c>
      <c r="G6570">
        <f t="shared" si="1020"/>
        <v>3</v>
      </c>
      <c r="H6570">
        <f t="shared" si="1021"/>
        <v>16</v>
      </c>
      <c r="I6570">
        <f t="shared" si="1022"/>
        <v>2003</v>
      </c>
      <c r="J6570">
        <f t="shared" si="1023"/>
        <v>12</v>
      </c>
      <c r="L6570">
        <f t="shared" si="1024"/>
        <v>3</v>
      </c>
      <c r="M6570">
        <f t="shared" si="1025"/>
        <v>16</v>
      </c>
      <c r="N6570">
        <f t="shared" si="1026"/>
        <v>2003</v>
      </c>
      <c r="O6570">
        <f t="shared" si="1027"/>
        <v>12</v>
      </c>
      <c r="P6570">
        <f t="shared" si="1028"/>
        <v>277.60000610351602</v>
      </c>
    </row>
    <row r="6571" spans="1:16" hidden="1">
      <c r="A6571" s="2" t="s">
        <v>6567</v>
      </c>
      <c r="B6571">
        <v>280.39999389648398</v>
      </c>
      <c r="E6571" s="2">
        <f t="shared" si="1029"/>
        <v>37697</v>
      </c>
      <c r="F6571">
        <v>280.39999389648398</v>
      </c>
      <c r="G6571">
        <f t="shared" si="1020"/>
        <v>3</v>
      </c>
      <c r="H6571">
        <f t="shared" si="1021"/>
        <v>17</v>
      </c>
      <c r="I6571">
        <f t="shared" si="1022"/>
        <v>2003</v>
      </c>
      <c r="J6571">
        <f t="shared" si="1023"/>
        <v>12</v>
      </c>
      <c r="L6571">
        <f t="shared" si="1024"/>
        <v>3</v>
      </c>
      <c r="M6571">
        <f t="shared" si="1025"/>
        <v>17</v>
      </c>
      <c r="N6571">
        <f t="shared" si="1026"/>
        <v>2003</v>
      </c>
      <c r="O6571">
        <f t="shared" si="1027"/>
        <v>12</v>
      </c>
      <c r="P6571">
        <f t="shared" si="1028"/>
        <v>280.39999389648398</v>
      </c>
    </row>
    <row r="6572" spans="1:16" hidden="1">
      <c r="A6572" s="2" t="s">
        <v>6568</v>
      </c>
      <c r="B6572">
        <v>278</v>
      </c>
      <c r="E6572" s="2">
        <f t="shared" si="1029"/>
        <v>37697</v>
      </c>
      <c r="F6572">
        <v>278</v>
      </c>
      <c r="G6572">
        <f t="shared" si="1020"/>
        <v>3</v>
      </c>
      <c r="H6572">
        <f t="shared" si="1021"/>
        <v>17</v>
      </c>
      <c r="I6572">
        <f t="shared" si="1022"/>
        <v>2003</v>
      </c>
      <c r="J6572">
        <f t="shared" si="1023"/>
        <v>12</v>
      </c>
      <c r="L6572">
        <f t="shared" si="1024"/>
        <v>3</v>
      </c>
      <c r="M6572">
        <f t="shared" si="1025"/>
        <v>17</v>
      </c>
      <c r="N6572">
        <f t="shared" si="1026"/>
        <v>2003</v>
      </c>
      <c r="O6572">
        <f t="shared" si="1027"/>
        <v>12</v>
      </c>
      <c r="P6572">
        <f t="shared" si="1028"/>
        <v>278</v>
      </c>
    </row>
    <row r="6573" spans="1:16" hidden="1">
      <c r="A6573" s="2" t="s">
        <v>6569</v>
      </c>
      <c r="B6573">
        <v>276</v>
      </c>
      <c r="E6573" s="2">
        <f t="shared" si="1029"/>
        <v>37698</v>
      </c>
      <c r="F6573">
        <v>276</v>
      </c>
      <c r="G6573">
        <f t="shared" si="1020"/>
        <v>3</v>
      </c>
      <c r="H6573">
        <f t="shared" si="1021"/>
        <v>18</v>
      </c>
      <c r="I6573">
        <f t="shared" si="1022"/>
        <v>2003</v>
      </c>
      <c r="J6573">
        <f t="shared" si="1023"/>
        <v>12</v>
      </c>
      <c r="L6573">
        <f t="shared" si="1024"/>
        <v>3</v>
      </c>
      <c r="M6573">
        <f t="shared" si="1025"/>
        <v>18</v>
      </c>
      <c r="N6573">
        <f t="shared" si="1026"/>
        <v>2003</v>
      </c>
      <c r="O6573">
        <f t="shared" si="1027"/>
        <v>12</v>
      </c>
      <c r="P6573">
        <f t="shared" si="1028"/>
        <v>276</v>
      </c>
    </row>
    <row r="6574" spans="1:16" hidden="1">
      <c r="A6574" s="2" t="s">
        <v>6570</v>
      </c>
      <c r="B6574">
        <v>277.79998779296898</v>
      </c>
      <c r="E6574" s="2">
        <f t="shared" si="1029"/>
        <v>37698</v>
      </c>
      <c r="F6574">
        <v>277.79998779296898</v>
      </c>
      <c r="G6574">
        <f t="shared" si="1020"/>
        <v>3</v>
      </c>
      <c r="H6574">
        <f t="shared" si="1021"/>
        <v>18</v>
      </c>
      <c r="I6574">
        <f t="shared" si="1022"/>
        <v>2003</v>
      </c>
      <c r="J6574">
        <f t="shared" si="1023"/>
        <v>12</v>
      </c>
      <c r="L6574">
        <f t="shared" si="1024"/>
        <v>3</v>
      </c>
      <c r="M6574">
        <f t="shared" si="1025"/>
        <v>18</v>
      </c>
      <c r="N6574">
        <f t="shared" si="1026"/>
        <v>2003</v>
      </c>
      <c r="O6574">
        <f t="shared" si="1027"/>
        <v>12</v>
      </c>
      <c r="P6574">
        <f t="shared" si="1028"/>
        <v>277.79998779296898</v>
      </c>
    </row>
    <row r="6575" spans="1:16" hidden="1">
      <c r="A6575" s="2" t="s">
        <v>6571</v>
      </c>
      <c r="B6575">
        <v>278.20001220703102</v>
      </c>
      <c r="E6575" s="2">
        <f t="shared" si="1029"/>
        <v>37699</v>
      </c>
      <c r="F6575">
        <v>278.20001220703102</v>
      </c>
      <c r="G6575">
        <f t="shared" si="1020"/>
        <v>3</v>
      </c>
      <c r="H6575">
        <f t="shared" si="1021"/>
        <v>19</v>
      </c>
      <c r="I6575">
        <f t="shared" si="1022"/>
        <v>2003</v>
      </c>
      <c r="J6575">
        <f t="shared" si="1023"/>
        <v>12</v>
      </c>
      <c r="L6575">
        <f t="shared" si="1024"/>
        <v>3</v>
      </c>
      <c r="M6575">
        <f t="shared" si="1025"/>
        <v>19</v>
      </c>
      <c r="N6575">
        <f t="shared" si="1026"/>
        <v>2003</v>
      </c>
      <c r="O6575">
        <f t="shared" si="1027"/>
        <v>12</v>
      </c>
      <c r="P6575">
        <f t="shared" si="1028"/>
        <v>278.20001220703102</v>
      </c>
    </row>
    <row r="6576" spans="1:16" hidden="1">
      <c r="A6576" s="2" t="s">
        <v>6572</v>
      </c>
      <c r="B6576">
        <v>280</v>
      </c>
      <c r="E6576" s="2">
        <f t="shared" si="1029"/>
        <v>37699</v>
      </c>
      <c r="F6576">
        <v>280</v>
      </c>
      <c r="G6576">
        <f t="shared" si="1020"/>
        <v>3</v>
      </c>
      <c r="H6576">
        <f t="shared" si="1021"/>
        <v>19</v>
      </c>
      <c r="I6576">
        <f t="shared" si="1022"/>
        <v>2003</v>
      </c>
      <c r="J6576">
        <f t="shared" si="1023"/>
        <v>12</v>
      </c>
      <c r="L6576">
        <f t="shared" si="1024"/>
        <v>3</v>
      </c>
      <c r="M6576">
        <f t="shared" si="1025"/>
        <v>19</v>
      </c>
      <c r="N6576">
        <f t="shared" si="1026"/>
        <v>2003</v>
      </c>
      <c r="O6576">
        <f t="shared" si="1027"/>
        <v>12</v>
      </c>
      <c r="P6576">
        <f t="shared" si="1028"/>
        <v>280</v>
      </c>
    </row>
    <row r="6577" spans="1:16" hidden="1">
      <c r="A6577" s="2" t="s">
        <v>6573</v>
      </c>
      <c r="B6577">
        <v>278.39999389648398</v>
      </c>
      <c r="E6577" s="2">
        <f t="shared" si="1029"/>
        <v>37700</v>
      </c>
      <c r="F6577">
        <v>278.39999389648398</v>
      </c>
      <c r="G6577">
        <f t="shared" si="1020"/>
        <v>3</v>
      </c>
      <c r="H6577">
        <f t="shared" si="1021"/>
        <v>20</v>
      </c>
      <c r="I6577">
        <f t="shared" si="1022"/>
        <v>2003</v>
      </c>
      <c r="J6577">
        <f t="shared" si="1023"/>
        <v>12</v>
      </c>
      <c r="L6577">
        <f t="shared" si="1024"/>
        <v>3</v>
      </c>
      <c r="M6577">
        <f t="shared" si="1025"/>
        <v>20</v>
      </c>
      <c r="N6577">
        <f t="shared" si="1026"/>
        <v>2003</v>
      </c>
      <c r="O6577">
        <f t="shared" si="1027"/>
        <v>12</v>
      </c>
      <c r="P6577">
        <f t="shared" si="1028"/>
        <v>278.39999389648398</v>
      </c>
    </row>
    <row r="6578" spans="1:16" hidden="1">
      <c r="A6578" s="2" t="s">
        <v>6574</v>
      </c>
      <c r="B6578">
        <v>279</v>
      </c>
      <c r="E6578" s="2">
        <f t="shared" si="1029"/>
        <v>37700</v>
      </c>
      <c r="F6578">
        <v>279</v>
      </c>
      <c r="G6578">
        <f t="shared" si="1020"/>
        <v>3</v>
      </c>
      <c r="H6578">
        <f t="shared" si="1021"/>
        <v>20</v>
      </c>
      <c r="I6578">
        <f t="shared" si="1022"/>
        <v>2003</v>
      </c>
      <c r="J6578">
        <f t="shared" si="1023"/>
        <v>12</v>
      </c>
      <c r="L6578">
        <f t="shared" si="1024"/>
        <v>3</v>
      </c>
      <c r="M6578">
        <f t="shared" si="1025"/>
        <v>20</v>
      </c>
      <c r="N6578">
        <f t="shared" si="1026"/>
        <v>2003</v>
      </c>
      <c r="O6578">
        <f t="shared" si="1027"/>
        <v>12</v>
      </c>
      <c r="P6578">
        <f t="shared" si="1028"/>
        <v>279</v>
      </c>
    </row>
    <row r="6579" spans="1:16" hidden="1">
      <c r="A6579" s="2" t="s">
        <v>6575</v>
      </c>
      <c r="B6579">
        <v>278</v>
      </c>
      <c r="E6579" s="2">
        <f t="shared" si="1029"/>
        <v>37701</v>
      </c>
      <c r="F6579">
        <v>278</v>
      </c>
      <c r="G6579">
        <f t="shared" si="1020"/>
        <v>3</v>
      </c>
      <c r="H6579">
        <f t="shared" si="1021"/>
        <v>21</v>
      </c>
      <c r="I6579">
        <f t="shared" si="1022"/>
        <v>2003</v>
      </c>
      <c r="J6579">
        <f t="shared" si="1023"/>
        <v>12</v>
      </c>
      <c r="L6579">
        <f t="shared" si="1024"/>
        <v>3</v>
      </c>
      <c r="M6579">
        <f t="shared" si="1025"/>
        <v>21</v>
      </c>
      <c r="N6579">
        <f t="shared" si="1026"/>
        <v>2003</v>
      </c>
      <c r="O6579">
        <f t="shared" si="1027"/>
        <v>12</v>
      </c>
      <c r="P6579">
        <f t="shared" si="1028"/>
        <v>278</v>
      </c>
    </row>
    <row r="6580" spans="1:16" hidden="1">
      <c r="A6580" s="2" t="s">
        <v>6576</v>
      </c>
      <c r="B6580">
        <v>275.79998779296898</v>
      </c>
      <c r="E6580" s="2">
        <f t="shared" si="1029"/>
        <v>37701</v>
      </c>
      <c r="F6580">
        <v>275.79998779296898</v>
      </c>
      <c r="G6580">
        <f t="shared" si="1020"/>
        <v>3</v>
      </c>
      <c r="H6580">
        <f t="shared" si="1021"/>
        <v>21</v>
      </c>
      <c r="I6580">
        <f t="shared" si="1022"/>
        <v>2003</v>
      </c>
      <c r="J6580">
        <f t="shared" si="1023"/>
        <v>12</v>
      </c>
      <c r="L6580">
        <f t="shared" si="1024"/>
        <v>3</v>
      </c>
      <c r="M6580">
        <f t="shared" si="1025"/>
        <v>21</v>
      </c>
      <c r="N6580">
        <f t="shared" si="1026"/>
        <v>2003</v>
      </c>
      <c r="O6580">
        <f t="shared" si="1027"/>
        <v>12</v>
      </c>
      <c r="P6580">
        <f t="shared" si="1028"/>
        <v>275.79998779296898</v>
      </c>
    </row>
    <row r="6581" spans="1:16" hidden="1">
      <c r="A6581" s="2" t="s">
        <v>6577</v>
      </c>
      <c r="B6581">
        <v>276.39999389648398</v>
      </c>
      <c r="E6581" s="2">
        <f t="shared" si="1029"/>
        <v>37702</v>
      </c>
      <c r="F6581">
        <v>276.39999389648398</v>
      </c>
      <c r="G6581">
        <f t="shared" si="1020"/>
        <v>3</v>
      </c>
      <c r="H6581">
        <f t="shared" si="1021"/>
        <v>22</v>
      </c>
      <c r="I6581">
        <f t="shared" si="1022"/>
        <v>2003</v>
      </c>
      <c r="J6581">
        <f t="shared" si="1023"/>
        <v>12</v>
      </c>
      <c r="L6581">
        <f t="shared" si="1024"/>
        <v>3</v>
      </c>
      <c r="M6581">
        <f t="shared" si="1025"/>
        <v>22</v>
      </c>
      <c r="N6581">
        <f t="shared" si="1026"/>
        <v>2003</v>
      </c>
      <c r="O6581">
        <f t="shared" si="1027"/>
        <v>12</v>
      </c>
      <c r="P6581">
        <f t="shared" si="1028"/>
        <v>276.39999389648398</v>
      </c>
    </row>
    <row r="6582" spans="1:16" hidden="1">
      <c r="A6582" s="2" t="s">
        <v>6578</v>
      </c>
      <c r="B6582">
        <v>280</v>
      </c>
      <c r="E6582" s="2">
        <f t="shared" si="1029"/>
        <v>37702</v>
      </c>
      <c r="F6582">
        <v>280</v>
      </c>
      <c r="G6582">
        <f t="shared" si="1020"/>
        <v>3</v>
      </c>
      <c r="H6582">
        <f t="shared" si="1021"/>
        <v>22</v>
      </c>
      <c r="I6582">
        <f t="shared" si="1022"/>
        <v>2003</v>
      </c>
      <c r="J6582">
        <f t="shared" si="1023"/>
        <v>12</v>
      </c>
      <c r="L6582">
        <f t="shared" si="1024"/>
        <v>3</v>
      </c>
      <c r="M6582">
        <f t="shared" si="1025"/>
        <v>22</v>
      </c>
      <c r="N6582">
        <f t="shared" si="1026"/>
        <v>2003</v>
      </c>
      <c r="O6582">
        <f t="shared" si="1027"/>
        <v>12</v>
      </c>
      <c r="P6582">
        <f t="shared" si="1028"/>
        <v>280</v>
      </c>
    </row>
    <row r="6583" spans="1:16" hidden="1">
      <c r="A6583" s="2" t="s">
        <v>6579</v>
      </c>
      <c r="B6583">
        <v>280.60000610351602</v>
      </c>
      <c r="E6583" s="2">
        <f t="shared" si="1029"/>
        <v>37703</v>
      </c>
      <c r="F6583">
        <v>280.60000610351602</v>
      </c>
      <c r="G6583">
        <f t="shared" si="1020"/>
        <v>3</v>
      </c>
      <c r="H6583">
        <f t="shared" si="1021"/>
        <v>23</v>
      </c>
      <c r="I6583">
        <f t="shared" si="1022"/>
        <v>2003</v>
      </c>
      <c r="J6583">
        <f t="shared" si="1023"/>
        <v>12</v>
      </c>
      <c r="L6583">
        <f t="shared" si="1024"/>
        <v>3</v>
      </c>
      <c r="M6583">
        <f t="shared" si="1025"/>
        <v>23</v>
      </c>
      <c r="N6583">
        <f t="shared" si="1026"/>
        <v>2003</v>
      </c>
      <c r="O6583">
        <f t="shared" si="1027"/>
        <v>12</v>
      </c>
      <c r="P6583">
        <f t="shared" si="1028"/>
        <v>280.60000610351602</v>
      </c>
    </row>
    <row r="6584" spans="1:16" hidden="1">
      <c r="A6584" s="2" t="s">
        <v>6580</v>
      </c>
      <c r="B6584">
        <v>282.79998779296898</v>
      </c>
      <c r="E6584" s="2">
        <f t="shared" si="1029"/>
        <v>37703</v>
      </c>
      <c r="F6584">
        <v>282.79998779296898</v>
      </c>
      <c r="G6584">
        <f t="shared" si="1020"/>
        <v>3</v>
      </c>
      <c r="H6584">
        <f t="shared" si="1021"/>
        <v>23</v>
      </c>
      <c r="I6584">
        <f t="shared" si="1022"/>
        <v>2003</v>
      </c>
      <c r="J6584">
        <f t="shared" si="1023"/>
        <v>12</v>
      </c>
      <c r="L6584">
        <f t="shared" si="1024"/>
        <v>3</v>
      </c>
      <c r="M6584">
        <f t="shared" si="1025"/>
        <v>23</v>
      </c>
      <c r="N6584">
        <f t="shared" si="1026"/>
        <v>2003</v>
      </c>
      <c r="O6584">
        <f t="shared" si="1027"/>
        <v>12</v>
      </c>
      <c r="P6584">
        <f t="shared" si="1028"/>
        <v>282.79998779296898</v>
      </c>
    </row>
    <row r="6585" spans="1:16" hidden="1">
      <c r="A6585" s="2" t="s">
        <v>6581</v>
      </c>
      <c r="B6585">
        <v>283.39999389648398</v>
      </c>
      <c r="E6585" s="2">
        <f t="shared" si="1029"/>
        <v>37704</v>
      </c>
      <c r="F6585">
        <v>283.39999389648398</v>
      </c>
      <c r="G6585">
        <f t="shared" si="1020"/>
        <v>3</v>
      </c>
      <c r="H6585">
        <f t="shared" si="1021"/>
        <v>24</v>
      </c>
      <c r="I6585">
        <f t="shared" si="1022"/>
        <v>2003</v>
      </c>
      <c r="J6585">
        <f t="shared" si="1023"/>
        <v>12</v>
      </c>
      <c r="L6585">
        <f t="shared" si="1024"/>
        <v>3</v>
      </c>
      <c r="M6585">
        <f t="shared" si="1025"/>
        <v>24</v>
      </c>
      <c r="N6585">
        <f t="shared" si="1026"/>
        <v>2003</v>
      </c>
      <c r="O6585">
        <f t="shared" si="1027"/>
        <v>12</v>
      </c>
      <c r="P6585">
        <f t="shared" si="1028"/>
        <v>283.39999389648398</v>
      </c>
    </row>
    <row r="6586" spans="1:16" hidden="1">
      <c r="A6586" s="2" t="s">
        <v>6582</v>
      </c>
      <c r="B6586">
        <v>284.79998779296898</v>
      </c>
      <c r="E6586" s="2">
        <f t="shared" si="1029"/>
        <v>37704</v>
      </c>
      <c r="F6586">
        <v>284.79998779296898</v>
      </c>
      <c r="G6586">
        <f t="shared" si="1020"/>
        <v>3</v>
      </c>
      <c r="H6586">
        <f t="shared" si="1021"/>
        <v>24</v>
      </c>
      <c r="I6586">
        <f t="shared" si="1022"/>
        <v>2003</v>
      </c>
      <c r="J6586">
        <f t="shared" si="1023"/>
        <v>12</v>
      </c>
      <c r="L6586">
        <f t="shared" si="1024"/>
        <v>3</v>
      </c>
      <c r="M6586">
        <f t="shared" si="1025"/>
        <v>24</v>
      </c>
      <c r="N6586">
        <f t="shared" si="1026"/>
        <v>2003</v>
      </c>
      <c r="O6586">
        <f t="shared" si="1027"/>
        <v>12</v>
      </c>
      <c r="P6586">
        <f t="shared" si="1028"/>
        <v>284.79998779296898</v>
      </c>
    </row>
    <row r="6587" spans="1:16" hidden="1">
      <c r="A6587" s="2" t="s">
        <v>6583</v>
      </c>
      <c r="B6587">
        <v>284.60000610351602</v>
      </c>
      <c r="E6587" s="2">
        <f t="shared" si="1029"/>
        <v>37705</v>
      </c>
      <c r="F6587">
        <v>284.60000610351602</v>
      </c>
      <c r="G6587">
        <f t="shared" si="1020"/>
        <v>3</v>
      </c>
      <c r="H6587">
        <f t="shared" si="1021"/>
        <v>25</v>
      </c>
      <c r="I6587">
        <f t="shared" si="1022"/>
        <v>2003</v>
      </c>
      <c r="J6587">
        <f t="shared" si="1023"/>
        <v>12</v>
      </c>
      <c r="L6587">
        <f t="shared" si="1024"/>
        <v>3</v>
      </c>
      <c r="M6587">
        <f t="shared" si="1025"/>
        <v>25</v>
      </c>
      <c r="N6587">
        <f t="shared" si="1026"/>
        <v>2003</v>
      </c>
      <c r="O6587">
        <f t="shared" si="1027"/>
        <v>12</v>
      </c>
      <c r="P6587">
        <f t="shared" si="1028"/>
        <v>284.60000610351602</v>
      </c>
    </row>
    <row r="6588" spans="1:16" hidden="1">
      <c r="A6588" s="2" t="s">
        <v>6584</v>
      </c>
      <c r="B6588">
        <v>285</v>
      </c>
      <c r="E6588" s="2">
        <f t="shared" si="1029"/>
        <v>37705</v>
      </c>
      <c r="F6588">
        <v>285</v>
      </c>
      <c r="G6588">
        <f t="shared" si="1020"/>
        <v>3</v>
      </c>
      <c r="H6588">
        <f t="shared" si="1021"/>
        <v>25</v>
      </c>
      <c r="I6588">
        <f t="shared" si="1022"/>
        <v>2003</v>
      </c>
      <c r="J6588">
        <f t="shared" si="1023"/>
        <v>12</v>
      </c>
      <c r="L6588">
        <f t="shared" si="1024"/>
        <v>3</v>
      </c>
      <c r="M6588">
        <f t="shared" si="1025"/>
        <v>25</v>
      </c>
      <c r="N6588">
        <f t="shared" si="1026"/>
        <v>2003</v>
      </c>
      <c r="O6588">
        <f t="shared" si="1027"/>
        <v>12</v>
      </c>
      <c r="P6588">
        <f t="shared" si="1028"/>
        <v>285</v>
      </c>
    </row>
    <row r="6589" spans="1:16" hidden="1">
      <c r="A6589" s="2" t="s">
        <v>6585</v>
      </c>
      <c r="B6589">
        <v>283.79998779296898</v>
      </c>
      <c r="E6589" s="2">
        <f t="shared" si="1029"/>
        <v>37706</v>
      </c>
      <c r="F6589">
        <v>283.79998779296898</v>
      </c>
      <c r="G6589">
        <f t="shared" si="1020"/>
        <v>3</v>
      </c>
      <c r="H6589">
        <f t="shared" si="1021"/>
        <v>26</v>
      </c>
      <c r="I6589">
        <f t="shared" si="1022"/>
        <v>2003</v>
      </c>
      <c r="J6589">
        <f t="shared" si="1023"/>
        <v>12</v>
      </c>
      <c r="L6589">
        <f t="shared" si="1024"/>
        <v>3</v>
      </c>
      <c r="M6589">
        <f t="shared" si="1025"/>
        <v>26</v>
      </c>
      <c r="N6589">
        <f t="shared" si="1026"/>
        <v>2003</v>
      </c>
      <c r="O6589">
        <f t="shared" si="1027"/>
        <v>12</v>
      </c>
      <c r="P6589">
        <f t="shared" si="1028"/>
        <v>283.79998779296898</v>
      </c>
    </row>
    <row r="6590" spans="1:16" hidden="1">
      <c r="A6590" s="2" t="s">
        <v>6586</v>
      </c>
      <c r="B6590">
        <v>283.79998779296898</v>
      </c>
      <c r="E6590" s="2">
        <f t="shared" si="1029"/>
        <v>37706</v>
      </c>
      <c r="F6590">
        <v>283.79998779296898</v>
      </c>
      <c r="G6590">
        <f t="shared" si="1020"/>
        <v>3</v>
      </c>
      <c r="H6590">
        <f t="shared" si="1021"/>
        <v>26</v>
      </c>
      <c r="I6590">
        <f t="shared" si="1022"/>
        <v>2003</v>
      </c>
      <c r="J6590">
        <f t="shared" si="1023"/>
        <v>12</v>
      </c>
      <c r="L6590">
        <f t="shared" si="1024"/>
        <v>3</v>
      </c>
      <c r="M6590">
        <f t="shared" si="1025"/>
        <v>26</v>
      </c>
      <c r="N6590">
        <f t="shared" si="1026"/>
        <v>2003</v>
      </c>
      <c r="O6590">
        <f t="shared" si="1027"/>
        <v>12</v>
      </c>
      <c r="P6590">
        <f t="shared" si="1028"/>
        <v>283.79998779296898</v>
      </c>
    </row>
    <row r="6591" spans="1:16" hidden="1">
      <c r="A6591" s="2" t="s">
        <v>6587</v>
      </c>
      <c r="B6591">
        <v>283.20001220703102</v>
      </c>
      <c r="E6591" s="2">
        <f t="shared" si="1029"/>
        <v>37706</v>
      </c>
      <c r="F6591">
        <v>283.20001220703102</v>
      </c>
      <c r="G6591">
        <f t="shared" si="1020"/>
        <v>3</v>
      </c>
      <c r="H6591">
        <f t="shared" si="1021"/>
        <v>26</v>
      </c>
      <c r="I6591">
        <f t="shared" si="1022"/>
        <v>2003</v>
      </c>
      <c r="J6591">
        <f t="shared" si="1023"/>
        <v>12</v>
      </c>
      <c r="L6591">
        <f t="shared" si="1024"/>
        <v>3</v>
      </c>
      <c r="M6591">
        <f t="shared" si="1025"/>
        <v>26</v>
      </c>
      <c r="N6591">
        <f t="shared" si="1026"/>
        <v>2003</v>
      </c>
      <c r="O6591">
        <f t="shared" si="1027"/>
        <v>12</v>
      </c>
      <c r="P6591">
        <f t="shared" si="1028"/>
        <v>283.20001220703102</v>
      </c>
    </row>
    <row r="6592" spans="1:16" hidden="1">
      <c r="A6592" s="2" t="s">
        <v>6588</v>
      </c>
      <c r="B6592">
        <v>283.79998779296898</v>
      </c>
      <c r="E6592" s="2">
        <f t="shared" si="1029"/>
        <v>37707</v>
      </c>
      <c r="F6592">
        <v>283.79998779296898</v>
      </c>
      <c r="G6592">
        <f t="shared" si="1020"/>
        <v>3</v>
      </c>
      <c r="H6592">
        <f t="shared" si="1021"/>
        <v>27</v>
      </c>
      <c r="I6592">
        <f t="shared" si="1022"/>
        <v>2003</v>
      </c>
      <c r="J6592">
        <f t="shared" si="1023"/>
        <v>12</v>
      </c>
      <c r="L6592">
        <f t="shared" si="1024"/>
        <v>3</v>
      </c>
      <c r="M6592">
        <f t="shared" si="1025"/>
        <v>27</v>
      </c>
      <c r="N6592">
        <f t="shared" si="1026"/>
        <v>2003</v>
      </c>
      <c r="O6592">
        <f t="shared" si="1027"/>
        <v>12</v>
      </c>
      <c r="P6592">
        <f t="shared" si="1028"/>
        <v>283.79998779296898</v>
      </c>
    </row>
    <row r="6593" spans="1:16" hidden="1">
      <c r="A6593" s="2" t="s">
        <v>6589</v>
      </c>
      <c r="B6593">
        <v>284.60000610351602</v>
      </c>
      <c r="E6593" s="2">
        <f t="shared" si="1029"/>
        <v>37707</v>
      </c>
      <c r="F6593">
        <v>284.60000610351602</v>
      </c>
      <c r="G6593">
        <f t="shared" si="1020"/>
        <v>3</v>
      </c>
      <c r="H6593">
        <f t="shared" si="1021"/>
        <v>27</v>
      </c>
      <c r="I6593">
        <f t="shared" si="1022"/>
        <v>2003</v>
      </c>
      <c r="J6593">
        <f t="shared" si="1023"/>
        <v>12</v>
      </c>
      <c r="L6593">
        <f t="shared" si="1024"/>
        <v>3</v>
      </c>
      <c r="M6593">
        <f t="shared" si="1025"/>
        <v>27</v>
      </c>
      <c r="N6593">
        <f t="shared" si="1026"/>
        <v>2003</v>
      </c>
      <c r="O6593">
        <f t="shared" si="1027"/>
        <v>12</v>
      </c>
      <c r="P6593">
        <f t="shared" si="1028"/>
        <v>284.60000610351602</v>
      </c>
    </row>
    <row r="6594" spans="1:16" hidden="1">
      <c r="A6594" s="2" t="s">
        <v>6590</v>
      </c>
      <c r="B6594">
        <v>283.39999389648398</v>
      </c>
      <c r="E6594" s="2">
        <f t="shared" si="1029"/>
        <v>37708</v>
      </c>
      <c r="F6594">
        <v>283.39999389648398</v>
      </c>
      <c r="G6594">
        <f t="shared" ref="G6594:G6657" si="1030">MONTH(E6594)</f>
        <v>3</v>
      </c>
      <c r="H6594">
        <f t="shared" ref="H6594:H6657" si="1031">DAY(E6594)</f>
        <v>28</v>
      </c>
      <c r="I6594">
        <f t="shared" ref="I6594:I6657" si="1032">YEAR(E6594)</f>
        <v>2003</v>
      </c>
      <c r="J6594">
        <f t="shared" ref="J6594:J6657" si="1033">IF(LEN(A6594)=19,12,0)</f>
        <v>12</v>
      </c>
      <c r="L6594">
        <f t="shared" ref="L6594:L6657" si="1034">G6594</f>
        <v>3</v>
      </c>
      <c r="M6594">
        <f t="shared" ref="M6594:M6657" si="1035">H6594</f>
        <v>28</v>
      </c>
      <c r="N6594">
        <f t="shared" ref="N6594:N6657" si="1036">I6594</f>
        <v>2003</v>
      </c>
      <c r="O6594">
        <f t="shared" ref="O6594:O6657" si="1037">J6594</f>
        <v>12</v>
      </c>
      <c r="P6594">
        <f t="shared" ref="P6594:P6657" si="1038">IF(ISNA(F6594),"",IF(F6594&gt;350,"",F6594))</f>
        <v>283.39999389648398</v>
      </c>
    </row>
    <row r="6595" spans="1:16" hidden="1">
      <c r="A6595" s="2" t="s">
        <v>6591</v>
      </c>
      <c r="B6595">
        <v>286.20001220703102</v>
      </c>
      <c r="E6595" s="2">
        <f t="shared" ref="E6595:E6658" si="1039">DATEVALUE(A6595)</f>
        <v>37708</v>
      </c>
      <c r="F6595">
        <v>286.20001220703102</v>
      </c>
      <c r="G6595">
        <f t="shared" si="1030"/>
        <v>3</v>
      </c>
      <c r="H6595">
        <f t="shared" si="1031"/>
        <v>28</v>
      </c>
      <c r="I6595">
        <f t="shared" si="1032"/>
        <v>2003</v>
      </c>
      <c r="J6595">
        <f t="shared" si="1033"/>
        <v>12</v>
      </c>
      <c r="L6595">
        <f t="shared" si="1034"/>
        <v>3</v>
      </c>
      <c r="M6595">
        <f t="shared" si="1035"/>
        <v>28</v>
      </c>
      <c r="N6595">
        <f t="shared" si="1036"/>
        <v>2003</v>
      </c>
      <c r="O6595">
        <f t="shared" si="1037"/>
        <v>12</v>
      </c>
      <c r="P6595">
        <f t="shared" si="1038"/>
        <v>286.20001220703102</v>
      </c>
    </row>
    <row r="6596" spans="1:16" hidden="1">
      <c r="A6596" s="2" t="s">
        <v>6592</v>
      </c>
      <c r="B6596">
        <v>284.79998779296898</v>
      </c>
      <c r="E6596" s="2">
        <f t="shared" si="1039"/>
        <v>37709</v>
      </c>
      <c r="F6596">
        <v>284.79998779296898</v>
      </c>
      <c r="G6596">
        <f t="shared" si="1030"/>
        <v>3</v>
      </c>
      <c r="H6596">
        <f t="shared" si="1031"/>
        <v>29</v>
      </c>
      <c r="I6596">
        <f t="shared" si="1032"/>
        <v>2003</v>
      </c>
      <c r="J6596">
        <f t="shared" si="1033"/>
        <v>12</v>
      </c>
      <c r="L6596">
        <f t="shared" si="1034"/>
        <v>3</v>
      </c>
      <c r="M6596">
        <f t="shared" si="1035"/>
        <v>29</v>
      </c>
      <c r="N6596">
        <f t="shared" si="1036"/>
        <v>2003</v>
      </c>
      <c r="O6596">
        <f t="shared" si="1037"/>
        <v>12</v>
      </c>
      <c r="P6596">
        <f t="shared" si="1038"/>
        <v>284.79998779296898</v>
      </c>
    </row>
    <row r="6597" spans="1:16" hidden="1">
      <c r="A6597" s="2" t="s">
        <v>6593</v>
      </c>
      <c r="B6597">
        <v>285.79998779296898</v>
      </c>
      <c r="E6597" s="2">
        <f t="shared" si="1039"/>
        <v>37709</v>
      </c>
      <c r="F6597">
        <v>285.79998779296898</v>
      </c>
      <c r="G6597">
        <f t="shared" si="1030"/>
        <v>3</v>
      </c>
      <c r="H6597">
        <f t="shared" si="1031"/>
        <v>29</v>
      </c>
      <c r="I6597">
        <f t="shared" si="1032"/>
        <v>2003</v>
      </c>
      <c r="J6597">
        <f t="shared" si="1033"/>
        <v>12</v>
      </c>
      <c r="L6597">
        <f t="shared" si="1034"/>
        <v>3</v>
      </c>
      <c r="M6597">
        <f t="shared" si="1035"/>
        <v>29</v>
      </c>
      <c r="N6597">
        <f t="shared" si="1036"/>
        <v>2003</v>
      </c>
      <c r="O6597">
        <f t="shared" si="1037"/>
        <v>12</v>
      </c>
      <c r="P6597">
        <f t="shared" si="1038"/>
        <v>285.79998779296898</v>
      </c>
    </row>
    <row r="6598" spans="1:16" hidden="1">
      <c r="A6598" s="2" t="s">
        <v>6594</v>
      </c>
      <c r="B6598">
        <v>285.79998779296898</v>
      </c>
      <c r="E6598" s="2">
        <f t="shared" si="1039"/>
        <v>37710</v>
      </c>
      <c r="F6598">
        <v>285.79998779296898</v>
      </c>
      <c r="G6598">
        <f t="shared" si="1030"/>
        <v>3</v>
      </c>
      <c r="H6598">
        <f t="shared" si="1031"/>
        <v>30</v>
      </c>
      <c r="I6598">
        <f t="shared" si="1032"/>
        <v>2003</v>
      </c>
      <c r="J6598">
        <f t="shared" si="1033"/>
        <v>12</v>
      </c>
      <c r="L6598">
        <f t="shared" si="1034"/>
        <v>3</v>
      </c>
      <c r="M6598">
        <f t="shared" si="1035"/>
        <v>30</v>
      </c>
      <c r="N6598">
        <f t="shared" si="1036"/>
        <v>2003</v>
      </c>
      <c r="O6598">
        <f t="shared" si="1037"/>
        <v>12</v>
      </c>
      <c r="P6598">
        <f t="shared" si="1038"/>
        <v>285.79998779296898</v>
      </c>
    </row>
    <row r="6599" spans="1:16" hidden="1">
      <c r="A6599" s="2" t="s">
        <v>6595</v>
      </c>
      <c r="B6599">
        <v>283.39999389648398</v>
      </c>
      <c r="E6599" s="2">
        <f t="shared" si="1039"/>
        <v>37710</v>
      </c>
      <c r="F6599">
        <v>283.39999389648398</v>
      </c>
      <c r="G6599">
        <f t="shared" si="1030"/>
        <v>3</v>
      </c>
      <c r="H6599">
        <f t="shared" si="1031"/>
        <v>30</v>
      </c>
      <c r="I6599">
        <f t="shared" si="1032"/>
        <v>2003</v>
      </c>
      <c r="J6599">
        <f t="shared" si="1033"/>
        <v>12</v>
      </c>
      <c r="L6599">
        <f t="shared" si="1034"/>
        <v>3</v>
      </c>
      <c r="M6599">
        <f t="shared" si="1035"/>
        <v>30</v>
      </c>
      <c r="N6599">
        <f t="shared" si="1036"/>
        <v>2003</v>
      </c>
      <c r="O6599">
        <f t="shared" si="1037"/>
        <v>12</v>
      </c>
      <c r="P6599">
        <f t="shared" si="1038"/>
        <v>283.39999389648398</v>
      </c>
    </row>
    <row r="6600" spans="1:16" hidden="1">
      <c r="A6600" s="2" t="s">
        <v>6596</v>
      </c>
      <c r="B6600">
        <v>277.79998779296898</v>
      </c>
      <c r="E6600" s="2">
        <f t="shared" si="1039"/>
        <v>37711</v>
      </c>
      <c r="F6600">
        <v>277.79998779296898</v>
      </c>
      <c r="G6600">
        <f t="shared" si="1030"/>
        <v>3</v>
      </c>
      <c r="H6600">
        <f t="shared" si="1031"/>
        <v>31</v>
      </c>
      <c r="I6600">
        <f t="shared" si="1032"/>
        <v>2003</v>
      </c>
      <c r="J6600">
        <f t="shared" si="1033"/>
        <v>12</v>
      </c>
      <c r="L6600">
        <f t="shared" si="1034"/>
        <v>3</v>
      </c>
      <c r="M6600">
        <f t="shared" si="1035"/>
        <v>31</v>
      </c>
      <c r="N6600">
        <f t="shared" si="1036"/>
        <v>2003</v>
      </c>
      <c r="O6600">
        <f t="shared" si="1037"/>
        <v>12</v>
      </c>
      <c r="P6600">
        <f t="shared" si="1038"/>
        <v>277.79998779296898</v>
      </c>
    </row>
    <row r="6601" spans="1:16" hidden="1">
      <c r="A6601" s="2" t="s">
        <v>6597</v>
      </c>
      <c r="B6601">
        <v>279.60000610351602</v>
      </c>
      <c r="E6601" s="2">
        <f t="shared" si="1039"/>
        <v>37711</v>
      </c>
      <c r="F6601">
        <v>279.60000610351602</v>
      </c>
      <c r="G6601">
        <f t="shared" si="1030"/>
        <v>3</v>
      </c>
      <c r="H6601">
        <f t="shared" si="1031"/>
        <v>31</v>
      </c>
      <c r="I6601">
        <f t="shared" si="1032"/>
        <v>2003</v>
      </c>
      <c r="J6601">
        <f t="shared" si="1033"/>
        <v>12</v>
      </c>
      <c r="L6601">
        <f t="shared" si="1034"/>
        <v>3</v>
      </c>
      <c r="M6601">
        <f t="shared" si="1035"/>
        <v>31</v>
      </c>
      <c r="N6601">
        <f t="shared" si="1036"/>
        <v>2003</v>
      </c>
      <c r="O6601">
        <f t="shared" si="1037"/>
        <v>12</v>
      </c>
      <c r="P6601">
        <f t="shared" si="1038"/>
        <v>279.60000610351602</v>
      </c>
    </row>
    <row r="6602" spans="1:16" hidden="1">
      <c r="A6602" s="2" t="s">
        <v>6598</v>
      </c>
      <c r="B6602">
        <v>282.79998779296898</v>
      </c>
      <c r="E6602" s="2">
        <f t="shared" si="1039"/>
        <v>37712</v>
      </c>
      <c r="F6602">
        <v>282.79998779296898</v>
      </c>
      <c r="G6602">
        <f t="shared" si="1030"/>
        <v>4</v>
      </c>
      <c r="H6602">
        <f t="shared" si="1031"/>
        <v>1</v>
      </c>
      <c r="I6602">
        <f t="shared" si="1032"/>
        <v>2003</v>
      </c>
      <c r="J6602">
        <f t="shared" si="1033"/>
        <v>12</v>
      </c>
      <c r="L6602">
        <f t="shared" si="1034"/>
        <v>4</v>
      </c>
      <c r="M6602">
        <f t="shared" si="1035"/>
        <v>1</v>
      </c>
      <c r="N6602">
        <f t="shared" si="1036"/>
        <v>2003</v>
      </c>
      <c r="O6602">
        <f t="shared" si="1037"/>
        <v>12</v>
      </c>
      <c r="P6602">
        <f t="shared" si="1038"/>
        <v>282.79998779296898</v>
      </c>
    </row>
    <row r="6603" spans="1:16" hidden="1">
      <c r="A6603" s="2" t="s">
        <v>6599</v>
      </c>
      <c r="B6603">
        <v>278.60000610351602</v>
      </c>
      <c r="E6603" s="2">
        <f t="shared" si="1039"/>
        <v>37713</v>
      </c>
      <c r="F6603">
        <v>278.60000610351602</v>
      </c>
      <c r="G6603">
        <f t="shared" si="1030"/>
        <v>4</v>
      </c>
      <c r="H6603">
        <f t="shared" si="1031"/>
        <v>2</v>
      </c>
      <c r="I6603">
        <f t="shared" si="1032"/>
        <v>2003</v>
      </c>
      <c r="J6603">
        <f t="shared" si="1033"/>
        <v>0</v>
      </c>
      <c r="L6603">
        <f t="shared" si="1034"/>
        <v>4</v>
      </c>
      <c r="M6603">
        <f t="shared" si="1035"/>
        <v>2</v>
      </c>
      <c r="N6603">
        <f t="shared" si="1036"/>
        <v>2003</v>
      </c>
      <c r="O6603">
        <f t="shared" si="1037"/>
        <v>0</v>
      </c>
      <c r="P6603">
        <f t="shared" si="1038"/>
        <v>278.60000610351602</v>
      </c>
    </row>
    <row r="6604" spans="1:16" hidden="1">
      <c r="A6604" s="2" t="s">
        <v>6600</v>
      </c>
      <c r="B6604">
        <v>275</v>
      </c>
      <c r="E6604" s="2">
        <f t="shared" si="1039"/>
        <v>37713</v>
      </c>
      <c r="F6604">
        <v>275</v>
      </c>
      <c r="G6604">
        <f t="shared" si="1030"/>
        <v>4</v>
      </c>
      <c r="H6604">
        <f t="shared" si="1031"/>
        <v>2</v>
      </c>
      <c r="I6604">
        <f t="shared" si="1032"/>
        <v>2003</v>
      </c>
      <c r="J6604">
        <f t="shared" si="1033"/>
        <v>12</v>
      </c>
      <c r="L6604">
        <f t="shared" si="1034"/>
        <v>4</v>
      </c>
      <c r="M6604">
        <f t="shared" si="1035"/>
        <v>2</v>
      </c>
      <c r="N6604">
        <f t="shared" si="1036"/>
        <v>2003</v>
      </c>
      <c r="O6604">
        <f t="shared" si="1037"/>
        <v>12</v>
      </c>
      <c r="P6604">
        <f t="shared" si="1038"/>
        <v>275</v>
      </c>
    </row>
    <row r="6605" spans="1:16" hidden="1">
      <c r="A6605" s="2" t="s">
        <v>6601</v>
      </c>
      <c r="B6605">
        <v>272.89999389648398</v>
      </c>
      <c r="E6605" s="2">
        <f t="shared" si="1039"/>
        <v>37713</v>
      </c>
      <c r="F6605">
        <v>272.89999389648398</v>
      </c>
      <c r="G6605">
        <f t="shared" si="1030"/>
        <v>4</v>
      </c>
      <c r="H6605">
        <f t="shared" si="1031"/>
        <v>2</v>
      </c>
      <c r="I6605">
        <f t="shared" si="1032"/>
        <v>2003</v>
      </c>
      <c r="J6605">
        <f t="shared" si="1033"/>
        <v>12</v>
      </c>
      <c r="L6605">
        <f t="shared" si="1034"/>
        <v>4</v>
      </c>
      <c r="M6605">
        <f t="shared" si="1035"/>
        <v>2</v>
      </c>
      <c r="N6605">
        <f t="shared" si="1036"/>
        <v>2003</v>
      </c>
      <c r="O6605">
        <f t="shared" si="1037"/>
        <v>12</v>
      </c>
      <c r="P6605">
        <f t="shared" si="1038"/>
        <v>272.89999389648398</v>
      </c>
    </row>
    <row r="6606" spans="1:16" hidden="1">
      <c r="A6606" s="2" t="s">
        <v>6602</v>
      </c>
      <c r="B6606">
        <v>272.89999389648398</v>
      </c>
      <c r="E6606" s="2">
        <f t="shared" si="1039"/>
        <v>37715</v>
      </c>
      <c r="F6606">
        <v>272.89999389648398</v>
      </c>
      <c r="G6606">
        <f t="shared" si="1030"/>
        <v>4</v>
      </c>
      <c r="H6606">
        <f t="shared" si="1031"/>
        <v>4</v>
      </c>
      <c r="I6606">
        <f t="shared" si="1032"/>
        <v>2003</v>
      </c>
      <c r="J6606">
        <f t="shared" si="1033"/>
        <v>12</v>
      </c>
      <c r="L6606">
        <f t="shared" si="1034"/>
        <v>4</v>
      </c>
      <c r="M6606">
        <f t="shared" si="1035"/>
        <v>4</v>
      </c>
      <c r="N6606">
        <f t="shared" si="1036"/>
        <v>2003</v>
      </c>
      <c r="O6606">
        <f t="shared" si="1037"/>
        <v>12</v>
      </c>
      <c r="P6606">
        <f t="shared" si="1038"/>
        <v>272.89999389648398</v>
      </c>
    </row>
    <row r="6607" spans="1:16" hidden="1">
      <c r="A6607" s="2" t="s">
        <v>6603</v>
      </c>
      <c r="B6607">
        <v>277</v>
      </c>
      <c r="E6607" s="2">
        <f t="shared" si="1039"/>
        <v>37715</v>
      </c>
      <c r="F6607">
        <v>277</v>
      </c>
      <c r="G6607">
        <f t="shared" si="1030"/>
        <v>4</v>
      </c>
      <c r="H6607">
        <f t="shared" si="1031"/>
        <v>4</v>
      </c>
      <c r="I6607">
        <f t="shared" si="1032"/>
        <v>2003</v>
      </c>
      <c r="J6607">
        <f t="shared" si="1033"/>
        <v>12</v>
      </c>
      <c r="L6607">
        <f t="shared" si="1034"/>
        <v>4</v>
      </c>
      <c r="M6607">
        <f t="shared" si="1035"/>
        <v>4</v>
      </c>
      <c r="N6607">
        <f t="shared" si="1036"/>
        <v>2003</v>
      </c>
      <c r="O6607">
        <f t="shared" si="1037"/>
        <v>12</v>
      </c>
      <c r="P6607">
        <f t="shared" si="1038"/>
        <v>277</v>
      </c>
    </row>
    <row r="6608" spans="1:16" hidden="1">
      <c r="A6608" s="2" t="s">
        <v>6604</v>
      </c>
      <c r="B6608">
        <v>277.60000610351602</v>
      </c>
      <c r="E6608" s="2">
        <f t="shared" si="1039"/>
        <v>37716</v>
      </c>
      <c r="F6608">
        <v>277.60000610351602</v>
      </c>
      <c r="G6608">
        <f t="shared" si="1030"/>
        <v>4</v>
      </c>
      <c r="H6608">
        <f t="shared" si="1031"/>
        <v>5</v>
      </c>
      <c r="I6608">
        <f t="shared" si="1032"/>
        <v>2003</v>
      </c>
      <c r="J6608">
        <f t="shared" si="1033"/>
        <v>12</v>
      </c>
      <c r="L6608">
        <f t="shared" si="1034"/>
        <v>4</v>
      </c>
      <c r="M6608">
        <f t="shared" si="1035"/>
        <v>5</v>
      </c>
      <c r="N6608">
        <f t="shared" si="1036"/>
        <v>2003</v>
      </c>
      <c r="O6608">
        <f t="shared" si="1037"/>
        <v>12</v>
      </c>
      <c r="P6608">
        <f t="shared" si="1038"/>
        <v>277.60000610351602</v>
      </c>
    </row>
    <row r="6609" spans="1:16" hidden="1">
      <c r="A6609" s="2" t="s">
        <v>6605</v>
      </c>
      <c r="B6609">
        <v>277</v>
      </c>
      <c r="E6609" s="2">
        <f t="shared" si="1039"/>
        <v>37716</v>
      </c>
      <c r="F6609">
        <v>277</v>
      </c>
      <c r="G6609">
        <f t="shared" si="1030"/>
        <v>4</v>
      </c>
      <c r="H6609">
        <f t="shared" si="1031"/>
        <v>5</v>
      </c>
      <c r="I6609">
        <f t="shared" si="1032"/>
        <v>2003</v>
      </c>
      <c r="J6609">
        <f t="shared" si="1033"/>
        <v>12</v>
      </c>
      <c r="L6609">
        <f t="shared" si="1034"/>
        <v>4</v>
      </c>
      <c r="M6609">
        <f t="shared" si="1035"/>
        <v>5</v>
      </c>
      <c r="N6609">
        <f t="shared" si="1036"/>
        <v>2003</v>
      </c>
      <c r="O6609">
        <f t="shared" si="1037"/>
        <v>12</v>
      </c>
      <c r="P6609">
        <f t="shared" si="1038"/>
        <v>277</v>
      </c>
    </row>
    <row r="6610" spans="1:16" hidden="1">
      <c r="A6610" s="2" t="s">
        <v>6606</v>
      </c>
      <c r="B6610">
        <v>273.79998779296898</v>
      </c>
      <c r="E6610" s="2">
        <f t="shared" si="1039"/>
        <v>37717</v>
      </c>
      <c r="F6610">
        <v>273.79998779296898</v>
      </c>
      <c r="G6610">
        <f t="shared" si="1030"/>
        <v>4</v>
      </c>
      <c r="H6610">
        <f t="shared" si="1031"/>
        <v>6</v>
      </c>
      <c r="I6610">
        <f t="shared" si="1032"/>
        <v>2003</v>
      </c>
      <c r="J6610">
        <f t="shared" si="1033"/>
        <v>12</v>
      </c>
      <c r="L6610">
        <f t="shared" si="1034"/>
        <v>4</v>
      </c>
      <c r="M6610">
        <f t="shared" si="1035"/>
        <v>6</v>
      </c>
      <c r="N6610">
        <f t="shared" si="1036"/>
        <v>2003</v>
      </c>
      <c r="O6610">
        <f t="shared" si="1037"/>
        <v>12</v>
      </c>
      <c r="P6610">
        <f t="shared" si="1038"/>
        <v>273.79998779296898</v>
      </c>
    </row>
    <row r="6611" spans="1:16" hidden="1">
      <c r="A6611" s="2" t="s">
        <v>6607</v>
      </c>
      <c r="B6611">
        <v>272.5</v>
      </c>
      <c r="E6611" s="2">
        <f t="shared" si="1039"/>
        <v>37717</v>
      </c>
      <c r="F6611">
        <v>272.5</v>
      </c>
      <c r="G6611">
        <f t="shared" si="1030"/>
        <v>4</v>
      </c>
      <c r="H6611">
        <f t="shared" si="1031"/>
        <v>6</v>
      </c>
      <c r="I6611">
        <f t="shared" si="1032"/>
        <v>2003</v>
      </c>
      <c r="J6611">
        <f t="shared" si="1033"/>
        <v>12</v>
      </c>
      <c r="L6611">
        <f t="shared" si="1034"/>
        <v>4</v>
      </c>
      <c r="M6611">
        <f t="shared" si="1035"/>
        <v>6</v>
      </c>
      <c r="N6611">
        <f t="shared" si="1036"/>
        <v>2003</v>
      </c>
      <c r="O6611">
        <f t="shared" si="1037"/>
        <v>12</v>
      </c>
      <c r="P6611">
        <f t="shared" si="1038"/>
        <v>272.5</v>
      </c>
    </row>
    <row r="6612" spans="1:16" hidden="1">
      <c r="A6612" s="2" t="s">
        <v>6608</v>
      </c>
      <c r="B6612">
        <v>269.29998779296898</v>
      </c>
      <c r="E6612" s="2">
        <f t="shared" si="1039"/>
        <v>37718</v>
      </c>
      <c r="F6612">
        <v>269.29998779296898</v>
      </c>
      <c r="G6612">
        <f t="shared" si="1030"/>
        <v>4</v>
      </c>
      <c r="H6612">
        <f t="shared" si="1031"/>
        <v>7</v>
      </c>
      <c r="I6612">
        <f t="shared" si="1032"/>
        <v>2003</v>
      </c>
      <c r="J6612">
        <f t="shared" si="1033"/>
        <v>12</v>
      </c>
      <c r="L6612">
        <f t="shared" si="1034"/>
        <v>4</v>
      </c>
      <c r="M6612">
        <f t="shared" si="1035"/>
        <v>7</v>
      </c>
      <c r="N6612">
        <f t="shared" si="1036"/>
        <v>2003</v>
      </c>
      <c r="O6612">
        <f t="shared" si="1037"/>
        <v>12</v>
      </c>
      <c r="P6612">
        <f t="shared" si="1038"/>
        <v>269.29998779296898</v>
      </c>
    </row>
    <row r="6613" spans="1:16" hidden="1">
      <c r="A6613" s="2" t="s">
        <v>6609</v>
      </c>
      <c r="B6613">
        <v>269.70001220703102</v>
      </c>
      <c r="E6613" s="2">
        <f t="shared" si="1039"/>
        <v>37718</v>
      </c>
      <c r="F6613">
        <v>269.70001220703102</v>
      </c>
      <c r="G6613">
        <f t="shared" si="1030"/>
        <v>4</v>
      </c>
      <c r="H6613">
        <f t="shared" si="1031"/>
        <v>7</v>
      </c>
      <c r="I6613">
        <f t="shared" si="1032"/>
        <v>2003</v>
      </c>
      <c r="J6613">
        <f t="shared" si="1033"/>
        <v>12</v>
      </c>
      <c r="L6613">
        <f t="shared" si="1034"/>
        <v>4</v>
      </c>
      <c r="M6613">
        <f t="shared" si="1035"/>
        <v>7</v>
      </c>
      <c r="N6613">
        <f t="shared" si="1036"/>
        <v>2003</v>
      </c>
      <c r="O6613">
        <f t="shared" si="1037"/>
        <v>12</v>
      </c>
      <c r="P6613">
        <f t="shared" si="1038"/>
        <v>269.70001220703102</v>
      </c>
    </row>
    <row r="6614" spans="1:16" hidden="1">
      <c r="A6614" s="2" t="s">
        <v>6610</v>
      </c>
      <c r="B6614">
        <v>269.89999389648398</v>
      </c>
      <c r="E6614" s="2">
        <f t="shared" si="1039"/>
        <v>37718</v>
      </c>
      <c r="F6614">
        <v>269.89999389648398</v>
      </c>
      <c r="G6614">
        <f t="shared" si="1030"/>
        <v>4</v>
      </c>
      <c r="H6614">
        <f t="shared" si="1031"/>
        <v>7</v>
      </c>
      <c r="I6614">
        <f t="shared" si="1032"/>
        <v>2003</v>
      </c>
      <c r="J6614">
        <f t="shared" si="1033"/>
        <v>12</v>
      </c>
      <c r="L6614">
        <f t="shared" si="1034"/>
        <v>4</v>
      </c>
      <c r="M6614">
        <f t="shared" si="1035"/>
        <v>7</v>
      </c>
      <c r="N6614">
        <f t="shared" si="1036"/>
        <v>2003</v>
      </c>
      <c r="O6614">
        <f t="shared" si="1037"/>
        <v>12</v>
      </c>
      <c r="P6614">
        <f t="shared" si="1038"/>
        <v>269.89999389648398</v>
      </c>
    </row>
    <row r="6615" spans="1:16" hidden="1">
      <c r="A6615" s="2" t="s">
        <v>6611</v>
      </c>
      <c r="B6615">
        <v>271.29998779296898</v>
      </c>
      <c r="E6615" s="2">
        <f t="shared" si="1039"/>
        <v>37719</v>
      </c>
      <c r="F6615">
        <v>271.29998779296898</v>
      </c>
      <c r="G6615">
        <f t="shared" si="1030"/>
        <v>4</v>
      </c>
      <c r="H6615">
        <f t="shared" si="1031"/>
        <v>8</v>
      </c>
      <c r="I6615">
        <f t="shared" si="1032"/>
        <v>2003</v>
      </c>
      <c r="J6615">
        <f t="shared" si="1033"/>
        <v>12</v>
      </c>
      <c r="L6615">
        <f t="shared" si="1034"/>
        <v>4</v>
      </c>
      <c r="M6615">
        <f t="shared" si="1035"/>
        <v>8</v>
      </c>
      <c r="N6615">
        <f t="shared" si="1036"/>
        <v>2003</v>
      </c>
      <c r="O6615">
        <f t="shared" si="1037"/>
        <v>12</v>
      </c>
      <c r="P6615">
        <f t="shared" si="1038"/>
        <v>271.29998779296898</v>
      </c>
    </row>
    <row r="6616" spans="1:16" hidden="1">
      <c r="A6616" s="2" t="s">
        <v>6612</v>
      </c>
      <c r="B6616">
        <v>273.79998779296898</v>
      </c>
      <c r="E6616" s="2">
        <f t="shared" si="1039"/>
        <v>37719</v>
      </c>
      <c r="F6616">
        <v>273.79998779296898</v>
      </c>
      <c r="G6616">
        <f t="shared" si="1030"/>
        <v>4</v>
      </c>
      <c r="H6616">
        <f t="shared" si="1031"/>
        <v>8</v>
      </c>
      <c r="I6616">
        <f t="shared" si="1032"/>
        <v>2003</v>
      </c>
      <c r="J6616">
        <f t="shared" si="1033"/>
        <v>12</v>
      </c>
      <c r="L6616">
        <f t="shared" si="1034"/>
        <v>4</v>
      </c>
      <c r="M6616">
        <f t="shared" si="1035"/>
        <v>8</v>
      </c>
      <c r="N6616">
        <f t="shared" si="1036"/>
        <v>2003</v>
      </c>
      <c r="O6616">
        <f t="shared" si="1037"/>
        <v>12</v>
      </c>
      <c r="P6616">
        <f t="shared" si="1038"/>
        <v>273.79998779296898</v>
      </c>
    </row>
    <row r="6617" spans="1:16" hidden="1">
      <c r="A6617" s="2" t="s">
        <v>6613</v>
      </c>
      <c r="B6617">
        <v>274.20001220703102</v>
      </c>
      <c r="E6617" s="2">
        <f t="shared" si="1039"/>
        <v>37720</v>
      </c>
      <c r="F6617">
        <v>274.20001220703102</v>
      </c>
      <c r="G6617">
        <f t="shared" si="1030"/>
        <v>4</v>
      </c>
      <c r="H6617">
        <f t="shared" si="1031"/>
        <v>9</v>
      </c>
      <c r="I6617">
        <f t="shared" si="1032"/>
        <v>2003</v>
      </c>
      <c r="J6617">
        <f t="shared" si="1033"/>
        <v>12</v>
      </c>
      <c r="L6617">
        <f t="shared" si="1034"/>
        <v>4</v>
      </c>
      <c r="M6617">
        <f t="shared" si="1035"/>
        <v>9</v>
      </c>
      <c r="N6617">
        <f t="shared" si="1036"/>
        <v>2003</v>
      </c>
      <c r="O6617">
        <f t="shared" si="1037"/>
        <v>12</v>
      </c>
      <c r="P6617">
        <f t="shared" si="1038"/>
        <v>274.20001220703102</v>
      </c>
    </row>
    <row r="6618" spans="1:16" hidden="1">
      <c r="A6618" s="2" t="s">
        <v>6614</v>
      </c>
      <c r="B6618">
        <v>274.39999389648398</v>
      </c>
      <c r="E6618" s="2">
        <f t="shared" si="1039"/>
        <v>37720</v>
      </c>
      <c r="F6618">
        <v>274.39999389648398</v>
      </c>
      <c r="G6618">
        <f t="shared" si="1030"/>
        <v>4</v>
      </c>
      <c r="H6618">
        <f t="shared" si="1031"/>
        <v>9</v>
      </c>
      <c r="I6618">
        <f t="shared" si="1032"/>
        <v>2003</v>
      </c>
      <c r="J6618">
        <f t="shared" si="1033"/>
        <v>12</v>
      </c>
      <c r="L6618">
        <f t="shared" si="1034"/>
        <v>4</v>
      </c>
      <c r="M6618">
        <f t="shared" si="1035"/>
        <v>9</v>
      </c>
      <c r="N6618">
        <f t="shared" si="1036"/>
        <v>2003</v>
      </c>
      <c r="O6618">
        <f t="shared" si="1037"/>
        <v>12</v>
      </c>
      <c r="P6618">
        <f t="shared" si="1038"/>
        <v>274.39999389648398</v>
      </c>
    </row>
    <row r="6619" spans="1:16" hidden="1">
      <c r="A6619" s="2" t="s">
        <v>6615</v>
      </c>
      <c r="B6619">
        <v>272.70001220703102</v>
      </c>
      <c r="E6619" s="2">
        <f t="shared" si="1039"/>
        <v>37721</v>
      </c>
      <c r="F6619">
        <v>272.70001220703102</v>
      </c>
      <c r="G6619">
        <f t="shared" si="1030"/>
        <v>4</v>
      </c>
      <c r="H6619">
        <f t="shared" si="1031"/>
        <v>10</v>
      </c>
      <c r="I6619">
        <f t="shared" si="1032"/>
        <v>2003</v>
      </c>
      <c r="J6619">
        <f t="shared" si="1033"/>
        <v>12</v>
      </c>
      <c r="L6619">
        <f t="shared" si="1034"/>
        <v>4</v>
      </c>
      <c r="M6619">
        <f t="shared" si="1035"/>
        <v>10</v>
      </c>
      <c r="N6619">
        <f t="shared" si="1036"/>
        <v>2003</v>
      </c>
      <c r="O6619">
        <f t="shared" si="1037"/>
        <v>12</v>
      </c>
      <c r="P6619">
        <f t="shared" si="1038"/>
        <v>272.70001220703102</v>
      </c>
    </row>
    <row r="6620" spans="1:16" hidden="1">
      <c r="A6620" s="2" t="s">
        <v>6616</v>
      </c>
      <c r="B6620">
        <v>271.10000610351602</v>
      </c>
      <c r="E6620" s="2">
        <f t="shared" si="1039"/>
        <v>37721</v>
      </c>
      <c r="F6620">
        <v>271.10000610351602</v>
      </c>
      <c r="G6620">
        <f t="shared" si="1030"/>
        <v>4</v>
      </c>
      <c r="H6620">
        <f t="shared" si="1031"/>
        <v>10</v>
      </c>
      <c r="I6620">
        <f t="shared" si="1032"/>
        <v>2003</v>
      </c>
      <c r="J6620">
        <f t="shared" si="1033"/>
        <v>12</v>
      </c>
      <c r="L6620">
        <f t="shared" si="1034"/>
        <v>4</v>
      </c>
      <c r="M6620">
        <f t="shared" si="1035"/>
        <v>10</v>
      </c>
      <c r="N6620">
        <f t="shared" si="1036"/>
        <v>2003</v>
      </c>
      <c r="O6620">
        <f t="shared" si="1037"/>
        <v>12</v>
      </c>
      <c r="P6620">
        <f t="shared" si="1038"/>
        <v>271.10000610351602</v>
      </c>
    </row>
    <row r="6621" spans="1:16" hidden="1">
      <c r="A6621" s="2" t="s">
        <v>6617</v>
      </c>
      <c r="B6621">
        <v>273.60000610351602</v>
      </c>
      <c r="E6621" s="2">
        <f t="shared" si="1039"/>
        <v>37722</v>
      </c>
      <c r="F6621">
        <v>273.60000610351602</v>
      </c>
      <c r="G6621">
        <f t="shared" si="1030"/>
        <v>4</v>
      </c>
      <c r="H6621">
        <f t="shared" si="1031"/>
        <v>11</v>
      </c>
      <c r="I6621">
        <f t="shared" si="1032"/>
        <v>2003</v>
      </c>
      <c r="J6621">
        <f t="shared" si="1033"/>
        <v>12</v>
      </c>
      <c r="L6621">
        <f t="shared" si="1034"/>
        <v>4</v>
      </c>
      <c r="M6621">
        <f t="shared" si="1035"/>
        <v>11</v>
      </c>
      <c r="N6621">
        <f t="shared" si="1036"/>
        <v>2003</v>
      </c>
      <c r="O6621">
        <f t="shared" si="1037"/>
        <v>12</v>
      </c>
      <c r="P6621">
        <f t="shared" si="1038"/>
        <v>273.60000610351602</v>
      </c>
    </row>
    <row r="6622" spans="1:16" hidden="1">
      <c r="A6622" s="2" t="s">
        <v>6618</v>
      </c>
      <c r="B6622">
        <v>277.79998779296898</v>
      </c>
      <c r="E6622" s="2">
        <f t="shared" si="1039"/>
        <v>37722</v>
      </c>
      <c r="F6622">
        <v>277.79998779296898</v>
      </c>
      <c r="G6622">
        <f t="shared" si="1030"/>
        <v>4</v>
      </c>
      <c r="H6622">
        <f t="shared" si="1031"/>
        <v>11</v>
      </c>
      <c r="I6622">
        <f t="shared" si="1032"/>
        <v>2003</v>
      </c>
      <c r="J6622">
        <f t="shared" si="1033"/>
        <v>12</v>
      </c>
      <c r="L6622">
        <f t="shared" si="1034"/>
        <v>4</v>
      </c>
      <c r="M6622">
        <f t="shared" si="1035"/>
        <v>11</v>
      </c>
      <c r="N6622">
        <f t="shared" si="1036"/>
        <v>2003</v>
      </c>
      <c r="O6622">
        <f t="shared" si="1037"/>
        <v>12</v>
      </c>
      <c r="P6622">
        <f t="shared" si="1038"/>
        <v>277.79998779296898</v>
      </c>
    </row>
    <row r="6623" spans="1:16" hidden="1">
      <c r="A6623" s="2" t="s">
        <v>6619</v>
      </c>
      <c r="B6623">
        <v>276.79998779296898</v>
      </c>
      <c r="E6623" s="2">
        <f t="shared" si="1039"/>
        <v>37723</v>
      </c>
      <c r="F6623">
        <v>276.79998779296898</v>
      </c>
      <c r="G6623">
        <f t="shared" si="1030"/>
        <v>4</v>
      </c>
      <c r="H6623">
        <f t="shared" si="1031"/>
        <v>12</v>
      </c>
      <c r="I6623">
        <f t="shared" si="1032"/>
        <v>2003</v>
      </c>
      <c r="J6623">
        <f t="shared" si="1033"/>
        <v>12</v>
      </c>
      <c r="L6623">
        <f t="shared" si="1034"/>
        <v>4</v>
      </c>
      <c r="M6623">
        <f t="shared" si="1035"/>
        <v>12</v>
      </c>
      <c r="N6623">
        <f t="shared" si="1036"/>
        <v>2003</v>
      </c>
      <c r="O6623">
        <f t="shared" si="1037"/>
        <v>12</v>
      </c>
      <c r="P6623">
        <f t="shared" si="1038"/>
        <v>276.79998779296898</v>
      </c>
    </row>
    <row r="6624" spans="1:16" hidden="1">
      <c r="A6624" s="2" t="s">
        <v>6620</v>
      </c>
      <c r="B6624">
        <v>279</v>
      </c>
      <c r="E6624" s="2">
        <f t="shared" si="1039"/>
        <v>37723</v>
      </c>
      <c r="F6624">
        <v>279</v>
      </c>
      <c r="G6624">
        <f t="shared" si="1030"/>
        <v>4</v>
      </c>
      <c r="H6624">
        <f t="shared" si="1031"/>
        <v>12</v>
      </c>
      <c r="I6624">
        <f t="shared" si="1032"/>
        <v>2003</v>
      </c>
      <c r="J6624">
        <f t="shared" si="1033"/>
        <v>12</v>
      </c>
      <c r="L6624">
        <f t="shared" si="1034"/>
        <v>4</v>
      </c>
      <c r="M6624">
        <f t="shared" si="1035"/>
        <v>12</v>
      </c>
      <c r="N6624">
        <f t="shared" si="1036"/>
        <v>2003</v>
      </c>
      <c r="O6624">
        <f t="shared" si="1037"/>
        <v>12</v>
      </c>
      <c r="P6624">
        <f t="shared" si="1038"/>
        <v>279</v>
      </c>
    </row>
    <row r="6625" spans="1:16" hidden="1">
      <c r="A6625" s="2" t="s">
        <v>6621</v>
      </c>
      <c r="B6625">
        <v>282</v>
      </c>
      <c r="E6625" s="2">
        <f t="shared" si="1039"/>
        <v>37724</v>
      </c>
      <c r="F6625">
        <v>282</v>
      </c>
      <c r="G6625">
        <f t="shared" si="1030"/>
        <v>4</v>
      </c>
      <c r="H6625">
        <f t="shared" si="1031"/>
        <v>13</v>
      </c>
      <c r="I6625">
        <f t="shared" si="1032"/>
        <v>2003</v>
      </c>
      <c r="J6625">
        <f t="shared" si="1033"/>
        <v>12</v>
      </c>
      <c r="L6625">
        <f t="shared" si="1034"/>
        <v>4</v>
      </c>
      <c r="M6625">
        <f t="shared" si="1035"/>
        <v>13</v>
      </c>
      <c r="N6625">
        <f t="shared" si="1036"/>
        <v>2003</v>
      </c>
      <c r="O6625">
        <f t="shared" si="1037"/>
        <v>12</v>
      </c>
      <c r="P6625">
        <f t="shared" si="1038"/>
        <v>282</v>
      </c>
    </row>
    <row r="6626" spans="1:16" hidden="1">
      <c r="A6626" s="2" t="s">
        <v>6622</v>
      </c>
      <c r="B6626">
        <v>284.60000610351602</v>
      </c>
      <c r="E6626" s="2">
        <f t="shared" si="1039"/>
        <v>37724</v>
      </c>
      <c r="F6626">
        <v>284.60000610351602</v>
      </c>
      <c r="G6626">
        <f t="shared" si="1030"/>
        <v>4</v>
      </c>
      <c r="H6626">
        <f t="shared" si="1031"/>
        <v>13</v>
      </c>
      <c r="I6626">
        <f t="shared" si="1032"/>
        <v>2003</v>
      </c>
      <c r="J6626">
        <f t="shared" si="1033"/>
        <v>12</v>
      </c>
      <c r="L6626">
        <f t="shared" si="1034"/>
        <v>4</v>
      </c>
      <c r="M6626">
        <f t="shared" si="1035"/>
        <v>13</v>
      </c>
      <c r="N6626">
        <f t="shared" si="1036"/>
        <v>2003</v>
      </c>
      <c r="O6626">
        <f t="shared" si="1037"/>
        <v>12</v>
      </c>
      <c r="P6626">
        <f t="shared" si="1038"/>
        <v>284.60000610351602</v>
      </c>
    </row>
    <row r="6627" spans="1:16" hidden="1">
      <c r="A6627" s="2" t="s">
        <v>6623</v>
      </c>
      <c r="B6627">
        <v>285.20001220703102</v>
      </c>
      <c r="E6627" s="2">
        <f t="shared" si="1039"/>
        <v>37725</v>
      </c>
      <c r="F6627">
        <v>285.20001220703102</v>
      </c>
      <c r="G6627">
        <f t="shared" si="1030"/>
        <v>4</v>
      </c>
      <c r="H6627">
        <f t="shared" si="1031"/>
        <v>14</v>
      </c>
      <c r="I6627">
        <f t="shared" si="1032"/>
        <v>2003</v>
      </c>
      <c r="J6627">
        <f t="shared" si="1033"/>
        <v>12</v>
      </c>
      <c r="L6627">
        <f t="shared" si="1034"/>
        <v>4</v>
      </c>
      <c r="M6627">
        <f t="shared" si="1035"/>
        <v>14</v>
      </c>
      <c r="N6627">
        <f t="shared" si="1036"/>
        <v>2003</v>
      </c>
      <c r="O6627">
        <f t="shared" si="1037"/>
        <v>12</v>
      </c>
      <c r="P6627">
        <f t="shared" si="1038"/>
        <v>285.20001220703102</v>
      </c>
    </row>
    <row r="6628" spans="1:16" hidden="1">
      <c r="A6628" s="2" t="s">
        <v>6624</v>
      </c>
      <c r="B6628">
        <v>286.39999389648398</v>
      </c>
      <c r="E6628" s="2">
        <f t="shared" si="1039"/>
        <v>37725</v>
      </c>
      <c r="F6628">
        <v>286.39999389648398</v>
      </c>
      <c r="G6628">
        <f t="shared" si="1030"/>
        <v>4</v>
      </c>
      <c r="H6628">
        <f t="shared" si="1031"/>
        <v>14</v>
      </c>
      <c r="I6628">
        <f t="shared" si="1032"/>
        <v>2003</v>
      </c>
      <c r="J6628">
        <f t="shared" si="1033"/>
        <v>12</v>
      </c>
      <c r="L6628">
        <f t="shared" si="1034"/>
        <v>4</v>
      </c>
      <c r="M6628">
        <f t="shared" si="1035"/>
        <v>14</v>
      </c>
      <c r="N6628">
        <f t="shared" si="1036"/>
        <v>2003</v>
      </c>
      <c r="O6628">
        <f t="shared" si="1037"/>
        <v>12</v>
      </c>
      <c r="P6628">
        <f t="shared" si="1038"/>
        <v>286.39999389648398</v>
      </c>
    </row>
    <row r="6629" spans="1:16" hidden="1">
      <c r="A6629" s="2" t="s">
        <v>6625</v>
      </c>
      <c r="B6629">
        <v>287.39999389648398</v>
      </c>
      <c r="E6629" s="2">
        <f t="shared" si="1039"/>
        <v>37726</v>
      </c>
      <c r="F6629">
        <v>287.39999389648398</v>
      </c>
      <c r="G6629">
        <f t="shared" si="1030"/>
        <v>4</v>
      </c>
      <c r="H6629">
        <f t="shared" si="1031"/>
        <v>15</v>
      </c>
      <c r="I6629">
        <f t="shared" si="1032"/>
        <v>2003</v>
      </c>
      <c r="J6629">
        <f t="shared" si="1033"/>
        <v>12</v>
      </c>
      <c r="L6629">
        <f t="shared" si="1034"/>
        <v>4</v>
      </c>
      <c r="M6629">
        <f t="shared" si="1035"/>
        <v>15</v>
      </c>
      <c r="N6629">
        <f t="shared" si="1036"/>
        <v>2003</v>
      </c>
      <c r="O6629">
        <f t="shared" si="1037"/>
        <v>12</v>
      </c>
      <c r="P6629">
        <f t="shared" si="1038"/>
        <v>287.39999389648398</v>
      </c>
    </row>
    <row r="6630" spans="1:16" hidden="1">
      <c r="A6630" s="2" t="s">
        <v>6626</v>
      </c>
      <c r="B6630">
        <v>287.79998779296898</v>
      </c>
      <c r="E6630" s="2">
        <f t="shared" si="1039"/>
        <v>37726</v>
      </c>
      <c r="F6630">
        <v>287.79998779296898</v>
      </c>
      <c r="G6630">
        <f t="shared" si="1030"/>
        <v>4</v>
      </c>
      <c r="H6630">
        <f t="shared" si="1031"/>
        <v>15</v>
      </c>
      <c r="I6630">
        <f t="shared" si="1032"/>
        <v>2003</v>
      </c>
      <c r="J6630">
        <f t="shared" si="1033"/>
        <v>12</v>
      </c>
      <c r="L6630">
        <f t="shared" si="1034"/>
        <v>4</v>
      </c>
      <c r="M6630">
        <f t="shared" si="1035"/>
        <v>15</v>
      </c>
      <c r="N6630">
        <f t="shared" si="1036"/>
        <v>2003</v>
      </c>
      <c r="O6630">
        <f t="shared" si="1037"/>
        <v>12</v>
      </c>
      <c r="P6630">
        <f t="shared" si="1038"/>
        <v>287.79998779296898</v>
      </c>
    </row>
    <row r="6631" spans="1:16" hidden="1">
      <c r="A6631" s="2" t="s">
        <v>6627</v>
      </c>
      <c r="B6631">
        <v>286.60000610351602</v>
      </c>
      <c r="E6631" s="2">
        <f t="shared" si="1039"/>
        <v>37727</v>
      </c>
      <c r="F6631">
        <v>286.60000610351602</v>
      </c>
      <c r="G6631">
        <f t="shared" si="1030"/>
        <v>4</v>
      </c>
      <c r="H6631">
        <f t="shared" si="1031"/>
        <v>16</v>
      </c>
      <c r="I6631">
        <f t="shared" si="1032"/>
        <v>2003</v>
      </c>
      <c r="J6631">
        <f t="shared" si="1033"/>
        <v>12</v>
      </c>
      <c r="L6631">
        <f t="shared" si="1034"/>
        <v>4</v>
      </c>
      <c r="M6631">
        <f t="shared" si="1035"/>
        <v>16</v>
      </c>
      <c r="N6631">
        <f t="shared" si="1036"/>
        <v>2003</v>
      </c>
      <c r="O6631">
        <f t="shared" si="1037"/>
        <v>12</v>
      </c>
      <c r="P6631">
        <f t="shared" si="1038"/>
        <v>286.60000610351602</v>
      </c>
    </row>
    <row r="6632" spans="1:16" hidden="1">
      <c r="A6632" s="2" t="s">
        <v>6628</v>
      </c>
      <c r="B6632">
        <v>287.20001220703102</v>
      </c>
      <c r="E6632" s="2">
        <f t="shared" si="1039"/>
        <v>37727</v>
      </c>
      <c r="F6632">
        <v>287.20001220703102</v>
      </c>
      <c r="G6632">
        <f t="shared" si="1030"/>
        <v>4</v>
      </c>
      <c r="H6632">
        <f t="shared" si="1031"/>
        <v>16</v>
      </c>
      <c r="I6632">
        <f t="shared" si="1032"/>
        <v>2003</v>
      </c>
      <c r="J6632">
        <f t="shared" si="1033"/>
        <v>12</v>
      </c>
      <c r="L6632">
        <f t="shared" si="1034"/>
        <v>4</v>
      </c>
      <c r="M6632">
        <f t="shared" si="1035"/>
        <v>16</v>
      </c>
      <c r="N6632">
        <f t="shared" si="1036"/>
        <v>2003</v>
      </c>
      <c r="O6632">
        <f t="shared" si="1037"/>
        <v>12</v>
      </c>
      <c r="P6632">
        <f t="shared" si="1038"/>
        <v>287.20001220703102</v>
      </c>
    </row>
    <row r="6633" spans="1:16" hidden="1">
      <c r="A6633" s="2" t="s">
        <v>6629</v>
      </c>
      <c r="B6633">
        <v>286</v>
      </c>
      <c r="E6633" s="2">
        <f t="shared" si="1039"/>
        <v>37728</v>
      </c>
      <c r="F6633">
        <v>286</v>
      </c>
      <c r="G6633">
        <f t="shared" si="1030"/>
        <v>4</v>
      </c>
      <c r="H6633">
        <f t="shared" si="1031"/>
        <v>17</v>
      </c>
      <c r="I6633">
        <f t="shared" si="1032"/>
        <v>2003</v>
      </c>
      <c r="J6633">
        <f t="shared" si="1033"/>
        <v>12</v>
      </c>
      <c r="L6633">
        <f t="shared" si="1034"/>
        <v>4</v>
      </c>
      <c r="M6633">
        <f t="shared" si="1035"/>
        <v>17</v>
      </c>
      <c r="N6633">
        <f t="shared" si="1036"/>
        <v>2003</v>
      </c>
      <c r="O6633">
        <f t="shared" si="1037"/>
        <v>12</v>
      </c>
      <c r="P6633">
        <f t="shared" si="1038"/>
        <v>286</v>
      </c>
    </row>
    <row r="6634" spans="1:16" hidden="1">
      <c r="A6634" s="2" t="s">
        <v>6630</v>
      </c>
      <c r="B6634">
        <v>285.60000610351602</v>
      </c>
      <c r="E6634" s="2">
        <f t="shared" si="1039"/>
        <v>37728</v>
      </c>
      <c r="F6634">
        <v>285.60000610351602</v>
      </c>
      <c r="G6634">
        <f t="shared" si="1030"/>
        <v>4</v>
      </c>
      <c r="H6634">
        <f t="shared" si="1031"/>
        <v>17</v>
      </c>
      <c r="I6634">
        <f t="shared" si="1032"/>
        <v>2003</v>
      </c>
      <c r="J6634">
        <f t="shared" si="1033"/>
        <v>12</v>
      </c>
      <c r="L6634">
        <f t="shared" si="1034"/>
        <v>4</v>
      </c>
      <c r="M6634">
        <f t="shared" si="1035"/>
        <v>17</v>
      </c>
      <c r="N6634">
        <f t="shared" si="1036"/>
        <v>2003</v>
      </c>
      <c r="O6634">
        <f t="shared" si="1037"/>
        <v>12</v>
      </c>
      <c r="P6634">
        <f t="shared" si="1038"/>
        <v>285.60000610351602</v>
      </c>
    </row>
    <row r="6635" spans="1:16" hidden="1">
      <c r="A6635" s="2" t="s">
        <v>6631</v>
      </c>
      <c r="B6635">
        <v>283.79998779296898</v>
      </c>
      <c r="E6635" s="2">
        <f t="shared" si="1039"/>
        <v>37729</v>
      </c>
      <c r="F6635">
        <v>283.79998779296898</v>
      </c>
      <c r="G6635">
        <f t="shared" si="1030"/>
        <v>4</v>
      </c>
      <c r="H6635">
        <f t="shared" si="1031"/>
        <v>18</v>
      </c>
      <c r="I6635">
        <f t="shared" si="1032"/>
        <v>2003</v>
      </c>
      <c r="J6635">
        <f t="shared" si="1033"/>
        <v>12</v>
      </c>
      <c r="L6635">
        <f t="shared" si="1034"/>
        <v>4</v>
      </c>
      <c r="M6635">
        <f t="shared" si="1035"/>
        <v>18</v>
      </c>
      <c r="N6635">
        <f t="shared" si="1036"/>
        <v>2003</v>
      </c>
      <c r="O6635">
        <f t="shared" si="1037"/>
        <v>12</v>
      </c>
      <c r="P6635">
        <f t="shared" si="1038"/>
        <v>283.79998779296898</v>
      </c>
    </row>
    <row r="6636" spans="1:16" hidden="1">
      <c r="A6636" s="2" t="s">
        <v>6632</v>
      </c>
      <c r="B6636">
        <v>278</v>
      </c>
      <c r="E6636" s="2">
        <f t="shared" si="1039"/>
        <v>37729</v>
      </c>
      <c r="F6636">
        <v>278</v>
      </c>
      <c r="G6636">
        <f t="shared" si="1030"/>
        <v>4</v>
      </c>
      <c r="H6636">
        <f t="shared" si="1031"/>
        <v>18</v>
      </c>
      <c r="I6636">
        <f t="shared" si="1032"/>
        <v>2003</v>
      </c>
      <c r="J6636">
        <f t="shared" si="1033"/>
        <v>12</v>
      </c>
      <c r="L6636">
        <f t="shared" si="1034"/>
        <v>4</v>
      </c>
      <c r="M6636">
        <f t="shared" si="1035"/>
        <v>18</v>
      </c>
      <c r="N6636">
        <f t="shared" si="1036"/>
        <v>2003</v>
      </c>
      <c r="O6636">
        <f t="shared" si="1037"/>
        <v>12</v>
      </c>
      <c r="P6636">
        <f t="shared" si="1038"/>
        <v>278</v>
      </c>
    </row>
    <row r="6637" spans="1:16" hidden="1">
      <c r="A6637" s="2" t="s">
        <v>6633</v>
      </c>
      <c r="B6637">
        <v>276.60000610351602</v>
      </c>
      <c r="E6637" s="2">
        <f t="shared" si="1039"/>
        <v>37730</v>
      </c>
      <c r="F6637">
        <v>276.60000610351602</v>
      </c>
      <c r="G6637">
        <f t="shared" si="1030"/>
        <v>4</v>
      </c>
      <c r="H6637">
        <f t="shared" si="1031"/>
        <v>19</v>
      </c>
      <c r="I6637">
        <f t="shared" si="1032"/>
        <v>2003</v>
      </c>
      <c r="J6637">
        <f t="shared" si="1033"/>
        <v>12</v>
      </c>
      <c r="L6637">
        <f t="shared" si="1034"/>
        <v>4</v>
      </c>
      <c r="M6637">
        <f t="shared" si="1035"/>
        <v>19</v>
      </c>
      <c r="N6637">
        <f t="shared" si="1036"/>
        <v>2003</v>
      </c>
      <c r="O6637">
        <f t="shared" si="1037"/>
        <v>12</v>
      </c>
      <c r="P6637">
        <f t="shared" si="1038"/>
        <v>276.60000610351602</v>
      </c>
    </row>
    <row r="6638" spans="1:16" hidden="1">
      <c r="A6638" s="2" t="s">
        <v>6634</v>
      </c>
      <c r="B6638">
        <v>276.79998779296898</v>
      </c>
      <c r="E6638" s="2">
        <f t="shared" si="1039"/>
        <v>37730</v>
      </c>
      <c r="F6638">
        <v>276.79998779296898</v>
      </c>
      <c r="G6638">
        <f t="shared" si="1030"/>
        <v>4</v>
      </c>
      <c r="H6638">
        <f t="shared" si="1031"/>
        <v>19</v>
      </c>
      <c r="I6638">
        <f t="shared" si="1032"/>
        <v>2003</v>
      </c>
      <c r="J6638">
        <f t="shared" si="1033"/>
        <v>12</v>
      </c>
      <c r="L6638">
        <f t="shared" si="1034"/>
        <v>4</v>
      </c>
      <c r="M6638">
        <f t="shared" si="1035"/>
        <v>19</v>
      </c>
      <c r="N6638">
        <f t="shared" si="1036"/>
        <v>2003</v>
      </c>
      <c r="O6638">
        <f t="shared" si="1037"/>
        <v>12</v>
      </c>
      <c r="P6638">
        <f t="shared" si="1038"/>
        <v>276.79998779296898</v>
      </c>
    </row>
    <row r="6639" spans="1:16" hidden="1">
      <c r="A6639" s="2" t="s">
        <v>6635</v>
      </c>
      <c r="B6639">
        <v>282.39999389648398</v>
      </c>
      <c r="E6639" s="2">
        <f t="shared" si="1039"/>
        <v>37731</v>
      </c>
      <c r="F6639">
        <v>282.39999389648398</v>
      </c>
      <c r="G6639">
        <f t="shared" si="1030"/>
        <v>4</v>
      </c>
      <c r="H6639">
        <f t="shared" si="1031"/>
        <v>20</v>
      </c>
      <c r="I6639">
        <f t="shared" si="1032"/>
        <v>2003</v>
      </c>
      <c r="J6639">
        <f t="shared" si="1033"/>
        <v>12</v>
      </c>
      <c r="L6639">
        <f t="shared" si="1034"/>
        <v>4</v>
      </c>
      <c r="M6639">
        <f t="shared" si="1035"/>
        <v>20</v>
      </c>
      <c r="N6639">
        <f t="shared" si="1036"/>
        <v>2003</v>
      </c>
      <c r="O6639">
        <f t="shared" si="1037"/>
        <v>12</v>
      </c>
      <c r="P6639">
        <f t="shared" si="1038"/>
        <v>282.39999389648398</v>
      </c>
    </row>
    <row r="6640" spans="1:16" hidden="1">
      <c r="A6640" s="2" t="s">
        <v>6636</v>
      </c>
      <c r="B6640">
        <v>286</v>
      </c>
      <c r="E6640" s="2">
        <f t="shared" si="1039"/>
        <v>37731</v>
      </c>
      <c r="F6640">
        <v>286</v>
      </c>
      <c r="G6640">
        <f t="shared" si="1030"/>
        <v>4</v>
      </c>
      <c r="H6640">
        <f t="shared" si="1031"/>
        <v>20</v>
      </c>
      <c r="I6640">
        <f t="shared" si="1032"/>
        <v>2003</v>
      </c>
      <c r="J6640">
        <f t="shared" si="1033"/>
        <v>12</v>
      </c>
      <c r="L6640">
        <f t="shared" si="1034"/>
        <v>4</v>
      </c>
      <c r="M6640">
        <f t="shared" si="1035"/>
        <v>20</v>
      </c>
      <c r="N6640">
        <f t="shared" si="1036"/>
        <v>2003</v>
      </c>
      <c r="O6640">
        <f t="shared" si="1037"/>
        <v>12</v>
      </c>
      <c r="P6640">
        <f t="shared" si="1038"/>
        <v>286</v>
      </c>
    </row>
    <row r="6641" spans="1:16" hidden="1">
      <c r="A6641" s="2" t="s">
        <v>6637</v>
      </c>
      <c r="B6641">
        <v>284</v>
      </c>
      <c r="E6641" s="2">
        <f t="shared" si="1039"/>
        <v>37732</v>
      </c>
      <c r="F6641">
        <v>284</v>
      </c>
      <c r="G6641">
        <f t="shared" si="1030"/>
        <v>4</v>
      </c>
      <c r="H6641">
        <f t="shared" si="1031"/>
        <v>21</v>
      </c>
      <c r="I6641">
        <f t="shared" si="1032"/>
        <v>2003</v>
      </c>
      <c r="J6641">
        <f t="shared" si="1033"/>
        <v>12</v>
      </c>
      <c r="L6641">
        <f t="shared" si="1034"/>
        <v>4</v>
      </c>
      <c r="M6641">
        <f t="shared" si="1035"/>
        <v>21</v>
      </c>
      <c r="N6641">
        <f t="shared" si="1036"/>
        <v>2003</v>
      </c>
      <c r="O6641">
        <f t="shared" si="1037"/>
        <v>12</v>
      </c>
      <c r="P6641">
        <f t="shared" si="1038"/>
        <v>284</v>
      </c>
    </row>
    <row r="6642" spans="1:16" hidden="1">
      <c r="A6642" s="2" t="s">
        <v>6638</v>
      </c>
      <c r="B6642">
        <v>284.20001220703102</v>
      </c>
      <c r="E6642" s="2">
        <f t="shared" si="1039"/>
        <v>37732</v>
      </c>
      <c r="F6642">
        <v>284.20001220703102</v>
      </c>
      <c r="G6642">
        <f t="shared" si="1030"/>
        <v>4</v>
      </c>
      <c r="H6642">
        <f t="shared" si="1031"/>
        <v>21</v>
      </c>
      <c r="I6642">
        <f t="shared" si="1032"/>
        <v>2003</v>
      </c>
      <c r="J6642">
        <f t="shared" si="1033"/>
        <v>12</v>
      </c>
      <c r="L6642">
        <f t="shared" si="1034"/>
        <v>4</v>
      </c>
      <c r="M6642">
        <f t="shared" si="1035"/>
        <v>21</v>
      </c>
      <c r="N6642">
        <f t="shared" si="1036"/>
        <v>2003</v>
      </c>
      <c r="O6642">
        <f t="shared" si="1037"/>
        <v>12</v>
      </c>
      <c r="P6642">
        <f t="shared" si="1038"/>
        <v>284.20001220703102</v>
      </c>
    </row>
    <row r="6643" spans="1:16" hidden="1">
      <c r="A6643" s="2" t="s">
        <v>6639</v>
      </c>
      <c r="B6643">
        <v>283.60000610351602</v>
      </c>
      <c r="E6643" s="2">
        <f t="shared" si="1039"/>
        <v>37733</v>
      </c>
      <c r="F6643">
        <v>283.60000610351602</v>
      </c>
      <c r="G6643">
        <f t="shared" si="1030"/>
        <v>4</v>
      </c>
      <c r="H6643">
        <f t="shared" si="1031"/>
        <v>22</v>
      </c>
      <c r="I6643">
        <f t="shared" si="1032"/>
        <v>2003</v>
      </c>
      <c r="J6643">
        <f t="shared" si="1033"/>
        <v>12</v>
      </c>
      <c r="L6643">
        <f t="shared" si="1034"/>
        <v>4</v>
      </c>
      <c r="M6643">
        <f t="shared" si="1035"/>
        <v>22</v>
      </c>
      <c r="N6643">
        <f t="shared" si="1036"/>
        <v>2003</v>
      </c>
      <c r="O6643">
        <f t="shared" si="1037"/>
        <v>12</v>
      </c>
      <c r="P6643">
        <f t="shared" si="1038"/>
        <v>283.60000610351602</v>
      </c>
    </row>
    <row r="6644" spans="1:16" hidden="1">
      <c r="A6644" s="2" t="s">
        <v>6640</v>
      </c>
      <c r="B6644">
        <v>282.60000610351602</v>
      </c>
      <c r="E6644" s="2">
        <f t="shared" si="1039"/>
        <v>37733</v>
      </c>
      <c r="F6644">
        <v>282.60000610351602</v>
      </c>
      <c r="G6644">
        <f t="shared" si="1030"/>
        <v>4</v>
      </c>
      <c r="H6644">
        <f t="shared" si="1031"/>
        <v>22</v>
      </c>
      <c r="I6644">
        <f t="shared" si="1032"/>
        <v>2003</v>
      </c>
      <c r="J6644">
        <f t="shared" si="1033"/>
        <v>12</v>
      </c>
      <c r="L6644">
        <f t="shared" si="1034"/>
        <v>4</v>
      </c>
      <c r="M6644">
        <f t="shared" si="1035"/>
        <v>22</v>
      </c>
      <c r="N6644">
        <f t="shared" si="1036"/>
        <v>2003</v>
      </c>
      <c r="O6644">
        <f t="shared" si="1037"/>
        <v>12</v>
      </c>
      <c r="P6644">
        <f t="shared" si="1038"/>
        <v>282.60000610351602</v>
      </c>
    </row>
    <row r="6645" spans="1:16" hidden="1">
      <c r="A6645" s="2" t="s">
        <v>6641</v>
      </c>
      <c r="B6645">
        <v>284</v>
      </c>
      <c r="E6645" s="2">
        <f t="shared" si="1039"/>
        <v>37734</v>
      </c>
      <c r="F6645">
        <v>284</v>
      </c>
      <c r="G6645">
        <f t="shared" si="1030"/>
        <v>4</v>
      </c>
      <c r="H6645">
        <f t="shared" si="1031"/>
        <v>23</v>
      </c>
      <c r="I6645">
        <f t="shared" si="1032"/>
        <v>2003</v>
      </c>
      <c r="J6645">
        <f t="shared" si="1033"/>
        <v>12</v>
      </c>
      <c r="L6645">
        <f t="shared" si="1034"/>
        <v>4</v>
      </c>
      <c r="M6645">
        <f t="shared" si="1035"/>
        <v>23</v>
      </c>
      <c r="N6645">
        <f t="shared" si="1036"/>
        <v>2003</v>
      </c>
      <c r="O6645">
        <f t="shared" si="1037"/>
        <v>12</v>
      </c>
      <c r="P6645">
        <f t="shared" si="1038"/>
        <v>284</v>
      </c>
    </row>
    <row r="6646" spans="1:16" hidden="1">
      <c r="A6646" s="2" t="s">
        <v>6642</v>
      </c>
      <c r="B6646">
        <v>285.39999389648398</v>
      </c>
      <c r="E6646" s="2">
        <f t="shared" si="1039"/>
        <v>37734</v>
      </c>
      <c r="F6646">
        <v>285.39999389648398</v>
      </c>
      <c r="G6646">
        <f t="shared" si="1030"/>
        <v>4</v>
      </c>
      <c r="H6646">
        <f t="shared" si="1031"/>
        <v>23</v>
      </c>
      <c r="I6646">
        <f t="shared" si="1032"/>
        <v>2003</v>
      </c>
      <c r="J6646">
        <f t="shared" si="1033"/>
        <v>12</v>
      </c>
      <c r="L6646">
        <f t="shared" si="1034"/>
        <v>4</v>
      </c>
      <c r="M6646">
        <f t="shared" si="1035"/>
        <v>23</v>
      </c>
      <c r="N6646">
        <f t="shared" si="1036"/>
        <v>2003</v>
      </c>
      <c r="O6646">
        <f t="shared" si="1037"/>
        <v>12</v>
      </c>
      <c r="P6646">
        <f t="shared" si="1038"/>
        <v>285.39999389648398</v>
      </c>
    </row>
    <row r="6647" spans="1:16" hidden="1">
      <c r="A6647" s="2" t="s">
        <v>6643</v>
      </c>
      <c r="B6647">
        <v>286.79998779296898</v>
      </c>
      <c r="E6647" s="2">
        <f t="shared" si="1039"/>
        <v>37735</v>
      </c>
      <c r="F6647">
        <v>286.79998779296898</v>
      </c>
      <c r="G6647">
        <f t="shared" si="1030"/>
        <v>4</v>
      </c>
      <c r="H6647">
        <f t="shared" si="1031"/>
        <v>24</v>
      </c>
      <c r="I6647">
        <f t="shared" si="1032"/>
        <v>2003</v>
      </c>
      <c r="J6647">
        <f t="shared" si="1033"/>
        <v>12</v>
      </c>
      <c r="L6647">
        <f t="shared" si="1034"/>
        <v>4</v>
      </c>
      <c r="M6647">
        <f t="shared" si="1035"/>
        <v>24</v>
      </c>
      <c r="N6647">
        <f t="shared" si="1036"/>
        <v>2003</v>
      </c>
      <c r="O6647">
        <f t="shared" si="1037"/>
        <v>12</v>
      </c>
      <c r="P6647">
        <f t="shared" si="1038"/>
        <v>286.79998779296898</v>
      </c>
    </row>
    <row r="6648" spans="1:16" hidden="1">
      <c r="A6648" s="2" t="s">
        <v>6644</v>
      </c>
      <c r="B6648">
        <v>288.60000610351602</v>
      </c>
      <c r="E6648" s="2">
        <f t="shared" si="1039"/>
        <v>37735</v>
      </c>
      <c r="F6648">
        <v>288.60000610351602</v>
      </c>
      <c r="G6648">
        <f t="shared" si="1030"/>
        <v>4</v>
      </c>
      <c r="H6648">
        <f t="shared" si="1031"/>
        <v>24</v>
      </c>
      <c r="I6648">
        <f t="shared" si="1032"/>
        <v>2003</v>
      </c>
      <c r="J6648">
        <f t="shared" si="1033"/>
        <v>12</v>
      </c>
      <c r="L6648">
        <f t="shared" si="1034"/>
        <v>4</v>
      </c>
      <c r="M6648">
        <f t="shared" si="1035"/>
        <v>24</v>
      </c>
      <c r="N6648">
        <f t="shared" si="1036"/>
        <v>2003</v>
      </c>
      <c r="O6648">
        <f t="shared" si="1037"/>
        <v>12</v>
      </c>
      <c r="P6648">
        <f t="shared" si="1038"/>
        <v>288.60000610351602</v>
      </c>
    </row>
    <row r="6649" spans="1:16" hidden="1">
      <c r="A6649" s="2" t="s">
        <v>6645</v>
      </c>
      <c r="B6649">
        <v>290</v>
      </c>
      <c r="E6649" s="2">
        <f t="shared" si="1039"/>
        <v>37736</v>
      </c>
      <c r="F6649">
        <v>290</v>
      </c>
      <c r="G6649">
        <f t="shared" si="1030"/>
        <v>4</v>
      </c>
      <c r="H6649">
        <f t="shared" si="1031"/>
        <v>25</v>
      </c>
      <c r="I6649">
        <f t="shared" si="1032"/>
        <v>2003</v>
      </c>
      <c r="J6649">
        <f t="shared" si="1033"/>
        <v>12</v>
      </c>
      <c r="L6649">
        <f t="shared" si="1034"/>
        <v>4</v>
      </c>
      <c r="M6649">
        <f t="shared" si="1035"/>
        <v>25</v>
      </c>
      <c r="N6649">
        <f t="shared" si="1036"/>
        <v>2003</v>
      </c>
      <c r="O6649">
        <f t="shared" si="1037"/>
        <v>12</v>
      </c>
      <c r="P6649">
        <f t="shared" si="1038"/>
        <v>290</v>
      </c>
    </row>
    <row r="6650" spans="1:16" hidden="1">
      <c r="A6650" s="2" t="s">
        <v>6646</v>
      </c>
      <c r="B6650">
        <v>288</v>
      </c>
      <c r="E6650" s="2">
        <f t="shared" si="1039"/>
        <v>37737</v>
      </c>
      <c r="F6650">
        <v>288</v>
      </c>
      <c r="G6650">
        <f t="shared" si="1030"/>
        <v>4</v>
      </c>
      <c r="H6650">
        <f t="shared" si="1031"/>
        <v>26</v>
      </c>
      <c r="I6650">
        <f t="shared" si="1032"/>
        <v>2003</v>
      </c>
      <c r="J6650">
        <f t="shared" si="1033"/>
        <v>0</v>
      </c>
      <c r="L6650">
        <f t="shared" si="1034"/>
        <v>4</v>
      </c>
      <c r="M6650">
        <f t="shared" si="1035"/>
        <v>26</v>
      </c>
      <c r="N6650">
        <f t="shared" si="1036"/>
        <v>2003</v>
      </c>
      <c r="O6650">
        <f t="shared" si="1037"/>
        <v>0</v>
      </c>
      <c r="P6650">
        <f t="shared" si="1038"/>
        <v>288</v>
      </c>
    </row>
    <row r="6651" spans="1:16" hidden="1">
      <c r="A6651" s="2" t="s">
        <v>6647</v>
      </c>
      <c r="B6651">
        <v>282.60000610351602</v>
      </c>
      <c r="E6651" s="2">
        <f t="shared" si="1039"/>
        <v>37737</v>
      </c>
      <c r="F6651">
        <v>282.60000610351602</v>
      </c>
      <c r="G6651">
        <f t="shared" si="1030"/>
        <v>4</v>
      </c>
      <c r="H6651">
        <f t="shared" si="1031"/>
        <v>26</v>
      </c>
      <c r="I6651">
        <f t="shared" si="1032"/>
        <v>2003</v>
      </c>
      <c r="J6651">
        <f t="shared" si="1033"/>
        <v>12</v>
      </c>
      <c r="L6651">
        <f t="shared" si="1034"/>
        <v>4</v>
      </c>
      <c r="M6651">
        <f t="shared" si="1035"/>
        <v>26</v>
      </c>
      <c r="N6651">
        <f t="shared" si="1036"/>
        <v>2003</v>
      </c>
      <c r="O6651">
        <f t="shared" si="1037"/>
        <v>12</v>
      </c>
      <c r="P6651">
        <f t="shared" si="1038"/>
        <v>282.60000610351602</v>
      </c>
    </row>
    <row r="6652" spans="1:16" hidden="1">
      <c r="A6652" s="2" t="s">
        <v>6648</v>
      </c>
      <c r="B6652">
        <v>281.60000610351602</v>
      </c>
      <c r="E6652" s="2">
        <f t="shared" si="1039"/>
        <v>37737</v>
      </c>
      <c r="F6652">
        <v>281.60000610351602</v>
      </c>
      <c r="G6652">
        <f t="shared" si="1030"/>
        <v>4</v>
      </c>
      <c r="H6652">
        <f t="shared" si="1031"/>
        <v>26</v>
      </c>
      <c r="I6652">
        <f t="shared" si="1032"/>
        <v>2003</v>
      </c>
      <c r="J6652">
        <f t="shared" si="1033"/>
        <v>12</v>
      </c>
      <c r="L6652">
        <f t="shared" si="1034"/>
        <v>4</v>
      </c>
      <c r="M6652">
        <f t="shared" si="1035"/>
        <v>26</v>
      </c>
      <c r="N6652">
        <f t="shared" si="1036"/>
        <v>2003</v>
      </c>
      <c r="O6652">
        <f t="shared" si="1037"/>
        <v>12</v>
      </c>
      <c r="P6652">
        <f t="shared" si="1038"/>
        <v>281.60000610351602</v>
      </c>
    </row>
    <row r="6653" spans="1:16" hidden="1">
      <c r="A6653" s="2" t="s">
        <v>6649</v>
      </c>
      <c r="B6653">
        <v>281</v>
      </c>
      <c r="E6653" s="2">
        <f t="shared" si="1039"/>
        <v>37738</v>
      </c>
      <c r="F6653">
        <v>281</v>
      </c>
      <c r="G6653">
        <f t="shared" si="1030"/>
        <v>4</v>
      </c>
      <c r="H6653">
        <f t="shared" si="1031"/>
        <v>27</v>
      </c>
      <c r="I6653">
        <f t="shared" si="1032"/>
        <v>2003</v>
      </c>
      <c r="J6653">
        <f t="shared" si="1033"/>
        <v>12</v>
      </c>
      <c r="L6653">
        <f t="shared" si="1034"/>
        <v>4</v>
      </c>
      <c r="M6653">
        <f t="shared" si="1035"/>
        <v>27</v>
      </c>
      <c r="N6653">
        <f t="shared" si="1036"/>
        <v>2003</v>
      </c>
      <c r="O6653">
        <f t="shared" si="1037"/>
        <v>12</v>
      </c>
      <c r="P6653">
        <f t="shared" si="1038"/>
        <v>281</v>
      </c>
    </row>
    <row r="6654" spans="1:16" hidden="1">
      <c r="A6654" s="2" t="s">
        <v>6650</v>
      </c>
      <c r="B6654">
        <v>282.39999389648398</v>
      </c>
      <c r="E6654" s="2">
        <f t="shared" si="1039"/>
        <v>37738</v>
      </c>
      <c r="F6654">
        <v>282.39999389648398</v>
      </c>
      <c r="G6654">
        <f t="shared" si="1030"/>
        <v>4</v>
      </c>
      <c r="H6654">
        <f t="shared" si="1031"/>
        <v>27</v>
      </c>
      <c r="I6654">
        <f t="shared" si="1032"/>
        <v>2003</v>
      </c>
      <c r="J6654">
        <f t="shared" si="1033"/>
        <v>12</v>
      </c>
      <c r="L6654">
        <f t="shared" si="1034"/>
        <v>4</v>
      </c>
      <c r="M6654">
        <f t="shared" si="1035"/>
        <v>27</v>
      </c>
      <c r="N6654">
        <f t="shared" si="1036"/>
        <v>2003</v>
      </c>
      <c r="O6654">
        <f t="shared" si="1037"/>
        <v>12</v>
      </c>
      <c r="P6654">
        <f t="shared" si="1038"/>
        <v>282.39999389648398</v>
      </c>
    </row>
    <row r="6655" spans="1:16" hidden="1">
      <c r="A6655" s="2" t="s">
        <v>6651</v>
      </c>
      <c r="B6655">
        <v>288.20001220703102</v>
      </c>
      <c r="E6655" s="2">
        <f t="shared" si="1039"/>
        <v>37739</v>
      </c>
      <c r="F6655">
        <v>288.20001220703102</v>
      </c>
      <c r="G6655">
        <f t="shared" si="1030"/>
        <v>4</v>
      </c>
      <c r="H6655">
        <f t="shared" si="1031"/>
        <v>28</v>
      </c>
      <c r="I6655">
        <f t="shared" si="1032"/>
        <v>2003</v>
      </c>
      <c r="J6655">
        <f t="shared" si="1033"/>
        <v>12</v>
      </c>
      <c r="L6655">
        <f t="shared" si="1034"/>
        <v>4</v>
      </c>
      <c r="M6655">
        <f t="shared" si="1035"/>
        <v>28</v>
      </c>
      <c r="N6655">
        <f t="shared" si="1036"/>
        <v>2003</v>
      </c>
      <c r="O6655">
        <f t="shared" si="1037"/>
        <v>12</v>
      </c>
      <c r="P6655">
        <f t="shared" si="1038"/>
        <v>288.20001220703102</v>
      </c>
    </row>
    <row r="6656" spans="1:16" hidden="1">
      <c r="A6656" s="2" t="s">
        <v>6652</v>
      </c>
      <c r="B6656">
        <v>288.20001220703102</v>
      </c>
      <c r="E6656" s="2">
        <f t="shared" si="1039"/>
        <v>37739</v>
      </c>
      <c r="F6656">
        <v>288.20001220703102</v>
      </c>
      <c r="G6656">
        <f t="shared" si="1030"/>
        <v>4</v>
      </c>
      <c r="H6656">
        <f t="shared" si="1031"/>
        <v>28</v>
      </c>
      <c r="I6656">
        <f t="shared" si="1032"/>
        <v>2003</v>
      </c>
      <c r="J6656">
        <f t="shared" si="1033"/>
        <v>12</v>
      </c>
      <c r="L6656">
        <f t="shared" si="1034"/>
        <v>4</v>
      </c>
      <c r="M6656">
        <f t="shared" si="1035"/>
        <v>28</v>
      </c>
      <c r="N6656">
        <f t="shared" si="1036"/>
        <v>2003</v>
      </c>
      <c r="O6656">
        <f t="shared" si="1037"/>
        <v>12</v>
      </c>
      <c r="P6656">
        <f t="shared" si="1038"/>
        <v>288.20001220703102</v>
      </c>
    </row>
    <row r="6657" spans="1:16" hidden="1">
      <c r="A6657" s="2" t="s">
        <v>6653</v>
      </c>
      <c r="B6657">
        <v>284.39999389648398</v>
      </c>
      <c r="E6657" s="2">
        <f t="shared" si="1039"/>
        <v>37740</v>
      </c>
      <c r="F6657">
        <v>284.39999389648398</v>
      </c>
      <c r="G6657">
        <f t="shared" si="1030"/>
        <v>4</v>
      </c>
      <c r="H6657">
        <f t="shared" si="1031"/>
        <v>29</v>
      </c>
      <c r="I6657">
        <f t="shared" si="1032"/>
        <v>2003</v>
      </c>
      <c r="J6657">
        <f t="shared" si="1033"/>
        <v>12</v>
      </c>
      <c r="L6657">
        <f t="shared" si="1034"/>
        <v>4</v>
      </c>
      <c r="M6657">
        <f t="shared" si="1035"/>
        <v>29</v>
      </c>
      <c r="N6657">
        <f t="shared" si="1036"/>
        <v>2003</v>
      </c>
      <c r="O6657">
        <f t="shared" si="1037"/>
        <v>12</v>
      </c>
      <c r="P6657">
        <f t="shared" si="1038"/>
        <v>284.39999389648398</v>
      </c>
    </row>
    <row r="6658" spans="1:16" hidden="1">
      <c r="A6658" s="2" t="s">
        <v>6654</v>
      </c>
      <c r="B6658">
        <v>287.20001220703102</v>
      </c>
      <c r="E6658" s="2">
        <f t="shared" si="1039"/>
        <v>37740</v>
      </c>
      <c r="F6658">
        <v>287.20001220703102</v>
      </c>
      <c r="G6658">
        <f t="shared" ref="G6658:G6721" si="1040">MONTH(E6658)</f>
        <v>4</v>
      </c>
      <c r="H6658">
        <f t="shared" ref="H6658:H6721" si="1041">DAY(E6658)</f>
        <v>29</v>
      </c>
      <c r="I6658">
        <f t="shared" ref="I6658:I6721" si="1042">YEAR(E6658)</f>
        <v>2003</v>
      </c>
      <c r="J6658">
        <f t="shared" ref="J6658:J6721" si="1043">IF(LEN(A6658)=19,12,0)</f>
        <v>12</v>
      </c>
      <c r="L6658">
        <f t="shared" ref="L6658:L6721" si="1044">G6658</f>
        <v>4</v>
      </c>
      <c r="M6658">
        <f t="shared" ref="M6658:M6721" si="1045">H6658</f>
        <v>29</v>
      </c>
      <c r="N6658">
        <f t="shared" ref="N6658:N6721" si="1046">I6658</f>
        <v>2003</v>
      </c>
      <c r="O6658">
        <f t="shared" ref="O6658:O6721" si="1047">J6658</f>
        <v>12</v>
      </c>
      <c r="P6658">
        <f t="shared" ref="P6658:P6721" si="1048">IF(ISNA(F6658),"",IF(F6658&gt;350,"",F6658))</f>
        <v>287.20001220703102</v>
      </c>
    </row>
    <row r="6659" spans="1:16" hidden="1">
      <c r="A6659" s="2" t="s">
        <v>6655</v>
      </c>
      <c r="B6659">
        <v>284.60000610351602</v>
      </c>
      <c r="E6659" s="2">
        <f t="shared" ref="E6659:E6722" si="1049">DATEVALUE(A6659)</f>
        <v>37741</v>
      </c>
      <c r="F6659">
        <v>284.60000610351602</v>
      </c>
      <c r="G6659">
        <f t="shared" si="1040"/>
        <v>4</v>
      </c>
      <c r="H6659">
        <f t="shared" si="1041"/>
        <v>30</v>
      </c>
      <c r="I6659">
        <f t="shared" si="1042"/>
        <v>2003</v>
      </c>
      <c r="J6659">
        <f t="shared" si="1043"/>
        <v>12</v>
      </c>
      <c r="L6659">
        <f t="shared" si="1044"/>
        <v>4</v>
      </c>
      <c r="M6659">
        <f t="shared" si="1045"/>
        <v>30</v>
      </c>
      <c r="N6659">
        <f t="shared" si="1046"/>
        <v>2003</v>
      </c>
      <c r="O6659">
        <f t="shared" si="1047"/>
        <v>12</v>
      </c>
      <c r="P6659">
        <f t="shared" si="1048"/>
        <v>284.60000610351602</v>
      </c>
    </row>
    <row r="6660" spans="1:16" hidden="1">
      <c r="A6660" s="2" t="s">
        <v>6656</v>
      </c>
      <c r="B6660">
        <v>281.39999389648398</v>
      </c>
      <c r="E6660" s="2">
        <f t="shared" si="1049"/>
        <v>37741</v>
      </c>
      <c r="F6660">
        <v>281.39999389648398</v>
      </c>
      <c r="G6660">
        <f t="shared" si="1040"/>
        <v>4</v>
      </c>
      <c r="H6660">
        <f t="shared" si="1041"/>
        <v>30</v>
      </c>
      <c r="I6660">
        <f t="shared" si="1042"/>
        <v>2003</v>
      </c>
      <c r="J6660">
        <f t="shared" si="1043"/>
        <v>12</v>
      </c>
      <c r="L6660">
        <f t="shared" si="1044"/>
        <v>4</v>
      </c>
      <c r="M6660">
        <f t="shared" si="1045"/>
        <v>30</v>
      </c>
      <c r="N6660">
        <f t="shared" si="1046"/>
        <v>2003</v>
      </c>
      <c r="O6660">
        <f t="shared" si="1047"/>
        <v>12</v>
      </c>
      <c r="P6660">
        <f t="shared" si="1048"/>
        <v>281.39999389648398</v>
      </c>
    </row>
    <row r="6661" spans="1:16" hidden="1">
      <c r="A6661" s="2" t="s">
        <v>6657</v>
      </c>
      <c r="B6661">
        <v>281.79998779296898</v>
      </c>
      <c r="E6661" s="2">
        <f t="shared" si="1049"/>
        <v>37742</v>
      </c>
      <c r="F6661">
        <v>281.79998779296898</v>
      </c>
      <c r="G6661">
        <f t="shared" si="1040"/>
        <v>5</v>
      </c>
      <c r="H6661">
        <f t="shared" si="1041"/>
        <v>1</v>
      </c>
      <c r="I6661">
        <f t="shared" si="1042"/>
        <v>2003</v>
      </c>
      <c r="J6661">
        <f t="shared" si="1043"/>
        <v>12</v>
      </c>
      <c r="L6661">
        <f t="shared" si="1044"/>
        <v>5</v>
      </c>
      <c r="M6661">
        <f t="shared" si="1045"/>
        <v>1</v>
      </c>
      <c r="N6661">
        <f t="shared" si="1046"/>
        <v>2003</v>
      </c>
      <c r="O6661">
        <f t="shared" si="1047"/>
        <v>12</v>
      </c>
      <c r="P6661">
        <f t="shared" si="1048"/>
        <v>281.79998779296898</v>
      </c>
    </row>
    <row r="6662" spans="1:16" hidden="1">
      <c r="A6662" s="2" t="s">
        <v>6658</v>
      </c>
      <c r="B6662">
        <v>283.79998779296898</v>
      </c>
      <c r="E6662" s="2">
        <f t="shared" si="1049"/>
        <v>37742</v>
      </c>
      <c r="F6662">
        <v>283.79998779296898</v>
      </c>
      <c r="G6662">
        <f t="shared" si="1040"/>
        <v>5</v>
      </c>
      <c r="H6662">
        <f t="shared" si="1041"/>
        <v>1</v>
      </c>
      <c r="I6662">
        <f t="shared" si="1042"/>
        <v>2003</v>
      </c>
      <c r="J6662">
        <f t="shared" si="1043"/>
        <v>12</v>
      </c>
      <c r="L6662">
        <f t="shared" si="1044"/>
        <v>5</v>
      </c>
      <c r="M6662">
        <f t="shared" si="1045"/>
        <v>1</v>
      </c>
      <c r="N6662">
        <f t="shared" si="1046"/>
        <v>2003</v>
      </c>
      <c r="O6662">
        <f t="shared" si="1047"/>
        <v>12</v>
      </c>
      <c r="P6662">
        <f t="shared" si="1048"/>
        <v>283.79998779296898</v>
      </c>
    </row>
    <row r="6663" spans="1:16" hidden="1">
      <c r="A6663" s="2" t="s">
        <v>6659</v>
      </c>
      <c r="B6663">
        <v>284.60000610351602</v>
      </c>
      <c r="E6663" s="2">
        <f t="shared" si="1049"/>
        <v>37743</v>
      </c>
      <c r="F6663">
        <v>284.60000610351602</v>
      </c>
      <c r="G6663">
        <f t="shared" si="1040"/>
        <v>5</v>
      </c>
      <c r="H6663">
        <f t="shared" si="1041"/>
        <v>2</v>
      </c>
      <c r="I6663">
        <f t="shared" si="1042"/>
        <v>2003</v>
      </c>
      <c r="J6663">
        <f t="shared" si="1043"/>
        <v>12</v>
      </c>
      <c r="L6663">
        <f t="shared" si="1044"/>
        <v>5</v>
      </c>
      <c r="M6663">
        <f t="shared" si="1045"/>
        <v>2</v>
      </c>
      <c r="N6663">
        <f t="shared" si="1046"/>
        <v>2003</v>
      </c>
      <c r="O6663">
        <f t="shared" si="1047"/>
        <v>12</v>
      </c>
      <c r="P6663">
        <f t="shared" si="1048"/>
        <v>284.60000610351602</v>
      </c>
    </row>
    <row r="6664" spans="1:16" hidden="1">
      <c r="A6664" s="2" t="s">
        <v>6660</v>
      </c>
      <c r="B6664">
        <v>281</v>
      </c>
      <c r="E6664" s="2">
        <f t="shared" si="1049"/>
        <v>37743</v>
      </c>
      <c r="F6664">
        <v>281</v>
      </c>
      <c r="G6664">
        <f t="shared" si="1040"/>
        <v>5</v>
      </c>
      <c r="H6664">
        <f t="shared" si="1041"/>
        <v>2</v>
      </c>
      <c r="I6664">
        <f t="shared" si="1042"/>
        <v>2003</v>
      </c>
      <c r="J6664">
        <f t="shared" si="1043"/>
        <v>12</v>
      </c>
      <c r="L6664">
        <f t="shared" si="1044"/>
        <v>5</v>
      </c>
      <c r="M6664">
        <f t="shared" si="1045"/>
        <v>2</v>
      </c>
      <c r="N6664">
        <f t="shared" si="1046"/>
        <v>2003</v>
      </c>
      <c r="O6664">
        <f t="shared" si="1047"/>
        <v>12</v>
      </c>
      <c r="P6664">
        <f t="shared" si="1048"/>
        <v>281</v>
      </c>
    </row>
    <row r="6665" spans="1:16" hidden="1">
      <c r="A6665" s="2" t="s">
        <v>6661</v>
      </c>
      <c r="B6665">
        <v>282.20001220703102</v>
      </c>
      <c r="E6665" s="2">
        <f t="shared" si="1049"/>
        <v>37744</v>
      </c>
      <c r="F6665">
        <v>282.20001220703102</v>
      </c>
      <c r="G6665">
        <f t="shared" si="1040"/>
        <v>5</v>
      </c>
      <c r="H6665">
        <f t="shared" si="1041"/>
        <v>3</v>
      </c>
      <c r="I6665">
        <f t="shared" si="1042"/>
        <v>2003</v>
      </c>
      <c r="J6665">
        <f t="shared" si="1043"/>
        <v>12</v>
      </c>
      <c r="L6665">
        <f t="shared" si="1044"/>
        <v>5</v>
      </c>
      <c r="M6665">
        <f t="shared" si="1045"/>
        <v>3</v>
      </c>
      <c r="N6665">
        <f t="shared" si="1046"/>
        <v>2003</v>
      </c>
      <c r="O6665">
        <f t="shared" si="1047"/>
        <v>12</v>
      </c>
      <c r="P6665">
        <f t="shared" si="1048"/>
        <v>282.20001220703102</v>
      </c>
    </row>
    <row r="6666" spans="1:16" hidden="1">
      <c r="A6666" s="2" t="s">
        <v>6662</v>
      </c>
      <c r="B6666">
        <v>283.60000610351602</v>
      </c>
      <c r="E6666" s="2">
        <f t="shared" si="1049"/>
        <v>37744</v>
      </c>
      <c r="F6666">
        <v>283.60000610351602</v>
      </c>
      <c r="G6666">
        <f t="shared" si="1040"/>
        <v>5</v>
      </c>
      <c r="H6666">
        <f t="shared" si="1041"/>
        <v>3</v>
      </c>
      <c r="I6666">
        <f t="shared" si="1042"/>
        <v>2003</v>
      </c>
      <c r="J6666">
        <f t="shared" si="1043"/>
        <v>12</v>
      </c>
      <c r="L6666">
        <f t="shared" si="1044"/>
        <v>5</v>
      </c>
      <c r="M6666">
        <f t="shared" si="1045"/>
        <v>3</v>
      </c>
      <c r="N6666">
        <f t="shared" si="1046"/>
        <v>2003</v>
      </c>
      <c r="O6666">
        <f t="shared" si="1047"/>
        <v>12</v>
      </c>
      <c r="P6666">
        <f t="shared" si="1048"/>
        <v>283.60000610351602</v>
      </c>
    </row>
    <row r="6667" spans="1:16" hidden="1">
      <c r="A6667" s="2" t="s">
        <v>6663</v>
      </c>
      <c r="B6667">
        <v>288.60000610351602</v>
      </c>
      <c r="E6667" s="2">
        <f t="shared" si="1049"/>
        <v>37745</v>
      </c>
      <c r="F6667">
        <v>288.60000610351602</v>
      </c>
      <c r="G6667">
        <f t="shared" si="1040"/>
        <v>5</v>
      </c>
      <c r="H6667">
        <f t="shared" si="1041"/>
        <v>4</v>
      </c>
      <c r="I6667">
        <f t="shared" si="1042"/>
        <v>2003</v>
      </c>
      <c r="J6667">
        <f t="shared" si="1043"/>
        <v>12</v>
      </c>
      <c r="L6667">
        <f t="shared" si="1044"/>
        <v>5</v>
      </c>
      <c r="M6667">
        <f t="shared" si="1045"/>
        <v>4</v>
      </c>
      <c r="N6667">
        <f t="shared" si="1046"/>
        <v>2003</v>
      </c>
      <c r="O6667">
        <f t="shared" si="1047"/>
        <v>12</v>
      </c>
      <c r="P6667">
        <f t="shared" si="1048"/>
        <v>288.60000610351602</v>
      </c>
    </row>
    <row r="6668" spans="1:16" hidden="1">
      <c r="A6668" s="2" t="s">
        <v>6664</v>
      </c>
      <c r="B6668">
        <v>293.20001220703102</v>
      </c>
      <c r="E6668" s="2">
        <f t="shared" si="1049"/>
        <v>37745</v>
      </c>
      <c r="F6668">
        <v>293.20001220703102</v>
      </c>
      <c r="G6668">
        <f t="shared" si="1040"/>
        <v>5</v>
      </c>
      <c r="H6668">
        <f t="shared" si="1041"/>
        <v>4</v>
      </c>
      <c r="I6668">
        <f t="shared" si="1042"/>
        <v>2003</v>
      </c>
      <c r="J6668">
        <f t="shared" si="1043"/>
        <v>12</v>
      </c>
      <c r="L6668">
        <f t="shared" si="1044"/>
        <v>5</v>
      </c>
      <c r="M6668">
        <f t="shared" si="1045"/>
        <v>4</v>
      </c>
      <c r="N6668">
        <f t="shared" si="1046"/>
        <v>2003</v>
      </c>
      <c r="O6668">
        <f t="shared" si="1047"/>
        <v>12</v>
      </c>
      <c r="P6668">
        <f t="shared" si="1048"/>
        <v>293.20001220703102</v>
      </c>
    </row>
    <row r="6669" spans="1:16" hidden="1">
      <c r="A6669" s="2" t="s">
        <v>6665</v>
      </c>
      <c r="B6669">
        <v>290.20001220703102</v>
      </c>
      <c r="E6669" s="2">
        <f t="shared" si="1049"/>
        <v>37746</v>
      </c>
      <c r="F6669">
        <v>290.20001220703102</v>
      </c>
      <c r="G6669">
        <f t="shared" si="1040"/>
        <v>5</v>
      </c>
      <c r="H6669">
        <f t="shared" si="1041"/>
        <v>5</v>
      </c>
      <c r="I6669">
        <f t="shared" si="1042"/>
        <v>2003</v>
      </c>
      <c r="J6669">
        <f t="shared" si="1043"/>
        <v>12</v>
      </c>
      <c r="L6669">
        <f t="shared" si="1044"/>
        <v>5</v>
      </c>
      <c r="M6669">
        <f t="shared" si="1045"/>
        <v>5</v>
      </c>
      <c r="N6669">
        <f t="shared" si="1046"/>
        <v>2003</v>
      </c>
      <c r="O6669">
        <f t="shared" si="1047"/>
        <v>12</v>
      </c>
      <c r="P6669">
        <f t="shared" si="1048"/>
        <v>290.20001220703102</v>
      </c>
    </row>
    <row r="6670" spans="1:16" hidden="1">
      <c r="A6670" s="2" t="s">
        <v>6666</v>
      </c>
      <c r="B6670">
        <v>291.39999389648398</v>
      </c>
      <c r="E6670" s="2">
        <f t="shared" si="1049"/>
        <v>37746</v>
      </c>
      <c r="F6670">
        <v>291.39999389648398</v>
      </c>
      <c r="G6670">
        <f t="shared" si="1040"/>
        <v>5</v>
      </c>
      <c r="H6670">
        <f t="shared" si="1041"/>
        <v>5</v>
      </c>
      <c r="I6670">
        <f t="shared" si="1042"/>
        <v>2003</v>
      </c>
      <c r="J6670">
        <f t="shared" si="1043"/>
        <v>12</v>
      </c>
      <c r="L6670">
        <f t="shared" si="1044"/>
        <v>5</v>
      </c>
      <c r="M6670">
        <f t="shared" si="1045"/>
        <v>5</v>
      </c>
      <c r="N6670">
        <f t="shared" si="1046"/>
        <v>2003</v>
      </c>
      <c r="O6670">
        <f t="shared" si="1047"/>
        <v>12</v>
      </c>
      <c r="P6670">
        <f t="shared" si="1048"/>
        <v>291.39999389648398</v>
      </c>
    </row>
    <row r="6671" spans="1:16" hidden="1">
      <c r="A6671" s="2" t="s">
        <v>6667</v>
      </c>
      <c r="B6671">
        <v>284.60000610351602</v>
      </c>
      <c r="E6671" s="2">
        <f t="shared" si="1049"/>
        <v>37747</v>
      </c>
      <c r="F6671">
        <v>284.60000610351602</v>
      </c>
      <c r="G6671">
        <f t="shared" si="1040"/>
        <v>5</v>
      </c>
      <c r="H6671">
        <f t="shared" si="1041"/>
        <v>6</v>
      </c>
      <c r="I6671">
        <f t="shared" si="1042"/>
        <v>2003</v>
      </c>
      <c r="J6671">
        <f t="shared" si="1043"/>
        <v>12</v>
      </c>
      <c r="L6671">
        <f t="shared" si="1044"/>
        <v>5</v>
      </c>
      <c r="M6671">
        <f t="shared" si="1045"/>
        <v>6</v>
      </c>
      <c r="N6671">
        <f t="shared" si="1046"/>
        <v>2003</v>
      </c>
      <c r="O6671">
        <f t="shared" si="1047"/>
        <v>12</v>
      </c>
      <c r="P6671">
        <f t="shared" si="1048"/>
        <v>284.60000610351602</v>
      </c>
    </row>
    <row r="6672" spans="1:16" hidden="1">
      <c r="A6672" s="2" t="s">
        <v>6668</v>
      </c>
      <c r="B6672">
        <v>283.79998779296898</v>
      </c>
      <c r="E6672" s="2">
        <f t="shared" si="1049"/>
        <v>37747</v>
      </c>
      <c r="F6672">
        <v>283.79998779296898</v>
      </c>
      <c r="G6672">
        <f t="shared" si="1040"/>
        <v>5</v>
      </c>
      <c r="H6672">
        <f t="shared" si="1041"/>
        <v>6</v>
      </c>
      <c r="I6672">
        <f t="shared" si="1042"/>
        <v>2003</v>
      </c>
      <c r="J6672">
        <f t="shared" si="1043"/>
        <v>12</v>
      </c>
      <c r="L6672">
        <f t="shared" si="1044"/>
        <v>5</v>
      </c>
      <c r="M6672">
        <f t="shared" si="1045"/>
        <v>6</v>
      </c>
      <c r="N6672">
        <f t="shared" si="1046"/>
        <v>2003</v>
      </c>
      <c r="O6672">
        <f t="shared" si="1047"/>
        <v>12</v>
      </c>
      <c r="P6672">
        <f t="shared" si="1048"/>
        <v>283.79998779296898</v>
      </c>
    </row>
    <row r="6673" spans="1:16" hidden="1">
      <c r="A6673" s="2" t="s">
        <v>6669</v>
      </c>
      <c r="B6673">
        <v>285.79998779296898</v>
      </c>
      <c r="E6673" s="2">
        <f t="shared" si="1049"/>
        <v>37748</v>
      </c>
      <c r="F6673">
        <v>285.79998779296898</v>
      </c>
      <c r="G6673">
        <f t="shared" si="1040"/>
        <v>5</v>
      </c>
      <c r="H6673">
        <f t="shared" si="1041"/>
        <v>7</v>
      </c>
      <c r="I6673">
        <f t="shared" si="1042"/>
        <v>2003</v>
      </c>
      <c r="J6673">
        <f t="shared" si="1043"/>
        <v>12</v>
      </c>
      <c r="L6673">
        <f t="shared" si="1044"/>
        <v>5</v>
      </c>
      <c r="M6673">
        <f t="shared" si="1045"/>
        <v>7</v>
      </c>
      <c r="N6673">
        <f t="shared" si="1046"/>
        <v>2003</v>
      </c>
      <c r="O6673">
        <f t="shared" si="1047"/>
        <v>12</v>
      </c>
      <c r="P6673">
        <f t="shared" si="1048"/>
        <v>285.79998779296898</v>
      </c>
    </row>
    <row r="6674" spans="1:16" hidden="1">
      <c r="A6674" s="2" t="s">
        <v>6670</v>
      </c>
      <c r="B6674">
        <v>290</v>
      </c>
      <c r="E6674" s="2">
        <f t="shared" si="1049"/>
        <v>37748</v>
      </c>
      <c r="F6674">
        <v>290</v>
      </c>
      <c r="G6674">
        <f t="shared" si="1040"/>
        <v>5</v>
      </c>
      <c r="H6674">
        <f t="shared" si="1041"/>
        <v>7</v>
      </c>
      <c r="I6674">
        <f t="shared" si="1042"/>
        <v>2003</v>
      </c>
      <c r="J6674">
        <f t="shared" si="1043"/>
        <v>12</v>
      </c>
      <c r="L6674">
        <f t="shared" si="1044"/>
        <v>5</v>
      </c>
      <c r="M6674">
        <f t="shared" si="1045"/>
        <v>7</v>
      </c>
      <c r="N6674">
        <f t="shared" si="1046"/>
        <v>2003</v>
      </c>
      <c r="O6674">
        <f t="shared" si="1047"/>
        <v>12</v>
      </c>
      <c r="P6674">
        <f t="shared" si="1048"/>
        <v>290</v>
      </c>
    </row>
    <row r="6675" spans="1:16" hidden="1">
      <c r="A6675" s="2" t="s">
        <v>6671</v>
      </c>
      <c r="B6675">
        <v>289.60000610351602</v>
      </c>
      <c r="E6675" s="2">
        <f t="shared" si="1049"/>
        <v>37749</v>
      </c>
      <c r="F6675">
        <v>289.60000610351602</v>
      </c>
      <c r="G6675">
        <f t="shared" si="1040"/>
        <v>5</v>
      </c>
      <c r="H6675">
        <f t="shared" si="1041"/>
        <v>8</v>
      </c>
      <c r="I6675">
        <f t="shared" si="1042"/>
        <v>2003</v>
      </c>
      <c r="J6675">
        <f t="shared" si="1043"/>
        <v>12</v>
      </c>
      <c r="L6675">
        <f t="shared" si="1044"/>
        <v>5</v>
      </c>
      <c r="M6675">
        <f t="shared" si="1045"/>
        <v>8</v>
      </c>
      <c r="N6675">
        <f t="shared" si="1046"/>
        <v>2003</v>
      </c>
      <c r="O6675">
        <f t="shared" si="1047"/>
        <v>12</v>
      </c>
      <c r="P6675">
        <f t="shared" si="1048"/>
        <v>289.60000610351602</v>
      </c>
    </row>
    <row r="6676" spans="1:16" hidden="1">
      <c r="A6676" s="2" t="s">
        <v>6672</v>
      </c>
      <c r="B6676">
        <v>287.79998779296898</v>
      </c>
      <c r="E6676" s="2">
        <f t="shared" si="1049"/>
        <v>37749</v>
      </c>
      <c r="F6676">
        <v>287.79998779296898</v>
      </c>
      <c r="G6676">
        <f t="shared" si="1040"/>
        <v>5</v>
      </c>
      <c r="H6676">
        <f t="shared" si="1041"/>
        <v>8</v>
      </c>
      <c r="I6676">
        <f t="shared" si="1042"/>
        <v>2003</v>
      </c>
      <c r="J6676">
        <f t="shared" si="1043"/>
        <v>12</v>
      </c>
      <c r="L6676">
        <f t="shared" si="1044"/>
        <v>5</v>
      </c>
      <c r="M6676">
        <f t="shared" si="1045"/>
        <v>8</v>
      </c>
      <c r="N6676">
        <f t="shared" si="1046"/>
        <v>2003</v>
      </c>
      <c r="O6676">
        <f t="shared" si="1047"/>
        <v>12</v>
      </c>
      <c r="P6676">
        <f t="shared" si="1048"/>
        <v>287.79998779296898</v>
      </c>
    </row>
    <row r="6677" spans="1:16" hidden="1">
      <c r="A6677" s="2" t="s">
        <v>6673</v>
      </c>
      <c r="B6677">
        <v>283.60000610351602</v>
      </c>
      <c r="E6677" s="2">
        <f t="shared" si="1049"/>
        <v>37750</v>
      </c>
      <c r="F6677">
        <v>283.60000610351602</v>
      </c>
      <c r="G6677">
        <f t="shared" si="1040"/>
        <v>5</v>
      </c>
      <c r="H6677">
        <f t="shared" si="1041"/>
        <v>9</v>
      </c>
      <c r="I6677">
        <f t="shared" si="1042"/>
        <v>2003</v>
      </c>
      <c r="J6677">
        <f t="shared" si="1043"/>
        <v>12</v>
      </c>
      <c r="L6677">
        <f t="shared" si="1044"/>
        <v>5</v>
      </c>
      <c r="M6677">
        <f t="shared" si="1045"/>
        <v>9</v>
      </c>
      <c r="N6677">
        <f t="shared" si="1046"/>
        <v>2003</v>
      </c>
      <c r="O6677">
        <f t="shared" si="1047"/>
        <v>12</v>
      </c>
      <c r="P6677">
        <f t="shared" si="1048"/>
        <v>283.60000610351602</v>
      </c>
    </row>
    <row r="6678" spans="1:16" hidden="1">
      <c r="A6678" s="2" t="s">
        <v>6674</v>
      </c>
      <c r="B6678">
        <v>282.39999389648398</v>
      </c>
      <c r="E6678" s="2">
        <f t="shared" si="1049"/>
        <v>37750</v>
      </c>
      <c r="F6678">
        <v>282.39999389648398</v>
      </c>
      <c r="G6678">
        <f t="shared" si="1040"/>
        <v>5</v>
      </c>
      <c r="H6678">
        <f t="shared" si="1041"/>
        <v>9</v>
      </c>
      <c r="I6678">
        <f t="shared" si="1042"/>
        <v>2003</v>
      </c>
      <c r="J6678">
        <f t="shared" si="1043"/>
        <v>12</v>
      </c>
      <c r="L6678">
        <f t="shared" si="1044"/>
        <v>5</v>
      </c>
      <c r="M6678">
        <f t="shared" si="1045"/>
        <v>9</v>
      </c>
      <c r="N6678">
        <f t="shared" si="1046"/>
        <v>2003</v>
      </c>
      <c r="O6678">
        <f t="shared" si="1047"/>
        <v>12</v>
      </c>
      <c r="P6678">
        <f t="shared" si="1048"/>
        <v>282.39999389648398</v>
      </c>
    </row>
    <row r="6679" spans="1:16" hidden="1">
      <c r="A6679" s="2" t="s">
        <v>6675</v>
      </c>
      <c r="B6679">
        <v>281.20001220703102</v>
      </c>
      <c r="E6679" s="2">
        <f t="shared" si="1049"/>
        <v>37751</v>
      </c>
      <c r="F6679">
        <v>281.20001220703102</v>
      </c>
      <c r="G6679">
        <f t="shared" si="1040"/>
        <v>5</v>
      </c>
      <c r="H6679">
        <f t="shared" si="1041"/>
        <v>10</v>
      </c>
      <c r="I6679">
        <f t="shared" si="1042"/>
        <v>2003</v>
      </c>
      <c r="J6679">
        <f t="shared" si="1043"/>
        <v>12</v>
      </c>
      <c r="L6679">
        <f t="shared" si="1044"/>
        <v>5</v>
      </c>
      <c r="M6679">
        <f t="shared" si="1045"/>
        <v>10</v>
      </c>
      <c r="N6679">
        <f t="shared" si="1046"/>
        <v>2003</v>
      </c>
      <c r="O6679">
        <f t="shared" si="1047"/>
        <v>12</v>
      </c>
      <c r="P6679">
        <f t="shared" si="1048"/>
        <v>281.20001220703102</v>
      </c>
    </row>
    <row r="6680" spans="1:16" hidden="1">
      <c r="A6680" s="2" t="s">
        <v>6676</v>
      </c>
      <c r="B6680">
        <v>282.79998779296898</v>
      </c>
      <c r="E6680" s="2">
        <f t="shared" si="1049"/>
        <v>37751</v>
      </c>
      <c r="F6680">
        <v>282.79998779296898</v>
      </c>
      <c r="G6680">
        <f t="shared" si="1040"/>
        <v>5</v>
      </c>
      <c r="H6680">
        <f t="shared" si="1041"/>
        <v>10</v>
      </c>
      <c r="I6680">
        <f t="shared" si="1042"/>
        <v>2003</v>
      </c>
      <c r="J6680">
        <f t="shared" si="1043"/>
        <v>12</v>
      </c>
      <c r="L6680">
        <f t="shared" si="1044"/>
        <v>5</v>
      </c>
      <c r="M6680">
        <f t="shared" si="1045"/>
        <v>10</v>
      </c>
      <c r="N6680">
        <f t="shared" si="1046"/>
        <v>2003</v>
      </c>
      <c r="O6680">
        <f t="shared" si="1047"/>
        <v>12</v>
      </c>
      <c r="P6680">
        <f t="shared" si="1048"/>
        <v>282.79998779296898</v>
      </c>
    </row>
    <row r="6681" spans="1:16" hidden="1">
      <c r="A6681" s="2" t="s">
        <v>6677</v>
      </c>
      <c r="B6681">
        <v>284.79998779296898</v>
      </c>
      <c r="E6681" s="2">
        <f t="shared" si="1049"/>
        <v>37752</v>
      </c>
      <c r="F6681">
        <v>284.79998779296898</v>
      </c>
      <c r="G6681">
        <f t="shared" si="1040"/>
        <v>5</v>
      </c>
      <c r="H6681">
        <f t="shared" si="1041"/>
        <v>11</v>
      </c>
      <c r="I6681">
        <f t="shared" si="1042"/>
        <v>2003</v>
      </c>
      <c r="J6681">
        <f t="shared" si="1043"/>
        <v>12</v>
      </c>
      <c r="L6681">
        <f t="shared" si="1044"/>
        <v>5</v>
      </c>
      <c r="M6681">
        <f t="shared" si="1045"/>
        <v>11</v>
      </c>
      <c r="N6681">
        <f t="shared" si="1046"/>
        <v>2003</v>
      </c>
      <c r="O6681">
        <f t="shared" si="1047"/>
        <v>12</v>
      </c>
      <c r="P6681">
        <f t="shared" si="1048"/>
        <v>284.79998779296898</v>
      </c>
    </row>
    <row r="6682" spans="1:16" hidden="1">
      <c r="A6682" s="2" t="s">
        <v>6678</v>
      </c>
      <c r="B6682">
        <v>284.79998779296898</v>
      </c>
      <c r="E6682" s="2">
        <f t="shared" si="1049"/>
        <v>37752</v>
      </c>
      <c r="F6682">
        <v>284.79998779296898</v>
      </c>
      <c r="G6682">
        <f t="shared" si="1040"/>
        <v>5</v>
      </c>
      <c r="H6682">
        <f t="shared" si="1041"/>
        <v>11</v>
      </c>
      <c r="I6682">
        <f t="shared" si="1042"/>
        <v>2003</v>
      </c>
      <c r="J6682">
        <f t="shared" si="1043"/>
        <v>12</v>
      </c>
      <c r="L6682">
        <f t="shared" si="1044"/>
        <v>5</v>
      </c>
      <c r="M6682">
        <f t="shared" si="1045"/>
        <v>11</v>
      </c>
      <c r="N6682">
        <f t="shared" si="1046"/>
        <v>2003</v>
      </c>
      <c r="O6682">
        <f t="shared" si="1047"/>
        <v>12</v>
      </c>
      <c r="P6682">
        <f t="shared" si="1048"/>
        <v>284.79998779296898</v>
      </c>
    </row>
    <row r="6683" spans="1:16" hidden="1">
      <c r="A6683" s="2" t="s">
        <v>6679</v>
      </c>
      <c r="B6683">
        <v>284.60000610351602</v>
      </c>
      <c r="E6683" s="2">
        <f t="shared" si="1049"/>
        <v>37753</v>
      </c>
      <c r="F6683">
        <v>284.60000610351602</v>
      </c>
      <c r="G6683">
        <f t="shared" si="1040"/>
        <v>5</v>
      </c>
      <c r="H6683">
        <f t="shared" si="1041"/>
        <v>12</v>
      </c>
      <c r="I6683">
        <f t="shared" si="1042"/>
        <v>2003</v>
      </c>
      <c r="J6683">
        <f t="shared" si="1043"/>
        <v>12</v>
      </c>
      <c r="L6683">
        <f t="shared" si="1044"/>
        <v>5</v>
      </c>
      <c r="M6683">
        <f t="shared" si="1045"/>
        <v>12</v>
      </c>
      <c r="N6683">
        <f t="shared" si="1046"/>
        <v>2003</v>
      </c>
      <c r="O6683">
        <f t="shared" si="1047"/>
        <v>12</v>
      </c>
      <c r="P6683">
        <f t="shared" si="1048"/>
        <v>284.60000610351602</v>
      </c>
    </row>
    <row r="6684" spans="1:16" hidden="1">
      <c r="A6684" s="2" t="s">
        <v>6680</v>
      </c>
      <c r="B6684">
        <v>276</v>
      </c>
      <c r="E6684" s="2">
        <f t="shared" si="1049"/>
        <v>37755</v>
      </c>
      <c r="F6684">
        <v>276</v>
      </c>
      <c r="G6684">
        <f t="shared" si="1040"/>
        <v>5</v>
      </c>
      <c r="H6684">
        <f t="shared" si="1041"/>
        <v>14</v>
      </c>
      <c r="I6684">
        <f t="shared" si="1042"/>
        <v>2003</v>
      </c>
      <c r="J6684">
        <f t="shared" si="1043"/>
        <v>12</v>
      </c>
      <c r="L6684">
        <f t="shared" si="1044"/>
        <v>5</v>
      </c>
      <c r="M6684">
        <f t="shared" si="1045"/>
        <v>14</v>
      </c>
      <c r="N6684">
        <f t="shared" si="1046"/>
        <v>2003</v>
      </c>
      <c r="O6684">
        <f t="shared" si="1047"/>
        <v>12</v>
      </c>
      <c r="P6684">
        <f t="shared" si="1048"/>
        <v>276</v>
      </c>
    </row>
    <row r="6685" spans="1:16" hidden="1">
      <c r="A6685" s="2" t="s">
        <v>6681</v>
      </c>
      <c r="B6685">
        <v>278</v>
      </c>
      <c r="E6685" s="2">
        <f t="shared" si="1049"/>
        <v>37756</v>
      </c>
      <c r="F6685">
        <v>278</v>
      </c>
      <c r="G6685">
        <f t="shared" si="1040"/>
        <v>5</v>
      </c>
      <c r="H6685">
        <f t="shared" si="1041"/>
        <v>15</v>
      </c>
      <c r="I6685">
        <f t="shared" si="1042"/>
        <v>2003</v>
      </c>
      <c r="J6685">
        <f t="shared" si="1043"/>
        <v>0</v>
      </c>
      <c r="L6685">
        <f t="shared" si="1044"/>
        <v>5</v>
      </c>
      <c r="M6685">
        <f t="shared" si="1045"/>
        <v>15</v>
      </c>
      <c r="N6685">
        <f t="shared" si="1046"/>
        <v>2003</v>
      </c>
      <c r="O6685">
        <f t="shared" si="1047"/>
        <v>0</v>
      </c>
      <c r="P6685">
        <f t="shared" si="1048"/>
        <v>278</v>
      </c>
    </row>
    <row r="6686" spans="1:16" hidden="1">
      <c r="A6686" s="2" t="s">
        <v>6682</v>
      </c>
      <c r="B6686">
        <v>279</v>
      </c>
      <c r="E6686" s="2">
        <f t="shared" si="1049"/>
        <v>37756</v>
      </c>
      <c r="F6686">
        <v>279</v>
      </c>
      <c r="G6686">
        <f t="shared" si="1040"/>
        <v>5</v>
      </c>
      <c r="H6686">
        <f t="shared" si="1041"/>
        <v>15</v>
      </c>
      <c r="I6686">
        <f t="shared" si="1042"/>
        <v>2003</v>
      </c>
      <c r="J6686">
        <f t="shared" si="1043"/>
        <v>12</v>
      </c>
      <c r="L6686">
        <f t="shared" si="1044"/>
        <v>5</v>
      </c>
      <c r="M6686">
        <f t="shared" si="1045"/>
        <v>15</v>
      </c>
      <c r="N6686">
        <f t="shared" si="1046"/>
        <v>2003</v>
      </c>
      <c r="O6686">
        <f t="shared" si="1047"/>
        <v>12</v>
      </c>
      <c r="P6686">
        <f t="shared" si="1048"/>
        <v>279</v>
      </c>
    </row>
    <row r="6687" spans="1:16" hidden="1">
      <c r="A6687" s="2" t="s">
        <v>6683</v>
      </c>
      <c r="B6687">
        <v>280</v>
      </c>
      <c r="E6687" s="2">
        <f t="shared" si="1049"/>
        <v>37756</v>
      </c>
      <c r="F6687">
        <v>280</v>
      </c>
      <c r="G6687">
        <f t="shared" si="1040"/>
        <v>5</v>
      </c>
      <c r="H6687">
        <f t="shared" si="1041"/>
        <v>15</v>
      </c>
      <c r="I6687">
        <f t="shared" si="1042"/>
        <v>2003</v>
      </c>
      <c r="J6687">
        <f t="shared" si="1043"/>
        <v>12</v>
      </c>
      <c r="L6687">
        <f t="shared" si="1044"/>
        <v>5</v>
      </c>
      <c r="M6687">
        <f t="shared" si="1045"/>
        <v>15</v>
      </c>
      <c r="N6687">
        <f t="shared" si="1046"/>
        <v>2003</v>
      </c>
      <c r="O6687">
        <f t="shared" si="1047"/>
        <v>12</v>
      </c>
      <c r="P6687">
        <f t="shared" si="1048"/>
        <v>280</v>
      </c>
    </row>
    <row r="6688" spans="1:16" hidden="1">
      <c r="A6688" s="2" t="s">
        <v>6684</v>
      </c>
      <c r="B6688">
        <v>282.39999389648398</v>
      </c>
      <c r="E6688" s="2">
        <f t="shared" si="1049"/>
        <v>37757</v>
      </c>
      <c r="F6688">
        <v>282.39999389648398</v>
      </c>
      <c r="G6688">
        <f t="shared" si="1040"/>
        <v>5</v>
      </c>
      <c r="H6688">
        <f t="shared" si="1041"/>
        <v>16</v>
      </c>
      <c r="I6688">
        <f t="shared" si="1042"/>
        <v>2003</v>
      </c>
      <c r="J6688">
        <f t="shared" si="1043"/>
        <v>12</v>
      </c>
      <c r="L6688">
        <f t="shared" si="1044"/>
        <v>5</v>
      </c>
      <c r="M6688">
        <f t="shared" si="1045"/>
        <v>16</v>
      </c>
      <c r="N6688">
        <f t="shared" si="1046"/>
        <v>2003</v>
      </c>
      <c r="O6688">
        <f t="shared" si="1047"/>
        <v>12</v>
      </c>
      <c r="P6688">
        <f t="shared" si="1048"/>
        <v>282.39999389648398</v>
      </c>
    </row>
    <row r="6689" spans="1:16" hidden="1">
      <c r="A6689" s="2" t="s">
        <v>6685</v>
      </c>
      <c r="B6689">
        <v>286.39999389648398</v>
      </c>
      <c r="E6689" s="2">
        <f t="shared" si="1049"/>
        <v>37757</v>
      </c>
      <c r="F6689">
        <v>286.39999389648398</v>
      </c>
      <c r="G6689">
        <f t="shared" si="1040"/>
        <v>5</v>
      </c>
      <c r="H6689">
        <f t="shared" si="1041"/>
        <v>16</v>
      </c>
      <c r="I6689">
        <f t="shared" si="1042"/>
        <v>2003</v>
      </c>
      <c r="J6689">
        <f t="shared" si="1043"/>
        <v>12</v>
      </c>
      <c r="L6689">
        <f t="shared" si="1044"/>
        <v>5</v>
      </c>
      <c r="M6689">
        <f t="shared" si="1045"/>
        <v>16</v>
      </c>
      <c r="N6689">
        <f t="shared" si="1046"/>
        <v>2003</v>
      </c>
      <c r="O6689">
        <f t="shared" si="1047"/>
        <v>12</v>
      </c>
      <c r="P6689">
        <f t="shared" si="1048"/>
        <v>286.39999389648398</v>
      </c>
    </row>
    <row r="6690" spans="1:16" hidden="1">
      <c r="A6690" s="2" t="s">
        <v>6686</v>
      </c>
      <c r="B6690">
        <v>283</v>
      </c>
      <c r="E6690" s="2">
        <f t="shared" si="1049"/>
        <v>37758</v>
      </c>
      <c r="F6690">
        <v>283</v>
      </c>
      <c r="G6690">
        <f t="shared" si="1040"/>
        <v>5</v>
      </c>
      <c r="H6690">
        <f t="shared" si="1041"/>
        <v>17</v>
      </c>
      <c r="I6690">
        <f t="shared" si="1042"/>
        <v>2003</v>
      </c>
      <c r="J6690">
        <f t="shared" si="1043"/>
        <v>12</v>
      </c>
      <c r="L6690">
        <f t="shared" si="1044"/>
        <v>5</v>
      </c>
      <c r="M6690">
        <f t="shared" si="1045"/>
        <v>17</v>
      </c>
      <c r="N6690">
        <f t="shared" si="1046"/>
        <v>2003</v>
      </c>
      <c r="O6690">
        <f t="shared" si="1047"/>
        <v>12</v>
      </c>
      <c r="P6690">
        <f t="shared" si="1048"/>
        <v>283</v>
      </c>
    </row>
    <row r="6691" spans="1:16" hidden="1">
      <c r="A6691" s="2" t="s">
        <v>6687</v>
      </c>
      <c r="B6691">
        <v>284.39999389648398</v>
      </c>
      <c r="E6691" s="2">
        <f t="shared" si="1049"/>
        <v>37759</v>
      </c>
      <c r="F6691">
        <v>284.39999389648398</v>
      </c>
      <c r="G6691">
        <f t="shared" si="1040"/>
        <v>5</v>
      </c>
      <c r="H6691">
        <f t="shared" si="1041"/>
        <v>18</v>
      </c>
      <c r="I6691">
        <f t="shared" si="1042"/>
        <v>2003</v>
      </c>
      <c r="J6691">
        <f t="shared" si="1043"/>
        <v>12</v>
      </c>
      <c r="L6691">
        <f t="shared" si="1044"/>
        <v>5</v>
      </c>
      <c r="M6691">
        <f t="shared" si="1045"/>
        <v>18</v>
      </c>
      <c r="N6691">
        <f t="shared" si="1046"/>
        <v>2003</v>
      </c>
      <c r="O6691">
        <f t="shared" si="1047"/>
        <v>12</v>
      </c>
      <c r="P6691">
        <f t="shared" si="1048"/>
        <v>284.39999389648398</v>
      </c>
    </row>
    <row r="6692" spans="1:16" hidden="1">
      <c r="A6692" s="2" t="s">
        <v>6688</v>
      </c>
      <c r="B6692">
        <v>285.79998779296898</v>
      </c>
      <c r="E6692" s="2">
        <f t="shared" si="1049"/>
        <v>37760</v>
      </c>
      <c r="F6692">
        <v>285.79998779296898</v>
      </c>
      <c r="G6692">
        <f t="shared" si="1040"/>
        <v>5</v>
      </c>
      <c r="H6692">
        <f t="shared" si="1041"/>
        <v>19</v>
      </c>
      <c r="I6692">
        <f t="shared" si="1042"/>
        <v>2003</v>
      </c>
      <c r="J6692">
        <f t="shared" si="1043"/>
        <v>12</v>
      </c>
      <c r="L6692">
        <f t="shared" si="1044"/>
        <v>5</v>
      </c>
      <c r="M6692">
        <f t="shared" si="1045"/>
        <v>19</v>
      </c>
      <c r="N6692">
        <f t="shared" si="1046"/>
        <v>2003</v>
      </c>
      <c r="O6692">
        <f t="shared" si="1047"/>
        <v>12</v>
      </c>
      <c r="P6692">
        <f t="shared" si="1048"/>
        <v>285.79998779296898</v>
      </c>
    </row>
    <row r="6693" spans="1:16" hidden="1">
      <c r="A6693" s="2" t="s">
        <v>6689</v>
      </c>
      <c r="B6693">
        <v>281.60000610351602</v>
      </c>
      <c r="E6693" s="2">
        <f t="shared" si="1049"/>
        <v>37760</v>
      </c>
      <c r="F6693">
        <v>281.60000610351602</v>
      </c>
      <c r="G6693">
        <f t="shared" si="1040"/>
        <v>5</v>
      </c>
      <c r="H6693">
        <f t="shared" si="1041"/>
        <v>19</v>
      </c>
      <c r="I6693">
        <f t="shared" si="1042"/>
        <v>2003</v>
      </c>
      <c r="J6693">
        <f t="shared" si="1043"/>
        <v>12</v>
      </c>
      <c r="L6693">
        <f t="shared" si="1044"/>
        <v>5</v>
      </c>
      <c r="M6693">
        <f t="shared" si="1045"/>
        <v>19</v>
      </c>
      <c r="N6693">
        <f t="shared" si="1046"/>
        <v>2003</v>
      </c>
      <c r="O6693">
        <f t="shared" si="1047"/>
        <v>12</v>
      </c>
      <c r="P6693">
        <f t="shared" si="1048"/>
        <v>281.60000610351602</v>
      </c>
    </row>
    <row r="6694" spans="1:16" hidden="1">
      <c r="A6694" s="2" t="s">
        <v>6690</v>
      </c>
      <c r="B6694">
        <v>280.60000610351602</v>
      </c>
      <c r="E6694" s="2">
        <f t="shared" si="1049"/>
        <v>37761</v>
      </c>
      <c r="F6694">
        <v>280.60000610351602</v>
      </c>
      <c r="G6694">
        <f t="shared" si="1040"/>
        <v>5</v>
      </c>
      <c r="H6694">
        <f t="shared" si="1041"/>
        <v>20</v>
      </c>
      <c r="I6694">
        <f t="shared" si="1042"/>
        <v>2003</v>
      </c>
      <c r="J6694">
        <f t="shared" si="1043"/>
        <v>12</v>
      </c>
      <c r="L6694">
        <f t="shared" si="1044"/>
        <v>5</v>
      </c>
      <c r="M6694">
        <f t="shared" si="1045"/>
        <v>20</v>
      </c>
      <c r="N6694">
        <f t="shared" si="1046"/>
        <v>2003</v>
      </c>
      <c r="O6694">
        <f t="shared" si="1047"/>
        <v>12</v>
      </c>
      <c r="P6694">
        <f t="shared" si="1048"/>
        <v>280.60000610351602</v>
      </c>
    </row>
    <row r="6695" spans="1:16" hidden="1">
      <c r="A6695" s="2" t="s">
        <v>6691</v>
      </c>
      <c r="B6695">
        <v>280.20001220703102</v>
      </c>
      <c r="E6695" s="2">
        <f t="shared" si="1049"/>
        <v>37761</v>
      </c>
      <c r="F6695">
        <v>280.20001220703102</v>
      </c>
      <c r="G6695">
        <f t="shared" si="1040"/>
        <v>5</v>
      </c>
      <c r="H6695">
        <f t="shared" si="1041"/>
        <v>20</v>
      </c>
      <c r="I6695">
        <f t="shared" si="1042"/>
        <v>2003</v>
      </c>
      <c r="J6695">
        <f t="shared" si="1043"/>
        <v>12</v>
      </c>
      <c r="L6695">
        <f t="shared" si="1044"/>
        <v>5</v>
      </c>
      <c r="M6695">
        <f t="shared" si="1045"/>
        <v>20</v>
      </c>
      <c r="N6695">
        <f t="shared" si="1046"/>
        <v>2003</v>
      </c>
      <c r="O6695">
        <f t="shared" si="1047"/>
        <v>12</v>
      </c>
      <c r="P6695">
        <f t="shared" si="1048"/>
        <v>280.20001220703102</v>
      </c>
    </row>
    <row r="6696" spans="1:16" hidden="1">
      <c r="A6696" s="2" t="s">
        <v>6692</v>
      </c>
      <c r="B6696">
        <v>278.79998779296898</v>
      </c>
      <c r="E6696" s="2">
        <f t="shared" si="1049"/>
        <v>37762</v>
      </c>
      <c r="F6696">
        <v>278.79998779296898</v>
      </c>
      <c r="G6696">
        <f t="shared" si="1040"/>
        <v>5</v>
      </c>
      <c r="H6696">
        <f t="shared" si="1041"/>
        <v>21</v>
      </c>
      <c r="I6696">
        <f t="shared" si="1042"/>
        <v>2003</v>
      </c>
      <c r="J6696">
        <f t="shared" si="1043"/>
        <v>12</v>
      </c>
      <c r="L6696">
        <f t="shared" si="1044"/>
        <v>5</v>
      </c>
      <c r="M6696">
        <f t="shared" si="1045"/>
        <v>21</v>
      </c>
      <c r="N6696">
        <f t="shared" si="1046"/>
        <v>2003</v>
      </c>
      <c r="O6696">
        <f t="shared" si="1047"/>
        <v>12</v>
      </c>
      <c r="P6696">
        <f t="shared" si="1048"/>
        <v>278.79998779296898</v>
      </c>
    </row>
    <row r="6697" spans="1:16" hidden="1">
      <c r="A6697" s="2" t="s">
        <v>6693</v>
      </c>
      <c r="B6697">
        <v>283.39999389648398</v>
      </c>
      <c r="E6697" s="2">
        <f t="shared" si="1049"/>
        <v>37763</v>
      </c>
      <c r="F6697">
        <v>283.39999389648398</v>
      </c>
      <c r="G6697">
        <f t="shared" si="1040"/>
        <v>5</v>
      </c>
      <c r="H6697">
        <f t="shared" si="1041"/>
        <v>22</v>
      </c>
      <c r="I6697">
        <f t="shared" si="1042"/>
        <v>2003</v>
      </c>
      <c r="J6697">
        <f t="shared" si="1043"/>
        <v>12</v>
      </c>
      <c r="L6697">
        <f t="shared" si="1044"/>
        <v>5</v>
      </c>
      <c r="M6697">
        <f t="shared" si="1045"/>
        <v>22</v>
      </c>
      <c r="N6697">
        <f t="shared" si="1046"/>
        <v>2003</v>
      </c>
      <c r="O6697">
        <f t="shared" si="1047"/>
        <v>12</v>
      </c>
      <c r="P6697">
        <f t="shared" si="1048"/>
        <v>283.39999389648398</v>
      </c>
    </row>
    <row r="6698" spans="1:16" hidden="1">
      <c r="A6698" s="2" t="s">
        <v>6694</v>
      </c>
      <c r="B6698">
        <v>285.39999389648398</v>
      </c>
      <c r="E6698" s="2">
        <f t="shared" si="1049"/>
        <v>37763</v>
      </c>
      <c r="F6698">
        <v>285.39999389648398</v>
      </c>
      <c r="G6698">
        <f t="shared" si="1040"/>
        <v>5</v>
      </c>
      <c r="H6698">
        <f t="shared" si="1041"/>
        <v>22</v>
      </c>
      <c r="I6698">
        <f t="shared" si="1042"/>
        <v>2003</v>
      </c>
      <c r="J6698">
        <f t="shared" si="1043"/>
        <v>12</v>
      </c>
      <c r="L6698">
        <f t="shared" si="1044"/>
        <v>5</v>
      </c>
      <c r="M6698">
        <f t="shared" si="1045"/>
        <v>22</v>
      </c>
      <c r="N6698">
        <f t="shared" si="1046"/>
        <v>2003</v>
      </c>
      <c r="O6698">
        <f t="shared" si="1047"/>
        <v>12</v>
      </c>
      <c r="P6698">
        <f t="shared" si="1048"/>
        <v>285.39999389648398</v>
      </c>
    </row>
    <row r="6699" spans="1:16" hidden="1">
      <c r="A6699" s="2" t="s">
        <v>6695</v>
      </c>
      <c r="B6699">
        <v>288.79998779296898</v>
      </c>
      <c r="E6699" s="2">
        <f t="shared" si="1049"/>
        <v>37764</v>
      </c>
      <c r="F6699">
        <v>288.79998779296898</v>
      </c>
      <c r="G6699">
        <f t="shared" si="1040"/>
        <v>5</v>
      </c>
      <c r="H6699">
        <f t="shared" si="1041"/>
        <v>23</v>
      </c>
      <c r="I6699">
        <f t="shared" si="1042"/>
        <v>2003</v>
      </c>
      <c r="J6699">
        <f t="shared" si="1043"/>
        <v>12</v>
      </c>
      <c r="L6699">
        <f t="shared" si="1044"/>
        <v>5</v>
      </c>
      <c r="M6699">
        <f t="shared" si="1045"/>
        <v>23</v>
      </c>
      <c r="N6699">
        <f t="shared" si="1046"/>
        <v>2003</v>
      </c>
      <c r="O6699">
        <f t="shared" si="1047"/>
        <v>12</v>
      </c>
      <c r="P6699">
        <f t="shared" si="1048"/>
        <v>288.79998779296898</v>
      </c>
    </row>
    <row r="6700" spans="1:16" hidden="1">
      <c r="A6700" s="2" t="s">
        <v>6696</v>
      </c>
      <c r="B6700">
        <v>288.20001220703102</v>
      </c>
      <c r="E6700" s="2">
        <f t="shared" si="1049"/>
        <v>37765</v>
      </c>
      <c r="F6700">
        <v>288.20001220703102</v>
      </c>
      <c r="G6700">
        <f t="shared" si="1040"/>
        <v>5</v>
      </c>
      <c r="H6700">
        <f t="shared" si="1041"/>
        <v>24</v>
      </c>
      <c r="I6700">
        <f t="shared" si="1042"/>
        <v>2003</v>
      </c>
      <c r="J6700">
        <f t="shared" si="1043"/>
        <v>12</v>
      </c>
      <c r="L6700">
        <f t="shared" si="1044"/>
        <v>5</v>
      </c>
      <c r="M6700">
        <f t="shared" si="1045"/>
        <v>24</v>
      </c>
      <c r="N6700">
        <f t="shared" si="1046"/>
        <v>2003</v>
      </c>
      <c r="O6700">
        <f t="shared" si="1047"/>
        <v>12</v>
      </c>
      <c r="P6700">
        <f t="shared" si="1048"/>
        <v>288.20001220703102</v>
      </c>
    </row>
    <row r="6701" spans="1:16" hidden="1">
      <c r="A6701" s="2" t="s">
        <v>6697</v>
      </c>
      <c r="B6701">
        <v>282.39999389648398</v>
      </c>
      <c r="E6701" s="2">
        <f t="shared" si="1049"/>
        <v>37765</v>
      </c>
      <c r="F6701">
        <v>282.39999389648398</v>
      </c>
      <c r="G6701">
        <f t="shared" si="1040"/>
        <v>5</v>
      </c>
      <c r="H6701">
        <f t="shared" si="1041"/>
        <v>24</v>
      </c>
      <c r="I6701">
        <f t="shared" si="1042"/>
        <v>2003</v>
      </c>
      <c r="J6701">
        <f t="shared" si="1043"/>
        <v>12</v>
      </c>
      <c r="L6701">
        <f t="shared" si="1044"/>
        <v>5</v>
      </c>
      <c r="M6701">
        <f t="shared" si="1045"/>
        <v>24</v>
      </c>
      <c r="N6701">
        <f t="shared" si="1046"/>
        <v>2003</v>
      </c>
      <c r="O6701">
        <f t="shared" si="1047"/>
        <v>12</v>
      </c>
      <c r="P6701">
        <f t="shared" si="1048"/>
        <v>282.39999389648398</v>
      </c>
    </row>
    <row r="6702" spans="1:16" hidden="1">
      <c r="A6702" s="2" t="s">
        <v>6698</v>
      </c>
      <c r="B6702">
        <v>281</v>
      </c>
      <c r="E6702" s="2">
        <f t="shared" si="1049"/>
        <v>37766</v>
      </c>
      <c r="F6702">
        <v>281</v>
      </c>
      <c r="G6702">
        <f t="shared" si="1040"/>
        <v>5</v>
      </c>
      <c r="H6702">
        <f t="shared" si="1041"/>
        <v>25</v>
      </c>
      <c r="I6702">
        <f t="shared" si="1042"/>
        <v>2003</v>
      </c>
      <c r="J6702">
        <f t="shared" si="1043"/>
        <v>12</v>
      </c>
      <c r="L6702">
        <f t="shared" si="1044"/>
        <v>5</v>
      </c>
      <c r="M6702">
        <f t="shared" si="1045"/>
        <v>25</v>
      </c>
      <c r="N6702">
        <f t="shared" si="1046"/>
        <v>2003</v>
      </c>
      <c r="O6702">
        <f t="shared" si="1047"/>
        <v>12</v>
      </c>
      <c r="P6702">
        <f t="shared" si="1048"/>
        <v>281</v>
      </c>
    </row>
    <row r="6703" spans="1:16" hidden="1">
      <c r="A6703" s="2" t="s">
        <v>6699</v>
      </c>
      <c r="B6703">
        <v>281.60000610351602</v>
      </c>
      <c r="E6703" s="2">
        <f t="shared" si="1049"/>
        <v>37766</v>
      </c>
      <c r="F6703">
        <v>281.60000610351602</v>
      </c>
      <c r="G6703">
        <f t="shared" si="1040"/>
        <v>5</v>
      </c>
      <c r="H6703">
        <f t="shared" si="1041"/>
        <v>25</v>
      </c>
      <c r="I6703">
        <f t="shared" si="1042"/>
        <v>2003</v>
      </c>
      <c r="J6703">
        <f t="shared" si="1043"/>
        <v>12</v>
      </c>
      <c r="L6703">
        <f t="shared" si="1044"/>
        <v>5</v>
      </c>
      <c r="M6703">
        <f t="shared" si="1045"/>
        <v>25</v>
      </c>
      <c r="N6703">
        <f t="shared" si="1046"/>
        <v>2003</v>
      </c>
      <c r="O6703">
        <f t="shared" si="1047"/>
        <v>12</v>
      </c>
      <c r="P6703">
        <f t="shared" si="1048"/>
        <v>281.60000610351602</v>
      </c>
    </row>
    <row r="6704" spans="1:16" hidden="1">
      <c r="A6704" s="2" t="s">
        <v>6700</v>
      </c>
      <c r="B6704">
        <v>283.20001220703102</v>
      </c>
      <c r="E6704" s="2">
        <f t="shared" si="1049"/>
        <v>37767</v>
      </c>
      <c r="F6704">
        <v>283.20001220703102</v>
      </c>
      <c r="G6704">
        <f t="shared" si="1040"/>
        <v>5</v>
      </c>
      <c r="H6704">
        <f t="shared" si="1041"/>
        <v>26</v>
      </c>
      <c r="I6704">
        <f t="shared" si="1042"/>
        <v>2003</v>
      </c>
      <c r="J6704">
        <f t="shared" si="1043"/>
        <v>12</v>
      </c>
      <c r="L6704">
        <f t="shared" si="1044"/>
        <v>5</v>
      </c>
      <c r="M6704">
        <f t="shared" si="1045"/>
        <v>26</v>
      </c>
      <c r="N6704">
        <f t="shared" si="1046"/>
        <v>2003</v>
      </c>
      <c r="O6704">
        <f t="shared" si="1047"/>
        <v>12</v>
      </c>
      <c r="P6704">
        <f t="shared" si="1048"/>
        <v>283.20001220703102</v>
      </c>
    </row>
    <row r="6705" spans="1:16" hidden="1">
      <c r="A6705" s="2" t="s">
        <v>6701</v>
      </c>
      <c r="B6705">
        <v>284.79998779296898</v>
      </c>
      <c r="E6705" s="2">
        <f t="shared" si="1049"/>
        <v>37767</v>
      </c>
      <c r="F6705">
        <v>284.79998779296898</v>
      </c>
      <c r="G6705">
        <f t="shared" si="1040"/>
        <v>5</v>
      </c>
      <c r="H6705">
        <f t="shared" si="1041"/>
        <v>26</v>
      </c>
      <c r="I6705">
        <f t="shared" si="1042"/>
        <v>2003</v>
      </c>
      <c r="J6705">
        <f t="shared" si="1043"/>
        <v>12</v>
      </c>
      <c r="L6705">
        <f t="shared" si="1044"/>
        <v>5</v>
      </c>
      <c r="M6705">
        <f t="shared" si="1045"/>
        <v>26</v>
      </c>
      <c r="N6705">
        <f t="shared" si="1046"/>
        <v>2003</v>
      </c>
      <c r="O6705">
        <f t="shared" si="1047"/>
        <v>12</v>
      </c>
      <c r="P6705">
        <f t="shared" si="1048"/>
        <v>284.79998779296898</v>
      </c>
    </row>
    <row r="6706" spans="1:16" hidden="1">
      <c r="A6706" s="2" t="s">
        <v>6702</v>
      </c>
      <c r="B6706">
        <v>285.79998779296898</v>
      </c>
      <c r="E6706" s="2">
        <f t="shared" si="1049"/>
        <v>37768</v>
      </c>
      <c r="F6706">
        <v>285.79998779296898</v>
      </c>
      <c r="G6706">
        <f t="shared" si="1040"/>
        <v>5</v>
      </c>
      <c r="H6706">
        <f t="shared" si="1041"/>
        <v>27</v>
      </c>
      <c r="I6706">
        <f t="shared" si="1042"/>
        <v>2003</v>
      </c>
      <c r="J6706">
        <f t="shared" si="1043"/>
        <v>12</v>
      </c>
      <c r="L6706">
        <f t="shared" si="1044"/>
        <v>5</v>
      </c>
      <c r="M6706">
        <f t="shared" si="1045"/>
        <v>27</v>
      </c>
      <c r="N6706">
        <f t="shared" si="1046"/>
        <v>2003</v>
      </c>
      <c r="O6706">
        <f t="shared" si="1047"/>
        <v>12</v>
      </c>
      <c r="P6706">
        <f t="shared" si="1048"/>
        <v>285.79998779296898</v>
      </c>
    </row>
    <row r="6707" spans="1:16" hidden="1">
      <c r="A6707" s="2" t="s">
        <v>6703</v>
      </c>
      <c r="B6707">
        <v>287</v>
      </c>
      <c r="E6707" s="2">
        <f t="shared" si="1049"/>
        <v>37768</v>
      </c>
      <c r="F6707">
        <v>287</v>
      </c>
      <c r="G6707">
        <f t="shared" si="1040"/>
        <v>5</v>
      </c>
      <c r="H6707">
        <f t="shared" si="1041"/>
        <v>27</v>
      </c>
      <c r="I6707">
        <f t="shared" si="1042"/>
        <v>2003</v>
      </c>
      <c r="J6707">
        <f t="shared" si="1043"/>
        <v>12</v>
      </c>
      <c r="L6707">
        <f t="shared" si="1044"/>
        <v>5</v>
      </c>
      <c r="M6707">
        <f t="shared" si="1045"/>
        <v>27</v>
      </c>
      <c r="N6707">
        <f t="shared" si="1046"/>
        <v>2003</v>
      </c>
      <c r="O6707">
        <f t="shared" si="1047"/>
        <v>12</v>
      </c>
      <c r="P6707">
        <f t="shared" si="1048"/>
        <v>287</v>
      </c>
    </row>
    <row r="6708" spans="1:16" hidden="1">
      <c r="A6708" s="2" t="s">
        <v>6704</v>
      </c>
      <c r="B6708">
        <v>288</v>
      </c>
      <c r="E6708" s="2">
        <f t="shared" si="1049"/>
        <v>37769</v>
      </c>
      <c r="F6708">
        <v>288</v>
      </c>
      <c r="G6708">
        <f t="shared" si="1040"/>
        <v>5</v>
      </c>
      <c r="H6708">
        <f t="shared" si="1041"/>
        <v>28</v>
      </c>
      <c r="I6708">
        <f t="shared" si="1042"/>
        <v>2003</v>
      </c>
      <c r="J6708">
        <f t="shared" si="1043"/>
        <v>12</v>
      </c>
      <c r="L6708">
        <f t="shared" si="1044"/>
        <v>5</v>
      </c>
      <c r="M6708">
        <f t="shared" si="1045"/>
        <v>28</v>
      </c>
      <c r="N6708">
        <f t="shared" si="1046"/>
        <v>2003</v>
      </c>
      <c r="O6708">
        <f t="shared" si="1047"/>
        <v>12</v>
      </c>
      <c r="P6708">
        <f t="shared" si="1048"/>
        <v>288</v>
      </c>
    </row>
    <row r="6709" spans="1:16" hidden="1">
      <c r="A6709" s="2" t="s">
        <v>6705</v>
      </c>
      <c r="B6709">
        <v>289.60000610351602</v>
      </c>
      <c r="E6709" s="2">
        <f t="shared" si="1049"/>
        <v>37769</v>
      </c>
      <c r="F6709">
        <v>289.60000610351602</v>
      </c>
      <c r="G6709">
        <f t="shared" si="1040"/>
        <v>5</v>
      </c>
      <c r="H6709">
        <f t="shared" si="1041"/>
        <v>28</v>
      </c>
      <c r="I6709">
        <f t="shared" si="1042"/>
        <v>2003</v>
      </c>
      <c r="J6709">
        <f t="shared" si="1043"/>
        <v>12</v>
      </c>
      <c r="L6709">
        <f t="shared" si="1044"/>
        <v>5</v>
      </c>
      <c r="M6709">
        <f t="shared" si="1045"/>
        <v>28</v>
      </c>
      <c r="N6709">
        <f t="shared" si="1046"/>
        <v>2003</v>
      </c>
      <c r="O6709">
        <f t="shared" si="1047"/>
        <v>12</v>
      </c>
      <c r="P6709">
        <f t="shared" si="1048"/>
        <v>289.60000610351602</v>
      </c>
    </row>
    <row r="6710" spans="1:16" hidden="1">
      <c r="A6710" s="2" t="s">
        <v>6706</v>
      </c>
      <c r="B6710">
        <v>287.79998779296898</v>
      </c>
      <c r="E6710" s="2">
        <f t="shared" si="1049"/>
        <v>37770</v>
      </c>
      <c r="F6710">
        <v>287.79998779296898</v>
      </c>
      <c r="G6710">
        <f t="shared" si="1040"/>
        <v>5</v>
      </c>
      <c r="H6710">
        <f t="shared" si="1041"/>
        <v>29</v>
      </c>
      <c r="I6710">
        <f t="shared" si="1042"/>
        <v>2003</v>
      </c>
      <c r="J6710">
        <f t="shared" si="1043"/>
        <v>12</v>
      </c>
      <c r="L6710">
        <f t="shared" si="1044"/>
        <v>5</v>
      </c>
      <c r="M6710">
        <f t="shared" si="1045"/>
        <v>29</v>
      </c>
      <c r="N6710">
        <f t="shared" si="1046"/>
        <v>2003</v>
      </c>
      <c r="O6710">
        <f t="shared" si="1047"/>
        <v>12</v>
      </c>
      <c r="P6710">
        <f t="shared" si="1048"/>
        <v>287.79998779296898</v>
      </c>
    </row>
    <row r="6711" spans="1:16" hidden="1">
      <c r="A6711" s="2" t="s">
        <v>6707</v>
      </c>
      <c r="B6711">
        <v>292.60000610351602</v>
      </c>
      <c r="E6711" s="2">
        <f t="shared" si="1049"/>
        <v>37771</v>
      </c>
      <c r="F6711">
        <v>292.60000610351602</v>
      </c>
      <c r="G6711">
        <f t="shared" si="1040"/>
        <v>5</v>
      </c>
      <c r="H6711">
        <f t="shared" si="1041"/>
        <v>30</v>
      </c>
      <c r="I6711">
        <f t="shared" si="1042"/>
        <v>2003</v>
      </c>
      <c r="J6711">
        <f t="shared" si="1043"/>
        <v>12</v>
      </c>
      <c r="L6711">
        <f t="shared" si="1044"/>
        <v>5</v>
      </c>
      <c r="M6711">
        <f t="shared" si="1045"/>
        <v>30</v>
      </c>
      <c r="N6711">
        <f t="shared" si="1046"/>
        <v>2003</v>
      </c>
      <c r="O6711">
        <f t="shared" si="1047"/>
        <v>12</v>
      </c>
      <c r="P6711">
        <f t="shared" si="1048"/>
        <v>292.60000610351602</v>
      </c>
    </row>
    <row r="6712" spans="1:16" hidden="1">
      <c r="A6712" s="2" t="s">
        <v>6708</v>
      </c>
      <c r="B6712">
        <v>292.20001220703102</v>
      </c>
      <c r="E6712" s="2">
        <f t="shared" si="1049"/>
        <v>37772</v>
      </c>
      <c r="F6712">
        <v>292.20001220703102</v>
      </c>
      <c r="G6712">
        <f t="shared" si="1040"/>
        <v>5</v>
      </c>
      <c r="H6712">
        <f t="shared" si="1041"/>
        <v>31</v>
      </c>
      <c r="I6712">
        <f t="shared" si="1042"/>
        <v>2003</v>
      </c>
      <c r="J6712">
        <f t="shared" si="1043"/>
        <v>12</v>
      </c>
      <c r="L6712">
        <f t="shared" si="1044"/>
        <v>5</v>
      </c>
      <c r="M6712">
        <f t="shared" si="1045"/>
        <v>31</v>
      </c>
      <c r="N6712">
        <f t="shared" si="1046"/>
        <v>2003</v>
      </c>
      <c r="O6712">
        <f t="shared" si="1047"/>
        <v>12</v>
      </c>
      <c r="P6712">
        <f t="shared" si="1048"/>
        <v>292.20001220703102</v>
      </c>
    </row>
    <row r="6713" spans="1:16" hidden="1">
      <c r="A6713" s="2" t="s">
        <v>6709</v>
      </c>
      <c r="B6713">
        <v>291.20001220703102</v>
      </c>
      <c r="E6713" s="2">
        <f t="shared" si="1049"/>
        <v>37772</v>
      </c>
      <c r="F6713">
        <v>291.20001220703102</v>
      </c>
      <c r="G6713">
        <f t="shared" si="1040"/>
        <v>5</v>
      </c>
      <c r="H6713">
        <f t="shared" si="1041"/>
        <v>31</v>
      </c>
      <c r="I6713">
        <f t="shared" si="1042"/>
        <v>2003</v>
      </c>
      <c r="J6713">
        <f t="shared" si="1043"/>
        <v>12</v>
      </c>
      <c r="L6713">
        <f t="shared" si="1044"/>
        <v>5</v>
      </c>
      <c r="M6713">
        <f t="shared" si="1045"/>
        <v>31</v>
      </c>
      <c r="N6713">
        <f t="shared" si="1046"/>
        <v>2003</v>
      </c>
      <c r="O6713">
        <f t="shared" si="1047"/>
        <v>12</v>
      </c>
      <c r="P6713">
        <f t="shared" si="1048"/>
        <v>291.20001220703102</v>
      </c>
    </row>
    <row r="6714" spans="1:16" hidden="1">
      <c r="A6714" s="2" t="s">
        <v>6710</v>
      </c>
      <c r="B6714">
        <v>292.20001220703102</v>
      </c>
      <c r="E6714" s="2">
        <f t="shared" si="1049"/>
        <v>37773</v>
      </c>
      <c r="F6714">
        <v>292.20001220703102</v>
      </c>
      <c r="G6714">
        <f t="shared" si="1040"/>
        <v>6</v>
      </c>
      <c r="H6714">
        <f t="shared" si="1041"/>
        <v>1</v>
      </c>
      <c r="I6714">
        <f t="shared" si="1042"/>
        <v>2003</v>
      </c>
      <c r="J6714">
        <f t="shared" si="1043"/>
        <v>12</v>
      </c>
      <c r="L6714">
        <f t="shared" si="1044"/>
        <v>6</v>
      </c>
      <c r="M6714">
        <f t="shared" si="1045"/>
        <v>1</v>
      </c>
      <c r="N6714">
        <f t="shared" si="1046"/>
        <v>2003</v>
      </c>
      <c r="O6714">
        <f t="shared" si="1047"/>
        <v>12</v>
      </c>
      <c r="P6714">
        <f t="shared" si="1048"/>
        <v>292.20001220703102</v>
      </c>
    </row>
    <row r="6715" spans="1:16" hidden="1">
      <c r="A6715" s="2" t="s">
        <v>6711</v>
      </c>
      <c r="B6715">
        <v>294.20001220703102</v>
      </c>
      <c r="E6715" s="2">
        <f t="shared" si="1049"/>
        <v>37773</v>
      </c>
      <c r="F6715">
        <v>294.20001220703102</v>
      </c>
      <c r="G6715">
        <f t="shared" si="1040"/>
        <v>6</v>
      </c>
      <c r="H6715">
        <f t="shared" si="1041"/>
        <v>1</v>
      </c>
      <c r="I6715">
        <f t="shared" si="1042"/>
        <v>2003</v>
      </c>
      <c r="J6715">
        <f t="shared" si="1043"/>
        <v>12</v>
      </c>
      <c r="L6715">
        <f t="shared" si="1044"/>
        <v>6</v>
      </c>
      <c r="M6715">
        <f t="shared" si="1045"/>
        <v>1</v>
      </c>
      <c r="N6715">
        <f t="shared" si="1046"/>
        <v>2003</v>
      </c>
      <c r="O6715">
        <f t="shared" si="1047"/>
        <v>12</v>
      </c>
      <c r="P6715">
        <f t="shared" si="1048"/>
        <v>294.20001220703102</v>
      </c>
    </row>
    <row r="6716" spans="1:16" hidden="1">
      <c r="A6716" s="2" t="s">
        <v>6712</v>
      </c>
      <c r="B6716">
        <v>289.39999389648398</v>
      </c>
      <c r="E6716" s="2">
        <f t="shared" si="1049"/>
        <v>37774</v>
      </c>
      <c r="F6716">
        <v>289.39999389648398</v>
      </c>
      <c r="G6716">
        <f t="shared" si="1040"/>
        <v>6</v>
      </c>
      <c r="H6716">
        <f t="shared" si="1041"/>
        <v>2</v>
      </c>
      <c r="I6716">
        <f t="shared" si="1042"/>
        <v>2003</v>
      </c>
      <c r="J6716">
        <f t="shared" si="1043"/>
        <v>12</v>
      </c>
      <c r="L6716">
        <f t="shared" si="1044"/>
        <v>6</v>
      </c>
      <c r="M6716">
        <f t="shared" si="1045"/>
        <v>2</v>
      </c>
      <c r="N6716">
        <f t="shared" si="1046"/>
        <v>2003</v>
      </c>
      <c r="O6716">
        <f t="shared" si="1047"/>
        <v>12</v>
      </c>
      <c r="P6716">
        <f t="shared" si="1048"/>
        <v>289.39999389648398</v>
      </c>
    </row>
    <row r="6717" spans="1:16" hidden="1">
      <c r="A6717" s="2" t="s">
        <v>6713</v>
      </c>
      <c r="B6717">
        <v>292.60000610351602</v>
      </c>
      <c r="E6717" s="2">
        <f t="shared" si="1049"/>
        <v>37775</v>
      </c>
      <c r="F6717">
        <v>292.60000610351602</v>
      </c>
      <c r="G6717">
        <f t="shared" si="1040"/>
        <v>6</v>
      </c>
      <c r="H6717">
        <f t="shared" si="1041"/>
        <v>3</v>
      </c>
      <c r="I6717">
        <f t="shared" si="1042"/>
        <v>2003</v>
      </c>
      <c r="J6717">
        <f t="shared" si="1043"/>
        <v>12</v>
      </c>
      <c r="L6717">
        <f t="shared" si="1044"/>
        <v>6</v>
      </c>
      <c r="M6717">
        <f t="shared" si="1045"/>
        <v>3</v>
      </c>
      <c r="N6717">
        <f t="shared" si="1046"/>
        <v>2003</v>
      </c>
      <c r="O6717">
        <f t="shared" si="1047"/>
        <v>12</v>
      </c>
      <c r="P6717">
        <f t="shared" si="1048"/>
        <v>292.60000610351602</v>
      </c>
    </row>
    <row r="6718" spans="1:16" hidden="1">
      <c r="A6718" s="2" t="s">
        <v>6714</v>
      </c>
      <c r="B6718">
        <v>293.79998779296898</v>
      </c>
      <c r="E6718" s="2">
        <f t="shared" si="1049"/>
        <v>37776</v>
      </c>
      <c r="F6718">
        <v>293.79998779296898</v>
      </c>
      <c r="G6718">
        <f t="shared" si="1040"/>
        <v>6</v>
      </c>
      <c r="H6718">
        <f t="shared" si="1041"/>
        <v>4</v>
      </c>
      <c r="I6718">
        <f t="shared" si="1042"/>
        <v>2003</v>
      </c>
      <c r="J6718">
        <f t="shared" si="1043"/>
        <v>12</v>
      </c>
      <c r="L6718">
        <f t="shared" si="1044"/>
        <v>6</v>
      </c>
      <c r="M6718">
        <f t="shared" si="1045"/>
        <v>4</v>
      </c>
      <c r="N6718">
        <f t="shared" si="1046"/>
        <v>2003</v>
      </c>
      <c r="O6718">
        <f t="shared" si="1047"/>
        <v>12</v>
      </c>
      <c r="P6718">
        <f t="shared" si="1048"/>
        <v>293.79998779296898</v>
      </c>
    </row>
    <row r="6719" spans="1:16" hidden="1">
      <c r="A6719" s="2" t="s">
        <v>6715</v>
      </c>
      <c r="B6719">
        <v>293.79998779296898</v>
      </c>
      <c r="E6719" s="2">
        <f t="shared" si="1049"/>
        <v>37776</v>
      </c>
      <c r="F6719">
        <v>293.79998779296898</v>
      </c>
      <c r="G6719">
        <f t="shared" si="1040"/>
        <v>6</v>
      </c>
      <c r="H6719">
        <f t="shared" si="1041"/>
        <v>4</v>
      </c>
      <c r="I6719">
        <f t="shared" si="1042"/>
        <v>2003</v>
      </c>
      <c r="J6719">
        <f t="shared" si="1043"/>
        <v>12</v>
      </c>
      <c r="L6719">
        <f t="shared" si="1044"/>
        <v>6</v>
      </c>
      <c r="M6719">
        <f t="shared" si="1045"/>
        <v>4</v>
      </c>
      <c r="N6719">
        <f t="shared" si="1046"/>
        <v>2003</v>
      </c>
      <c r="O6719">
        <f t="shared" si="1047"/>
        <v>12</v>
      </c>
      <c r="P6719">
        <f t="shared" si="1048"/>
        <v>293.79998779296898</v>
      </c>
    </row>
    <row r="6720" spans="1:16" hidden="1">
      <c r="A6720" s="2" t="s">
        <v>6716</v>
      </c>
      <c r="B6720">
        <v>291.60000610351602</v>
      </c>
      <c r="E6720" s="2">
        <f t="shared" si="1049"/>
        <v>37777</v>
      </c>
      <c r="F6720">
        <v>291.60000610351602</v>
      </c>
      <c r="G6720">
        <f t="shared" si="1040"/>
        <v>6</v>
      </c>
      <c r="H6720">
        <f t="shared" si="1041"/>
        <v>5</v>
      </c>
      <c r="I6720">
        <f t="shared" si="1042"/>
        <v>2003</v>
      </c>
      <c r="J6720">
        <f t="shared" si="1043"/>
        <v>12</v>
      </c>
      <c r="L6720">
        <f t="shared" si="1044"/>
        <v>6</v>
      </c>
      <c r="M6720">
        <f t="shared" si="1045"/>
        <v>5</v>
      </c>
      <c r="N6720">
        <f t="shared" si="1046"/>
        <v>2003</v>
      </c>
      <c r="O6720">
        <f t="shared" si="1047"/>
        <v>12</v>
      </c>
      <c r="P6720">
        <f t="shared" si="1048"/>
        <v>291.60000610351602</v>
      </c>
    </row>
    <row r="6721" spans="1:16" hidden="1">
      <c r="A6721" s="2" t="s">
        <v>6717</v>
      </c>
      <c r="B6721">
        <v>290.39999389648398</v>
      </c>
      <c r="E6721" s="2">
        <f t="shared" si="1049"/>
        <v>37778</v>
      </c>
      <c r="F6721">
        <v>290.39999389648398</v>
      </c>
      <c r="G6721">
        <f t="shared" si="1040"/>
        <v>6</v>
      </c>
      <c r="H6721">
        <f t="shared" si="1041"/>
        <v>6</v>
      </c>
      <c r="I6721">
        <f t="shared" si="1042"/>
        <v>2003</v>
      </c>
      <c r="J6721">
        <f t="shared" si="1043"/>
        <v>12</v>
      </c>
      <c r="L6721">
        <f t="shared" si="1044"/>
        <v>6</v>
      </c>
      <c r="M6721">
        <f t="shared" si="1045"/>
        <v>6</v>
      </c>
      <c r="N6721">
        <f t="shared" si="1046"/>
        <v>2003</v>
      </c>
      <c r="O6721">
        <f t="shared" si="1047"/>
        <v>12</v>
      </c>
      <c r="P6721">
        <f t="shared" si="1048"/>
        <v>290.39999389648398</v>
      </c>
    </row>
    <row r="6722" spans="1:16" hidden="1">
      <c r="A6722" s="2" t="s">
        <v>6718</v>
      </c>
      <c r="B6722">
        <v>291.39999389648398</v>
      </c>
      <c r="E6722" s="2">
        <f t="shared" si="1049"/>
        <v>37778</v>
      </c>
      <c r="F6722">
        <v>291.39999389648398</v>
      </c>
      <c r="G6722">
        <f t="shared" ref="G6722:G6785" si="1050">MONTH(E6722)</f>
        <v>6</v>
      </c>
      <c r="H6722">
        <f t="shared" ref="H6722:H6785" si="1051">DAY(E6722)</f>
        <v>6</v>
      </c>
      <c r="I6722">
        <f t="shared" ref="I6722:I6785" si="1052">YEAR(E6722)</f>
        <v>2003</v>
      </c>
      <c r="J6722">
        <f t="shared" ref="J6722:J6785" si="1053">IF(LEN(A6722)=19,12,0)</f>
        <v>12</v>
      </c>
      <c r="L6722">
        <f t="shared" ref="L6722:L6785" si="1054">G6722</f>
        <v>6</v>
      </c>
      <c r="M6722">
        <f t="shared" ref="M6722:M6785" si="1055">H6722</f>
        <v>6</v>
      </c>
      <c r="N6722">
        <f t="shared" ref="N6722:N6785" si="1056">I6722</f>
        <v>2003</v>
      </c>
      <c r="O6722">
        <f t="shared" ref="O6722:O6785" si="1057">J6722</f>
        <v>12</v>
      </c>
      <c r="P6722">
        <f t="shared" ref="P6722:P6785" si="1058">IF(ISNA(F6722),"",IF(F6722&gt;350,"",F6722))</f>
        <v>291.39999389648398</v>
      </c>
    </row>
    <row r="6723" spans="1:16" hidden="1">
      <c r="A6723" s="2" t="s">
        <v>6719</v>
      </c>
      <c r="B6723">
        <v>293.60000610351602</v>
      </c>
      <c r="E6723" s="2">
        <f t="shared" ref="E6723:E6786" si="1059">DATEVALUE(A6723)</f>
        <v>37779</v>
      </c>
      <c r="F6723">
        <v>293.60000610351602</v>
      </c>
      <c r="G6723">
        <f t="shared" si="1050"/>
        <v>6</v>
      </c>
      <c r="H6723">
        <f t="shared" si="1051"/>
        <v>7</v>
      </c>
      <c r="I6723">
        <f t="shared" si="1052"/>
        <v>2003</v>
      </c>
      <c r="J6723">
        <f t="shared" si="1053"/>
        <v>12</v>
      </c>
      <c r="L6723">
        <f t="shared" si="1054"/>
        <v>6</v>
      </c>
      <c r="M6723">
        <f t="shared" si="1055"/>
        <v>7</v>
      </c>
      <c r="N6723">
        <f t="shared" si="1056"/>
        <v>2003</v>
      </c>
      <c r="O6723">
        <f t="shared" si="1057"/>
        <v>12</v>
      </c>
      <c r="P6723">
        <f t="shared" si="1058"/>
        <v>293.60000610351602</v>
      </c>
    </row>
    <row r="6724" spans="1:16" hidden="1">
      <c r="A6724" s="2" t="s">
        <v>6720</v>
      </c>
      <c r="B6724">
        <v>294.39999389648398</v>
      </c>
      <c r="E6724" s="2">
        <f t="shared" si="1059"/>
        <v>37779</v>
      </c>
      <c r="F6724">
        <v>294.39999389648398</v>
      </c>
      <c r="G6724">
        <f t="shared" si="1050"/>
        <v>6</v>
      </c>
      <c r="H6724">
        <f t="shared" si="1051"/>
        <v>7</v>
      </c>
      <c r="I6724">
        <f t="shared" si="1052"/>
        <v>2003</v>
      </c>
      <c r="J6724">
        <f t="shared" si="1053"/>
        <v>12</v>
      </c>
      <c r="L6724">
        <f t="shared" si="1054"/>
        <v>6</v>
      </c>
      <c r="M6724">
        <f t="shared" si="1055"/>
        <v>7</v>
      </c>
      <c r="N6724">
        <f t="shared" si="1056"/>
        <v>2003</v>
      </c>
      <c r="O6724">
        <f t="shared" si="1057"/>
        <v>12</v>
      </c>
      <c r="P6724">
        <f t="shared" si="1058"/>
        <v>294.39999389648398</v>
      </c>
    </row>
    <row r="6725" spans="1:16" hidden="1">
      <c r="A6725" s="2" t="s">
        <v>6721</v>
      </c>
      <c r="B6725">
        <v>294.60000610351602</v>
      </c>
      <c r="E6725" s="2">
        <f t="shared" si="1059"/>
        <v>37780</v>
      </c>
      <c r="F6725">
        <v>294.60000610351602</v>
      </c>
      <c r="G6725">
        <f t="shared" si="1050"/>
        <v>6</v>
      </c>
      <c r="H6725">
        <f t="shared" si="1051"/>
        <v>8</v>
      </c>
      <c r="I6725">
        <f t="shared" si="1052"/>
        <v>2003</v>
      </c>
      <c r="J6725">
        <f t="shared" si="1053"/>
        <v>12</v>
      </c>
      <c r="L6725">
        <f t="shared" si="1054"/>
        <v>6</v>
      </c>
      <c r="M6725">
        <f t="shared" si="1055"/>
        <v>8</v>
      </c>
      <c r="N6725">
        <f t="shared" si="1056"/>
        <v>2003</v>
      </c>
      <c r="O6725">
        <f t="shared" si="1057"/>
        <v>12</v>
      </c>
      <c r="P6725">
        <f t="shared" si="1058"/>
        <v>294.60000610351602</v>
      </c>
    </row>
    <row r="6726" spans="1:16" hidden="1">
      <c r="A6726" s="2" t="s">
        <v>6722</v>
      </c>
      <c r="B6726">
        <v>287.39999389648398</v>
      </c>
      <c r="E6726" s="2">
        <f t="shared" si="1059"/>
        <v>37781</v>
      </c>
      <c r="F6726">
        <v>287.39999389648398</v>
      </c>
      <c r="G6726">
        <f t="shared" si="1050"/>
        <v>6</v>
      </c>
      <c r="H6726">
        <f t="shared" si="1051"/>
        <v>9</v>
      </c>
      <c r="I6726">
        <f t="shared" si="1052"/>
        <v>2003</v>
      </c>
      <c r="J6726">
        <f t="shared" si="1053"/>
        <v>12</v>
      </c>
      <c r="L6726">
        <f t="shared" si="1054"/>
        <v>6</v>
      </c>
      <c r="M6726">
        <f t="shared" si="1055"/>
        <v>9</v>
      </c>
      <c r="N6726">
        <f t="shared" si="1056"/>
        <v>2003</v>
      </c>
      <c r="O6726">
        <f t="shared" si="1057"/>
        <v>12</v>
      </c>
      <c r="P6726">
        <f t="shared" si="1058"/>
        <v>287.39999389648398</v>
      </c>
    </row>
    <row r="6727" spans="1:16" hidden="1">
      <c r="A6727" s="2" t="s">
        <v>6723</v>
      </c>
      <c r="B6727">
        <v>291.60000610351602</v>
      </c>
      <c r="E6727" s="2">
        <f t="shared" si="1059"/>
        <v>37782</v>
      </c>
      <c r="F6727">
        <v>291.60000610351602</v>
      </c>
      <c r="G6727">
        <f t="shared" si="1050"/>
        <v>6</v>
      </c>
      <c r="H6727">
        <f t="shared" si="1051"/>
        <v>10</v>
      </c>
      <c r="I6727">
        <f t="shared" si="1052"/>
        <v>2003</v>
      </c>
      <c r="J6727">
        <f t="shared" si="1053"/>
        <v>0</v>
      </c>
      <c r="L6727">
        <f t="shared" si="1054"/>
        <v>6</v>
      </c>
      <c r="M6727">
        <f t="shared" si="1055"/>
        <v>10</v>
      </c>
      <c r="N6727">
        <f t="shared" si="1056"/>
        <v>2003</v>
      </c>
      <c r="O6727">
        <f t="shared" si="1057"/>
        <v>0</v>
      </c>
      <c r="P6727">
        <f t="shared" si="1058"/>
        <v>291.60000610351602</v>
      </c>
    </row>
    <row r="6728" spans="1:16" hidden="1">
      <c r="A6728" s="2" t="s">
        <v>6724</v>
      </c>
      <c r="B6728">
        <v>292</v>
      </c>
      <c r="E6728" s="2">
        <f t="shared" si="1059"/>
        <v>37782</v>
      </c>
      <c r="F6728">
        <v>292</v>
      </c>
      <c r="G6728">
        <f t="shared" si="1050"/>
        <v>6</v>
      </c>
      <c r="H6728">
        <f t="shared" si="1051"/>
        <v>10</v>
      </c>
      <c r="I6728">
        <f t="shared" si="1052"/>
        <v>2003</v>
      </c>
      <c r="J6728">
        <f t="shared" si="1053"/>
        <v>12</v>
      </c>
      <c r="L6728">
        <f t="shared" si="1054"/>
        <v>6</v>
      </c>
      <c r="M6728">
        <f t="shared" si="1055"/>
        <v>10</v>
      </c>
      <c r="N6728">
        <f t="shared" si="1056"/>
        <v>2003</v>
      </c>
      <c r="O6728">
        <f t="shared" si="1057"/>
        <v>12</v>
      </c>
      <c r="P6728">
        <f t="shared" si="1058"/>
        <v>292</v>
      </c>
    </row>
    <row r="6729" spans="1:16" hidden="1">
      <c r="A6729" s="2" t="s">
        <v>6725</v>
      </c>
      <c r="B6729">
        <v>292</v>
      </c>
      <c r="E6729" s="2">
        <f t="shared" si="1059"/>
        <v>37783</v>
      </c>
      <c r="F6729">
        <v>292</v>
      </c>
      <c r="G6729">
        <f t="shared" si="1050"/>
        <v>6</v>
      </c>
      <c r="H6729">
        <f t="shared" si="1051"/>
        <v>11</v>
      </c>
      <c r="I6729">
        <f t="shared" si="1052"/>
        <v>2003</v>
      </c>
      <c r="J6729">
        <f t="shared" si="1053"/>
        <v>12</v>
      </c>
      <c r="L6729">
        <f t="shared" si="1054"/>
        <v>6</v>
      </c>
      <c r="M6729">
        <f t="shared" si="1055"/>
        <v>11</v>
      </c>
      <c r="N6729">
        <f t="shared" si="1056"/>
        <v>2003</v>
      </c>
      <c r="O6729">
        <f t="shared" si="1057"/>
        <v>12</v>
      </c>
      <c r="P6729">
        <f t="shared" si="1058"/>
        <v>292</v>
      </c>
    </row>
    <row r="6730" spans="1:16" hidden="1">
      <c r="A6730" s="2" t="s">
        <v>6726</v>
      </c>
      <c r="B6730">
        <v>293.79998779296898</v>
      </c>
      <c r="E6730" s="2">
        <f t="shared" si="1059"/>
        <v>37783</v>
      </c>
      <c r="F6730">
        <v>293.79998779296898</v>
      </c>
      <c r="G6730">
        <f t="shared" si="1050"/>
        <v>6</v>
      </c>
      <c r="H6730">
        <f t="shared" si="1051"/>
        <v>11</v>
      </c>
      <c r="I6730">
        <f t="shared" si="1052"/>
        <v>2003</v>
      </c>
      <c r="J6730">
        <f t="shared" si="1053"/>
        <v>12</v>
      </c>
      <c r="L6730">
        <f t="shared" si="1054"/>
        <v>6</v>
      </c>
      <c r="M6730">
        <f t="shared" si="1055"/>
        <v>11</v>
      </c>
      <c r="N6730">
        <f t="shared" si="1056"/>
        <v>2003</v>
      </c>
      <c r="O6730">
        <f t="shared" si="1057"/>
        <v>12</v>
      </c>
      <c r="P6730">
        <f t="shared" si="1058"/>
        <v>293.79998779296898</v>
      </c>
    </row>
    <row r="6731" spans="1:16" hidden="1">
      <c r="A6731" s="2" t="s">
        <v>6727</v>
      </c>
      <c r="B6731">
        <v>296.39999389648398</v>
      </c>
      <c r="E6731" s="2">
        <f t="shared" si="1059"/>
        <v>37784</v>
      </c>
      <c r="F6731">
        <v>296.39999389648398</v>
      </c>
      <c r="G6731">
        <f t="shared" si="1050"/>
        <v>6</v>
      </c>
      <c r="H6731">
        <f t="shared" si="1051"/>
        <v>12</v>
      </c>
      <c r="I6731">
        <f t="shared" si="1052"/>
        <v>2003</v>
      </c>
      <c r="J6731">
        <f t="shared" si="1053"/>
        <v>12</v>
      </c>
      <c r="L6731">
        <f t="shared" si="1054"/>
        <v>6</v>
      </c>
      <c r="M6731">
        <f t="shared" si="1055"/>
        <v>12</v>
      </c>
      <c r="N6731">
        <f t="shared" si="1056"/>
        <v>2003</v>
      </c>
      <c r="O6731">
        <f t="shared" si="1057"/>
        <v>12</v>
      </c>
      <c r="P6731">
        <f t="shared" si="1058"/>
        <v>296.39999389648398</v>
      </c>
    </row>
    <row r="6732" spans="1:16" hidden="1">
      <c r="A6732" s="2" t="s">
        <v>6728</v>
      </c>
      <c r="B6732">
        <v>293.39999389648398</v>
      </c>
      <c r="E6732" s="2">
        <f t="shared" si="1059"/>
        <v>37784</v>
      </c>
      <c r="F6732">
        <v>293.39999389648398</v>
      </c>
      <c r="G6732">
        <f t="shared" si="1050"/>
        <v>6</v>
      </c>
      <c r="H6732">
        <f t="shared" si="1051"/>
        <v>12</v>
      </c>
      <c r="I6732">
        <f t="shared" si="1052"/>
        <v>2003</v>
      </c>
      <c r="J6732">
        <f t="shared" si="1053"/>
        <v>12</v>
      </c>
      <c r="L6732">
        <f t="shared" si="1054"/>
        <v>6</v>
      </c>
      <c r="M6732">
        <f t="shared" si="1055"/>
        <v>12</v>
      </c>
      <c r="N6732">
        <f t="shared" si="1056"/>
        <v>2003</v>
      </c>
      <c r="O6732">
        <f t="shared" si="1057"/>
        <v>12</v>
      </c>
      <c r="P6732">
        <f t="shared" si="1058"/>
        <v>293.39999389648398</v>
      </c>
    </row>
    <row r="6733" spans="1:16" hidden="1">
      <c r="A6733" s="2" t="s">
        <v>6729</v>
      </c>
      <c r="B6733">
        <v>292.79998779296898</v>
      </c>
      <c r="E6733" s="2">
        <f t="shared" si="1059"/>
        <v>37785</v>
      </c>
      <c r="F6733">
        <v>292.79998779296898</v>
      </c>
      <c r="G6733">
        <f t="shared" si="1050"/>
        <v>6</v>
      </c>
      <c r="H6733">
        <f t="shared" si="1051"/>
        <v>13</v>
      </c>
      <c r="I6733">
        <f t="shared" si="1052"/>
        <v>2003</v>
      </c>
      <c r="J6733">
        <f t="shared" si="1053"/>
        <v>12</v>
      </c>
      <c r="L6733">
        <f t="shared" si="1054"/>
        <v>6</v>
      </c>
      <c r="M6733">
        <f t="shared" si="1055"/>
        <v>13</v>
      </c>
      <c r="N6733">
        <f t="shared" si="1056"/>
        <v>2003</v>
      </c>
      <c r="O6733">
        <f t="shared" si="1057"/>
        <v>12</v>
      </c>
      <c r="P6733">
        <f t="shared" si="1058"/>
        <v>292.79998779296898</v>
      </c>
    </row>
    <row r="6734" spans="1:16" hidden="1">
      <c r="A6734" s="2" t="s">
        <v>6730</v>
      </c>
      <c r="B6734">
        <v>293.39999389648398</v>
      </c>
      <c r="E6734" s="2">
        <f t="shared" si="1059"/>
        <v>37785</v>
      </c>
      <c r="F6734">
        <v>293.39999389648398</v>
      </c>
      <c r="G6734">
        <f t="shared" si="1050"/>
        <v>6</v>
      </c>
      <c r="H6734">
        <f t="shared" si="1051"/>
        <v>13</v>
      </c>
      <c r="I6734">
        <f t="shared" si="1052"/>
        <v>2003</v>
      </c>
      <c r="J6734">
        <f t="shared" si="1053"/>
        <v>12</v>
      </c>
      <c r="L6734">
        <f t="shared" si="1054"/>
        <v>6</v>
      </c>
      <c r="M6734">
        <f t="shared" si="1055"/>
        <v>13</v>
      </c>
      <c r="N6734">
        <f t="shared" si="1056"/>
        <v>2003</v>
      </c>
      <c r="O6734">
        <f t="shared" si="1057"/>
        <v>12</v>
      </c>
      <c r="P6734">
        <f t="shared" si="1058"/>
        <v>293.39999389648398</v>
      </c>
    </row>
    <row r="6735" spans="1:16" hidden="1">
      <c r="A6735" s="2" t="s">
        <v>6731</v>
      </c>
      <c r="B6735">
        <v>291</v>
      </c>
      <c r="E6735" s="2">
        <f t="shared" si="1059"/>
        <v>37786</v>
      </c>
      <c r="F6735">
        <v>291</v>
      </c>
      <c r="G6735">
        <f t="shared" si="1050"/>
        <v>6</v>
      </c>
      <c r="H6735">
        <f t="shared" si="1051"/>
        <v>14</v>
      </c>
      <c r="I6735">
        <f t="shared" si="1052"/>
        <v>2003</v>
      </c>
      <c r="J6735">
        <f t="shared" si="1053"/>
        <v>12</v>
      </c>
      <c r="L6735">
        <f t="shared" si="1054"/>
        <v>6</v>
      </c>
      <c r="M6735">
        <f t="shared" si="1055"/>
        <v>14</v>
      </c>
      <c r="N6735">
        <f t="shared" si="1056"/>
        <v>2003</v>
      </c>
      <c r="O6735">
        <f t="shared" si="1057"/>
        <v>12</v>
      </c>
      <c r="P6735">
        <f t="shared" si="1058"/>
        <v>291</v>
      </c>
    </row>
    <row r="6736" spans="1:16" hidden="1">
      <c r="A6736" s="2" t="s">
        <v>6732</v>
      </c>
      <c r="B6736">
        <v>291.39999389648398</v>
      </c>
      <c r="E6736" s="2">
        <f t="shared" si="1059"/>
        <v>37786</v>
      </c>
      <c r="F6736">
        <v>291.39999389648398</v>
      </c>
      <c r="G6736">
        <f t="shared" si="1050"/>
        <v>6</v>
      </c>
      <c r="H6736">
        <f t="shared" si="1051"/>
        <v>14</v>
      </c>
      <c r="I6736">
        <f t="shared" si="1052"/>
        <v>2003</v>
      </c>
      <c r="J6736">
        <f t="shared" si="1053"/>
        <v>12</v>
      </c>
      <c r="L6736">
        <f t="shared" si="1054"/>
        <v>6</v>
      </c>
      <c r="M6736">
        <f t="shared" si="1055"/>
        <v>14</v>
      </c>
      <c r="N6736">
        <f t="shared" si="1056"/>
        <v>2003</v>
      </c>
      <c r="O6736">
        <f t="shared" si="1057"/>
        <v>12</v>
      </c>
      <c r="P6736">
        <f t="shared" si="1058"/>
        <v>291.39999389648398</v>
      </c>
    </row>
    <row r="6737" spans="1:16" hidden="1">
      <c r="A6737" s="2" t="s">
        <v>6733</v>
      </c>
      <c r="B6737">
        <v>291.20001220703102</v>
      </c>
      <c r="E6737" s="2">
        <f t="shared" si="1059"/>
        <v>37787</v>
      </c>
      <c r="F6737">
        <v>291.20001220703102</v>
      </c>
      <c r="G6737">
        <f t="shared" si="1050"/>
        <v>6</v>
      </c>
      <c r="H6737">
        <f t="shared" si="1051"/>
        <v>15</v>
      </c>
      <c r="I6737">
        <f t="shared" si="1052"/>
        <v>2003</v>
      </c>
      <c r="J6737">
        <f t="shared" si="1053"/>
        <v>12</v>
      </c>
      <c r="L6737">
        <f t="shared" si="1054"/>
        <v>6</v>
      </c>
      <c r="M6737">
        <f t="shared" si="1055"/>
        <v>15</v>
      </c>
      <c r="N6737">
        <f t="shared" si="1056"/>
        <v>2003</v>
      </c>
      <c r="O6737">
        <f t="shared" si="1057"/>
        <v>12</v>
      </c>
      <c r="P6737">
        <f t="shared" si="1058"/>
        <v>291.20001220703102</v>
      </c>
    </row>
    <row r="6738" spans="1:16" hidden="1">
      <c r="A6738" s="2" t="s">
        <v>6734</v>
      </c>
      <c r="B6738">
        <v>291.39999389648398</v>
      </c>
      <c r="E6738" s="2">
        <f t="shared" si="1059"/>
        <v>37787</v>
      </c>
      <c r="F6738">
        <v>291.39999389648398</v>
      </c>
      <c r="G6738">
        <f t="shared" si="1050"/>
        <v>6</v>
      </c>
      <c r="H6738">
        <f t="shared" si="1051"/>
        <v>15</v>
      </c>
      <c r="I6738">
        <f t="shared" si="1052"/>
        <v>2003</v>
      </c>
      <c r="J6738">
        <f t="shared" si="1053"/>
        <v>12</v>
      </c>
      <c r="L6738">
        <f t="shared" si="1054"/>
        <v>6</v>
      </c>
      <c r="M6738">
        <f t="shared" si="1055"/>
        <v>15</v>
      </c>
      <c r="N6738">
        <f t="shared" si="1056"/>
        <v>2003</v>
      </c>
      <c r="O6738">
        <f t="shared" si="1057"/>
        <v>12</v>
      </c>
      <c r="P6738">
        <f t="shared" si="1058"/>
        <v>291.39999389648398</v>
      </c>
    </row>
    <row r="6739" spans="1:16" hidden="1">
      <c r="A6739" s="2" t="s">
        <v>6735</v>
      </c>
      <c r="B6739">
        <v>292.20001220703102</v>
      </c>
      <c r="E6739" s="2">
        <f t="shared" si="1059"/>
        <v>37788</v>
      </c>
      <c r="F6739">
        <v>292.20001220703102</v>
      </c>
      <c r="G6739">
        <f t="shared" si="1050"/>
        <v>6</v>
      </c>
      <c r="H6739">
        <f t="shared" si="1051"/>
        <v>16</v>
      </c>
      <c r="I6739">
        <f t="shared" si="1052"/>
        <v>2003</v>
      </c>
      <c r="J6739">
        <f t="shared" si="1053"/>
        <v>12</v>
      </c>
      <c r="L6739">
        <f t="shared" si="1054"/>
        <v>6</v>
      </c>
      <c r="M6739">
        <f t="shared" si="1055"/>
        <v>16</v>
      </c>
      <c r="N6739">
        <f t="shared" si="1056"/>
        <v>2003</v>
      </c>
      <c r="O6739">
        <f t="shared" si="1057"/>
        <v>12</v>
      </c>
      <c r="P6739">
        <f t="shared" si="1058"/>
        <v>292.20001220703102</v>
      </c>
    </row>
    <row r="6740" spans="1:16" hidden="1">
      <c r="A6740" s="2" t="s">
        <v>6736</v>
      </c>
      <c r="B6740">
        <v>291.20001220703102</v>
      </c>
      <c r="E6740" s="2">
        <f t="shared" si="1059"/>
        <v>37788</v>
      </c>
      <c r="F6740">
        <v>291.20001220703102</v>
      </c>
      <c r="G6740">
        <f t="shared" si="1050"/>
        <v>6</v>
      </c>
      <c r="H6740">
        <f t="shared" si="1051"/>
        <v>16</v>
      </c>
      <c r="I6740">
        <f t="shared" si="1052"/>
        <v>2003</v>
      </c>
      <c r="J6740">
        <f t="shared" si="1053"/>
        <v>12</v>
      </c>
      <c r="L6740">
        <f t="shared" si="1054"/>
        <v>6</v>
      </c>
      <c r="M6740">
        <f t="shared" si="1055"/>
        <v>16</v>
      </c>
      <c r="N6740">
        <f t="shared" si="1056"/>
        <v>2003</v>
      </c>
      <c r="O6740">
        <f t="shared" si="1057"/>
        <v>12</v>
      </c>
      <c r="P6740">
        <f t="shared" si="1058"/>
        <v>291.20001220703102</v>
      </c>
    </row>
    <row r="6741" spans="1:16" hidden="1">
      <c r="A6741" s="2" t="s">
        <v>6737</v>
      </c>
      <c r="B6741">
        <v>293</v>
      </c>
      <c r="E6741" s="2">
        <f t="shared" si="1059"/>
        <v>37789</v>
      </c>
      <c r="F6741">
        <v>293</v>
      </c>
      <c r="G6741">
        <f t="shared" si="1050"/>
        <v>6</v>
      </c>
      <c r="H6741">
        <f t="shared" si="1051"/>
        <v>17</v>
      </c>
      <c r="I6741">
        <f t="shared" si="1052"/>
        <v>2003</v>
      </c>
      <c r="J6741">
        <f t="shared" si="1053"/>
        <v>12</v>
      </c>
      <c r="L6741">
        <f t="shared" si="1054"/>
        <v>6</v>
      </c>
      <c r="M6741">
        <f t="shared" si="1055"/>
        <v>17</v>
      </c>
      <c r="N6741">
        <f t="shared" si="1056"/>
        <v>2003</v>
      </c>
      <c r="O6741">
        <f t="shared" si="1057"/>
        <v>12</v>
      </c>
      <c r="P6741">
        <f t="shared" si="1058"/>
        <v>293</v>
      </c>
    </row>
    <row r="6742" spans="1:16" hidden="1">
      <c r="A6742" s="2" t="s">
        <v>6738</v>
      </c>
      <c r="B6742">
        <v>288.20001220703102</v>
      </c>
      <c r="E6742" s="2">
        <f t="shared" si="1059"/>
        <v>37789</v>
      </c>
      <c r="F6742">
        <v>288.20001220703102</v>
      </c>
      <c r="G6742">
        <f t="shared" si="1050"/>
        <v>6</v>
      </c>
      <c r="H6742">
        <f t="shared" si="1051"/>
        <v>17</v>
      </c>
      <c r="I6742">
        <f t="shared" si="1052"/>
        <v>2003</v>
      </c>
      <c r="J6742">
        <f t="shared" si="1053"/>
        <v>12</v>
      </c>
      <c r="L6742">
        <f t="shared" si="1054"/>
        <v>6</v>
      </c>
      <c r="M6742">
        <f t="shared" si="1055"/>
        <v>17</v>
      </c>
      <c r="N6742">
        <f t="shared" si="1056"/>
        <v>2003</v>
      </c>
      <c r="O6742">
        <f t="shared" si="1057"/>
        <v>12</v>
      </c>
      <c r="P6742">
        <f t="shared" si="1058"/>
        <v>288.20001220703102</v>
      </c>
    </row>
    <row r="6743" spans="1:16" hidden="1">
      <c r="A6743" s="2" t="s">
        <v>6739</v>
      </c>
      <c r="B6743">
        <v>286.79998779296898</v>
      </c>
      <c r="E6743" s="2">
        <f t="shared" si="1059"/>
        <v>37790</v>
      </c>
      <c r="F6743">
        <v>286.79998779296898</v>
      </c>
      <c r="G6743">
        <f t="shared" si="1050"/>
        <v>6</v>
      </c>
      <c r="H6743">
        <f t="shared" si="1051"/>
        <v>18</v>
      </c>
      <c r="I6743">
        <f t="shared" si="1052"/>
        <v>2003</v>
      </c>
      <c r="J6743">
        <f t="shared" si="1053"/>
        <v>12</v>
      </c>
      <c r="L6743">
        <f t="shared" si="1054"/>
        <v>6</v>
      </c>
      <c r="M6743">
        <f t="shared" si="1055"/>
        <v>18</v>
      </c>
      <c r="N6743">
        <f t="shared" si="1056"/>
        <v>2003</v>
      </c>
      <c r="O6743">
        <f t="shared" si="1057"/>
        <v>12</v>
      </c>
      <c r="P6743">
        <f t="shared" si="1058"/>
        <v>286.79998779296898</v>
      </c>
    </row>
    <row r="6744" spans="1:16" hidden="1">
      <c r="A6744" s="2" t="s">
        <v>6740</v>
      </c>
      <c r="B6744">
        <v>286.60000610351602</v>
      </c>
      <c r="E6744" s="2">
        <f t="shared" si="1059"/>
        <v>37790</v>
      </c>
      <c r="F6744">
        <v>286.60000610351602</v>
      </c>
      <c r="G6744">
        <f t="shared" si="1050"/>
        <v>6</v>
      </c>
      <c r="H6744">
        <f t="shared" si="1051"/>
        <v>18</v>
      </c>
      <c r="I6744">
        <f t="shared" si="1052"/>
        <v>2003</v>
      </c>
      <c r="J6744">
        <f t="shared" si="1053"/>
        <v>12</v>
      </c>
      <c r="L6744">
        <f t="shared" si="1054"/>
        <v>6</v>
      </c>
      <c r="M6744">
        <f t="shared" si="1055"/>
        <v>18</v>
      </c>
      <c r="N6744">
        <f t="shared" si="1056"/>
        <v>2003</v>
      </c>
      <c r="O6744">
        <f t="shared" si="1057"/>
        <v>12</v>
      </c>
      <c r="P6744">
        <f t="shared" si="1058"/>
        <v>286.60000610351602</v>
      </c>
    </row>
    <row r="6745" spans="1:16" hidden="1">
      <c r="A6745" s="2" t="s">
        <v>6741</v>
      </c>
      <c r="B6745">
        <v>288.20001220703102</v>
      </c>
      <c r="E6745" s="2">
        <f t="shared" si="1059"/>
        <v>37791</v>
      </c>
      <c r="F6745">
        <v>288.20001220703102</v>
      </c>
      <c r="G6745">
        <f t="shared" si="1050"/>
        <v>6</v>
      </c>
      <c r="H6745">
        <f t="shared" si="1051"/>
        <v>19</v>
      </c>
      <c r="I6745">
        <f t="shared" si="1052"/>
        <v>2003</v>
      </c>
      <c r="J6745">
        <f t="shared" si="1053"/>
        <v>12</v>
      </c>
      <c r="L6745">
        <f t="shared" si="1054"/>
        <v>6</v>
      </c>
      <c r="M6745">
        <f t="shared" si="1055"/>
        <v>19</v>
      </c>
      <c r="N6745">
        <f t="shared" si="1056"/>
        <v>2003</v>
      </c>
      <c r="O6745">
        <f t="shared" si="1057"/>
        <v>12</v>
      </c>
      <c r="P6745">
        <f t="shared" si="1058"/>
        <v>288.20001220703102</v>
      </c>
    </row>
    <row r="6746" spans="1:16" hidden="1">
      <c r="A6746" s="2" t="s">
        <v>6742</v>
      </c>
      <c r="B6746">
        <v>289.39999389648398</v>
      </c>
      <c r="E6746" s="2">
        <f t="shared" si="1059"/>
        <v>37791</v>
      </c>
      <c r="F6746">
        <v>289.39999389648398</v>
      </c>
      <c r="G6746">
        <f t="shared" si="1050"/>
        <v>6</v>
      </c>
      <c r="H6746">
        <f t="shared" si="1051"/>
        <v>19</v>
      </c>
      <c r="I6746">
        <f t="shared" si="1052"/>
        <v>2003</v>
      </c>
      <c r="J6746">
        <f t="shared" si="1053"/>
        <v>12</v>
      </c>
      <c r="L6746">
        <f t="shared" si="1054"/>
        <v>6</v>
      </c>
      <c r="M6746">
        <f t="shared" si="1055"/>
        <v>19</v>
      </c>
      <c r="N6746">
        <f t="shared" si="1056"/>
        <v>2003</v>
      </c>
      <c r="O6746">
        <f t="shared" si="1057"/>
        <v>12</v>
      </c>
      <c r="P6746">
        <f t="shared" si="1058"/>
        <v>289.39999389648398</v>
      </c>
    </row>
    <row r="6747" spans="1:16" hidden="1">
      <c r="A6747" s="2" t="s">
        <v>6743</v>
      </c>
      <c r="B6747">
        <v>287.39999389648398</v>
      </c>
      <c r="E6747" s="2">
        <f t="shared" si="1059"/>
        <v>37792</v>
      </c>
      <c r="F6747">
        <v>287.39999389648398</v>
      </c>
      <c r="G6747">
        <f t="shared" si="1050"/>
        <v>6</v>
      </c>
      <c r="H6747">
        <f t="shared" si="1051"/>
        <v>20</v>
      </c>
      <c r="I6747">
        <f t="shared" si="1052"/>
        <v>2003</v>
      </c>
      <c r="J6747">
        <f t="shared" si="1053"/>
        <v>12</v>
      </c>
      <c r="L6747">
        <f t="shared" si="1054"/>
        <v>6</v>
      </c>
      <c r="M6747">
        <f t="shared" si="1055"/>
        <v>20</v>
      </c>
      <c r="N6747">
        <f t="shared" si="1056"/>
        <v>2003</v>
      </c>
      <c r="O6747">
        <f t="shared" si="1057"/>
        <v>12</v>
      </c>
      <c r="P6747">
        <f t="shared" si="1058"/>
        <v>287.39999389648398</v>
      </c>
    </row>
    <row r="6748" spans="1:16" hidden="1">
      <c r="A6748" s="2" t="s">
        <v>6744</v>
      </c>
      <c r="B6748">
        <v>287.20001220703102</v>
      </c>
      <c r="E6748" s="2">
        <f t="shared" si="1059"/>
        <v>37792</v>
      </c>
      <c r="F6748">
        <v>287.20001220703102</v>
      </c>
      <c r="G6748">
        <f t="shared" si="1050"/>
        <v>6</v>
      </c>
      <c r="H6748">
        <f t="shared" si="1051"/>
        <v>20</v>
      </c>
      <c r="I6748">
        <f t="shared" si="1052"/>
        <v>2003</v>
      </c>
      <c r="J6748">
        <f t="shared" si="1053"/>
        <v>12</v>
      </c>
      <c r="L6748">
        <f t="shared" si="1054"/>
        <v>6</v>
      </c>
      <c r="M6748">
        <f t="shared" si="1055"/>
        <v>20</v>
      </c>
      <c r="N6748">
        <f t="shared" si="1056"/>
        <v>2003</v>
      </c>
      <c r="O6748">
        <f t="shared" si="1057"/>
        <v>12</v>
      </c>
      <c r="P6748">
        <f t="shared" si="1058"/>
        <v>287.20001220703102</v>
      </c>
    </row>
    <row r="6749" spans="1:16" hidden="1">
      <c r="A6749" s="2" t="s">
        <v>6745</v>
      </c>
      <c r="B6749">
        <v>287.39999389648398</v>
      </c>
      <c r="E6749" s="2">
        <f t="shared" si="1059"/>
        <v>37793</v>
      </c>
      <c r="F6749">
        <v>287.39999389648398</v>
      </c>
      <c r="G6749">
        <f t="shared" si="1050"/>
        <v>6</v>
      </c>
      <c r="H6749">
        <f t="shared" si="1051"/>
        <v>21</v>
      </c>
      <c r="I6749">
        <f t="shared" si="1052"/>
        <v>2003</v>
      </c>
      <c r="J6749">
        <f t="shared" si="1053"/>
        <v>12</v>
      </c>
      <c r="L6749">
        <f t="shared" si="1054"/>
        <v>6</v>
      </c>
      <c r="M6749">
        <f t="shared" si="1055"/>
        <v>21</v>
      </c>
      <c r="N6749">
        <f t="shared" si="1056"/>
        <v>2003</v>
      </c>
      <c r="O6749">
        <f t="shared" si="1057"/>
        <v>12</v>
      </c>
      <c r="P6749">
        <f t="shared" si="1058"/>
        <v>287.39999389648398</v>
      </c>
    </row>
    <row r="6750" spans="1:16" hidden="1">
      <c r="A6750" s="2" t="s">
        <v>6746</v>
      </c>
      <c r="B6750">
        <v>9.9692099683868702E+36</v>
      </c>
      <c r="E6750" s="2">
        <f t="shared" si="1059"/>
        <v>37793</v>
      </c>
      <c r="F6750">
        <v>9.9692099683868702E+36</v>
      </c>
      <c r="G6750">
        <f t="shared" si="1050"/>
        <v>6</v>
      </c>
      <c r="H6750">
        <f t="shared" si="1051"/>
        <v>21</v>
      </c>
      <c r="I6750">
        <f t="shared" si="1052"/>
        <v>2003</v>
      </c>
      <c r="J6750">
        <f t="shared" si="1053"/>
        <v>12</v>
      </c>
      <c r="L6750">
        <f t="shared" si="1054"/>
        <v>6</v>
      </c>
      <c r="M6750">
        <f t="shared" si="1055"/>
        <v>21</v>
      </c>
      <c r="N6750">
        <f t="shared" si="1056"/>
        <v>2003</v>
      </c>
      <c r="O6750">
        <f t="shared" si="1057"/>
        <v>12</v>
      </c>
      <c r="P6750" t="str">
        <f t="shared" si="1058"/>
        <v/>
      </c>
    </row>
    <row r="6751" spans="1:16" hidden="1">
      <c r="A6751" s="2" t="s">
        <v>6747</v>
      </c>
      <c r="B6751">
        <v>295.20001220703102</v>
      </c>
      <c r="E6751" s="2">
        <f t="shared" si="1059"/>
        <v>37794</v>
      </c>
      <c r="F6751">
        <v>295.20001220703102</v>
      </c>
      <c r="G6751">
        <f t="shared" si="1050"/>
        <v>6</v>
      </c>
      <c r="H6751">
        <f t="shared" si="1051"/>
        <v>22</v>
      </c>
      <c r="I6751">
        <f t="shared" si="1052"/>
        <v>2003</v>
      </c>
      <c r="J6751">
        <f t="shared" si="1053"/>
        <v>12</v>
      </c>
      <c r="L6751">
        <f t="shared" si="1054"/>
        <v>6</v>
      </c>
      <c r="M6751">
        <f t="shared" si="1055"/>
        <v>22</v>
      </c>
      <c r="N6751">
        <f t="shared" si="1056"/>
        <v>2003</v>
      </c>
      <c r="O6751">
        <f t="shared" si="1057"/>
        <v>12</v>
      </c>
      <c r="P6751">
        <f t="shared" si="1058"/>
        <v>295.20001220703102</v>
      </c>
    </row>
    <row r="6752" spans="1:16" hidden="1">
      <c r="A6752" s="2" t="s">
        <v>6748</v>
      </c>
      <c r="B6752">
        <v>299.60000610351602</v>
      </c>
      <c r="E6752" s="2">
        <f t="shared" si="1059"/>
        <v>37794</v>
      </c>
      <c r="F6752">
        <v>299.60000610351602</v>
      </c>
      <c r="G6752">
        <f t="shared" si="1050"/>
        <v>6</v>
      </c>
      <c r="H6752">
        <f t="shared" si="1051"/>
        <v>22</v>
      </c>
      <c r="I6752">
        <f t="shared" si="1052"/>
        <v>2003</v>
      </c>
      <c r="J6752">
        <f t="shared" si="1053"/>
        <v>12</v>
      </c>
      <c r="L6752">
        <f t="shared" si="1054"/>
        <v>6</v>
      </c>
      <c r="M6752">
        <f t="shared" si="1055"/>
        <v>22</v>
      </c>
      <c r="N6752">
        <f t="shared" si="1056"/>
        <v>2003</v>
      </c>
      <c r="O6752">
        <f t="shared" si="1057"/>
        <v>12</v>
      </c>
      <c r="P6752">
        <f t="shared" si="1058"/>
        <v>299.60000610351602</v>
      </c>
    </row>
    <row r="6753" spans="1:16" hidden="1">
      <c r="A6753" s="2" t="s">
        <v>6749</v>
      </c>
      <c r="B6753">
        <v>298</v>
      </c>
      <c r="E6753" s="2">
        <f t="shared" si="1059"/>
        <v>37795</v>
      </c>
      <c r="F6753">
        <v>298</v>
      </c>
      <c r="G6753">
        <f t="shared" si="1050"/>
        <v>6</v>
      </c>
      <c r="H6753">
        <f t="shared" si="1051"/>
        <v>23</v>
      </c>
      <c r="I6753">
        <f t="shared" si="1052"/>
        <v>2003</v>
      </c>
      <c r="J6753">
        <f t="shared" si="1053"/>
        <v>12</v>
      </c>
      <c r="L6753">
        <f t="shared" si="1054"/>
        <v>6</v>
      </c>
      <c r="M6753">
        <f t="shared" si="1055"/>
        <v>23</v>
      </c>
      <c r="N6753">
        <f t="shared" si="1056"/>
        <v>2003</v>
      </c>
      <c r="O6753">
        <f t="shared" si="1057"/>
        <v>12</v>
      </c>
      <c r="P6753">
        <f t="shared" si="1058"/>
        <v>298</v>
      </c>
    </row>
    <row r="6754" spans="1:16" hidden="1">
      <c r="A6754" s="2" t="s">
        <v>6750</v>
      </c>
      <c r="B6754">
        <v>290.39999389648398</v>
      </c>
      <c r="E6754" s="2">
        <f t="shared" si="1059"/>
        <v>37795</v>
      </c>
      <c r="F6754">
        <v>290.39999389648398</v>
      </c>
      <c r="G6754">
        <f t="shared" si="1050"/>
        <v>6</v>
      </c>
      <c r="H6754">
        <f t="shared" si="1051"/>
        <v>23</v>
      </c>
      <c r="I6754">
        <f t="shared" si="1052"/>
        <v>2003</v>
      </c>
      <c r="J6754">
        <f t="shared" si="1053"/>
        <v>12</v>
      </c>
      <c r="L6754">
        <f t="shared" si="1054"/>
        <v>6</v>
      </c>
      <c r="M6754">
        <f t="shared" si="1055"/>
        <v>23</v>
      </c>
      <c r="N6754">
        <f t="shared" si="1056"/>
        <v>2003</v>
      </c>
      <c r="O6754">
        <f t="shared" si="1057"/>
        <v>12</v>
      </c>
      <c r="P6754">
        <f t="shared" si="1058"/>
        <v>290.39999389648398</v>
      </c>
    </row>
    <row r="6755" spans="1:16" hidden="1">
      <c r="A6755" s="2" t="s">
        <v>6751</v>
      </c>
      <c r="B6755">
        <v>290.60000610351602</v>
      </c>
      <c r="E6755" s="2">
        <f t="shared" si="1059"/>
        <v>37796</v>
      </c>
      <c r="F6755">
        <v>290.60000610351602</v>
      </c>
      <c r="G6755">
        <f t="shared" si="1050"/>
        <v>6</v>
      </c>
      <c r="H6755">
        <f t="shared" si="1051"/>
        <v>24</v>
      </c>
      <c r="I6755">
        <f t="shared" si="1052"/>
        <v>2003</v>
      </c>
      <c r="J6755">
        <f t="shared" si="1053"/>
        <v>12</v>
      </c>
      <c r="L6755">
        <f t="shared" si="1054"/>
        <v>6</v>
      </c>
      <c r="M6755">
        <f t="shared" si="1055"/>
        <v>24</v>
      </c>
      <c r="N6755">
        <f t="shared" si="1056"/>
        <v>2003</v>
      </c>
      <c r="O6755">
        <f t="shared" si="1057"/>
        <v>12</v>
      </c>
      <c r="P6755">
        <f t="shared" si="1058"/>
        <v>290.60000610351602</v>
      </c>
    </row>
    <row r="6756" spans="1:16" hidden="1">
      <c r="A6756" s="2" t="s">
        <v>6752</v>
      </c>
      <c r="B6756">
        <v>292</v>
      </c>
      <c r="E6756" s="2">
        <f t="shared" si="1059"/>
        <v>37796</v>
      </c>
      <c r="F6756">
        <v>292</v>
      </c>
      <c r="G6756">
        <f t="shared" si="1050"/>
        <v>6</v>
      </c>
      <c r="H6756">
        <f t="shared" si="1051"/>
        <v>24</v>
      </c>
      <c r="I6756">
        <f t="shared" si="1052"/>
        <v>2003</v>
      </c>
      <c r="J6756">
        <f t="shared" si="1053"/>
        <v>12</v>
      </c>
      <c r="L6756">
        <f t="shared" si="1054"/>
        <v>6</v>
      </c>
      <c r="M6756">
        <f t="shared" si="1055"/>
        <v>24</v>
      </c>
      <c r="N6756">
        <f t="shared" si="1056"/>
        <v>2003</v>
      </c>
      <c r="O6756">
        <f t="shared" si="1057"/>
        <v>12</v>
      </c>
      <c r="P6756">
        <f t="shared" si="1058"/>
        <v>292</v>
      </c>
    </row>
    <row r="6757" spans="1:16" hidden="1">
      <c r="A6757" s="2" t="s">
        <v>6753</v>
      </c>
      <c r="B6757">
        <v>291.39999389648398</v>
      </c>
      <c r="E6757" s="2">
        <f t="shared" si="1059"/>
        <v>37797</v>
      </c>
      <c r="F6757">
        <v>291.39999389648398</v>
      </c>
      <c r="G6757">
        <f t="shared" si="1050"/>
        <v>6</v>
      </c>
      <c r="H6757">
        <f t="shared" si="1051"/>
        <v>25</v>
      </c>
      <c r="I6757">
        <f t="shared" si="1052"/>
        <v>2003</v>
      </c>
      <c r="J6757">
        <f t="shared" si="1053"/>
        <v>12</v>
      </c>
      <c r="L6757">
        <f t="shared" si="1054"/>
        <v>6</v>
      </c>
      <c r="M6757">
        <f t="shared" si="1055"/>
        <v>25</v>
      </c>
      <c r="N6757">
        <f t="shared" si="1056"/>
        <v>2003</v>
      </c>
      <c r="O6757">
        <f t="shared" si="1057"/>
        <v>12</v>
      </c>
      <c r="P6757">
        <f t="shared" si="1058"/>
        <v>291.39999389648398</v>
      </c>
    </row>
    <row r="6758" spans="1:16" hidden="1">
      <c r="A6758" s="2" t="s">
        <v>6754</v>
      </c>
      <c r="B6758">
        <v>293.20001220703102</v>
      </c>
      <c r="E6758" s="2">
        <f t="shared" si="1059"/>
        <v>37797</v>
      </c>
      <c r="F6758">
        <v>293.20001220703102</v>
      </c>
      <c r="G6758">
        <f t="shared" si="1050"/>
        <v>6</v>
      </c>
      <c r="H6758">
        <f t="shared" si="1051"/>
        <v>25</v>
      </c>
      <c r="I6758">
        <f t="shared" si="1052"/>
        <v>2003</v>
      </c>
      <c r="J6758">
        <f t="shared" si="1053"/>
        <v>12</v>
      </c>
      <c r="L6758">
        <f t="shared" si="1054"/>
        <v>6</v>
      </c>
      <c r="M6758">
        <f t="shared" si="1055"/>
        <v>25</v>
      </c>
      <c r="N6758">
        <f t="shared" si="1056"/>
        <v>2003</v>
      </c>
      <c r="O6758">
        <f t="shared" si="1057"/>
        <v>12</v>
      </c>
      <c r="P6758">
        <f t="shared" si="1058"/>
        <v>293.20001220703102</v>
      </c>
    </row>
    <row r="6759" spans="1:16" hidden="1">
      <c r="A6759" s="2" t="s">
        <v>6755</v>
      </c>
      <c r="B6759">
        <v>294</v>
      </c>
      <c r="E6759" s="2">
        <f t="shared" si="1059"/>
        <v>37798</v>
      </c>
      <c r="F6759">
        <v>294</v>
      </c>
      <c r="G6759">
        <f t="shared" si="1050"/>
        <v>6</v>
      </c>
      <c r="H6759">
        <f t="shared" si="1051"/>
        <v>26</v>
      </c>
      <c r="I6759">
        <f t="shared" si="1052"/>
        <v>2003</v>
      </c>
      <c r="J6759">
        <f t="shared" si="1053"/>
        <v>12</v>
      </c>
      <c r="L6759">
        <f t="shared" si="1054"/>
        <v>6</v>
      </c>
      <c r="M6759">
        <f t="shared" si="1055"/>
        <v>26</v>
      </c>
      <c r="N6759">
        <f t="shared" si="1056"/>
        <v>2003</v>
      </c>
      <c r="O6759">
        <f t="shared" si="1057"/>
        <v>12</v>
      </c>
      <c r="P6759">
        <f t="shared" si="1058"/>
        <v>294</v>
      </c>
    </row>
    <row r="6760" spans="1:16" hidden="1">
      <c r="A6760" s="2" t="s">
        <v>6756</v>
      </c>
      <c r="B6760">
        <v>290.79998779296898</v>
      </c>
      <c r="E6760" s="2">
        <f t="shared" si="1059"/>
        <v>37798</v>
      </c>
      <c r="F6760">
        <v>290.79998779296898</v>
      </c>
      <c r="G6760">
        <f t="shared" si="1050"/>
        <v>6</v>
      </c>
      <c r="H6760">
        <f t="shared" si="1051"/>
        <v>26</v>
      </c>
      <c r="I6760">
        <f t="shared" si="1052"/>
        <v>2003</v>
      </c>
      <c r="J6760">
        <f t="shared" si="1053"/>
        <v>12</v>
      </c>
      <c r="L6760">
        <f t="shared" si="1054"/>
        <v>6</v>
      </c>
      <c r="M6760">
        <f t="shared" si="1055"/>
        <v>26</v>
      </c>
      <c r="N6760">
        <f t="shared" si="1056"/>
        <v>2003</v>
      </c>
      <c r="O6760">
        <f t="shared" si="1057"/>
        <v>12</v>
      </c>
      <c r="P6760">
        <f t="shared" si="1058"/>
        <v>290.79998779296898</v>
      </c>
    </row>
    <row r="6761" spans="1:16" hidden="1">
      <c r="A6761" s="2" t="s">
        <v>6757</v>
      </c>
      <c r="B6761">
        <v>288.20001220703102</v>
      </c>
      <c r="E6761" s="2">
        <f t="shared" si="1059"/>
        <v>37799</v>
      </c>
      <c r="F6761">
        <v>288.20001220703102</v>
      </c>
      <c r="G6761">
        <f t="shared" si="1050"/>
        <v>6</v>
      </c>
      <c r="H6761">
        <f t="shared" si="1051"/>
        <v>27</v>
      </c>
      <c r="I6761">
        <f t="shared" si="1052"/>
        <v>2003</v>
      </c>
      <c r="J6761">
        <f t="shared" si="1053"/>
        <v>12</v>
      </c>
      <c r="L6761">
        <f t="shared" si="1054"/>
        <v>6</v>
      </c>
      <c r="M6761">
        <f t="shared" si="1055"/>
        <v>27</v>
      </c>
      <c r="N6761">
        <f t="shared" si="1056"/>
        <v>2003</v>
      </c>
      <c r="O6761">
        <f t="shared" si="1057"/>
        <v>12</v>
      </c>
      <c r="P6761">
        <f t="shared" si="1058"/>
        <v>288.20001220703102</v>
      </c>
    </row>
    <row r="6762" spans="1:16" hidden="1">
      <c r="A6762" s="2" t="s">
        <v>6758</v>
      </c>
      <c r="B6762">
        <v>287.79998779296898</v>
      </c>
      <c r="E6762" s="2">
        <f t="shared" si="1059"/>
        <v>37799</v>
      </c>
      <c r="F6762">
        <v>287.79998779296898</v>
      </c>
      <c r="G6762">
        <f t="shared" si="1050"/>
        <v>6</v>
      </c>
      <c r="H6762">
        <f t="shared" si="1051"/>
        <v>27</v>
      </c>
      <c r="I6762">
        <f t="shared" si="1052"/>
        <v>2003</v>
      </c>
      <c r="J6762">
        <f t="shared" si="1053"/>
        <v>12</v>
      </c>
      <c r="L6762">
        <f t="shared" si="1054"/>
        <v>6</v>
      </c>
      <c r="M6762">
        <f t="shared" si="1055"/>
        <v>27</v>
      </c>
      <c r="N6762">
        <f t="shared" si="1056"/>
        <v>2003</v>
      </c>
      <c r="O6762">
        <f t="shared" si="1057"/>
        <v>12</v>
      </c>
      <c r="P6762">
        <f t="shared" si="1058"/>
        <v>287.79998779296898</v>
      </c>
    </row>
    <row r="6763" spans="1:16" hidden="1">
      <c r="A6763" s="2" t="s">
        <v>6759</v>
      </c>
      <c r="B6763">
        <v>288</v>
      </c>
      <c r="E6763" s="2">
        <f t="shared" si="1059"/>
        <v>37800</v>
      </c>
      <c r="F6763">
        <v>288</v>
      </c>
      <c r="G6763">
        <f t="shared" si="1050"/>
        <v>6</v>
      </c>
      <c r="H6763">
        <f t="shared" si="1051"/>
        <v>28</v>
      </c>
      <c r="I6763">
        <f t="shared" si="1052"/>
        <v>2003</v>
      </c>
      <c r="J6763">
        <f t="shared" si="1053"/>
        <v>12</v>
      </c>
      <c r="L6763">
        <f t="shared" si="1054"/>
        <v>6</v>
      </c>
      <c r="M6763">
        <f t="shared" si="1055"/>
        <v>28</v>
      </c>
      <c r="N6763">
        <f t="shared" si="1056"/>
        <v>2003</v>
      </c>
      <c r="O6763">
        <f t="shared" si="1057"/>
        <v>12</v>
      </c>
      <c r="P6763">
        <f t="shared" si="1058"/>
        <v>288</v>
      </c>
    </row>
    <row r="6764" spans="1:16" hidden="1">
      <c r="A6764" s="2" t="s">
        <v>6760</v>
      </c>
      <c r="B6764">
        <v>289.79998779296898</v>
      </c>
      <c r="E6764" s="2">
        <f t="shared" si="1059"/>
        <v>37800</v>
      </c>
      <c r="F6764">
        <v>289.79998779296898</v>
      </c>
      <c r="G6764">
        <f t="shared" si="1050"/>
        <v>6</v>
      </c>
      <c r="H6764">
        <f t="shared" si="1051"/>
        <v>28</v>
      </c>
      <c r="I6764">
        <f t="shared" si="1052"/>
        <v>2003</v>
      </c>
      <c r="J6764">
        <f t="shared" si="1053"/>
        <v>12</v>
      </c>
      <c r="L6764">
        <f t="shared" si="1054"/>
        <v>6</v>
      </c>
      <c r="M6764">
        <f t="shared" si="1055"/>
        <v>28</v>
      </c>
      <c r="N6764">
        <f t="shared" si="1056"/>
        <v>2003</v>
      </c>
      <c r="O6764">
        <f t="shared" si="1057"/>
        <v>12</v>
      </c>
      <c r="P6764">
        <f t="shared" si="1058"/>
        <v>289.79998779296898</v>
      </c>
    </row>
    <row r="6765" spans="1:16" hidden="1">
      <c r="A6765" s="2" t="s">
        <v>6761</v>
      </c>
      <c r="B6765">
        <v>292.79998779296898</v>
      </c>
      <c r="E6765" s="2">
        <f t="shared" si="1059"/>
        <v>37801</v>
      </c>
      <c r="F6765">
        <v>292.79998779296898</v>
      </c>
      <c r="G6765">
        <f t="shared" si="1050"/>
        <v>6</v>
      </c>
      <c r="H6765">
        <f t="shared" si="1051"/>
        <v>29</v>
      </c>
      <c r="I6765">
        <f t="shared" si="1052"/>
        <v>2003</v>
      </c>
      <c r="J6765">
        <f t="shared" si="1053"/>
        <v>12</v>
      </c>
      <c r="L6765">
        <f t="shared" si="1054"/>
        <v>6</v>
      </c>
      <c r="M6765">
        <f t="shared" si="1055"/>
        <v>29</v>
      </c>
      <c r="N6765">
        <f t="shared" si="1056"/>
        <v>2003</v>
      </c>
      <c r="O6765">
        <f t="shared" si="1057"/>
        <v>12</v>
      </c>
      <c r="P6765">
        <f t="shared" si="1058"/>
        <v>292.79998779296898</v>
      </c>
    </row>
    <row r="6766" spans="1:16" hidden="1">
      <c r="A6766" s="2" t="s">
        <v>6762</v>
      </c>
      <c r="B6766">
        <v>296.20001220703102</v>
      </c>
      <c r="E6766" s="2">
        <f t="shared" si="1059"/>
        <v>37801</v>
      </c>
      <c r="F6766">
        <v>296.20001220703102</v>
      </c>
      <c r="G6766">
        <f t="shared" si="1050"/>
        <v>6</v>
      </c>
      <c r="H6766">
        <f t="shared" si="1051"/>
        <v>29</v>
      </c>
      <c r="I6766">
        <f t="shared" si="1052"/>
        <v>2003</v>
      </c>
      <c r="J6766">
        <f t="shared" si="1053"/>
        <v>12</v>
      </c>
      <c r="L6766">
        <f t="shared" si="1054"/>
        <v>6</v>
      </c>
      <c r="M6766">
        <f t="shared" si="1055"/>
        <v>29</v>
      </c>
      <c r="N6766">
        <f t="shared" si="1056"/>
        <v>2003</v>
      </c>
      <c r="O6766">
        <f t="shared" si="1057"/>
        <v>12</v>
      </c>
      <c r="P6766">
        <f t="shared" si="1058"/>
        <v>296.20001220703102</v>
      </c>
    </row>
    <row r="6767" spans="1:16" hidden="1">
      <c r="A6767" s="2" t="s">
        <v>6763</v>
      </c>
      <c r="B6767">
        <v>296</v>
      </c>
      <c r="E6767" s="2">
        <f t="shared" si="1059"/>
        <v>37802</v>
      </c>
      <c r="F6767">
        <v>296</v>
      </c>
      <c r="G6767">
        <f t="shared" si="1050"/>
        <v>6</v>
      </c>
      <c r="H6767">
        <f t="shared" si="1051"/>
        <v>30</v>
      </c>
      <c r="I6767">
        <f t="shared" si="1052"/>
        <v>2003</v>
      </c>
      <c r="J6767">
        <f t="shared" si="1053"/>
        <v>12</v>
      </c>
      <c r="L6767">
        <f t="shared" si="1054"/>
        <v>6</v>
      </c>
      <c r="M6767">
        <f t="shared" si="1055"/>
        <v>30</v>
      </c>
      <c r="N6767">
        <f t="shared" si="1056"/>
        <v>2003</v>
      </c>
      <c r="O6767">
        <f t="shared" si="1057"/>
        <v>12</v>
      </c>
      <c r="P6767">
        <f t="shared" si="1058"/>
        <v>296</v>
      </c>
    </row>
    <row r="6768" spans="1:16" hidden="1">
      <c r="A6768" s="2" t="s">
        <v>6764</v>
      </c>
      <c r="B6768">
        <v>289.20001220703102</v>
      </c>
      <c r="E6768" s="2">
        <f t="shared" si="1059"/>
        <v>37802</v>
      </c>
      <c r="F6768">
        <v>289.20001220703102</v>
      </c>
      <c r="G6768">
        <f t="shared" si="1050"/>
        <v>6</v>
      </c>
      <c r="H6768">
        <f t="shared" si="1051"/>
        <v>30</v>
      </c>
      <c r="I6768">
        <f t="shared" si="1052"/>
        <v>2003</v>
      </c>
      <c r="J6768">
        <f t="shared" si="1053"/>
        <v>12</v>
      </c>
      <c r="L6768">
        <f t="shared" si="1054"/>
        <v>6</v>
      </c>
      <c r="M6768">
        <f t="shared" si="1055"/>
        <v>30</v>
      </c>
      <c r="N6768">
        <f t="shared" si="1056"/>
        <v>2003</v>
      </c>
      <c r="O6768">
        <f t="shared" si="1057"/>
        <v>12</v>
      </c>
      <c r="P6768">
        <f t="shared" si="1058"/>
        <v>289.20001220703102</v>
      </c>
    </row>
    <row r="6769" spans="1:16" hidden="1">
      <c r="A6769" s="2" t="s">
        <v>6765</v>
      </c>
      <c r="B6769">
        <v>287.39999389648398</v>
      </c>
      <c r="E6769" s="2">
        <f t="shared" si="1059"/>
        <v>37803</v>
      </c>
      <c r="F6769">
        <v>287.39999389648398</v>
      </c>
      <c r="G6769">
        <f t="shared" si="1050"/>
        <v>7</v>
      </c>
      <c r="H6769">
        <f t="shared" si="1051"/>
        <v>1</v>
      </c>
      <c r="I6769">
        <f t="shared" si="1052"/>
        <v>2003</v>
      </c>
      <c r="J6769">
        <f t="shared" si="1053"/>
        <v>12</v>
      </c>
      <c r="L6769">
        <f t="shared" si="1054"/>
        <v>7</v>
      </c>
      <c r="M6769">
        <f t="shared" si="1055"/>
        <v>1</v>
      </c>
      <c r="N6769">
        <f t="shared" si="1056"/>
        <v>2003</v>
      </c>
      <c r="O6769">
        <f t="shared" si="1057"/>
        <v>12</v>
      </c>
      <c r="P6769">
        <f t="shared" si="1058"/>
        <v>287.39999389648398</v>
      </c>
    </row>
    <row r="6770" spans="1:16" hidden="1">
      <c r="A6770" s="2" t="s">
        <v>6766</v>
      </c>
      <c r="B6770">
        <v>286.20001220703102</v>
      </c>
      <c r="E6770" s="2">
        <f t="shared" si="1059"/>
        <v>37803</v>
      </c>
      <c r="F6770">
        <v>286.20001220703102</v>
      </c>
      <c r="G6770">
        <f t="shared" si="1050"/>
        <v>7</v>
      </c>
      <c r="H6770">
        <f t="shared" si="1051"/>
        <v>1</v>
      </c>
      <c r="I6770">
        <f t="shared" si="1052"/>
        <v>2003</v>
      </c>
      <c r="J6770">
        <f t="shared" si="1053"/>
        <v>12</v>
      </c>
      <c r="L6770">
        <f t="shared" si="1054"/>
        <v>7</v>
      </c>
      <c r="M6770">
        <f t="shared" si="1055"/>
        <v>1</v>
      </c>
      <c r="N6770">
        <f t="shared" si="1056"/>
        <v>2003</v>
      </c>
      <c r="O6770">
        <f t="shared" si="1057"/>
        <v>12</v>
      </c>
      <c r="P6770">
        <f t="shared" si="1058"/>
        <v>286.20001220703102</v>
      </c>
    </row>
    <row r="6771" spans="1:16" hidden="1">
      <c r="A6771" s="2" t="s">
        <v>6767</v>
      </c>
      <c r="B6771">
        <v>284.39999389648398</v>
      </c>
      <c r="E6771" s="2">
        <f t="shared" si="1059"/>
        <v>37804</v>
      </c>
      <c r="F6771">
        <v>284.39999389648398</v>
      </c>
      <c r="G6771">
        <f t="shared" si="1050"/>
        <v>7</v>
      </c>
      <c r="H6771">
        <f t="shared" si="1051"/>
        <v>2</v>
      </c>
      <c r="I6771">
        <f t="shared" si="1052"/>
        <v>2003</v>
      </c>
      <c r="J6771">
        <f t="shared" si="1053"/>
        <v>12</v>
      </c>
      <c r="L6771">
        <f t="shared" si="1054"/>
        <v>7</v>
      </c>
      <c r="M6771">
        <f t="shared" si="1055"/>
        <v>2</v>
      </c>
      <c r="N6771">
        <f t="shared" si="1056"/>
        <v>2003</v>
      </c>
      <c r="O6771">
        <f t="shared" si="1057"/>
        <v>12</v>
      </c>
      <c r="P6771">
        <f t="shared" si="1058"/>
        <v>284.39999389648398</v>
      </c>
    </row>
    <row r="6772" spans="1:16" hidden="1">
      <c r="A6772" s="2" t="s">
        <v>6768</v>
      </c>
      <c r="B6772">
        <v>284.60000610351602</v>
      </c>
      <c r="E6772" s="2">
        <f t="shared" si="1059"/>
        <v>37804</v>
      </c>
      <c r="F6772">
        <v>284.60000610351602</v>
      </c>
      <c r="G6772">
        <f t="shared" si="1050"/>
        <v>7</v>
      </c>
      <c r="H6772">
        <f t="shared" si="1051"/>
        <v>2</v>
      </c>
      <c r="I6772">
        <f t="shared" si="1052"/>
        <v>2003</v>
      </c>
      <c r="J6772">
        <f t="shared" si="1053"/>
        <v>12</v>
      </c>
      <c r="L6772">
        <f t="shared" si="1054"/>
        <v>7</v>
      </c>
      <c r="M6772">
        <f t="shared" si="1055"/>
        <v>2</v>
      </c>
      <c r="N6772">
        <f t="shared" si="1056"/>
        <v>2003</v>
      </c>
      <c r="O6772">
        <f t="shared" si="1057"/>
        <v>12</v>
      </c>
      <c r="P6772">
        <f t="shared" si="1058"/>
        <v>284.60000610351602</v>
      </c>
    </row>
    <row r="6773" spans="1:16" hidden="1">
      <c r="A6773" s="2" t="s">
        <v>6769</v>
      </c>
      <c r="B6773">
        <v>285.60000610351602</v>
      </c>
      <c r="E6773" s="2">
        <f t="shared" si="1059"/>
        <v>37805</v>
      </c>
      <c r="F6773">
        <v>285.60000610351602</v>
      </c>
      <c r="G6773">
        <f t="shared" si="1050"/>
        <v>7</v>
      </c>
      <c r="H6773">
        <f t="shared" si="1051"/>
        <v>3</v>
      </c>
      <c r="I6773">
        <f t="shared" si="1052"/>
        <v>2003</v>
      </c>
      <c r="J6773">
        <f t="shared" si="1053"/>
        <v>12</v>
      </c>
      <c r="L6773">
        <f t="shared" si="1054"/>
        <v>7</v>
      </c>
      <c r="M6773">
        <f t="shared" si="1055"/>
        <v>3</v>
      </c>
      <c r="N6773">
        <f t="shared" si="1056"/>
        <v>2003</v>
      </c>
      <c r="O6773">
        <f t="shared" si="1057"/>
        <v>12</v>
      </c>
      <c r="P6773">
        <f t="shared" si="1058"/>
        <v>285.60000610351602</v>
      </c>
    </row>
    <row r="6774" spans="1:16" hidden="1">
      <c r="A6774" s="2" t="s">
        <v>6770</v>
      </c>
      <c r="B6774">
        <v>284.60000610351602</v>
      </c>
      <c r="E6774" s="2">
        <f t="shared" si="1059"/>
        <v>37805</v>
      </c>
      <c r="F6774">
        <v>284.60000610351602</v>
      </c>
      <c r="G6774">
        <f t="shared" si="1050"/>
        <v>7</v>
      </c>
      <c r="H6774">
        <f t="shared" si="1051"/>
        <v>3</v>
      </c>
      <c r="I6774">
        <f t="shared" si="1052"/>
        <v>2003</v>
      </c>
      <c r="J6774">
        <f t="shared" si="1053"/>
        <v>12</v>
      </c>
      <c r="L6774">
        <f t="shared" si="1054"/>
        <v>7</v>
      </c>
      <c r="M6774">
        <f t="shared" si="1055"/>
        <v>3</v>
      </c>
      <c r="N6774">
        <f t="shared" si="1056"/>
        <v>2003</v>
      </c>
      <c r="O6774">
        <f t="shared" si="1057"/>
        <v>12</v>
      </c>
      <c r="P6774">
        <f t="shared" si="1058"/>
        <v>284.60000610351602</v>
      </c>
    </row>
    <row r="6775" spans="1:16" hidden="1">
      <c r="A6775" s="2" t="s">
        <v>6771</v>
      </c>
      <c r="B6775">
        <v>284.79998779296898</v>
      </c>
      <c r="E6775" s="2">
        <f t="shared" si="1059"/>
        <v>37806</v>
      </c>
      <c r="F6775">
        <v>284.79998779296898</v>
      </c>
      <c r="G6775">
        <f t="shared" si="1050"/>
        <v>7</v>
      </c>
      <c r="H6775">
        <f t="shared" si="1051"/>
        <v>4</v>
      </c>
      <c r="I6775">
        <f t="shared" si="1052"/>
        <v>2003</v>
      </c>
      <c r="J6775">
        <f t="shared" si="1053"/>
        <v>12</v>
      </c>
      <c r="L6775">
        <f t="shared" si="1054"/>
        <v>7</v>
      </c>
      <c r="M6775">
        <f t="shared" si="1055"/>
        <v>4</v>
      </c>
      <c r="N6775">
        <f t="shared" si="1056"/>
        <v>2003</v>
      </c>
      <c r="O6775">
        <f t="shared" si="1057"/>
        <v>12</v>
      </c>
      <c r="P6775">
        <f t="shared" si="1058"/>
        <v>284.79998779296898</v>
      </c>
    </row>
    <row r="6776" spans="1:16" hidden="1">
      <c r="A6776" s="2" t="s">
        <v>6772</v>
      </c>
      <c r="B6776">
        <v>284.60000610351602</v>
      </c>
      <c r="E6776" s="2">
        <f t="shared" si="1059"/>
        <v>37806</v>
      </c>
      <c r="F6776">
        <v>284.60000610351602</v>
      </c>
      <c r="G6776">
        <f t="shared" si="1050"/>
        <v>7</v>
      </c>
      <c r="H6776">
        <f t="shared" si="1051"/>
        <v>4</v>
      </c>
      <c r="I6776">
        <f t="shared" si="1052"/>
        <v>2003</v>
      </c>
      <c r="J6776">
        <f t="shared" si="1053"/>
        <v>12</v>
      </c>
      <c r="L6776">
        <f t="shared" si="1054"/>
        <v>7</v>
      </c>
      <c r="M6776">
        <f t="shared" si="1055"/>
        <v>4</v>
      </c>
      <c r="N6776">
        <f t="shared" si="1056"/>
        <v>2003</v>
      </c>
      <c r="O6776">
        <f t="shared" si="1057"/>
        <v>12</v>
      </c>
      <c r="P6776">
        <f t="shared" si="1058"/>
        <v>284.60000610351602</v>
      </c>
    </row>
    <row r="6777" spans="1:16" hidden="1">
      <c r="A6777" s="2" t="s">
        <v>6773</v>
      </c>
      <c r="B6777">
        <v>284.60000610351602</v>
      </c>
      <c r="E6777" s="2">
        <f t="shared" si="1059"/>
        <v>37807</v>
      </c>
      <c r="F6777">
        <v>284.60000610351602</v>
      </c>
      <c r="G6777">
        <f t="shared" si="1050"/>
        <v>7</v>
      </c>
      <c r="H6777">
        <f t="shared" si="1051"/>
        <v>5</v>
      </c>
      <c r="I6777">
        <f t="shared" si="1052"/>
        <v>2003</v>
      </c>
      <c r="J6777">
        <f t="shared" si="1053"/>
        <v>12</v>
      </c>
      <c r="L6777">
        <f t="shared" si="1054"/>
        <v>7</v>
      </c>
      <c r="M6777">
        <f t="shared" si="1055"/>
        <v>5</v>
      </c>
      <c r="N6777">
        <f t="shared" si="1056"/>
        <v>2003</v>
      </c>
      <c r="O6777">
        <f t="shared" si="1057"/>
        <v>12</v>
      </c>
      <c r="P6777">
        <f t="shared" si="1058"/>
        <v>284.60000610351602</v>
      </c>
    </row>
    <row r="6778" spans="1:16" hidden="1">
      <c r="A6778" s="2" t="s">
        <v>6774</v>
      </c>
      <c r="B6778">
        <v>286.39999389648398</v>
      </c>
      <c r="E6778" s="2">
        <f t="shared" si="1059"/>
        <v>37807</v>
      </c>
      <c r="F6778">
        <v>286.39999389648398</v>
      </c>
      <c r="G6778">
        <f t="shared" si="1050"/>
        <v>7</v>
      </c>
      <c r="H6778">
        <f t="shared" si="1051"/>
        <v>5</v>
      </c>
      <c r="I6778">
        <f t="shared" si="1052"/>
        <v>2003</v>
      </c>
      <c r="J6778">
        <f t="shared" si="1053"/>
        <v>12</v>
      </c>
      <c r="L6778">
        <f t="shared" si="1054"/>
        <v>7</v>
      </c>
      <c r="M6778">
        <f t="shared" si="1055"/>
        <v>5</v>
      </c>
      <c r="N6778">
        <f t="shared" si="1056"/>
        <v>2003</v>
      </c>
      <c r="O6778">
        <f t="shared" si="1057"/>
        <v>12</v>
      </c>
      <c r="P6778">
        <f t="shared" si="1058"/>
        <v>286.39999389648398</v>
      </c>
    </row>
    <row r="6779" spans="1:16" hidden="1">
      <c r="A6779" s="2" t="s">
        <v>6775</v>
      </c>
      <c r="B6779">
        <v>288.60000610351602</v>
      </c>
      <c r="E6779" s="2">
        <f t="shared" si="1059"/>
        <v>37808</v>
      </c>
      <c r="F6779">
        <v>288.60000610351602</v>
      </c>
      <c r="G6779">
        <f t="shared" si="1050"/>
        <v>7</v>
      </c>
      <c r="H6779">
        <f t="shared" si="1051"/>
        <v>6</v>
      </c>
      <c r="I6779">
        <f t="shared" si="1052"/>
        <v>2003</v>
      </c>
      <c r="J6779">
        <f t="shared" si="1053"/>
        <v>12</v>
      </c>
      <c r="L6779">
        <f t="shared" si="1054"/>
        <v>7</v>
      </c>
      <c r="M6779">
        <f t="shared" si="1055"/>
        <v>6</v>
      </c>
      <c r="N6779">
        <f t="shared" si="1056"/>
        <v>2003</v>
      </c>
      <c r="O6779">
        <f t="shared" si="1057"/>
        <v>12</v>
      </c>
      <c r="P6779">
        <f t="shared" si="1058"/>
        <v>288.60000610351602</v>
      </c>
    </row>
    <row r="6780" spans="1:16" hidden="1">
      <c r="A6780" s="2" t="s">
        <v>6776</v>
      </c>
      <c r="B6780">
        <v>289</v>
      </c>
      <c r="E6780" s="2">
        <f t="shared" si="1059"/>
        <v>37808</v>
      </c>
      <c r="F6780">
        <v>289</v>
      </c>
      <c r="G6780">
        <f t="shared" si="1050"/>
        <v>7</v>
      </c>
      <c r="H6780">
        <f t="shared" si="1051"/>
        <v>6</v>
      </c>
      <c r="I6780">
        <f t="shared" si="1052"/>
        <v>2003</v>
      </c>
      <c r="J6780">
        <f t="shared" si="1053"/>
        <v>12</v>
      </c>
      <c r="L6780">
        <f t="shared" si="1054"/>
        <v>7</v>
      </c>
      <c r="M6780">
        <f t="shared" si="1055"/>
        <v>6</v>
      </c>
      <c r="N6780">
        <f t="shared" si="1056"/>
        <v>2003</v>
      </c>
      <c r="O6780">
        <f t="shared" si="1057"/>
        <v>12</v>
      </c>
      <c r="P6780">
        <f t="shared" si="1058"/>
        <v>289</v>
      </c>
    </row>
    <row r="6781" spans="1:16" hidden="1">
      <c r="A6781" s="2" t="s">
        <v>6777</v>
      </c>
      <c r="B6781">
        <v>290</v>
      </c>
      <c r="E6781" s="2">
        <f t="shared" si="1059"/>
        <v>37809</v>
      </c>
      <c r="F6781">
        <v>290</v>
      </c>
      <c r="G6781">
        <f t="shared" si="1050"/>
        <v>7</v>
      </c>
      <c r="H6781">
        <f t="shared" si="1051"/>
        <v>7</v>
      </c>
      <c r="I6781">
        <f t="shared" si="1052"/>
        <v>2003</v>
      </c>
      <c r="J6781">
        <f t="shared" si="1053"/>
        <v>12</v>
      </c>
      <c r="L6781">
        <f t="shared" si="1054"/>
        <v>7</v>
      </c>
      <c r="M6781">
        <f t="shared" si="1055"/>
        <v>7</v>
      </c>
      <c r="N6781">
        <f t="shared" si="1056"/>
        <v>2003</v>
      </c>
      <c r="O6781">
        <f t="shared" si="1057"/>
        <v>12</v>
      </c>
      <c r="P6781">
        <f t="shared" si="1058"/>
        <v>290</v>
      </c>
    </row>
    <row r="6782" spans="1:16" hidden="1">
      <c r="A6782" s="2" t="s">
        <v>6778</v>
      </c>
      <c r="B6782">
        <v>289.20001220703102</v>
      </c>
      <c r="E6782" s="2">
        <f t="shared" si="1059"/>
        <v>37809</v>
      </c>
      <c r="F6782">
        <v>289.20001220703102</v>
      </c>
      <c r="G6782">
        <f t="shared" si="1050"/>
        <v>7</v>
      </c>
      <c r="H6782">
        <f t="shared" si="1051"/>
        <v>7</v>
      </c>
      <c r="I6782">
        <f t="shared" si="1052"/>
        <v>2003</v>
      </c>
      <c r="J6782">
        <f t="shared" si="1053"/>
        <v>12</v>
      </c>
      <c r="L6782">
        <f t="shared" si="1054"/>
        <v>7</v>
      </c>
      <c r="M6782">
        <f t="shared" si="1055"/>
        <v>7</v>
      </c>
      <c r="N6782">
        <f t="shared" si="1056"/>
        <v>2003</v>
      </c>
      <c r="O6782">
        <f t="shared" si="1057"/>
        <v>12</v>
      </c>
      <c r="P6782">
        <f t="shared" si="1058"/>
        <v>289.20001220703102</v>
      </c>
    </row>
    <row r="6783" spans="1:16" hidden="1">
      <c r="A6783" s="2" t="s">
        <v>6779</v>
      </c>
      <c r="B6783">
        <v>290.60000610351602</v>
      </c>
      <c r="E6783" s="2">
        <f t="shared" si="1059"/>
        <v>37810</v>
      </c>
      <c r="F6783">
        <v>290.60000610351602</v>
      </c>
      <c r="G6783">
        <f t="shared" si="1050"/>
        <v>7</v>
      </c>
      <c r="H6783">
        <f t="shared" si="1051"/>
        <v>8</v>
      </c>
      <c r="I6783">
        <f t="shared" si="1052"/>
        <v>2003</v>
      </c>
      <c r="J6783">
        <f t="shared" si="1053"/>
        <v>12</v>
      </c>
      <c r="L6783">
        <f t="shared" si="1054"/>
        <v>7</v>
      </c>
      <c r="M6783">
        <f t="shared" si="1055"/>
        <v>8</v>
      </c>
      <c r="N6783">
        <f t="shared" si="1056"/>
        <v>2003</v>
      </c>
      <c r="O6783">
        <f t="shared" si="1057"/>
        <v>12</v>
      </c>
      <c r="P6783">
        <f t="shared" si="1058"/>
        <v>290.60000610351602</v>
      </c>
    </row>
    <row r="6784" spans="1:16" hidden="1">
      <c r="A6784" s="2" t="s">
        <v>6780</v>
      </c>
      <c r="B6784">
        <v>290.20001220703102</v>
      </c>
      <c r="E6784" s="2">
        <f t="shared" si="1059"/>
        <v>37810</v>
      </c>
      <c r="F6784">
        <v>290.20001220703102</v>
      </c>
      <c r="G6784">
        <f t="shared" si="1050"/>
        <v>7</v>
      </c>
      <c r="H6784">
        <f t="shared" si="1051"/>
        <v>8</v>
      </c>
      <c r="I6784">
        <f t="shared" si="1052"/>
        <v>2003</v>
      </c>
      <c r="J6784">
        <f t="shared" si="1053"/>
        <v>12</v>
      </c>
      <c r="L6784">
        <f t="shared" si="1054"/>
        <v>7</v>
      </c>
      <c r="M6784">
        <f t="shared" si="1055"/>
        <v>8</v>
      </c>
      <c r="N6784">
        <f t="shared" si="1056"/>
        <v>2003</v>
      </c>
      <c r="O6784">
        <f t="shared" si="1057"/>
        <v>12</v>
      </c>
      <c r="P6784">
        <f t="shared" si="1058"/>
        <v>290.20001220703102</v>
      </c>
    </row>
    <row r="6785" spans="1:16" hidden="1">
      <c r="A6785" s="2" t="s">
        <v>6781</v>
      </c>
      <c r="B6785">
        <v>290.79998779296898</v>
      </c>
      <c r="E6785" s="2">
        <f t="shared" si="1059"/>
        <v>37811</v>
      </c>
      <c r="F6785">
        <v>290.79998779296898</v>
      </c>
      <c r="G6785">
        <f t="shared" si="1050"/>
        <v>7</v>
      </c>
      <c r="H6785">
        <f t="shared" si="1051"/>
        <v>9</v>
      </c>
      <c r="I6785">
        <f t="shared" si="1052"/>
        <v>2003</v>
      </c>
      <c r="J6785">
        <f t="shared" si="1053"/>
        <v>12</v>
      </c>
      <c r="L6785">
        <f t="shared" si="1054"/>
        <v>7</v>
      </c>
      <c r="M6785">
        <f t="shared" si="1055"/>
        <v>9</v>
      </c>
      <c r="N6785">
        <f t="shared" si="1056"/>
        <v>2003</v>
      </c>
      <c r="O6785">
        <f t="shared" si="1057"/>
        <v>12</v>
      </c>
      <c r="P6785">
        <f t="shared" si="1058"/>
        <v>290.79998779296898</v>
      </c>
    </row>
    <row r="6786" spans="1:16" hidden="1">
      <c r="A6786" s="2" t="s">
        <v>6782</v>
      </c>
      <c r="B6786">
        <v>290.20001220703102</v>
      </c>
      <c r="E6786" s="2">
        <f t="shared" si="1059"/>
        <v>37811</v>
      </c>
      <c r="F6786">
        <v>290.20001220703102</v>
      </c>
      <c r="G6786">
        <f t="shared" ref="G6786:G6849" si="1060">MONTH(E6786)</f>
        <v>7</v>
      </c>
      <c r="H6786">
        <f t="shared" ref="H6786:H6849" si="1061">DAY(E6786)</f>
        <v>9</v>
      </c>
      <c r="I6786">
        <f t="shared" ref="I6786:I6849" si="1062">YEAR(E6786)</f>
        <v>2003</v>
      </c>
      <c r="J6786">
        <f t="shared" ref="J6786:J6849" si="1063">IF(LEN(A6786)=19,12,0)</f>
        <v>12</v>
      </c>
      <c r="L6786">
        <f t="shared" ref="L6786:L6849" si="1064">G6786</f>
        <v>7</v>
      </c>
      <c r="M6786">
        <f t="shared" ref="M6786:M6849" si="1065">H6786</f>
        <v>9</v>
      </c>
      <c r="N6786">
        <f t="shared" ref="N6786:N6849" si="1066">I6786</f>
        <v>2003</v>
      </c>
      <c r="O6786">
        <f t="shared" ref="O6786:O6849" si="1067">J6786</f>
        <v>12</v>
      </c>
      <c r="P6786">
        <f t="shared" ref="P6786:P6849" si="1068">IF(ISNA(F6786),"",IF(F6786&gt;350,"",F6786))</f>
        <v>290.20001220703102</v>
      </c>
    </row>
    <row r="6787" spans="1:16" hidden="1">
      <c r="A6787" s="2" t="s">
        <v>6783</v>
      </c>
      <c r="B6787">
        <v>291</v>
      </c>
      <c r="E6787" s="2">
        <f t="shared" ref="E6787:E6850" si="1069">DATEVALUE(A6787)</f>
        <v>37812</v>
      </c>
      <c r="F6787">
        <v>291</v>
      </c>
      <c r="G6787">
        <f t="shared" si="1060"/>
        <v>7</v>
      </c>
      <c r="H6787">
        <f t="shared" si="1061"/>
        <v>10</v>
      </c>
      <c r="I6787">
        <f t="shared" si="1062"/>
        <v>2003</v>
      </c>
      <c r="J6787">
        <f t="shared" si="1063"/>
        <v>12</v>
      </c>
      <c r="L6787">
        <f t="shared" si="1064"/>
        <v>7</v>
      </c>
      <c r="M6787">
        <f t="shared" si="1065"/>
        <v>10</v>
      </c>
      <c r="N6787">
        <f t="shared" si="1066"/>
        <v>2003</v>
      </c>
      <c r="O6787">
        <f t="shared" si="1067"/>
        <v>12</v>
      </c>
      <c r="P6787">
        <f t="shared" si="1068"/>
        <v>291</v>
      </c>
    </row>
    <row r="6788" spans="1:16" hidden="1">
      <c r="A6788" s="2" t="s">
        <v>6784</v>
      </c>
      <c r="B6788">
        <v>292.60000610351602</v>
      </c>
      <c r="E6788" s="2">
        <f t="shared" si="1069"/>
        <v>37812</v>
      </c>
      <c r="F6788">
        <v>292.60000610351602</v>
      </c>
      <c r="G6788">
        <f t="shared" si="1060"/>
        <v>7</v>
      </c>
      <c r="H6788">
        <f t="shared" si="1061"/>
        <v>10</v>
      </c>
      <c r="I6788">
        <f t="shared" si="1062"/>
        <v>2003</v>
      </c>
      <c r="J6788">
        <f t="shared" si="1063"/>
        <v>12</v>
      </c>
      <c r="L6788">
        <f t="shared" si="1064"/>
        <v>7</v>
      </c>
      <c r="M6788">
        <f t="shared" si="1065"/>
        <v>10</v>
      </c>
      <c r="N6788">
        <f t="shared" si="1066"/>
        <v>2003</v>
      </c>
      <c r="O6788">
        <f t="shared" si="1067"/>
        <v>12</v>
      </c>
      <c r="P6788">
        <f t="shared" si="1068"/>
        <v>292.60000610351602</v>
      </c>
    </row>
    <row r="6789" spans="1:16" hidden="1">
      <c r="A6789" s="2" t="s">
        <v>6785</v>
      </c>
      <c r="B6789">
        <v>293.39999389648398</v>
      </c>
      <c r="E6789" s="2">
        <f t="shared" si="1069"/>
        <v>37813</v>
      </c>
      <c r="F6789">
        <v>293.39999389648398</v>
      </c>
      <c r="G6789">
        <f t="shared" si="1060"/>
        <v>7</v>
      </c>
      <c r="H6789">
        <f t="shared" si="1061"/>
        <v>11</v>
      </c>
      <c r="I6789">
        <f t="shared" si="1062"/>
        <v>2003</v>
      </c>
      <c r="J6789">
        <f t="shared" si="1063"/>
        <v>12</v>
      </c>
      <c r="L6789">
        <f t="shared" si="1064"/>
        <v>7</v>
      </c>
      <c r="M6789">
        <f t="shared" si="1065"/>
        <v>11</v>
      </c>
      <c r="N6789">
        <f t="shared" si="1066"/>
        <v>2003</v>
      </c>
      <c r="O6789">
        <f t="shared" si="1067"/>
        <v>12</v>
      </c>
      <c r="P6789">
        <f t="shared" si="1068"/>
        <v>293.39999389648398</v>
      </c>
    </row>
    <row r="6790" spans="1:16" hidden="1">
      <c r="A6790" s="2" t="s">
        <v>6786</v>
      </c>
      <c r="B6790" t="s">
        <v>5</v>
      </c>
      <c r="E6790" s="2">
        <f t="shared" si="1069"/>
        <v>37813</v>
      </c>
      <c r="F6790" t="s">
        <v>5</v>
      </c>
      <c r="G6790">
        <f t="shared" si="1060"/>
        <v>7</v>
      </c>
      <c r="H6790">
        <f t="shared" si="1061"/>
        <v>11</v>
      </c>
      <c r="I6790">
        <f t="shared" si="1062"/>
        <v>2003</v>
      </c>
      <c r="J6790">
        <f t="shared" si="1063"/>
        <v>12</v>
      </c>
      <c r="L6790">
        <f t="shared" si="1064"/>
        <v>7</v>
      </c>
      <c r="M6790">
        <f t="shared" si="1065"/>
        <v>11</v>
      </c>
      <c r="N6790">
        <f t="shared" si="1066"/>
        <v>2003</v>
      </c>
      <c r="O6790">
        <f t="shared" si="1067"/>
        <v>12</v>
      </c>
      <c r="P6790" t="str">
        <f t="shared" si="1068"/>
        <v/>
      </c>
    </row>
    <row r="6791" spans="1:16" hidden="1">
      <c r="A6791" s="2" t="s">
        <v>6787</v>
      </c>
      <c r="B6791">
        <v>290.60000610351602</v>
      </c>
      <c r="E6791" s="2">
        <f t="shared" si="1069"/>
        <v>37814</v>
      </c>
      <c r="F6791">
        <v>290.60000610351602</v>
      </c>
      <c r="G6791">
        <f t="shared" si="1060"/>
        <v>7</v>
      </c>
      <c r="H6791">
        <f t="shared" si="1061"/>
        <v>12</v>
      </c>
      <c r="I6791">
        <f t="shared" si="1062"/>
        <v>2003</v>
      </c>
      <c r="J6791">
        <f t="shared" si="1063"/>
        <v>12</v>
      </c>
      <c r="L6791">
        <f t="shared" si="1064"/>
        <v>7</v>
      </c>
      <c r="M6791">
        <f t="shared" si="1065"/>
        <v>12</v>
      </c>
      <c r="N6791">
        <f t="shared" si="1066"/>
        <v>2003</v>
      </c>
      <c r="O6791">
        <f t="shared" si="1067"/>
        <v>12</v>
      </c>
      <c r="P6791">
        <f t="shared" si="1068"/>
        <v>290.60000610351602</v>
      </c>
    </row>
    <row r="6792" spans="1:16" hidden="1">
      <c r="A6792" s="2" t="s">
        <v>6788</v>
      </c>
      <c r="B6792">
        <v>291.20001220703102</v>
      </c>
      <c r="E6792" s="2">
        <f t="shared" si="1069"/>
        <v>37814</v>
      </c>
      <c r="F6792">
        <v>291.20001220703102</v>
      </c>
      <c r="G6792">
        <f t="shared" si="1060"/>
        <v>7</v>
      </c>
      <c r="H6792">
        <f t="shared" si="1061"/>
        <v>12</v>
      </c>
      <c r="I6792">
        <f t="shared" si="1062"/>
        <v>2003</v>
      </c>
      <c r="J6792">
        <f t="shared" si="1063"/>
        <v>12</v>
      </c>
      <c r="L6792">
        <f t="shared" si="1064"/>
        <v>7</v>
      </c>
      <c r="M6792">
        <f t="shared" si="1065"/>
        <v>12</v>
      </c>
      <c r="N6792">
        <f t="shared" si="1066"/>
        <v>2003</v>
      </c>
      <c r="O6792">
        <f t="shared" si="1067"/>
        <v>12</v>
      </c>
      <c r="P6792">
        <f t="shared" si="1068"/>
        <v>291.20001220703102</v>
      </c>
    </row>
    <row r="6793" spans="1:16" hidden="1">
      <c r="A6793" s="2" t="s">
        <v>6789</v>
      </c>
      <c r="B6793">
        <v>291.60000610351602</v>
      </c>
      <c r="E6793" s="2">
        <f t="shared" si="1069"/>
        <v>37815</v>
      </c>
      <c r="F6793">
        <v>291.60000610351602</v>
      </c>
      <c r="G6793">
        <f t="shared" si="1060"/>
        <v>7</v>
      </c>
      <c r="H6793">
        <f t="shared" si="1061"/>
        <v>13</v>
      </c>
      <c r="I6793">
        <f t="shared" si="1062"/>
        <v>2003</v>
      </c>
      <c r="J6793">
        <f t="shared" si="1063"/>
        <v>12</v>
      </c>
      <c r="L6793">
        <f t="shared" si="1064"/>
        <v>7</v>
      </c>
      <c r="M6793">
        <f t="shared" si="1065"/>
        <v>13</v>
      </c>
      <c r="N6793">
        <f t="shared" si="1066"/>
        <v>2003</v>
      </c>
      <c r="O6793">
        <f t="shared" si="1067"/>
        <v>12</v>
      </c>
      <c r="P6793">
        <f t="shared" si="1068"/>
        <v>291.60000610351602</v>
      </c>
    </row>
    <row r="6794" spans="1:16" hidden="1">
      <c r="A6794" s="2" t="s">
        <v>6790</v>
      </c>
      <c r="B6794">
        <v>292.79998779296898</v>
      </c>
      <c r="E6794" s="2">
        <f t="shared" si="1069"/>
        <v>37815</v>
      </c>
      <c r="F6794">
        <v>292.79998779296898</v>
      </c>
      <c r="G6794">
        <f t="shared" si="1060"/>
        <v>7</v>
      </c>
      <c r="H6794">
        <f t="shared" si="1061"/>
        <v>13</v>
      </c>
      <c r="I6794">
        <f t="shared" si="1062"/>
        <v>2003</v>
      </c>
      <c r="J6794">
        <f t="shared" si="1063"/>
        <v>12</v>
      </c>
      <c r="L6794">
        <f t="shared" si="1064"/>
        <v>7</v>
      </c>
      <c r="M6794">
        <f t="shared" si="1065"/>
        <v>13</v>
      </c>
      <c r="N6794">
        <f t="shared" si="1066"/>
        <v>2003</v>
      </c>
      <c r="O6794">
        <f t="shared" si="1067"/>
        <v>12</v>
      </c>
      <c r="P6794">
        <f t="shared" si="1068"/>
        <v>292.79998779296898</v>
      </c>
    </row>
    <row r="6795" spans="1:16" hidden="1">
      <c r="A6795" s="2" t="s">
        <v>6791</v>
      </c>
      <c r="B6795">
        <v>293.39999389648398</v>
      </c>
      <c r="E6795" s="2">
        <f t="shared" si="1069"/>
        <v>37816</v>
      </c>
      <c r="F6795">
        <v>293.39999389648398</v>
      </c>
      <c r="G6795">
        <f t="shared" si="1060"/>
        <v>7</v>
      </c>
      <c r="H6795">
        <f t="shared" si="1061"/>
        <v>14</v>
      </c>
      <c r="I6795">
        <f t="shared" si="1062"/>
        <v>2003</v>
      </c>
      <c r="J6795">
        <f t="shared" si="1063"/>
        <v>12</v>
      </c>
      <c r="L6795">
        <f t="shared" si="1064"/>
        <v>7</v>
      </c>
      <c r="M6795">
        <f t="shared" si="1065"/>
        <v>14</v>
      </c>
      <c r="N6795">
        <f t="shared" si="1066"/>
        <v>2003</v>
      </c>
      <c r="O6795">
        <f t="shared" si="1067"/>
        <v>12</v>
      </c>
      <c r="P6795">
        <f t="shared" si="1068"/>
        <v>293.39999389648398</v>
      </c>
    </row>
    <row r="6796" spans="1:16" hidden="1">
      <c r="A6796" s="2" t="s">
        <v>6792</v>
      </c>
      <c r="B6796">
        <v>294.79998779296898</v>
      </c>
      <c r="E6796" s="2">
        <f t="shared" si="1069"/>
        <v>37816</v>
      </c>
      <c r="F6796">
        <v>294.79998779296898</v>
      </c>
      <c r="G6796">
        <f t="shared" si="1060"/>
        <v>7</v>
      </c>
      <c r="H6796">
        <f t="shared" si="1061"/>
        <v>14</v>
      </c>
      <c r="I6796">
        <f t="shared" si="1062"/>
        <v>2003</v>
      </c>
      <c r="J6796">
        <f t="shared" si="1063"/>
        <v>12</v>
      </c>
      <c r="L6796">
        <f t="shared" si="1064"/>
        <v>7</v>
      </c>
      <c r="M6796">
        <f t="shared" si="1065"/>
        <v>14</v>
      </c>
      <c r="N6796">
        <f t="shared" si="1066"/>
        <v>2003</v>
      </c>
      <c r="O6796">
        <f t="shared" si="1067"/>
        <v>12</v>
      </c>
      <c r="P6796">
        <f t="shared" si="1068"/>
        <v>294.79998779296898</v>
      </c>
    </row>
    <row r="6797" spans="1:16" hidden="1">
      <c r="A6797" s="2" t="s">
        <v>6793</v>
      </c>
      <c r="B6797">
        <v>297.79998779296898</v>
      </c>
      <c r="E6797" s="2">
        <f t="shared" si="1069"/>
        <v>37817</v>
      </c>
      <c r="F6797">
        <v>297.79998779296898</v>
      </c>
      <c r="G6797">
        <f t="shared" si="1060"/>
        <v>7</v>
      </c>
      <c r="H6797">
        <f t="shared" si="1061"/>
        <v>15</v>
      </c>
      <c r="I6797">
        <f t="shared" si="1062"/>
        <v>2003</v>
      </c>
      <c r="J6797">
        <f t="shared" si="1063"/>
        <v>12</v>
      </c>
      <c r="L6797">
        <f t="shared" si="1064"/>
        <v>7</v>
      </c>
      <c r="M6797">
        <f t="shared" si="1065"/>
        <v>15</v>
      </c>
      <c r="N6797">
        <f t="shared" si="1066"/>
        <v>2003</v>
      </c>
      <c r="O6797">
        <f t="shared" si="1067"/>
        <v>12</v>
      </c>
      <c r="P6797">
        <f t="shared" si="1068"/>
        <v>297.79998779296898</v>
      </c>
    </row>
    <row r="6798" spans="1:16" hidden="1">
      <c r="A6798" s="2" t="s">
        <v>6794</v>
      </c>
      <c r="B6798">
        <v>300</v>
      </c>
      <c r="E6798" s="2">
        <f t="shared" si="1069"/>
        <v>37817</v>
      </c>
      <c r="F6798">
        <v>300</v>
      </c>
      <c r="G6798">
        <f t="shared" si="1060"/>
        <v>7</v>
      </c>
      <c r="H6798">
        <f t="shared" si="1061"/>
        <v>15</v>
      </c>
      <c r="I6798">
        <f t="shared" si="1062"/>
        <v>2003</v>
      </c>
      <c r="J6798">
        <f t="shared" si="1063"/>
        <v>12</v>
      </c>
      <c r="L6798">
        <f t="shared" si="1064"/>
        <v>7</v>
      </c>
      <c r="M6798">
        <f t="shared" si="1065"/>
        <v>15</v>
      </c>
      <c r="N6798">
        <f t="shared" si="1066"/>
        <v>2003</v>
      </c>
      <c r="O6798">
        <f t="shared" si="1067"/>
        <v>12</v>
      </c>
      <c r="P6798">
        <f t="shared" si="1068"/>
        <v>300</v>
      </c>
    </row>
    <row r="6799" spans="1:16" hidden="1">
      <c r="A6799" s="2" t="s">
        <v>6795</v>
      </c>
      <c r="B6799">
        <v>297.20001220703102</v>
      </c>
      <c r="E6799" s="2">
        <f t="shared" si="1069"/>
        <v>37818</v>
      </c>
      <c r="F6799">
        <v>297.20001220703102</v>
      </c>
      <c r="G6799">
        <f t="shared" si="1060"/>
        <v>7</v>
      </c>
      <c r="H6799">
        <f t="shared" si="1061"/>
        <v>16</v>
      </c>
      <c r="I6799">
        <f t="shared" si="1062"/>
        <v>2003</v>
      </c>
      <c r="J6799">
        <f t="shared" si="1063"/>
        <v>12</v>
      </c>
      <c r="L6799">
        <f t="shared" si="1064"/>
        <v>7</v>
      </c>
      <c r="M6799">
        <f t="shared" si="1065"/>
        <v>16</v>
      </c>
      <c r="N6799">
        <f t="shared" si="1066"/>
        <v>2003</v>
      </c>
      <c r="O6799">
        <f t="shared" si="1067"/>
        <v>12</v>
      </c>
      <c r="P6799">
        <f t="shared" si="1068"/>
        <v>297.20001220703102</v>
      </c>
    </row>
    <row r="6800" spans="1:16" hidden="1">
      <c r="A6800" s="2" t="s">
        <v>6796</v>
      </c>
      <c r="B6800">
        <v>291.79998779296898</v>
      </c>
      <c r="E6800" s="2">
        <f t="shared" si="1069"/>
        <v>37818</v>
      </c>
      <c r="F6800">
        <v>291.79998779296898</v>
      </c>
      <c r="G6800">
        <f t="shared" si="1060"/>
        <v>7</v>
      </c>
      <c r="H6800">
        <f t="shared" si="1061"/>
        <v>16</v>
      </c>
      <c r="I6800">
        <f t="shared" si="1062"/>
        <v>2003</v>
      </c>
      <c r="J6800">
        <f t="shared" si="1063"/>
        <v>12</v>
      </c>
      <c r="L6800">
        <f t="shared" si="1064"/>
        <v>7</v>
      </c>
      <c r="M6800">
        <f t="shared" si="1065"/>
        <v>16</v>
      </c>
      <c r="N6800">
        <f t="shared" si="1066"/>
        <v>2003</v>
      </c>
      <c r="O6800">
        <f t="shared" si="1067"/>
        <v>12</v>
      </c>
      <c r="P6800">
        <f t="shared" si="1068"/>
        <v>291.79998779296898</v>
      </c>
    </row>
    <row r="6801" spans="1:16" hidden="1">
      <c r="A6801" s="2" t="s">
        <v>6797</v>
      </c>
      <c r="B6801">
        <v>287.20001220703102</v>
      </c>
      <c r="E6801" s="2">
        <f t="shared" si="1069"/>
        <v>37819</v>
      </c>
      <c r="F6801">
        <v>287.20001220703102</v>
      </c>
      <c r="G6801">
        <f t="shared" si="1060"/>
        <v>7</v>
      </c>
      <c r="H6801">
        <f t="shared" si="1061"/>
        <v>17</v>
      </c>
      <c r="I6801">
        <f t="shared" si="1062"/>
        <v>2003</v>
      </c>
      <c r="J6801">
        <f t="shared" si="1063"/>
        <v>12</v>
      </c>
      <c r="L6801">
        <f t="shared" si="1064"/>
        <v>7</v>
      </c>
      <c r="M6801">
        <f t="shared" si="1065"/>
        <v>17</v>
      </c>
      <c r="N6801">
        <f t="shared" si="1066"/>
        <v>2003</v>
      </c>
      <c r="O6801">
        <f t="shared" si="1067"/>
        <v>12</v>
      </c>
      <c r="P6801">
        <f t="shared" si="1068"/>
        <v>287.20001220703102</v>
      </c>
    </row>
    <row r="6802" spans="1:16" hidden="1">
      <c r="A6802" s="2" t="s">
        <v>6798</v>
      </c>
      <c r="B6802">
        <v>287.60000610351602</v>
      </c>
      <c r="E6802" s="2">
        <f t="shared" si="1069"/>
        <v>37819</v>
      </c>
      <c r="F6802">
        <v>287.60000610351602</v>
      </c>
      <c r="G6802">
        <f t="shared" si="1060"/>
        <v>7</v>
      </c>
      <c r="H6802">
        <f t="shared" si="1061"/>
        <v>17</v>
      </c>
      <c r="I6802">
        <f t="shared" si="1062"/>
        <v>2003</v>
      </c>
      <c r="J6802">
        <f t="shared" si="1063"/>
        <v>12</v>
      </c>
      <c r="L6802">
        <f t="shared" si="1064"/>
        <v>7</v>
      </c>
      <c r="M6802">
        <f t="shared" si="1065"/>
        <v>17</v>
      </c>
      <c r="N6802">
        <f t="shared" si="1066"/>
        <v>2003</v>
      </c>
      <c r="O6802">
        <f t="shared" si="1067"/>
        <v>12</v>
      </c>
      <c r="P6802">
        <f t="shared" si="1068"/>
        <v>287.60000610351602</v>
      </c>
    </row>
    <row r="6803" spans="1:16" hidden="1">
      <c r="A6803" s="2" t="s">
        <v>6799</v>
      </c>
      <c r="B6803">
        <v>289.79998779296898</v>
      </c>
      <c r="E6803" s="2">
        <f t="shared" si="1069"/>
        <v>37820</v>
      </c>
      <c r="F6803">
        <v>289.79998779296898</v>
      </c>
      <c r="G6803">
        <f t="shared" si="1060"/>
        <v>7</v>
      </c>
      <c r="H6803">
        <f t="shared" si="1061"/>
        <v>18</v>
      </c>
      <c r="I6803">
        <f t="shared" si="1062"/>
        <v>2003</v>
      </c>
      <c r="J6803">
        <f t="shared" si="1063"/>
        <v>12</v>
      </c>
      <c r="L6803">
        <f t="shared" si="1064"/>
        <v>7</v>
      </c>
      <c r="M6803">
        <f t="shared" si="1065"/>
        <v>18</v>
      </c>
      <c r="N6803">
        <f t="shared" si="1066"/>
        <v>2003</v>
      </c>
      <c r="O6803">
        <f t="shared" si="1067"/>
        <v>12</v>
      </c>
      <c r="P6803">
        <f t="shared" si="1068"/>
        <v>289.79998779296898</v>
      </c>
    </row>
    <row r="6804" spans="1:16" hidden="1">
      <c r="A6804" s="2" t="s">
        <v>6800</v>
      </c>
      <c r="B6804">
        <v>292.60000610351602</v>
      </c>
      <c r="E6804" s="2">
        <f t="shared" si="1069"/>
        <v>37820</v>
      </c>
      <c r="F6804">
        <v>292.60000610351602</v>
      </c>
      <c r="G6804">
        <f t="shared" si="1060"/>
        <v>7</v>
      </c>
      <c r="H6804">
        <f t="shared" si="1061"/>
        <v>18</v>
      </c>
      <c r="I6804">
        <f t="shared" si="1062"/>
        <v>2003</v>
      </c>
      <c r="J6804">
        <f t="shared" si="1063"/>
        <v>12</v>
      </c>
      <c r="L6804">
        <f t="shared" si="1064"/>
        <v>7</v>
      </c>
      <c r="M6804">
        <f t="shared" si="1065"/>
        <v>18</v>
      </c>
      <c r="N6804">
        <f t="shared" si="1066"/>
        <v>2003</v>
      </c>
      <c r="O6804">
        <f t="shared" si="1067"/>
        <v>12</v>
      </c>
      <c r="P6804">
        <f t="shared" si="1068"/>
        <v>292.60000610351602</v>
      </c>
    </row>
    <row r="6805" spans="1:16" hidden="1">
      <c r="A6805" s="2" t="s">
        <v>6801</v>
      </c>
      <c r="B6805">
        <v>294.39999389648398</v>
      </c>
      <c r="E6805" s="2">
        <f t="shared" si="1069"/>
        <v>37821</v>
      </c>
      <c r="F6805">
        <v>294.39999389648398</v>
      </c>
      <c r="G6805">
        <f t="shared" si="1060"/>
        <v>7</v>
      </c>
      <c r="H6805">
        <f t="shared" si="1061"/>
        <v>19</v>
      </c>
      <c r="I6805">
        <f t="shared" si="1062"/>
        <v>2003</v>
      </c>
      <c r="J6805">
        <f t="shared" si="1063"/>
        <v>12</v>
      </c>
      <c r="L6805">
        <f t="shared" si="1064"/>
        <v>7</v>
      </c>
      <c r="M6805">
        <f t="shared" si="1065"/>
        <v>19</v>
      </c>
      <c r="N6805">
        <f t="shared" si="1066"/>
        <v>2003</v>
      </c>
      <c r="O6805">
        <f t="shared" si="1067"/>
        <v>12</v>
      </c>
      <c r="P6805">
        <f t="shared" si="1068"/>
        <v>294.39999389648398</v>
      </c>
    </row>
    <row r="6806" spans="1:16" hidden="1">
      <c r="A6806" s="2" t="s">
        <v>6802</v>
      </c>
      <c r="B6806">
        <v>297.39999389648398</v>
      </c>
      <c r="E6806" s="2">
        <f t="shared" si="1069"/>
        <v>37821</v>
      </c>
      <c r="F6806">
        <v>297.39999389648398</v>
      </c>
      <c r="G6806">
        <f t="shared" si="1060"/>
        <v>7</v>
      </c>
      <c r="H6806">
        <f t="shared" si="1061"/>
        <v>19</v>
      </c>
      <c r="I6806">
        <f t="shared" si="1062"/>
        <v>2003</v>
      </c>
      <c r="J6806">
        <f t="shared" si="1063"/>
        <v>12</v>
      </c>
      <c r="L6806">
        <f t="shared" si="1064"/>
        <v>7</v>
      </c>
      <c r="M6806">
        <f t="shared" si="1065"/>
        <v>19</v>
      </c>
      <c r="N6806">
        <f t="shared" si="1066"/>
        <v>2003</v>
      </c>
      <c r="O6806">
        <f t="shared" si="1067"/>
        <v>12</v>
      </c>
      <c r="P6806">
        <f t="shared" si="1068"/>
        <v>297.39999389648398</v>
      </c>
    </row>
    <row r="6807" spans="1:16" hidden="1">
      <c r="A6807" s="2" t="s">
        <v>6803</v>
      </c>
      <c r="B6807">
        <v>298</v>
      </c>
      <c r="E6807" s="2">
        <f t="shared" si="1069"/>
        <v>37822</v>
      </c>
      <c r="F6807">
        <v>298</v>
      </c>
      <c r="G6807">
        <f t="shared" si="1060"/>
        <v>7</v>
      </c>
      <c r="H6807">
        <f t="shared" si="1061"/>
        <v>20</v>
      </c>
      <c r="I6807">
        <f t="shared" si="1062"/>
        <v>2003</v>
      </c>
      <c r="J6807">
        <f t="shared" si="1063"/>
        <v>12</v>
      </c>
      <c r="L6807">
        <f t="shared" si="1064"/>
        <v>7</v>
      </c>
      <c r="M6807">
        <f t="shared" si="1065"/>
        <v>20</v>
      </c>
      <c r="N6807">
        <f t="shared" si="1066"/>
        <v>2003</v>
      </c>
      <c r="O6807">
        <f t="shared" si="1067"/>
        <v>12</v>
      </c>
      <c r="P6807">
        <f t="shared" si="1068"/>
        <v>298</v>
      </c>
    </row>
    <row r="6808" spans="1:16" hidden="1">
      <c r="A6808" s="2" t="s">
        <v>6804</v>
      </c>
      <c r="B6808">
        <v>294.60000610351602</v>
      </c>
      <c r="E6808" s="2">
        <f t="shared" si="1069"/>
        <v>37822</v>
      </c>
      <c r="F6808">
        <v>294.60000610351602</v>
      </c>
      <c r="G6808">
        <f t="shared" si="1060"/>
        <v>7</v>
      </c>
      <c r="H6808">
        <f t="shared" si="1061"/>
        <v>20</v>
      </c>
      <c r="I6808">
        <f t="shared" si="1062"/>
        <v>2003</v>
      </c>
      <c r="J6808">
        <f t="shared" si="1063"/>
        <v>12</v>
      </c>
      <c r="L6808">
        <f t="shared" si="1064"/>
        <v>7</v>
      </c>
      <c r="M6808">
        <f t="shared" si="1065"/>
        <v>20</v>
      </c>
      <c r="N6808">
        <f t="shared" si="1066"/>
        <v>2003</v>
      </c>
      <c r="O6808">
        <f t="shared" si="1067"/>
        <v>12</v>
      </c>
      <c r="P6808">
        <f t="shared" si="1068"/>
        <v>294.60000610351602</v>
      </c>
    </row>
    <row r="6809" spans="1:16" hidden="1">
      <c r="A6809" s="2" t="s">
        <v>6805</v>
      </c>
      <c r="B6809">
        <v>292.79998779296898</v>
      </c>
      <c r="E6809" s="2">
        <f t="shared" si="1069"/>
        <v>37823</v>
      </c>
      <c r="F6809">
        <v>292.79998779296898</v>
      </c>
      <c r="G6809">
        <f t="shared" si="1060"/>
        <v>7</v>
      </c>
      <c r="H6809">
        <f t="shared" si="1061"/>
        <v>21</v>
      </c>
      <c r="I6809">
        <f t="shared" si="1062"/>
        <v>2003</v>
      </c>
      <c r="J6809">
        <f t="shared" si="1063"/>
        <v>12</v>
      </c>
      <c r="L6809">
        <f t="shared" si="1064"/>
        <v>7</v>
      </c>
      <c r="M6809">
        <f t="shared" si="1065"/>
        <v>21</v>
      </c>
      <c r="N6809">
        <f t="shared" si="1066"/>
        <v>2003</v>
      </c>
      <c r="O6809">
        <f t="shared" si="1067"/>
        <v>12</v>
      </c>
      <c r="P6809">
        <f t="shared" si="1068"/>
        <v>292.79998779296898</v>
      </c>
    </row>
    <row r="6810" spans="1:16" hidden="1">
      <c r="A6810" s="2" t="s">
        <v>6806</v>
      </c>
      <c r="B6810">
        <v>293</v>
      </c>
      <c r="E6810" s="2">
        <f t="shared" si="1069"/>
        <v>37823</v>
      </c>
      <c r="F6810">
        <v>293</v>
      </c>
      <c r="G6810">
        <f t="shared" si="1060"/>
        <v>7</v>
      </c>
      <c r="H6810">
        <f t="shared" si="1061"/>
        <v>21</v>
      </c>
      <c r="I6810">
        <f t="shared" si="1062"/>
        <v>2003</v>
      </c>
      <c r="J6810">
        <f t="shared" si="1063"/>
        <v>12</v>
      </c>
      <c r="L6810">
        <f t="shared" si="1064"/>
        <v>7</v>
      </c>
      <c r="M6810">
        <f t="shared" si="1065"/>
        <v>21</v>
      </c>
      <c r="N6810">
        <f t="shared" si="1066"/>
        <v>2003</v>
      </c>
      <c r="O6810">
        <f t="shared" si="1067"/>
        <v>12</v>
      </c>
      <c r="P6810">
        <f t="shared" si="1068"/>
        <v>293</v>
      </c>
    </row>
    <row r="6811" spans="1:16" hidden="1">
      <c r="A6811" s="2" t="s">
        <v>6807</v>
      </c>
      <c r="B6811">
        <v>291.60000610351602</v>
      </c>
      <c r="E6811" s="2">
        <f t="shared" si="1069"/>
        <v>37824</v>
      </c>
      <c r="F6811">
        <v>291.60000610351602</v>
      </c>
      <c r="G6811">
        <f t="shared" si="1060"/>
        <v>7</v>
      </c>
      <c r="H6811">
        <f t="shared" si="1061"/>
        <v>22</v>
      </c>
      <c r="I6811">
        <f t="shared" si="1062"/>
        <v>2003</v>
      </c>
      <c r="J6811">
        <f t="shared" si="1063"/>
        <v>12</v>
      </c>
      <c r="L6811">
        <f t="shared" si="1064"/>
        <v>7</v>
      </c>
      <c r="M6811">
        <f t="shared" si="1065"/>
        <v>22</v>
      </c>
      <c r="N6811">
        <f t="shared" si="1066"/>
        <v>2003</v>
      </c>
      <c r="O6811">
        <f t="shared" si="1067"/>
        <v>12</v>
      </c>
      <c r="P6811">
        <f t="shared" si="1068"/>
        <v>291.60000610351602</v>
      </c>
    </row>
    <row r="6812" spans="1:16" hidden="1">
      <c r="A6812" s="2" t="s">
        <v>6808</v>
      </c>
      <c r="B6812">
        <v>291.60000610351602</v>
      </c>
      <c r="E6812" s="2">
        <f t="shared" si="1069"/>
        <v>37824</v>
      </c>
      <c r="F6812">
        <v>291.60000610351602</v>
      </c>
      <c r="G6812">
        <f t="shared" si="1060"/>
        <v>7</v>
      </c>
      <c r="H6812">
        <f t="shared" si="1061"/>
        <v>22</v>
      </c>
      <c r="I6812">
        <f t="shared" si="1062"/>
        <v>2003</v>
      </c>
      <c r="J6812">
        <f t="shared" si="1063"/>
        <v>12</v>
      </c>
      <c r="L6812">
        <f t="shared" si="1064"/>
        <v>7</v>
      </c>
      <c r="M6812">
        <f t="shared" si="1065"/>
        <v>22</v>
      </c>
      <c r="N6812">
        <f t="shared" si="1066"/>
        <v>2003</v>
      </c>
      <c r="O6812">
        <f t="shared" si="1067"/>
        <v>12</v>
      </c>
      <c r="P6812">
        <f t="shared" si="1068"/>
        <v>291.60000610351602</v>
      </c>
    </row>
    <row r="6813" spans="1:16" hidden="1">
      <c r="A6813" s="2" t="s">
        <v>6809</v>
      </c>
      <c r="B6813">
        <v>293</v>
      </c>
      <c r="E6813" s="2">
        <f t="shared" si="1069"/>
        <v>37825</v>
      </c>
      <c r="F6813">
        <v>293</v>
      </c>
      <c r="G6813">
        <f t="shared" si="1060"/>
        <v>7</v>
      </c>
      <c r="H6813">
        <f t="shared" si="1061"/>
        <v>23</v>
      </c>
      <c r="I6813">
        <f t="shared" si="1062"/>
        <v>2003</v>
      </c>
      <c r="J6813">
        <f t="shared" si="1063"/>
        <v>12</v>
      </c>
      <c r="L6813">
        <f t="shared" si="1064"/>
        <v>7</v>
      </c>
      <c r="M6813">
        <f t="shared" si="1065"/>
        <v>23</v>
      </c>
      <c r="N6813">
        <f t="shared" si="1066"/>
        <v>2003</v>
      </c>
      <c r="O6813">
        <f t="shared" si="1067"/>
        <v>12</v>
      </c>
      <c r="P6813">
        <f t="shared" si="1068"/>
        <v>293</v>
      </c>
    </row>
    <row r="6814" spans="1:16" hidden="1">
      <c r="A6814" s="2" t="s">
        <v>6810</v>
      </c>
      <c r="B6814">
        <v>292.79998779296898</v>
      </c>
      <c r="E6814" s="2">
        <f t="shared" si="1069"/>
        <v>37825</v>
      </c>
      <c r="F6814">
        <v>292.79998779296898</v>
      </c>
      <c r="G6814">
        <f t="shared" si="1060"/>
        <v>7</v>
      </c>
      <c r="H6814">
        <f t="shared" si="1061"/>
        <v>23</v>
      </c>
      <c r="I6814">
        <f t="shared" si="1062"/>
        <v>2003</v>
      </c>
      <c r="J6814">
        <f t="shared" si="1063"/>
        <v>12</v>
      </c>
      <c r="L6814">
        <f t="shared" si="1064"/>
        <v>7</v>
      </c>
      <c r="M6814">
        <f t="shared" si="1065"/>
        <v>23</v>
      </c>
      <c r="N6814">
        <f t="shared" si="1066"/>
        <v>2003</v>
      </c>
      <c r="O6814">
        <f t="shared" si="1067"/>
        <v>12</v>
      </c>
      <c r="P6814">
        <f t="shared" si="1068"/>
        <v>292.79998779296898</v>
      </c>
    </row>
    <row r="6815" spans="1:16" hidden="1">
      <c r="A6815" s="2" t="s">
        <v>6811</v>
      </c>
      <c r="B6815">
        <v>290.60000610351602</v>
      </c>
      <c r="E6815" s="2">
        <f t="shared" si="1069"/>
        <v>37826</v>
      </c>
      <c r="F6815">
        <v>290.60000610351602</v>
      </c>
      <c r="G6815">
        <f t="shared" si="1060"/>
        <v>7</v>
      </c>
      <c r="H6815">
        <f t="shared" si="1061"/>
        <v>24</v>
      </c>
      <c r="I6815">
        <f t="shared" si="1062"/>
        <v>2003</v>
      </c>
      <c r="J6815">
        <f t="shared" si="1063"/>
        <v>12</v>
      </c>
      <c r="L6815">
        <f t="shared" si="1064"/>
        <v>7</v>
      </c>
      <c r="M6815">
        <f t="shared" si="1065"/>
        <v>24</v>
      </c>
      <c r="N6815">
        <f t="shared" si="1066"/>
        <v>2003</v>
      </c>
      <c r="O6815">
        <f t="shared" si="1067"/>
        <v>12</v>
      </c>
      <c r="P6815">
        <f t="shared" si="1068"/>
        <v>290.60000610351602</v>
      </c>
    </row>
    <row r="6816" spans="1:16" hidden="1">
      <c r="A6816" s="2" t="s">
        <v>6812</v>
      </c>
      <c r="B6816">
        <v>288.39999389648398</v>
      </c>
      <c r="E6816" s="2">
        <f t="shared" si="1069"/>
        <v>37826</v>
      </c>
      <c r="F6816">
        <v>288.39999389648398</v>
      </c>
      <c r="G6816">
        <f t="shared" si="1060"/>
        <v>7</v>
      </c>
      <c r="H6816">
        <f t="shared" si="1061"/>
        <v>24</v>
      </c>
      <c r="I6816">
        <f t="shared" si="1062"/>
        <v>2003</v>
      </c>
      <c r="J6816">
        <f t="shared" si="1063"/>
        <v>12</v>
      </c>
      <c r="L6816">
        <f t="shared" si="1064"/>
        <v>7</v>
      </c>
      <c r="M6816">
        <f t="shared" si="1065"/>
        <v>24</v>
      </c>
      <c r="N6816">
        <f t="shared" si="1066"/>
        <v>2003</v>
      </c>
      <c r="O6816">
        <f t="shared" si="1067"/>
        <v>12</v>
      </c>
      <c r="P6816">
        <f t="shared" si="1068"/>
        <v>288.39999389648398</v>
      </c>
    </row>
    <row r="6817" spans="1:16" hidden="1">
      <c r="A6817" s="2" t="s">
        <v>6813</v>
      </c>
      <c r="B6817">
        <v>290</v>
      </c>
      <c r="E6817" s="2">
        <f t="shared" si="1069"/>
        <v>37827</v>
      </c>
      <c r="F6817">
        <v>290</v>
      </c>
      <c r="G6817">
        <f t="shared" si="1060"/>
        <v>7</v>
      </c>
      <c r="H6817">
        <f t="shared" si="1061"/>
        <v>25</v>
      </c>
      <c r="I6817">
        <f t="shared" si="1062"/>
        <v>2003</v>
      </c>
      <c r="J6817">
        <f t="shared" si="1063"/>
        <v>12</v>
      </c>
      <c r="L6817">
        <f t="shared" si="1064"/>
        <v>7</v>
      </c>
      <c r="M6817">
        <f t="shared" si="1065"/>
        <v>25</v>
      </c>
      <c r="N6817">
        <f t="shared" si="1066"/>
        <v>2003</v>
      </c>
      <c r="O6817">
        <f t="shared" si="1067"/>
        <v>12</v>
      </c>
      <c r="P6817">
        <f t="shared" si="1068"/>
        <v>290</v>
      </c>
    </row>
    <row r="6818" spans="1:16" hidden="1">
      <c r="A6818" s="2" t="s">
        <v>6814</v>
      </c>
      <c r="B6818">
        <v>291.20001220703102</v>
      </c>
      <c r="E6818" s="2">
        <f t="shared" si="1069"/>
        <v>37827</v>
      </c>
      <c r="F6818">
        <v>291.20001220703102</v>
      </c>
      <c r="G6818">
        <f t="shared" si="1060"/>
        <v>7</v>
      </c>
      <c r="H6818">
        <f t="shared" si="1061"/>
        <v>25</v>
      </c>
      <c r="I6818">
        <f t="shared" si="1062"/>
        <v>2003</v>
      </c>
      <c r="J6818">
        <f t="shared" si="1063"/>
        <v>12</v>
      </c>
      <c r="L6818">
        <f t="shared" si="1064"/>
        <v>7</v>
      </c>
      <c r="M6818">
        <f t="shared" si="1065"/>
        <v>25</v>
      </c>
      <c r="N6818">
        <f t="shared" si="1066"/>
        <v>2003</v>
      </c>
      <c r="O6818">
        <f t="shared" si="1067"/>
        <v>12</v>
      </c>
      <c r="P6818">
        <f t="shared" si="1068"/>
        <v>291.20001220703102</v>
      </c>
    </row>
    <row r="6819" spans="1:16" hidden="1">
      <c r="A6819" s="2" t="s">
        <v>6815</v>
      </c>
      <c r="B6819">
        <v>291.20001220703102</v>
      </c>
      <c r="E6819" s="2">
        <f t="shared" si="1069"/>
        <v>37828</v>
      </c>
      <c r="F6819">
        <v>291.20001220703102</v>
      </c>
      <c r="G6819">
        <f t="shared" si="1060"/>
        <v>7</v>
      </c>
      <c r="H6819">
        <f t="shared" si="1061"/>
        <v>26</v>
      </c>
      <c r="I6819">
        <f t="shared" si="1062"/>
        <v>2003</v>
      </c>
      <c r="J6819">
        <f t="shared" si="1063"/>
        <v>12</v>
      </c>
      <c r="L6819">
        <f t="shared" si="1064"/>
        <v>7</v>
      </c>
      <c r="M6819">
        <f t="shared" si="1065"/>
        <v>26</v>
      </c>
      <c r="N6819">
        <f t="shared" si="1066"/>
        <v>2003</v>
      </c>
      <c r="O6819">
        <f t="shared" si="1067"/>
        <v>12</v>
      </c>
      <c r="P6819">
        <f t="shared" si="1068"/>
        <v>291.20001220703102</v>
      </c>
    </row>
    <row r="6820" spans="1:16" hidden="1">
      <c r="A6820" s="2" t="s">
        <v>6816</v>
      </c>
      <c r="B6820">
        <v>293.39999389648398</v>
      </c>
      <c r="E6820" s="2">
        <f t="shared" si="1069"/>
        <v>37828</v>
      </c>
      <c r="F6820">
        <v>293.39999389648398</v>
      </c>
      <c r="G6820">
        <f t="shared" si="1060"/>
        <v>7</v>
      </c>
      <c r="H6820">
        <f t="shared" si="1061"/>
        <v>26</v>
      </c>
      <c r="I6820">
        <f t="shared" si="1062"/>
        <v>2003</v>
      </c>
      <c r="J6820">
        <f t="shared" si="1063"/>
        <v>12</v>
      </c>
      <c r="L6820">
        <f t="shared" si="1064"/>
        <v>7</v>
      </c>
      <c r="M6820">
        <f t="shared" si="1065"/>
        <v>26</v>
      </c>
      <c r="N6820">
        <f t="shared" si="1066"/>
        <v>2003</v>
      </c>
      <c r="O6820">
        <f t="shared" si="1067"/>
        <v>12</v>
      </c>
      <c r="P6820">
        <f t="shared" si="1068"/>
        <v>293.39999389648398</v>
      </c>
    </row>
    <row r="6821" spans="1:16" hidden="1">
      <c r="A6821" s="2" t="s">
        <v>6817</v>
      </c>
      <c r="B6821">
        <v>288.60000610351602</v>
      </c>
      <c r="E6821" s="2">
        <f t="shared" si="1069"/>
        <v>37829</v>
      </c>
      <c r="F6821">
        <v>288.60000610351602</v>
      </c>
      <c r="G6821">
        <f t="shared" si="1060"/>
        <v>7</v>
      </c>
      <c r="H6821">
        <f t="shared" si="1061"/>
        <v>27</v>
      </c>
      <c r="I6821">
        <f t="shared" si="1062"/>
        <v>2003</v>
      </c>
      <c r="J6821">
        <f t="shared" si="1063"/>
        <v>12</v>
      </c>
      <c r="L6821">
        <f t="shared" si="1064"/>
        <v>7</v>
      </c>
      <c r="M6821">
        <f t="shared" si="1065"/>
        <v>27</v>
      </c>
      <c r="N6821">
        <f t="shared" si="1066"/>
        <v>2003</v>
      </c>
      <c r="O6821">
        <f t="shared" si="1067"/>
        <v>12</v>
      </c>
      <c r="P6821">
        <f t="shared" si="1068"/>
        <v>288.60000610351602</v>
      </c>
    </row>
    <row r="6822" spans="1:16" hidden="1">
      <c r="A6822" s="2" t="s">
        <v>6818</v>
      </c>
      <c r="B6822">
        <v>286.79998779296898</v>
      </c>
      <c r="E6822" s="2">
        <f t="shared" si="1069"/>
        <v>37829</v>
      </c>
      <c r="F6822">
        <v>286.79998779296898</v>
      </c>
      <c r="G6822">
        <f t="shared" si="1060"/>
        <v>7</v>
      </c>
      <c r="H6822">
        <f t="shared" si="1061"/>
        <v>27</v>
      </c>
      <c r="I6822">
        <f t="shared" si="1062"/>
        <v>2003</v>
      </c>
      <c r="J6822">
        <f t="shared" si="1063"/>
        <v>12</v>
      </c>
      <c r="L6822">
        <f t="shared" si="1064"/>
        <v>7</v>
      </c>
      <c r="M6822">
        <f t="shared" si="1065"/>
        <v>27</v>
      </c>
      <c r="N6822">
        <f t="shared" si="1066"/>
        <v>2003</v>
      </c>
      <c r="O6822">
        <f t="shared" si="1067"/>
        <v>12</v>
      </c>
      <c r="P6822">
        <f t="shared" si="1068"/>
        <v>286.79998779296898</v>
      </c>
    </row>
    <row r="6823" spans="1:16" hidden="1">
      <c r="A6823" s="2" t="s">
        <v>6819</v>
      </c>
      <c r="B6823">
        <v>287</v>
      </c>
      <c r="E6823" s="2">
        <f t="shared" si="1069"/>
        <v>37830</v>
      </c>
      <c r="F6823">
        <v>287</v>
      </c>
      <c r="G6823">
        <f t="shared" si="1060"/>
        <v>7</v>
      </c>
      <c r="H6823">
        <f t="shared" si="1061"/>
        <v>28</v>
      </c>
      <c r="I6823">
        <f t="shared" si="1062"/>
        <v>2003</v>
      </c>
      <c r="J6823">
        <f t="shared" si="1063"/>
        <v>12</v>
      </c>
      <c r="L6823">
        <f t="shared" si="1064"/>
        <v>7</v>
      </c>
      <c r="M6823">
        <f t="shared" si="1065"/>
        <v>28</v>
      </c>
      <c r="N6823">
        <f t="shared" si="1066"/>
        <v>2003</v>
      </c>
      <c r="O6823">
        <f t="shared" si="1067"/>
        <v>12</v>
      </c>
      <c r="P6823">
        <f t="shared" si="1068"/>
        <v>287</v>
      </c>
    </row>
    <row r="6824" spans="1:16" hidden="1">
      <c r="A6824" s="2" t="s">
        <v>6820</v>
      </c>
      <c r="B6824">
        <v>288.39999389648398</v>
      </c>
      <c r="E6824" s="2">
        <f t="shared" si="1069"/>
        <v>37830</v>
      </c>
      <c r="F6824">
        <v>288.39999389648398</v>
      </c>
      <c r="G6824">
        <f t="shared" si="1060"/>
        <v>7</v>
      </c>
      <c r="H6824">
        <f t="shared" si="1061"/>
        <v>28</v>
      </c>
      <c r="I6824">
        <f t="shared" si="1062"/>
        <v>2003</v>
      </c>
      <c r="J6824">
        <f t="shared" si="1063"/>
        <v>12</v>
      </c>
      <c r="L6824">
        <f t="shared" si="1064"/>
        <v>7</v>
      </c>
      <c r="M6824">
        <f t="shared" si="1065"/>
        <v>28</v>
      </c>
      <c r="N6824">
        <f t="shared" si="1066"/>
        <v>2003</v>
      </c>
      <c r="O6824">
        <f t="shared" si="1067"/>
        <v>12</v>
      </c>
      <c r="P6824">
        <f t="shared" si="1068"/>
        <v>288.39999389648398</v>
      </c>
    </row>
    <row r="6825" spans="1:16" hidden="1">
      <c r="A6825" s="2" t="s">
        <v>6821</v>
      </c>
      <c r="B6825">
        <v>289.60000610351602</v>
      </c>
      <c r="E6825" s="2">
        <f t="shared" si="1069"/>
        <v>37831</v>
      </c>
      <c r="F6825">
        <v>289.60000610351602</v>
      </c>
      <c r="G6825">
        <f t="shared" si="1060"/>
        <v>7</v>
      </c>
      <c r="H6825">
        <f t="shared" si="1061"/>
        <v>29</v>
      </c>
      <c r="I6825">
        <f t="shared" si="1062"/>
        <v>2003</v>
      </c>
      <c r="J6825">
        <f t="shared" si="1063"/>
        <v>12</v>
      </c>
      <c r="L6825">
        <f t="shared" si="1064"/>
        <v>7</v>
      </c>
      <c r="M6825">
        <f t="shared" si="1065"/>
        <v>29</v>
      </c>
      <c r="N6825">
        <f t="shared" si="1066"/>
        <v>2003</v>
      </c>
      <c r="O6825">
        <f t="shared" si="1067"/>
        <v>12</v>
      </c>
      <c r="P6825">
        <f t="shared" si="1068"/>
        <v>289.60000610351602</v>
      </c>
    </row>
    <row r="6826" spans="1:16" hidden="1">
      <c r="A6826" s="2" t="s">
        <v>6822</v>
      </c>
      <c r="B6826">
        <v>290.79998779296898</v>
      </c>
      <c r="E6826" s="2">
        <f t="shared" si="1069"/>
        <v>37831</v>
      </c>
      <c r="F6826">
        <v>290.79998779296898</v>
      </c>
      <c r="G6826">
        <f t="shared" si="1060"/>
        <v>7</v>
      </c>
      <c r="H6826">
        <f t="shared" si="1061"/>
        <v>29</v>
      </c>
      <c r="I6826">
        <f t="shared" si="1062"/>
        <v>2003</v>
      </c>
      <c r="J6826">
        <f t="shared" si="1063"/>
        <v>12</v>
      </c>
      <c r="L6826">
        <f t="shared" si="1064"/>
        <v>7</v>
      </c>
      <c r="M6826">
        <f t="shared" si="1065"/>
        <v>29</v>
      </c>
      <c r="N6826">
        <f t="shared" si="1066"/>
        <v>2003</v>
      </c>
      <c r="O6826">
        <f t="shared" si="1067"/>
        <v>12</v>
      </c>
      <c r="P6826">
        <f t="shared" si="1068"/>
        <v>290.79998779296898</v>
      </c>
    </row>
    <row r="6827" spans="1:16" hidden="1">
      <c r="A6827" s="2" t="s">
        <v>6823</v>
      </c>
      <c r="B6827">
        <v>289.79998779296898</v>
      </c>
      <c r="E6827" s="2">
        <f t="shared" si="1069"/>
        <v>37832</v>
      </c>
      <c r="F6827">
        <v>289.79998779296898</v>
      </c>
      <c r="G6827">
        <f t="shared" si="1060"/>
        <v>7</v>
      </c>
      <c r="H6827">
        <f t="shared" si="1061"/>
        <v>30</v>
      </c>
      <c r="I6827">
        <f t="shared" si="1062"/>
        <v>2003</v>
      </c>
      <c r="J6827">
        <f t="shared" si="1063"/>
        <v>12</v>
      </c>
      <c r="L6827">
        <f t="shared" si="1064"/>
        <v>7</v>
      </c>
      <c r="M6827">
        <f t="shared" si="1065"/>
        <v>30</v>
      </c>
      <c r="N6827">
        <f t="shared" si="1066"/>
        <v>2003</v>
      </c>
      <c r="O6827">
        <f t="shared" si="1067"/>
        <v>12</v>
      </c>
      <c r="P6827">
        <f t="shared" si="1068"/>
        <v>289.79998779296898</v>
      </c>
    </row>
    <row r="6828" spans="1:16" hidden="1">
      <c r="A6828" s="2" t="s">
        <v>6824</v>
      </c>
      <c r="B6828">
        <v>288.60000610351602</v>
      </c>
      <c r="E6828" s="2">
        <f t="shared" si="1069"/>
        <v>37832</v>
      </c>
      <c r="F6828">
        <v>288.60000610351602</v>
      </c>
      <c r="G6828">
        <f t="shared" si="1060"/>
        <v>7</v>
      </c>
      <c r="H6828">
        <f t="shared" si="1061"/>
        <v>30</v>
      </c>
      <c r="I6828">
        <f t="shared" si="1062"/>
        <v>2003</v>
      </c>
      <c r="J6828">
        <f t="shared" si="1063"/>
        <v>12</v>
      </c>
      <c r="L6828">
        <f t="shared" si="1064"/>
        <v>7</v>
      </c>
      <c r="M6828">
        <f t="shared" si="1065"/>
        <v>30</v>
      </c>
      <c r="N6828">
        <f t="shared" si="1066"/>
        <v>2003</v>
      </c>
      <c r="O6828">
        <f t="shared" si="1067"/>
        <v>12</v>
      </c>
      <c r="P6828">
        <f t="shared" si="1068"/>
        <v>288.60000610351602</v>
      </c>
    </row>
    <row r="6829" spans="1:16" hidden="1">
      <c r="A6829" s="2" t="s">
        <v>6825</v>
      </c>
      <c r="B6829">
        <v>287.60000610351602</v>
      </c>
      <c r="E6829" s="2">
        <f t="shared" si="1069"/>
        <v>37833</v>
      </c>
      <c r="F6829">
        <v>287.60000610351602</v>
      </c>
      <c r="G6829">
        <f t="shared" si="1060"/>
        <v>7</v>
      </c>
      <c r="H6829">
        <f t="shared" si="1061"/>
        <v>31</v>
      </c>
      <c r="I6829">
        <f t="shared" si="1062"/>
        <v>2003</v>
      </c>
      <c r="J6829">
        <f t="shared" si="1063"/>
        <v>12</v>
      </c>
      <c r="L6829">
        <f t="shared" si="1064"/>
        <v>7</v>
      </c>
      <c r="M6829">
        <f t="shared" si="1065"/>
        <v>31</v>
      </c>
      <c r="N6829">
        <f t="shared" si="1066"/>
        <v>2003</v>
      </c>
      <c r="O6829">
        <f t="shared" si="1067"/>
        <v>12</v>
      </c>
      <c r="P6829">
        <f t="shared" si="1068"/>
        <v>287.60000610351602</v>
      </c>
    </row>
    <row r="6830" spans="1:16" hidden="1">
      <c r="A6830" s="2" t="s">
        <v>6826</v>
      </c>
      <c r="B6830">
        <v>290</v>
      </c>
      <c r="E6830" s="2">
        <f t="shared" si="1069"/>
        <v>37833</v>
      </c>
      <c r="F6830">
        <v>290</v>
      </c>
      <c r="G6830">
        <f t="shared" si="1060"/>
        <v>7</v>
      </c>
      <c r="H6830">
        <f t="shared" si="1061"/>
        <v>31</v>
      </c>
      <c r="I6830">
        <f t="shared" si="1062"/>
        <v>2003</v>
      </c>
      <c r="J6830">
        <f t="shared" si="1063"/>
        <v>12</v>
      </c>
      <c r="L6830">
        <f t="shared" si="1064"/>
        <v>7</v>
      </c>
      <c r="M6830">
        <f t="shared" si="1065"/>
        <v>31</v>
      </c>
      <c r="N6830">
        <f t="shared" si="1066"/>
        <v>2003</v>
      </c>
      <c r="O6830">
        <f t="shared" si="1067"/>
        <v>12</v>
      </c>
      <c r="P6830">
        <f t="shared" si="1068"/>
        <v>290</v>
      </c>
    </row>
    <row r="6831" spans="1:16" hidden="1">
      <c r="A6831" s="2" t="s">
        <v>6827</v>
      </c>
      <c r="B6831">
        <v>292.39999389648398</v>
      </c>
      <c r="E6831" s="2">
        <f t="shared" si="1069"/>
        <v>37834</v>
      </c>
      <c r="F6831">
        <v>292.39999389648398</v>
      </c>
      <c r="G6831">
        <f t="shared" si="1060"/>
        <v>8</v>
      </c>
      <c r="H6831">
        <f t="shared" si="1061"/>
        <v>1</v>
      </c>
      <c r="I6831">
        <f t="shared" si="1062"/>
        <v>2003</v>
      </c>
      <c r="J6831">
        <f t="shared" si="1063"/>
        <v>12</v>
      </c>
      <c r="L6831">
        <f t="shared" si="1064"/>
        <v>8</v>
      </c>
      <c r="M6831">
        <f t="shared" si="1065"/>
        <v>1</v>
      </c>
      <c r="N6831">
        <f t="shared" si="1066"/>
        <v>2003</v>
      </c>
      <c r="O6831">
        <f t="shared" si="1067"/>
        <v>12</v>
      </c>
      <c r="P6831">
        <f t="shared" si="1068"/>
        <v>292.39999389648398</v>
      </c>
    </row>
    <row r="6832" spans="1:16" hidden="1">
      <c r="A6832" s="2" t="s">
        <v>6828</v>
      </c>
      <c r="B6832">
        <v>295</v>
      </c>
      <c r="E6832" s="2">
        <f t="shared" si="1069"/>
        <v>37834</v>
      </c>
      <c r="F6832">
        <v>295</v>
      </c>
      <c r="G6832">
        <f t="shared" si="1060"/>
        <v>8</v>
      </c>
      <c r="H6832">
        <f t="shared" si="1061"/>
        <v>1</v>
      </c>
      <c r="I6832">
        <f t="shared" si="1062"/>
        <v>2003</v>
      </c>
      <c r="J6832">
        <f t="shared" si="1063"/>
        <v>12</v>
      </c>
      <c r="L6832">
        <f t="shared" si="1064"/>
        <v>8</v>
      </c>
      <c r="M6832">
        <f t="shared" si="1065"/>
        <v>1</v>
      </c>
      <c r="N6832">
        <f t="shared" si="1066"/>
        <v>2003</v>
      </c>
      <c r="O6832">
        <f t="shared" si="1067"/>
        <v>12</v>
      </c>
      <c r="P6832">
        <f t="shared" si="1068"/>
        <v>295</v>
      </c>
    </row>
    <row r="6833" spans="1:16" hidden="1">
      <c r="A6833" s="2" t="s">
        <v>6829</v>
      </c>
      <c r="B6833">
        <v>296.39999389648398</v>
      </c>
      <c r="E6833" s="2">
        <f t="shared" si="1069"/>
        <v>37835</v>
      </c>
      <c r="F6833">
        <v>296.39999389648398</v>
      </c>
      <c r="G6833">
        <f t="shared" si="1060"/>
        <v>8</v>
      </c>
      <c r="H6833">
        <f t="shared" si="1061"/>
        <v>2</v>
      </c>
      <c r="I6833">
        <f t="shared" si="1062"/>
        <v>2003</v>
      </c>
      <c r="J6833">
        <f t="shared" si="1063"/>
        <v>12</v>
      </c>
      <c r="L6833">
        <f t="shared" si="1064"/>
        <v>8</v>
      </c>
      <c r="M6833">
        <f t="shared" si="1065"/>
        <v>2</v>
      </c>
      <c r="N6833">
        <f t="shared" si="1066"/>
        <v>2003</v>
      </c>
      <c r="O6833">
        <f t="shared" si="1067"/>
        <v>12</v>
      </c>
      <c r="P6833">
        <f t="shared" si="1068"/>
        <v>296.39999389648398</v>
      </c>
    </row>
    <row r="6834" spans="1:16" hidden="1">
      <c r="A6834" s="2" t="s">
        <v>6830</v>
      </c>
      <c r="B6834">
        <v>297.20001220703102</v>
      </c>
      <c r="E6834" s="2">
        <f t="shared" si="1069"/>
        <v>37835</v>
      </c>
      <c r="F6834">
        <v>297.20001220703102</v>
      </c>
      <c r="G6834">
        <f t="shared" si="1060"/>
        <v>8</v>
      </c>
      <c r="H6834">
        <f t="shared" si="1061"/>
        <v>2</v>
      </c>
      <c r="I6834">
        <f t="shared" si="1062"/>
        <v>2003</v>
      </c>
      <c r="J6834">
        <f t="shared" si="1063"/>
        <v>12</v>
      </c>
      <c r="L6834">
        <f t="shared" si="1064"/>
        <v>8</v>
      </c>
      <c r="M6834">
        <f t="shared" si="1065"/>
        <v>2</v>
      </c>
      <c r="N6834">
        <f t="shared" si="1066"/>
        <v>2003</v>
      </c>
      <c r="O6834">
        <f t="shared" si="1067"/>
        <v>12</v>
      </c>
      <c r="P6834">
        <f t="shared" si="1068"/>
        <v>297.20001220703102</v>
      </c>
    </row>
    <row r="6835" spans="1:16" hidden="1">
      <c r="A6835" s="2" t="s">
        <v>6831</v>
      </c>
      <c r="B6835">
        <v>298.20001220703102</v>
      </c>
      <c r="E6835" s="2">
        <f t="shared" si="1069"/>
        <v>37836</v>
      </c>
      <c r="F6835">
        <v>298.20001220703102</v>
      </c>
      <c r="G6835">
        <f t="shared" si="1060"/>
        <v>8</v>
      </c>
      <c r="H6835">
        <f t="shared" si="1061"/>
        <v>3</v>
      </c>
      <c r="I6835">
        <f t="shared" si="1062"/>
        <v>2003</v>
      </c>
      <c r="J6835">
        <f t="shared" si="1063"/>
        <v>12</v>
      </c>
      <c r="L6835">
        <f t="shared" si="1064"/>
        <v>8</v>
      </c>
      <c r="M6835">
        <f t="shared" si="1065"/>
        <v>3</v>
      </c>
      <c r="N6835">
        <f t="shared" si="1066"/>
        <v>2003</v>
      </c>
      <c r="O6835">
        <f t="shared" si="1067"/>
        <v>12</v>
      </c>
      <c r="P6835">
        <f t="shared" si="1068"/>
        <v>298.20001220703102</v>
      </c>
    </row>
    <row r="6836" spans="1:16" hidden="1">
      <c r="A6836" s="2" t="s">
        <v>6832</v>
      </c>
      <c r="B6836">
        <v>299.20001220703102</v>
      </c>
      <c r="E6836" s="2">
        <f t="shared" si="1069"/>
        <v>37836</v>
      </c>
      <c r="F6836">
        <v>299.20001220703102</v>
      </c>
      <c r="G6836">
        <f t="shared" si="1060"/>
        <v>8</v>
      </c>
      <c r="H6836">
        <f t="shared" si="1061"/>
        <v>3</v>
      </c>
      <c r="I6836">
        <f t="shared" si="1062"/>
        <v>2003</v>
      </c>
      <c r="J6836">
        <f t="shared" si="1063"/>
        <v>12</v>
      </c>
      <c r="L6836">
        <f t="shared" si="1064"/>
        <v>8</v>
      </c>
      <c r="M6836">
        <f t="shared" si="1065"/>
        <v>3</v>
      </c>
      <c r="N6836">
        <f t="shared" si="1066"/>
        <v>2003</v>
      </c>
      <c r="O6836">
        <f t="shared" si="1067"/>
        <v>12</v>
      </c>
      <c r="P6836">
        <f t="shared" si="1068"/>
        <v>299.20001220703102</v>
      </c>
    </row>
    <row r="6837" spans="1:16" hidden="1">
      <c r="A6837" s="2" t="s">
        <v>6833</v>
      </c>
      <c r="B6837">
        <v>299.20001220703102</v>
      </c>
      <c r="E6837" s="2">
        <f t="shared" si="1069"/>
        <v>37837</v>
      </c>
      <c r="F6837">
        <v>299.20001220703102</v>
      </c>
      <c r="G6837">
        <f t="shared" si="1060"/>
        <v>8</v>
      </c>
      <c r="H6837">
        <f t="shared" si="1061"/>
        <v>4</v>
      </c>
      <c r="I6837">
        <f t="shared" si="1062"/>
        <v>2003</v>
      </c>
      <c r="J6837">
        <f t="shared" si="1063"/>
        <v>12</v>
      </c>
      <c r="L6837">
        <f t="shared" si="1064"/>
        <v>8</v>
      </c>
      <c r="M6837">
        <f t="shared" si="1065"/>
        <v>4</v>
      </c>
      <c r="N6837">
        <f t="shared" si="1066"/>
        <v>2003</v>
      </c>
      <c r="O6837">
        <f t="shared" si="1067"/>
        <v>12</v>
      </c>
      <c r="P6837">
        <f t="shared" si="1068"/>
        <v>299.20001220703102</v>
      </c>
    </row>
    <row r="6838" spans="1:16" hidden="1">
      <c r="A6838" s="2" t="s">
        <v>6834</v>
      </c>
      <c r="B6838">
        <v>301.20001220703102</v>
      </c>
      <c r="E6838" s="2">
        <f t="shared" si="1069"/>
        <v>37837</v>
      </c>
      <c r="F6838">
        <v>301.20001220703102</v>
      </c>
      <c r="G6838">
        <f t="shared" si="1060"/>
        <v>8</v>
      </c>
      <c r="H6838">
        <f t="shared" si="1061"/>
        <v>4</v>
      </c>
      <c r="I6838">
        <f t="shared" si="1062"/>
        <v>2003</v>
      </c>
      <c r="J6838">
        <f t="shared" si="1063"/>
        <v>12</v>
      </c>
      <c r="L6838">
        <f t="shared" si="1064"/>
        <v>8</v>
      </c>
      <c r="M6838">
        <f t="shared" si="1065"/>
        <v>4</v>
      </c>
      <c r="N6838">
        <f t="shared" si="1066"/>
        <v>2003</v>
      </c>
      <c r="O6838">
        <f t="shared" si="1067"/>
        <v>12</v>
      </c>
      <c r="P6838">
        <f t="shared" si="1068"/>
        <v>301.20001220703102</v>
      </c>
    </row>
    <row r="6839" spans="1:16" hidden="1">
      <c r="A6839" s="2" t="s">
        <v>6835</v>
      </c>
      <c r="B6839">
        <v>301</v>
      </c>
      <c r="E6839" s="2">
        <f t="shared" si="1069"/>
        <v>37838</v>
      </c>
      <c r="F6839">
        <v>301</v>
      </c>
      <c r="G6839">
        <f t="shared" si="1060"/>
        <v>8</v>
      </c>
      <c r="H6839">
        <f t="shared" si="1061"/>
        <v>5</v>
      </c>
      <c r="I6839">
        <f t="shared" si="1062"/>
        <v>2003</v>
      </c>
      <c r="J6839">
        <f t="shared" si="1063"/>
        <v>12</v>
      </c>
      <c r="L6839">
        <f t="shared" si="1064"/>
        <v>8</v>
      </c>
      <c r="M6839">
        <f t="shared" si="1065"/>
        <v>5</v>
      </c>
      <c r="N6839">
        <f t="shared" si="1066"/>
        <v>2003</v>
      </c>
      <c r="O6839">
        <f t="shared" si="1067"/>
        <v>12</v>
      </c>
      <c r="P6839">
        <f t="shared" si="1068"/>
        <v>301</v>
      </c>
    </row>
    <row r="6840" spans="1:16" hidden="1">
      <c r="A6840" s="2" t="s">
        <v>6836</v>
      </c>
      <c r="B6840">
        <v>300.20001220703102</v>
      </c>
      <c r="E6840" s="2">
        <f t="shared" si="1069"/>
        <v>37838</v>
      </c>
      <c r="F6840">
        <v>300.20001220703102</v>
      </c>
      <c r="G6840">
        <f t="shared" si="1060"/>
        <v>8</v>
      </c>
      <c r="H6840">
        <f t="shared" si="1061"/>
        <v>5</v>
      </c>
      <c r="I6840">
        <f t="shared" si="1062"/>
        <v>2003</v>
      </c>
      <c r="J6840">
        <f t="shared" si="1063"/>
        <v>12</v>
      </c>
      <c r="L6840">
        <f t="shared" si="1064"/>
        <v>8</v>
      </c>
      <c r="M6840">
        <f t="shared" si="1065"/>
        <v>5</v>
      </c>
      <c r="N6840">
        <f t="shared" si="1066"/>
        <v>2003</v>
      </c>
      <c r="O6840">
        <f t="shared" si="1067"/>
        <v>12</v>
      </c>
      <c r="P6840">
        <f t="shared" si="1068"/>
        <v>300.20001220703102</v>
      </c>
    </row>
    <row r="6841" spans="1:16" hidden="1">
      <c r="A6841" s="2" t="s">
        <v>6837</v>
      </c>
      <c r="B6841">
        <v>299.79998779296898</v>
      </c>
      <c r="E6841" s="2">
        <f t="shared" si="1069"/>
        <v>37839</v>
      </c>
      <c r="F6841">
        <v>299.79998779296898</v>
      </c>
      <c r="G6841">
        <f t="shared" si="1060"/>
        <v>8</v>
      </c>
      <c r="H6841">
        <f t="shared" si="1061"/>
        <v>6</v>
      </c>
      <c r="I6841">
        <f t="shared" si="1062"/>
        <v>2003</v>
      </c>
      <c r="J6841">
        <f t="shared" si="1063"/>
        <v>12</v>
      </c>
      <c r="L6841">
        <f t="shared" si="1064"/>
        <v>8</v>
      </c>
      <c r="M6841">
        <f t="shared" si="1065"/>
        <v>6</v>
      </c>
      <c r="N6841">
        <f t="shared" si="1066"/>
        <v>2003</v>
      </c>
      <c r="O6841">
        <f t="shared" si="1067"/>
        <v>12</v>
      </c>
      <c r="P6841">
        <f t="shared" si="1068"/>
        <v>299.79998779296898</v>
      </c>
    </row>
    <row r="6842" spans="1:16">
      <c r="A6842" s="2" t="s">
        <v>6838</v>
      </c>
      <c r="B6842">
        <v>300.60000610351602</v>
      </c>
      <c r="E6842" s="2">
        <f t="shared" si="1069"/>
        <v>37840</v>
      </c>
      <c r="F6842">
        <v>300.60000610351602</v>
      </c>
      <c r="G6842">
        <f t="shared" si="1060"/>
        <v>8</v>
      </c>
      <c r="H6842">
        <f t="shared" si="1061"/>
        <v>7</v>
      </c>
      <c r="I6842">
        <f t="shared" si="1062"/>
        <v>2003</v>
      </c>
      <c r="J6842">
        <f t="shared" si="1063"/>
        <v>0</v>
      </c>
      <c r="L6842">
        <f t="shared" si="1064"/>
        <v>8</v>
      </c>
      <c r="M6842">
        <f t="shared" si="1065"/>
        <v>7</v>
      </c>
      <c r="N6842">
        <f t="shared" si="1066"/>
        <v>2003</v>
      </c>
      <c r="O6842">
        <f t="shared" si="1067"/>
        <v>0</v>
      </c>
      <c r="P6842">
        <f t="shared" si="1068"/>
        <v>300.60000610351602</v>
      </c>
    </row>
    <row r="6843" spans="1:16" hidden="1">
      <c r="A6843" s="2" t="s">
        <v>6839</v>
      </c>
      <c r="B6843">
        <v>300.79998779296898</v>
      </c>
      <c r="E6843" s="2">
        <f t="shared" si="1069"/>
        <v>37840</v>
      </c>
      <c r="F6843">
        <v>300.79998779296898</v>
      </c>
      <c r="G6843">
        <f t="shared" si="1060"/>
        <v>8</v>
      </c>
      <c r="H6843">
        <f t="shared" si="1061"/>
        <v>7</v>
      </c>
      <c r="I6843">
        <f t="shared" si="1062"/>
        <v>2003</v>
      </c>
      <c r="J6843">
        <f t="shared" si="1063"/>
        <v>12</v>
      </c>
      <c r="L6843">
        <f t="shared" si="1064"/>
        <v>8</v>
      </c>
      <c r="M6843">
        <f t="shared" si="1065"/>
        <v>7</v>
      </c>
      <c r="N6843">
        <f t="shared" si="1066"/>
        <v>2003</v>
      </c>
      <c r="O6843">
        <f t="shared" si="1067"/>
        <v>12</v>
      </c>
      <c r="P6843">
        <f t="shared" si="1068"/>
        <v>300.79998779296898</v>
      </c>
    </row>
    <row r="6844" spans="1:16" hidden="1">
      <c r="A6844" s="2" t="s">
        <v>6840</v>
      </c>
      <c r="B6844">
        <v>301.60000610351602</v>
      </c>
      <c r="E6844" s="2">
        <f t="shared" si="1069"/>
        <v>37840</v>
      </c>
      <c r="F6844">
        <v>301.60000610351602</v>
      </c>
      <c r="G6844">
        <f t="shared" si="1060"/>
        <v>8</v>
      </c>
      <c r="H6844">
        <f t="shared" si="1061"/>
        <v>7</v>
      </c>
      <c r="I6844">
        <f t="shared" si="1062"/>
        <v>2003</v>
      </c>
      <c r="J6844">
        <f t="shared" si="1063"/>
        <v>12</v>
      </c>
      <c r="L6844">
        <f t="shared" si="1064"/>
        <v>8</v>
      </c>
      <c r="M6844">
        <f t="shared" si="1065"/>
        <v>7</v>
      </c>
      <c r="N6844">
        <f t="shared" si="1066"/>
        <v>2003</v>
      </c>
      <c r="O6844">
        <f t="shared" si="1067"/>
        <v>12</v>
      </c>
      <c r="P6844">
        <f t="shared" si="1068"/>
        <v>301.60000610351602</v>
      </c>
    </row>
    <row r="6845" spans="1:16" hidden="1">
      <c r="A6845" s="2" t="s">
        <v>6841</v>
      </c>
      <c r="B6845">
        <v>301.60000610351602</v>
      </c>
      <c r="E6845" s="2">
        <f t="shared" si="1069"/>
        <v>37841</v>
      </c>
      <c r="F6845">
        <v>301.60000610351602</v>
      </c>
      <c r="G6845">
        <f t="shared" si="1060"/>
        <v>8</v>
      </c>
      <c r="H6845">
        <f t="shared" si="1061"/>
        <v>8</v>
      </c>
      <c r="I6845">
        <f t="shared" si="1062"/>
        <v>2003</v>
      </c>
      <c r="J6845">
        <f t="shared" si="1063"/>
        <v>12</v>
      </c>
      <c r="L6845">
        <f t="shared" si="1064"/>
        <v>8</v>
      </c>
      <c r="M6845">
        <f t="shared" si="1065"/>
        <v>8</v>
      </c>
      <c r="N6845">
        <f t="shared" si="1066"/>
        <v>2003</v>
      </c>
      <c r="O6845">
        <f t="shared" si="1067"/>
        <v>12</v>
      </c>
      <c r="P6845">
        <f t="shared" si="1068"/>
        <v>301.60000610351602</v>
      </c>
    </row>
    <row r="6846" spans="1:16" hidden="1">
      <c r="A6846" s="2" t="s">
        <v>6842</v>
      </c>
      <c r="B6846">
        <v>302</v>
      </c>
      <c r="E6846" s="2">
        <f t="shared" si="1069"/>
        <v>37841</v>
      </c>
      <c r="F6846">
        <v>302</v>
      </c>
      <c r="G6846">
        <f t="shared" si="1060"/>
        <v>8</v>
      </c>
      <c r="H6846">
        <f t="shared" si="1061"/>
        <v>8</v>
      </c>
      <c r="I6846">
        <f t="shared" si="1062"/>
        <v>2003</v>
      </c>
      <c r="J6846">
        <f t="shared" si="1063"/>
        <v>12</v>
      </c>
      <c r="L6846">
        <f t="shared" si="1064"/>
        <v>8</v>
      </c>
      <c r="M6846">
        <f t="shared" si="1065"/>
        <v>8</v>
      </c>
      <c r="N6846">
        <f t="shared" si="1066"/>
        <v>2003</v>
      </c>
      <c r="O6846">
        <f t="shared" si="1067"/>
        <v>12</v>
      </c>
      <c r="P6846">
        <f t="shared" si="1068"/>
        <v>302</v>
      </c>
    </row>
    <row r="6847" spans="1:16" hidden="1">
      <c r="A6847" s="2" t="s">
        <v>6843</v>
      </c>
      <c r="B6847">
        <v>301.60000610351602</v>
      </c>
      <c r="E6847" s="2">
        <f t="shared" si="1069"/>
        <v>37842</v>
      </c>
      <c r="F6847">
        <v>301.60000610351602</v>
      </c>
      <c r="G6847">
        <f t="shared" si="1060"/>
        <v>8</v>
      </c>
      <c r="H6847">
        <f t="shared" si="1061"/>
        <v>9</v>
      </c>
      <c r="I6847">
        <f t="shared" si="1062"/>
        <v>2003</v>
      </c>
      <c r="J6847">
        <f t="shared" si="1063"/>
        <v>12</v>
      </c>
      <c r="L6847">
        <f t="shared" si="1064"/>
        <v>8</v>
      </c>
      <c r="M6847">
        <f t="shared" si="1065"/>
        <v>9</v>
      </c>
      <c r="N6847">
        <f t="shared" si="1066"/>
        <v>2003</v>
      </c>
      <c r="O6847">
        <f t="shared" si="1067"/>
        <v>12</v>
      </c>
      <c r="P6847">
        <f t="shared" si="1068"/>
        <v>301.60000610351602</v>
      </c>
    </row>
    <row r="6848" spans="1:16" hidden="1">
      <c r="A6848" s="2" t="s">
        <v>6844</v>
      </c>
      <c r="B6848">
        <v>301</v>
      </c>
      <c r="E6848" s="2">
        <f t="shared" si="1069"/>
        <v>37842</v>
      </c>
      <c r="F6848">
        <v>301</v>
      </c>
      <c r="G6848">
        <f t="shared" si="1060"/>
        <v>8</v>
      </c>
      <c r="H6848">
        <f t="shared" si="1061"/>
        <v>9</v>
      </c>
      <c r="I6848">
        <f t="shared" si="1062"/>
        <v>2003</v>
      </c>
      <c r="J6848">
        <f t="shared" si="1063"/>
        <v>12</v>
      </c>
      <c r="L6848">
        <f t="shared" si="1064"/>
        <v>8</v>
      </c>
      <c r="M6848">
        <f t="shared" si="1065"/>
        <v>9</v>
      </c>
      <c r="N6848">
        <f t="shared" si="1066"/>
        <v>2003</v>
      </c>
      <c r="O6848">
        <f t="shared" si="1067"/>
        <v>12</v>
      </c>
      <c r="P6848">
        <f t="shared" si="1068"/>
        <v>301</v>
      </c>
    </row>
    <row r="6849" spans="1:16" hidden="1">
      <c r="A6849" s="2" t="s">
        <v>6845</v>
      </c>
      <c r="B6849">
        <v>299.39999389648398</v>
      </c>
      <c r="E6849" s="2">
        <f t="shared" si="1069"/>
        <v>37843</v>
      </c>
      <c r="F6849">
        <v>299.39999389648398</v>
      </c>
      <c r="G6849">
        <f t="shared" si="1060"/>
        <v>8</v>
      </c>
      <c r="H6849">
        <f t="shared" si="1061"/>
        <v>10</v>
      </c>
      <c r="I6849">
        <f t="shared" si="1062"/>
        <v>2003</v>
      </c>
      <c r="J6849">
        <f t="shared" si="1063"/>
        <v>12</v>
      </c>
      <c r="L6849">
        <f t="shared" si="1064"/>
        <v>8</v>
      </c>
      <c r="M6849">
        <f t="shared" si="1065"/>
        <v>10</v>
      </c>
      <c r="N6849">
        <f t="shared" si="1066"/>
        <v>2003</v>
      </c>
      <c r="O6849">
        <f t="shared" si="1067"/>
        <v>12</v>
      </c>
      <c r="P6849">
        <f t="shared" si="1068"/>
        <v>299.39999389648398</v>
      </c>
    </row>
    <row r="6850" spans="1:16" hidden="1">
      <c r="A6850" s="2" t="s">
        <v>6846</v>
      </c>
      <c r="B6850">
        <v>297.79998779296898</v>
      </c>
      <c r="E6850" s="2">
        <f t="shared" si="1069"/>
        <v>37843</v>
      </c>
      <c r="F6850">
        <v>297.79998779296898</v>
      </c>
      <c r="G6850">
        <f t="shared" ref="G6850:G6913" si="1070">MONTH(E6850)</f>
        <v>8</v>
      </c>
      <c r="H6850">
        <f t="shared" ref="H6850:H6913" si="1071">DAY(E6850)</f>
        <v>10</v>
      </c>
      <c r="I6850">
        <f t="shared" ref="I6850:I6913" si="1072">YEAR(E6850)</f>
        <v>2003</v>
      </c>
      <c r="J6850">
        <f t="shared" ref="J6850:J6913" si="1073">IF(LEN(A6850)=19,12,0)</f>
        <v>12</v>
      </c>
      <c r="L6850">
        <f t="shared" ref="L6850:L6913" si="1074">G6850</f>
        <v>8</v>
      </c>
      <c r="M6850">
        <f t="shared" ref="M6850:M6913" si="1075">H6850</f>
        <v>10</v>
      </c>
      <c r="N6850">
        <f t="shared" ref="N6850:N6913" si="1076">I6850</f>
        <v>2003</v>
      </c>
      <c r="O6850">
        <f t="shared" ref="O6850:O6913" si="1077">J6850</f>
        <v>12</v>
      </c>
      <c r="P6850">
        <f t="shared" ref="P6850:P6913" si="1078">IF(ISNA(F6850),"",IF(F6850&gt;350,"",F6850))</f>
        <v>297.79998779296898</v>
      </c>
    </row>
    <row r="6851" spans="1:16" hidden="1">
      <c r="A6851" s="2" t="s">
        <v>6847</v>
      </c>
      <c r="B6851">
        <v>293.39999389648398</v>
      </c>
      <c r="E6851" s="2">
        <f t="shared" ref="E6851:E6914" si="1079">DATEVALUE(A6851)</f>
        <v>37844</v>
      </c>
      <c r="F6851">
        <v>293.39999389648398</v>
      </c>
      <c r="G6851">
        <f t="shared" si="1070"/>
        <v>8</v>
      </c>
      <c r="H6851">
        <f t="shared" si="1071"/>
        <v>11</v>
      </c>
      <c r="I6851">
        <f t="shared" si="1072"/>
        <v>2003</v>
      </c>
      <c r="J6851">
        <f t="shared" si="1073"/>
        <v>12</v>
      </c>
      <c r="L6851">
        <f t="shared" si="1074"/>
        <v>8</v>
      </c>
      <c r="M6851">
        <f t="shared" si="1075"/>
        <v>11</v>
      </c>
      <c r="N6851">
        <f t="shared" si="1076"/>
        <v>2003</v>
      </c>
      <c r="O6851">
        <f t="shared" si="1077"/>
        <v>12</v>
      </c>
      <c r="P6851">
        <f t="shared" si="1078"/>
        <v>293.39999389648398</v>
      </c>
    </row>
    <row r="6852" spans="1:16" hidden="1">
      <c r="A6852" s="2" t="s">
        <v>6848</v>
      </c>
      <c r="B6852">
        <v>299.79998779296898</v>
      </c>
      <c r="E6852" s="2">
        <f t="shared" si="1079"/>
        <v>37844</v>
      </c>
      <c r="F6852">
        <v>299.79998779296898</v>
      </c>
      <c r="G6852">
        <f t="shared" si="1070"/>
        <v>8</v>
      </c>
      <c r="H6852">
        <f t="shared" si="1071"/>
        <v>11</v>
      </c>
      <c r="I6852">
        <f t="shared" si="1072"/>
        <v>2003</v>
      </c>
      <c r="J6852">
        <f t="shared" si="1073"/>
        <v>12</v>
      </c>
      <c r="L6852">
        <f t="shared" si="1074"/>
        <v>8</v>
      </c>
      <c r="M6852">
        <f t="shared" si="1075"/>
        <v>11</v>
      </c>
      <c r="N6852">
        <f t="shared" si="1076"/>
        <v>2003</v>
      </c>
      <c r="O6852">
        <f t="shared" si="1077"/>
        <v>12</v>
      </c>
      <c r="P6852">
        <f t="shared" si="1078"/>
        <v>299.79998779296898</v>
      </c>
    </row>
    <row r="6853" spans="1:16" hidden="1">
      <c r="A6853" s="2" t="s">
        <v>6849</v>
      </c>
      <c r="B6853">
        <v>299.39999389648398</v>
      </c>
      <c r="E6853" s="2">
        <f t="shared" si="1079"/>
        <v>37845</v>
      </c>
      <c r="F6853">
        <v>299.39999389648398</v>
      </c>
      <c r="G6853">
        <f t="shared" si="1070"/>
        <v>8</v>
      </c>
      <c r="H6853">
        <f t="shared" si="1071"/>
        <v>12</v>
      </c>
      <c r="I6853">
        <f t="shared" si="1072"/>
        <v>2003</v>
      </c>
      <c r="J6853">
        <f t="shared" si="1073"/>
        <v>12</v>
      </c>
      <c r="L6853">
        <f t="shared" si="1074"/>
        <v>8</v>
      </c>
      <c r="M6853">
        <f t="shared" si="1075"/>
        <v>12</v>
      </c>
      <c r="N6853">
        <f t="shared" si="1076"/>
        <v>2003</v>
      </c>
      <c r="O6853">
        <f t="shared" si="1077"/>
        <v>12</v>
      </c>
      <c r="P6853">
        <f t="shared" si="1078"/>
        <v>299.39999389648398</v>
      </c>
    </row>
    <row r="6854" spans="1:16" hidden="1">
      <c r="A6854" s="2" t="s">
        <v>6850</v>
      </c>
      <c r="B6854">
        <v>302.60000610351602</v>
      </c>
      <c r="E6854" s="2">
        <f t="shared" si="1079"/>
        <v>37845</v>
      </c>
      <c r="F6854">
        <v>302.60000610351602</v>
      </c>
      <c r="G6854">
        <f t="shared" si="1070"/>
        <v>8</v>
      </c>
      <c r="H6854">
        <f t="shared" si="1071"/>
        <v>12</v>
      </c>
      <c r="I6854">
        <f t="shared" si="1072"/>
        <v>2003</v>
      </c>
      <c r="J6854">
        <f t="shared" si="1073"/>
        <v>12</v>
      </c>
      <c r="L6854">
        <f t="shared" si="1074"/>
        <v>8</v>
      </c>
      <c r="M6854">
        <f t="shared" si="1075"/>
        <v>12</v>
      </c>
      <c r="N6854">
        <f t="shared" si="1076"/>
        <v>2003</v>
      </c>
      <c r="O6854">
        <f t="shared" si="1077"/>
        <v>12</v>
      </c>
      <c r="P6854">
        <f t="shared" si="1078"/>
        <v>302.60000610351602</v>
      </c>
    </row>
    <row r="6855" spans="1:16" hidden="1">
      <c r="A6855" s="2" t="s">
        <v>6851</v>
      </c>
      <c r="B6855">
        <v>299.39999389648398</v>
      </c>
      <c r="E6855" s="2">
        <f t="shared" si="1079"/>
        <v>37846</v>
      </c>
      <c r="F6855">
        <v>299.39999389648398</v>
      </c>
      <c r="G6855">
        <f t="shared" si="1070"/>
        <v>8</v>
      </c>
      <c r="H6855">
        <f t="shared" si="1071"/>
        <v>13</v>
      </c>
      <c r="I6855">
        <f t="shared" si="1072"/>
        <v>2003</v>
      </c>
      <c r="J6855">
        <f t="shared" si="1073"/>
        <v>12</v>
      </c>
      <c r="L6855">
        <f t="shared" si="1074"/>
        <v>8</v>
      </c>
      <c r="M6855">
        <f t="shared" si="1075"/>
        <v>13</v>
      </c>
      <c r="N6855">
        <f t="shared" si="1076"/>
        <v>2003</v>
      </c>
      <c r="O6855">
        <f t="shared" si="1077"/>
        <v>12</v>
      </c>
      <c r="P6855">
        <f t="shared" si="1078"/>
        <v>299.39999389648398</v>
      </c>
    </row>
    <row r="6856" spans="1:16" hidden="1">
      <c r="A6856" s="2" t="s">
        <v>6852</v>
      </c>
      <c r="B6856">
        <v>297.60000610351602</v>
      </c>
      <c r="E6856" s="2">
        <f t="shared" si="1079"/>
        <v>37846</v>
      </c>
      <c r="F6856">
        <v>297.60000610351602</v>
      </c>
      <c r="G6856">
        <f t="shared" si="1070"/>
        <v>8</v>
      </c>
      <c r="H6856">
        <f t="shared" si="1071"/>
        <v>13</v>
      </c>
      <c r="I6856">
        <f t="shared" si="1072"/>
        <v>2003</v>
      </c>
      <c r="J6856">
        <f t="shared" si="1073"/>
        <v>12</v>
      </c>
      <c r="L6856">
        <f t="shared" si="1074"/>
        <v>8</v>
      </c>
      <c r="M6856">
        <f t="shared" si="1075"/>
        <v>13</v>
      </c>
      <c r="N6856">
        <f t="shared" si="1076"/>
        <v>2003</v>
      </c>
      <c r="O6856">
        <f t="shared" si="1077"/>
        <v>12</v>
      </c>
      <c r="P6856">
        <f t="shared" si="1078"/>
        <v>297.60000610351602</v>
      </c>
    </row>
    <row r="6857" spans="1:16" hidden="1">
      <c r="A6857" s="2" t="s">
        <v>6853</v>
      </c>
      <c r="B6857">
        <v>295.20001220703102</v>
      </c>
      <c r="E6857" s="2">
        <f t="shared" si="1079"/>
        <v>37847</v>
      </c>
      <c r="F6857">
        <v>295.20001220703102</v>
      </c>
      <c r="G6857">
        <f t="shared" si="1070"/>
        <v>8</v>
      </c>
      <c r="H6857">
        <f t="shared" si="1071"/>
        <v>14</v>
      </c>
      <c r="I6857">
        <f t="shared" si="1072"/>
        <v>2003</v>
      </c>
      <c r="J6857">
        <f t="shared" si="1073"/>
        <v>12</v>
      </c>
      <c r="L6857">
        <f t="shared" si="1074"/>
        <v>8</v>
      </c>
      <c r="M6857">
        <f t="shared" si="1075"/>
        <v>14</v>
      </c>
      <c r="N6857">
        <f t="shared" si="1076"/>
        <v>2003</v>
      </c>
      <c r="O6857">
        <f t="shared" si="1077"/>
        <v>12</v>
      </c>
      <c r="P6857">
        <f t="shared" si="1078"/>
        <v>295.20001220703102</v>
      </c>
    </row>
    <row r="6858" spans="1:16" hidden="1">
      <c r="A6858" s="2" t="s">
        <v>6854</v>
      </c>
      <c r="B6858">
        <v>290.79998779296898</v>
      </c>
      <c r="E6858" s="2">
        <f t="shared" si="1079"/>
        <v>37847</v>
      </c>
      <c r="F6858">
        <v>290.79998779296898</v>
      </c>
      <c r="G6858">
        <f t="shared" si="1070"/>
        <v>8</v>
      </c>
      <c r="H6858">
        <f t="shared" si="1071"/>
        <v>14</v>
      </c>
      <c r="I6858">
        <f t="shared" si="1072"/>
        <v>2003</v>
      </c>
      <c r="J6858">
        <f t="shared" si="1073"/>
        <v>12</v>
      </c>
      <c r="L6858">
        <f t="shared" si="1074"/>
        <v>8</v>
      </c>
      <c r="M6858">
        <f t="shared" si="1075"/>
        <v>14</v>
      </c>
      <c r="N6858">
        <f t="shared" si="1076"/>
        <v>2003</v>
      </c>
      <c r="O6858">
        <f t="shared" si="1077"/>
        <v>12</v>
      </c>
      <c r="P6858">
        <f t="shared" si="1078"/>
        <v>290.79998779296898</v>
      </c>
    </row>
    <row r="6859" spans="1:16" hidden="1">
      <c r="A6859" s="2" t="s">
        <v>6855</v>
      </c>
      <c r="B6859">
        <v>289.60000610351602</v>
      </c>
      <c r="E6859" s="2">
        <f t="shared" si="1079"/>
        <v>37848</v>
      </c>
      <c r="F6859">
        <v>289.60000610351602</v>
      </c>
      <c r="G6859">
        <f t="shared" si="1070"/>
        <v>8</v>
      </c>
      <c r="H6859">
        <f t="shared" si="1071"/>
        <v>15</v>
      </c>
      <c r="I6859">
        <f t="shared" si="1072"/>
        <v>2003</v>
      </c>
      <c r="J6859">
        <f t="shared" si="1073"/>
        <v>12</v>
      </c>
      <c r="L6859">
        <f t="shared" si="1074"/>
        <v>8</v>
      </c>
      <c r="M6859">
        <f t="shared" si="1075"/>
        <v>15</v>
      </c>
      <c r="N6859">
        <f t="shared" si="1076"/>
        <v>2003</v>
      </c>
      <c r="O6859">
        <f t="shared" si="1077"/>
        <v>12</v>
      </c>
      <c r="P6859">
        <f t="shared" si="1078"/>
        <v>289.60000610351602</v>
      </c>
    </row>
    <row r="6860" spans="1:16" hidden="1">
      <c r="A6860" s="2" t="s">
        <v>6856</v>
      </c>
      <c r="B6860">
        <v>292.20001220703102</v>
      </c>
      <c r="E6860" s="2">
        <f t="shared" si="1079"/>
        <v>37848</v>
      </c>
      <c r="F6860">
        <v>292.20001220703102</v>
      </c>
      <c r="G6860">
        <f t="shared" si="1070"/>
        <v>8</v>
      </c>
      <c r="H6860">
        <f t="shared" si="1071"/>
        <v>15</v>
      </c>
      <c r="I6860">
        <f t="shared" si="1072"/>
        <v>2003</v>
      </c>
      <c r="J6860">
        <f t="shared" si="1073"/>
        <v>12</v>
      </c>
      <c r="L6860">
        <f t="shared" si="1074"/>
        <v>8</v>
      </c>
      <c r="M6860">
        <f t="shared" si="1075"/>
        <v>15</v>
      </c>
      <c r="N6860">
        <f t="shared" si="1076"/>
        <v>2003</v>
      </c>
      <c r="O6860">
        <f t="shared" si="1077"/>
        <v>12</v>
      </c>
      <c r="P6860">
        <f t="shared" si="1078"/>
        <v>292.20001220703102</v>
      </c>
    </row>
    <row r="6861" spans="1:16" hidden="1">
      <c r="A6861" s="2" t="s">
        <v>6857</v>
      </c>
      <c r="B6861">
        <v>293.20001220703102</v>
      </c>
      <c r="E6861" s="2">
        <f t="shared" si="1079"/>
        <v>37849</v>
      </c>
      <c r="F6861">
        <v>293.20001220703102</v>
      </c>
      <c r="G6861">
        <f t="shared" si="1070"/>
        <v>8</v>
      </c>
      <c r="H6861">
        <f t="shared" si="1071"/>
        <v>16</v>
      </c>
      <c r="I6861">
        <f t="shared" si="1072"/>
        <v>2003</v>
      </c>
      <c r="J6861">
        <f t="shared" si="1073"/>
        <v>12</v>
      </c>
      <c r="L6861">
        <f t="shared" si="1074"/>
        <v>8</v>
      </c>
      <c r="M6861">
        <f t="shared" si="1075"/>
        <v>16</v>
      </c>
      <c r="N6861">
        <f t="shared" si="1076"/>
        <v>2003</v>
      </c>
      <c r="O6861">
        <f t="shared" si="1077"/>
        <v>12</v>
      </c>
      <c r="P6861">
        <f t="shared" si="1078"/>
        <v>293.20001220703102</v>
      </c>
    </row>
    <row r="6862" spans="1:16" hidden="1">
      <c r="A6862" s="2" t="s">
        <v>6858</v>
      </c>
      <c r="B6862">
        <v>293.39999389648398</v>
      </c>
      <c r="E6862" s="2">
        <f t="shared" si="1079"/>
        <v>37849</v>
      </c>
      <c r="F6862">
        <v>293.39999389648398</v>
      </c>
      <c r="G6862">
        <f t="shared" si="1070"/>
        <v>8</v>
      </c>
      <c r="H6862">
        <f t="shared" si="1071"/>
        <v>16</v>
      </c>
      <c r="I6862">
        <f t="shared" si="1072"/>
        <v>2003</v>
      </c>
      <c r="J6862">
        <f t="shared" si="1073"/>
        <v>12</v>
      </c>
      <c r="L6862">
        <f t="shared" si="1074"/>
        <v>8</v>
      </c>
      <c r="M6862">
        <f t="shared" si="1075"/>
        <v>16</v>
      </c>
      <c r="N6862">
        <f t="shared" si="1076"/>
        <v>2003</v>
      </c>
      <c r="O6862">
        <f t="shared" si="1077"/>
        <v>12</v>
      </c>
      <c r="P6862">
        <f t="shared" si="1078"/>
        <v>293.39999389648398</v>
      </c>
    </row>
    <row r="6863" spans="1:16" hidden="1">
      <c r="A6863" s="2" t="s">
        <v>6859</v>
      </c>
      <c r="B6863">
        <v>294</v>
      </c>
      <c r="E6863" s="2">
        <f t="shared" si="1079"/>
        <v>37850</v>
      </c>
      <c r="F6863">
        <v>294</v>
      </c>
      <c r="G6863">
        <f t="shared" si="1070"/>
        <v>8</v>
      </c>
      <c r="H6863">
        <f t="shared" si="1071"/>
        <v>17</v>
      </c>
      <c r="I6863">
        <f t="shared" si="1072"/>
        <v>2003</v>
      </c>
      <c r="J6863">
        <f t="shared" si="1073"/>
        <v>12</v>
      </c>
      <c r="L6863">
        <f t="shared" si="1074"/>
        <v>8</v>
      </c>
      <c r="M6863">
        <f t="shared" si="1075"/>
        <v>17</v>
      </c>
      <c r="N6863">
        <f t="shared" si="1076"/>
        <v>2003</v>
      </c>
      <c r="O6863">
        <f t="shared" si="1077"/>
        <v>12</v>
      </c>
      <c r="P6863">
        <f t="shared" si="1078"/>
        <v>294</v>
      </c>
    </row>
    <row r="6864" spans="1:16" hidden="1">
      <c r="A6864" s="2" t="s">
        <v>6860</v>
      </c>
      <c r="B6864">
        <v>290.39999389648398</v>
      </c>
      <c r="E6864" s="2">
        <f t="shared" si="1079"/>
        <v>37850</v>
      </c>
      <c r="F6864">
        <v>290.39999389648398</v>
      </c>
      <c r="G6864">
        <f t="shared" si="1070"/>
        <v>8</v>
      </c>
      <c r="H6864">
        <f t="shared" si="1071"/>
        <v>17</v>
      </c>
      <c r="I6864">
        <f t="shared" si="1072"/>
        <v>2003</v>
      </c>
      <c r="J6864">
        <f t="shared" si="1073"/>
        <v>12</v>
      </c>
      <c r="L6864">
        <f t="shared" si="1074"/>
        <v>8</v>
      </c>
      <c r="M6864">
        <f t="shared" si="1075"/>
        <v>17</v>
      </c>
      <c r="N6864">
        <f t="shared" si="1076"/>
        <v>2003</v>
      </c>
      <c r="O6864">
        <f t="shared" si="1077"/>
        <v>12</v>
      </c>
      <c r="P6864">
        <f t="shared" si="1078"/>
        <v>290.39999389648398</v>
      </c>
    </row>
    <row r="6865" spans="1:16" hidden="1">
      <c r="A6865" s="2" t="s">
        <v>6861</v>
      </c>
      <c r="B6865">
        <v>290.60000610351602</v>
      </c>
      <c r="E6865" s="2">
        <f t="shared" si="1079"/>
        <v>37851</v>
      </c>
      <c r="F6865">
        <v>290.60000610351602</v>
      </c>
      <c r="G6865">
        <f t="shared" si="1070"/>
        <v>8</v>
      </c>
      <c r="H6865">
        <f t="shared" si="1071"/>
        <v>18</v>
      </c>
      <c r="I6865">
        <f t="shared" si="1072"/>
        <v>2003</v>
      </c>
      <c r="J6865">
        <f t="shared" si="1073"/>
        <v>12</v>
      </c>
      <c r="L6865">
        <f t="shared" si="1074"/>
        <v>8</v>
      </c>
      <c r="M6865">
        <f t="shared" si="1075"/>
        <v>18</v>
      </c>
      <c r="N6865">
        <f t="shared" si="1076"/>
        <v>2003</v>
      </c>
      <c r="O6865">
        <f t="shared" si="1077"/>
        <v>12</v>
      </c>
      <c r="P6865">
        <f t="shared" si="1078"/>
        <v>290.60000610351602</v>
      </c>
    </row>
    <row r="6866" spans="1:16">
      <c r="A6866" s="2" t="s">
        <v>6862</v>
      </c>
      <c r="B6866">
        <v>288.39999389648398</v>
      </c>
      <c r="E6866" s="2">
        <f t="shared" si="1079"/>
        <v>37852</v>
      </c>
      <c r="F6866">
        <v>288.39999389648398</v>
      </c>
      <c r="G6866">
        <f t="shared" si="1070"/>
        <v>8</v>
      </c>
      <c r="H6866">
        <f t="shared" si="1071"/>
        <v>19</v>
      </c>
      <c r="I6866">
        <f t="shared" si="1072"/>
        <v>2003</v>
      </c>
      <c r="J6866">
        <f t="shared" si="1073"/>
        <v>0</v>
      </c>
      <c r="L6866">
        <f t="shared" si="1074"/>
        <v>8</v>
      </c>
      <c r="M6866">
        <f t="shared" si="1075"/>
        <v>19</v>
      </c>
      <c r="N6866">
        <f t="shared" si="1076"/>
        <v>2003</v>
      </c>
      <c r="O6866">
        <f t="shared" si="1077"/>
        <v>0</v>
      </c>
      <c r="P6866">
        <f t="shared" si="1078"/>
        <v>288.39999389648398</v>
      </c>
    </row>
    <row r="6867" spans="1:16" hidden="1">
      <c r="A6867" s="2" t="s">
        <v>6863</v>
      </c>
      <c r="B6867">
        <v>291.60000610351602</v>
      </c>
      <c r="E6867" s="2">
        <f t="shared" si="1079"/>
        <v>37852</v>
      </c>
      <c r="F6867">
        <v>291.60000610351602</v>
      </c>
      <c r="G6867">
        <f t="shared" si="1070"/>
        <v>8</v>
      </c>
      <c r="H6867">
        <f t="shared" si="1071"/>
        <v>19</v>
      </c>
      <c r="I6867">
        <f t="shared" si="1072"/>
        <v>2003</v>
      </c>
      <c r="J6867">
        <f t="shared" si="1073"/>
        <v>12</v>
      </c>
      <c r="L6867">
        <f t="shared" si="1074"/>
        <v>8</v>
      </c>
      <c r="M6867">
        <f t="shared" si="1075"/>
        <v>19</v>
      </c>
      <c r="N6867">
        <f t="shared" si="1076"/>
        <v>2003</v>
      </c>
      <c r="O6867">
        <f t="shared" si="1077"/>
        <v>12</v>
      </c>
      <c r="P6867">
        <f t="shared" si="1078"/>
        <v>291.60000610351602</v>
      </c>
    </row>
    <row r="6868" spans="1:16" hidden="1">
      <c r="A6868" s="2" t="s">
        <v>6864</v>
      </c>
      <c r="B6868">
        <v>290</v>
      </c>
      <c r="E6868" s="2">
        <f t="shared" si="1079"/>
        <v>37852</v>
      </c>
      <c r="F6868">
        <v>290</v>
      </c>
      <c r="G6868">
        <f t="shared" si="1070"/>
        <v>8</v>
      </c>
      <c r="H6868">
        <f t="shared" si="1071"/>
        <v>19</v>
      </c>
      <c r="I6868">
        <f t="shared" si="1072"/>
        <v>2003</v>
      </c>
      <c r="J6868">
        <f t="shared" si="1073"/>
        <v>12</v>
      </c>
      <c r="L6868">
        <f t="shared" si="1074"/>
        <v>8</v>
      </c>
      <c r="M6868">
        <f t="shared" si="1075"/>
        <v>19</v>
      </c>
      <c r="N6868">
        <f t="shared" si="1076"/>
        <v>2003</v>
      </c>
      <c r="O6868">
        <f t="shared" si="1077"/>
        <v>12</v>
      </c>
      <c r="P6868">
        <f t="shared" si="1078"/>
        <v>290</v>
      </c>
    </row>
    <row r="6869" spans="1:16" hidden="1">
      <c r="A6869" s="2" t="s">
        <v>6865</v>
      </c>
      <c r="B6869">
        <v>290.39999389648398</v>
      </c>
      <c r="E6869" s="2">
        <f t="shared" si="1079"/>
        <v>37853</v>
      </c>
      <c r="F6869">
        <v>290.39999389648398</v>
      </c>
      <c r="G6869">
        <f t="shared" si="1070"/>
        <v>8</v>
      </c>
      <c r="H6869">
        <f t="shared" si="1071"/>
        <v>20</v>
      </c>
      <c r="I6869">
        <f t="shared" si="1072"/>
        <v>2003</v>
      </c>
      <c r="J6869">
        <f t="shared" si="1073"/>
        <v>12</v>
      </c>
      <c r="L6869">
        <f t="shared" si="1074"/>
        <v>8</v>
      </c>
      <c r="M6869">
        <f t="shared" si="1075"/>
        <v>20</v>
      </c>
      <c r="N6869">
        <f t="shared" si="1076"/>
        <v>2003</v>
      </c>
      <c r="O6869">
        <f t="shared" si="1077"/>
        <v>12</v>
      </c>
      <c r="P6869">
        <f t="shared" si="1078"/>
        <v>290.39999389648398</v>
      </c>
    </row>
    <row r="6870" spans="1:16" hidden="1">
      <c r="A6870" s="2" t="s">
        <v>6866</v>
      </c>
      <c r="B6870">
        <v>291</v>
      </c>
      <c r="E6870" s="2">
        <f t="shared" si="1079"/>
        <v>37853</v>
      </c>
      <c r="F6870">
        <v>291</v>
      </c>
      <c r="G6870">
        <f t="shared" si="1070"/>
        <v>8</v>
      </c>
      <c r="H6870">
        <f t="shared" si="1071"/>
        <v>20</v>
      </c>
      <c r="I6870">
        <f t="shared" si="1072"/>
        <v>2003</v>
      </c>
      <c r="J6870">
        <f t="shared" si="1073"/>
        <v>12</v>
      </c>
      <c r="L6870">
        <f t="shared" si="1074"/>
        <v>8</v>
      </c>
      <c r="M6870">
        <f t="shared" si="1075"/>
        <v>20</v>
      </c>
      <c r="N6870">
        <f t="shared" si="1076"/>
        <v>2003</v>
      </c>
      <c r="O6870">
        <f t="shared" si="1077"/>
        <v>12</v>
      </c>
      <c r="P6870">
        <f t="shared" si="1078"/>
        <v>291</v>
      </c>
    </row>
    <row r="6871" spans="1:16" hidden="1">
      <c r="A6871" s="2" t="s">
        <v>6867</v>
      </c>
      <c r="B6871">
        <v>291.20001220703102</v>
      </c>
      <c r="E6871" s="2">
        <f t="shared" si="1079"/>
        <v>37854</v>
      </c>
      <c r="F6871">
        <v>291.20001220703102</v>
      </c>
      <c r="G6871">
        <f t="shared" si="1070"/>
        <v>8</v>
      </c>
      <c r="H6871">
        <f t="shared" si="1071"/>
        <v>21</v>
      </c>
      <c r="I6871">
        <f t="shared" si="1072"/>
        <v>2003</v>
      </c>
      <c r="J6871">
        <f t="shared" si="1073"/>
        <v>12</v>
      </c>
      <c r="L6871">
        <f t="shared" si="1074"/>
        <v>8</v>
      </c>
      <c r="M6871">
        <f t="shared" si="1075"/>
        <v>21</v>
      </c>
      <c r="N6871">
        <f t="shared" si="1076"/>
        <v>2003</v>
      </c>
      <c r="O6871">
        <f t="shared" si="1077"/>
        <v>12</v>
      </c>
      <c r="P6871">
        <f t="shared" si="1078"/>
        <v>291.20001220703102</v>
      </c>
    </row>
    <row r="6872" spans="1:16" hidden="1">
      <c r="A6872" s="2" t="s">
        <v>6868</v>
      </c>
      <c r="B6872">
        <v>290</v>
      </c>
      <c r="E6872" s="2">
        <f t="shared" si="1079"/>
        <v>37854</v>
      </c>
      <c r="F6872">
        <v>290</v>
      </c>
      <c r="G6872">
        <f t="shared" si="1070"/>
        <v>8</v>
      </c>
      <c r="H6872">
        <f t="shared" si="1071"/>
        <v>21</v>
      </c>
      <c r="I6872">
        <f t="shared" si="1072"/>
        <v>2003</v>
      </c>
      <c r="J6872">
        <f t="shared" si="1073"/>
        <v>12</v>
      </c>
      <c r="L6872">
        <f t="shared" si="1074"/>
        <v>8</v>
      </c>
      <c r="M6872">
        <f t="shared" si="1075"/>
        <v>21</v>
      </c>
      <c r="N6872">
        <f t="shared" si="1076"/>
        <v>2003</v>
      </c>
      <c r="O6872">
        <f t="shared" si="1077"/>
        <v>12</v>
      </c>
      <c r="P6872">
        <f t="shared" si="1078"/>
        <v>290</v>
      </c>
    </row>
    <row r="6873" spans="1:16" hidden="1">
      <c r="A6873" s="2" t="s">
        <v>6869</v>
      </c>
      <c r="B6873">
        <v>291</v>
      </c>
      <c r="E6873" s="2">
        <f t="shared" si="1079"/>
        <v>37855</v>
      </c>
      <c r="F6873">
        <v>291</v>
      </c>
      <c r="G6873">
        <f t="shared" si="1070"/>
        <v>8</v>
      </c>
      <c r="H6873">
        <f t="shared" si="1071"/>
        <v>22</v>
      </c>
      <c r="I6873">
        <f t="shared" si="1072"/>
        <v>2003</v>
      </c>
      <c r="J6873">
        <f t="shared" si="1073"/>
        <v>12</v>
      </c>
      <c r="L6873">
        <f t="shared" si="1074"/>
        <v>8</v>
      </c>
      <c r="M6873">
        <f t="shared" si="1075"/>
        <v>22</v>
      </c>
      <c r="N6873">
        <f t="shared" si="1076"/>
        <v>2003</v>
      </c>
      <c r="O6873">
        <f t="shared" si="1077"/>
        <v>12</v>
      </c>
      <c r="P6873">
        <f t="shared" si="1078"/>
        <v>291</v>
      </c>
    </row>
    <row r="6874" spans="1:16" hidden="1">
      <c r="A6874" s="2" t="s">
        <v>6870</v>
      </c>
      <c r="B6874">
        <v>288.39999389648398</v>
      </c>
      <c r="E6874" s="2">
        <f t="shared" si="1079"/>
        <v>37855</v>
      </c>
      <c r="F6874">
        <v>288.39999389648398</v>
      </c>
      <c r="G6874">
        <f t="shared" si="1070"/>
        <v>8</v>
      </c>
      <c r="H6874">
        <f t="shared" si="1071"/>
        <v>22</v>
      </c>
      <c r="I6874">
        <f t="shared" si="1072"/>
        <v>2003</v>
      </c>
      <c r="J6874">
        <f t="shared" si="1073"/>
        <v>12</v>
      </c>
      <c r="L6874">
        <f t="shared" si="1074"/>
        <v>8</v>
      </c>
      <c r="M6874">
        <f t="shared" si="1075"/>
        <v>22</v>
      </c>
      <c r="N6874">
        <f t="shared" si="1076"/>
        <v>2003</v>
      </c>
      <c r="O6874">
        <f t="shared" si="1077"/>
        <v>12</v>
      </c>
      <c r="P6874">
        <f t="shared" si="1078"/>
        <v>288.39999389648398</v>
      </c>
    </row>
    <row r="6875" spans="1:16" hidden="1">
      <c r="A6875" s="2" t="s">
        <v>6871</v>
      </c>
      <c r="B6875">
        <v>290</v>
      </c>
      <c r="E6875" s="2">
        <f t="shared" si="1079"/>
        <v>37856</v>
      </c>
      <c r="F6875">
        <v>290</v>
      </c>
      <c r="G6875">
        <f t="shared" si="1070"/>
        <v>8</v>
      </c>
      <c r="H6875">
        <f t="shared" si="1071"/>
        <v>23</v>
      </c>
      <c r="I6875">
        <f t="shared" si="1072"/>
        <v>2003</v>
      </c>
      <c r="J6875">
        <f t="shared" si="1073"/>
        <v>12</v>
      </c>
      <c r="L6875">
        <f t="shared" si="1074"/>
        <v>8</v>
      </c>
      <c r="M6875">
        <f t="shared" si="1075"/>
        <v>23</v>
      </c>
      <c r="N6875">
        <f t="shared" si="1076"/>
        <v>2003</v>
      </c>
      <c r="O6875">
        <f t="shared" si="1077"/>
        <v>12</v>
      </c>
      <c r="P6875">
        <f t="shared" si="1078"/>
        <v>290</v>
      </c>
    </row>
    <row r="6876" spans="1:16" hidden="1">
      <c r="A6876" s="2" t="s">
        <v>6872</v>
      </c>
      <c r="B6876">
        <v>291</v>
      </c>
      <c r="E6876" s="2">
        <f t="shared" si="1079"/>
        <v>37856</v>
      </c>
      <c r="F6876">
        <v>291</v>
      </c>
      <c r="G6876">
        <f t="shared" si="1070"/>
        <v>8</v>
      </c>
      <c r="H6876">
        <f t="shared" si="1071"/>
        <v>23</v>
      </c>
      <c r="I6876">
        <f t="shared" si="1072"/>
        <v>2003</v>
      </c>
      <c r="J6876">
        <f t="shared" si="1073"/>
        <v>12</v>
      </c>
      <c r="L6876">
        <f t="shared" si="1074"/>
        <v>8</v>
      </c>
      <c r="M6876">
        <f t="shared" si="1075"/>
        <v>23</v>
      </c>
      <c r="N6876">
        <f t="shared" si="1076"/>
        <v>2003</v>
      </c>
      <c r="O6876">
        <f t="shared" si="1077"/>
        <v>12</v>
      </c>
      <c r="P6876">
        <f t="shared" si="1078"/>
        <v>291</v>
      </c>
    </row>
    <row r="6877" spans="1:16" hidden="1">
      <c r="A6877" s="2" t="s">
        <v>6873</v>
      </c>
      <c r="B6877">
        <v>292.39999389648398</v>
      </c>
      <c r="E6877" s="2">
        <f t="shared" si="1079"/>
        <v>37857</v>
      </c>
      <c r="F6877">
        <v>292.39999389648398</v>
      </c>
      <c r="G6877">
        <f t="shared" si="1070"/>
        <v>8</v>
      </c>
      <c r="H6877">
        <f t="shared" si="1071"/>
        <v>24</v>
      </c>
      <c r="I6877">
        <f t="shared" si="1072"/>
        <v>2003</v>
      </c>
      <c r="J6877">
        <f t="shared" si="1073"/>
        <v>12</v>
      </c>
      <c r="L6877">
        <f t="shared" si="1074"/>
        <v>8</v>
      </c>
      <c r="M6877">
        <f t="shared" si="1075"/>
        <v>24</v>
      </c>
      <c r="N6877">
        <f t="shared" si="1076"/>
        <v>2003</v>
      </c>
      <c r="O6877">
        <f t="shared" si="1077"/>
        <v>12</v>
      </c>
      <c r="P6877">
        <f t="shared" si="1078"/>
        <v>292.39999389648398</v>
      </c>
    </row>
    <row r="6878" spans="1:16" hidden="1">
      <c r="A6878" s="2" t="s">
        <v>6874</v>
      </c>
      <c r="B6878">
        <v>290.60000610351602</v>
      </c>
      <c r="E6878" s="2">
        <f t="shared" si="1079"/>
        <v>37857</v>
      </c>
      <c r="F6878">
        <v>290.60000610351602</v>
      </c>
      <c r="G6878">
        <f t="shared" si="1070"/>
        <v>8</v>
      </c>
      <c r="H6878">
        <f t="shared" si="1071"/>
        <v>24</v>
      </c>
      <c r="I6878">
        <f t="shared" si="1072"/>
        <v>2003</v>
      </c>
      <c r="J6878">
        <f t="shared" si="1073"/>
        <v>12</v>
      </c>
      <c r="L6878">
        <f t="shared" si="1074"/>
        <v>8</v>
      </c>
      <c r="M6878">
        <f t="shared" si="1075"/>
        <v>24</v>
      </c>
      <c r="N6878">
        <f t="shared" si="1076"/>
        <v>2003</v>
      </c>
      <c r="O6878">
        <f t="shared" si="1077"/>
        <v>12</v>
      </c>
      <c r="P6878">
        <f t="shared" si="1078"/>
        <v>290.60000610351602</v>
      </c>
    </row>
    <row r="6879" spans="1:16" hidden="1">
      <c r="A6879" s="2" t="s">
        <v>6875</v>
      </c>
      <c r="B6879">
        <v>290.60000610351602</v>
      </c>
      <c r="E6879" s="2">
        <f t="shared" si="1079"/>
        <v>37858</v>
      </c>
      <c r="F6879">
        <v>290.60000610351602</v>
      </c>
      <c r="G6879">
        <f t="shared" si="1070"/>
        <v>8</v>
      </c>
      <c r="H6879">
        <f t="shared" si="1071"/>
        <v>25</v>
      </c>
      <c r="I6879">
        <f t="shared" si="1072"/>
        <v>2003</v>
      </c>
      <c r="J6879">
        <f t="shared" si="1073"/>
        <v>12</v>
      </c>
      <c r="L6879">
        <f t="shared" si="1074"/>
        <v>8</v>
      </c>
      <c r="M6879">
        <f t="shared" si="1075"/>
        <v>25</v>
      </c>
      <c r="N6879">
        <f t="shared" si="1076"/>
        <v>2003</v>
      </c>
      <c r="O6879">
        <f t="shared" si="1077"/>
        <v>12</v>
      </c>
      <c r="P6879">
        <f t="shared" si="1078"/>
        <v>290.60000610351602</v>
      </c>
    </row>
    <row r="6880" spans="1:16" hidden="1">
      <c r="A6880" s="2" t="s">
        <v>6876</v>
      </c>
      <c r="B6880">
        <v>292.60000610351602</v>
      </c>
      <c r="E6880" s="2">
        <f t="shared" si="1079"/>
        <v>37858</v>
      </c>
      <c r="F6880">
        <v>292.60000610351602</v>
      </c>
      <c r="G6880">
        <f t="shared" si="1070"/>
        <v>8</v>
      </c>
      <c r="H6880">
        <f t="shared" si="1071"/>
        <v>25</v>
      </c>
      <c r="I6880">
        <f t="shared" si="1072"/>
        <v>2003</v>
      </c>
      <c r="J6880">
        <f t="shared" si="1073"/>
        <v>12</v>
      </c>
      <c r="L6880">
        <f t="shared" si="1074"/>
        <v>8</v>
      </c>
      <c r="M6880">
        <f t="shared" si="1075"/>
        <v>25</v>
      </c>
      <c r="N6880">
        <f t="shared" si="1076"/>
        <v>2003</v>
      </c>
      <c r="O6880">
        <f t="shared" si="1077"/>
        <v>12</v>
      </c>
      <c r="P6880">
        <f t="shared" si="1078"/>
        <v>292.60000610351602</v>
      </c>
    </row>
    <row r="6881" spans="1:16" hidden="1">
      <c r="A6881" s="2" t="s">
        <v>6877</v>
      </c>
      <c r="B6881">
        <v>293</v>
      </c>
      <c r="E6881" s="2">
        <f t="shared" si="1079"/>
        <v>37859</v>
      </c>
      <c r="F6881">
        <v>293</v>
      </c>
      <c r="G6881">
        <f t="shared" si="1070"/>
        <v>8</v>
      </c>
      <c r="H6881">
        <f t="shared" si="1071"/>
        <v>26</v>
      </c>
      <c r="I6881">
        <f t="shared" si="1072"/>
        <v>2003</v>
      </c>
      <c r="J6881">
        <f t="shared" si="1073"/>
        <v>12</v>
      </c>
      <c r="L6881">
        <f t="shared" si="1074"/>
        <v>8</v>
      </c>
      <c r="M6881">
        <f t="shared" si="1075"/>
        <v>26</v>
      </c>
      <c r="N6881">
        <f t="shared" si="1076"/>
        <v>2003</v>
      </c>
      <c r="O6881">
        <f t="shared" si="1077"/>
        <v>12</v>
      </c>
      <c r="P6881">
        <f t="shared" si="1078"/>
        <v>293</v>
      </c>
    </row>
    <row r="6882" spans="1:16" hidden="1">
      <c r="A6882" s="2" t="s">
        <v>6878</v>
      </c>
      <c r="B6882">
        <v>290.79998779296898</v>
      </c>
      <c r="E6882" s="2">
        <f t="shared" si="1079"/>
        <v>37859</v>
      </c>
      <c r="F6882">
        <v>290.79998779296898</v>
      </c>
      <c r="G6882">
        <f t="shared" si="1070"/>
        <v>8</v>
      </c>
      <c r="H6882">
        <f t="shared" si="1071"/>
        <v>26</v>
      </c>
      <c r="I6882">
        <f t="shared" si="1072"/>
        <v>2003</v>
      </c>
      <c r="J6882">
        <f t="shared" si="1073"/>
        <v>12</v>
      </c>
      <c r="L6882">
        <f t="shared" si="1074"/>
        <v>8</v>
      </c>
      <c r="M6882">
        <f t="shared" si="1075"/>
        <v>26</v>
      </c>
      <c r="N6882">
        <f t="shared" si="1076"/>
        <v>2003</v>
      </c>
      <c r="O6882">
        <f t="shared" si="1077"/>
        <v>12</v>
      </c>
      <c r="P6882">
        <f t="shared" si="1078"/>
        <v>290.79998779296898</v>
      </c>
    </row>
    <row r="6883" spans="1:16" hidden="1">
      <c r="A6883" s="2" t="s">
        <v>6879</v>
      </c>
      <c r="B6883">
        <v>291.79998779296898</v>
      </c>
      <c r="E6883" s="2">
        <f t="shared" si="1079"/>
        <v>37860</v>
      </c>
      <c r="F6883">
        <v>291.79998779296898</v>
      </c>
      <c r="G6883">
        <f t="shared" si="1070"/>
        <v>8</v>
      </c>
      <c r="H6883">
        <f t="shared" si="1071"/>
        <v>27</v>
      </c>
      <c r="I6883">
        <f t="shared" si="1072"/>
        <v>2003</v>
      </c>
      <c r="J6883">
        <f t="shared" si="1073"/>
        <v>12</v>
      </c>
      <c r="L6883">
        <f t="shared" si="1074"/>
        <v>8</v>
      </c>
      <c r="M6883">
        <f t="shared" si="1075"/>
        <v>27</v>
      </c>
      <c r="N6883">
        <f t="shared" si="1076"/>
        <v>2003</v>
      </c>
      <c r="O6883">
        <f t="shared" si="1077"/>
        <v>12</v>
      </c>
      <c r="P6883">
        <f t="shared" si="1078"/>
        <v>291.79998779296898</v>
      </c>
    </row>
    <row r="6884" spans="1:16" hidden="1">
      <c r="A6884" s="2" t="s">
        <v>6880</v>
      </c>
      <c r="B6884">
        <v>290.79998779296898</v>
      </c>
      <c r="E6884" s="2">
        <f t="shared" si="1079"/>
        <v>37860</v>
      </c>
      <c r="F6884">
        <v>290.79998779296898</v>
      </c>
      <c r="G6884">
        <f t="shared" si="1070"/>
        <v>8</v>
      </c>
      <c r="H6884">
        <f t="shared" si="1071"/>
        <v>27</v>
      </c>
      <c r="I6884">
        <f t="shared" si="1072"/>
        <v>2003</v>
      </c>
      <c r="J6884">
        <f t="shared" si="1073"/>
        <v>12</v>
      </c>
      <c r="L6884">
        <f t="shared" si="1074"/>
        <v>8</v>
      </c>
      <c r="M6884">
        <f t="shared" si="1075"/>
        <v>27</v>
      </c>
      <c r="N6884">
        <f t="shared" si="1076"/>
        <v>2003</v>
      </c>
      <c r="O6884">
        <f t="shared" si="1077"/>
        <v>12</v>
      </c>
      <c r="P6884">
        <f t="shared" si="1078"/>
        <v>290.79998779296898</v>
      </c>
    </row>
    <row r="6885" spans="1:16" hidden="1">
      <c r="A6885" s="2" t="s">
        <v>6881</v>
      </c>
      <c r="B6885">
        <v>292.60000610351602</v>
      </c>
      <c r="E6885" s="2">
        <f t="shared" si="1079"/>
        <v>37861</v>
      </c>
      <c r="F6885">
        <v>292.60000610351602</v>
      </c>
      <c r="G6885">
        <f t="shared" si="1070"/>
        <v>8</v>
      </c>
      <c r="H6885">
        <f t="shared" si="1071"/>
        <v>28</v>
      </c>
      <c r="I6885">
        <f t="shared" si="1072"/>
        <v>2003</v>
      </c>
      <c r="J6885">
        <f t="shared" si="1073"/>
        <v>12</v>
      </c>
      <c r="L6885">
        <f t="shared" si="1074"/>
        <v>8</v>
      </c>
      <c r="M6885">
        <f t="shared" si="1075"/>
        <v>28</v>
      </c>
      <c r="N6885">
        <f t="shared" si="1076"/>
        <v>2003</v>
      </c>
      <c r="O6885">
        <f t="shared" si="1077"/>
        <v>12</v>
      </c>
      <c r="P6885">
        <f t="shared" si="1078"/>
        <v>292.60000610351602</v>
      </c>
    </row>
    <row r="6886" spans="1:16" hidden="1">
      <c r="A6886" s="2" t="s">
        <v>6882</v>
      </c>
      <c r="B6886">
        <v>292.79998779296898</v>
      </c>
      <c r="E6886" s="2">
        <f t="shared" si="1079"/>
        <v>37861</v>
      </c>
      <c r="F6886">
        <v>292.79998779296898</v>
      </c>
      <c r="G6886">
        <f t="shared" si="1070"/>
        <v>8</v>
      </c>
      <c r="H6886">
        <f t="shared" si="1071"/>
        <v>28</v>
      </c>
      <c r="I6886">
        <f t="shared" si="1072"/>
        <v>2003</v>
      </c>
      <c r="J6886">
        <f t="shared" si="1073"/>
        <v>12</v>
      </c>
      <c r="L6886">
        <f t="shared" si="1074"/>
        <v>8</v>
      </c>
      <c r="M6886">
        <f t="shared" si="1075"/>
        <v>28</v>
      </c>
      <c r="N6886">
        <f t="shared" si="1076"/>
        <v>2003</v>
      </c>
      <c r="O6886">
        <f t="shared" si="1077"/>
        <v>12</v>
      </c>
      <c r="P6886">
        <f t="shared" si="1078"/>
        <v>292.79998779296898</v>
      </c>
    </row>
    <row r="6887" spans="1:16" hidden="1">
      <c r="A6887" s="2" t="s">
        <v>6883</v>
      </c>
      <c r="B6887">
        <v>291</v>
      </c>
      <c r="E6887" s="2">
        <f t="shared" si="1079"/>
        <v>37862</v>
      </c>
      <c r="F6887">
        <v>291</v>
      </c>
      <c r="G6887">
        <f t="shared" si="1070"/>
        <v>8</v>
      </c>
      <c r="H6887">
        <f t="shared" si="1071"/>
        <v>29</v>
      </c>
      <c r="I6887">
        <f t="shared" si="1072"/>
        <v>2003</v>
      </c>
      <c r="J6887">
        <f t="shared" si="1073"/>
        <v>12</v>
      </c>
      <c r="L6887">
        <f t="shared" si="1074"/>
        <v>8</v>
      </c>
      <c r="M6887">
        <f t="shared" si="1075"/>
        <v>29</v>
      </c>
      <c r="N6887">
        <f t="shared" si="1076"/>
        <v>2003</v>
      </c>
      <c r="O6887">
        <f t="shared" si="1077"/>
        <v>12</v>
      </c>
      <c r="P6887">
        <f t="shared" si="1078"/>
        <v>291</v>
      </c>
    </row>
    <row r="6888" spans="1:16" hidden="1">
      <c r="A6888" s="2" t="s">
        <v>6884</v>
      </c>
      <c r="B6888">
        <v>285.20001220703102</v>
      </c>
      <c r="E6888" s="2">
        <f t="shared" si="1079"/>
        <v>37862</v>
      </c>
      <c r="F6888">
        <v>285.20001220703102</v>
      </c>
      <c r="G6888">
        <f t="shared" si="1070"/>
        <v>8</v>
      </c>
      <c r="H6888">
        <f t="shared" si="1071"/>
        <v>29</v>
      </c>
      <c r="I6888">
        <f t="shared" si="1072"/>
        <v>2003</v>
      </c>
      <c r="J6888">
        <f t="shared" si="1073"/>
        <v>12</v>
      </c>
      <c r="L6888">
        <f t="shared" si="1074"/>
        <v>8</v>
      </c>
      <c r="M6888">
        <f t="shared" si="1075"/>
        <v>29</v>
      </c>
      <c r="N6888">
        <f t="shared" si="1076"/>
        <v>2003</v>
      </c>
      <c r="O6888">
        <f t="shared" si="1077"/>
        <v>12</v>
      </c>
      <c r="P6888">
        <f t="shared" si="1078"/>
        <v>285.20001220703102</v>
      </c>
    </row>
    <row r="6889" spans="1:16" hidden="1">
      <c r="A6889" s="2" t="s">
        <v>6885</v>
      </c>
      <c r="B6889">
        <v>284.39999389648398</v>
      </c>
      <c r="E6889" s="2">
        <f t="shared" si="1079"/>
        <v>37863</v>
      </c>
      <c r="F6889">
        <v>284.39999389648398</v>
      </c>
      <c r="G6889">
        <f t="shared" si="1070"/>
        <v>8</v>
      </c>
      <c r="H6889">
        <f t="shared" si="1071"/>
        <v>30</v>
      </c>
      <c r="I6889">
        <f t="shared" si="1072"/>
        <v>2003</v>
      </c>
      <c r="J6889">
        <f t="shared" si="1073"/>
        <v>12</v>
      </c>
      <c r="L6889">
        <f t="shared" si="1074"/>
        <v>8</v>
      </c>
      <c r="M6889">
        <f t="shared" si="1075"/>
        <v>30</v>
      </c>
      <c r="N6889">
        <f t="shared" si="1076"/>
        <v>2003</v>
      </c>
      <c r="O6889">
        <f t="shared" si="1077"/>
        <v>12</v>
      </c>
      <c r="P6889">
        <f t="shared" si="1078"/>
        <v>284.39999389648398</v>
      </c>
    </row>
    <row r="6890" spans="1:16" hidden="1">
      <c r="A6890" s="2" t="s">
        <v>6886</v>
      </c>
      <c r="B6890">
        <v>283.60000610351602</v>
      </c>
      <c r="E6890" s="2">
        <f t="shared" si="1079"/>
        <v>37863</v>
      </c>
      <c r="F6890">
        <v>283.60000610351602</v>
      </c>
      <c r="G6890">
        <f t="shared" si="1070"/>
        <v>8</v>
      </c>
      <c r="H6890">
        <f t="shared" si="1071"/>
        <v>30</v>
      </c>
      <c r="I6890">
        <f t="shared" si="1072"/>
        <v>2003</v>
      </c>
      <c r="J6890">
        <f t="shared" si="1073"/>
        <v>12</v>
      </c>
      <c r="L6890">
        <f t="shared" si="1074"/>
        <v>8</v>
      </c>
      <c r="M6890">
        <f t="shared" si="1075"/>
        <v>30</v>
      </c>
      <c r="N6890">
        <f t="shared" si="1076"/>
        <v>2003</v>
      </c>
      <c r="O6890">
        <f t="shared" si="1077"/>
        <v>12</v>
      </c>
      <c r="P6890">
        <f t="shared" si="1078"/>
        <v>283.60000610351602</v>
      </c>
    </row>
    <row r="6891" spans="1:16" hidden="1">
      <c r="A6891" s="2" t="s">
        <v>6887</v>
      </c>
      <c r="B6891">
        <v>283</v>
      </c>
      <c r="E6891" s="2">
        <f t="shared" si="1079"/>
        <v>37864</v>
      </c>
      <c r="F6891">
        <v>283</v>
      </c>
      <c r="G6891">
        <f t="shared" si="1070"/>
        <v>8</v>
      </c>
      <c r="H6891">
        <f t="shared" si="1071"/>
        <v>31</v>
      </c>
      <c r="I6891">
        <f t="shared" si="1072"/>
        <v>2003</v>
      </c>
      <c r="J6891">
        <f t="shared" si="1073"/>
        <v>12</v>
      </c>
      <c r="L6891">
        <f t="shared" si="1074"/>
        <v>8</v>
      </c>
      <c r="M6891">
        <f t="shared" si="1075"/>
        <v>31</v>
      </c>
      <c r="N6891">
        <f t="shared" si="1076"/>
        <v>2003</v>
      </c>
      <c r="O6891">
        <f t="shared" si="1077"/>
        <v>12</v>
      </c>
      <c r="P6891">
        <f t="shared" si="1078"/>
        <v>283</v>
      </c>
    </row>
    <row r="6892" spans="1:16" hidden="1">
      <c r="A6892" s="2" t="s">
        <v>6888</v>
      </c>
      <c r="B6892">
        <v>282.60000610351602</v>
      </c>
      <c r="E6892" s="2">
        <f t="shared" si="1079"/>
        <v>37864</v>
      </c>
      <c r="F6892">
        <v>282.60000610351602</v>
      </c>
      <c r="G6892">
        <f t="shared" si="1070"/>
        <v>8</v>
      </c>
      <c r="H6892">
        <f t="shared" si="1071"/>
        <v>31</v>
      </c>
      <c r="I6892">
        <f t="shared" si="1072"/>
        <v>2003</v>
      </c>
      <c r="J6892">
        <f t="shared" si="1073"/>
        <v>12</v>
      </c>
      <c r="L6892">
        <f t="shared" si="1074"/>
        <v>8</v>
      </c>
      <c r="M6892">
        <f t="shared" si="1075"/>
        <v>31</v>
      </c>
      <c r="N6892">
        <f t="shared" si="1076"/>
        <v>2003</v>
      </c>
      <c r="O6892">
        <f t="shared" si="1077"/>
        <v>12</v>
      </c>
      <c r="P6892">
        <f t="shared" si="1078"/>
        <v>282.60000610351602</v>
      </c>
    </row>
    <row r="6893" spans="1:16" hidden="1">
      <c r="A6893" s="2" t="s">
        <v>6889</v>
      </c>
      <c r="B6893">
        <v>283</v>
      </c>
      <c r="E6893" s="2">
        <f t="shared" si="1079"/>
        <v>37865</v>
      </c>
      <c r="F6893">
        <v>283</v>
      </c>
      <c r="G6893">
        <f t="shared" si="1070"/>
        <v>9</v>
      </c>
      <c r="H6893">
        <f t="shared" si="1071"/>
        <v>1</v>
      </c>
      <c r="I6893">
        <f t="shared" si="1072"/>
        <v>2003</v>
      </c>
      <c r="J6893">
        <f t="shared" si="1073"/>
        <v>12</v>
      </c>
      <c r="L6893">
        <f t="shared" si="1074"/>
        <v>9</v>
      </c>
      <c r="M6893">
        <f t="shared" si="1075"/>
        <v>1</v>
      </c>
      <c r="N6893">
        <f t="shared" si="1076"/>
        <v>2003</v>
      </c>
      <c r="O6893">
        <f t="shared" si="1077"/>
        <v>12</v>
      </c>
      <c r="P6893">
        <f t="shared" si="1078"/>
        <v>283</v>
      </c>
    </row>
    <row r="6894" spans="1:16" hidden="1">
      <c r="A6894" s="2" t="s">
        <v>6890</v>
      </c>
      <c r="B6894">
        <v>282.79998779296898</v>
      </c>
      <c r="E6894" s="2">
        <f t="shared" si="1079"/>
        <v>37865</v>
      </c>
      <c r="F6894">
        <v>282.79998779296898</v>
      </c>
      <c r="G6894">
        <f t="shared" si="1070"/>
        <v>9</v>
      </c>
      <c r="H6894">
        <f t="shared" si="1071"/>
        <v>1</v>
      </c>
      <c r="I6894">
        <f t="shared" si="1072"/>
        <v>2003</v>
      </c>
      <c r="J6894">
        <f t="shared" si="1073"/>
        <v>12</v>
      </c>
      <c r="L6894">
        <f t="shared" si="1074"/>
        <v>9</v>
      </c>
      <c r="M6894">
        <f t="shared" si="1075"/>
        <v>1</v>
      </c>
      <c r="N6894">
        <f t="shared" si="1076"/>
        <v>2003</v>
      </c>
      <c r="O6894">
        <f t="shared" si="1077"/>
        <v>12</v>
      </c>
      <c r="P6894">
        <f t="shared" si="1078"/>
        <v>282.79998779296898</v>
      </c>
    </row>
    <row r="6895" spans="1:16" hidden="1">
      <c r="A6895" s="2" t="s">
        <v>6891</v>
      </c>
      <c r="B6895">
        <v>282.60000610351602</v>
      </c>
      <c r="E6895" s="2">
        <f t="shared" si="1079"/>
        <v>37866</v>
      </c>
      <c r="F6895">
        <v>282.60000610351602</v>
      </c>
      <c r="G6895">
        <f t="shared" si="1070"/>
        <v>9</v>
      </c>
      <c r="H6895">
        <f t="shared" si="1071"/>
        <v>2</v>
      </c>
      <c r="I6895">
        <f t="shared" si="1072"/>
        <v>2003</v>
      </c>
      <c r="J6895">
        <f t="shared" si="1073"/>
        <v>12</v>
      </c>
      <c r="L6895">
        <f t="shared" si="1074"/>
        <v>9</v>
      </c>
      <c r="M6895">
        <f t="shared" si="1075"/>
        <v>2</v>
      </c>
      <c r="N6895">
        <f t="shared" si="1076"/>
        <v>2003</v>
      </c>
      <c r="O6895">
        <f t="shared" si="1077"/>
        <v>12</v>
      </c>
      <c r="P6895">
        <f t="shared" si="1078"/>
        <v>282.60000610351602</v>
      </c>
    </row>
    <row r="6896" spans="1:16" hidden="1">
      <c r="A6896" s="2" t="s">
        <v>6892</v>
      </c>
      <c r="B6896">
        <v>283.20001220703102</v>
      </c>
      <c r="E6896" s="2">
        <f t="shared" si="1079"/>
        <v>37866</v>
      </c>
      <c r="F6896">
        <v>283.20001220703102</v>
      </c>
      <c r="G6896">
        <f t="shared" si="1070"/>
        <v>9</v>
      </c>
      <c r="H6896">
        <f t="shared" si="1071"/>
        <v>2</v>
      </c>
      <c r="I6896">
        <f t="shared" si="1072"/>
        <v>2003</v>
      </c>
      <c r="J6896">
        <f t="shared" si="1073"/>
        <v>12</v>
      </c>
      <c r="L6896">
        <f t="shared" si="1074"/>
        <v>9</v>
      </c>
      <c r="M6896">
        <f t="shared" si="1075"/>
        <v>2</v>
      </c>
      <c r="N6896">
        <f t="shared" si="1076"/>
        <v>2003</v>
      </c>
      <c r="O6896">
        <f t="shared" si="1077"/>
        <v>12</v>
      </c>
      <c r="P6896">
        <f t="shared" si="1078"/>
        <v>283.20001220703102</v>
      </c>
    </row>
    <row r="6897" spans="1:16" hidden="1">
      <c r="A6897" s="2" t="s">
        <v>6893</v>
      </c>
      <c r="B6897">
        <v>284</v>
      </c>
      <c r="E6897" s="2">
        <f t="shared" si="1079"/>
        <v>37867</v>
      </c>
      <c r="F6897">
        <v>284</v>
      </c>
      <c r="G6897">
        <f t="shared" si="1070"/>
        <v>9</v>
      </c>
      <c r="H6897">
        <f t="shared" si="1071"/>
        <v>3</v>
      </c>
      <c r="I6897">
        <f t="shared" si="1072"/>
        <v>2003</v>
      </c>
      <c r="J6897">
        <f t="shared" si="1073"/>
        <v>12</v>
      </c>
      <c r="L6897">
        <f t="shared" si="1074"/>
        <v>9</v>
      </c>
      <c r="M6897">
        <f t="shared" si="1075"/>
        <v>3</v>
      </c>
      <c r="N6897">
        <f t="shared" si="1076"/>
        <v>2003</v>
      </c>
      <c r="O6897">
        <f t="shared" si="1077"/>
        <v>12</v>
      </c>
      <c r="P6897">
        <f t="shared" si="1078"/>
        <v>284</v>
      </c>
    </row>
    <row r="6898" spans="1:16" hidden="1">
      <c r="A6898" s="2" t="s">
        <v>6894</v>
      </c>
      <c r="B6898">
        <v>285.39999389648398</v>
      </c>
      <c r="E6898" s="2">
        <f t="shared" si="1079"/>
        <v>37867</v>
      </c>
      <c r="F6898">
        <v>285.39999389648398</v>
      </c>
      <c r="G6898">
        <f t="shared" si="1070"/>
        <v>9</v>
      </c>
      <c r="H6898">
        <f t="shared" si="1071"/>
        <v>3</v>
      </c>
      <c r="I6898">
        <f t="shared" si="1072"/>
        <v>2003</v>
      </c>
      <c r="J6898">
        <f t="shared" si="1073"/>
        <v>12</v>
      </c>
      <c r="L6898">
        <f t="shared" si="1074"/>
        <v>9</v>
      </c>
      <c r="M6898">
        <f t="shared" si="1075"/>
        <v>3</v>
      </c>
      <c r="N6898">
        <f t="shared" si="1076"/>
        <v>2003</v>
      </c>
      <c r="O6898">
        <f t="shared" si="1077"/>
        <v>12</v>
      </c>
      <c r="P6898">
        <f t="shared" si="1078"/>
        <v>285.39999389648398</v>
      </c>
    </row>
    <row r="6899" spans="1:16" hidden="1">
      <c r="A6899" s="2" t="s">
        <v>6895</v>
      </c>
      <c r="B6899">
        <v>286.60000610351602</v>
      </c>
      <c r="E6899" s="2">
        <f t="shared" si="1079"/>
        <v>37868</v>
      </c>
      <c r="F6899">
        <v>286.60000610351602</v>
      </c>
      <c r="G6899">
        <f t="shared" si="1070"/>
        <v>9</v>
      </c>
      <c r="H6899">
        <f t="shared" si="1071"/>
        <v>4</v>
      </c>
      <c r="I6899">
        <f t="shared" si="1072"/>
        <v>2003</v>
      </c>
      <c r="J6899">
        <f t="shared" si="1073"/>
        <v>12</v>
      </c>
      <c r="L6899">
        <f t="shared" si="1074"/>
        <v>9</v>
      </c>
      <c r="M6899">
        <f t="shared" si="1075"/>
        <v>4</v>
      </c>
      <c r="N6899">
        <f t="shared" si="1076"/>
        <v>2003</v>
      </c>
      <c r="O6899">
        <f t="shared" si="1077"/>
        <v>12</v>
      </c>
      <c r="P6899">
        <f t="shared" si="1078"/>
        <v>286.60000610351602</v>
      </c>
    </row>
    <row r="6900" spans="1:16" hidden="1">
      <c r="A6900" s="2" t="s">
        <v>6896</v>
      </c>
      <c r="B6900">
        <v>290</v>
      </c>
      <c r="E6900" s="2">
        <f t="shared" si="1079"/>
        <v>37868</v>
      </c>
      <c r="F6900">
        <v>290</v>
      </c>
      <c r="G6900">
        <f t="shared" si="1070"/>
        <v>9</v>
      </c>
      <c r="H6900">
        <f t="shared" si="1071"/>
        <v>4</v>
      </c>
      <c r="I6900">
        <f t="shared" si="1072"/>
        <v>2003</v>
      </c>
      <c r="J6900">
        <f t="shared" si="1073"/>
        <v>12</v>
      </c>
      <c r="L6900">
        <f t="shared" si="1074"/>
        <v>9</v>
      </c>
      <c r="M6900">
        <f t="shared" si="1075"/>
        <v>4</v>
      </c>
      <c r="N6900">
        <f t="shared" si="1076"/>
        <v>2003</v>
      </c>
      <c r="O6900">
        <f t="shared" si="1077"/>
        <v>12</v>
      </c>
      <c r="P6900">
        <f t="shared" si="1078"/>
        <v>290</v>
      </c>
    </row>
    <row r="6901" spans="1:16" hidden="1">
      <c r="A6901" s="2" t="s">
        <v>6897</v>
      </c>
      <c r="B6901">
        <v>290.79998779296898</v>
      </c>
      <c r="E6901" s="2">
        <f t="shared" si="1079"/>
        <v>37869</v>
      </c>
      <c r="F6901">
        <v>290.79998779296898</v>
      </c>
      <c r="G6901">
        <f t="shared" si="1070"/>
        <v>9</v>
      </c>
      <c r="H6901">
        <f t="shared" si="1071"/>
        <v>5</v>
      </c>
      <c r="I6901">
        <f t="shared" si="1072"/>
        <v>2003</v>
      </c>
      <c r="J6901">
        <f t="shared" si="1073"/>
        <v>12</v>
      </c>
      <c r="L6901">
        <f t="shared" si="1074"/>
        <v>9</v>
      </c>
      <c r="M6901">
        <f t="shared" si="1075"/>
        <v>5</v>
      </c>
      <c r="N6901">
        <f t="shared" si="1076"/>
        <v>2003</v>
      </c>
      <c r="O6901">
        <f t="shared" si="1077"/>
        <v>12</v>
      </c>
      <c r="P6901">
        <f t="shared" si="1078"/>
        <v>290.79998779296898</v>
      </c>
    </row>
    <row r="6902" spans="1:16" hidden="1">
      <c r="A6902" s="2" t="s">
        <v>6898</v>
      </c>
      <c r="B6902">
        <v>287.20001220703102</v>
      </c>
      <c r="E6902" s="2">
        <f t="shared" si="1079"/>
        <v>37869</v>
      </c>
      <c r="F6902">
        <v>287.20001220703102</v>
      </c>
      <c r="G6902">
        <f t="shared" si="1070"/>
        <v>9</v>
      </c>
      <c r="H6902">
        <f t="shared" si="1071"/>
        <v>5</v>
      </c>
      <c r="I6902">
        <f t="shared" si="1072"/>
        <v>2003</v>
      </c>
      <c r="J6902">
        <f t="shared" si="1073"/>
        <v>12</v>
      </c>
      <c r="L6902">
        <f t="shared" si="1074"/>
        <v>9</v>
      </c>
      <c r="M6902">
        <f t="shared" si="1075"/>
        <v>5</v>
      </c>
      <c r="N6902">
        <f t="shared" si="1076"/>
        <v>2003</v>
      </c>
      <c r="O6902">
        <f t="shared" si="1077"/>
        <v>12</v>
      </c>
      <c r="P6902">
        <f t="shared" si="1078"/>
        <v>287.20001220703102</v>
      </c>
    </row>
    <row r="6903" spans="1:16" hidden="1">
      <c r="A6903" s="2" t="s">
        <v>6899</v>
      </c>
      <c r="B6903">
        <v>288.39999389648398</v>
      </c>
      <c r="E6903" s="2">
        <f t="shared" si="1079"/>
        <v>37870</v>
      </c>
      <c r="F6903">
        <v>288.39999389648398</v>
      </c>
      <c r="G6903">
        <f t="shared" si="1070"/>
        <v>9</v>
      </c>
      <c r="H6903">
        <f t="shared" si="1071"/>
        <v>6</v>
      </c>
      <c r="I6903">
        <f t="shared" si="1072"/>
        <v>2003</v>
      </c>
      <c r="J6903">
        <f t="shared" si="1073"/>
        <v>12</v>
      </c>
      <c r="L6903">
        <f t="shared" si="1074"/>
        <v>9</v>
      </c>
      <c r="M6903">
        <f t="shared" si="1075"/>
        <v>6</v>
      </c>
      <c r="N6903">
        <f t="shared" si="1076"/>
        <v>2003</v>
      </c>
      <c r="O6903">
        <f t="shared" si="1077"/>
        <v>12</v>
      </c>
      <c r="P6903">
        <f t="shared" si="1078"/>
        <v>288.39999389648398</v>
      </c>
    </row>
    <row r="6904" spans="1:16" hidden="1">
      <c r="A6904" s="2" t="s">
        <v>6900</v>
      </c>
      <c r="B6904">
        <v>287</v>
      </c>
      <c r="E6904" s="2">
        <f t="shared" si="1079"/>
        <v>37870</v>
      </c>
      <c r="F6904">
        <v>287</v>
      </c>
      <c r="G6904">
        <f t="shared" si="1070"/>
        <v>9</v>
      </c>
      <c r="H6904">
        <f t="shared" si="1071"/>
        <v>6</v>
      </c>
      <c r="I6904">
        <f t="shared" si="1072"/>
        <v>2003</v>
      </c>
      <c r="J6904">
        <f t="shared" si="1073"/>
        <v>12</v>
      </c>
      <c r="L6904">
        <f t="shared" si="1074"/>
        <v>9</v>
      </c>
      <c r="M6904">
        <f t="shared" si="1075"/>
        <v>6</v>
      </c>
      <c r="N6904">
        <f t="shared" si="1076"/>
        <v>2003</v>
      </c>
      <c r="O6904">
        <f t="shared" si="1077"/>
        <v>12</v>
      </c>
      <c r="P6904">
        <f t="shared" si="1078"/>
        <v>287</v>
      </c>
    </row>
    <row r="6905" spans="1:16" hidden="1">
      <c r="A6905" s="2" t="s">
        <v>6901</v>
      </c>
      <c r="B6905">
        <v>286</v>
      </c>
      <c r="E6905" s="2">
        <f t="shared" si="1079"/>
        <v>37871</v>
      </c>
      <c r="F6905">
        <v>286</v>
      </c>
      <c r="G6905">
        <f t="shared" si="1070"/>
        <v>9</v>
      </c>
      <c r="H6905">
        <f t="shared" si="1071"/>
        <v>7</v>
      </c>
      <c r="I6905">
        <f t="shared" si="1072"/>
        <v>2003</v>
      </c>
      <c r="J6905">
        <f t="shared" si="1073"/>
        <v>12</v>
      </c>
      <c r="L6905">
        <f t="shared" si="1074"/>
        <v>9</v>
      </c>
      <c r="M6905">
        <f t="shared" si="1075"/>
        <v>7</v>
      </c>
      <c r="N6905">
        <f t="shared" si="1076"/>
        <v>2003</v>
      </c>
      <c r="O6905">
        <f t="shared" si="1077"/>
        <v>12</v>
      </c>
      <c r="P6905">
        <f t="shared" si="1078"/>
        <v>286</v>
      </c>
    </row>
    <row r="6906" spans="1:16" hidden="1">
      <c r="A6906" s="2" t="s">
        <v>6902</v>
      </c>
      <c r="B6906">
        <v>284.39999389648398</v>
      </c>
      <c r="E6906" s="2">
        <f t="shared" si="1079"/>
        <v>37871</v>
      </c>
      <c r="F6906">
        <v>284.39999389648398</v>
      </c>
      <c r="G6906">
        <f t="shared" si="1070"/>
        <v>9</v>
      </c>
      <c r="H6906">
        <f t="shared" si="1071"/>
        <v>7</v>
      </c>
      <c r="I6906">
        <f t="shared" si="1072"/>
        <v>2003</v>
      </c>
      <c r="J6906">
        <f t="shared" si="1073"/>
        <v>12</v>
      </c>
      <c r="L6906">
        <f t="shared" si="1074"/>
        <v>9</v>
      </c>
      <c r="M6906">
        <f t="shared" si="1075"/>
        <v>7</v>
      </c>
      <c r="N6906">
        <f t="shared" si="1076"/>
        <v>2003</v>
      </c>
      <c r="O6906">
        <f t="shared" si="1077"/>
        <v>12</v>
      </c>
      <c r="P6906">
        <f t="shared" si="1078"/>
        <v>284.39999389648398</v>
      </c>
    </row>
    <row r="6907" spans="1:16" hidden="1">
      <c r="A6907" s="2" t="s">
        <v>6903</v>
      </c>
      <c r="B6907">
        <v>285.20001220703102</v>
      </c>
      <c r="E6907" s="2">
        <f t="shared" si="1079"/>
        <v>37872</v>
      </c>
      <c r="F6907">
        <v>285.20001220703102</v>
      </c>
      <c r="G6907">
        <f t="shared" si="1070"/>
        <v>9</v>
      </c>
      <c r="H6907">
        <f t="shared" si="1071"/>
        <v>8</v>
      </c>
      <c r="I6907">
        <f t="shared" si="1072"/>
        <v>2003</v>
      </c>
      <c r="J6907">
        <f t="shared" si="1073"/>
        <v>12</v>
      </c>
      <c r="L6907">
        <f t="shared" si="1074"/>
        <v>9</v>
      </c>
      <c r="M6907">
        <f t="shared" si="1075"/>
        <v>8</v>
      </c>
      <c r="N6907">
        <f t="shared" si="1076"/>
        <v>2003</v>
      </c>
      <c r="O6907">
        <f t="shared" si="1077"/>
        <v>12</v>
      </c>
      <c r="P6907">
        <f t="shared" si="1078"/>
        <v>285.20001220703102</v>
      </c>
    </row>
    <row r="6908" spans="1:16" hidden="1">
      <c r="A6908" s="2" t="s">
        <v>6904</v>
      </c>
      <c r="B6908">
        <v>286.79998779296898</v>
      </c>
      <c r="E6908" s="2">
        <f t="shared" si="1079"/>
        <v>37872</v>
      </c>
      <c r="F6908">
        <v>286.79998779296898</v>
      </c>
      <c r="G6908">
        <f t="shared" si="1070"/>
        <v>9</v>
      </c>
      <c r="H6908">
        <f t="shared" si="1071"/>
        <v>8</v>
      </c>
      <c r="I6908">
        <f t="shared" si="1072"/>
        <v>2003</v>
      </c>
      <c r="J6908">
        <f t="shared" si="1073"/>
        <v>12</v>
      </c>
      <c r="L6908">
        <f t="shared" si="1074"/>
        <v>9</v>
      </c>
      <c r="M6908">
        <f t="shared" si="1075"/>
        <v>8</v>
      </c>
      <c r="N6908">
        <f t="shared" si="1076"/>
        <v>2003</v>
      </c>
      <c r="O6908">
        <f t="shared" si="1077"/>
        <v>12</v>
      </c>
      <c r="P6908">
        <f t="shared" si="1078"/>
        <v>286.79998779296898</v>
      </c>
    </row>
    <row r="6909" spans="1:16" hidden="1">
      <c r="A6909" s="2" t="s">
        <v>6905</v>
      </c>
      <c r="B6909">
        <v>285.79998779296898</v>
      </c>
      <c r="E6909" s="2">
        <f t="shared" si="1079"/>
        <v>37873</v>
      </c>
      <c r="F6909">
        <v>285.79998779296898</v>
      </c>
      <c r="G6909">
        <f t="shared" si="1070"/>
        <v>9</v>
      </c>
      <c r="H6909">
        <f t="shared" si="1071"/>
        <v>9</v>
      </c>
      <c r="I6909">
        <f t="shared" si="1072"/>
        <v>2003</v>
      </c>
      <c r="J6909">
        <f t="shared" si="1073"/>
        <v>12</v>
      </c>
      <c r="L6909">
        <f t="shared" si="1074"/>
        <v>9</v>
      </c>
      <c r="M6909">
        <f t="shared" si="1075"/>
        <v>9</v>
      </c>
      <c r="N6909">
        <f t="shared" si="1076"/>
        <v>2003</v>
      </c>
      <c r="O6909">
        <f t="shared" si="1077"/>
        <v>12</v>
      </c>
      <c r="P6909">
        <f t="shared" si="1078"/>
        <v>285.79998779296898</v>
      </c>
    </row>
    <row r="6910" spans="1:16" hidden="1">
      <c r="A6910" s="2" t="s">
        <v>6906</v>
      </c>
      <c r="B6910">
        <v>286</v>
      </c>
      <c r="E6910" s="2">
        <f t="shared" si="1079"/>
        <v>37873</v>
      </c>
      <c r="F6910">
        <v>286</v>
      </c>
      <c r="G6910">
        <f t="shared" si="1070"/>
        <v>9</v>
      </c>
      <c r="H6910">
        <f t="shared" si="1071"/>
        <v>9</v>
      </c>
      <c r="I6910">
        <f t="shared" si="1072"/>
        <v>2003</v>
      </c>
      <c r="J6910">
        <f t="shared" si="1073"/>
        <v>12</v>
      </c>
      <c r="L6910">
        <f t="shared" si="1074"/>
        <v>9</v>
      </c>
      <c r="M6910">
        <f t="shared" si="1075"/>
        <v>9</v>
      </c>
      <c r="N6910">
        <f t="shared" si="1076"/>
        <v>2003</v>
      </c>
      <c r="O6910">
        <f t="shared" si="1077"/>
        <v>12</v>
      </c>
      <c r="P6910">
        <f t="shared" si="1078"/>
        <v>286</v>
      </c>
    </row>
    <row r="6911" spans="1:16" hidden="1">
      <c r="A6911" s="2" t="s">
        <v>6907</v>
      </c>
      <c r="B6911">
        <v>284.39999389648398</v>
      </c>
      <c r="E6911" s="2">
        <f t="shared" si="1079"/>
        <v>37874</v>
      </c>
      <c r="F6911">
        <v>284.39999389648398</v>
      </c>
      <c r="G6911">
        <f t="shared" si="1070"/>
        <v>9</v>
      </c>
      <c r="H6911">
        <f t="shared" si="1071"/>
        <v>10</v>
      </c>
      <c r="I6911">
        <f t="shared" si="1072"/>
        <v>2003</v>
      </c>
      <c r="J6911">
        <f t="shared" si="1073"/>
        <v>12</v>
      </c>
      <c r="L6911">
        <f t="shared" si="1074"/>
        <v>9</v>
      </c>
      <c r="M6911">
        <f t="shared" si="1075"/>
        <v>10</v>
      </c>
      <c r="N6911">
        <f t="shared" si="1076"/>
        <v>2003</v>
      </c>
      <c r="O6911">
        <f t="shared" si="1077"/>
        <v>12</v>
      </c>
      <c r="P6911">
        <f t="shared" si="1078"/>
        <v>284.39999389648398</v>
      </c>
    </row>
    <row r="6912" spans="1:16" hidden="1">
      <c r="A6912" s="2" t="s">
        <v>6908</v>
      </c>
      <c r="B6912">
        <v>284.60000610351602</v>
      </c>
      <c r="E6912" s="2">
        <f t="shared" si="1079"/>
        <v>37874</v>
      </c>
      <c r="F6912">
        <v>284.60000610351602</v>
      </c>
      <c r="G6912">
        <f t="shared" si="1070"/>
        <v>9</v>
      </c>
      <c r="H6912">
        <f t="shared" si="1071"/>
        <v>10</v>
      </c>
      <c r="I6912">
        <f t="shared" si="1072"/>
        <v>2003</v>
      </c>
      <c r="J6912">
        <f t="shared" si="1073"/>
        <v>12</v>
      </c>
      <c r="L6912">
        <f t="shared" si="1074"/>
        <v>9</v>
      </c>
      <c r="M6912">
        <f t="shared" si="1075"/>
        <v>10</v>
      </c>
      <c r="N6912">
        <f t="shared" si="1076"/>
        <v>2003</v>
      </c>
      <c r="O6912">
        <f t="shared" si="1077"/>
        <v>12</v>
      </c>
      <c r="P6912">
        <f t="shared" si="1078"/>
        <v>284.60000610351602</v>
      </c>
    </row>
    <row r="6913" spans="1:16" hidden="1">
      <c r="A6913" s="2" t="s">
        <v>6909</v>
      </c>
      <c r="B6913">
        <v>283.20001220703102</v>
      </c>
      <c r="E6913" s="2">
        <f t="shared" si="1079"/>
        <v>37875</v>
      </c>
      <c r="F6913">
        <v>283.20001220703102</v>
      </c>
      <c r="G6913">
        <f t="shared" si="1070"/>
        <v>9</v>
      </c>
      <c r="H6913">
        <f t="shared" si="1071"/>
        <v>11</v>
      </c>
      <c r="I6913">
        <f t="shared" si="1072"/>
        <v>2003</v>
      </c>
      <c r="J6913">
        <f t="shared" si="1073"/>
        <v>12</v>
      </c>
      <c r="L6913">
        <f t="shared" si="1074"/>
        <v>9</v>
      </c>
      <c r="M6913">
        <f t="shared" si="1075"/>
        <v>11</v>
      </c>
      <c r="N6913">
        <f t="shared" si="1076"/>
        <v>2003</v>
      </c>
      <c r="O6913">
        <f t="shared" si="1077"/>
        <v>12</v>
      </c>
      <c r="P6913">
        <f t="shared" si="1078"/>
        <v>283.20001220703102</v>
      </c>
    </row>
    <row r="6914" spans="1:16" hidden="1">
      <c r="A6914" s="2" t="s">
        <v>6910</v>
      </c>
      <c r="B6914">
        <v>283.60000610351602</v>
      </c>
      <c r="E6914" s="2">
        <f t="shared" si="1079"/>
        <v>37875</v>
      </c>
      <c r="F6914">
        <v>283.60000610351602</v>
      </c>
      <c r="G6914">
        <f t="shared" ref="G6914:G6977" si="1080">MONTH(E6914)</f>
        <v>9</v>
      </c>
      <c r="H6914">
        <f t="shared" ref="H6914:H6977" si="1081">DAY(E6914)</f>
        <v>11</v>
      </c>
      <c r="I6914">
        <f t="shared" ref="I6914:I6977" si="1082">YEAR(E6914)</f>
        <v>2003</v>
      </c>
      <c r="J6914">
        <f t="shared" ref="J6914:J6977" si="1083">IF(LEN(A6914)=19,12,0)</f>
        <v>12</v>
      </c>
      <c r="L6914">
        <f t="shared" ref="L6914:L6977" si="1084">G6914</f>
        <v>9</v>
      </c>
      <c r="M6914">
        <f t="shared" ref="M6914:M6977" si="1085">H6914</f>
        <v>11</v>
      </c>
      <c r="N6914">
        <f t="shared" ref="N6914:N6977" si="1086">I6914</f>
        <v>2003</v>
      </c>
      <c r="O6914">
        <f t="shared" ref="O6914:O6977" si="1087">J6914</f>
        <v>12</v>
      </c>
      <c r="P6914">
        <f t="shared" ref="P6914:P6977" si="1088">IF(ISNA(F6914),"",IF(F6914&gt;350,"",F6914))</f>
        <v>283.60000610351602</v>
      </c>
    </row>
    <row r="6915" spans="1:16" hidden="1">
      <c r="A6915" s="2" t="s">
        <v>6911</v>
      </c>
      <c r="B6915">
        <v>284.20001220703102</v>
      </c>
      <c r="E6915" s="2">
        <f t="shared" ref="E6915:E6978" si="1089">DATEVALUE(A6915)</f>
        <v>37876</v>
      </c>
      <c r="F6915">
        <v>284.20001220703102</v>
      </c>
      <c r="G6915">
        <f t="shared" si="1080"/>
        <v>9</v>
      </c>
      <c r="H6915">
        <f t="shared" si="1081"/>
        <v>12</v>
      </c>
      <c r="I6915">
        <f t="shared" si="1082"/>
        <v>2003</v>
      </c>
      <c r="J6915">
        <f t="shared" si="1083"/>
        <v>12</v>
      </c>
      <c r="L6915">
        <f t="shared" si="1084"/>
        <v>9</v>
      </c>
      <c r="M6915">
        <f t="shared" si="1085"/>
        <v>12</v>
      </c>
      <c r="N6915">
        <f t="shared" si="1086"/>
        <v>2003</v>
      </c>
      <c r="O6915">
        <f t="shared" si="1087"/>
        <v>12</v>
      </c>
      <c r="P6915">
        <f t="shared" si="1088"/>
        <v>284.20001220703102</v>
      </c>
    </row>
    <row r="6916" spans="1:16" hidden="1">
      <c r="A6916" s="2" t="s">
        <v>6912</v>
      </c>
      <c r="B6916">
        <v>284.79998779296898</v>
      </c>
      <c r="E6916" s="2">
        <f t="shared" si="1089"/>
        <v>37876</v>
      </c>
      <c r="F6916">
        <v>284.79998779296898</v>
      </c>
      <c r="G6916">
        <f t="shared" si="1080"/>
        <v>9</v>
      </c>
      <c r="H6916">
        <f t="shared" si="1081"/>
        <v>12</v>
      </c>
      <c r="I6916">
        <f t="shared" si="1082"/>
        <v>2003</v>
      </c>
      <c r="J6916">
        <f t="shared" si="1083"/>
        <v>12</v>
      </c>
      <c r="L6916">
        <f t="shared" si="1084"/>
        <v>9</v>
      </c>
      <c r="M6916">
        <f t="shared" si="1085"/>
        <v>12</v>
      </c>
      <c r="N6916">
        <f t="shared" si="1086"/>
        <v>2003</v>
      </c>
      <c r="O6916">
        <f t="shared" si="1087"/>
        <v>12</v>
      </c>
      <c r="P6916">
        <f t="shared" si="1088"/>
        <v>284.79998779296898</v>
      </c>
    </row>
    <row r="6917" spans="1:16" hidden="1">
      <c r="A6917" s="2" t="s">
        <v>6913</v>
      </c>
      <c r="B6917">
        <v>285</v>
      </c>
      <c r="E6917" s="2">
        <f t="shared" si="1089"/>
        <v>37877</v>
      </c>
      <c r="F6917">
        <v>285</v>
      </c>
      <c r="G6917">
        <f t="shared" si="1080"/>
        <v>9</v>
      </c>
      <c r="H6917">
        <f t="shared" si="1081"/>
        <v>13</v>
      </c>
      <c r="I6917">
        <f t="shared" si="1082"/>
        <v>2003</v>
      </c>
      <c r="J6917">
        <f t="shared" si="1083"/>
        <v>12</v>
      </c>
      <c r="L6917">
        <f t="shared" si="1084"/>
        <v>9</v>
      </c>
      <c r="M6917">
        <f t="shared" si="1085"/>
        <v>13</v>
      </c>
      <c r="N6917">
        <f t="shared" si="1086"/>
        <v>2003</v>
      </c>
      <c r="O6917">
        <f t="shared" si="1087"/>
        <v>12</v>
      </c>
      <c r="P6917">
        <f t="shared" si="1088"/>
        <v>285</v>
      </c>
    </row>
    <row r="6918" spans="1:16" hidden="1">
      <c r="A6918" s="2" t="s">
        <v>6914</v>
      </c>
      <c r="B6918">
        <v>283.39999389648398</v>
      </c>
      <c r="E6918" s="2">
        <f t="shared" si="1089"/>
        <v>37877</v>
      </c>
      <c r="F6918">
        <v>283.39999389648398</v>
      </c>
      <c r="G6918">
        <f t="shared" si="1080"/>
        <v>9</v>
      </c>
      <c r="H6918">
        <f t="shared" si="1081"/>
        <v>13</v>
      </c>
      <c r="I6918">
        <f t="shared" si="1082"/>
        <v>2003</v>
      </c>
      <c r="J6918">
        <f t="shared" si="1083"/>
        <v>12</v>
      </c>
      <c r="L6918">
        <f t="shared" si="1084"/>
        <v>9</v>
      </c>
      <c r="M6918">
        <f t="shared" si="1085"/>
        <v>13</v>
      </c>
      <c r="N6918">
        <f t="shared" si="1086"/>
        <v>2003</v>
      </c>
      <c r="O6918">
        <f t="shared" si="1087"/>
        <v>12</v>
      </c>
      <c r="P6918">
        <f t="shared" si="1088"/>
        <v>283.39999389648398</v>
      </c>
    </row>
    <row r="6919" spans="1:16" hidden="1">
      <c r="A6919" s="2" t="s">
        <v>6915</v>
      </c>
      <c r="B6919">
        <v>285.20001220703102</v>
      </c>
      <c r="E6919" s="2">
        <f t="shared" si="1089"/>
        <v>37878</v>
      </c>
      <c r="F6919">
        <v>285.20001220703102</v>
      </c>
      <c r="G6919">
        <f t="shared" si="1080"/>
        <v>9</v>
      </c>
      <c r="H6919">
        <f t="shared" si="1081"/>
        <v>14</v>
      </c>
      <c r="I6919">
        <f t="shared" si="1082"/>
        <v>2003</v>
      </c>
      <c r="J6919">
        <f t="shared" si="1083"/>
        <v>12</v>
      </c>
      <c r="L6919">
        <f t="shared" si="1084"/>
        <v>9</v>
      </c>
      <c r="M6919">
        <f t="shared" si="1085"/>
        <v>14</v>
      </c>
      <c r="N6919">
        <f t="shared" si="1086"/>
        <v>2003</v>
      </c>
      <c r="O6919">
        <f t="shared" si="1087"/>
        <v>12</v>
      </c>
      <c r="P6919">
        <f t="shared" si="1088"/>
        <v>285.20001220703102</v>
      </c>
    </row>
    <row r="6920" spans="1:16" hidden="1">
      <c r="A6920" s="2" t="s">
        <v>6916</v>
      </c>
      <c r="B6920">
        <v>285.39999389648398</v>
      </c>
      <c r="E6920" s="2">
        <f t="shared" si="1089"/>
        <v>37878</v>
      </c>
      <c r="F6920">
        <v>285.39999389648398</v>
      </c>
      <c r="G6920">
        <f t="shared" si="1080"/>
        <v>9</v>
      </c>
      <c r="H6920">
        <f t="shared" si="1081"/>
        <v>14</v>
      </c>
      <c r="I6920">
        <f t="shared" si="1082"/>
        <v>2003</v>
      </c>
      <c r="J6920">
        <f t="shared" si="1083"/>
        <v>12</v>
      </c>
      <c r="L6920">
        <f t="shared" si="1084"/>
        <v>9</v>
      </c>
      <c r="M6920">
        <f t="shared" si="1085"/>
        <v>14</v>
      </c>
      <c r="N6920">
        <f t="shared" si="1086"/>
        <v>2003</v>
      </c>
      <c r="O6920">
        <f t="shared" si="1087"/>
        <v>12</v>
      </c>
      <c r="P6920">
        <f t="shared" si="1088"/>
        <v>285.39999389648398</v>
      </c>
    </row>
    <row r="6921" spans="1:16" hidden="1">
      <c r="A6921" s="2" t="s">
        <v>6917</v>
      </c>
      <c r="B6921">
        <v>286.60000610351602</v>
      </c>
      <c r="E6921" s="2">
        <f t="shared" si="1089"/>
        <v>37879</v>
      </c>
      <c r="F6921">
        <v>286.60000610351602</v>
      </c>
      <c r="G6921">
        <f t="shared" si="1080"/>
        <v>9</v>
      </c>
      <c r="H6921">
        <f t="shared" si="1081"/>
        <v>15</v>
      </c>
      <c r="I6921">
        <f t="shared" si="1082"/>
        <v>2003</v>
      </c>
      <c r="J6921">
        <f t="shared" si="1083"/>
        <v>12</v>
      </c>
      <c r="L6921">
        <f t="shared" si="1084"/>
        <v>9</v>
      </c>
      <c r="M6921">
        <f t="shared" si="1085"/>
        <v>15</v>
      </c>
      <c r="N6921">
        <f t="shared" si="1086"/>
        <v>2003</v>
      </c>
      <c r="O6921">
        <f t="shared" si="1087"/>
        <v>12</v>
      </c>
      <c r="P6921">
        <f t="shared" si="1088"/>
        <v>286.60000610351602</v>
      </c>
    </row>
    <row r="6922" spans="1:16" hidden="1">
      <c r="A6922" s="2" t="s">
        <v>6918</v>
      </c>
      <c r="B6922">
        <v>289.79998779296898</v>
      </c>
      <c r="E6922" s="2">
        <f t="shared" si="1089"/>
        <v>37879</v>
      </c>
      <c r="F6922">
        <v>289.79998779296898</v>
      </c>
      <c r="G6922">
        <f t="shared" si="1080"/>
        <v>9</v>
      </c>
      <c r="H6922">
        <f t="shared" si="1081"/>
        <v>15</v>
      </c>
      <c r="I6922">
        <f t="shared" si="1082"/>
        <v>2003</v>
      </c>
      <c r="J6922">
        <f t="shared" si="1083"/>
        <v>12</v>
      </c>
      <c r="L6922">
        <f t="shared" si="1084"/>
        <v>9</v>
      </c>
      <c r="M6922">
        <f t="shared" si="1085"/>
        <v>15</v>
      </c>
      <c r="N6922">
        <f t="shared" si="1086"/>
        <v>2003</v>
      </c>
      <c r="O6922">
        <f t="shared" si="1087"/>
        <v>12</v>
      </c>
      <c r="P6922">
        <f t="shared" si="1088"/>
        <v>289.79998779296898</v>
      </c>
    </row>
    <row r="6923" spans="1:16" hidden="1">
      <c r="A6923" s="2" t="s">
        <v>6919</v>
      </c>
      <c r="B6923">
        <v>288.79998779296898</v>
      </c>
      <c r="E6923" s="2">
        <f t="shared" si="1089"/>
        <v>37880</v>
      </c>
      <c r="F6923">
        <v>288.79998779296898</v>
      </c>
      <c r="G6923">
        <f t="shared" si="1080"/>
        <v>9</v>
      </c>
      <c r="H6923">
        <f t="shared" si="1081"/>
        <v>16</v>
      </c>
      <c r="I6923">
        <f t="shared" si="1082"/>
        <v>2003</v>
      </c>
      <c r="J6923">
        <f t="shared" si="1083"/>
        <v>12</v>
      </c>
      <c r="L6923">
        <f t="shared" si="1084"/>
        <v>9</v>
      </c>
      <c r="M6923">
        <f t="shared" si="1085"/>
        <v>16</v>
      </c>
      <c r="N6923">
        <f t="shared" si="1086"/>
        <v>2003</v>
      </c>
      <c r="O6923">
        <f t="shared" si="1087"/>
        <v>12</v>
      </c>
      <c r="P6923">
        <f t="shared" si="1088"/>
        <v>288.79998779296898</v>
      </c>
    </row>
    <row r="6924" spans="1:16" hidden="1">
      <c r="A6924" s="2" t="s">
        <v>6920</v>
      </c>
      <c r="B6924">
        <v>289.60000610351602</v>
      </c>
      <c r="E6924" s="2">
        <f t="shared" si="1089"/>
        <v>37880</v>
      </c>
      <c r="F6924">
        <v>289.60000610351602</v>
      </c>
      <c r="G6924">
        <f t="shared" si="1080"/>
        <v>9</v>
      </c>
      <c r="H6924">
        <f t="shared" si="1081"/>
        <v>16</v>
      </c>
      <c r="I6924">
        <f t="shared" si="1082"/>
        <v>2003</v>
      </c>
      <c r="J6924">
        <f t="shared" si="1083"/>
        <v>12</v>
      </c>
      <c r="L6924">
        <f t="shared" si="1084"/>
        <v>9</v>
      </c>
      <c r="M6924">
        <f t="shared" si="1085"/>
        <v>16</v>
      </c>
      <c r="N6924">
        <f t="shared" si="1086"/>
        <v>2003</v>
      </c>
      <c r="O6924">
        <f t="shared" si="1087"/>
        <v>12</v>
      </c>
      <c r="P6924">
        <f t="shared" si="1088"/>
        <v>289.60000610351602</v>
      </c>
    </row>
    <row r="6925" spans="1:16" hidden="1">
      <c r="A6925" s="2" t="s">
        <v>6921</v>
      </c>
      <c r="B6925">
        <v>288.79998779296898</v>
      </c>
      <c r="E6925" s="2">
        <f t="shared" si="1089"/>
        <v>37881</v>
      </c>
      <c r="F6925">
        <v>288.79998779296898</v>
      </c>
      <c r="G6925">
        <f t="shared" si="1080"/>
        <v>9</v>
      </c>
      <c r="H6925">
        <f t="shared" si="1081"/>
        <v>17</v>
      </c>
      <c r="I6925">
        <f t="shared" si="1082"/>
        <v>2003</v>
      </c>
      <c r="J6925">
        <f t="shared" si="1083"/>
        <v>12</v>
      </c>
      <c r="L6925">
        <f t="shared" si="1084"/>
        <v>9</v>
      </c>
      <c r="M6925">
        <f t="shared" si="1085"/>
        <v>17</v>
      </c>
      <c r="N6925">
        <f t="shared" si="1086"/>
        <v>2003</v>
      </c>
      <c r="O6925">
        <f t="shared" si="1087"/>
        <v>12</v>
      </c>
      <c r="P6925">
        <f t="shared" si="1088"/>
        <v>288.79998779296898</v>
      </c>
    </row>
    <row r="6926" spans="1:16" hidden="1">
      <c r="A6926" s="2" t="s">
        <v>6922</v>
      </c>
      <c r="B6926">
        <v>291.20001220703102</v>
      </c>
      <c r="E6926" s="2">
        <f t="shared" si="1089"/>
        <v>37881</v>
      </c>
      <c r="F6926">
        <v>291.20001220703102</v>
      </c>
      <c r="G6926">
        <f t="shared" si="1080"/>
        <v>9</v>
      </c>
      <c r="H6926">
        <f t="shared" si="1081"/>
        <v>17</v>
      </c>
      <c r="I6926">
        <f t="shared" si="1082"/>
        <v>2003</v>
      </c>
      <c r="J6926">
        <f t="shared" si="1083"/>
        <v>12</v>
      </c>
      <c r="L6926">
        <f t="shared" si="1084"/>
        <v>9</v>
      </c>
      <c r="M6926">
        <f t="shared" si="1085"/>
        <v>17</v>
      </c>
      <c r="N6926">
        <f t="shared" si="1086"/>
        <v>2003</v>
      </c>
      <c r="O6926">
        <f t="shared" si="1087"/>
        <v>12</v>
      </c>
      <c r="P6926">
        <f t="shared" si="1088"/>
        <v>291.20001220703102</v>
      </c>
    </row>
    <row r="6927" spans="1:16" hidden="1">
      <c r="A6927" s="2" t="s">
        <v>6923</v>
      </c>
      <c r="B6927">
        <v>291.39999389648398</v>
      </c>
      <c r="E6927" s="2">
        <f t="shared" si="1089"/>
        <v>37882</v>
      </c>
      <c r="F6927">
        <v>291.39999389648398</v>
      </c>
      <c r="G6927">
        <f t="shared" si="1080"/>
        <v>9</v>
      </c>
      <c r="H6927">
        <f t="shared" si="1081"/>
        <v>18</v>
      </c>
      <c r="I6927">
        <f t="shared" si="1082"/>
        <v>2003</v>
      </c>
      <c r="J6927">
        <f t="shared" si="1083"/>
        <v>12</v>
      </c>
      <c r="L6927">
        <f t="shared" si="1084"/>
        <v>9</v>
      </c>
      <c r="M6927">
        <f t="shared" si="1085"/>
        <v>18</v>
      </c>
      <c r="N6927">
        <f t="shared" si="1086"/>
        <v>2003</v>
      </c>
      <c r="O6927">
        <f t="shared" si="1087"/>
        <v>12</v>
      </c>
      <c r="P6927">
        <f t="shared" si="1088"/>
        <v>291.39999389648398</v>
      </c>
    </row>
    <row r="6928" spans="1:16" hidden="1">
      <c r="A6928" s="2" t="s">
        <v>6924</v>
      </c>
      <c r="B6928">
        <v>293.79998779296898</v>
      </c>
      <c r="E6928" s="2">
        <f t="shared" si="1089"/>
        <v>37882</v>
      </c>
      <c r="F6928">
        <v>293.79998779296898</v>
      </c>
      <c r="G6928">
        <f t="shared" si="1080"/>
        <v>9</v>
      </c>
      <c r="H6928">
        <f t="shared" si="1081"/>
        <v>18</v>
      </c>
      <c r="I6928">
        <f t="shared" si="1082"/>
        <v>2003</v>
      </c>
      <c r="J6928">
        <f t="shared" si="1083"/>
        <v>12</v>
      </c>
      <c r="L6928">
        <f t="shared" si="1084"/>
        <v>9</v>
      </c>
      <c r="M6928">
        <f t="shared" si="1085"/>
        <v>18</v>
      </c>
      <c r="N6928">
        <f t="shared" si="1086"/>
        <v>2003</v>
      </c>
      <c r="O6928">
        <f t="shared" si="1087"/>
        <v>12</v>
      </c>
      <c r="P6928">
        <f t="shared" si="1088"/>
        <v>293.79998779296898</v>
      </c>
    </row>
    <row r="6929" spans="1:16" hidden="1">
      <c r="A6929" s="2" t="s">
        <v>6925</v>
      </c>
      <c r="B6929">
        <v>293.20001220703102</v>
      </c>
      <c r="E6929" s="2">
        <f t="shared" si="1089"/>
        <v>37883</v>
      </c>
      <c r="F6929">
        <v>293.20001220703102</v>
      </c>
      <c r="G6929">
        <f t="shared" si="1080"/>
        <v>9</v>
      </c>
      <c r="H6929">
        <f t="shared" si="1081"/>
        <v>19</v>
      </c>
      <c r="I6929">
        <f t="shared" si="1082"/>
        <v>2003</v>
      </c>
      <c r="J6929">
        <f t="shared" si="1083"/>
        <v>12</v>
      </c>
      <c r="L6929">
        <f t="shared" si="1084"/>
        <v>9</v>
      </c>
      <c r="M6929">
        <f t="shared" si="1085"/>
        <v>19</v>
      </c>
      <c r="N6929">
        <f t="shared" si="1086"/>
        <v>2003</v>
      </c>
      <c r="O6929">
        <f t="shared" si="1087"/>
        <v>12</v>
      </c>
      <c r="P6929">
        <f t="shared" si="1088"/>
        <v>293.20001220703102</v>
      </c>
    </row>
    <row r="6930" spans="1:16" hidden="1">
      <c r="A6930" s="2" t="s">
        <v>6926</v>
      </c>
      <c r="B6930">
        <v>295.20001220703102</v>
      </c>
      <c r="E6930" s="2">
        <f t="shared" si="1089"/>
        <v>37883</v>
      </c>
      <c r="F6930">
        <v>295.20001220703102</v>
      </c>
      <c r="G6930">
        <f t="shared" si="1080"/>
        <v>9</v>
      </c>
      <c r="H6930">
        <f t="shared" si="1081"/>
        <v>19</v>
      </c>
      <c r="I6930">
        <f t="shared" si="1082"/>
        <v>2003</v>
      </c>
      <c r="J6930">
        <f t="shared" si="1083"/>
        <v>12</v>
      </c>
      <c r="L6930">
        <f t="shared" si="1084"/>
        <v>9</v>
      </c>
      <c r="M6930">
        <f t="shared" si="1085"/>
        <v>19</v>
      </c>
      <c r="N6930">
        <f t="shared" si="1086"/>
        <v>2003</v>
      </c>
      <c r="O6930">
        <f t="shared" si="1087"/>
        <v>12</v>
      </c>
      <c r="P6930">
        <f t="shared" si="1088"/>
        <v>295.20001220703102</v>
      </c>
    </row>
    <row r="6931" spans="1:16" hidden="1">
      <c r="A6931" s="2" t="s">
        <v>6927</v>
      </c>
      <c r="B6931">
        <v>292.39999389648398</v>
      </c>
      <c r="E6931" s="2">
        <f t="shared" si="1089"/>
        <v>37884</v>
      </c>
      <c r="F6931">
        <v>292.39999389648398</v>
      </c>
      <c r="G6931">
        <f t="shared" si="1080"/>
        <v>9</v>
      </c>
      <c r="H6931">
        <f t="shared" si="1081"/>
        <v>20</v>
      </c>
      <c r="I6931">
        <f t="shared" si="1082"/>
        <v>2003</v>
      </c>
      <c r="J6931">
        <f t="shared" si="1083"/>
        <v>12</v>
      </c>
      <c r="L6931">
        <f t="shared" si="1084"/>
        <v>9</v>
      </c>
      <c r="M6931">
        <f t="shared" si="1085"/>
        <v>20</v>
      </c>
      <c r="N6931">
        <f t="shared" si="1086"/>
        <v>2003</v>
      </c>
      <c r="O6931">
        <f t="shared" si="1087"/>
        <v>12</v>
      </c>
      <c r="P6931">
        <f t="shared" si="1088"/>
        <v>292.39999389648398</v>
      </c>
    </row>
    <row r="6932" spans="1:16" hidden="1">
      <c r="A6932" s="2" t="s">
        <v>6928</v>
      </c>
      <c r="B6932">
        <v>293.60000610351602</v>
      </c>
      <c r="E6932" s="2">
        <f t="shared" si="1089"/>
        <v>37884</v>
      </c>
      <c r="F6932">
        <v>293.60000610351602</v>
      </c>
      <c r="G6932">
        <f t="shared" si="1080"/>
        <v>9</v>
      </c>
      <c r="H6932">
        <f t="shared" si="1081"/>
        <v>20</v>
      </c>
      <c r="I6932">
        <f t="shared" si="1082"/>
        <v>2003</v>
      </c>
      <c r="J6932">
        <f t="shared" si="1083"/>
        <v>12</v>
      </c>
      <c r="L6932">
        <f t="shared" si="1084"/>
        <v>9</v>
      </c>
      <c r="M6932">
        <f t="shared" si="1085"/>
        <v>20</v>
      </c>
      <c r="N6932">
        <f t="shared" si="1086"/>
        <v>2003</v>
      </c>
      <c r="O6932">
        <f t="shared" si="1087"/>
        <v>12</v>
      </c>
      <c r="P6932">
        <f t="shared" si="1088"/>
        <v>293.60000610351602</v>
      </c>
    </row>
    <row r="6933" spans="1:16" hidden="1">
      <c r="A6933" s="2" t="s">
        <v>6929</v>
      </c>
      <c r="B6933">
        <v>292</v>
      </c>
      <c r="E6933" s="2">
        <f t="shared" si="1089"/>
        <v>37885</v>
      </c>
      <c r="F6933">
        <v>292</v>
      </c>
      <c r="G6933">
        <f t="shared" si="1080"/>
        <v>9</v>
      </c>
      <c r="H6933">
        <f t="shared" si="1081"/>
        <v>21</v>
      </c>
      <c r="I6933">
        <f t="shared" si="1082"/>
        <v>2003</v>
      </c>
      <c r="J6933">
        <f t="shared" si="1083"/>
        <v>12</v>
      </c>
      <c r="L6933">
        <f t="shared" si="1084"/>
        <v>9</v>
      </c>
      <c r="M6933">
        <f t="shared" si="1085"/>
        <v>21</v>
      </c>
      <c r="N6933">
        <f t="shared" si="1086"/>
        <v>2003</v>
      </c>
      <c r="O6933">
        <f t="shared" si="1087"/>
        <v>12</v>
      </c>
      <c r="P6933">
        <f t="shared" si="1088"/>
        <v>292</v>
      </c>
    </row>
    <row r="6934" spans="1:16" hidden="1">
      <c r="A6934" s="2" t="s">
        <v>6930</v>
      </c>
      <c r="B6934">
        <v>293.79998779296898</v>
      </c>
      <c r="E6934" s="2">
        <f t="shared" si="1089"/>
        <v>37885</v>
      </c>
      <c r="F6934">
        <v>293.79998779296898</v>
      </c>
      <c r="G6934">
        <f t="shared" si="1080"/>
        <v>9</v>
      </c>
      <c r="H6934">
        <f t="shared" si="1081"/>
        <v>21</v>
      </c>
      <c r="I6934">
        <f t="shared" si="1082"/>
        <v>2003</v>
      </c>
      <c r="J6934">
        <f t="shared" si="1083"/>
        <v>12</v>
      </c>
      <c r="L6934">
        <f t="shared" si="1084"/>
        <v>9</v>
      </c>
      <c r="M6934">
        <f t="shared" si="1085"/>
        <v>21</v>
      </c>
      <c r="N6934">
        <f t="shared" si="1086"/>
        <v>2003</v>
      </c>
      <c r="O6934">
        <f t="shared" si="1087"/>
        <v>12</v>
      </c>
      <c r="P6934">
        <f t="shared" si="1088"/>
        <v>293.79998779296898</v>
      </c>
    </row>
    <row r="6935" spans="1:16" hidden="1">
      <c r="A6935" s="2" t="s">
        <v>6931</v>
      </c>
      <c r="B6935">
        <v>292</v>
      </c>
      <c r="E6935" s="2">
        <f t="shared" si="1089"/>
        <v>37886</v>
      </c>
      <c r="F6935">
        <v>292</v>
      </c>
      <c r="G6935">
        <f t="shared" si="1080"/>
        <v>9</v>
      </c>
      <c r="H6935">
        <f t="shared" si="1081"/>
        <v>22</v>
      </c>
      <c r="I6935">
        <f t="shared" si="1082"/>
        <v>2003</v>
      </c>
      <c r="J6935">
        <f t="shared" si="1083"/>
        <v>12</v>
      </c>
      <c r="L6935">
        <f t="shared" si="1084"/>
        <v>9</v>
      </c>
      <c r="M6935">
        <f t="shared" si="1085"/>
        <v>22</v>
      </c>
      <c r="N6935">
        <f t="shared" si="1086"/>
        <v>2003</v>
      </c>
      <c r="O6935">
        <f t="shared" si="1087"/>
        <v>12</v>
      </c>
      <c r="P6935">
        <f t="shared" si="1088"/>
        <v>292</v>
      </c>
    </row>
    <row r="6936" spans="1:16" hidden="1">
      <c r="A6936" s="2" t="s">
        <v>6932</v>
      </c>
      <c r="B6936">
        <v>288</v>
      </c>
      <c r="E6936" s="2">
        <f t="shared" si="1089"/>
        <v>37886</v>
      </c>
      <c r="F6936">
        <v>288</v>
      </c>
      <c r="G6936">
        <f t="shared" si="1080"/>
        <v>9</v>
      </c>
      <c r="H6936">
        <f t="shared" si="1081"/>
        <v>22</v>
      </c>
      <c r="I6936">
        <f t="shared" si="1082"/>
        <v>2003</v>
      </c>
      <c r="J6936">
        <f t="shared" si="1083"/>
        <v>12</v>
      </c>
      <c r="L6936">
        <f t="shared" si="1084"/>
        <v>9</v>
      </c>
      <c r="M6936">
        <f t="shared" si="1085"/>
        <v>22</v>
      </c>
      <c r="N6936">
        <f t="shared" si="1086"/>
        <v>2003</v>
      </c>
      <c r="O6936">
        <f t="shared" si="1087"/>
        <v>12</v>
      </c>
      <c r="P6936">
        <f t="shared" si="1088"/>
        <v>288</v>
      </c>
    </row>
    <row r="6937" spans="1:16" hidden="1">
      <c r="A6937" s="2" t="s">
        <v>6933</v>
      </c>
      <c r="B6937">
        <v>280.79998779296898</v>
      </c>
      <c r="E6937" s="2">
        <f t="shared" si="1089"/>
        <v>37887</v>
      </c>
      <c r="F6937">
        <v>280.79998779296898</v>
      </c>
      <c r="G6937">
        <f t="shared" si="1080"/>
        <v>9</v>
      </c>
      <c r="H6937">
        <f t="shared" si="1081"/>
        <v>23</v>
      </c>
      <c r="I6937">
        <f t="shared" si="1082"/>
        <v>2003</v>
      </c>
      <c r="J6937">
        <f t="shared" si="1083"/>
        <v>12</v>
      </c>
      <c r="L6937">
        <f t="shared" si="1084"/>
        <v>9</v>
      </c>
      <c r="M6937">
        <f t="shared" si="1085"/>
        <v>23</v>
      </c>
      <c r="N6937">
        <f t="shared" si="1086"/>
        <v>2003</v>
      </c>
      <c r="O6937">
        <f t="shared" si="1087"/>
        <v>12</v>
      </c>
      <c r="P6937">
        <f t="shared" si="1088"/>
        <v>280.79998779296898</v>
      </c>
    </row>
    <row r="6938" spans="1:16" hidden="1">
      <c r="A6938" s="2" t="s">
        <v>6934</v>
      </c>
      <c r="B6938">
        <v>279.39999389648398</v>
      </c>
      <c r="E6938" s="2">
        <f t="shared" si="1089"/>
        <v>37887</v>
      </c>
      <c r="F6938">
        <v>279.39999389648398</v>
      </c>
      <c r="G6938">
        <f t="shared" si="1080"/>
        <v>9</v>
      </c>
      <c r="H6938">
        <f t="shared" si="1081"/>
        <v>23</v>
      </c>
      <c r="I6938">
        <f t="shared" si="1082"/>
        <v>2003</v>
      </c>
      <c r="J6938">
        <f t="shared" si="1083"/>
        <v>12</v>
      </c>
      <c r="L6938">
        <f t="shared" si="1084"/>
        <v>9</v>
      </c>
      <c r="M6938">
        <f t="shared" si="1085"/>
        <v>23</v>
      </c>
      <c r="N6938">
        <f t="shared" si="1086"/>
        <v>2003</v>
      </c>
      <c r="O6938">
        <f t="shared" si="1087"/>
        <v>12</v>
      </c>
      <c r="P6938">
        <f t="shared" si="1088"/>
        <v>279.39999389648398</v>
      </c>
    </row>
    <row r="6939" spans="1:16" hidden="1">
      <c r="A6939" s="2" t="s">
        <v>6935</v>
      </c>
      <c r="B6939">
        <v>279.39999389648398</v>
      </c>
      <c r="E6939" s="2">
        <f t="shared" si="1089"/>
        <v>37888</v>
      </c>
      <c r="F6939">
        <v>279.39999389648398</v>
      </c>
      <c r="G6939">
        <f t="shared" si="1080"/>
        <v>9</v>
      </c>
      <c r="H6939">
        <f t="shared" si="1081"/>
        <v>24</v>
      </c>
      <c r="I6939">
        <f t="shared" si="1082"/>
        <v>2003</v>
      </c>
      <c r="J6939">
        <f t="shared" si="1083"/>
        <v>12</v>
      </c>
      <c r="L6939">
        <f t="shared" si="1084"/>
        <v>9</v>
      </c>
      <c r="M6939">
        <f t="shared" si="1085"/>
        <v>24</v>
      </c>
      <c r="N6939">
        <f t="shared" si="1086"/>
        <v>2003</v>
      </c>
      <c r="O6939">
        <f t="shared" si="1087"/>
        <v>12</v>
      </c>
      <c r="P6939">
        <f t="shared" si="1088"/>
        <v>279.39999389648398</v>
      </c>
    </row>
    <row r="6940" spans="1:16" hidden="1">
      <c r="A6940" s="2" t="s">
        <v>6936</v>
      </c>
      <c r="B6940">
        <v>281</v>
      </c>
      <c r="E6940" s="2">
        <f t="shared" si="1089"/>
        <v>37888</v>
      </c>
      <c r="F6940">
        <v>281</v>
      </c>
      <c r="G6940">
        <f t="shared" si="1080"/>
        <v>9</v>
      </c>
      <c r="H6940">
        <f t="shared" si="1081"/>
        <v>24</v>
      </c>
      <c r="I6940">
        <f t="shared" si="1082"/>
        <v>2003</v>
      </c>
      <c r="J6940">
        <f t="shared" si="1083"/>
        <v>12</v>
      </c>
      <c r="L6940">
        <f t="shared" si="1084"/>
        <v>9</v>
      </c>
      <c r="M6940">
        <f t="shared" si="1085"/>
        <v>24</v>
      </c>
      <c r="N6940">
        <f t="shared" si="1086"/>
        <v>2003</v>
      </c>
      <c r="O6940">
        <f t="shared" si="1087"/>
        <v>12</v>
      </c>
      <c r="P6940">
        <f t="shared" si="1088"/>
        <v>281</v>
      </c>
    </row>
    <row r="6941" spans="1:16" hidden="1">
      <c r="A6941" s="2" t="s">
        <v>6937</v>
      </c>
      <c r="B6941">
        <v>283</v>
      </c>
      <c r="E6941" s="2">
        <f t="shared" si="1089"/>
        <v>37889</v>
      </c>
      <c r="F6941">
        <v>283</v>
      </c>
      <c r="G6941">
        <f t="shared" si="1080"/>
        <v>9</v>
      </c>
      <c r="H6941">
        <f t="shared" si="1081"/>
        <v>25</v>
      </c>
      <c r="I6941">
        <f t="shared" si="1082"/>
        <v>2003</v>
      </c>
      <c r="J6941">
        <f t="shared" si="1083"/>
        <v>12</v>
      </c>
      <c r="L6941">
        <f t="shared" si="1084"/>
        <v>9</v>
      </c>
      <c r="M6941">
        <f t="shared" si="1085"/>
        <v>25</v>
      </c>
      <c r="N6941">
        <f t="shared" si="1086"/>
        <v>2003</v>
      </c>
      <c r="O6941">
        <f t="shared" si="1087"/>
        <v>12</v>
      </c>
      <c r="P6941">
        <f t="shared" si="1088"/>
        <v>283</v>
      </c>
    </row>
    <row r="6942" spans="1:16" hidden="1">
      <c r="A6942" s="2" t="s">
        <v>6938</v>
      </c>
      <c r="B6942">
        <v>289</v>
      </c>
      <c r="E6942" s="2">
        <f t="shared" si="1089"/>
        <v>37889</v>
      </c>
      <c r="F6942">
        <v>289</v>
      </c>
      <c r="G6942">
        <f t="shared" si="1080"/>
        <v>9</v>
      </c>
      <c r="H6942">
        <f t="shared" si="1081"/>
        <v>25</v>
      </c>
      <c r="I6942">
        <f t="shared" si="1082"/>
        <v>2003</v>
      </c>
      <c r="J6942">
        <f t="shared" si="1083"/>
        <v>12</v>
      </c>
      <c r="L6942">
        <f t="shared" si="1084"/>
        <v>9</v>
      </c>
      <c r="M6942">
        <f t="shared" si="1085"/>
        <v>25</v>
      </c>
      <c r="N6942">
        <f t="shared" si="1086"/>
        <v>2003</v>
      </c>
      <c r="O6942">
        <f t="shared" si="1087"/>
        <v>12</v>
      </c>
      <c r="P6942">
        <f t="shared" si="1088"/>
        <v>289</v>
      </c>
    </row>
    <row r="6943" spans="1:16" hidden="1">
      <c r="A6943" s="2" t="s">
        <v>6939</v>
      </c>
      <c r="B6943">
        <v>287.79998779296898</v>
      </c>
      <c r="E6943" s="2">
        <f t="shared" si="1089"/>
        <v>37890</v>
      </c>
      <c r="F6943">
        <v>287.79998779296898</v>
      </c>
      <c r="G6943">
        <f t="shared" si="1080"/>
        <v>9</v>
      </c>
      <c r="H6943">
        <f t="shared" si="1081"/>
        <v>26</v>
      </c>
      <c r="I6943">
        <f t="shared" si="1082"/>
        <v>2003</v>
      </c>
      <c r="J6943">
        <f t="shared" si="1083"/>
        <v>12</v>
      </c>
      <c r="L6943">
        <f t="shared" si="1084"/>
        <v>9</v>
      </c>
      <c r="M6943">
        <f t="shared" si="1085"/>
        <v>26</v>
      </c>
      <c r="N6943">
        <f t="shared" si="1086"/>
        <v>2003</v>
      </c>
      <c r="O6943">
        <f t="shared" si="1087"/>
        <v>12</v>
      </c>
      <c r="P6943">
        <f t="shared" si="1088"/>
        <v>287.79998779296898</v>
      </c>
    </row>
    <row r="6944" spans="1:16" hidden="1">
      <c r="A6944" s="2" t="s">
        <v>6940</v>
      </c>
      <c r="B6944">
        <v>285.20001220703102</v>
      </c>
      <c r="E6944" s="2">
        <f t="shared" si="1089"/>
        <v>37890</v>
      </c>
      <c r="F6944">
        <v>285.20001220703102</v>
      </c>
      <c r="G6944">
        <f t="shared" si="1080"/>
        <v>9</v>
      </c>
      <c r="H6944">
        <f t="shared" si="1081"/>
        <v>26</v>
      </c>
      <c r="I6944">
        <f t="shared" si="1082"/>
        <v>2003</v>
      </c>
      <c r="J6944">
        <f t="shared" si="1083"/>
        <v>12</v>
      </c>
      <c r="L6944">
        <f t="shared" si="1084"/>
        <v>9</v>
      </c>
      <c r="M6944">
        <f t="shared" si="1085"/>
        <v>26</v>
      </c>
      <c r="N6944">
        <f t="shared" si="1086"/>
        <v>2003</v>
      </c>
      <c r="O6944">
        <f t="shared" si="1087"/>
        <v>12</v>
      </c>
      <c r="P6944">
        <f t="shared" si="1088"/>
        <v>285.20001220703102</v>
      </c>
    </row>
    <row r="6945" spans="1:16" hidden="1">
      <c r="A6945" s="2" t="s">
        <v>6941</v>
      </c>
      <c r="B6945">
        <v>285.79998779296898</v>
      </c>
      <c r="E6945" s="2">
        <f t="shared" si="1089"/>
        <v>37891</v>
      </c>
      <c r="F6945">
        <v>285.79998779296898</v>
      </c>
      <c r="G6945">
        <f t="shared" si="1080"/>
        <v>9</v>
      </c>
      <c r="H6945">
        <f t="shared" si="1081"/>
        <v>27</v>
      </c>
      <c r="I6945">
        <f t="shared" si="1082"/>
        <v>2003</v>
      </c>
      <c r="J6945">
        <f t="shared" si="1083"/>
        <v>12</v>
      </c>
      <c r="L6945">
        <f t="shared" si="1084"/>
        <v>9</v>
      </c>
      <c r="M6945">
        <f t="shared" si="1085"/>
        <v>27</v>
      </c>
      <c r="N6945">
        <f t="shared" si="1086"/>
        <v>2003</v>
      </c>
      <c r="O6945">
        <f t="shared" si="1087"/>
        <v>12</v>
      </c>
      <c r="P6945">
        <f t="shared" si="1088"/>
        <v>285.79998779296898</v>
      </c>
    </row>
    <row r="6946" spans="1:16" hidden="1">
      <c r="A6946" s="2" t="s">
        <v>6942</v>
      </c>
      <c r="B6946">
        <v>287.39999389648398</v>
      </c>
      <c r="E6946" s="2">
        <f t="shared" si="1089"/>
        <v>37891</v>
      </c>
      <c r="F6946">
        <v>287.39999389648398</v>
      </c>
      <c r="G6946">
        <f t="shared" si="1080"/>
        <v>9</v>
      </c>
      <c r="H6946">
        <f t="shared" si="1081"/>
        <v>27</v>
      </c>
      <c r="I6946">
        <f t="shared" si="1082"/>
        <v>2003</v>
      </c>
      <c r="J6946">
        <f t="shared" si="1083"/>
        <v>12</v>
      </c>
      <c r="L6946">
        <f t="shared" si="1084"/>
        <v>9</v>
      </c>
      <c r="M6946">
        <f t="shared" si="1085"/>
        <v>27</v>
      </c>
      <c r="N6946">
        <f t="shared" si="1086"/>
        <v>2003</v>
      </c>
      <c r="O6946">
        <f t="shared" si="1087"/>
        <v>12</v>
      </c>
      <c r="P6946">
        <f t="shared" si="1088"/>
        <v>287.39999389648398</v>
      </c>
    </row>
    <row r="6947" spans="1:16" hidden="1">
      <c r="A6947" s="2" t="s">
        <v>6943</v>
      </c>
      <c r="B6947">
        <v>285.60000610351602</v>
      </c>
      <c r="E6947" s="2">
        <f t="shared" si="1089"/>
        <v>37892</v>
      </c>
      <c r="F6947">
        <v>285.60000610351602</v>
      </c>
      <c r="G6947">
        <f t="shared" si="1080"/>
        <v>9</v>
      </c>
      <c r="H6947">
        <f t="shared" si="1081"/>
        <v>28</v>
      </c>
      <c r="I6947">
        <f t="shared" si="1082"/>
        <v>2003</v>
      </c>
      <c r="J6947">
        <f t="shared" si="1083"/>
        <v>12</v>
      </c>
      <c r="L6947">
        <f t="shared" si="1084"/>
        <v>9</v>
      </c>
      <c r="M6947">
        <f t="shared" si="1085"/>
        <v>28</v>
      </c>
      <c r="N6947">
        <f t="shared" si="1086"/>
        <v>2003</v>
      </c>
      <c r="O6947">
        <f t="shared" si="1087"/>
        <v>12</v>
      </c>
      <c r="P6947">
        <f t="shared" si="1088"/>
        <v>285.60000610351602</v>
      </c>
    </row>
    <row r="6948" spans="1:16" hidden="1">
      <c r="A6948" s="2" t="s">
        <v>6944</v>
      </c>
      <c r="B6948">
        <v>281.79998779296898</v>
      </c>
      <c r="E6948" s="2">
        <f t="shared" si="1089"/>
        <v>37892</v>
      </c>
      <c r="F6948">
        <v>281.79998779296898</v>
      </c>
      <c r="G6948">
        <f t="shared" si="1080"/>
        <v>9</v>
      </c>
      <c r="H6948">
        <f t="shared" si="1081"/>
        <v>28</v>
      </c>
      <c r="I6948">
        <f t="shared" si="1082"/>
        <v>2003</v>
      </c>
      <c r="J6948">
        <f t="shared" si="1083"/>
        <v>12</v>
      </c>
      <c r="L6948">
        <f t="shared" si="1084"/>
        <v>9</v>
      </c>
      <c r="M6948">
        <f t="shared" si="1085"/>
        <v>28</v>
      </c>
      <c r="N6948">
        <f t="shared" si="1086"/>
        <v>2003</v>
      </c>
      <c r="O6948">
        <f t="shared" si="1087"/>
        <v>12</v>
      </c>
      <c r="P6948">
        <f t="shared" si="1088"/>
        <v>281.79998779296898</v>
      </c>
    </row>
    <row r="6949" spans="1:16" hidden="1">
      <c r="A6949" s="2" t="s">
        <v>6945</v>
      </c>
      <c r="B6949">
        <v>281.39999389648398</v>
      </c>
      <c r="E6949" s="2">
        <f t="shared" si="1089"/>
        <v>37893</v>
      </c>
      <c r="F6949">
        <v>281.39999389648398</v>
      </c>
      <c r="G6949">
        <f t="shared" si="1080"/>
        <v>9</v>
      </c>
      <c r="H6949">
        <f t="shared" si="1081"/>
        <v>29</v>
      </c>
      <c r="I6949">
        <f t="shared" si="1082"/>
        <v>2003</v>
      </c>
      <c r="J6949">
        <f t="shared" si="1083"/>
        <v>12</v>
      </c>
      <c r="L6949">
        <f t="shared" si="1084"/>
        <v>9</v>
      </c>
      <c r="M6949">
        <f t="shared" si="1085"/>
        <v>29</v>
      </c>
      <c r="N6949">
        <f t="shared" si="1086"/>
        <v>2003</v>
      </c>
      <c r="O6949">
        <f t="shared" si="1087"/>
        <v>12</v>
      </c>
      <c r="P6949">
        <f t="shared" si="1088"/>
        <v>281.39999389648398</v>
      </c>
    </row>
    <row r="6950" spans="1:16" hidden="1">
      <c r="A6950" s="2" t="s">
        <v>6946</v>
      </c>
      <c r="B6950">
        <v>282</v>
      </c>
      <c r="E6950" s="2">
        <f t="shared" si="1089"/>
        <v>37893</v>
      </c>
      <c r="F6950">
        <v>282</v>
      </c>
      <c r="G6950">
        <f t="shared" si="1080"/>
        <v>9</v>
      </c>
      <c r="H6950">
        <f t="shared" si="1081"/>
        <v>29</v>
      </c>
      <c r="I6950">
        <f t="shared" si="1082"/>
        <v>2003</v>
      </c>
      <c r="J6950">
        <f t="shared" si="1083"/>
        <v>12</v>
      </c>
      <c r="L6950">
        <f t="shared" si="1084"/>
        <v>9</v>
      </c>
      <c r="M6950">
        <f t="shared" si="1085"/>
        <v>29</v>
      </c>
      <c r="N6950">
        <f t="shared" si="1086"/>
        <v>2003</v>
      </c>
      <c r="O6950">
        <f t="shared" si="1087"/>
        <v>12</v>
      </c>
      <c r="P6950">
        <f t="shared" si="1088"/>
        <v>282</v>
      </c>
    </row>
    <row r="6951" spans="1:16" hidden="1">
      <c r="A6951" s="2" t="s">
        <v>6947</v>
      </c>
      <c r="B6951">
        <v>282.39999389648398</v>
      </c>
      <c r="E6951" s="2">
        <f t="shared" si="1089"/>
        <v>37893</v>
      </c>
      <c r="F6951">
        <v>282.39999389648398</v>
      </c>
      <c r="G6951">
        <f t="shared" si="1080"/>
        <v>9</v>
      </c>
      <c r="H6951">
        <f t="shared" si="1081"/>
        <v>29</v>
      </c>
      <c r="I6951">
        <f t="shared" si="1082"/>
        <v>2003</v>
      </c>
      <c r="J6951">
        <f t="shared" si="1083"/>
        <v>12</v>
      </c>
      <c r="L6951">
        <f t="shared" si="1084"/>
        <v>9</v>
      </c>
      <c r="M6951">
        <f t="shared" si="1085"/>
        <v>29</v>
      </c>
      <c r="N6951">
        <f t="shared" si="1086"/>
        <v>2003</v>
      </c>
      <c r="O6951">
        <f t="shared" si="1087"/>
        <v>12</v>
      </c>
      <c r="P6951">
        <f t="shared" si="1088"/>
        <v>282.39999389648398</v>
      </c>
    </row>
    <row r="6952" spans="1:16" hidden="1">
      <c r="A6952" s="2" t="s">
        <v>6948</v>
      </c>
      <c r="B6952">
        <v>284</v>
      </c>
      <c r="E6952" s="2">
        <f t="shared" si="1089"/>
        <v>37894</v>
      </c>
      <c r="F6952">
        <v>284</v>
      </c>
      <c r="G6952">
        <f t="shared" si="1080"/>
        <v>9</v>
      </c>
      <c r="H6952">
        <f t="shared" si="1081"/>
        <v>30</v>
      </c>
      <c r="I6952">
        <f t="shared" si="1082"/>
        <v>2003</v>
      </c>
      <c r="J6952">
        <f t="shared" si="1083"/>
        <v>12</v>
      </c>
      <c r="L6952">
        <f t="shared" si="1084"/>
        <v>9</v>
      </c>
      <c r="M6952">
        <f t="shared" si="1085"/>
        <v>30</v>
      </c>
      <c r="N6952">
        <f t="shared" si="1086"/>
        <v>2003</v>
      </c>
      <c r="O6952">
        <f t="shared" si="1087"/>
        <v>12</v>
      </c>
      <c r="P6952">
        <f t="shared" si="1088"/>
        <v>284</v>
      </c>
    </row>
    <row r="6953" spans="1:16" hidden="1">
      <c r="A6953" s="2" t="s">
        <v>6949</v>
      </c>
      <c r="B6953">
        <v>287.60000610351602</v>
      </c>
      <c r="E6953" s="2">
        <f t="shared" si="1089"/>
        <v>37894</v>
      </c>
      <c r="F6953">
        <v>287.60000610351602</v>
      </c>
      <c r="G6953">
        <f t="shared" si="1080"/>
        <v>9</v>
      </c>
      <c r="H6953">
        <f t="shared" si="1081"/>
        <v>30</v>
      </c>
      <c r="I6953">
        <f t="shared" si="1082"/>
        <v>2003</v>
      </c>
      <c r="J6953">
        <f t="shared" si="1083"/>
        <v>12</v>
      </c>
      <c r="L6953">
        <f t="shared" si="1084"/>
        <v>9</v>
      </c>
      <c r="M6953">
        <f t="shared" si="1085"/>
        <v>30</v>
      </c>
      <c r="N6953">
        <f t="shared" si="1086"/>
        <v>2003</v>
      </c>
      <c r="O6953">
        <f t="shared" si="1087"/>
        <v>12</v>
      </c>
      <c r="P6953">
        <f t="shared" si="1088"/>
        <v>287.60000610351602</v>
      </c>
    </row>
    <row r="6954" spans="1:16" hidden="1">
      <c r="A6954" s="2" t="s">
        <v>6950</v>
      </c>
      <c r="B6954">
        <v>285.20001220703102</v>
      </c>
      <c r="E6954" s="2">
        <f t="shared" si="1089"/>
        <v>37895</v>
      </c>
      <c r="F6954">
        <v>285.20001220703102</v>
      </c>
      <c r="G6954">
        <f t="shared" si="1080"/>
        <v>10</v>
      </c>
      <c r="H6954">
        <f t="shared" si="1081"/>
        <v>1</v>
      </c>
      <c r="I6954">
        <f t="shared" si="1082"/>
        <v>2003</v>
      </c>
      <c r="J6954">
        <f t="shared" si="1083"/>
        <v>12</v>
      </c>
      <c r="L6954">
        <f t="shared" si="1084"/>
        <v>10</v>
      </c>
      <c r="M6954">
        <f t="shared" si="1085"/>
        <v>1</v>
      </c>
      <c r="N6954">
        <f t="shared" si="1086"/>
        <v>2003</v>
      </c>
      <c r="O6954">
        <f t="shared" si="1087"/>
        <v>12</v>
      </c>
      <c r="P6954">
        <f t="shared" si="1088"/>
        <v>285.20001220703102</v>
      </c>
    </row>
    <row r="6955" spans="1:16" hidden="1">
      <c r="A6955" s="2" t="s">
        <v>6951</v>
      </c>
      <c r="B6955">
        <v>290</v>
      </c>
      <c r="E6955" s="2">
        <f t="shared" si="1089"/>
        <v>37895</v>
      </c>
      <c r="F6955">
        <v>290</v>
      </c>
      <c r="G6955">
        <f t="shared" si="1080"/>
        <v>10</v>
      </c>
      <c r="H6955">
        <f t="shared" si="1081"/>
        <v>1</v>
      </c>
      <c r="I6955">
        <f t="shared" si="1082"/>
        <v>2003</v>
      </c>
      <c r="J6955">
        <f t="shared" si="1083"/>
        <v>12</v>
      </c>
      <c r="L6955">
        <f t="shared" si="1084"/>
        <v>10</v>
      </c>
      <c r="M6955">
        <f t="shared" si="1085"/>
        <v>1</v>
      </c>
      <c r="N6955">
        <f t="shared" si="1086"/>
        <v>2003</v>
      </c>
      <c r="O6955">
        <f t="shared" si="1087"/>
        <v>12</v>
      </c>
      <c r="P6955">
        <f t="shared" si="1088"/>
        <v>290</v>
      </c>
    </row>
    <row r="6956" spans="1:16" hidden="1">
      <c r="A6956" s="2" t="s">
        <v>6952</v>
      </c>
      <c r="B6956">
        <v>288.60000610351602</v>
      </c>
      <c r="E6956" s="2">
        <f t="shared" si="1089"/>
        <v>37896</v>
      </c>
      <c r="F6956">
        <v>288.60000610351602</v>
      </c>
      <c r="G6956">
        <f t="shared" si="1080"/>
        <v>10</v>
      </c>
      <c r="H6956">
        <f t="shared" si="1081"/>
        <v>2</v>
      </c>
      <c r="I6956">
        <f t="shared" si="1082"/>
        <v>2003</v>
      </c>
      <c r="J6956">
        <f t="shared" si="1083"/>
        <v>12</v>
      </c>
      <c r="L6956">
        <f t="shared" si="1084"/>
        <v>10</v>
      </c>
      <c r="M6956">
        <f t="shared" si="1085"/>
        <v>2</v>
      </c>
      <c r="N6956">
        <f t="shared" si="1086"/>
        <v>2003</v>
      </c>
      <c r="O6956">
        <f t="shared" si="1087"/>
        <v>12</v>
      </c>
      <c r="P6956">
        <f t="shared" si="1088"/>
        <v>288.60000610351602</v>
      </c>
    </row>
    <row r="6957" spans="1:16" hidden="1">
      <c r="A6957" s="2" t="s">
        <v>6953</v>
      </c>
      <c r="B6957">
        <v>291.79998779296898</v>
      </c>
      <c r="E6957" s="2">
        <f t="shared" si="1089"/>
        <v>37896</v>
      </c>
      <c r="F6957">
        <v>291.79998779296898</v>
      </c>
      <c r="G6957">
        <f t="shared" si="1080"/>
        <v>10</v>
      </c>
      <c r="H6957">
        <f t="shared" si="1081"/>
        <v>2</v>
      </c>
      <c r="I6957">
        <f t="shared" si="1082"/>
        <v>2003</v>
      </c>
      <c r="J6957">
        <f t="shared" si="1083"/>
        <v>12</v>
      </c>
      <c r="L6957">
        <f t="shared" si="1084"/>
        <v>10</v>
      </c>
      <c r="M6957">
        <f t="shared" si="1085"/>
        <v>2</v>
      </c>
      <c r="N6957">
        <f t="shared" si="1086"/>
        <v>2003</v>
      </c>
      <c r="O6957">
        <f t="shared" si="1087"/>
        <v>12</v>
      </c>
      <c r="P6957">
        <f t="shared" si="1088"/>
        <v>291.79998779296898</v>
      </c>
    </row>
    <row r="6958" spans="1:16" hidden="1">
      <c r="A6958" s="2" t="s">
        <v>6954</v>
      </c>
      <c r="B6958">
        <v>288</v>
      </c>
      <c r="E6958" s="2">
        <f t="shared" si="1089"/>
        <v>37897</v>
      </c>
      <c r="F6958">
        <v>288</v>
      </c>
      <c r="G6958">
        <f t="shared" si="1080"/>
        <v>10</v>
      </c>
      <c r="H6958">
        <f t="shared" si="1081"/>
        <v>3</v>
      </c>
      <c r="I6958">
        <f t="shared" si="1082"/>
        <v>2003</v>
      </c>
      <c r="J6958">
        <f t="shared" si="1083"/>
        <v>12</v>
      </c>
      <c r="L6958">
        <f t="shared" si="1084"/>
        <v>10</v>
      </c>
      <c r="M6958">
        <f t="shared" si="1085"/>
        <v>3</v>
      </c>
      <c r="N6958">
        <f t="shared" si="1086"/>
        <v>2003</v>
      </c>
      <c r="O6958">
        <f t="shared" si="1087"/>
        <v>12</v>
      </c>
      <c r="P6958">
        <f t="shared" si="1088"/>
        <v>288</v>
      </c>
    </row>
    <row r="6959" spans="1:16" hidden="1">
      <c r="A6959" s="2" t="s">
        <v>6955</v>
      </c>
      <c r="B6959">
        <v>285.60000610351602</v>
      </c>
      <c r="E6959" s="2">
        <f t="shared" si="1089"/>
        <v>37897</v>
      </c>
      <c r="F6959">
        <v>285.60000610351602</v>
      </c>
      <c r="G6959">
        <f t="shared" si="1080"/>
        <v>10</v>
      </c>
      <c r="H6959">
        <f t="shared" si="1081"/>
        <v>3</v>
      </c>
      <c r="I6959">
        <f t="shared" si="1082"/>
        <v>2003</v>
      </c>
      <c r="J6959">
        <f t="shared" si="1083"/>
        <v>12</v>
      </c>
      <c r="L6959">
        <f t="shared" si="1084"/>
        <v>10</v>
      </c>
      <c r="M6959">
        <f t="shared" si="1085"/>
        <v>3</v>
      </c>
      <c r="N6959">
        <f t="shared" si="1086"/>
        <v>2003</v>
      </c>
      <c r="O6959">
        <f t="shared" si="1087"/>
        <v>12</v>
      </c>
      <c r="P6959">
        <f t="shared" si="1088"/>
        <v>285.60000610351602</v>
      </c>
    </row>
    <row r="6960" spans="1:16" hidden="1">
      <c r="A6960" s="2" t="s">
        <v>6956</v>
      </c>
      <c r="B6960">
        <v>282.39999389648398</v>
      </c>
      <c r="E6960" s="2">
        <f t="shared" si="1089"/>
        <v>37898</v>
      </c>
      <c r="F6960">
        <v>282.39999389648398</v>
      </c>
      <c r="G6960">
        <f t="shared" si="1080"/>
        <v>10</v>
      </c>
      <c r="H6960">
        <f t="shared" si="1081"/>
        <v>4</v>
      </c>
      <c r="I6960">
        <f t="shared" si="1082"/>
        <v>2003</v>
      </c>
      <c r="J6960">
        <f t="shared" si="1083"/>
        <v>12</v>
      </c>
      <c r="L6960">
        <f t="shared" si="1084"/>
        <v>10</v>
      </c>
      <c r="M6960">
        <f t="shared" si="1085"/>
        <v>4</v>
      </c>
      <c r="N6960">
        <f t="shared" si="1086"/>
        <v>2003</v>
      </c>
      <c r="O6960">
        <f t="shared" si="1087"/>
        <v>12</v>
      </c>
      <c r="P6960">
        <f t="shared" si="1088"/>
        <v>282.39999389648398</v>
      </c>
    </row>
    <row r="6961" spans="1:16" hidden="1">
      <c r="A6961" s="2" t="s">
        <v>6957</v>
      </c>
      <c r="B6961">
        <v>279.60000610351602</v>
      </c>
      <c r="E6961" s="2">
        <f t="shared" si="1089"/>
        <v>37898</v>
      </c>
      <c r="F6961">
        <v>279.60000610351602</v>
      </c>
      <c r="G6961">
        <f t="shared" si="1080"/>
        <v>10</v>
      </c>
      <c r="H6961">
        <f t="shared" si="1081"/>
        <v>4</v>
      </c>
      <c r="I6961">
        <f t="shared" si="1082"/>
        <v>2003</v>
      </c>
      <c r="J6961">
        <f t="shared" si="1083"/>
        <v>12</v>
      </c>
      <c r="L6961">
        <f t="shared" si="1084"/>
        <v>10</v>
      </c>
      <c r="M6961">
        <f t="shared" si="1085"/>
        <v>4</v>
      </c>
      <c r="N6961">
        <f t="shared" si="1086"/>
        <v>2003</v>
      </c>
      <c r="O6961">
        <f t="shared" si="1087"/>
        <v>12</v>
      </c>
      <c r="P6961">
        <f t="shared" si="1088"/>
        <v>279.60000610351602</v>
      </c>
    </row>
    <row r="6962" spans="1:16" hidden="1">
      <c r="A6962" s="2" t="s">
        <v>6958</v>
      </c>
      <c r="B6962">
        <v>277.79998779296898</v>
      </c>
      <c r="E6962" s="2">
        <f t="shared" si="1089"/>
        <v>37899</v>
      </c>
      <c r="F6962">
        <v>277.79998779296898</v>
      </c>
      <c r="G6962">
        <f t="shared" si="1080"/>
        <v>10</v>
      </c>
      <c r="H6962">
        <f t="shared" si="1081"/>
        <v>5</v>
      </c>
      <c r="I6962">
        <f t="shared" si="1082"/>
        <v>2003</v>
      </c>
      <c r="J6962">
        <f t="shared" si="1083"/>
        <v>12</v>
      </c>
      <c r="L6962">
        <f t="shared" si="1084"/>
        <v>10</v>
      </c>
      <c r="M6962">
        <f t="shared" si="1085"/>
        <v>5</v>
      </c>
      <c r="N6962">
        <f t="shared" si="1086"/>
        <v>2003</v>
      </c>
      <c r="O6962">
        <f t="shared" si="1087"/>
        <v>12</v>
      </c>
      <c r="P6962">
        <f t="shared" si="1088"/>
        <v>277.79998779296898</v>
      </c>
    </row>
    <row r="6963" spans="1:16" hidden="1">
      <c r="A6963" s="2" t="s">
        <v>6959</v>
      </c>
      <c r="B6963">
        <v>277.39999389648398</v>
      </c>
      <c r="E6963" s="2">
        <f t="shared" si="1089"/>
        <v>37899</v>
      </c>
      <c r="F6963">
        <v>277.39999389648398</v>
      </c>
      <c r="G6963">
        <f t="shared" si="1080"/>
        <v>10</v>
      </c>
      <c r="H6963">
        <f t="shared" si="1081"/>
        <v>5</v>
      </c>
      <c r="I6963">
        <f t="shared" si="1082"/>
        <v>2003</v>
      </c>
      <c r="J6963">
        <f t="shared" si="1083"/>
        <v>12</v>
      </c>
      <c r="L6963">
        <f t="shared" si="1084"/>
        <v>10</v>
      </c>
      <c r="M6963">
        <f t="shared" si="1085"/>
        <v>5</v>
      </c>
      <c r="N6963">
        <f t="shared" si="1086"/>
        <v>2003</v>
      </c>
      <c r="O6963">
        <f t="shared" si="1087"/>
        <v>12</v>
      </c>
      <c r="P6963">
        <f t="shared" si="1088"/>
        <v>277.39999389648398</v>
      </c>
    </row>
    <row r="6964" spans="1:16" hidden="1">
      <c r="A6964" s="2" t="s">
        <v>6960</v>
      </c>
      <c r="B6964">
        <v>278.39999389648398</v>
      </c>
      <c r="E6964" s="2">
        <f t="shared" si="1089"/>
        <v>37900</v>
      </c>
      <c r="F6964">
        <v>278.39999389648398</v>
      </c>
      <c r="G6964">
        <f t="shared" si="1080"/>
        <v>10</v>
      </c>
      <c r="H6964">
        <f t="shared" si="1081"/>
        <v>6</v>
      </c>
      <c r="I6964">
        <f t="shared" si="1082"/>
        <v>2003</v>
      </c>
      <c r="J6964">
        <f t="shared" si="1083"/>
        <v>12</v>
      </c>
      <c r="L6964">
        <f t="shared" si="1084"/>
        <v>10</v>
      </c>
      <c r="M6964">
        <f t="shared" si="1085"/>
        <v>6</v>
      </c>
      <c r="N6964">
        <f t="shared" si="1086"/>
        <v>2003</v>
      </c>
      <c r="O6964">
        <f t="shared" si="1087"/>
        <v>12</v>
      </c>
      <c r="P6964">
        <f t="shared" si="1088"/>
        <v>278.39999389648398</v>
      </c>
    </row>
    <row r="6965" spans="1:16" hidden="1">
      <c r="A6965" s="2" t="s">
        <v>6961</v>
      </c>
      <c r="B6965">
        <v>279.79998779296898</v>
      </c>
      <c r="E6965" s="2">
        <f t="shared" si="1089"/>
        <v>37900</v>
      </c>
      <c r="F6965">
        <v>279.79998779296898</v>
      </c>
      <c r="G6965">
        <f t="shared" si="1080"/>
        <v>10</v>
      </c>
      <c r="H6965">
        <f t="shared" si="1081"/>
        <v>6</v>
      </c>
      <c r="I6965">
        <f t="shared" si="1082"/>
        <v>2003</v>
      </c>
      <c r="J6965">
        <f t="shared" si="1083"/>
        <v>12</v>
      </c>
      <c r="L6965">
        <f t="shared" si="1084"/>
        <v>10</v>
      </c>
      <c r="M6965">
        <f t="shared" si="1085"/>
        <v>6</v>
      </c>
      <c r="N6965">
        <f t="shared" si="1086"/>
        <v>2003</v>
      </c>
      <c r="O6965">
        <f t="shared" si="1087"/>
        <v>12</v>
      </c>
      <c r="P6965">
        <f t="shared" si="1088"/>
        <v>279.79998779296898</v>
      </c>
    </row>
    <row r="6966" spans="1:16" hidden="1">
      <c r="A6966" s="2" t="s">
        <v>6962</v>
      </c>
      <c r="B6966">
        <v>279.60000610351602</v>
      </c>
      <c r="E6966" s="2">
        <f t="shared" si="1089"/>
        <v>37901</v>
      </c>
      <c r="F6966">
        <v>279.60000610351602</v>
      </c>
      <c r="G6966">
        <f t="shared" si="1080"/>
        <v>10</v>
      </c>
      <c r="H6966">
        <f t="shared" si="1081"/>
        <v>7</v>
      </c>
      <c r="I6966">
        <f t="shared" si="1082"/>
        <v>2003</v>
      </c>
      <c r="J6966">
        <f t="shared" si="1083"/>
        <v>12</v>
      </c>
      <c r="L6966">
        <f t="shared" si="1084"/>
        <v>10</v>
      </c>
      <c r="M6966">
        <f t="shared" si="1085"/>
        <v>7</v>
      </c>
      <c r="N6966">
        <f t="shared" si="1086"/>
        <v>2003</v>
      </c>
      <c r="O6966">
        <f t="shared" si="1087"/>
        <v>12</v>
      </c>
      <c r="P6966">
        <f t="shared" si="1088"/>
        <v>279.60000610351602</v>
      </c>
    </row>
    <row r="6967" spans="1:16" hidden="1">
      <c r="A6967" s="2" t="s">
        <v>6963</v>
      </c>
      <c r="B6967">
        <v>279.39999389648398</v>
      </c>
      <c r="E6967" s="2">
        <f t="shared" si="1089"/>
        <v>37901</v>
      </c>
      <c r="F6967">
        <v>279.39999389648398</v>
      </c>
      <c r="G6967">
        <f t="shared" si="1080"/>
        <v>10</v>
      </c>
      <c r="H6967">
        <f t="shared" si="1081"/>
        <v>7</v>
      </c>
      <c r="I6967">
        <f t="shared" si="1082"/>
        <v>2003</v>
      </c>
      <c r="J6967">
        <f t="shared" si="1083"/>
        <v>12</v>
      </c>
      <c r="L6967">
        <f t="shared" si="1084"/>
        <v>10</v>
      </c>
      <c r="M6967">
        <f t="shared" si="1085"/>
        <v>7</v>
      </c>
      <c r="N6967">
        <f t="shared" si="1086"/>
        <v>2003</v>
      </c>
      <c r="O6967">
        <f t="shared" si="1087"/>
        <v>12</v>
      </c>
      <c r="P6967">
        <f t="shared" si="1088"/>
        <v>279.39999389648398</v>
      </c>
    </row>
    <row r="6968" spans="1:16" hidden="1">
      <c r="A6968" s="2" t="s">
        <v>6964</v>
      </c>
      <c r="B6968">
        <v>278</v>
      </c>
      <c r="E6968" s="2">
        <f t="shared" si="1089"/>
        <v>37901</v>
      </c>
      <c r="F6968">
        <v>278</v>
      </c>
      <c r="G6968">
        <f t="shared" si="1080"/>
        <v>10</v>
      </c>
      <c r="H6968">
        <f t="shared" si="1081"/>
        <v>7</v>
      </c>
      <c r="I6968">
        <f t="shared" si="1082"/>
        <v>2003</v>
      </c>
      <c r="J6968">
        <f t="shared" si="1083"/>
        <v>12</v>
      </c>
      <c r="L6968">
        <f t="shared" si="1084"/>
        <v>10</v>
      </c>
      <c r="M6968">
        <f t="shared" si="1085"/>
        <v>7</v>
      </c>
      <c r="N6968">
        <f t="shared" si="1086"/>
        <v>2003</v>
      </c>
      <c r="O6968">
        <f t="shared" si="1087"/>
        <v>12</v>
      </c>
      <c r="P6968">
        <f t="shared" si="1088"/>
        <v>278</v>
      </c>
    </row>
    <row r="6969" spans="1:16" hidden="1">
      <c r="A6969" s="2" t="s">
        <v>6965</v>
      </c>
      <c r="B6969">
        <v>277.60000610351602</v>
      </c>
      <c r="E6969" s="2">
        <f t="shared" si="1089"/>
        <v>37902</v>
      </c>
      <c r="F6969">
        <v>277.60000610351602</v>
      </c>
      <c r="G6969">
        <f t="shared" si="1080"/>
        <v>10</v>
      </c>
      <c r="H6969">
        <f t="shared" si="1081"/>
        <v>8</v>
      </c>
      <c r="I6969">
        <f t="shared" si="1082"/>
        <v>2003</v>
      </c>
      <c r="J6969">
        <f t="shared" si="1083"/>
        <v>12</v>
      </c>
      <c r="L6969">
        <f t="shared" si="1084"/>
        <v>10</v>
      </c>
      <c r="M6969">
        <f t="shared" si="1085"/>
        <v>8</v>
      </c>
      <c r="N6969">
        <f t="shared" si="1086"/>
        <v>2003</v>
      </c>
      <c r="O6969">
        <f t="shared" si="1087"/>
        <v>12</v>
      </c>
      <c r="P6969">
        <f t="shared" si="1088"/>
        <v>277.60000610351602</v>
      </c>
    </row>
    <row r="6970" spans="1:16" hidden="1">
      <c r="A6970" s="2" t="s">
        <v>6966</v>
      </c>
      <c r="B6970">
        <v>283</v>
      </c>
      <c r="E6970" s="2">
        <f t="shared" si="1089"/>
        <v>37902</v>
      </c>
      <c r="F6970">
        <v>283</v>
      </c>
      <c r="G6970">
        <f t="shared" si="1080"/>
        <v>10</v>
      </c>
      <c r="H6970">
        <f t="shared" si="1081"/>
        <v>8</v>
      </c>
      <c r="I6970">
        <f t="shared" si="1082"/>
        <v>2003</v>
      </c>
      <c r="J6970">
        <f t="shared" si="1083"/>
        <v>12</v>
      </c>
      <c r="L6970">
        <f t="shared" si="1084"/>
        <v>10</v>
      </c>
      <c r="M6970">
        <f t="shared" si="1085"/>
        <v>8</v>
      </c>
      <c r="N6970">
        <f t="shared" si="1086"/>
        <v>2003</v>
      </c>
      <c r="O6970">
        <f t="shared" si="1087"/>
        <v>12</v>
      </c>
      <c r="P6970">
        <f t="shared" si="1088"/>
        <v>283</v>
      </c>
    </row>
    <row r="6971" spans="1:16" hidden="1">
      <c r="A6971" s="2" t="s">
        <v>6967</v>
      </c>
      <c r="B6971">
        <v>282.20001220703102</v>
      </c>
      <c r="E6971" s="2">
        <f t="shared" si="1089"/>
        <v>37903</v>
      </c>
      <c r="F6971">
        <v>282.20001220703102</v>
      </c>
      <c r="G6971">
        <f t="shared" si="1080"/>
        <v>10</v>
      </c>
      <c r="H6971">
        <f t="shared" si="1081"/>
        <v>9</v>
      </c>
      <c r="I6971">
        <f t="shared" si="1082"/>
        <v>2003</v>
      </c>
      <c r="J6971">
        <f t="shared" si="1083"/>
        <v>12</v>
      </c>
      <c r="L6971">
        <f t="shared" si="1084"/>
        <v>10</v>
      </c>
      <c r="M6971">
        <f t="shared" si="1085"/>
        <v>9</v>
      </c>
      <c r="N6971">
        <f t="shared" si="1086"/>
        <v>2003</v>
      </c>
      <c r="O6971">
        <f t="shared" si="1087"/>
        <v>12</v>
      </c>
      <c r="P6971">
        <f t="shared" si="1088"/>
        <v>282.20001220703102</v>
      </c>
    </row>
    <row r="6972" spans="1:16" hidden="1">
      <c r="A6972" s="2" t="s">
        <v>6968</v>
      </c>
      <c r="B6972">
        <v>283.60000610351602</v>
      </c>
      <c r="E6972" s="2">
        <f t="shared" si="1089"/>
        <v>37903</v>
      </c>
      <c r="F6972">
        <v>283.60000610351602</v>
      </c>
      <c r="G6972">
        <f t="shared" si="1080"/>
        <v>10</v>
      </c>
      <c r="H6972">
        <f t="shared" si="1081"/>
        <v>9</v>
      </c>
      <c r="I6972">
        <f t="shared" si="1082"/>
        <v>2003</v>
      </c>
      <c r="J6972">
        <f t="shared" si="1083"/>
        <v>12</v>
      </c>
      <c r="L6972">
        <f t="shared" si="1084"/>
        <v>10</v>
      </c>
      <c r="M6972">
        <f t="shared" si="1085"/>
        <v>9</v>
      </c>
      <c r="N6972">
        <f t="shared" si="1086"/>
        <v>2003</v>
      </c>
      <c r="O6972">
        <f t="shared" si="1087"/>
        <v>12</v>
      </c>
      <c r="P6972">
        <f t="shared" si="1088"/>
        <v>283.60000610351602</v>
      </c>
    </row>
    <row r="6973" spans="1:16" hidden="1">
      <c r="A6973" s="2" t="s">
        <v>6969</v>
      </c>
      <c r="B6973">
        <v>281</v>
      </c>
      <c r="E6973" s="2">
        <f t="shared" si="1089"/>
        <v>37904</v>
      </c>
      <c r="F6973">
        <v>281</v>
      </c>
      <c r="G6973">
        <f t="shared" si="1080"/>
        <v>10</v>
      </c>
      <c r="H6973">
        <f t="shared" si="1081"/>
        <v>10</v>
      </c>
      <c r="I6973">
        <f t="shared" si="1082"/>
        <v>2003</v>
      </c>
      <c r="J6973">
        <f t="shared" si="1083"/>
        <v>12</v>
      </c>
      <c r="L6973">
        <f t="shared" si="1084"/>
        <v>10</v>
      </c>
      <c r="M6973">
        <f t="shared" si="1085"/>
        <v>10</v>
      </c>
      <c r="N6973">
        <f t="shared" si="1086"/>
        <v>2003</v>
      </c>
      <c r="O6973">
        <f t="shared" si="1087"/>
        <v>12</v>
      </c>
      <c r="P6973">
        <f t="shared" si="1088"/>
        <v>281</v>
      </c>
    </row>
    <row r="6974" spans="1:16" hidden="1">
      <c r="A6974" s="2" t="s">
        <v>6970</v>
      </c>
      <c r="B6974">
        <v>282.79998779296898</v>
      </c>
      <c r="E6974" s="2">
        <f t="shared" si="1089"/>
        <v>37904</v>
      </c>
      <c r="F6974">
        <v>282.79998779296898</v>
      </c>
      <c r="G6974">
        <f t="shared" si="1080"/>
        <v>10</v>
      </c>
      <c r="H6974">
        <f t="shared" si="1081"/>
        <v>10</v>
      </c>
      <c r="I6974">
        <f t="shared" si="1082"/>
        <v>2003</v>
      </c>
      <c r="J6974">
        <f t="shared" si="1083"/>
        <v>12</v>
      </c>
      <c r="L6974">
        <f t="shared" si="1084"/>
        <v>10</v>
      </c>
      <c r="M6974">
        <f t="shared" si="1085"/>
        <v>10</v>
      </c>
      <c r="N6974">
        <f t="shared" si="1086"/>
        <v>2003</v>
      </c>
      <c r="O6974">
        <f t="shared" si="1087"/>
        <v>12</v>
      </c>
      <c r="P6974">
        <f t="shared" si="1088"/>
        <v>282.79998779296898</v>
      </c>
    </row>
    <row r="6975" spans="1:16" hidden="1">
      <c r="A6975" s="2" t="s">
        <v>6971</v>
      </c>
      <c r="B6975">
        <v>283.60000610351602</v>
      </c>
      <c r="E6975" s="2">
        <f t="shared" si="1089"/>
        <v>37905</v>
      </c>
      <c r="F6975">
        <v>283.60000610351602</v>
      </c>
      <c r="G6975">
        <f t="shared" si="1080"/>
        <v>10</v>
      </c>
      <c r="H6975">
        <f t="shared" si="1081"/>
        <v>11</v>
      </c>
      <c r="I6975">
        <f t="shared" si="1082"/>
        <v>2003</v>
      </c>
      <c r="J6975">
        <f t="shared" si="1083"/>
        <v>12</v>
      </c>
      <c r="L6975">
        <f t="shared" si="1084"/>
        <v>10</v>
      </c>
      <c r="M6975">
        <f t="shared" si="1085"/>
        <v>11</v>
      </c>
      <c r="N6975">
        <f t="shared" si="1086"/>
        <v>2003</v>
      </c>
      <c r="O6975">
        <f t="shared" si="1087"/>
        <v>12</v>
      </c>
      <c r="P6975">
        <f t="shared" si="1088"/>
        <v>283.60000610351602</v>
      </c>
    </row>
    <row r="6976" spans="1:16" hidden="1">
      <c r="A6976" s="2" t="s">
        <v>6972</v>
      </c>
      <c r="B6976">
        <v>283.20001220703102</v>
      </c>
      <c r="E6976" s="2">
        <f t="shared" si="1089"/>
        <v>37905</v>
      </c>
      <c r="F6976">
        <v>283.20001220703102</v>
      </c>
      <c r="G6976">
        <f t="shared" si="1080"/>
        <v>10</v>
      </c>
      <c r="H6976">
        <f t="shared" si="1081"/>
        <v>11</v>
      </c>
      <c r="I6976">
        <f t="shared" si="1082"/>
        <v>2003</v>
      </c>
      <c r="J6976">
        <f t="shared" si="1083"/>
        <v>12</v>
      </c>
      <c r="L6976">
        <f t="shared" si="1084"/>
        <v>10</v>
      </c>
      <c r="M6976">
        <f t="shared" si="1085"/>
        <v>11</v>
      </c>
      <c r="N6976">
        <f t="shared" si="1086"/>
        <v>2003</v>
      </c>
      <c r="O6976">
        <f t="shared" si="1087"/>
        <v>12</v>
      </c>
      <c r="P6976">
        <f t="shared" si="1088"/>
        <v>283.20001220703102</v>
      </c>
    </row>
    <row r="6977" spans="1:16" hidden="1">
      <c r="A6977" s="2" t="s">
        <v>6973</v>
      </c>
      <c r="B6977">
        <v>281.20001220703102</v>
      </c>
      <c r="E6977" s="2">
        <f t="shared" si="1089"/>
        <v>37906</v>
      </c>
      <c r="F6977">
        <v>281.20001220703102</v>
      </c>
      <c r="G6977">
        <f t="shared" si="1080"/>
        <v>10</v>
      </c>
      <c r="H6977">
        <f t="shared" si="1081"/>
        <v>12</v>
      </c>
      <c r="I6977">
        <f t="shared" si="1082"/>
        <v>2003</v>
      </c>
      <c r="J6977">
        <f t="shared" si="1083"/>
        <v>12</v>
      </c>
      <c r="L6977">
        <f t="shared" si="1084"/>
        <v>10</v>
      </c>
      <c r="M6977">
        <f t="shared" si="1085"/>
        <v>12</v>
      </c>
      <c r="N6977">
        <f t="shared" si="1086"/>
        <v>2003</v>
      </c>
      <c r="O6977">
        <f t="shared" si="1087"/>
        <v>12</v>
      </c>
      <c r="P6977">
        <f t="shared" si="1088"/>
        <v>281.20001220703102</v>
      </c>
    </row>
    <row r="6978" spans="1:16" hidden="1">
      <c r="A6978" s="2" t="s">
        <v>6974</v>
      </c>
      <c r="B6978">
        <v>282</v>
      </c>
      <c r="E6978" s="2">
        <f t="shared" si="1089"/>
        <v>37906</v>
      </c>
      <c r="F6978">
        <v>282</v>
      </c>
      <c r="G6978">
        <f t="shared" ref="G6978:G7041" si="1090">MONTH(E6978)</f>
        <v>10</v>
      </c>
      <c r="H6978">
        <f t="shared" ref="H6978:H7041" si="1091">DAY(E6978)</f>
        <v>12</v>
      </c>
      <c r="I6978">
        <f t="shared" ref="I6978:I7041" si="1092">YEAR(E6978)</f>
        <v>2003</v>
      </c>
      <c r="J6978">
        <f t="shared" ref="J6978:J7041" si="1093">IF(LEN(A6978)=19,12,0)</f>
        <v>12</v>
      </c>
      <c r="L6978">
        <f t="shared" ref="L6978:L7041" si="1094">G6978</f>
        <v>10</v>
      </c>
      <c r="M6978">
        <f t="shared" ref="M6978:M7041" si="1095">H6978</f>
        <v>12</v>
      </c>
      <c r="N6978">
        <f t="shared" ref="N6978:N7041" si="1096">I6978</f>
        <v>2003</v>
      </c>
      <c r="O6978">
        <f t="shared" ref="O6978:O7041" si="1097">J6978</f>
        <v>12</v>
      </c>
      <c r="P6978">
        <f t="shared" ref="P6978:P7041" si="1098">IF(ISNA(F6978),"",IF(F6978&gt;350,"",F6978))</f>
        <v>282</v>
      </c>
    </row>
    <row r="6979" spans="1:16" hidden="1">
      <c r="A6979" s="2" t="s">
        <v>6975</v>
      </c>
      <c r="B6979">
        <v>283</v>
      </c>
      <c r="E6979" s="2">
        <f t="shared" ref="E6979:E7042" si="1099">DATEVALUE(A6979)</f>
        <v>37907</v>
      </c>
      <c r="F6979">
        <v>283</v>
      </c>
      <c r="G6979">
        <f t="shared" si="1090"/>
        <v>10</v>
      </c>
      <c r="H6979">
        <f t="shared" si="1091"/>
        <v>13</v>
      </c>
      <c r="I6979">
        <f t="shared" si="1092"/>
        <v>2003</v>
      </c>
      <c r="J6979">
        <f t="shared" si="1093"/>
        <v>12</v>
      </c>
      <c r="L6979">
        <f t="shared" si="1094"/>
        <v>10</v>
      </c>
      <c r="M6979">
        <f t="shared" si="1095"/>
        <v>13</v>
      </c>
      <c r="N6979">
        <f t="shared" si="1096"/>
        <v>2003</v>
      </c>
      <c r="O6979">
        <f t="shared" si="1097"/>
        <v>12</v>
      </c>
      <c r="P6979">
        <f t="shared" si="1098"/>
        <v>283</v>
      </c>
    </row>
    <row r="6980" spans="1:16" hidden="1">
      <c r="A6980" s="2" t="s">
        <v>6976</v>
      </c>
      <c r="B6980">
        <v>283</v>
      </c>
      <c r="E6980" s="2">
        <f t="shared" si="1099"/>
        <v>37907</v>
      </c>
      <c r="F6980">
        <v>283</v>
      </c>
      <c r="G6980">
        <f t="shared" si="1090"/>
        <v>10</v>
      </c>
      <c r="H6980">
        <f t="shared" si="1091"/>
        <v>13</v>
      </c>
      <c r="I6980">
        <f t="shared" si="1092"/>
        <v>2003</v>
      </c>
      <c r="J6980">
        <f t="shared" si="1093"/>
        <v>12</v>
      </c>
      <c r="L6980">
        <f t="shared" si="1094"/>
        <v>10</v>
      </c>
      <c r="M6980">
        <f t="shared" si="1095"/>
        <v>13</v>
      </c>
      <c r="N6980">
        <f t="shared" si="1096"/>
        <v>2003</v>
      </c>
      <c r="O6980">
        <f t="shared" si="1097"/>
        <v>12</v>
      </c>
      <c r="P6980">
        <f t="shared" si="1098"/>
        <v>283</v>
      </c>
    </row>
    <row r="6981" spans="1:16" hidden="1">
      <c r="A6981" s="2" t="s">
        <v>6977</v>
      </c>
      <c r="B6981">
        <v>280</v>
      </c>
      <c r="E6981" s="2">
        <f t="shared" si="1099"/>
        <v>37908</v>
      </c>
      <c r="F6981">
        <v>280</v>
      </c>
      <c r="G6981">
        <f t="shared" si="1090"/>
        <v>10</v>
      </c>
      <c r="H6981">
        <f t="shared" si="1091"/>
        <v>14</v>
      </c>
      <c r="I6981">
        <f t="shared" si="1092"/>
        <v>2003</v>
      </c>
      <c r="J6981">
        <f t="shared" si="1093"/>
        <v>12</v>
      </c>
      <c r="L6981">
        <f t="shared" si="1094"/>
        <v>10</v>
      </c>
      <c r="M6981">
        <f t="shared" si="1095"/>
        <v>14</v>
      </c>
      <c r="N6981">
        <f t="shared" si="1096"/>
        <v>2003</v>
      </c>
      <c r="O6981">
        <f t="shared" si="1097"/>
        <v>12</v>
      </c>
      <c r="P6981">
        <f t="shared" si="1098"/>
        <v>280</v>
      </c>
    </row>
    <row r="6982" spans="1:16" hidden="1">
      <c r="A6982" s="2" t="s">
        <v>6978</v>
      </c>
      <c r="B6982">
        <v>277.60000610351602</v>
      </c>
      <c r="E6982" s="2">
        <f t="shared" si="1099"/>
        <v>37908</v>
      </c>
      <c r="F6982">
        <v>277.60000610351602</v>
      </c>
      <c r="G6982">
        <f t="shared" si="1090"/>
        <v>10</v>
      </c>
      <c r="H6982">
        <f t="shared" si="1091"/>
        <v>14</v>
      </c>
      <c r="I6982">
        <f t="shared" si="1092"/>
        <v>2003</v>
      </c>
      <c r="J6982">
        <f t="shared" si="1093"/>
        <v>12</v>
      </c>
      <c r="L6982">
        <f t="shared" si="1094"/>
        <v>10</v>
      </c>
      <c r="M6982">
        <f t="shared" si="1095"/>
        <v>14</v>
      </c>
      <c r="N6982">
        <f t="shared" si="1096"/>
        <v>2003</v>
      </c>
      <c r="O6982">
        <f t="shared" si="1097"/>
        <v>12</v>
      </c>
      <c r="P6982">
        <f t="shared" si="1098"/>
        <v>277.60000610351602</v>
      </c>
    </row>
    <row r="6983" spans="1:16" hidden="1">
      <c r="A6983" s="2" t="s">
        <v>6979</v>
      </c>
      <c r="B6983">
        <v>279.39999389648398</v>
      </c>
      <c r="E6983" s="2">
        <f t="shared" si="1099"/>
        <v>37909</v>
      </c>
      <c r="F6983">
        <v>279.39999389648398</v>
      </c>
      <c r="G6983">
        <f t="shared" si="1090"/>
        <v>10</v>
      </c>
      <c r="H6983">
        <f t="shared" si="1091"/>
        <v>15</v>
      </c>
      <c r="I6983">
        <f t="shared" si="1092"/>
        <v>2003</v>
      </c>
      <c r="J6983">
        <f t="shared" si="1093"/>
        <v>12</v>
      </c>
      <c r="L6983">
        <f t="shared" si="1094"/>
        <v>10</v>
      </c>
      <c r="M6983">
        <f t="shared" si="1095"/>
        <v>15</v>
      </c>
      <c r="N6983">
        <f t="shared" si="1096"/>
        <v>2003</v>
      </c>
      <c r="O6983">
        <f t="shared" si="1097"/>
        <v>12</v>
      </c>
      <c r="P6983">
        <f t="shared" si="1098"/>
        <v>279.39999389648398</v>
      </c>
    </row>
    <row r="6984" spans="1:16" hidden="1">
      <c r="A6984" s="2" t="s">
        <v>6980</v>
      </c>
      <c r="B6984">
        <v>279</v>
      </c>
      <c r="E6984" s="2">
        <f t="shared" si="1099"/>
        <v>37909</v>
      </c>
      <c r="F6984">
        <v>279</v>
      </c>
      <c r="G6984">
        <f t="shared" si="1090"/>
        <v>10</v>
      </c>
      <c r="H6984">
        <f t="shared" si="1091"/>
        <v>15</v>
      </c>
      <c r="I6984">
        <f t="shared" si="1092"/>
        <v>2003</v>
      </c>
      <c r="J6984">
        <f t="shared" si="1093"/>
        <v>12</v>
      </c>
      <c r="L6984">
        <f t="shared" si="1094"/>
        <v>10</v>
      </c>
      <c r="M6984">
        <f t="shared" si="1095"/>
        <v>15</v>
      </c>
      <c r="N6984">
        <f t="shared" si="1096"/>
        <v>2003</v>
      </c>
      <c r="O6984">
        <f t="shared" si="1097"/>
        <v>12</v>
      </c>
      <c r="P6984">
        <f t="shared" si="1098"/>
        <v>279</v>
      </c>
    </row>
    <row r="6985" spans="1:16" hidden="1">
      <c r="A6985" s="2" t="s">
        <v>6981</v>
      </c>
      <c r="B6985">
        <v>278.79998779296898</v>
      </c>
      <c r="E6985" s="2">
        <f t="shared" si="1099"/>
        <v>37910</v>
      </c>
      <c r="F6985">
        <v>278.79998779296898</v>
      </c>
      <c r="G6985">
        <f t="shared" si="1090"/>
        <v>10</v>
      </c>
      <c r="H6985">
        <f t="shared" si="1091"/>
        <v>16</v>
      </c>
      <c r="I6985">
        <f t="shared" si="1092"/>
        <v>2003</v>
      </c>
      <c r="J6985">
        <f t="shared" si="1093"/>
        <v>12</v>
      </c>
      <c r="L6985">
        <f t="shared" si="1094"/>
        <v>10</v>
      </c>
      <c r="M6985">
        <f t="shared" si="1095"/>
        <v>16</v>
      </c>
      <c r="N6985">
        <f t="shared" si="1096"/>
        <v>2003</v>
      </c>
      <c r="O6985">
        <f t="shared" si="1097"/>
        <v>12</v>
      </c>
      <c r="P6985">
        <f t="shared" si="1098"/>
        <v>278.79998779296898</v>
      </c>
    </row>
    <row r="6986" spans="1:16" hidden="1">
      <c r="A6986" s="2" t="s">
        <v>6982</v>
      </c>
      <c r="B6986">
        <v>277.79998779296898</v>
      </c>
      <c r="E6986" s="2">
        <f t="shared" si="1099"/>
        <v>37910</v>
      </c>
      <c r="F6986">
        <v>277.79998779296898</v>
      </c>
      <c r="G6986">
        <f t="shared" si="1090"/>
        <v>10</v>
      </c>
      <c r="H6986">
        <f t="shared" si="1091"/>
        <v>16</v>
      </c>
      <c r="I6986">
        <f t="shared" si="1092"/>
        <v>2003</v>
      </c>
      <c r="J6986">
        <f t="shared" si="1093"/>
        <v>12</v>
      </c>
      <c r="L6986">
        <f t="shared" si="1094"/>
        <v>10</v>
      </c>
      <c r="M6986">
        <f t="shared" si="1095"/>
        <v>16</v>
      </c>
      <c r="N6986">
        <f t="shared" si="1096"/>
        <v>2003</v>
      </c>
      <c r="O6986">
        <f t="shared" si="1097"/>
        <v>12</v>
      </c>
      <c r="P6986">
        <f t="shared" si="1098"/>
        <v>277.79998779296898</v>
      </c>
    </row>
    <row r="6987" spans="1:16" hidden="1">
      <c r="A6987" s="2" t="s">
        <v>6983</v>
      </c>
      <c r="B6987">
        <v>277.20001220703102</v>
      </c>
      <c r="E6987" s="2">
        <f t="shared" si="1099"/>
        <v>37911</v>
      </c>
      <c r="F6987">
        <v>277.20001220703102</v>
      </c>
      <c r="G6987">
        <f t="shared" si="1090"/>
        <v>10</v>
      </c>
      <c r="H6987">
        <f t="shared" si="1091"/>
        <v>17</v>
      </c>
      <c r="I6987">
        <f t="shared" si="1092"/>
        <v>2003</v>
      </c>
      <c r="J6987">
        <f t="shared" si="1093"/>
        <v>12</v>
      </c>
      <c r="L6987">
        <f t="shared" si="1094"/>
        <v>10</v>
      </c>
      <c r="M6987">
        <f t="shared" si="1095"/>
        <v>17</v>
      </c>
      <c r="N6987">
        <f t="shared" si="1096"/>
        <v>2003</v>
      </c>
      <c r="O6987">
        <f t="shared" si="1097"/>
        <v>12</v>
      </c>
      <c r="P6987">
        <f t="shared" si="1098"/>
        <v>277.20001220703102</v>
      </c>
    </row>
    <row r="6988" spans="1:16" hidden="1">
      <c r="A6988" s="2" t="s">
        <v>6984</v>
      </c>
      <c r="B6988">
        <v>279.60000610351602</v>
      </c>
      <c r="E6988" s="2">
        <f t="shared" si="1099"/>
        <v>37911</v>
      </c>
      <c r="F6988">
        <v>279.60000610351602</v>
      </c>
      <c r="G6988">
        <f t="shared" si="1090"/>
        <v>10</v>
      </c>
      <c r="H6988">
        <f t="shared" si="1091"/>
        <v>17</v>
      </c>
      <c r="I6988">
        <f t="shared" si="1092"/>
        <v>2003</v>
      </c>
      <c r="J6988">
        <f t="shared" si="1093"/>
        <v>12</v>
      </c>
      <c r="L6988">
        <f t="shared" si="1094"/>
        <v>10</v>
      </c>
      <c r="M6988">
        <f t="shared" si="1095"/>
        <v>17</v>
      </c>
      <c r="N6988">
        <f t="shared" si="1096"/>
        <v>2003</v>
      </c>
      <c r="O6988">
        <f t="shared" si="1097"/>
        <v>12</v>
      </c>
      <c r="P6988">
        <f t="shared" si="1098"/>
        <v>279.60000610351602</v>
      </c>
    </row>
    <row r="6989" spans="1:16" hidden="1">
      <c r="A6989" s="2" t="s">
        <v>6985</v>
      </c>
      <c r="B6989">
        <v>276.20001220703102</v>
      </c>
      <c r="E6989" s="2">
        <f t="shared" si="1099"/>
        <v>37912</v>
      </c>
      <c r="F6989">
        <v>276.20001220703102</v>
      </c>
      <c r="G6989">
        <f t="shared" si="1090"/>
        <v>10</v>
      </c>
      <c r="H6989">
        <f t="shared" si="1091"/>
        <v>18</v>
      </c>
      <c r="I6989">
        <f t="shared" si="1092"/>
        <v>2003</v>
      </c>
      <c r="J6989">
        <f t="shared" si="1093"/>
        <v>12</v>
      </c>
      <c r="L6989">
        <f t="shared" si="1094"/>
        <v>10</v>
      </c>
      <c r="M6989">
        <f t="shared" si="1095"/>
        <v>18</v>
      </c>
      <c r="N6989">
        <f t="shared" si="1096"/>
        <v>2003</v>
      </c>
      <c r="O6989">
        <f t="shared" si="1097"/>
        <v>12</v>
      </c>
      <c r="P6989">
        <f t="shared" si="1098"/>
        <v>276.20001220703102</v>
      </c>
    </row>
    <row r="6990" spans="1:16" hidden="1">
      <c r="A6990" s="2" t="s">
        <v>6986</v>
      </c>
      <c r="B6990">
        <v>278.79998779296898</v>
      </c>
      <c r="E6990" s="2">
        <f t="shared" si="1099"/>
        <v>37912</v>
      </c>
      <c r="F6990">
        <v>278.79998779296898</v>
      </c>
      <c r="G6990">
        <f t="shared" si="1090"/>
        <v>10</v>
      </c>
      <c r="H6990">
        <f t="shared" si="1091"/>
        <v>18</v>
      </c>
      <c r="I6990">
        <f t="shared" si="1092"/>
        <v>2003</v>
      </c>
      <c r="J6990">
        <f t="shared" si="1093"/>
        <v>12</v>
      </c>
      <c r="L6990">
        <f t="shared" si="1094"/>
        <v>10</v>
      </c>
      <c r="M6990">
        <f t="shared" si="1095"/>
        <v>18</v>
      </c>
      <c r="N6990">
        <f t="shared" si="1096"/>
        <v>2003</v>
      </c>
      <c r="O6990">
        <f t="shared" si="1097"/>
        <v>12</v>
      </c>
      <c r="P6990">
        <f t="shared" si="1098"/>
        <v>278.79998779296898</v>
      </c>
    </row>
    <row r="6991" spans="1:16" hidden="1">
      <c r="A6991" s="2" t="s">
        <v>6987</v>
      </c>
      <c r="B6991">
        <v>278.39999389648398</v>
      </c>
      <c r="E6991" s="2">
        <f t="shared" si="1099"/>
        <v>37913</v>
      </c>
      <c r="F6991">
        <v>278.39999389648398</v>
      </c>
      <c r="G6991">
        <f t="shared" si="1090"/>
        <v>10</v>
      </c>
      <c r="H6991">
        <f t="shared" si="1091"/>
        <v>19</v>
      </c>
      <c r="I6991">
        <f t="shared" si="1092"/>
        <v>2003</v>
      </c>
      <c r="J6991">
        <f t="shared" si="1093"/>
        <v>12</v>
      </c>
      <c r="L6991">
        <f t="shared" si="1094"/>
        <v>10</v>
      </c>
      <c r="M6991">
        <f t="shared" si="1095"/>
        <v>19</v>
      </c>
      <c r="N6991">
        <f t="shared" si="1096"/>
        <v>2003</v>
      </c>
      <c r="O6991">
        <f t="shared" si="1097"/>
        <v>12</v>
      </c>
      <c r="P6991">
        <f t="shared" si="1098"/>
        <v>278.39999389648398</v>
      </c>
    </row>
    <row r="6992" spans="1:16" hidden="1">
      <c r="A6992" s="2" t="s">
        <v>6988</v>
      </c>
      <c r="B6992">
        <v>282</v>
      </c>
      <c r="E6992" s="2">
        <f t="shared" si="1099"/>
        <v>37913</v>
      </c>
      <c r="F6992">
        <v>282</v>
      </c>
      <c r="G6992">
        <f t="shared" si="1090"/>
        <v>10</v>
      </c>
      <c r="H6992">
        <f t="shared" si="1091"/>
        <v>19</v>
      </c>
      <c r="I6992">
        <f t="shared" si="1092"/>
        <v>2003</v>
      </c>
      <c r="J6992">
        <f t="shared" si="1093"/>
        <v>12</v>
      </c>
      <c r="L6992">
        <f t="shared" si="1094"/>
        <v>10</v>
      </c>
      <c r="M6992">
        <f t="shared" si="1095"/>
        <v>19</v>
      </c>
      <c r="N6992">
        <f t="shared" si="1096"/>
        <v>2003</v>
      </c>
      <c r="O6992">
        <f t="shared" si="1097"/>
        <v>12</v>
      </c>
      <c r="P6992">
        <f t="shared" si="1098"/>
        <v>282</v>
      </c>
    </row>
    <row r="6993" spans="1:16" hidden="1">
      <c r="A6993" s="2" t="s">
        <v>6989</v>
      </c>
      <c r="B6993">
        <v>277.20001220703102</v>
      </c>
      <c r="E6993" s="2">
        <f t="shared" si="1099"/>
        <v>37914</v>
      </c>
      <c r="F6993">
        <v>277.20001220703102</v>
      </c>
      <c r="G6993">
        <f t="shared" si="1090"/>
        <v>10</v>
      </c>
      <c r="H6993">
        <f t="shared" si="1091"/>
        <v>20</v>
      </c>
      <c r="I6993">
        <f t="shared" si="1092"/>
        <v>2003</v>
      </c>
      <c r="J6993">
        <f t="shared" si="1093"/>
        <v>12</v>
      </c>
      <c r="L6993">
        <f t="shared" si="1094"/>
        <v>10</v>
      </c>
      <c r="M6993">
        <f t="shared" si="1095"/>
        <v>20</v>
      </c>
      <c r="N6993">
        <f t="shared" si="1096"/>
        <v>2003</v>
      </c>
      <c r="O6993">
        <f t="shared" si="1097"/>
        <v>12</v>
      </c>
      <c r="P6993">
        <f t="shared" si="1098"/>
        <v>277.20001220703102</v>
      </c>
    </row>
    <row r="6994" spans="1:16" hidden="1">
      <c r="A6994" s="2" t="s">
        <v>6990</v>
      </c>
      <c r="B6994">
        <v>277.60000610351602</v>
      </c>
      <c r="E6994" s="2">
        <f t="shared" si="1099"/>
        <v>37914</v>
      </c>
      <c r="F6994">
        <v>277.60000610351602</v>
      </c>
      <c r="G6994">
        <f t="shared" si="1090"/>
        <v>10</v>
      </c>
      <c r="H6994">
        <f t="shared" si="1091"/>
        <v>20</v>
      </c>
      <c r="I6994">
        <f t="shared" si="1092"/>
        <v>2003</v>
      </c>
      <c r="J6994">
        <f t="shared" si="1093"/>
        <v>12</v>
      </c>
      <c r="L6994">
        <f t="shared" si="1094"/>
        <v>10</v>
      </c>
      <c r="M6994">
        <f t="shared" si="1095"/>
        <v>20</v>
      </c>
      <c r="N6994">
        <f t="shared" si="1096"/>
        <v>2003</v>
      </c>
      <c r="O6994">
        <f t="shared" si="1097"/>
        <v>12</v>
      </c>
      <c r="P6994">
        <f t="shared" si="1098"/>
        <v>277.60000610351602</v>
      </c>
    </row>
    <row r="6995" spans="1:16" hidden="1">
      <c r="A6995" s="2" t="s">
        <v>6991</v>
      </c>
      <c r="B6995">
        <v>274</v>
      </c>
      <c r="E6995" s="2">
        <f t="shared" si="1099"/>
        <v>37915</v>
      </c>
      <c r="F6995">
        <v>274</v>
      </c>
      <c r="G6995">
        <f t="shared" si="1090"/>
        <v>10</v>
      </c>
      <c r="H6995">
        <f t="shared" si="1091"/>
        <v>21</v>
      </c>
      <c r="I6995">
        <f t="shared" si="1092"/>
        <v>2003</v>
      </c>
      <c r="J6995">
        <f t="shared" si="1093"/>
        <v>12</v>
      </c>
      <c r="L6995">
        <f t="shared" si="1094"/>
        <v>10</v>
      </c>
      <c r="M6995">
        <f t="shared" si="1095"/>
        <v>21</v>
      </c>
      <c r="N6995">
        <f t="shared" si="1096"/>
        <v>2003</v>
      </c>
      <c r="O6995">
        <f t="shared" si="1097"/>
        <v>12</v>
      </c>
      <c r="P6995">
        <f t="shared" si="1098"/>
        <v>274</v>
      </c>
    </row>
    <row r="6996" spans="1:16" hidden="1">
      <c r="A6996" s="2" t="s">
        <v>6992</v>
      </c>
      <c r="B6996">
        <v>274.60000610351602</v>
      </c>
      <c r="E6996" s="2">
        <f t="shared" si="1099"/>
        <v>37915</v>
      </c>
      <c r="F6996">
        <v>274.60000610351602</v>
      </c>
      <c r="G6996">
        <f t="shared" si="1090"/>
        <v>10</v>
      </c>
      <c r="H6996">
        <f t="shared" si="1091"/>
        <v>21</v>
      </c>
      <c r="I6996">
        <f t="shared" si="1092"/>
        <v>2003</v>
      </c>
      <c r="J6996">
        <f t="shared" si="1093"/>
        <v>12</v>
      </c>
      <c r="L6996">
        <f t="shared" si="1094"/>
        <v>10</v>
      </c>
      <c r="M6996">
        <f t="shared" si="1095"/>
        <v>21</v>
      </c>
      <c r="N6996">
        <f t="shared" si="1096"/>
        <v>2003</v>
      </c>
      <c r="O6996">
        <f t="shared" si="1097"/>
        <v>12</v>
      </c>
      <c r="P6996">
        <f t="shared" si="1098"/>
        <v>274.60000610351602</v>
      </c>
    </row>
    <row r="6997" spans="1:16" hidden="1">
      <c r="A6997" s="2" t="s">
        <v>6993</v>
      </c>
      <c r="B6997">
        <v>274.60000610351602</v>
      </c>
      <c r="E6997" s="2">
        <f t="shared" si="1099"/>
        <v>37916</v>
      </c>
      <c r="F6997">
        <v>274.60000610351602</v>
      </c>
      <c r="G6997">
        <f t="shared" si="1090"/>
        <v>10</v>
      </c>
      <c r="H6997">
        <f t="shared" si="1091"/>
        <v>22</v>
      </c>
      <c r="I6997">
        <f t="shared" si="1092"/>
        <v>2003</v>
      </c>
      <c r="J6997">
        <f t="shared" si="1093"/>
        <v>12</v>
      </c>
      <c r="L6997">
        <f t="shared" si="1094"/>
        <v>10</v>
      </c>
      <c r="M6997">
        <f t="shared" si="1095"/>
        <v>22</v>
      </c>
      <c r="N6997">
        <f t="shared" si="1096"/>
        <v>2003</v>
      </c>
      <c r="O6997">
        <f t="shared" si="1097"/>
        <v>12</v>
      </c>
      <c r="P6997">
        <f t="shared" si="1098"/>
        <v>274.60000610351602</v>
      </c>
    </row>
    <row r="6998" spans="1:16" hidden="1">
      <c r="A6998" s="2" t="s">
        <v>6994</v>
      </c>
      <c r="B6998">
        <v>275.20001220703102</v>
      </c>
      <c r="E6998" s="2">
        <f t="shared" si="1099"/>
        <v>37916</v>
      </c>
      <c r="F6998">
        <v>275.20001220703102</v>
      </c>
      <c r="G6998">
        <f t="shared" si="1090"/>
        <v>10</v>
      </c>
      <c r="H6998">
        <f t="shared" si="1091"/>
        <v>22</v>
      </c>
      <c r="I6998">
        <f t="shared" si="1092"/>
        <v>2003</v>
      </c>
      <c r="J6998">
        <f t="shared" si="1093"/>
        <v>12</v>
      </c>
      <c r="L6998">
        <f t="shared" si="1094"/>
        <v>10</v>
      </c>
      <c r="M6998">
        <f t="shared" si="1095"/>
        <v>22</v>
      </c>
      <c r="N6998">
        <f t="shared" si="1096"/>
        <v>2003</v>
      </c>
      <c r="O6998">
        <f t="shared" si="1097"/>
        <v>12</v>
      </c>
      <c r="P6998">
        <f t="shared" si="1098"/>
        <v>275.20001220703102</v>
      </c>
    </row>
    <row r="6999" spans="1:16" hidden="1">
      <c r="A6999" s="2" t="s">
        <v>6995</v>
      </c>
      <c r="B6999">
        <v>273</v>
      </c>
      <c r="E6999" s="2">
        <f t="shared" si="1099"/>
        <v>37917</v>
      </c>
      <c r="F6999">
        <v>273</v>
      </c>
      <c r="G6999">
        <f t="shared" si="1090"/>
        <v>10</v>
      </c>
      <c r="H6999">
        <f t="shared" si="1091"/>
        <v>23</v>
      </c>
      <c r="I6999">
        <f t="shared" si="1092"/>
        <v>2003</v>
      </c>
      <c r="J6999">
        <f t="shared" si="1093"/>
        <v>12</v>
      </c>
      <c r="L6999">
        <f t="shared" si="1094"/>
        <v>10</v>
      </c>
      <c r="M6999">
        <f t="shared" si="1095"/>
        <v>23</v>
      </c>
      <c r="N6999">
        <f t="shared" si="1096"/>
        <v>2003</v>
      </c>
      <c r="O6999">
        <f t="shared" si="1097"/>
        <v>12</v>
      </c>
      <c r="P6999">
        <f t="shared" si="1098"/>
        <v>273</v>
      </c>
    </row>
    <row r="7000" spans="1:16" hidden="1">
      <c r="A7000" s="2" t="s">
        <v>6996</v>
      </c>
      <c r="B7000">
        <v>271.29998779296898</v>
      </c>
      <c r="E7000" s="2">
        <f t="shared" si="1099"/>
        <v>37917</v>
      </c>
      <c r="F7000">
        <v>271.29998779296898</v>
      </c>
      <c r="G7000">
        <f t="shared" si="1090"/>
        <v>10</v>
      </c>
      <c r="H7000">
        <f t="shared" si="1091"/>
        <v>23</v>
      </c>
      <c r="I7000">
        <f t="shared" si="1092"/>
        <v>2003</v>
      </c>
      <c r="J7000">
        <f t="shared" si="1093"/>
        <v>12</v>
      </c>
      <c r="L7000">
        <f t="shared" si="1094"/>
        <v>10</v>
      </c>
      <c r="M7000">
        <f t="shared" si="1095"/>
        <v>23</v>
      </c>
      <c r="N7000">
        <f t="shared" si="1096"/>
        <v>2003</v>
      </c>
      <c r="O7000">
        <f t="shared" si="1097"/>
        <v>12</v>
      </c>
      <c r="P7000">
        <f t="shared" si="1098"/>
        <v>271.29998779296898</v>
      </c>
    </row>
    <row r="7001" spans="1:16" hidden="1">
      <c r="A7001" s="2" t="s">
        <v>6997</v>
      </c>
      <c r="B7001">
        <v>269.89999389648398</v>
      </c>
      <c r="E7001" s="2">
        <f t="shared" si="1099"/>
        <v>37918</v>
      </c>
      <c r="F7001">
        <v>269.89999389648398</v>
      </c>
      <c r="G7001">
        <f t="shared" si="1090"/>
        <v>10</v>
      </c>
      <c r="H7001">
        <f t="shared" si="1091"/>
        <v>24</v>
      </c>
      <c r="I7001">
        <f t="shared" si="1092"/>
        <v>2003</v>
      </c>
      <c r="J7001">
        <f t="shared" si="1093"/>
        <v>12</v>
      </c>
      <c r="L7001">
        <f t="shared" si="1094"/>
        <v>10</v>
      </c>
      <c r="M7001">
        <f t="shared" si="1095"/>
        <v>24</v>
      </c>
      <c r="N7001">
        <f t="shared" si="1096"/>
        <v>2003</v>
      </c>
      <c r="O7001">
        <f t="shared" si="1097"/>
        <v>12</v>
      </c>
      <c r="P7001">
        <f t="shared" si="1098"/>
        <v>269.89999389648398</v>
      </c>
    </row>
    <row r="7002" spans="1:16" hidden="1">
      <c r="A7002" s="2" t="s">
        <v>6998</v>
      </c>
      <c r="B7002">
        <v>273.20001220703102</v>
      </c>
      <c r="E7002" s="2">
        <f t="shared" si="1099"/>
        <v>37918</v>
      </c>
      <c r="F7002">
        <v>273.20001220703102</v>
      </c>
      <c r="G7002">
        <f t="shared" si="1090"/>
        <v>10</v>
      </c>
      <c r="H7002">
        <f t="shared" si="1091"/>
        <v>24</v>
      </c>
      <c r="I7002">
        <f t="shared" si="1092"/>
        <v>2003</v>
      </c>
      <c r="J7002">
        <f t="shared" si="1093"/>
        <v>12</v>
      </c>
      <c r="L7002">
        <f t="shared" si="1094"/>
        <v>10</v>
      </c>
      <c r="M7002">
        <f t="shared" si="1095"/>
        <v>24</v>
      </c>
      <c r="N7002">
        <f t="shared" si="1096"/>
        <v>2003</v>
      </c>
      <c r="O7002">
        <f t="shared" si="1097"/>
        <v>12</v>
      </c>
      <c r="P7002">
        <f t="shared" si="1098"/>
        <v>273.20001220703102</v>
      </c>
    </row>
    <row r="7003" spans="1:16" hidden="1">
      <c r="A7003" s="2" t="s">
        <v>6999</v>
      </c>
      <c r="B7003">
        <v>273</v>
      </c>
      <c r="E7003" s="2">
        <f t="shared" si="1099"/>
        <v>37919</v>
      </c>
      <c r="F7003">
        <v>273</v>
      </c>
      <c r="G7003">
        <f t="shared" si="1090"/>
        <v>10</v>
      </c>
      <c r="H7003">
        <f t="shared" si="1091"/>
        <v>25</v>
      </c>
      <c r="I7003">
        <f t="shared" si="1092"/>
        <v>2003</v>
      </c>
      <c r="J7003">
        <f t="shared" si="1093"/>
        <v>12</v>
      </c>
      <c r="L7003">
        <f t="shared" si="1094"/>
        <v>10</v>
      </c>
      <c r="M7003">
        <f t="shared" si="1095"/>
        <v>25</v>
      </c>
      <c r="N7003">
        <f t="shared" si="1096"/>
        <v>2003</v>
      </c>
      <c r="O7003">
        <f t="shared" si="1097"/>
        <v>12</v>
      </c>
      <c r="P7003">
        <f t="shared" si="1098"/>
        <v>273</v>
      </c>
    </row>
    <row r="7004" spans="1:16" hidden="1">
      <c r="A7004" s="2" t="s">
        <v>7000</v>
      </c>
      <c r="B7004">
        <v>273.39999389648398</v>
      </c>
      <c r="E7004" s="2">
        <f t="shared" si="1099"/>
        <v>37919</v>
      </c>
      <c r="F7004">
        <v>273.39999389648398</v>
      </c>
      <c r="G7004">
        <f t="shared" si="1090"/>
        <v>10</v>
      </c>
      <c r="H7004">
        <f t="shared" si="1091"/>
        <v>25</v>
      </c>
      <c r="I7004">
        <f t="shared" si="1092"/>
        <v>2003</v>
      </c>
      <c r="J7004">
        <f t="shared" si="1093"/>
        <v>12</v>
      </c>
      <c r="L7004">
        <f t="shared" si="1094"/>
        <v>10</v>
      </c>
      <c r="M7004">
        <f t="shared" si="1095"/>
        <v>25</v>
      </c>
      <c r="N7004">
        <f t="shared" si="1096"/>
        <v>2003</v>
      </c>
      <c r="O7004">
        <f t="shared" si="1097"/>
        <v>12</v>
      </c>
      <c r="P7004">
        <f t="shared" si="1098"/>
        <v>273.39999389648398</v>
      </c>
    </row>
    <row r="7005" spans="1:16" hidden="1">
      <c r="A7005" s="2" t="s">
        <v>7001</v>
      </c>
      <c r="B7005">
        <v>274.20001220703102</v>
      </c>
      <c r="E7005" s="2">
        <f t="shared" si="1099"/>
        <v>37920</v>
      </c>
      <c r="F7005">
        <v>274.20001220703102</v>
      </c>
      <c r="G7005">
        <f t="shared" si="1090"/>
        <v>10</v>
      </c>
      <c r="H7005">
        <f t="shared" si="1091"/>
        <v>26</v>
      </c>
      <c r="I7005">
        <f t="shared" si="1092"/>
        <v>2003</v>
      </c>
      <c r="J7005">
        <f t="shared" si="1093"/>
        <v>12</v>
      </c>
      <c r="L7005">
        <f t="shared" si="1094"/>
        <v>10</v>
      </c>
      <c r="M7005">
        <f t="shared" si="1095"/>
        <v>26</v>
      </c>
      <c r="N7005">
        <f t="shared" si="1096"/>
        <v>2003</v>
      </c>
      <c r="O7005">
        <f t="shared" si="1097"/>
        <v>12</v>
      </c>
      <c r="P7005">
        <f t="shared" si="1098"/>
        <v>274.20001220703102</v>
      </c>
    </row>
    <row r="7006" spans="1:16" hidden="1">
      <c r="A7006" s="2" t="s">
        <v>7002</v>
      </c>
      <c r="B7006">
        <v>275.20001220703102</v>
      </c>
      <c r="E7006" s="2">
        <f t="shared" si="1099"/>
        <v>37920</v>
      </c>
      <c r="F7006">
        <v>275.20001220703102</v>
      </c>
      <c r="G7006">
        <f t="shared" si="1090"/>
        <v>10</v>
      </c>
      <c r="H7006">
        <f t="shared" si="1091"/>
        <v>26</v>
      </c>
      <c r="I7006">
        <f t="shared" si="1092"/>
        <v>2003</v>
      </c>
      <c r="J7006">
        <f t="shared" si="1093"/>
        <v>12</v>
      </c>
      <c r="L7006">
        <f t="shared" si="1094"/>
        <v>10</v>
      </c>
      <c r="M7006">
        <f t="shared" si="1095"/>
        <v>26</v>
      </c>
      <c r="N7006">
        <f t="shared" si="1096"/>
        <v>2003</v>
      </c>
      <c r="O7006">
        <f t="shared" si="1097"/>
        <v>12</v>
      </c>
      <c r="P7006">
        <f t="shared" si="1098"/>
        <v>275.20001220703102</v>
      </c>
    </row>
    <row r="7007" spans="1:16" hidden="1">
      <c r="A7007" s="2" t="s">
        <v>7003</v>
      </c>
      <c r="B7007">
        <v>275</v>
      </c>
      <c r="E7007" s="2">
        <f t="shared" si="1099"/>
        <v>37921</v>
      </c>
      <c r="F7007">
        <v>275</v>
      </c>
      <c r="G7007">
        <f t="shared" si="1090"/>
        <v>10</v>
      </c>
      <c r="H7007">
        <f t="shared" si="1091"/>
        <v>27</v>
      </c>
      <c r="I7007">
        <f t="shared" si="1092"/>
        <v>2003</v>
      </c>
      <c r="J7007">
        <f t="shared" si="1093"/>
        <v>12</v>
      </c>
      <c r="L7007">
        <f t="shared" si="1094"/>
        <v>10</v>
      </c>
      <c r="M7007">
        <f t="shared" si="1095"/>
        <v>27</v>
      </c>
      <c r="N7007">
        <f t="shared" si="1096"/>
        <v>2003</v>
      </c>
      <c r="O7007">
        <f t="shared" si="1097"/>
        <v>12</v>
      </c>
      <c r="P7007">
        <f t="shared" si="1098"/>
        <v>275</v>
      </c>
    </row>
    <row r="7008" spans="1:16" hidden="1">
      <c r="A7008" s="2" t="s">
        <v>7004</v>
      </c>
      <c r="B7008">
        <v>276.60000610351602</v>
      </c>
      <c r="E7008" s="2">
        <f t="shared" si="1099"/>
        <v>37921</v>
      </c>
      <c r="F7008">
        <v>276.60000610351602</v>
      </c>
      <c r="G7008">
        <f t="shared" si="1090"/>
        <v>10</v>
      </c>
      <c r="H7008">
        <f t="shared" si="1091"/>
        <v>27</v>
      </c>
      <c r="I7008">
        <f t="shared" si="1092"/>
        <v>2003</v>
      </c>
      <c r="J7008">
        <f t="shared" si="1093"/>
        <v>12</v>
      </c>
      <c r="L7008">
        <f t="shared" si="1094"/>
        <v>10</v>
      </c>
      <c r="M7008">
        <f t="shared" si="1095"/>
        <v>27</v>
      </c>
      <c r="N7008">
        <f t="shared" si="1096"/>
        <v>2003</v>
      </c>
      <c r="O7008">
        <f t="shared" si="1097"/>
        <v>12</v>
      </c>
      <c r="P7008">
        <f t="shared" si="1098"/>
        <v>276.60000610351602</v>
      </c>
    </row>
    <row r="7009" spans="1:16" hidden="1">
      <c r="A7009" s="2" t="s">
        <v>7005</v>
      </c>
      <c r="B7009">
        <v>277</v>
      </c>
      <c r="E7009" s="2">
        <f t="shared" si="1099"/>
        <v>37922</v>
      </c>
      <c r="F7009">
        <v>277</v>
      </c>
      <c r="G7009">
        <f t="shared" si="1090"/>
        <v>10</v>
      </c>
      <c r="H7009">
        <f t="shared" si="1091"/>
        <v>28</v>
      </c>
      <c r="I7009">
        <f t="shared" si="1092"/>
        <v>2003</v>
      </c>
      <c r="J7009">
        <f t="shared" si="1093"/>
        <v>12</v>
      </c>
      <c r="L7009">
        <f t="shared" si="1094"/>
        <v>10</v>
      </c>
      <c r="M7009">
        <f t="shared" si="1095"/>
        <v>28</v>
      </c>
      <c r="N7009">
        <f t="shared" si="1096"/>
        <v>2003</v>
      </c>
      <c r="O7009">
        <f t="shared" si="1097"/>
        <v>12</v>
      </c>
      <c r="P7009">
        <f t="shared" si="1098"/>
        <v>277</v>
      </c>
    </row>
    <row r="7010" spans="1:16" hidden="1">
      <c r="A7010" s="2" t="s">
        <v>7006</v>
      </c>
      <c r="B7010">
        <v>280.79998779296898</v>
      </c>
      <c r="E7010" s="2">
        <f t="shared" si="1099"/>
        <v>37922</v>
      </c>
      <c r="F7010">
        <v>280.79998779296898</v>
      </c>
      <c r="G7010">
        <f t="shared" si="1090"/>
        <v>10</v>
      </c>
      <c r="H7010">
        <f t="shared" si="1091"/>
        <v>28</v>
      </c>
      <c r="I7010">
        <f t="shared" si="1092"/>
        <v>2003</v>
      </c>
      <c r="J7010">
        <f t="shared" si="1093"/>
        <v>12</v>
      </c>
      <c r="L7010">
        <f t="shared" si="1094"/>
        <v>10</v>
      </c>
      <c r="M7010">
        <f t="shared" si="1095"/>
        <v>28</v>
      </c>
      <c r="N7010">
        <f t="shared" si="1096"/>
        <v>2003</v>
      </c>
      <c r="O7010">
        <f t="shared" si="1097"/>
        <v>12</v>
      </c>
      <c r="P7010">
        <f t="shared" si="1098"/>
        <v>280.79998779296898</v>
      </c>
    </row>
    <row r="7011" spans="1:16" hidden="1">
      <c r="A7011" s="2" t="s">
        <v>7007</v>
      </c>
      <c r="B7011">
        <v>279</v>
      </c>
      <c r="E7011" s="2">
        <f t="shared" si="1099"/>
        <v>37923</v>
      </c>
      <c r="F7011">
        <v>279</v>
      </c>
      <c r="G7011">
        <f t="shared" si="1090"/>
        <v>10</v>
      </c>
      <c r="H7011">
        <f t="shared" si="1091"/>
        <v>29</v>
      </c>
      <c r="I7011">
        <f t="shared" si="1092"/>
        <v>2003</v>
      </c>
      <c r="J7011">
        <f t="shared" si="1093"/>
        <v>12</v>
      </c>
      <c r="L7011">
        <f t="shared" si="1094"/>
        <v>10</v>
      </c>
      <c r="M7011">
        <f t="shared" si="1095"/>
        <v>29</v>
      </c>
      <c r="N7011">
        <f t="shared" si="1096"/>
        <v>2003</v>
      </c>
      <c r="O7011">
        <f t="shared" si="1097"/>
        <v>12</v>
      </c>
      <c r="P7011">
        <f t="shared" si="1098"/>
        <v>279</v>
      </c>
    </row>
    <row r="7012" spans="1:16" hidden="1">
      <c r="A7012" s="2" t="s">
        <v>7008</v>
      </c>
      <c r="B7012">
        <v>277</v>
      </c>
      <c r="E7012" s="2">
        <f t="shared" si="1099"/>
        <v>37923</v>
      </c>
      <c r="F7012">
        <v>277</v>
      </c>
      <c r="G7012">
        <f t="shared" si="1090"/>
        <v>10</v>
      </c>
      <c r="H7012">
        <f t="shared" si="1091"/>
        <v>29</v>
      </c>
      <c r="I7012">
        <f t="shared" si="1092"/>
        <v>2003</v>
      </c>
      <c r="J7012">
        <f t="shared" si="1093"/>
        <v>12</v>
      </c>
      <c r="L7012">
        <f t="shared" si="1094"/>
        <v>10</v>
      </c>
      <c r="M7012">
        <f t="shared" si="1095"/>
        <v>29</v>
      </c>
      <c r="N7012">
        <f t="shared" si="1096"/>
        <v>2003</v>
      </c>
      <c r="O7012">
        <f t="shared" si="1097"/>
        <v>12</v>
      </c>
      <c r="P7012">
        <f t="shared" si="1098"/>
        <v>277</v>
      </c>
    </row>
    <row r="7013" spans="1:16" hidden="1">
      <c r="A7013" s="2" t="s">
        <v>7009</v>
      </c>
      <c r="B7013">
        <v>276.79998779296898</v>
      </c>
      <c r="E7013" s="2">
        <f t="shared" si="1099"/>
        <v>37924</v>
      </c>
      <c r="F7013">
        <v>276.79998779296898</v>
      </c>
      <c r="G7013">
        <f t="shared" si="1090"/>
        <v>10</v>
      </c>
      <c r="H7013">
        <f t="shared" si="1091"/>
        <v>30</v>
      </c>
      <c r="I7013">
        <f t="shared" si="1092"/>
        <v>2003</v>
      </c>
      <c r="J7013">
        <f t="shared" si="1093"/>
        <v>12</v>
      </c>
      <c r="L7013">
        <f t="shared" si="1094"/>
        <v>10</v>
      </c>
      <c r="M7013">
        <f t="shared" si="1095"/>
        <v>30</v>
      </c>
      <c r="N7013">
        <f t="shared" si="1096"/>
        <v>2003</v>
      </c>
      <c r="O7013">
        <f t="shared" si="1097"/>
        <v>12</v>
      </c>
      <c r="P7013">
        <f t="shared" si="1098"/>
        <v>276.79998779296898</v>
      </c>
    </row>
    <row r="7014" spans="1:16" hidden="1">
      <c r="A7014" s="2" t="s">
        <v>7010</v>
      </c>
      <c r="B7014">
        <v>277</v>
      </c>
      <c r="E7014" s="2">
        <f t="shared" si="1099"/>
        <v>37924</v>
      </c>
      <c r="F7014">
        <v>277</v>
      </c>
      <c r="G7014">
        <f t="shared" si="1090"/>
        <v>10</v>
      </c>
      <c r="H7014">
        <f t="shared" si="1091"/>
        <v>30</v>
      </c>
      <c r="I7014">
        <f t="shared" si="1092"/>
        <v>2003</v>
      </c>
      <c r="J7014">
        <f t="shared" si="1093"/>
        <v>12</v>
      </c>
      <c r="L7014">
        <f t="shared" si="1094"/>
        <v>10</v>
      </c>
      <c r="M7014">
        <f t="shared" si="1095"/>
        <v>30</v>
      </c>
      <c r="N7014">
        <f t="shared" si="1096"/>
        <v>2003</v>
      </c>
      <c r="O7014">
        <f t="shared" si="1097"/>
        <v>12</v>
      </c>
      <c r="P7014">
        <f t="shared" si="1098"/>
        <v>277</v>
      </c>
    </row>
    <row r="7015" spans="1:16" hidden="1">
      <c r="A7015" s="2" t="s">
        <v>7011</v>
      </c>
      <c r="B7015">
        <v>281.60000610351602</v>
      </c>
      <c r="E7015" s="2">
        <f t="shared" si="1099"/>
        <v>37925</v>
      </c>
      <c r="F7015">
        <v>281.60000610351602</v>
      </c>
      <c r="G7015">
        <f t="shared" si="1090"/>
        <v>10</v>
      </c>
      <c r="H7015">
        <f t="shared" si="1091"/>
        <v>31</v>
      </c>
      <c r="I7015">
        <f t="shared" si="1092"/>
        <v>2003</v>
      </c>
      <c r="J7015">
        <f t="shared" si="1093"/>
        <v>12</v>
      </c>
      <c r="L7015">
        <f t="shared" si="1094"/>
        <v>10</v>
      </c>
      <c r="M7015">
        <f t="shared" si="1095"/>
        <v>31</v>
      </c>
      <c r="N7015">
        <f t="shared" si="1096"/>
        <v>2003</v>
      </c>
      <c r="O7015">
        <f t="shared" si="1097"/>
        <v>12</v>
      </c>
      <c r="P7015">
        <f t="shared" si="1098"/>
        <v>281.60000610351602</v>
      </c>
    </row>
    <row r="7016" spans="1:16" hidden="1">
      <c r="A7016" s="2" t="s">
        <v>7012</v>
      </c>
      <c r="B7016">
        <v>279.20001220703102</v>
      </c>
      <c r="E7016" s="2">
        <f t="shared" si="1099"/>
        <v>37925</v>
      </c>
      <c r="F7016">
        <v>279.20001220703102</v>
      </c>
      <c r="G7016">
        <f t="shared" si="1090"/>
        <v>10</v>
      </c>
      <c r="H7016">
        <f t="shared" si="1091"/>
        <v>31</v>
      </c>
      <c r="I7016">
        <f t="shared" si="1092"/>
        <v>2003</v>
      </c>
      <c r="J7016">
        <f t="shared" si="1093"/>
        <v>12</v>
      </c>
      <c r="L7016">
        <f t="shared" si="1094"/>
        <v>10</v>
      </c>
      <c r="M7016">
        <f t="shared" si="1095"/>
        <v>31</v>
      </c>
      <c r="N7016">
        <f t="shared" si="1096"/>
        <v>2003</v>
      </c>
      <c r="O7016">
        <f t="shared" si="1097"/>
        <v>12</v>
      </c>
      <c r="P7016">
        <f t="shared" si="1098"/>
        <v>279.20001220703102</v>
      </c>
    </row>
    <row r="7017" spans="1:16" hidden="1">
      <c r="A7017" s="2" t="s">
        <v>7013</v>
      </c>
      <c r="B7017">
        <v>279.60000610351602</v>
      </c>
      <c r="E7017" s="2">
        <f t="shared" si="1099"/>
        <v>37926</v>
      </c>
      <c r="F7017">
        <v>279.60000610351602</v>
      </c>
      <c r="G7017">
        <f t="shared" si="1090"/>
        <v>11</v>
      </c>
      <c r="H7017">
        <f t="shared" si="1091"/>
        <v>1</v>
      </c>
      <c r="I7017">
        <f t="shared" si="1092"/>
        <v>2003</v>
      </c>
      <c r="J7017">
        <f t="shared" si="1093"/>
        <v>12</v>
      </c>
      <c r="L7017">
        <f t="shared" si="1094"/>
        <v>11</v>
      </c>
      <c r="M7017">
        <f t="shared" si="1095"/>
        <v>1</v>
      </c>
      <c r="N7017">
        <f t="shared" si="1096"/>
        <v>2003</v>
      </c>
      <c r="O7017">
        <f t="shared" si="1097"/>
        <v>12</v>
      </c>
      <c r="P7017">
        <f t="shared" si="1098"/>
        <v>279.60000610351602</v>
      </c>
    </row>
    <row r="7018" spans="1:16" hidden="1">
      <c r="A7018" s="2" t="s">
        <v>7014</v>
      </c>
      <c r="B7018">
        <v>277.79998779296898</v>
      </c>
      <c r="E7018" s="2">
        <f t="shared" si="1099"/>
        <v>37926</v>
      </c>
      <c r="F7018">
        <v>277.79998779296898</v>
      </c>
      <c r="G7018">
        <f t="shared" si="1090"/>
        <v>11</v>
      </c>
      <c r="H7018">
        <f t="shared" si="1091"/>
        <v>1</v>
      </c>
      <c r="I7018">
        <f t="shared" si="1092"/>
        <v>2003</v>
      </c>
      <c r="J7018">
        <f t="shared" si="1093"/>
        <v>12</v>
      </c>
      <c r="L7018">
        <f t="shared" si="1094"/>
        <v>11</v>
      </c>
      <c r="M7018">
        <f t="shared" si="1095"/>
        <v>1</v>
      </c>
      <c r="N7018">
        <f t="shared" si="1096"/>
        <v>2003</v>
      </c>
      <c r="O7018">
        <f t="shared" si="1097"/>
        <v>12</v>
      </c>
      <c r="P7018">
        <f t="shared" si="1098"/>
        <v>277.79998779296898</v>
      </c>
    </row>
    <row r="7019" spans="1:16" hidden="1">
      <c r="A7019" s="2" t="s">
        <v>7015</v>
      </c>
      <c r="B7019">
        <v>277.79998779296898</v>
      </c>
      <c r="E7019" s="2">
        <f t="shared" si="1099"/>
        <v>37927</v>
      </c>
      <c r="F7019">
        <v>277.79998779296898</v>
      </c>
      <c r="G7019">
        <f t="shared" si="1090"/>
        <v>11</v>
      </c>
      <c r="H7019">
        <f t="shared" si="1091"/>
        <v>2</v>
      </c>
      <c r="I7019">
        <f t="shared" si="1092"/>
        <v>2003</v>
      </c>
      <c r="J7019">
        <f t="shared" si="1093"/>
        <v>12</v>
      </c>
      <c r="L7019">
        <f t="shared" si="1094"/>
        <v>11</v>
      </c>
      <c r="M7019">
        <f t="shared" si="1095"/>
        <v>2</v>
      </c>
      <c r="N7019">
        <f t="shared" si="1096"/>
        <v>2003</v>
      </c>
      <c r="O7019">
        <f t="shared" si="1097"/>
        <v>12</v>
      </c>
      <c r="P7019">
        <f t="shared" si="1098"/>
        <v>277.79998779296898</v>
      </c>
    </row>
    <row r="7020" spans="1:16" hidden="1">
      <c r="A7020" s="2" t="s">
        <v>7016</v>
      </c>
      <c r="B7020">
        <v>280.60000610351602</v>
      </c>
      <c r="E7020" s="2">
        <f t="shared" si="1099"/>
        <v>37927</v>
      </c>
      <c r="F7020">
        <v>280.60000610351602</v>
      </c>
      <c r="G7020">
        <f t="shared" si="1090"/>
        <v>11</v>
      </c>
      <c r="H7020">
        <f t="shared" si="1091"/>
        <v>2</v>
      </c>
      <c r="I7020">
        <f t="shared" si="1092"/>
        <v>2003</v>
      </c>
      <c r="J7020">
        <f t="shared" si="1093"/>
        <v>12</v>
      </c>
      <c r="L7020">
        <f t="shared" si="1094"/>
        <v>11</v>
      </c>
      <c r="M7020">
        <f t="shared" si="1095"/>
        <v>2</v>
      </c>
      <c r="N7020">
        <f t="shared" si="1096"/>
        <v>2003</v>
      </c>
      <c r="O7020">
        <f t="shared" si="1097"/>
        <v>12</v>
      </c>
      <c r="P7020">
        <f t="shared" si="1098"/>
        <v>280.60000610351602</v>
      </c>
    </row>
    <row r="7021" spans="1:16" hidden="1">
      <c r="A7021" s="2" t="s">
        <v>7017</v>
      </c>
      <c r="B7021">
        <v>280.79998779296898</v>
      </c>
      <c r="E7021" s="2">
        <f t="shared" si="1099"/>
        <v>37928</v>
      </c>
      <c r="F7021">
        <v>280.79998779296898</v>
      </c>
      <c r="G7021">
        <f t="shared" si="1090"/>
        <v>11</v>
      </c>
      <c r="H7021">
        <f t="shared" si="1091"/>
        <v>3</v>
      </c>
      <c r="I7021">
        <f t="shared" si="1092"/>
        <v>2003</v>
      </c>
      <c r="J7021">
        <f t="shared" si="1093"/>
        <v>12</v>
      </c>
      <c r="L7021">
        <f t="shared" si="1094"/>
        <v>11</v>
      </c>
      <c r="M7021">
        <f t="shared" si="1095"/>
        <v>3</v>
      </c>
      <c r="N7021">
        <f t="shared" si="1096"/>
        <v>2003</v>
      </c>
      <c r="O7021">
        <f t="shared" si="1097"/>
        <v>12</v>
      </c>
      <c r="P7021">
        <f t="shared" si="1098"/>
        <v>280.79998779296898</v>
      </c>
    </row>
    <row r="7022" spans="1:16" hidden="1">
      <c r="A7022" s="2" t="s">
        <v>7018</v>
      </c>
      <c r="B7022">
        <v>281.20001220703102</v>
      </c>
      <c r="E7022" s="2">
        <f t="shared" si="1099"/>
        <v>37928</v>
      </c>
      <c r="F7022">
        <v>281.20001220703102</v>
      </c>
      <c r="G7022">
        <f t="shared" si="1090"/>
        <v>11</v>
      </c>
      <c r="H7022">
        <f t="shared" si="1091"/>
        <v>3</v>
      </c>
      <c r="I7022">
        <f t="shared" si="1092"/>
        <v>2003</v>
      </c>
      <c r="J7022">
        <f t="shared" si="1093"/>
        <v>12</v>
      </c>
      <c r="L7022">
        <f t="shared" si="1094"/>
        <v>11</v>
      </c>
      <c r="M7022">
        <f t="shared" si="1095"/>
        <v>3</v>
      </c>
      <c r="N7022">
        <f t="shared" si="1096"/>
        <v>2003</v>
      </c>
      <c r="O7022">
        <f t="shared" si="1097"/>
        <v>12</v>
      </c>
      <c r="P7022">
        <f t="shared" si="1098"/>
        <v>281.20001220703102</v>
      </c>
    </row>
    <row r="7023" spans="1:16" hidden="1">
      <c r="A7023" s="2" t="s">
        <v>7019</v>
      </c>
      <c r="B7023">
        <v>279.60000610351602</v>
      </c>
      <c r="E7023" s="2">
        <f t="shared" si="1099"/>
        <v>37929</v>
      </c>
      <c r="F7023">
        <v>279.60000610351602</v>
      </c>
      <c r="G7023">
        <f t="shared" si="1090"/>
        <v>11</v>
      </c>
      <c r="H7023">
        <f t="shared" si="1091"/>
        <v>4</v>
      </c>
      <c r="I7023">
        <f t="shared" si="1092"/>
        <v>2003</v>
      </c>
      <c r="J7023">
        <f t="shared" si="1093"/>
        <v>12</v>
      </c>
      <c r="L7023">
        <f t="shared" si="1094"/>
        <v>11</v>
      </c>
      <c r="M7023">
        <f t="shared" si="1095"/>
        <v>4</v>
      </c>
      <c r="N7023">
        <f t="shared" si="1096"/>
        <v>2003</v>
      </c>
      <c r="O7023">
        <f t="shared" si="1097"/>
        <v>12</v>
      </c>
      <c r="P7023">
        <f t="shared" si="1098"/>
        <v>279.60000610351602</v>
      </c>
    </row>
    <row r="7024" spans="1:16" hidden="1">
      <c r="A7024" s="2" t="s">
        <v>7020</v>
      </c>
      <c r="B7024">
        <v>280.79998779296898</v>
      </c>
      <c r="E7024" s="2">
        <f t="shared" si="1099"/>
        <v>37929</v>
      </c>
      <c r="F7024">
        <v>280.79998779296898</v>
      </c>
      <c r="G7024">
        <f t="shared" si="1090"/>
        <v>11</v>
      </c>
      <c r="H7024">
        <f t="shared" si="1091"/>
        <v>4</v>
      </c>
      <c r="I7024">
        <f t="shared" si="1092"/>
        <v>2003</v>
      </c>
      <c r="J7024">
        <f t="shared" si="1093"/>
        <v>12</v>
      </c>
      <c r="L7024">
        <f t="shared" si="1094"/>
        <v>11</v>
      </c>
      <c r="M7024">
        <f t="shared" si="1095"/>
        <v>4</v>
      </c>
      <c r="N7024">
        <f t="shared" si="1096"/>
        <v>2003</v>
      </c>
      <c r="O7024">
        <f t="shared" si="1097"/>
        <v>12</v>
      </c>
      <c r="P7024">
        <f t="shared" si="1098"/>
        <v>280.79998779296898</v>
      </c>
    </row>
    <row r="7025" spans="1:16" hidden="1">
      <c r="A7025" s="2" t="s">
        <v>7021</v>
      </c>
      <c r="B7025">
        <v>287</v>
      </c>
      <c r="E7025" s="2">
        <f t="shared" si="1099"/>
        <v>37930</v>
      </c>
      <c r="F7025">
        <v>287</v>
      </c>
      <c r="G7025">
        <f t="shared" si="1090"/>
        <v>11</v>
      </c>
      <c r="H7025">
        <f t="shared" si="1091"/>
        <v>5</v>
      </c>
      <c r="I7025">
        <f t="shared" si="1092"/>
        <v>2003</v>
      </c>
      <c r="J7025">
        <f t="shared" si="1093"/>
        <v>12</v>
      </c>
      <c r="L7025">
        <f t="shared" si="1094"/>
        <v>11</v>
      </c>
      <c r="M7025">
        <f t="shared" si="1095"/>
        <v>5</v>
      </c>
      <c r="N7025">
        <f t="shared" si="1096"/>
        <v>2003</v>
      </c>
      <c r="O7025">
        <f t="shared" si="1097"/>
        <v>12</v>
      </c>
      <c r="P7025">
        <f t="shared" si="1098"/>
        <v>287</v>
      </c>
    </row>
    <row r="7026" spans="1:16" hidden="1">
      <c r="A7026" s="2" t="s">
        <v>7022</v>
      </c>
      <c r="B7026">
        <v>287.20001220703102</v>
      </c>
      <c r="E7026" s="2">
        <f t="shared" si="1099"/>
        <v>37930</v>
      </c>
      <c r="F7026">
        <v>287.20001220703102</v>
      </c>
      <c r="G7026">
        <f t="shared" si="1090"/>
        <v>11</v>
      </c>
      <c r="H7026">
        <f t="shared" si="1091"/>
        <v>5</v>
      </c>
      <c r="I7026">
        <f t="shared" si="1092"/>
        <v>2003</v>
      </c>
      <c r="J7026">
        <f t="shared" si="1093"/>
        <v>12</v>
      </c>
      <c r="L7026">
        <f t="shared" si="1094"/>
        <v>11</v>
      </c>
      <c r="M7026">
        <f t="shared" si="1095"/>
        <v>5</v>
      </c>
      <c r="N7026">
        <f t="shared" si="1096"/>
        <v>2003</v>
      </c>
      <c r="O7026">
        <f t="shared" si="1097"/>
        <v>12</v>
      </c>
      <c r="P7026">
        <f t="shared" si="1098"/>
        <v>287.20001220703102</v>
      </c>
    </row>
    <row r="7027" spans="1:16" hidden="1">
      <c r="A7027" s="2" t="s">
        <v>7023</v>
      </c>
      <c r="B7027">
        <v>285.60000610351602</v>
      </c>
      <c r="E7027" s="2">
        <f t="shared" si="1099"/>
        <v>37931</v>
      </c>
      <c r="F7027">
        <v>285.60000610351602</v>
      </c>
      <c r="G7027">
        <f t="shared" si="1090"/>
        <v>11</v>
      </c>
      <c r="H7027">
        <f t="shared" si="1091"/>
        <v>6</v>
      </c>
      <c r="I7027">
        <f t="shared" si="1092"/>
        <v>2003</v>
      </c>
      <c r="J7027">
        <f t="shared" si="1093"/>
        <v>12</v>
      </c>
      <c r="L7027">
        <f t="shared" si="1094"/>
        <v>11</v>
      </c>
      <c r="M7027">
        <f t="shared" si="1095"/>
        <v>6</v>
      </c>
      <c r="N7027">
        <f t="shared" si="1096"/>
        <v>2003</v>
      </c>
      <c r="O7027">
        <f t="shared" si="1097"/>
        <v>12</v>
      </c>
      <c r="P7027">
        <f t="shared" si="1098"/>
        <v>285.60000610351602</v>
      </c>
    </row>
    <row r="7028" spans="1:16" hidden="1">
      <c r="A7028" s="2" t="s">
        <v>7024</v>
      </c>
      <c r="B7028">
        <v>281.39999389648398</v>
      </c>
      <c r="E7028" s="2">
        <f t="shared" si="1099"/>
        <v>37931</v>
      </c>
      <c r="F7028">
        <v>281.39999389648398</v>
      </c>
      <c r="G7028">
        <f t="shared" si="1090"/>
        <v>11</v>
      </c>
      <c r="H7028">
        <f t="shared" si="1091"/>
        <v>6</v>
      </c>
      <c r="I7028">
        <f t="shared" si="1092"/>
        <v>2003</v>
      </c>
      <c r="J7028">
        <f t="shared" si="1093"/>
        <v>12</v>
      </c>
      <c r="L7028">
        <f t="shared" si="1094"/>
        <v>11</v>
      </c>
      <c r="M7028">
        <f t="shared" si="1095"/>
        <v>6</v>
      </c>
      <c r="N7028">
        <f t="shared" si="1096"/>
        <v>2003</v>
      </c>
      <c r="O7028">
        <f t="shared" si="1097"/>
        <v>12</v>
      </c>
      <c r="P7028">
        <f t="shared" si="1098"/>
        <v>281.39999389648398</v>
      </c>
    </row>
    <row r="7029" spans="1:16" hidden="1">
      <c r="A7029" s="2" t="s">
        <v>7025</v>
      </c>
      <c r="B7029">
        <v>275</v>
      </c>
      <c r="E7029" s="2">
        <f t="shared" si="1099"/>
        <v>37932</v>
      </c>
      <c r="F7029">
        <v>275</v>
      </c>
      <c r="G7029">
        <f t="shared" si="1090"/>
        <v>11</v>
      </c>
      <c r="H7029">
        <f t="shared" si="1091"/>
        <v>7</v>
      </c>
      <c r="I7029">
        <f t="shared" si="1092"/>
        <v>2003</v>
      </c>
      <c r="J7029">
        <f t="shared" si="1093"/>
        <v>12</v>
      </c>
      <c r="L7029">
        <f t="shared" si="1094"/>
        <v>11</v>
      </c>
      <c r="M7029">
        <f t="shared" si="1095"/>
        <v>7</v>
      </c>
      <c r="N7029">
        <f t="shared" si="1096"/>
        <v>2003</v>
      </c>
      <c r="O7029">
        <f t="shared" si="1097"/>
        <v>12</v>
      </c>
      <c r="P7029">
        <f t="shared" si="1098"/>
        <v>275</v>
      </c>
    </row>
    <row r="7030" spans="1:16" hidden="1">
      <c r="A7030" s="2" t="s">
        <v>7026</v>
      </c>
      <c r="B7030">
        <v>275</v>
      </c>
      <c r="E7030" s="2">
        <f t="shared" si="1099"/>
        <v>37932</v>
      </c>
      <c r="F7030">
        <v>275</v>
      </c>
      <c r="G7030">
        <f t="shared" si="1090"/>
        <v>11</v>
      </c>
      <c r="H7030">
        <f t="shared" si="1091"/>
        <v>7</v>
      </c>
      <c r="I7030">
        <f t="shared" si="1092"/>
        <v>2003</v>
      </c>
      <c r="J7030">
        <f t="shared" si="1093"/>
        <v>12</v>
      </c>
      <c r="L7030">
        <f t="shared" si="1094"/>
        <v>11</v>
      </c>
      <c r="M7030">
        <f t="shared" si="1095"/>
        <v>7</v>
      </c>
      <c r="N7030">
        <f t="shared" si="1096"/>
        <v>2003</v>
      </c>
      <c r="O7030">
        <f t="shared" si="1097"/>
        <v>12</v>
      </c>
      <c r="P7030">
        <f t="shared" si="1098"/>
        <v>275</v>
      </c>
    </row>
    <row r="7031" spans="1:16" hidden="1">
      <c r="A7031" s="2" t="s">
        <v>7027</v>
      </c>
      <c r="B7031">
        <v>274.39999389648398</v>
      </c>
      <c r="E7031" s="2">
        <f t="shared" si="1099"/>
        <v>37933</v>
      </c>
      <c r="F7031">
        <v>274.39999389648398</v>
      </c>
      <c r="G7031">
        <f t="shared" si="1090"/>
        <v>11</v>
      </c>
      <c r="H7031">
        <f t="shared" si="1091"/>
        <v>8</v>
      </c>
      <c r="I7031">
        <f t="shared" si="1092"/>
        <v>2003</v>
      </c>
      <c r="J7031">
        <f t="shared" si="1093"/>
        <v>12</v>
      </c>
      <c r="L7031">
        <f t="shared" si="1094"/>
        <v>11</v>
      </c>
      <c r="M7031">
        <f t="shared" si="1095"/>
        <v>8</v>
      </c>
      <c r="N7031">
        <f t="shared" si="1096"/>
        <v>2003</v>
      </c>
      <c r="O7031">
        <f t="shared" si="1097"/>
        <v>12</v>
      </c>
      <c r="P7031">
        <f t="shared" si="1098"/>
        <v>274.39999389648398</v>
      </c>
    </row>
    <row r="7032" spans="1:16" hidden="1">
      <c r="A7032" s="2" t="s">
        <v>7028</v>
      </c>
      <c r="B7032">
        <v>279.39999389648398</v>
      </c>
      <c r="E7032" s="2">
        <f t="shared" si="1099"/>
        <v>37933</v>
      </c>
      <c r="F7032">
        <v>279.39999389648398</v>
      </c>
      <c r="G7032">
        <f t="shared" si="1090"/>
        <v>11</v>
      </c>
      <c r="H7032">
        <f t="shared" si="1091"/>
        <v>8</v>
      </c>
      <c r="I7032">
        <f t="shared" si="1092"/>
        <v>2003</v>
      </c>
      <c r="J7032">
        <f t="shared" si="1093"/>
        <v>12</v>
      </c>
      <c r="L7032">
        <f t="shared" si="1094"/>
        <v>11</v>
      </c>
      <c r="M7032">
        <f t="shared" si="1095"/>
        <v>8</v>
      </c>
      <c r="N7032">
        <f t="shared" si="1096"/>
        <v>2003</v>
      </c>
      <c r="O7032">
        <f t="shared" si="1097"/>
        <v>12</v>
      </c>
      <c r="P7032">
        <f t="shared" si="1098"/>
        <v>279.39999389648398</v>
      </c>
    </row>
    <row r="7033" spans="1:16" hidden="1">
      <c r="A7033" s="2" t="s">
        <v>7029</v>
      </c>
      <c r="B7033">
        <v>282</v>
      </c>
      <c r="E7033" s="2">
        <f t="shared" si="1099"/>
        <v>37934</v>
      </c>
      <c r="F7033">
        <v>282</v>
      </c>
      <c r="G7033">
        <f t="shared" si="1090"/>
        <v>11</v>
      </c>
      <c r="H7033">
        <f t="shared" si="1091"/>
        <v>9</v>
      </c>
      <c r="I7033">
        <f t="shared" si="1092"/>
        <v>2003</v>
      </c>
      <c r="J7033">
        <f t="shared" si="1093"/>
        <v>12</v>
      </c>
      <c r="L7033">
        <f t="shared" si="1094"/>
        <v>11</v>
      </c>
      <c r="M7033">
        <f t="shared" si="1095"/>
        <v>9</v>
      </c>
      <c r="N7033">
        <f t="shared" si="1096"/>
        <v>2003</v>
      </c>
      <c r="O7033">
        <f t="shared" si="1097"/>
        <v>12</v>
      </c>
      <c r="P7033">
        <f t="shared" si="1098"/>
        <v>282</v>
      </c>
    </row>
    <row r="7034" spans="1:16" hidden="1">
      <c r="A7034" s="2" t="s">
        <v>7030</v>
      </c>
      <c r="B7034">
        <v>283.79998779296898</v>
      </c>
      <c r="E7034" s="2">
        <f t="shared" si="1099"/>
        <v>37934</v>
      </c>
      <c r="F7034">
        <v>283.79998779296898</v>
      </c>
      <c r="G7034">
        <f t="shared" si="1090"/>
        <v>11</v>
      </c>
      <c r="H7034">
        <f t="shared" si="1091"/>
        <v>9</v>
      </c>
      <c r="I7034">
        <f t="shared" si="1092"/>
        <v>2003</v>
      </c>
      <c r="J7034">
        <f t="shared" si="1093"/>
        <v>12</v>
      </c>
      <c r="L7034">
        <f t="shared" si="1094"/>
        <v>11</v>
      </c>
      <c r="M7034">
        <f t="shared" si="1095"/>
        <v>9</v>
      </c>
      <c r="N7034">
        <f t="shared" si="1096"/>
        <v>2003</v>
      </c>
      <c r="O7034">
        <f t="shared" si="1097"/>
        <v>12</v>
      </c>
      <c r="P7034">
        <f t="shared" si="1098"/>
        <v>283.79998779296898</v>
      </c>
    </row>
    <row r="7035" spans="1:16" hidden="1">
      <c r="A7035" s="2" t="s">
        <v>7031</v>
      </c>
      <c r="B7035">
        <v>284.79998779296898</v>
      </c>
      <c r="E7035" s="2">
        <f t="shared" si="1099"/>
        <v>37935</v>
      </c>
      <c r="F7035">
        <v>284.79998779296898</v>
      </c>
      <c r="G7035">
        <f t="shared" si="1090"/>
        <v>11</v>
      </c>
      <c r="H7035">
        <f t="shared" si="1091"/>
        <v>10</v>
      </c>
      <c r="I7035">
        <f t="shared" si="1092"/>
        <v>2003</v>
      </c>
      <c r="J7035">
        <f t="shared" si="1093"/>
        <v>12</v>
      </c>
      <c r="L7035">
        <f t="shared" si="1094"/>
        <v>11</v>
      </c>
      <c r="M7035">
        <f t="shared" si="1095"/>
        <v>10</v>
      </c>
      <c r="N7035">
        <f t="shared" si="1096"/>
        <v>2003</v>
      </c>
      <c r="O7035">
        <f t="shared" si="1097"/>
        <v>12</v>
      </c>
      <c r="P7035">
        <f t="shared" si="1098"/>
        <v>284.79998779296898</v>
      </c>
    </row>
    <row r="7036" spans="1:16" hidden="1">
      <c r="A7036" s="2" t="s">
        <v>7032</v>
      </c>
      <c r="B7036">
        <v>280.79998779296898</v>
      </c>
      <c r="E7036" s="2">
        <f t="shared" si="1099"/>
        <v>37935</v>
      </c>
      <c r="F7036">
        <v>280.79998779296898</v>
      </c>
      <c r="G7036">
        <f t="shared" si="1090"/>
        <v>11</v>
      </c>
      <c r="H7036">
        <f t="shared" si="1091"/>
        <v>10</v>
      </c>
      <c r="I7036">
        <f t="shared" si="1092"/>
        <v>2003</v>
      </c>
      <c r="J7036">
        <f t="shared" si="1093"/>
        <v>12</v>
      </c>
      <c r="L7036">
        <f t="shared" si="1094"/>
        <v>11</v>
      </c>
      <c r="M7036">
        <f t="shared" si="1095"/>
        <v>10</v>
      </c>
      <c r="N7036">
        <f t="shared" si="1096"/>
        <v>2003</v>
      </c>
      <c r="O7036">
        <f t="shared" si="1097"/>
        <v>12</v>
      </c>
      <c r="P7036">
        <f t="shared" si="1098"/>
        <v>280.79998779296898</v>
      </c>
    </row>
    <row r="7037" spans="1:16" hidden="1">
      <c r="A7037" s="2" t="s">
        <v>7033</v>
      </c>
      <c r="B7037">
        <v>274.39999389648398</v>
      </c>
      <c r="E7037" s="2">
        <f t="shared" si="1099"/>
        <v>37936</v>
      </c>
      <c r="F7037">
        <v>274.39999389648398</v>
      </c>
      <c r="G7037">
        <f t="shared" si="1090"/>
        <v>11</v>
      </c>
      <c r="H7037">
        <f t="shared" si="1091"/>
        <v>11</v>
      </c>
      <c r="I7037">
        <f t="shared" si="1092"/>
        <v>2003</v>
      </c>
      <c r="J7037">
        <f t="shared" si="1093"/>
        <v>12</v>
      </c>
      <c r="L7037">
        <f t="shared" si="1094"/>
        <v>11</v>
      </c>
      <c r="M7037">
        <f t="shared" si="1095"/>
        <v>11</v>
      </c>
      <c r="N7037">
        <f t="shared" si="1096"/>
        <v>2003</v>
      </c>
      <c r="O7037">
        <f t="shared" si="1097"/>
        <v>12</v>
      </c>
      <c r="P7037">
        <f t="shared" si="1098"/>
        <v>274.39999389648398</v>
      </c>
    </row>
    <row r="7038" spans="1:16" hidden="1">
      <c r="A7038" s="2" t="s">
        <v>7034</v>
      </c>
      <c r="B7038">
        <v>277.79998779296898</v>
      </c>
      <c r="E7038" s="2">
        <f t="shared" si="1099"/>
        <v>37936</v>
      </c>
      <c r="F7038">
        <v>277.79998779296898</v>
      </c>
      <c r="G7038">
        <f t="shared" si="1090"/>
        <v>11</v>
      </c>
      <c r="H7038">
        <f t="shared" si="1091"/>
        <v>11</v>
      </c>
      <c r="I7038">
        <f t="shared" si="1092"/>
        <v>2003</v>
      </c>
      <c r="J7038">
        <f t="shared" si="1093"/>
        <v>12</v>
      </c>
      <c r="L7038">
        <f t="shared" si="1094"/>
        <v>11</v>
      </c>
      <c r="M7038">
        <f t="shared" si="1095"/>
        <v>11</v>
      </c>
      <c r="N7038">
        <f t="shared" si="1096"/>
        <v>2003</v>
      </c>
      <c r="O7038">
        <f t="shared" si="1097"/>
        <v>12</v>
      </c>
      <c r="P7038">
        <f t="shared" si="1098"/>
        <v>277.79998779296898</v>
      </c>
    </row>
    <row r="7039" spans="1:16" hidden="1">
      <c r="A7039" s="2" t="s">
        <v>7035</v>
      </c>
      <c r="B7039">
        <v>280.60000610351602</v>
      </c>
      <c r="E7039" s="2">
        <f t="shared" si="1099"/>
        <v>37937</v>
      </c>
      <c r="F7039">
        <v>280.60000610351602</v>
      </c>
      <c r="G7039">
        <f t="shared" si="1090"/>
        <v>11</v>
      </c>
      <c r="H7039">
        <f t="shared" si="1091"/>
        <v>12</v>
      </c>
      <c r="I7039">
        <f t="shared" si="1092"/>
        <v>2003</v>
      </c>
      <c r="J7039">
        <f t="shared" si="1093"/>
        <v>12</v>
      </c>
      <c r="L7039">
        <f t="shared" si="1094"/>
        <v>11</v>
      </c>
      <c r="M7039">
        <f t="shared" si="1095"/>
        <v>12</v>
      </c>
      <c r="N7039">
        <f t="shared" si="1096"/>
        <v>2003</v>
      </c>
      <c r="O7039">
        <f t="shared" si="1097"/>
        <v>12</v>
      </c>
      <c r="P7039">
        <f t="shared" si="1098"/>
        <v>280.60000610351602</v>
      </c>
    </row>
    <row r="7040" spans="1:16" hidden="1">
      <c r="A7040" s="2" t="s">
        <v>7036</v>
      </c>
      <c r="B7040">
        <v>279.39999389648398</v>
      </c>
      <c r="E7040" s="2">
        <f t="shared" si="1099"/>
        <v>37937</v>
      </c>
      <c r="F7040">
        <v>279.39999389648398</v>
      </c>
      <c r="G7040">
        <f t="shared" si="1090"/>
        <v>11</v>
      </c>
      <c r="H7040">
        <f t="shared" si="1091"/>
        <v>12</v>
      </c>
      <c r="I7040">
        <f t="shared" si="1092"/>
        <v>2003</v>
      </c>
      <c r="J7040">
        <f t="shared" si="1093"/>
        <v>12</v>
      </c>
      <c r="L7040">
        <f t="shared" si="1094"/>
        <v>11</v>
      </c>
      <c r="M7040">
        <f t="shared" si="1095"/>
        <v>12</v>
      </c>
      <c r="N7040">
        <f t="shared" si="1096"/>
        <v>2003</v>
      </c>
      <c r="O7040">
        <f t="shared" si="1097"/>
        <v>12</v>
      </c>
      <c r="P7040">
        <f t="shared" si="1098"/>
        <v>279.39999389648398</v>
      </c>
    </row>
    <row r="7041" spans="1:16" hidden="1">
      <c r="A7041" s="2" t="s">
        <v>7037</v>
      </c>
      <c r="B7041">
        <v>277.20001220703102</v>
      </c>
      <c r="E7041" s="2">
        <f t="shared" si="1099"/>
        <v>37938</v>
      </c>
      <c r="F7041">
        <v>277.20001220703102</v>
      </c>
      <c r="G7041">
        <f t="shared" si="1090"/>
        <v>11</v>
      </c>
      <c r="H7041">
        <f t="shared" si="1091"/>
        <v>13</v>
      </c>
      <c r="I7041">
        <f t="shared" si="1092"/>
        <v>2003</v>
      </c>
      <c r="J7041">
        <f t="shared" si="1093"/>
        <v>12</v>
      </c>
      <c r="L7041">
        <f t="shared" si="1094"/>
        <v>11</v>
      </c>
      <c r="M7041">
        <f t="shared" si="1095"/>
        <v>13</v>
      </c>
      <c r="N7041">
        <f t="shared" si="1096"/>
        <v>2003</v>
      </c>
      <c r="O7041">
        <f t="shared" si="1097"/>
        <v>12</v>
      </c>
      <c r="P7041">
        <f t="shared" si="1098"/>
        <v>277.20001220703102</v>
      </c>
    </row>
    <row r="7042" spans="1:16" hidden="1">
      <c r="A7042" s="2" t="s">
        <v>7038</v>
      </c>
      <c r="B7042">
        <v>277.60000610351602</v>
      </c>
      <c r="E7042" s="2">
        <f t="shared" si="1099"/>
        <v>37938</v>
      </c>
      <c r="F7042">
        <v>277.60000610351602</v>
      </c>
      <c r="G7042">
        <f t="shared" ref="G7042:G7105" si="1100">MONTH(E7042)</f>
        <v>11</v>
      </c>
      <c r="H7042">
        <f t="shared" ref="H7042:H7105" si="1101">DAY(E7042)</f>
        <v>13</v>
      </c>
      <c r="I7042">
        <f t="shared" ref="I7042:I7105" si="1102">YEAR(E7042)</f>
        <v>2003</v>
      </c>
      <c r="J7042">
        <f t="shared" ref="J7042:J7105" si="1103">IF(LEN(A7042)=19,12,0)</f>
        <v>12</v>
      </c>
      <c r="L7042">
        <f t="shared" ref="L7042:L7105" si="1104">G7042</f>
        <v>11</v>
      </c>
      <c r="M7042">
        <f t="shared" ref="M7042:M7105" si="1105">H7042</f>
        <v>13</v>
      </c>
      <c r="N7042">
        <f t="shared" ref="N7042:N7105" si="1106">I7042</f>
        <v>2003</v>
      </c>
      <c r="O7042">
        <f t="shared" ref="O7042:O7105" si="1107">J7042</f>
        <v>12</v>
      </c>
      <c r="P7042">
        <f t="shared" ref="P7042:P7105" si="1108">IF(ISNA(F7042),"",IF(F7042&gt;350,"",F7042))</f>
        <v>277.60000610351602</v>
      </c>
    </row>
    <row r="7043" spans="1:16" hidden="1">
      <c r="A7043" s="2" t="s">
        <v>7039</v>
      </c>
      <c r="B7043">
        <v>278.79998779296898</v>
      </c>
      <c r="E7043" s="2">
        <f t="shared" ref="E7043:E7106" si="1109">DATEVALUE(A7043)</f>
        <v>37939</v>
      </c>
      <c r="F7043">
        <v>278.79998779296898</v>
      </c>
      <c r="G7043">
        <f t="shared" si="1100"/>
        <v>11</v>
      </c>
      <c r="H7043">
        <f t="shared" si="1101"/>
        <v>14</v>
      </c>
      <c r="I7043">
        <f t="shared" si="1102"/>
        <v>2003</v>
      </c>
      <c r="J7043">
        <f t="shared" si="1103"/>
        <v>12</v>
      </c>
      <c r="L7043">
        <f t="shared" si="1104"/>
        <v>11</v>
      </c>
      <c r="M7043">
        <f t="shared" si="1105"/>
        <v>14</v>
      </c>
      <c r="N7043">
        <f t="shared" si="1106"/>
        <v>2003</v>
      </c>
      <c r="O7043">
        <f t="shared" si="1107"/>
        <v>12</v>
      </c>
      <c r="P7043">
        <f t="shared" si="1108"/>
        <v>278.79998779296898</v>
      </c>
    </row>
    <row r="7044" spans="1:16" hidden="1">
      <c r="A7044" s="2" t="s">
        <v>7040</v>
      </c>
      <c r="B7044">
        <v>278.20001220703102</v>
      </c>
      <c r="E7044" s="2">
        <f t="shared" si="1109"/>
        <v>37939</v>
      </c>
      <c r="F7044">
        <v>278.20001220703102</v>
      </c>
      <c r="G7044">
        <f t="shared" si="1100"/>
        <v>11</v>
      </c>
      <c r="H7044">
        <f t="shared" si="1101"/>
        <v>14</v>
      </c>
      <c r="I7044">
        <f t="shared" si="1102"/>
        <v>2003</v>
      </c>
      <c r="J7044">
        <f t="shared" si="1103"/>
        <v>12</v>
      </c>
      <c r="L7044">
        <f t="shared" si="1104"/>
        <v>11</v>
      </c>
      <c r="M7044">
        <f t="shared" si="1105"/>
        <v>14</v>
      </c>
      <c r="N7044">
        <f t="shared" si="1106"/>
        <v>2003</v>
      </c>
      <c r="O7044">
        <f t="shared" si="1107"/>
        <v>12</v>
      </c>
      <c r="P7044">
        <f t="shared" si="1108"/>
        <v>278.20001220703102</v>
      </c>
    </row>
    <row r="7045" spans="1:16" hidden="1">
      <c r="A7045" s="2" t="s">
        <v>7041</v>
      </c>
      <c r="B7045">
        <v>277</v>
      </c>
      <c r="E7045" s="2">
        <f t="shared" si="1109"/>
        <v>37940</v>
      </c>
      <c r="F7045">
        <v>277</v>
      </c>
      <c r="G7045">
        <f t="shared" si="1100"/>
        <v>11</v>
      </c>
      <c r="H7045">
        <f t="shared" si="1101"/>
        <v>15</v>
      </c>
      <c r="I7045">
        <f t="shared" si="1102"/>
        <v>2003</v>
      </c>
      <c r="J7045">
        <f t="shared" si="1103"/>
        <v>12</v>
      </c>
      <c r="L7045">
        <f t="shared" si="1104"/>
        <v>11</v>
      </c>
      <c r="M7045">
        <f t="shared" si="1105"/>
        <v>15</v>
      </c>
      <c r="N7045">
        <f t="shared" si="1106"/>
        <v>2003</v>
      </c>
      <c r="O7045">
        <f t="shared" si="1107"/>
        <v>12</v>
      </c>
      <c r="P7045">
        <f t="shared" si="1108"/>
        <v>277</v>
      </c>
    </row>
    <row r="7046" spans="1:16" hidden="1">
      <c r="A7046" s="2" t="s">
        <v>7042</v>
      </c>
      <c r="B7046">
        <v>281.39999389648398</v>
      </c>
      <c r="E7046" s="2">
        <f t="shared" si="1109"/>
        <v>37941</v>
      </c>
      <c r="F7046">
        <v>281.39999389648398</v>
      </c>
      <c r="G7046">
        <f t="shared" si="1100"/>
        <v>11</v>
      </c>
      <c r="H7046">
        <f t="shared" si="1101"/>
        <v>16</v>
      </c>
      <c r="I7046">
        <f t="shared" si="1102"/>
        <v>2003</v>
      </c>
      <c r="J7046">
        <f t="shared" si="1103"/>
        <v>0</v>
      </c>
      <c r="L7046">
        <f t="shared" si="1104"/>
        <v>11</v>
      </c>
      <c r="M7046">
        <f t="shared" si="1105"/>
        <v>16</v>
      </c>
      <c r="N7046">
        <f t="shared" si="1106"/>
        <v>2003</v>
      </c>
      <c r="O7046">
        <f t="shared" si="1107"/>
        <v>0</v>
      </c>
      <c r="P7046">
        <f t="shared" si="1108"/>
        <v>281.39999389648398</v>
      </c>
    </row>
    <row r="7047" spans="1:16" hidden="1">
      <c r="A7047" s="2" t="s">
        <v>7043</v>
      </c>
      <c r="B7047">
        <v>282.20001220703102</v>
      </c>
      <c r="E7047" s="2">
        <f t="shared" si="1109"/>
        <v>37941</v>
      </c>
      <c r="F7047">
        <v>282.20001220703102</v>
      </c>
      <c r="G7047">
        <f t="shared" si="1100"/>
        <v>11</v>
      </c>
      <c r="H7047">
        <f t="shared" si="1101"/>
        <v>16</v>
      </c>
      <c r="I7047">
        <f t="shared" si="1102"/>
        <v>2003</v>
      </c>
      <c r="J7047">
        <f t="shared" si="1103"/>
        <v>12</v>
      </c>
      <c r="L7047">
        <f t="shared" si="1104"/>
        <v>11</v>
      </c>
      <c r="M7047">
        <f t="shared" si="1105"/>
        <v>16</v>
      </c>
      <c r="N7047">
        <f t="shared" si="1106"/>
        <v>2003</v>
      </c>
      <c r="O7047">
        <f t="shared" si="1107"/>
        <v>12</v>
      </c>
      <c r="P7047">
        <f t="shared" si="1108"/>
        <v>282.20001220703102</v>
      </c>
    </row>
    <row r="7048" spans="1:16" hidden="1">
      <c r="A7048" s="2" t="s">
        <v>7044</v>
      </c>
      <c r="B7048">
        <v>274.60000610351602</v>
      </c>
      <c r="E7048" s="2">
        <f t="shared" si="1109"/>
        <v>37941</v>
      </c>
      <c r="F7048">
        <v>274.60000610351602</v>
      </c>
      <c r="G7048">
        <f t="shared" si="1100"/>
        <v>11</v>
      </c>
      <c r="H7048">
        <f t="shared" si="1101"/>
        <v>16</v>
      </c>
      <c r="I7048">
        <f t="shared" si="1102"/>
        <v>2003</v>
      </c>
      <c r="J7048">
        <f t="shared" si="1103"/>
        <v>12</v>
      </c>
      <c r="L7048">
        <f t="shared" si="1104"/>
        <v>11</v>
      </c>
      <c r="M7048">
        <f t="shared" si="1105"/>
        <v>16</v>
      </c>
      <c r="N7048">
        <f t="shared" si="1106"/>
        <v>2003</v>
      </c>
      <c r="O7048">
        <f t="shared" si="1107"/>
        <v>12</v>
      </c>
      <c r="P7048">
        <f t="shared" si="1108"/>
        <v>274.60000610351602</v>
      </c>
    </row>
    <row r="7049" spans="1:16" hidden="1">
      <c r="A7049" s="2" t="s">
        <v>7045</v>
      </c>
      <c r="B7049">
        <v>274</v>
      </c>
      <c r="E7049" s="2">
        <f t="shared" si="1109"/>
        <v>37942</v>
      </c>
      <c r="F7049">
        <v>274</v>
      </c>
      <c r="G7049">
        <f t="shared" si="1100"/>
        <v>11</v>
      </c>
      <c r="H7049">
        <f t="shared" si="1101"/>
        <v>17</v>
      </c>
      <c r="I7049">
        <f t="shared" si="1102"/>
        <v>2003</v>
      </c>
      <c r="J7049">
        <f t="shared" si="1103"/>
        <v>12</v>
      </c>
      <c r="L7049">
        <f t="shared" si="1104"/>
        <v>11</v>
      </c>
      <c r="M7049">
        <f t="shared" si="1105"/>
        <v>17</v>
      </c>
      <c r="N7049">
        <f t="shared" si="1106"/>
        <v>2003</v>
      </c>
      <c r="O7049">
        <f t="shared" si="1107"/>
        <v>12</v>
      </c>
      <c r="P7049">
        <f t="shared" si="1108"/>
        <v>274</v>
      </c>
    </row>
    <row r="7050" spans="1:16" hidden="1">
      <c r="A7050" s="2" t="s">
        <v>7046</v>
      </c>
      <c r="B7050">
        <v>276.79998779296898</v>
      </c>
      <c r="E7050" s="2">
        <f t="shared" si="1109"/>
        <v>37942</v>
      </c>
      <c r="F7050">
        <v>276.79998779296898</v>
      </c>
      <c r="G7050">
        <f t="shared" si="1100"/>
        <v>11</v>
      </c>
      <c r="H7050">
        <f t="shared" si="1101"/>
        <v>17</v>
      </c>
      <c r="I7050">
        <f t="shared" si="1102"/>
        <v>2003</v>
      </c>
      <c r="J7050">
        <f t="shared" si="1103"/>
        <v>12</v>
      </c>
      <c r="L7050">
        <f t="shared" si="1104"/>
        <v>11</v>
      </c>
      <c r="M7050">
        <f t="shared" si="1105"/>
        <v>17</v>
      </c>
      <c r="N7050">
        <f t="shared" si="1106"/>
        <v>2003</v>
      </c>
      <c r="O7050">
        <f t="shared" si="1107"/>
        <v>12</v>
      </c>
      <c r="P7050">
        <f t="shared" si="1108"/>
        <v>276.79998779296898</v>
      </c>
    </row>
    <row r="7051" spans="1:16" hidden="1">
      <c r="A7051" s="2" t="s">
        <v>7047</v>
      </c>
      <c r="B7051">
        <v>280</v>
      </c>
      <c r="E7051" s="2">
        <f t="shared" si="1109"/>
        <v>37943</v>
      </c>
      <c r="F7051">
        <v>280</v>
      </c>
      <c r="G7051">
        <f t="shared" si="1100"/>
        <v>11</v>
      </c>
      <c r="H7051">
        <f t="shared" si="1101"/>
        <v>18</v>
      </c>
      <c r="I7051">
        <f t="shared" si="1102"/>
        <v>2003</v>
      </c>
      <c r="J7051">
        <f t="shared" si="1103"/>
        <v>12</v>
      </c>
      <c r="L7051">
        <f t="shared" si="1104"/>
        <v>11</v>
      </c>
      <c r="M7051">
        <f t="shared" si="1105"/>
        <v>18</v>
      </c>
      <c r="N7051">
        <f t="shared" si="1106"/>
        <v>2003</v>
      </c>
      <c r="O7051">
        <f t="shared" si="1107"/>
        <v>12</v>
      </c>
      <c r="P7051">
        <f t="shared" si="1108"/>
        <v>280</v>
      </c>
    </row>
    <row r="7052" spans="1:16" hidden="1">
      <c r="A7052" s="2" t="s">
        <v>7048</v>
      </c>
      <c r="B7052">
        <v>278.60000610351602</v>
      </c>
      <c r="E7052" s="2">
        <f t="shared" si="1109"/>
        <v>37943</v>
      </c>
      <c r="F7052">
        <v>278.60000610351602</v>
      </c>
      <c r="G7052">
        <f t="shared" si="1100"/>
        <v>11</v>
      </c>
      <c r="H7052">
        <f t="shared" si="1101"/>
        <v>18</v>
      </c>
      <c r="I7052">
        <f t="shared" si="1102"/>
        <v>2003</v>
      </c>
      <c r="J7052">
        <f t="shared" si="1103"/>
        <v>12</v>
      </c>
      <c r="L7052">
        <f t="shared" si="1104"/>
        <v>11</v>
      </c>
      <c r="M7052">
        <f t="shared" si="1105"/>
        <v>18</v>
      </c>
      <c r="N7052">
        <f t="shared" si="1106"/>
        <v>2003</v>
      </c>
      <c r="O7052">
        <f t="shared" si="1107"/>
        <v>12</v>
      </c>
      <c r="P7052">
        <f t="shared" si="1108"/>
        <v>278.60000610351602</v>
      </c>
    </row>
    <row r="7053" spans="1:16" hidden="1">
      <c r="A7053" s="2" t="s">
        <v>7049</v>
      </c>
      <c r="B7053">
        <v>279.20001220703102</v>
      </c>
      <c r="E7053" s="2">
        <f t="shared" si="1109"/>
        <v>37944</v>
      </c>
      <c r="F7053">
        <v>279.20001220703102</v>
      </c>
      <c r="G7053">
        <f t="shared" si="1100"/>
        <v>11</v>
      </c>
      <c r="H7053">
        <f t="shared" si="1101"/>
        <v>19</v>
      </c>
      <c r="I7053">
        <f t="shared" si="1102"/>
        <v>2003</v>
      </c>
      <c r="J7053">
        <f t="shared" si="1103"/>
        <v>12</v>
      </c>
      <c r="L7053">
        <f t="shared" si="1104"/>
        <v>11</v>
      </c>
      <c r="M7053">
        <f t="shared" si="1105"/>
        <v>19</v>
      </c>
      <c r="N7053">
        <f t="shared" si="1106"/>
        <v>2003</v>
      </c>
      <c r="O7053">
        <f t="shared" si="1107"/>
        <v>12</v>
      </c>
      <c r="P7053">
        <f t="shared" si="1108"/>
        <v>279.20001220703102</v>
      </c>
    </row>
    <row r="7054" spans="1:16" hidden="1">
      <c r="A7054" s="2" t="s">
        <v>7050</v>
      </c>
      <c r="B7054">
        <v>279.20001220703102</v>
      </c>
      <c r="E7054" s="2">
        <f t="shared" si="1109"/>
        <v>37944</v>
      </c>
      <c r="F7054">
        <v>279.20001220703102</v>
      </c>
      <c r="G7054">
        <f t="shared" si="1100"/>
        <v>11</v>
      </c>
      <c r="H7054">
        <f t="shared" si="1101"/>
        <v>19</v>
      </c>
      <c r="I7054">
        <f t="shared" si="1102"/>
        <v>2003</v>
      </c>
      <c r="J7054">
        <f t="shared" si="1103"/>
        <v>12</v>
      </c>
      <c r="L7054">
        <f t="shared" si="1104"/>
        <v>11</v>
      </c>
      <c r="M7054">
        <f t="shared" si="1105"/>
        <v>19</v>
      </c>
      <c r="N7054">
        <f t="shared" si="1106"/>
        <v>2003</v>
      </c>
      <c r="O7054">
        <f t="shared" si="1107"/>
        <v>12</v>
      </c>
      <c r="P7054">
        <f t="shared" si="1108"/>
        <v>279.20001220703102</v>
      </c>
    </row>
    <row r="7055" spans="1:16" hidden="1">
      <c r="A7055" s="2" t="s">
        <v>7051</v>
      </c>
      <c r="B7055">
        <v>284.79998779296898</v>
      </c>
      <c r="E7055" s="2">
        <f t="shared" si="1109"/>
        <v>37945</v>
      </c>
      <c r="F7055">
        <v>284.79998779296898</v>
      </c>
      <c r="G7055">
        <f t="shared" si="1100"/>
        <v>11</v>
      </c>
      <c r="H7055">
        <f t="shared" si="1101"/>
        <v>20</v>
      </c>
      <c r="I7055">
        <f t="shared" si="1102"/>
        <v>2003</v>
      </c>
      <c r="J7055">
        <f t="shared" si="1103"/>
        <v>12</v>
      </c>
      <c r="L7055">
        <f t="shared" si="1104"/>
        <v>11</v>
      </c>
      <c r="M7055">
        <f t="shared" si="1105"/>
        <v>20</v>
      </c>
      <c r="N7055">
        <f t="shared" si="1106"/>
        <v>2003</v>
      </c>
      <c r="O7055">
        <f t="shared" si="1107"/>
        <v>12</v>
      </c>
      <c r="P7055">
        <f t="shared" si="1108"/>
        <v>284.79998779296898</v>
      </c>
    </row>
    <row r="7056" spans="1:16" hidden="1">
      <c r="A7056" s="2" t="s">
        <v>7052</v>
      </c>
      <c r="B7056">
        <v>285.39999389648398</v>
      </c>
      <c r="E7056" s="2">
        <f t="shared" si="1109"/>
        <v>37945</v>
      </c>
      <c r="F7056">
        <v>285.39999389648398</v>
      </c>
      <c r="G7056">
        <f t="shared" si="1100"/>
        <v>11</v>
      </c>
      <c r="H7056">
        <f t="shared" si="1101"/>
        <v>20</v>
      </c>
      <c r="I7056">
        <f t="shared" si="1102"/>
        <v>2003</v>
      </c>
      <c r="J7056">
        <f t="shared" si="1103"/>
        <v>12</v>
      </c>
      <c r="L7056">
        <f t="shared" si="1104"/>
        <v>11</v>
      </c>
      <c r="M7056">
        <f t="shared" si="1105"/>
        <v>20</v>
      </c>
      <c r="N7056">
        <f t="shared" si="1106"/>
        <v>2003</v>
      </c>
      <c r="O7056">
        <f t="shared" si="1107"/>
        <v>12</v>
      </c>
      <c r="P7056">
        <f t="shared" si="1108"/>
        <v>285.39999389648398</v>
      </c>
    </row>
    <row r="7057" spans="1:16" hidden="1">
      <c r="A7057" s="2" t="s">
        <v>7053</v>
      </c>
      <c r="B7057">
        <v>286.20001220703102</v>
      </c>
      <c r="E7057" s="2">
        <f t="shared" si="1109"/>
        <v>37946</v>
      </c>
      <c r="F7057">
        <v>286.20001220703102</v>
      </c>
      <c r="G7057">
        <f t="shared" si="1100"/>
        <v>11</v>
      </c>
      <c r="H7057">
        <f t="shared" si="1101"/>
        <v>21</v>
      </c>
      <c r="I7057">
        <f t="shared" si="1102"/>
        <v>2003</v>
      </c>
      <c r="J7057">
        <f t="shared" si="1103"/>
        <v>12</v>
      </c>
      <c r="L7057">
        <f t="shared" si="1104"/>
        <v>11</v>
      </c>
      <c r="M7057">
        <f t="shared" si="1105"/>
        <v>21</v>
      </c>
      <c r="N7057">
        <f t="shared" si="1106"/>
        <v>2003</v>
      </c>
      <c r="O7057">
        <f t="shared" si="1107"/>
        <v>12</v>
      </c>
      <c r="P7057">
        <f t="shared" si="1108"/>
        <v>286.20001220703102</v>
      </c>
    </row>
    <row r="7058" spans="1:16" hidden="1">
      <c r="A7058" s="2" t="s">
        <v>7054</v>
      </c>
      <c r="B7058">
        <v>285.79998779296898</v>
      </c>
      <c r="E7058" s="2">
        <f t="shared" si="1109"/>
        <v>37946</v>
      </c>
      <c r="F7058">
        <v>285.79998779296898</v>
      </c>
      <c r="G7058">
        <f t="shared" si="1100"/>
        <v>11</v>
      </c>
      <c r="H7058">
        <f t="shared" si="1101"/>
        <v>21</v>
      </c>
      <c r="I7058">
        <f t="shared" si="1102"/>
        <v>2003</v>
      </c>
      <c r="J7058">
        <f t="shared" si="1103"/>
        <v>12</v>
      </c>
      <c r="L7058">
        <f t="shared" si="1104"/>
        <v>11</v>
      </c>
      <c r="M7058">
        <f t="shared" si="1105"/>
        <v>21</v>
      </c>
      <c r="N7058">
        <f t="shared" si="1106"/>
        <v>2003</v>
      </c>
      <c r="O7058">
        <f t="shared" si="1107"/>
        <v>12</v>
      </c>
      <c r="P7058">
        <f t="shared" si="1108"/>
        <v>285.79998779296898</v>
      </c>
    </row>
    <row r="7059" spans="1:16" hidden="1">
      <c r="A7059" s="2" t="s">
        <v>7055</v>
      </c>
      <c r="B7059">
        <v>284.79998779296898</v>
      </c>
      <c r="E7059" s="2">
        <f t="shared" si="1109"/>
        <v>37947</v>
      </c>
      <c r="F7059">
        <v>284.79998779296898</v>
      </c>
      <c r="G7059">
        <f t="shared" si="1100"/>
        <v>11</v>
      </c>
      <c r="H7059">
        <f t="shared" si="1101"/>
        <v>22</v>
      </c>
      <c r="I7059">
        <f t="shared" si="1102"/>
        <v>2003</v>
      </c>
      <c r="J7059">
        <f t="shared" si="1103"/>
        <v>12</v>
      </c>
      <c r="L7059">
        <f t="shared" si="1104"/>
        <v>11</v>
      </c>
      <c r="M7059">
        <f t="shared" si="1105"/>
        <v>22</v>
      </c>
      <c r="N7059">
        <f t="shared" si="1106"/>
        <v>2003</v>
      </c>
      <c r="O7059">
        <f t="shared" si="1107"/>
        <v>12</v>
      </c>
      <c r="P7059">
        <f t="shared" si="1108"/>
        <v>284.79998779296898</v>
      </c>
    </row>
    <row r="7060" spans="1:16" hidden="1">
      <c r="A7060" s="2" t="s">
        <v>7056</v>
      </c>
      <c r="B7060">
        <v>284.20001220703102</v>
      </c>
      <c r="E7060" s="2">
        <f t="shared" si="1109"/>
        <v>37947</v>
      </c>
      <c r="F7060">
        <v>284.20001220703102</v>
      </c>
      <c r="G7060">
        <f t="shared" si="1100"/>
        <v>11</v>
      </c>
      <c r="H7060">
        <f t="shared" si="1101"/>
        <v>22</v>
      </c>
      <c r="I7060">
        <f t="shared" si="1102"/>
        <v>2003</v>
      </c>
      <c r="J7060">
        <f t="shared" si="1103"/>
        <v>12</v>
      </c>
      <c r="L7060">
        <f t="shared" si="1104"/>
        <v>11</v>
      </c>
      <c r="M7060">
        <f t="shared" si="1105"/>
        <v>22</v>
      </c>
      <c r="N7060">
        <f t="shared" si="1106"/>
        <v>2003</v>
      </c>
      <c r="O7060">
        <f t="shared" si="1107"/>
        <v>12</v>
      </c>
      <c r="P7060">
        <f t="shared" si="1108"/>
        <v>284.20001220703102</v>
      </c>
    </row>
    <row r="7061" spans="1:16" hidden="1">
      <c r="A7061" s="2" t="s">
        <v>7057</v>
      </c>
      <c r="B7061">
        <v>287.20001220703102</v>
      </c>
      <c r="E7061" s="2">
        <f t="shared" si="1109"/>
        <v>37948</v>
      </c>
      <c r="F7061">
        <v>287.20001220703102</v>
      </c>
      <c r="G7061">
        <f t="shared" si="1100"/>
        <v>11</v>
      </c>
      <c r="H7061">
        <f t="shared" si="1101"/>
        <v>23</v>
      </c>
      <c r="I7061">
        <f t="shared" si="1102"/>
        <v>2003</v>
      </c>
      <c r="J7061">
        <f t="shared" si="1103"/>
        <v>12</v>
      </c>
      <c r="L7061">
        <f t="shared" si="1104"/>
        <v>11</v>
      </c>
      <c r="M7061">
        <f t="shared" si="1105"/>
        <v>23</v>
      </c>
      <c r="N7061">
        <f t="shared" si="1106"/>
        <v>2003</v>
      </c>
      <c r="O7061">
        <f t="shared" si="1107"/>
        <v>12</v>
      </c>
      <c r="P7061">
        <f t="shared" si="1108"/>
        <v>287.20001220703102</v>
      </c>
    </row>
    <row r="7062" spans="1:16" hidden="1">
      <c r="A7062" s="2" t="s">
        <v>7058</v>
      </c>
      <c r="B7062">
        <v>287.60000610351602</v>
      </c>
      <c r="E7062" s="2">
        <f t="shared" si="1109"/>
        <v>37948</v>
      </c>
      <c r="F7062">
        <v>287.60000610351602</v>
      </c>
      <c r="G7062">
        <f t="shared" si="1100"/>
        <v>11</v>
      </c>
      <c r="H7062">
        <f t="shared" si="1101"/>
        <v>23</v>
      </c>
      <c r="I7062">
        <f t="shared" si="1102"/>
        <v>2003</v>
      </c>
      <c r="J7062">
        <f t="shared" si="1103"/>
        <v>12</v>
      </c>
      <c r="L7062">
        <f t="shared" si="1104"/>
        <v>11</v>
      </c>
      <c r="M7062">
        <f t="shared" si="1105"/>
        <v>23</v>
      </c>
      <c r="N7062">
        <f t="shared" si="1106"/>
        <v>2003</v>
      </c>
      <c r="O7062">
        <f t="shared" si="1107"/>
        <v>12</v>
      </c>
      <c r="P7062">
        <f t="shared" si="1108"/>
        <v>287.60000610351602</v>
      </c>
    </row>
    <row r="7063" spans="1:16" hidden="1">
      <c r="A7063" s="2" t="s">
        <v>7059</v>
      </c>
      <c r="B7063">
        <v>284.39999389648398</v>
      </c>
      <c r="E7063" s="2">
        <f t="shared" si="1109"/>
        <v>37949</v>
      </c>
      <c r="F7063">
        <v>284.39999389648398</v>
      </c>
      <c r="G7063">
        <f t="shared" si="1100"/>
        <v>11</v>
      </c>
      <c r="H7063">
        <f t="shared" si="1101"/>
        <v>24</v>
      </c>
      <c r="I7063">
        <f t="shared" si="1102"/>
        <v>2003</v>
      </c>
      <c r="J7063">
        <f t="shared" si="1103"/>
        <v>12</v>
      </c>
      <c r="L7063">
        <f t="shared" si="1104"/>
        <v>11</v>
      </c>
      <c r="M7063">
        <f t="shared" si="1105"/>
        <v>24</v>
      </c>
      <c r="N7063">
        <f t="shared" si="1106"/>
        <v>2003</v>
      </c>
      <c r="O7063">
        <f t="shared" si="1107"/>
        <v>12</v>
      </c>
      <c r="P7063">
        <f t="shared" si="1108"/>
        <v>284.39999389648398</v>
      </c>
    </row>
    <row r="7064" spans="1:16" hidden="1">
      <c r="A7064" s="2" t="s">
        <v>7060</v>
      </c>
      <c r="B7064">
        <v>284</v>
      </c>
      <c r="E7064" s="2">
        <f t="shared" si="1109"/>
        <v>37949</v>
      </c>
      <c r="F7064">
        <v>284</v>
      </c>
      <c r="G7064">
        <f t="shared" si="1100"/>
        <v>11</v>
      </c>
      <c r="H7064">
        <f t="shared" si="1101"/>
        <v>24</v>
      </c>
      <c r="I7064">
        <f t="shared" si="1102"/>
        <v>2003</v>
      </c>
      <c r="J7064">
        <f t="shared" si="1103"/>
        <v>12</v>
      </c>
      <c r="L7064">
        <f t="shared" si="1104"/>
        <v>11</v>
      </c>
      <c r="M7064">
        <f t="shared" si="1105"/>
        <v>24</v>
      </c>
      <c r="N7064">
        <f t="shared" si="1106"/>
        <v>2003</v>
      </c>
      <c r="O7064">
        <f t="shared" si="1107"/>
        <v>12</v>
      </c>
      <c r="P7064">
        <f t="shared" si="1108"/>
        <v>284</v>
      </c>
    </row>
    <row r="7065" spans="1:16" hidden="1">
      <c r="A7065" s="2" t="s">
        <v>7061</v>
      </c>
      <c r="B7065">
        <v>280</v>
      </c>
      <c r="E7065" s="2">
        <f t="shared" si="1109"/>
        <v>37950</v>
      </c>
      <c r="F7065">
        <v>280</v>
      </c>
      <c r="G7065">
        <f t="shared" si="1100"/>
        <v>11</v>
      </c>
      <c r="H7065">
        <f t="shared" si="1101"/>
        <v>25</v>
      </c>
      <c r="I7065">
        <f t="shared" si="1102"/>
        <v>2003</v>
      </c>
      <c r="J7065">
        <f t="shared" si="1103"/>
        <v>12</v>
      </c>
      <c r="L7065">
        <f t="shared" si="1104"/>
        <v>11</v>
      </c>
      <c r="M7065">
        <f t="shared" si="1105"/>
        <v>25</v>
      </c>
      <c r="N7065">
        <f t="shared" si="1106"/>
        <v>2003</v>
      </c>
      <c r="O7065">
        <f t="shared" si="1107"/>
        <v>12</v>
      </c>
      <c r="P7065">
        <f t="shared" si="1108"/>
        <v>280</v>
      </c>
    </row>
    <row r="7066" spans="1:16" hidden="1">
      <c r="A7066" s="2" t="s">
        <v>7062</v>
      </c>
      <c r="B7066">
        <v>280</v>
      </c>
      <c r="E7066" s="2">
        <f t="shared" si="1109"/>
        <v>37950</v>
      </c>
      <c r="F7066">
        <v>280</v>
      </c>
      <c r="G7066">
        <f t="shared" si="1100"/>
        <v>11</v>
      </c>
      <c r="H7066">
        <f t="shared" si="1101"/>
        <v>25</v>
      </c>
      <c r="I7066">
        <f t="shared" si="1102"/>
        <v>2003</v>
      </c>
      <c r="J7066">
        <f t="shared" si="1103"/>
        <v>12</v>
      </c>
      <c r="L7066">
        <f t="shared" si="1104"/>
        <v>11</v>
      </c>
      <c r="M7066">
        <f t="shared" si="1105"/>
        <v>25</v>
      </c>
      <c r="N7066">
        <f t="shared" si="1106"/>
        <v>2003</v>
      </c>
      <c r="O7066">
        <f t="shared" si="1107"/>
        <v>12</v>
      </c>
      <c r="P7066">
        <f t="shared" si="1108"/>
        <v>280</v>
      </c>
    </row>
    <row r="7067" spans="1:16" hidden="1">
      <c r="A7067" s="2" t="s">
        <v>7063</v>
      </c>
      <c r="B7067">
        <v>278.39999389648398</v>
      </c>
      <c r="E7067" s="2">
        <f t="shared" si="1109"/>
        <v>37951</v>
      </c>
      <c r="F7067">
        <v>278.39999389648398</v>
      </c>
      <c r="G7067">
        <f t="shared" si="1100"/>
        <v>11</v>
      </c>
      <c r="H7067">
        <f t="shared" si="1101"/>
        <v>26</v>
      </c>
      <c r="I7067">
        <f t="shared" si="1102"/>
        <v>2003</v>
      </c>
      <c r="J7067">
        <f t="shared" si="1103"/>
        <v>12</v>
      </c>
      <c r="L7067">
        <f t="shared" si="1104"/>
        <v>11</v>
      </c>
      <c r="M7067">
        <f t="shared" si="1105"/>
        <v>26</v>
      </c>
      <c r="N7067">
        <f t="shared" si="1106"/>
        <v>2003</v>
      </c>
      <c r="O7067">
        <f t="shared" si="1107"/>
        <v>12</v>
      </c>
      <c r="P7067">
        <f t="shared" si="1108"/>
        <v>278.39999389648398</v>
      </c>
    </row>
    <row r="7068" spans="1:16" hidden="1">
      <c r="A7068" s="2" t="s">
        <v>7064</v>
      </c>
      <c r="B7068">
        <v>278.79998779296898</v>
      </c>
      <c r="E7068" s="2">
        <f t="shared" si="1109"/>
        <v>37951</v>
      </c>
      <c r="F7068">
        <v>278.79998779296898</v>
      </c>
      <c r="G7068">
        <f t="shared" si="1100"/>
        <v>11</v>
      </c>
      <c r="H7068">
        <f t="shared" si="1101"/>
        <v>26</v>
      </c>
      <c r="I7068">
        <f t="shared" si="1102"/>
        <v>2003</v>
      </c>
      <c r="J7068">
        <f t="shared" si="1103"/>
        <v>12</v>
      </c>
      <c r="L7068">
        <f t="shared" si="1104"/>
        <v>11</v>
      </c>
      <c r="M7068">
        <f t="shared" si="1105"/>
        <v>26</v>
      </c>
      <c r="N7068">
        <f t="shared" si="1106"/>
        <v>2003</v>
      </c>
      <c r="O7068">
        <f t="shared" si="1107"/>
        <v>12</v>
      </c>
      <c r="P7068">
        <f t="shared" si="1108"/>
        <v>278.79998779296898</v>
      </c>
    </row>
    <row r="7069" spans="1:16" hidden="1">
      <c r="A7069" s="2" t="s">
        <v>7065</v>
      </c>
      <c r="B7069">
        <v>276.60000610351602</v>
      </c>
      <c r="E7069" s="2">
        <f t="shared" si="1109"/>
        <v>37952</v>
      </c>
      <c r="F7069">
        <v>276.60000610351602</v>
      </c>
      <c r="G7069">
        <f t="shared" si="1100"/>
        <v>11</v>
      </c>
      <c r="H7069">
        <f t="shared" si="1101"/>
        <v>27</v>
      </c>
      <c r="I7069">
        <f t="shared" si="1102"/>
        <v>2003</v>
      </c>
      <c r="J7069">
        <f t="shared" si="1103"/>
        <v>12</v>
      </c>
      <c r="L7069">
        <f t="shared" si="1104"/>
        <v>11</v>
      </c>
      <c r="M7069">
        <f t="shared" si="1105"/>
        <v>27</v>
      </c>
      <c r="N7069">
        <f t="shared" si="1106"/>
        <v>2003</v>
      </c>
      <c r="O7069">
        <f t="shared" si="1107"/>
        <v>12</v>
      </c>
      <c r="P7069">
        <f t="shared" si="1108"/>
        <v>276.60000610351602</v>
      </c>
    </row>
    <row r="7070" spans="1:16" hidden="1">
      <c r="A7070" s="2" t="s">
        <v>7066</v>
      </c>
      <c r="B7070">
        <v>276.79998779296898</v>
      </c>
      <c r="E7070" s="2">
        <f t="shared" si="1109"/>
        <v>37952</v>
      </c>
      <c r="F7070">
        <v>276.79998779296898</v>
      </c>
      <c r="G7070">
        <f t="shared" si="1100"/>
        <v>11</v>
      </c>
      <c r="H7070">
        <f t="shared" si="1101"/>
        <v>27</v>
      </c>
      <c r="I7070">
        <f t="shared" si="1102"/>
        <v>2003</v>
      </c>
      <c r="J7070">
        <f t="shared" si="1103"/>
        <v>12</v>
      </c>
      <c r="L7070">
        <f t="shared" si="1104"/>
        <v>11</v>
      </c>
      <c r="M7070">
        <f t="shared" si="1105"/>
        <v>27</v>
      </c>
      <c r="N7070">
        <f t="shared" si="1106"/>
        <v>2003</v>
      </c>
      <c r="O7070">
        <f t="shared" si="1107"/>
        <v>12</v>
      </c>
      <c r="P7070">
        <f t="shared" si="1108"/>
        <v>276.79998779296898</v>
      </c>
    </row>
    <row r="7071" spans="1:16" hidden="1">
      <c r="A7071" s="2" t="s">
        <v>7067</v>
      </c>
      <c r="B7071">
        <v>273.79998779296898</v>
      </c>
      <c r="E7071" s="2">
        <f t="shared" si="1109"/>
        <v>37953</v>
      </c>
      <c r="F7071">
        <v>273.79998779296898</v>
      </c>
      <c r="G7071">
        <f t="shared" si="1100"/>
        <v>11</v>
      </c>
      <c r="H7071">
        <f t="shared" si="1101"/>
        <v>28</v>
      </c>
      <c r="I7071">
        <f t="shared" si="1102"/>
        <v>2003</v>
      </c>
      <c r="J7071">
        <f t="shared" si="1103"/>
        <v>12</v>
      </c>
      <c r="L7071">
        <f t="shared" si="1104"/>
        <v>11</v>
      </c>
      <c r="M7071">
        <f t="shared" si="1105"/>
        <v>28</v>
      </c>
      <c r="N7071">
        <f t="shared" si="1106"/>
        <v>2003</v>
      </c>
      <c r="O7071">
        <f t="shared" si="1107"/>
        <v>12</v>
      </c>
      <c r="P7071">
        <f t="shared" si="1108"/>
        <v>273.79998779296898</v>
      </c>
    </row>
    <row r="7072" spans="1:16" hidden="1">
      <c r="A7072" s="2" t="s">
        <v>7068</v>
      </c>
      <c r="B7072">
        <v>273.79998779296898</v>
      </c>
      <c r="E7072" s="2">
        <f t="shared" si="1109"/>
        <v>37954</v>
      </c>
      <c r="F7072">
        <v>273.79998779296898</v>
      </c>
      <c r="G7072">
        <f t="shared" si="1100"/>
        <v>11</v>
      </c>
      <c r="H7072">
        <f t="shared" si="1101"/>
        <v>29</v>
      </c>
      <c r="I7072">
        <f t="shared" si="1102"/>
        <v>2003</v>
      </c>
      <c r="J7072">
        <f t="shared" si="1103"/>
        <v>0</v>
      </c>
      <c r="L7072">
        <f t="shared" si="1104"/>
        <v>11</v>
      </c>
      <c r="M7072">
        <f t="shared" si="1105"/>
        <v>29</v>
      </c>
      <c r="N7072">
        <f t="shared" si="1106"/>
        <v>2003</v>
      </c>
      <c r="O7072">
        <f t="shared" si="1107"/>
        <v>0</v>
      </c>
      <c r="P7072">
        <f t="shared" si="1108"/>
        <v>273.79998779296898</v>
      </c>
    </row>
    <row r="7073" spans="1:16" hidden="1">
      <c r="A7073" s="2" t="s">
        <v>7069</v>
      </c>
      <c r="B7073">
        <v>275</v>
      </c>
      <c r="E7073" s="2">
        <f t="shared" si="1109"/>
        <v>37954</v>
      </c>
      <c r="F7073">
        <v>275</v>
      </c>
      <c r="G7073">
        <f t="shared" si="1100"/>
        <v>11</v>
      </c>
      <c r="H7073">
        <f t="shared" si="1101"/>
        <v>29</v>
      </c>
      <c r="I7073">
        <f t="shared" si="1102"/>
        <v>2003</v>
      </c>
      <c r="J7073">
        <f t="shared" si="1103"/>
        <v>12</v>
      </c>
      <c r="L7073">
        <f t="shared" si="1104"/>
        <v>11</v>
      </c>
      <c r="M7073">
        <f t="shared" si="1105"/>
        <v>29</v>
      </c>
      <c r="N7073">
        <f t="shared" si="1106"/>
        <v>2003</v>
      </c>
      <c r="O7073">
        <f t="shared" si="1107"/>
        <v>12</v>
      </c>
      <c r="P7073">
        <f t="shared" si="1108"/>
        <v>275</v>
      </c>
    </row>
    <row r="7074" spans="1:16" hidden="1">
      <c r="A7074" s="2" t="s">
        <v>7070</v>
      </c>
      <c r="B7074">
        <v>276.20001220703102</v>
      </c>
      <c r="E7074" s="2">
        <f t="shared" si="1109"/>
        <v>37954</v>
      </c>
      <c r="F7074">
        <v>276.20001220703102</v>
      </c>
      <c r="G7074">
        <f t="shared" si="1100"/>
        <v>11</v>
      </c>
      <c r="H7074">
        <f t="shared" si="1101"/>
        <v>29</v>
      </c>
      <c r="I7074">
        <f t="shared" si="1102"/>
        <v>2003</v>
      </c>
      <c r="J7074">
        <f t="shared" si="1103"/>
        <v>12</v>
      </c>
      <c r="L7074">
        <f t="shared" si="1104"/>
        <v>11</v>
      </c>
      <c r="M7074">
        <f t="shared" si="1105"/>
        <v>29</v>
      </c>
      <c r="N7074">
        <f t="shared" si="1106"/>
        <v>2003</v>
      </c>
      <c r="O7074">
        <f t="shared" si="1107"/>
        <v>12</v>
      </c>
      <c r="P7074">
        <f t="shared" si="1108"/>
        <v>276.20001220703102</v>
      </c>
    </row>
    <row r="7075" spans="1:16" hidden="1">
      <c r="A7075" s="2" t="s">
        <v>7071</v>
      </c>
      <c r="B7075">
        <v>279.60000610351602</v>
      </c>
      <c r="E7075" s="2">
        <f t="shared" si="1109"/>
        <v>37955</v>
      </c>
      <c r="F7075">
        <v>279.60000610351602</v>
      </c>
      <c r="G7075">
        <f t="shared" si="1100"/>
        <v>11</v>
      </c>
      <c r="H7075">
        <f t="shared" si="1101"/>
        <v>30</v>
      </c>
      <c r="I7075">
        <f t="shared" si="1102"/>
        <v>2003</v>
      </c>
      <c r="J7075">
        <f t="shared" si="1103"/>
        <v>12</v>
      </c>
      <c r="L7075">
        <f t="shared" si="1104"/>
        <v>11</v>
      </c>
      <c r="M7075">
        <f t="shared" si="1105"/>
        <v>30</v>
      </c>
      <c r="N7075">
        <f t="shared" si="1106"/>
        <v>2003</v>
      </c>
      <c r="O7075">
        <f t="shared" si="1107"/>
        <v>12</v>
      </c>
      <c r="P7075">
        <f t="shared" si="1108"/>
        <v>279.60000610351602</v>
      </c>
    </row>
    <row r="7076" spans="1:16" hidden="1">
      <c r="A7076" s="2" t="s">
        <v>7072</v>
      </c>
      <c r="B7076">
        <v>282.60000610351602</v>
      </c>
      <c r="E7076" s="2">
        <f t="shared" si="1109"/>
        <v>37955</v>
      </c>
      <c r="F7076">
        <v>282.60000610351602</v>
      </c>
      <c r="G7076">
        <f t="shared" si="1100"/>
        <v>11</v>
      </c>
      <c r="H7076">
        <f t="shared" si="1101"/>
        <v>30</v>
      </c>
      <c r="I7076">
        <f t="shared" si="1102"/>
        <v>2003</v>
      </c>
      <c r="J7076">
        <f t="shared" si="1103"/>
        <v>12</v>
      </c>
      <c r="L7076">
        <f t="shared" si="1104"/>
        <v>11</v>
      </c>
      <c r="M7076">
        <f t="shared" si="1105"/>
        <v>30</v>
      </c>
      <c r="N7076">
        <f t="shared" si="1106"/>
        <v>2003</v>
      </c>
      <c r="O7076">
        <f t="shared" si="1107"/>
        <v>12</v>
      </c>
      <c r="P7076">
        <f t="shared" si="1108"/>
        <v>282.60000610351602</v>
      </c>
    </row>
    <row r="7077" spans="1:16" hidden="1">
      <c r="A7077" s="2" t="s">
        <v>7073</v>
      </c>
      <c r="B7077">
        <v>284.79998779296898</v>
      </c>
      <c r="E7077" s="2">
        <f t="shared" si="1109"/>
        <v>37956</v>
      </c>
      <c r="F7077">
        <v>284.79998779296898</v>
      </c>
      <c r="G7077">
        <f t="shared" si="1100"/>
        <v>12</v>
      </c>
      <c r="H7077">
        <f t="shared" si="1101"/>
        <v>1</v>
      </c>
      <c r="I7077">
        <f t="shared" si="1102"/>
        <v>2003</v>
      </c>
      <c r="J7077">
        <f t="shared" si="1103"/>
        <v>12</v>
      </c>
      <c r="L7077">
        <f t="shared" si="1104"/>
        <v>12</v>
      </c>
      <c r="M7077">
        <f t="shared" si="1105"/>
        <v>1</v>
      </c>
      <c r="N7077">
        <f t="shared" si="1106"/>
        <v>2003</v>
      </c>
      <c r="O7077">
        <f t="shared" si="1107"/>
        <v>12</v>
      </c>
      <c r="P7077">
        <f t="shared" si="1108"/>
        <v>284.79998779296898</v>
      </c>
    </row>
    <row r="7078" spans="1:16" hidden="1">
      <c r="A7078" s="2" t="s">
        <v>7074</v>
      </c>
      <c r="B7078">
        <v>278.79998779296898</v>
      </c>
      <c r="E7078" s="2">
        <f t="shared" si="1109"/>
        <v>37956</v>
      </c>
      <c r="F7078">
        <v>278.79998779296898</v>
      </c>
      <c r="G7078">
        <f t="shared" si="1100"/>
        <v>12</v>
      </c>
      <c r="H7078">
        <f t="shared" si="1101"/>
        <v>1</v>
      </c>
      <c r="I7078">
        <f t="shared" si="1102"/>
        <v>2003</v>
      </c>
      <c r="J7078">
        <f t="shared" si="1103"/>
        <v>12</v>
      </c>
      <c r="L7078">
        <f t="shared" si="1104"/>
        <v>12</v>
      </c>
      <c r="M7078">
        <f t="shared" si="1105"/>
        <v>1</v>
      </c>
      <c r="N7078">
        <f t="shared" si="1106"/>
        <v>2003</v>
      </c>
      <c r="O7078">
        <f t="shared" si="1107"/>
        <v>12</v>
      </c>
      <c r="P7078">
        <f t="shared" si="1108"/>
        <v>278.79998779296898</v>
      </c>
    </row>
    <row r="7079" spans="1:16" hidden="1">
      <c r="A7079" s="2" t="s">
        <v>7075</v>
      </c>
      <c r="B7079">
        <v>279.39999389648398</v>
      </c>
      <c r="E7079" s="2">
        <f t="shared" si="1109"/>
        <v>37957</v>
      </c>
      <c r="F7079">
        <v>279.39999389648398</v>
      </c>
      <c r="G7079">
        <f t="shared" si="1100"/>
        <v>12</v>
      </c>
      <c r="H7079">
        <f t="shared" si="1101"/>
        <v>2</v>
      </c>
      <c r="I7079">
        <f t="shared" si="1102"/>
        <v>2003</v>
      </c>
      <c r="J7079">
        <f t="shared" si="1103"/>
        <v>12</v>
      </c>
      <c r="L7079">
        <f t="shared" si="1104"/>
        <v>12</v>
      </c>
      <c r="M7079">
        <f t="shared" si="1105"/>
        <v>2</v>
      </c>
      <c r="N7079">
        <f t="shared" si="1106"/>
        <v>2003</v>
      </c>
      <c r="O7079">
        <f t="shared" si="1107"/>
        <v>12</v>
      </c>
      <c r="P7079">
        <f t="shared" si="1108"/>
        <v>279.39999389648398</v>
      </c>
    </row>
    <row r="7080" spans="1:16" hidden="1">
      <c r="A7080" s="2" t="s">
        <v>7076</v>
      </c>
      <c r="B7080">
        <v>280</v>
      </c>
      <c r="E7080" s="2">
        <f t="shared" si="1109"/>
        <v>37957</v>
      </c>
      <c r="F7080">
        <v>280</v>
      </c>
      <c r="G7080">
        <f t="shared" si="1100"/>
        <v>12</v>
      </c>
      <c r="H7080">
        <f t="shared" si="1101"/>
        <v>2</v>
      </c>
      <c r="I7080">
        <f t="shared" si="1102"/>
        <v>2003</v>
      </c>
      <c r="J7080">
        <f t="shared" si="1103"/>
        <v>12</v>
      </c>
      <c r="L7080">
        <f t="shared" si="1104"/>
        <v>12</v>
      </c>
      <c r="M7080">
        <f t="shared" si="1105"/>
        <v>2</v>
      </c>
      <c r="N7080">
        <f t="shared" si="1106"/>
        <v>2003</v>
      </c>
      <c r="O7080">
        <f t="shared" si="1107"/>
        <v>12</v>
      </c>
      <c r="P7080">
        <f t="shared" si="1108"/>
        <v>280</v>
      </c>
    </row>
    <row r="7081" spans="1:16" hidden="1">
      <c r="A7081" s="2" t="s">
        <v>7077</v>
      </c>
      <c r="B7081">
        <v>282.20001220703102</v>
      </c>
      <c r="E7081" s="2">
        <f t="shared" si="1109"/>
        <v>37958</v>
      </c>
      <c r="F7081">
        <v>282.20001220703102</v>
      </c>
      <c r="G7081">
        <f t="shared" si="1100"/>
        <v>12</v>
      </c>
      <c r="H7081">
        <f t="shared" si="1101"/>
        <v>3</v>
      </c>
      <c r="I7081">
        <f t="shared" si="1102"/>
        <v>2003</v>
      </c>
      <c r="J7081">
        <f t="shared" si="1103"/>
        <v>12</v>
      </c>
      <c r="L7081">
        <f t="shared" si="1104"/>
        <v>12</v>
      </c>
      <c r="M7081">
        <f t="shared" si="1105"/>
        <v>3</v>
      </c>
      <c r="N7081">
        <f t="shared" si="1106"/>
        <v>2003</v>
      </c>
      <c r="O7081">
        <f t="shared" si="1107"/>
        <v>12</v>
      </c>
      <c r="P7081">
        <f t="shared" si="1108"/>
        <v>282.20001220703102</v>
      </c>
    </row>
    <row r="7082" spans="1:16" hidden="1">
      <c r="A7082" s="2" t="s">
        <v>7078</v>
      </c>
      <c r="B7082">
        <v>284.39999389648398</v>
      </c>
      <c r="E7082" s="2">
        <f t="shared" si="1109"/>
        <v>37958</v>
      </c>
      <c r="F7082">
        <v>284.39999389648398</v>
      </c>
      <c r="G7082">
        <f t="shared" si="1100"/>
        <v>12</v>
      </c>
      <c r="H7082">
        <f t="shared" si="1101"/>
        <v>3</v>
      </c>
      <c r="I7082">
        <f t="shared" si="1102"/>
        <v>2003</v>
      </c>
      <c r="J7082">
        <f t="shared" si="1103"/>
        <v>12</v>
      </c>
      <c r="L7082">
        <f t="shared" si="1104"/>
        <v>12</v>
      </c>
      <c r="M7082">
        <f t="shared" si="1105"/>
        <v>3</v>
      </c>
      <c r="N7082">
        <f t="shared" si="1106"/>
        <v>2003</v>
      </c>
      <c r="O7082">
        <f t="shared" si="1107"/>
        <v>12</v>
      </c>
      <c r="P7082">
        <f t="shared" si="1108"/>
        <v>284.39999389648398</v>
      </c>
    </row>
    <row r="7083" spans="1:16" hidden="1">
      <c r="A7083" s="2" t="s">
        <v>7079</v>
      </c>
      <c r="B7083">
        <v>274.20001220703102</v>
      </c>
      <c r="E7083" s="2">
        <f t="shared" si="1109"/>
        <v>37959</v>
      </c>
      <c r="F7083">
        <v>274.20001220703102</v>
      </c>
      <c r="G7083">
        <f t="shared" si="1100"/>
        <v>12</v>
      </c>
      <c r="H7083">
        <f t="shared" si="1101"/>
        <v>4</v>
      </c>
      <c r="I7083">
        <f t="shared" si="1102"/>
        <v>2003</v>
      </c>
      <c r="J7083">
        <f t="shared" si="1103"/>
        <v>12</v>
      </c>
      <c r="L7083">
        <f t="shared" si="1104"/>
        <v>12</v>
      </c>
      <c r="M7083">
        <f t="shared" si="1105"/>
        <v>4</v>
      </c>
      <c r="N7083">
        <f t="shared" si="1106"/>
        <v>2003</v>
      </c>
      <c r="O7083">
        <f t="shared" si="1107"/>
        <v>12</v>
      </c>
      <c r="P7083">
        <f t="shared" si="1108"/>
        <v>274.20001220703102</v>
      </c>
    </row>
    <row r="7084" spans="1:16" hidden="1">
      <c r="A7084" s="2" t="s">
        <v>7080</v>
      </c>
      <c r="B7084">
        <v>273.79998779296898</v>
      </c>
      <c r="E7084" s="2">
        <f t="shared" si="1109"/>
        <v>37959</v>
      </c>
      <c r="F7084">
        <v>273.79998779296898</v>
      </c>
      <c r="G7084">
        <f t="shared" si="1100"/>
        <v>12</v>
      </c>
      <c r="H7084">
        <f t="shared" si="1101"/>
        <v>4</v>
      </c>
      <c r="I7084">
        <f t="shared" si="1102"/>
        <v>2003</v>
      </c>
      <c r="J7084">
        <f t="shared" si="1103"/>
        <v>12</v>
      </c>
      <c r="L7084">
        <f t="shared" si="1104"/>
        <v>12</v>
      </c>
      <c r="M7084">
        <f t="shared" si="1105"/>
        <v>4</v>
      </c>
      <c r="N7084">
        <f t="shared" si="1106"/>
        <v>2003</v>
      </c>
      <c r="O7084">
        <f t="shared" si="1107"/>
        <v>12</v>
      </c>
      <c r="P7084">
        <f t="shared" si="1108"/>
        <v>273.79998779296898</v>
      </c>
    </row>
    <row r="7085" spans="1:16" hidden="1">
      <c r="A7085" s="2" t="s">
        <v>7081</v>
      </c>
      <c r="B7085">
        <v>273.39999389648398</v>
      </c>
      <c r="E7085" s="2">
        <f t="shared" si="1109"/>
        <v>37960</v>
      </c>
      <c r="F7085">
        <v>273.39999389648398</v>
      </c>
      <c r="G7085">
        <f t="shared" si="1100"/>
        <v>12</v>
      </c>
      <c r="H7085">
        <f t="shared" si="1101"/>
        <v>5</v>
      </c>
      <c r="I7085">
        <f t="shared" si="1102"/>
        <v>2003</v>
      </c>
      <c r="J7085">
        <f t="shared" si="1103"/>
        <v>12</v>
      </c>
      <c r="L7085">
        <f t="shared" si="1104"/>
        <v>12</v>
      </c>
      <c r="M7085">
        <f t="shared" si="1105"/>
        <v>5</v>
      </c>
      <c r="N7085">
        <f t="shared" si="1106"/>
        <v>2003</v>
      </c>
      <c r="O7085">
        <f t="shared" si="1107"/>
        <v>12</v>
      </c>
      <c r="P7085">
        <f t="shared" si="1108"/>
        <v>273.39999389648398</v>
      </c>
    </row>
    <row r="7086" spans="1:16" hidden="1">
      <c r="A7086" s="2" t="s">
        <v>7082</v>
      </c>
      <c r="B7086">
        <v>272.5</v>
      </c>
      <c r="E7086" s="2">
        <f t="shared" si="1109"/>
        <v>37960</v>
      </c>
      <c r="F7086">
        <v>272.5</v>
      </c>
      <c r="G7086">
        <f t="shared" si="1100"/>
        <v>12</v>
      </c>
      <c r="H7086">
        <f t="shared" si="1101"/>
        <v>5</v>
      </c>
      <c r="I7086">
        <f t="shared" si="1102"/>
        <v>2003</v>
      </c>
      <c r="J7086">
        <f t="shared" si="1103"/>
        <v>12</v>
      </c>
      <c r="L7086">
        <f t="shared" si="1104"/>
        <v>12</v>
      </c>
      <c r="M7086">
        <f t="shared" si="1105"/>
        <v>5</v>
      </c>
      <c r="N7086">
        <f t="shared" si="1106"/>
        <v>2003</v>
      </c>
      <c r="O7086">
        <f t="shared" si="1107"/>
        <v>12</v>
      </c>
      <c r="P7086">
        <f t="shared" si="1108"/>
        <v>272.5</v>
      </c>
    </row>
    <row r="7087" spans="1:16" hidden="1">
      <c r="A7087" s="2" t="s">
        <v>7083</v>
      </c>
      <c r="B7087">
        <v>275.60000610351602</v>
      </c>
      <c r="E7087" s="2">
        <f t="shared" si="1109"/>
        <v>37961</v>
      </c>
      <c r="F7087">
        <v>275.60000610351602</v>
      </c>
      <c r="G7087">
        <f t="shared" si="1100"/>
        <v>12</v>
      </c>
      <c r="H7087">
        <f t="shared" si="1101"/>
        <v>6</v>
      </c>
      <c r="I7087">
        <f t="shared" si="1102"/>
        <v>2003</v>
      </c>
      <c r="J7087">
        <f t="shared" si="1103"/>
        <v>12</v>
      </c>
      <c r="L7087">
        <f t="shared" si="1104"/>
        <v>12</v>
      </c>
      <c r="M7087">
        <f t="shared" si="1105"/>
        <v>6</v>
      </c>
      <c r="N7087">
        <f t="shared" si="1106"/>
        <v>2003</v>
      </c>
      <c r="O7087">
        <f t="shared" si="1107"/>
        <v>12</v>
      </c>
      <c r="P7087">
        <f t="shared" si="1108"/>
        <v>275.60000610351602</v>
      </c>
    </row>
    <row r="7088" spans="1:16" hidden="1">
      <c r="A7088" s="2" t="s">
        <v>7084</v>
      </c>
      <c r="B7088">
        <v>270.89999389648398</v>
      </c>
      <c r="E7088" s="2">
        <f t="shared" si="1109"/>
        <v>37961</v>
      </c>
      <c r="F7088">
        <v>270.89999389648398</v>
      </c>
      <c r="G7088">
        <f t="shared" si="1100"/>
        <v>12</v>
      </c>
      <c r="H7088">
        <f t="shared" si="1101"/>
        <v>6</v>
      </c>
      <c r="I7088">
        <f t="shared" si="1102"/>
        <v>2003</v>
      </c>
      <c r="J7088">
        <f t="shared" si="1103"/>
        <v>12</v>
      </c>
      <c r="L7088">
        <f t="shared" si="1104"/>
        <v>12</v>
      </c>
      <c r="M7088">
        <f t="shared" si="1105"/>
        <v>6</v>
      </c>
      <c r="N7088">
        <f t="shared" si="1106"/>
        <v>2003</v>
      </c>
      <c r="O7088">
        <f t="shared" si="1107"/>
        <v>12</v>
      </c>
      <c r="P7088">
        <f t="shared" si="1108"/>
        <v>270.89999389648398</v>
      </c>
    </row>
    <row r="7089" spans="1:16" hidden="1">
      <c r="A7089" s="2" t="s">
        <v>7085</v>
      </c>
      <c r="B7089">
        <v>269.10000610351602</v>
      </c>
      <c r="E7089" s="2">
        <f t="shared" si="1109"/>
        <v>37962</v>
      </c>
      <c r="F7089">
        <v>269.10000610351602</v>
      </c>
      <c r="G7089">
        <f t="shared" si="1100"/>
        <v>12</v>
      </c>
      <c r="H7089">
        <f t="shared" si="1101"/>
        <v>7</v>
      </c>
      <c r="I7089">
        <f t="shared" si="1102"/>
        <v>2003</v>
      </c>
      <c r="J7089">
        <f t="shared" si="1103"/>
        <v>12</v>
      </c>
      <c r="L7089">
        <f t="shared" si="1104"/>
        <v>12</v>
      </c>
      <c r="M7089">
        <f t="shared" si="1105"/>
        <v>7</v>
      </c>
      <c r="N7089">
        <f t="shared" si="1106"/>
        <v>2003</v>
      </c>
      <c r="O7089">
        <f t="shared" si="1107"/>
        <v>12</v>
      </c>
      <c r="P7089">
        <f t="shared" si="1108"/>
        <v>269.10000610351602</v>
      </c>
    </row>
    <row r="7090" spans="1:16" hidden="1">
      <c r="A7090" s="2" t="s">
        <v>7086</v>
      </c>
      <c r="B7090">
        <v>272.70001220703102</v>
      </c>
      <c r="E7090" s="2">
        <f t="shared" si="1109"/>
        <v>37962</v>
      </c>
      <c r="F7090">
        <v>272.70001220703102</v>
      </c>
      <c r="G7090">
        <f t="shared" si="1100"/>
        <v>12</v>
      </c>
      <c r="H7090">
        <f t="shared" si="1101"/>
        <v>7</v>
      </c>
      <c r="I7090">
        <f t="shared" si="1102"/>
        <v>2003</v>
      </c>
      <c r="J7090">
        <f t="shared" si="1103"/>
        <v>12</v>
      </c>
      <c r="L7090">
        <f t="shared" si="1104"/>
        <v>12</v>
      </c>
      <c r="M7090">
        <f t="shared" si="1105"/>
        <v>7</v>
      </c>
      <c r="N7090">
        <f t="shared" si="1106"/>
        <v>2003</v>
      </c>
      <c r="O7090">
        <f t="shared" si="1107"/>
        <v>12</v>
      </c>
      <c r="P7090">
        <f t="shared" si="1108"/>
        <v>272.70001220703102</v>
      </c>
    </row>
    <row r="7091" spans="1:16" hidden="1">
      <c r="A7091" s="2" t="s">
        <v>7087</v>
      </c>
      <c r="B7091">
        <v>276</v>
      </c>
      <c r="E7091" s="2">
        <f t="shared" si="1109"/>
        <v>37963</v>
      </c>
      <c r="F7091">
        <v>276</v>
      </c>
      <c r="G7091">
        <f t="shared" si="1100"/>
        <v>12</v>
      </c>
      <c r="H7091">
        <f t="shared" si="1101"/>
        <v>8</v>
      </c>
      <c r="I7091">
        <f t="shared" si="1102"/>
        <v>2003</v>
      </c>
      <c r="J7091">
        <f t="shared" si="1103"/>
        <v>12</v>
      </c>
      <c r="L7091">
        <f t="shared" si="1104"/>
        <v>12</v>
      </c>
      <c r="M7091">
        <f t="shared" si="1105"/>
        <v>8</v>
      </c>
      <c r="N7091">
        <f t="shared" si="1106"/>
        <v>2003</v>
      </c>
      <c r="O7091">
        <f t="shared" si="1107"/>
        <v>12</v>
      </c>
      <c r="P7091">
        <f t="shared" si="1108"/>
        <v>276</v>
      </c>
    </row>
    <row r="7092" spans="1:16" hidden="1">
      <c r="A7092" s="2" t="s">
        <v>7088</v>
      </c>
      <c r="B7092">
        <v>279.60000610351602</v>
      </c>
      <c r="E7092" s="2">
        <f t="shared" si="1109"/>
        <v>37963</v>
      </c>
      <c r="F7092">
        <v>279.60000610351602</v>
      </c>
      <c r="G7092">
        <f t="shared" si="1100"/>
        <v>12</v>
      </c>
      <c r="H7092">
        <f t="shared" si="1101"/>
        <v>8</v>
      </c>
      <c r="I7092">
        <f t="shared" si="1102"/>
        <v>2003</v>
      </c>
      <c r="J7092">
        <f t="shared" si="1103"/>
        <v>12</v>
      </c>
      <c r="L7092">
        <f t="shared" si="1104"/>
        <v>12</v>
      </c>
      <c r="M7092">
        <f t="shared" si="1105"/>
        <v>8</v>
      </c>
      <c r="N7092">
        <f t="shared" si="1106"/>
        <v>2003</v>
      </c>
      <c r="O7092">
        <f t="shared" si="1107"/>
        <v>12</v>
      </c>
      <c r="P7092">
        <f t="shared" si="1108"/>
        <v>279.60000610351602</v>
      </c>
    </row>
    <row r="7093" spans="1:16" hidden="1">
      <c r="A7093" s="2" t="s">
        <v>7089</v>
      </c>
      <c r="B7093">
        <v>273</v>
      </c>
      <c r="E7093" s="2">
        <f t="shared" si="1109"/>
        <v>37964</v>
      </c>
      <c r="F7093">
        <v>273</v>
      </c>
      <c r="G7093">
        <f t="shared" si="1100"/>
        <v>12</v>
      </c>
      <c r="H7093">
        <f t="shared" si="1101"/>
        <v>9</v>
      </c>
      <c r="I7093">
        <f t="shared" si="1102"/>
        <v>2003</v>
      </c>
      <c r="J7093">
        <f t="shared" si="1103"/>
        <v>12</v>
      </c>
      <c r="L7093">
        <f t="shared" si="1104"/>
        <v>12</v>
      </c>
      <c r="M7093">
        <f t="shared" si="1105"/>
        <v>9</v>
      </c>
      <c r="N7093">
        <f t="shared" si="1106"/>
        <v>2003</v>
      </c>
      <c r="O7093">
        <f t="shared" si="1107"/>
        <v>12</v>
      </c>
      <c r="P7093">
        <f t="shared" si="1108"/>
        <v>273</v>
      </c>
    </row>
    <row r="7094" spans="1:16" hidden="1">
      <c r="A7094" s="2" t="s">
        <v>7090</v>
      </c>
      <c r="B7094">
        <v>276</v>
      </c>
      <c r="E7094" s="2">
        <f t="shared" si="1109"/>
        <v>37964</v>
      </c>
      <c r="F7094">
        <v>276</v>
      </c>
      <c r="G7094">
        <f t="shared" si="1100"/>
        <v>12</v>
      </c>
      <c r="H7094">
        <f t="shared" si="1101"/>
        <v>9</v>
      </c>
      <c r="I7094">
        <f t="shared" si="1102"/>
        <v>2003</v>
      </c>
      <c r="J7094">
        <f t="shared" si="1103"/>
        <v>12</v>
      </c>
      <c r="L7094">
        <f t="shared" si="1104"/>
        <v>12</v>
      </c>
      <c r="M7094">
        <f t="shared" si="1105"/>
        <v>9</v>
      </c>
      <c r="N7094">
        <f t="shared" si="1106"/>
        <v>2003</v>
      </c>
      <c r="O7094">
        <f t="shared" si="1107"/>
        <v>12</v>
      </c>
      <c r="P7094">
        <f t="shared" si="1108"/>
        <v>276</v>
      </c>
    </row>
    <row r="7095" spans="1:16" hidden="1">
      <c r="A7095" s="2" t="s">
        <v>7091</v>
      </c>
      <c r="B7095">
        <v>272.10000610351602</v>
      </c>
      <c r="E7095" s="2">
        <f t="shared" si="1109"/>
        <v>37965</v>
      </c>
      <c r="F7095">
        <v>272.10000610351602</v>
      </c>
      <c r="G7095">
        <f t="shared" si="1100"/>
        <v>12</v>
      </c>
      <c r="H7095">
        <f t="shared" si="1101"/>
        <v>10</v>
      </c>
      <c r="I7095">
        <f t="shared" si="1102"/>
        <v>2003</v>
      </c>
      <c r="J7095">
        <f t="shared" si="1103"/>
        <v>12</v>
      </c>
      <c r="L7095">
        <f t="shared" si="1104"/>
        <v>12</v>
      </c>
      <c r="M7095">
        <f t="shared" si="1105"/>
        <v>10</v>
      </c>
      <c r="N7095">
        <f t="shared" si="1106"/>
        <v>2003</v>
      </c>
      <c r="O7095">
        <f t="shared" si="1107"/>
        <v>12</v>
      </c>
      <c r="P7095">
        <f t="shared" si="1108"/>
        <v>272.10000610351602</v>
      </c>
    </row>
    <row r="7096" spans="1:16" hidden="1">
      <c r="A7096" s="2" t="s">
        <v>7092</v>
      </c>
      <c r="B7096">
        <v>270.89999389648398</v>
      </c>
      <c r="E7096" s="2">
        <f t="shared" si="1109"/>
        <v>37965</v>
      </c>
      <c r="F7096">
        <v>270.89999389648398</v>
      </c>
      <c r="G7096">
        <f t="shared" si="1100"/>
        <v>12</v>
      </c>
      <c r="H7096">
        <f t="shared" si="1101"/>
        <v>10</v>
      </c>
      <c r="I7096">
        <f t="shared" si="1102"/>
        <v>2003</v>
      </c>
      <c r="J7096">
        <f t="shared" si="1103"/>
        <v>12</v>
      </c>
      <c r="L7096">
        <f t="shared" si="1104"/>
        <v>12</v>
      </c>
      <c r="M7096">
        <f t="shared" si="1105"/>
        <v>10</v>
      </c>
      <c r="N7096">
        <f t="shared" si="1106"/>
        <v>2003</v>
      </c>
      <c r="O7096">
        <f t="shared" si="1107"/>
        <v>12</v>
      </c>
      <c r="P7096">
        <f t="shared" si="1108"/>
        <v>270.89999389648398</v>
      </c>
    </row>
    <row r="7097" spans="1:16" hidden="1">
      <c r="A7097" s="2" t="s">
        <v>7093</v>
      </c>
      <c r="B7097">
        <v>275.20001220703102</v>
      </c>
      <c r="E7097" s="2">
        <f t="shared" si="1109"/>
        <v>37966</v>
      </c>
      <c r="F7097">
        <v>275.20001220703102</v>
      </c>
      <c r="G7097">
        <f t="shared" si="1100"/>
        <v>12</v>
      </c>
      <c r="H7097">
        <f t="shared" si="1101"/>
        <v>11</v>
      </c>
      <c r="I7097">
        <f t="shared" si="1102"/>
        <v>2003</v>
      </c>
      <c r="J7097">
        <f t="shared" si="1103"/>
        <v>12</v>
      </c>
      <c r="L7097">
        <f t="shared" si="1104"/>
        <v>12</v>
      </c>
      <c r="M7097">
        <f t="shared" si="1105"/>
        <v>11</v>
      </c>
      <c r="N7097">
        <f t="shared" si="1106"/>
        <v>2003</v>
      </c>
      <c r="O7097">
        <f t="shared" si="1107"/>
        <v>12</v>
      </c>
      <c r="P7097">
        <f t="shared" si="1108"/>
        <v>275.20001220703102</v>
      </c>
    </row>
    <row r="7098" spans="1:16" hidden="1">
      <c r="A7098" s="2" t="s">
        <v>7094</v>
      </c>
      <c r="B7098">
        <v>276.20001220703102</v>
      </c>
      <c r="E7098" s="2">
        <f t="shared" si="1109"/>
        <v>37966</v>
      </c>
      <c r="F7098">
        <v>276.20001220703102</v>
      </c>
      <c r="G7098">
        <f t="shared" si="1100"/>
        <v>12</v>
      </c>
      <c r="H7098">
        <f t="shared" si="1101"/>
        <v>11</v>
      </c>
      <c r="I7098">
        <f t="shared" si="1102"/>
        <v>2003</v>
      </c>
      <c r="J7098">
        <f t="shared" si="1103"/>
        <v>12</v>
      </c>
      <c r="L7098">
        <f t="shared" si="1104"/>
        <v>12</v>
      </c>
      <c r="M7098">
        <f t="shared" si="1105"/>
        <v>11</v>
      </c>
      <c r="N7098">
        <f t="shared" si="1106"/>
        <v>2003</v>
      </c>
      <c r="O7098">
        <f t="shared" si="1107"/>
        <v>12</v>
      </c>
      <c r="P7098">
        <f t="shared" si="1108"/>
        <v>276.20001220703102</v>
      </c>
    </row>
    <row r="7099" spans="1:16" hidden="1">
      <c r="A7099" s="2" t="s">
        <v>7095</v>
      </c>
      <c r="B7099">
        <v>277.39999389648398</v>
      </c>
      <c r="E7099" s="2">
        <f t="shared" si="1109"/>
        <v>37967</v>
      </c>
      <c r="F7099">
        <v>277.39999389648398</v>
      </c>
      <c r="G7099">
        <f t="shared" si="1100"/>
        <v>12</v>
      </c>
      <c r="H7099">
        <f t="shared" si="1101"/>
        <v>12</v>
      </c>
      <c r="I7099">
        <f t="shared" si="1102"/>
        <v>2003</v>
      </c>
      <c r="J7099">
        <f t="shared" si="1103"/>
        <v>12</v>
      </c>
      <c r="L7099">
        <f t="shared" si="1104"/>
        <v>12</v>
      </c>
      <c r="M7099">
        <f t="shared" si="1105"/>
        <v>12</v>
      </c>
      <c r="N7099">
        <f t="shared" si="1106"/>
        <v>2003</v>
      </c>
      <c r="O7099">
        <f t="shared" si="1107"/>
        <v>12</v>
      </c>
      <c r="P7099">
        <f t="shared" si="1108"/>
        <v>277.39999389648398</v>
      </c>
    </row>
    <row r="7100" spans="1:16" hidden="1">
      <c r="A7100" s="2" t="s">
        <v>7096</v>
      </c>
      <c r="B7100">
        <v>280.20001220703102</v>
      </c>
      <c r="E7100" s="2">
        <f t="shared" si="1109"/>
        <v>37967</v>
      </c>
      <c r="F7100">
        <v>280.20001220703102</v>
      </c>
      <c r="G7100">
        <f t="shared" si="1100"/>
        <v>12</v>
      </c>
      <c r="H7100">
        <f t="shared" si="1101"/>
        <v>12</v>
      </c>
      <c r="I7100">
        <f t="shared" si="1102"/>
        <v>2003</v>
      </c>
      <c r="J7100">
        <f t="shared" si="1103"/>
        <v>12</v>
      </c>
      <c r="L7100">
        <f t="shared" si="1104"/>
        <v>12</v>
      </c>
      <c r="M7100">
        <f t="shared" si="1105"/>
        <v>12</v>
      </c>
      <c r="N7100">
        <f t="shared" si="1106"/>
        <v>2003</v>
      </c>
      <c r="O7100">
        <f t="shared" si="1107"/>
        <v>12</v>
      </c>
      <c r="P7100">
        <f t="shared" si="1108"/>
        <v>280.20001220703102</v>
      </c>
    </row>
    <row r="7101" spans="1:16" hidden="1">
      <c r="A7101" s="2" t="s">
        <v>7097</v>
      </c>
      <c r="B7101">
        <v>280.39999389648398</v>
      </c>
      <c r="E7101" s="2">
        <f t="shared" si="1109"/>
        <v>37968</v>
      </c>
      <c r="F7101">
        <v>280.39999389648398</v>
      </c>
      <c r="G7101">
        <f t="shared" si="1100"/>
        <v>12</v>
      </c>
      <c r="H7101">
        <f t="shared" si="1101"/>
        <v>13</v>
      </c>
      <c r="I7101">
        <f t="shared" si="1102"/>
        <v>2003</v>
      </c>
      <c r="J7101">
        <f t="shared" si="1103"/>
        <v>12</v>
      </c>
      <c r="L7101">
        <f t="shared" si="1104"/>
        <v>12</v>
      </c>
      <c r="M7101">
        <f t="shared" si="1105"/>
        <v>13</v>
      </c>
      <c r="N7101">
        <f t="shared" si="1106"/>
        <v>2003</v>
      </c>
      <c r="O7101">
        <f t="shared" si="1107"/>
        <v>12</v>
      </c>
      <c r="P7101">
        <f t="shared" si="1108"/>
        <v>280.39999389648398</v>
      </c>
    </row>
    <row r="7102" spans="1:16" hidden="1">
      <c r="A7102" s="2" t="s">
        <v>7098</v>
      </c>
      <c r="B7102">
        <v>279.79998779296898</v>
      </c>
      <c r="E7102" s="2">
        <f t="shared" si="1109"/>
        <v>37968</v>
      </c>
      <c r="F7102">
        <v>279.79998779296898</v>
      </c>
      <c r="G7102">
        <f t="shared" si="1100"/>
        <v>12</v>
      </c>
      <c r="H7102">
        <f t="shared" si="1101"/>
        <v>13</v>
      </c>
      <c r="I7102">
        <f t="shared" si="1102"/>
        <v>2003</v>
      </c>
      <c r="J7102">
        <f t="shared" si="1103"/>
        <v>12</v>
      </c>
      <c r="L7102">
        <f t="shared" si="1104"/>
        <v>12</v>
      </c>
      <c r="M7102">
        <f t="shared" si="1105"/>
        <v>13</v>
      </c>
      <c r="N7102">
        <f t="shared" si="1106"/>
        <v>2003</v>
      </c>
      <c r="O7102">
        <f t="shared" si="1107"/>
        <v>12</v>
      </c>
      <c r="P7102">
        <f t="shared" si="1108"/>
        <v>279.79998779296898</v>
      </c>
    </row>
    <row r="7103" spans="1:16" hidden="1">
      <c r="A7103" s="2" t="s">
        <v>7099</v>
      </c>
      <c r="B7103">
        <v>276.20001220703102</v>
      </c>
      <c r="E7103" s="2">
        <f t="shared" si="1109"/>
        <v>37969</v>
      </c>
      <c r="F7103">
        <v>276.20001220703102</v>
      </c>
      <c r="G7103">
        <f t="shared" si="1100"/>
        <v>12</v>
      </c>
      <c r="H7103">
        <f t="shared" si="1101"/>
        <v>14</v>
      </c>
      <c r="I7103">
        <f t="shared" si="1102"/>
        <v>2003</v>
      </c>
      <c r="J7103">
        <f t="shared" si="1103"/>
        <v>12</v>
      </c>
      <c r="L7103">
        <f t="shared" si="1104"/>
        <v>12</v>
      </c>
      <c r="M7103">
        <f t="shared" si="1105"/>
        <v>14</v>
      </c>
      <c r="N7103">
        <f t="shared" si="1106"/>
        <v>2003</v>
      </c>
      <c r="O7103">
        <f t="shared" si="1107"/>
        <v>12</v>
      </c>
      <c r="P7103">
        <f t="shared" si="1108"/>
        <v>276.20001220703102</v>
      </c>
    </row>
    <row r="7104" spans="1:16" hidden="1">
      <c r="A7104" s="2" t="s">
        <v>7100</v>
      </c>
      <c r="B7104">
        <v>274.39999389648398</v>
      </c>
      <c r="E7104" s="2">
        <f t="shared" si="1109"/>
        <v>37969</v>
      </c>
      <c r="F7104">
        <v>274.39999389648398</v>
      </c>
      <c r="G7104">
        <f t="shared" si="1100"/>
        <v>12</v>
      </c>
      <c r="H7104">
        <f t="shared" si="1101"/>
        <v>14</v>
      </c>
      <c r="I7104">
        <f t="shared" si="1102"/>
        <v>2003</v>
      </c>
      <c r="J7104">
        <f t="shared" si="1103"/>
        <v>12</v>
      </c>
      <c r="L7104">
        <f t="shared" si="1104"/>
        <v>12</v>
      </c>
      <c r="M7104">
        <f t="shared" si="1105"/>
        <v>14</v>
      </c>
      <c r="N7104">
        <f t="shared" si="1106"/>
        <v>2003</v>
      </c>
      <c r="O7104">
        <f t="shared" si="1107"/>
        <v>12</v>
      </c>
      <c r="P7104">
        <f t="shared" si="1108"/>
        <v>274.39999389648398</v>
      </c>
    </row>
    <row r="7105" spans="1:16" hidden="1">
      <c r="A7105" s="2" t="s">
        <v>7101</v>
      </c>
      <c r="B7105">
        <v>271.10000610351602</v>
      </c>
      <c r="E7105" s="2">
        <f t="shared" si="1109"/>
        <v>37970</v>
      </c>
      <c r="F7105">
        <v>271.10000610351602</v>
      </c>
      <c r="G7105">
        <f t="shared" si="1100"/>
        <v>12</v>
      </c>
      <c r="H7105">
        <f t="shared" si="1101"/>
        <v>15</v>
      </c>
      <c r="I7105">
        <f t="shared" si="1102"/>
        <v>2003</v>
      </c>
      <c r="J7105">
        <f t="shared" si="1103"/>
        <v>12</v>
      </c>
      <c r="L7105">
        <f t="shared" si="1104"/>
        <v>12</v>
      </c>
      <c r="M7105">
        <f t="shared" si="1105"/>
        <v>15</v>
      </c>
      <c r="N7105">
        <f t="shared" si="1106"/>
        <v>2003</v>
      </c>
      <c r="O7105">
        <f t="shared" si="1107"/>
        <v>12</v>
      </c>
      <c r="P7105">
        <f t="shared" si="1108"/>
        <v>271.10000610351602</v>
      </c>
    </row>
    <row r="7106" spans="1:16" hidden="1">
      <c r="A7106" s="2" t="s">
        <v>7102</v>
      </c>
      <c r="B7106">
        <v>270.70001220703102</v>
      </c>
      <c r="E7106" s="2">
        <f t="shared" si="1109"/>
        <v>37970</v>
      </c>
      <c r="F7106">
        <v>270.70001220703102</v>
      </c>
      <c r="G7106">
        <f t="shared" ref="G7106:G7169" si="1110">MONTH(E7106)</f>
        <v>12</v>
      </c>
      <c r="H7106">
        <f t="shared" ref="H7106:H7169" si="1111">DAY(E7106)</f>
        <v>15</v>
      </c>
      <c r="I7106">
        <f t="shared" ref="I7106:I7169" si="1112">YEAR(E7106)</f>
        <v>2003</v>
      </c>
      <c r="J7106">
        <f t="shared" ref="J7106:J7169" si="1113">IF(LEN(A7106)=19,12,0)</f>
        <v>12</v>
      </c>
      <c r="L7106">
        <f t="shared" ref="L7106:L7169" si="1114">G7106</f>
        <v>12</v>
      </c>
      <c r="M7106">
        <f t="shared" ref="M7106:M7169" si="1115">H7106</f>
        <v>15</v>
      </c>
      <c r="N7106">
        <f t="shared" ref="N7106:N7169" si="1116">I7106</f>
        <v>2003</v>
      </c>
      <c r="O7106">
        <f t="shared" ref="O7106:O7169" si="1117">J7106</f>
        <v>12</v>
      </c>
      <c r="P7106">
        <f t="shared" ref="P7106:P7169" si="1118">IF(ISNA(F7106),"",IF(F7106&gt;350,"",F7106))</f>
        <v>270.70001220703102</v>
      </c>
    </row>
    <row r="7107" spans="1:16" hidden="1">
      <c r="A7107" s="2" t="s">
        <v>7103</v>
      </c>
      <c r="B7107">
        <v>272.70001220703102</v>
      </c>
      <c r="E7107" s="2">
        <f t="shared" ref="E7107:E7170" si="1119">DATEVALUE(A7107)</f>
        <v>37971</v>
      </c>
      <c r="F7107">
        <v>272.70001220703102</v>
      </c>
      <c r="G7107">
        <f t="shared" si="1110"/>
        <v>12</v>
      </c>
      <c r="H7107">
        <f t="shared" si="1111"/>
        <v>16</v>
      </c>
      <c r="I7107">
        <f t="shared" si="1112"/>
        <v>2003</v>
      </c>
      <c r="J7107">
        <f t="shared" si="1113"/>
        <v>12</v>
      </c>
      <c r="L7107">
        <f t="shared" si="1114"/>
        <v>12</v>
      </c>
      <c r="M7107">
        <f t="shared" si="1115"/>
        <v>16</v>
      </c>
      <c r="N7107">
        <f t="shared" si="1116"/>
        <v>2003</v>
      </c>
      <c r="O7107">
        <f t="shared" si="1117"/>
        <v>12</v>
      </c>
      <c r="P7107">
        <f t="shared" si="1118"/>
        <v>272.70001220703102</v>
      </c>
    </row>
    <row r="7108" spans="1:16" hidden="1">
      <c r="A7108" s="2" t="s">
        <v>7104</v>
      </c>
      <c r="B7108">
        <v>272.10000610351602</v>
      </c>
      <c r="E7108" s="2">
        <f t="shared" si="1119"/>
        <v>37971</v>
      </c>
      <c r="F7108">
        <v>272.10000610351602</v>
      </c>
      <c r="G7108">
        <f t="shared" si="1110"/>
        <v>12</v>
      </c>
      <c r="H7108">
        <f t="shared" si="1111"/>
        <v>16</v>
      </c>
      <c r="I7108">
        <f t="shared" si="1112"/>
        <v>2003</v>
      </c>
      <c r="J7108">
        <f t="shared" si="1113"/>
        <v>12</v>
      </c>
      <c r="L7108">
        <f t="shared" si="1114"/>
        <v>12</v>
      </c>
      <c r="M7108">
        <f t="shared" si="1115"/>
        <v>16</v>
      </c>
      <c r="N7108">
        <f t="shared" si="1116"/>
        <v>2003</v>
      </c>
      <c r="O7108">
        <f t="shared" si="1117"/>
        <v>12</v>
      </c>
      <c r="P7108">
        <f t="shared" si="1118"/>
        <v>272.10000610351602</v>
      </c>
    </row>
    <row r="7109" spans="1:16" hidden="1">
      <c r="A7109" s="2" t="s">
        <v>7105</v>
      </c>
      <c r="B7109">
        <v>275.20001220703102</v>
      </c>
      <c r="E7109" s="2">
        <f t="shared" si="1119"/>
        <v>37972</v>
      </c>
      <c r="F7109">
        <v>275.20001220703102</v>
      </c>
      <c r="G7109">
        <f t="shared" si="1110"/>
        <v>12</v>
      </c>
      <c r="H7109">
        <f t="shared" si="1111"/>
        <v>17</v>
      </c>
      <c r="I7109">
        <f t="shared" si="1112"/>
        <v>2003</v>
      </c>
      <c r="J7109">
        <f t="shared" si="1113"/>
        <v>12</v>
      </c>
      <c r="L7109">
        <f t="shared" si="1114"/>
        <v>12</v>
      </c>
      <c r="M7109">
        <f t="shared" si="1115"/>
        <v>17</v>
      </c>
      <c r="N7109">
        <f t="shared" si="1116"/>
        <v>2003</v>
      </c>
      <c r="O7109">
        <f t="shared" si="1117"/>
        <v>12</v>
      </c>
      <c r="P7109">
        <f t="shared" si="1118"/>
        <v>275.20001220703102</v>
      </c>
    </row>
    <row r="7110" spans="1:16" hidden="1">
      <c r="A7110" s="2" t="s">
        <v>7106</v>
      </c>
      <c r="B7110">
        <v>276.20001220703102</v>
      </c>
      <c r="E7110" s="2">
        <f t="shared" si="1119"/>
        <v>37972</v>
      </c>
      <c r="F7110">
        <v>276.20001220703102</v>
      </c>
      <c r="G7110">
        <f t="shared" si="1110"/>
        <v>12</v>
      </c>
      <c r="H7110">
        <f t="shared" si="1111"/>
        <v>17</v>
      </c>
      <c r="I7110">
        <f t="shared" si="1112"/>
        <v>2003</v>
      </c>
      <c r="J7110">
        <f t="shared" si="1113"/>
        <v>12</v>
      </c>
      <c r="L7110">
        <f t="shared" si="1114"/>
        <v>12</v>
      </c>
      <c r="M7110">
        <f t="shared" si="1115"/>
        <v>17</v>
      </c>
      <c r="N7110">
        <f t="shared" si="1116"/>
        <v>2003</v>
      </c>
      <c r="O7110">
        <f t="shared" si="1117"/>
        <v>12</v>
      </c>
      <c r="P7110">
        <f t="shared" si="1118"/>
        <v>276.20001220703102</v>
      </c>
    </row>
    <row r="7111" spans="1:16" hidden="1">
      <c r="A7111" s="2" t="s">
        <v>7107</v>
      </c>
      <c r="B7111">
        <v>278.60000610351602</v>
      </c>
      <c r="E7111" s="2">
        <f t="shared" si="1119"/>
        <v>37973</v>
      </c>
      <c r="F7111">
        <v>278.60000610351602</v>
      </c>
      <c r="G7111">
        <f t="shared" si="1110"/>
        <v>12</v>
      </c>
      <c r="H7111">
        <f t="shared" si="1111"/>
        <v>18</v>
      </c>
      <c r="I7111">
        <f t="shared" si="1112"/>
        <v>2003</v>
      </c>
      <c r="J7111">
        <f t="shared" si="1113"/>
        <v>12</v>
      </c>
      <c r="L7111">
        <f t="shared" si="1114"/>
        <v>12</v>
      </c>
      <c r="M7111">
        <f t="shared" si="1115"/>
        <v>18</v>
      </c>
      <c r="N7111">
        <f t="shared" si="1116"/>
        <v>2003</v>
      </c>
      <c r="O7111">
        <f t="shared" si="1117"/>
        <v>12</v>
      </c>
      <c r="P7111">
        <f t="shared" si="1118"/>
        <v>278.60000610351602</v>
      </c>
    </row>
    <row r="7112" spans="1:16" hidden="1">
      <c r="A7112" s="2" t="s">
        <v>7108</v>
      </c>
      <c r="B7112">
        <v>279</v>
      </c>
      <c r="E7112" s="2">
        <f t="shared" si="1119"/>
        <v>37973</v>
      </c>
      <c r="F7112">
        <v>279</v>
      </c>
      <c r="G7112">
        <f t="shared" si="1110"/>
        <v>12</v>
      </c>
      <c r="H7112">
        <f t="shared" si="1111"/>
        <v>18</v>
      </c>
      <c r="I7112">
        <f t="shared" si="1112"/>
        <v>2003</v>
      </c>
      <c r="J7112">
        <f t="shared" si="1113"/>
        <v>12</v>
      </c>
      <c r="L7112">
        <f t="shared" si="1114"/>
        <v>12</v>
      </c>
      <c r="M7112">
        <f t="shared" si="1115"/>
        <v>18</v>
      </c>
      <c r="N7112">
        <f t="shared" si="1116"/>
        <v>2003</v>
      </c>
      <c r="O7112">
        <f t="shared" si="1117"/>
        <v>12</v>
      </c>
      <c r="P7112">
        <f t="shared" si="1118"/>
        <v>279</v>
      </c>
    </row>
    <row r="7113" spans="1:16" hidden="1">
      <c r="A7113" s="2" t="s">
        <v>7109</v>
      </c>
      <c r="B7113">
        <v>280</v>
      </c>
      <c r="E7113" s="2">
        <f t="shared" si="1119"/>
        <v>37974</v>
      </c>
      <c r="F7113">
        <v>280</v>
      </c>
      <c r="G7113">
        <f t="shared" si="1110"/>
        <v>12</v>
      </c>
      <c r="H7113">
        <f t="shared" si="1111"/>
        <v>19</v>
      </c>
      <c r="I7113">
        <f t="shared" si="1112"/>
        <v>2003</v>
      </c>
      <c r="J7113">
        <f t="shared" si="1113"/>
        <v>12</v>
      </c>
      <c r="L7113">
        <f t="shared" si="1114"/>
        <v>12</v>
      </c>
      <c r="M7113">
        <f t="shared" si="1115"/>
        <v>19</v>
      </c>
      <c r="N7113">
        <f t="shared" si="1116"/>
        <v>2003</v>
      </c>
      <c r="O7113">
        <f t="shared" si="1117"/>
        <v>12</v>
      </c>
      <c r="P7113">
        <f t="shared" si="1118"/>
        <v>280</v>
      </c>
    </row>
    <row r="7114" spans="1:16" hidden="1">
      <c r="A7114" s="2" t="s">
        <v>7110</v>
      </c>
      <c r="B7114">
        <v>279.39999389648398</v>
      </c>
      <c r="E7114" s="2">
        <f t="shared" si="1119"/>
        <v>37974</v>
      </c>
      <c r="F7114">
        <v>279.39999389648398</v>
      </c>
      <c r="G7114">
        <f t="shared" si="1110"/>
        <v>12</v>
      </c>
      <c r="H7114">
        <f t="shared" si="1111"/>
        <v>19</v>
      </c>
      <c r="I7114">
        <f t="shared" si="1112"/>
        <v>2003</v>
      </c>
      <c r="J7114">
        <f t="shared" si="1113"/>
        <v>12</v>
      </c>
      <c r="L7114">
        <f t="shared" si="1114"/>
        <v>12</v>
      </c>
      <c r="M7114">
        <f t="shared" si="1115"/>
        <v>19</v>
      </c>
      <c r="N7114">
        <f t="shared" si="1116"/>
        <v>2003</v>
      </c>
      <c r="O7114">
        <f t="shared" si="1117"/>
        <v>12</v>
      </c>
      <c r="P7114">
        <f t="shared" si="1118"/>
        <v>279.39999389648398</v>
      </c>
    </row>
    <row r="7115" spans="1:16" hidden="1">
      <c r="A7115" s="2" t="s">
        <v>7111</v>
      </c>
      <c r="B7115">
        <v>277.39999389648398</v>
      </c>
      <c r="E7115" s="2">
        <f t="shared" si="1119"/>
        <v>37975</v>
      </c>
      <c r="F7115">
        <v>277.39999389648398</v>
      </c>
      <c r="G7115">
        <f t="shared" si="1110"/>
        <v>12</v>
      </c>
      <c r="H7115">
        <f t="shared" si="1111"/>
        <v>20</v>
      </c>
      <c r="I7115">
        <f t="shared" si="1112"/>
        <v>2003</v>
      </c>
      <c r="J7115">
        <f t="shared" si="1113"/>
        <v>12</v>
      </c>
      <c r="L7115">
        <f t="shared" si="1114"/>
        <v>12</v>
      </c>
      <c r="M7115">
        <f t="shared" si="1115"/>
        <v>20</v>
      </c>
      <c r="N7115">
        <f t="shared" si="1116"/>
        <v>2003</v>
      </c>
      <c r="O7115">
        <f t="shared" si="1117"/>
        <v>12</v>
      </c>
      <c r="P7115">
        <f t="shared" si="1118"/>
        <v>277.39999389648398</v>
      </c>
    </row>
    <row r="7116" spans="1:16" hidden="1">
      <c r="A7116" s="2" t="s">
        <v>7112</v>
      </c>
      <c r="B7116">
        <v>278.79998779296898</v>
      </c>
      <c r="E7116" s="2">
        <f t="shared" si="1119"/>
        <v>37975</v>
      </c>
      <c r="F7116">
        <v>278.79998779296898</v>
      </c>
      <c r="G7116">
        <f t="shared" si="1110"/>
        <v>12</v>
      </c>
      <c r="H7116">
        <f t="shared" si="1111"/>
        <v>20</v>
      </c>
      <c r="I7116">
        <f t="shared" si="1112"/>
        <v>2003</v>
      </c>
      <c r="J7116">
        <f t="shared" si="1113"/>
        <v>12</v>
      </c>
      <c r="L7116">
        <f t="shared" si="1114"/>
        <v>12</v>
      </c>
      <c r="M7116">
        <f t="shared" si="1115"/>
        <v>20</v>
      </c>
      <c r="N7116">
        <f t="shared" si="1116"/>
        <v>2003</v>
      </c>
      <c r="O7116">
        <f t="shared" si="1117"/>
        <v>12</v>
      </c>
      <c r="P7116">
        <f t="shared" si="1118"/>
        <v>278.79998779296898</v>
      </c>
    </row>
    <row r="7117" spans="1:16" hidden="1">
      <c r="A7117" s="2" t="s">
        <v>7113</v>
      </c>
      <c r="B7117">
        <v>274.60000610351602</v>
      </c>
      <c r="E7117" s="2">
        <f t="shared" si="1119"/>
        <v>37976</v>
      </c>
      <c r="F7117">
        <v>274.60000610351602</v>
      </c>
      <c r="G7117">
        <f t="shared" si="1110"/>
        <v>12</v>
      </c>
      <c r="H7117">
        <f t="shared" si="1111"/>
        <v>21</v>
      </c>
      <c r="I7117">
        <f t="shared" si="1112"/>
        <v>2003</v>
      </c>
      <c r="J7117">
        <f t="shared" si="1113"/>
        <v>12</v>
      </c>
      <c r="L7117">
        <f t="shared" si="1114"/>
        <v>12</v>
      </c>
      <c r="M7117">
        <f t="shared" si="1115"/>
        <v>21</v>
      </c>
      <c r="N7117">
        <f t="shared" si="1116"/>
        <v>2003</v>
      </c>
      <c r="O7117">
        <f t="shared" si="1117"/>
        <v>12</v>
      </c>
      <c r="P7117">
        <f t="shared" si="1118"/>
        <v>274.60000610351602</v>
      </c>
    </row>
    <row r="7118" spans="1:16" hidden="1">
      <c r="A7118" s="2" t="s">
        <v>7114</v>
      </c>
      <c r="B7118">
        <v>273.20001220703102</v>
      </c>
      <c r="E7118" s="2">
        <f t="shared" si="1119"/>
        <v>37976</v>
      </c>
      <c r="F7118">
        <v>273.20001220703102</v>
      </c>
      <c r="G7118">
        <f t="shared" si="1110"/>
        <v>12</v>
      </c>
      <c r="H7118">
        <f t="shared" si="1111"/>
        <v>21</v>
      </c>
      <c r="I7118">
        <f t="shared" si="1112"/>
        <v>2003</v>
      </c>
      <c r="J7118">
        <f t="shared" si="1113"/>
        <v>12</v>
      </c>
      <c r="L7118">
        <f t="shared" si="1114"/>
        <v>12</v>
      </c>
      <c r="M7118">
        <f t="shared" si="1115"/>
        <v>21</v>
      </c>
      <c r="N7118">
        <f t="shared" si="1116"/>
        <v>2003</v>
      </c>
      <c r="O7118">
        <f t="shared" si="1117"/>
        <v>12</v>
      </c>
      <c r="P7118">
        <f t="shared" si="1118"/>
        <v>273.20001220703102</v>
      </c>
    </row>
    <row r="7119" spans="1:16" hidden="1">
      <c r="A7119" s="2" t="s">
        <v>7115</v>
      </c>
      <c r="B7119">
        <v>270.29998779296898</v>
      </c>
      <c r="E7119" s="2">
        <f t="shared" si="1119"/>
        <v>37977</v>
      </c>
      <c r="F7119">
        <v>270.29998779296898</v>
      </c>
      <c r="G7119">
        <f t="shared" si="1110"/>
        <v>12</v>
      </c>
      <c r="H7119">
        <f t="shared" si="1111"/>
        <v>22</v>
      </c>
      <c r="I7119">
        <f t="shared" si="1112"/>
        <v>2003</v>
      </c>
      <c r="J7119">
        <f t="shared" si="1113"/>
        <v>12</v>
      </c>
      <c r="L7119">
        <f t="shared" si="1114"/>
        <v>12</v>
      </c>
      <c r="M7119">
        <f t="shared" si="1115"/>
        <v>22</v>
      </c>
      <c r="N7119">
        <f t="shared" si="1116"/>
        <v>2003</v>
      </c>
      <c r="O7119">
        <f t="shared" si="1117"/>
        <v>12</v>
      </c>
      <c r="P7119">
        <f t="shared" si="1118"/>
        <v>270.29998779296898</v>
      </c>
    </row>
    <row r="7120" spans="1:16" hidden="1">
      <c r="A7120" s="2" t="s">
        <v>7116</v>
      </c>
      <c r="B7120">
        <v>268.10000610351602</v>
      </c>
      <c r="E7120" s="2">
        <f t="shared" si="1119"/>
        <v>37977</v>
      </c>
      <c r="F7120">
        <v>268.10000610351602</v>
      </c>
      <c r="G7120">
        <f t="shared" si="1110"/>
        <v>12</v>
      </c>
      <c r="H7120">
        <f t="shared" si="1111"/>
        <v>22</v>
      </c>
      <c r="I7120">
        <f t="shared" si="1112"/>
        <v>2003</v>
      </c>
      <c r="J7120">
        <f t="shared" si="1113"/>
        <v>12</v>
      </c>
      <c r="L7120">
        <f t="shared" si="1114"/>
        <v>12</v>
      </c>
      <c r="M7120">
        <f t="shared" si="1115"/>
        <v>22</v>
      </c>
      <c r="N7120">
        <f t="shared" si="1116"/>
        <v>2003</v>
      </c>
      <c r="O7120">
        <f t="shared" si="1117"/>
        <v>12</v>
      </c>
      <c r="P7120">
        <f t="shared" si="1118"/>
        <v>268.10000610351602</v>
      </c>
    </row>
    <row r="7121" spans="1:16" hidden="1">
      <c r="A7121" s="2" t="s">
        <v>7117</v>
      </c>
      <c r="B7121">
        <v>268.29998779296898</v>
      </c>
      <c r="E7121" s="2">
        <f t="shared" si="1119"/>
        <v>37978</v>
      </c>
      <c r="F7121">
        <v>268.29998779296898</v>
      </c>
      <c r="G7121">
        <f t="shared" si="1110"/>
        <v>12</v>
      </c>
      <c r="H7121">
        <f t="shared" si="1111"/>
        <v>23</v>
      </c>
      <c r="I7121">
        <f t="shared" si="1112"/>
        <v>2003</v>
      </c>
      <c r="J7121">
        <f t="shared" si="1113"/>
        <v>12</v>
      </c>
      <c r="L7121">
        <f t="shared" si="1114"/>
        <v>12</v>
      </c>
      <c r="M7121">
        <f t="shared" si="1115"/>
        <v>23</v>
      </c>
      <c r="N7121">
        <f t="shared" si="1116"/>
        <v>2003</v>
      </c>
      <c r="O7121">
        <f t="shared" si="1117"/>
        <v>12</v>
      </c>
      <c r="P7121">
        <f t="shared" si="1118"/>
        <v>268.29998779296898</v>
      </c>
    </row>
    <row r="7122" spans="1:16" hidden="1">
      <c r="A7122" s="2" t="s">
        <v>7118</v>
      </c>
      <c r="B7122">
        <v>270.10000610351602</v>
      </c>
      <c r="E7122" s="2">
        <f t="shared" si="1119"/>
        <v>37978</v>
      </c>
      <c r="F7122">
        <v>270.10000610351602</v>
      </c>
      <c r="G7122">
        <f t="shared" si="1110"/>
        <v>12</v>
      </c>
      <c r="H7122">
        <f t="shared" si="1111"/>
        <v>23</v>
      </c>
      <c r="I7122">
        <f t="shared" si="1112"/>
        <v>2003</v>
      </c>
      <c r="J7122">
        <f t="shared" si="1113"/>
        <v>12</v>
      </c>
      <c r="L7122">
        <f t="shared" si="1114"/>
        <v>12</v>
      </c>
      <c r="M7122">
        <f t="shared" si="1115"/>
        <v>23</v>
      </c>
      <c r="N7122">
        <f t="shared" si="1116"/>
        <v>2003</v>
      </c>
      <c r="O7122">
        <f t="shared" si="1117"/>
        <v>12</v>
      </c>
      <c r="P7122">
        <f t="shared" si="1118"/>
        <v>270.10000610351602</v>
      </c>
    </row>
    <row r="7123" spans="1:16" hidden="1">
      <c r="A7123" s="2" t="s">
        <v>7119</v>
      </c>
      <c r="B7123">
        <v>271.89999389648398</v>
      </c>
      <c r="E7123" s="2">
        <f t="shared" si="1119"/>
        <v>37979</v>
      </c>
      <c r="F7123">
        <v>271.89999389648398</v>
      </c>
      <c r="G7123">
        <f t="shared" si="1110"/>
        <v>12</v>
      </c>
      <c r="H7123">
        <f t="shared" si="1111"/>
        <v>24</v>
      </c>
      <c r="I7123">
        <f t="shared" si="1112"/>
        <v>2003</v>
      </c>
      <c r="J7123">
        <f t="shared" si="1113"/>
        <v>12</v>
      </c>
      <c r="L7123">
        <f t="shared" si="1114"/>
        <v>12</v>
      </c>
      <c r="M7123">
        <f t="shared" si="1115"/>
        <v>24</v>
      </c>
      <c r="N7123">
        <f t="shared" si="1116"/>
        <v>2003</v>
      </c>
      <c r="O7123">
        <f t="shared" si="1117"/>
        <v>12</v>
      </c>
      <c r="P7123">
        <f t="shared" si="1118"/>
        <v>271.89999389648398</v>
      </c>
    </row>
    <row r="7124" spans="1:16" hidden="1">
      <c r="A7124" s="2" t="s">
        <v>7120</v>
      </c>
      <c r="B7124">
        <v>274</v>
      </c>
      <c r="E7124" s="2">
        <f t="shared" si="1119"/>
        <v>37979</v>
      </c>
      <c r="F7124">
        <v>274</v>
      </c>
      <c r="G7124">
        <f t="shared" si="1110"/>
        <v>12</v>
      </c>
      <c r="H7124">
        <f t="shared" si="1111"/>
        <v>24</v>
      </c>
      <c r="I7124">
        <f t="shared" si="1112"/>
        <v>2003</v>
      </c>
      <c r="J7124">
        <f t="shared" si="1113"/>
        <v>12</v>
      </c>
      <c r="L7124">
        <f t="shared" si="1114"/>
        <v>12</v>
      </c>
      <c r="M7124">
        <f t="shared" si="1115"/>
        <v>24</v>
      </c>
      <c r="N7124">
        <f t="shared" si="1116"/>
        <v>2003</v>
      </c>
      <c r="O7124">
        <f t="shared" si="1117"/>
        <v>12</v>
      </c>
      <c r="P7124">
        <f t="shared" si="1118"/>
        <v>274</v>
      </c>
    </row>
    <row r="7125" spans="1:16" hidden="1">
      <c r="A7125" s="2" t="s">
        <v>7121</v>
      </c>
      <c r="B7125">
        <v>275.39999389648398</v>
      </c>
      <c r="E7125" s="2">
        <f t="shared" si="1119"/>
        <v>37980</v>
      </c>
      <c r="F7125">
        <v>275.39999389648398</v>
      </c>
      <c r="G7125">
        <f t="shared" si="1110"/>
        <v>12</v>
      </c>
      <c r="H7125">
        <f t="shared" si="1111"/>
        <v>25</v>
      </c>
      <c r="I7125">
        <f t="shared" si="1112"/>
        <v>2003</v>
      </c>
      <c r="J7125">
        <f t="shared" si="1113"/>
        <v>12</v>
      </c>
      <c r="L7125">
        <f t="shared" si="1114"/>
        <v>12</v>
      </c>
      <c r="M7125">
        <f t="shared" si="1115"/>
        <v>25</v>
      </c>
      <c r="N7125">
        <f t="shared" si="1116"/>
        <v>2003</v>
      </c>
      <c r="O7125">
        <f t="shared" si="1117"/>
        <v>12</v>
      </c>
      <c r="P7125">
        <f t="shared" si="1118"/>
        <v>275.39999389648398</v>
      </c>
    </row>
    <row r="7126" spans="1:16" hidden="1">
      <c r="A7126" s="2" t="s">
        <v>7122</v>
      </c>
      <c r="B7126">
        <v>274.79998779296898</v>
      </c>
      <c r="E7126" s="2">
        <f t="shared" si="1119"/>
        <v>37980</v>
      </c>
      <c r="F7126">
        <v>274.79998779296898</v>
      </c>
      <c r="G7126">
        <f t="shared" si="1110"/>
        <v>12</v>
      </c>
      <c r="H7126">
        <f t="shared" si="1111"/>
        <v>25</v>
      </c>
      <c r="I7126">
        <f t="shared" si="1112"/>
        <v>2003</v>
      </c>
      <c r="J7126">
        <f t="shared" si="1113"/>
        <v>12</v>
      </c>
      <c r="L7126">
        <f t="shared" si="1114"/>
        <v>12</v>
      </c>
      <c r="M7126">
        <f t="shared" si="1115"/>
        <v>25</v>
      </c>
      <c r="N7126">
        <f t="shared" si="1116"/>
        <v>2003</v>
      </c>
      <c r="O7126">
        <f t="shared" si="1117"/>
        <v>12</v>
      </c>
      <c r="P7126">
        <f t="shared" si="1118"/>
        <v>274.79998779296898</v>
      </c>
    </row>
    <row r="7127" spans="1:16" hidden="1">
      <c r="A7127" s="2" t="s">
        <v>7123</v>
      </c>
      <c r="B7127">
        <v>280</v>
      </c>
      <c r="E7127" s="2">
        <f t="shared" si="1119"/>
        <v>37981</v>
      </c>
      <c r="F7127">
        <v>280</v>
      </c>
      <c r="G7127">
        <f t="shared" si="1110"/>
        <v>12</v>
      </c>
      <c r="H7127">
        <f t="shared" si="1111"/>
        <v>26</v>
      </c>
      <c r="I7127">
        <f t="shared" si="1112"/>
        <v>2003</v>
      </c>
      <c r="J7127">
        <f t="shared" si="1113"/>
        <v>12</v>
      </c>
      <c r="L7127">
        <f t="shared" si="1114"/>
        <v>12</v>
      </c>
      <c r="M7127">
        <f t="shared" si="1115"/>
        <v>26</v>
      </c>
      <c r="N7127">
        <f t="shared" si="1116"/>
        <v>2003</v>
      </c>
      <c r="O7127">
        <f t="shared" si="1117"/>
        <v>12</v>
      </c>
      <c r="P7127">
        <f t="shared" si="1118"/>
        <v>280</v>
      </c>
    </row>
    <row r="7128" spans="1:16" hidden="1">
      <c r="A7128" s="2" t="s">
        <v>7124</v>
      </c>
      <c r="B7128">
        <v>277.39999389648398</v>
      </c>
      <c r="E7128" s="2">
        <f t="shared" si="1119"/>
        <v>37981</v>
      </c>
      <c r="F7128">
        <v>277.39999389648398</v>
      </c>
      <c r="G7128">
        <f t="shared" si="1110"/>
        <v>12</v>
      </c>
      <c r="H7128">
        <f t="shared" si="1111"/>
        <v>26</v>
      </c>
      <c r="I7128">
        <f t="shared" si="1112"/>
        <v>2003</v>
      </c>
      <c r="J7128">
        <f t="shared" si="1113"/>
        <v>12</v>
      </c>
      <c r="L7128">
        <f t="shared" si="1114"/>
        <v>12</v>
      </c>
      <c r="M7128">
        <f t="shared" si="1115"/>
        <v>26</v>
      </c>
      <c r="N7128">
        <f t="shared" si="1116"/>
        <v>2003</v>
      </c>
      <c r="O7128">
        <f t="shared" si="1117"/>
        <v>12</v>
      </c>
      <c r="P7128">
        <f t="shared" si="1118"/>
        <v>277.39999389648398</v>
      </c>
    </row>
    <row r="7129" spans="1:16" hidden="1">
      <c r="A7129" s="2" t="s">
        <v>7125</v>
      </c>
      <c r="B7129">
        <v>275.79998779296898</v>
      </c>
      <c r="E7129" s="2">
        <f t="shared" si="1119"/>
        <v>37982</v>
      </c>
      <c r="F7129">
        <v>275.79998779296898</v>
      </c>
      <c r="G7129">
        <f t="shared" si="1110"/>
        <v>12</v>
      </c>
      <c r="H7129">
        <f t="shared" si="1111"/>
        <v>27</v>
      </c>
      <c r="I7129">
        <f t="shared" si="1112"/>
        <v>2003</v>
      </c>
      <c r="J7129">
        <f t="shared" si="1113"/>
        <v>12</v>
      </c>
      <c r="L7129">
        <f t="shared" si="1114"/>
        <v>12</v>
      </c>
      <c r="M7129">
        <f t="shared" si="1115"/>
        <v>27</v>
      </c>
      <c r="N7129">
        <f t="shared" si="1116"/>
        <v>2003</v>
      </c>
      <c r="O7129">
        <f t="shared" si="1117"/>
        <v>12</v>
      </c>
      <c r="P7129">
        <f t="shared" si="1118"/>
        <v>275.79998779296898</v>
      </c>
    </row>
    <row r="7130" spans="1:16" hidden="1">
      <c r="A7130" s="2" t="s">
        <v>7126</v>
      </c>
      <c r="B7130">
        <v>277.39999389648398</v>
      </c>
      <c r="E7130" s="2">
        <f t="shared" si="1119"/>
        <v>37982</v>
      </c>
      <c r="F7130">
        <v>277.39999389648398</v>
      </c>
      <c r="G7130">
        <f t="shared" si="1110"/>
        <v>12</v>
      </c>
      <c r="H7130">
        <f t="shared" si="1111"/>
        <v>27</v>
      </c>
      <c r="I7130">
        <f t="shared" si="1112"/>
        <v>2003</v>
      </c>
      <c r="J7130">
        <f t="shared" si="1113"/>
        <v>12</v>
      </c>
      <c r="L7130">
        <f t="shared" si="1114"/>
        <v>12</v>
      </c>
      <c r="M7130">
        <f t="shared" si="1115"/>
        <v>27</v>
      </c>
      <c r="N7130">
        <f t="shared" si="1116"/>
        <v>2003</v>
      </c>
      <c r="O7130">
        <f t="shared" si="1117"/>
        <v>12</v>
      </c>
      <c r="P7130">
        <f t="shared" si="1118"/>
        <v>277.39999389648398</v>
      </c>
    </row>
    <row r="7131" spans="1:16" hidden="1">
      <c r="A7131" s="2" t="s">
        <v>7127</v>
      </c>
      <c r="B7131">
        <v>280.39999389648398</v>
      </c>
      <c r="E7131" s="2">
        <f t="shared" si="1119"/>
        <v>37983</v>
      </c>
      <c r="F7131">
        <v>280.39999389648398</v>
      </c>
      <c r="G7131">
        <f t="shared" si="1110"/>
        <v>12</v>
      </c>
      <c r="H7131">
        <f t="shared" si="1111"/>
        <v>28</v>
      </c>
      <c r="I7131">
        <f t="shared" si="1112"/>
        <v>2003</v>
      </c>
      <c r="J7131">
        <f t="shared" si="1113"/>
        <v>12</v>
      </c>
      <c r="L7131">
        <f t="shared" si="1114"/>
        <v>12</v>
      </c>
      <c r="M7131">
        <f t="shared" si="1115"/>
        <v>28</v>
      </c>
      <c r="N7131">
        <f t="shared" si="1116"/>
        <v>2003</v>
      </c>
      <c r="O7131">
        <f t="shared" si="1117"/>
        <v>12</v>
      </c>
      <c r="P7131">
        <f t="shared" si="1118"/>
        <v>280.39999389648398</v>
      </c>
    </row>
    <row r="7132" spans="1:16" hidden="1">
      <c r="A7132" s="2" t="s">
        <v>7128</v>
      </c>
      <c r="B7132">
        <v>271.89999389648398</v>
      </c>
      <c r="E7132" s="2">
        <f t="shared" si="1119"/>
        <v>37983</v>
      </c>
      <c r="F7132">
        <v>271.89999389648398</v>
      </c>
      <c r="G7132">
        <f t="shared" si="1110"/>
        <v>12</v>
      </c>
      <c r="H7132">
        <f t="shared" si="1111"/>
        <v>28</v>
      </c>
      <c r="I7132">
        <f t="shared" si="1112"/>
        <v>2003</v>
      </c>
      <c r="J7132">
        <f t="shared" si="1113"/>
        <v>12</v>
      </c>
      <c r="L7132">
        <f t="shared" si="1114"/>
        <v>12</v>
      </c>
      <c r="M7132">
        <f t="shared" si="1115"/>
        <v>28</v>
      </c>
      <c r="N7132">
        <f t="shared" si="1116"/>
        <v>2003</v>
      </c>
      <c r="O7132">
        <f t="shared" si="1117"/>
        <v>12</v>
      </c>
      <c r="P7132">
        <f t="shared" si="1118"/>
        <v>271.89999389648398</v>
      </c>
    </row>
    <row r="7133" spans="1:16" hidden="1">
      <c r="A7133" s="2" t="s">
        <v>7129</v>
      </c>
      <c r="B7133">
        <v>271.5</v>
      </c>
      <c r="E7133" s="2">
        <f t="shared" si="1119"/>
        <v>37984</v>
      </c>
      <c r="F7133">
        <v>271.5</v>
      </c>
      <c r="G7133">
        <f t="shared" si="1110"/>
        <v>12</v>
      </c>
      <c r="H7133">
        <f t="shared" si="1111"/>
        <v>29</v>
      </c>
      <c r="I7133">
        <f t="shared" si="1112"/>
        <v>2003</v>
      </c>
      <c r="J7133">
        <f t="shared" si="1113"/>
        <v>12</v>
      </c>
      <c r="L7133">
        <f t="shared" si="1114"/>
        <v>12</v>
      </c>
      <c r="M7133">
        <f t="shared" si="1115"/>
        <v>29</v>
      </c>
      <c r="N7133">
        <f t="shared" si="1116"/>
        <v>2003</v>
      </c>
      <c r="O7133">
        <f t="shared" si="1117"/>
        <v>12</v>
      </c>
      <c r="P7133">
        <f t="shared" si="1118"/>
        <v>271.5</v>
      </c>
    </row>
    <row r="7134" spans="1:16" hidden="1">
      <c r="A7134" s="2" t="s">
        <v>7130</v>
      </c>
      <c r="B7134">
        <v>271.89999389648398</v>
      </c>
      <c r="E7134" s="2">
        <f t="shared" si="1119"/>
        <v>37984</v>
      </c>
      <c r="F7134">
        <v>271.89999389648398</v>
      </c>
      <c r="G7134">
        <f t="shared" si="1110"/>
        <v>12</v>
      </c>
      <c r="H7134">
        <f t="shared" si="1111"/>
        <v>29</v>
      </c>
      <c r="I7134">
        <f t="shared" si="1112"/>
        <v>2003</v>
      </c>
      <c r="J7134">
        <f t="shared" si="1113"/>
        <v>12</v>
      </c>
      <c r="L7134">
        <f t="shared" si="1114"/>
        <v>12</v>
      </c>
      <c r="M7134">
        <f t="shared" si="1115"/>
        <v>29</v>
      </c>
      <c r="N7134">
        <f t="shared" si="1116"/>
        <v>2003</v>
      </c>
      <c r="O7134">
        <f t="shared" si="1117"/>
        <v>12</v>
      </c>
      <c r="P7134">
        <f t="shared" si="1118"/>
        <v>271.89999389648398</v>
      </c>
    </row>
    <row r="7135" spans="1:16" hidden="1">
      <c r="A7135" s="2" t="s">
        <v>7131</v>
      </c>
      <c r="B7135">
        <v>271.70001220703102</v>
      </c>
      <c r="E7135" s="2">
        <f t="shared" si="1119"/>
        <v>37985</v>
      </c>
      <c r="F7135">
        <v>271.70001220703102</v>
      </c>
      <c r="G7135">
        <f t="shared" si="1110"/>
        <v>12</v>
      </c>
      <c r="H7135">
        <f t="shared" si="1111"/>
        <v>30</v>
      </c>
      <c r="I7135">
        <f t="shared" si="1112"/>
        <v>2003</v>
      </c>
      <c r="J7135">
        <f t="shared" si="1113"/>
        <v>12</v>
      </c>
      <c r="L7135">
        <f t="shared" si="1114"/>
        <v>12</v>
      </c>
      <c r="M7135">
        <f t="shared" si="1115"/>
        <v>30</v>
      </c>
      <c r="N7135">
        <f t="shared" si="1116"/>
        <v>2003</v>
      </c>
      <c r="O7135">
        <f t="shared" si="1117"/>
        <v>12</v>
      </c>
      <c r="P7135">
        <f t="shared" si="1118"/>
        <v>271.70001220703102</v>
      </c>
    </row>
    <row r="7136" spans="1:16" hidden="1">
      <c r="A7136" s="2" t="s">
        <v>7132</v>
      </c>
      <c r="B7136">
        <v>271.5</v>
      </c>
      <c r="E7136" s="2">
        <f t="shared" si="1119"/>
        <v>37985</v>
      </c>
      <c r="F7136">
        <v>271.5</v>
      </c>
      <c r="G7136">
        <f t="shared" si="1110"/>
        <v>12</v>
      </c>
      <c r="H7136">
        <f t="shared" si="1111"/>
        <v>30</v>
      </c>
      <c r="I7136">
        <f t="shared" si="1112"/>
        <v>2003</v>
      </c>
      <c r="J7136">
        <f t="shared" si="1113"/>
        <v>12</v>
      </c>
      <c r="L7136">
        <f t="shared" si="1114"/>
        <v>12</v>
      </c>
      <c r="M7136">
        <f t="shared" si="1115"/>
        <v>30</v>
      </c>
      <c r="N7136">
        <f t="shared" si="1116"/>
        <v>2003</v>
      </c>
      <c r="O7136">
        <f t="shared" si="1117"/>
        <v>12</v>
      </c>
      <c r="P7136">
        <f t="shared" si="1118"/>
        <v>271.5</v>
      </c>
    </row>
    <row r="7137" spans="1:16" hidden="1">
      <c r="A7137" s="2" t="s">
        <v>7133</v>
      </c>
      <c r="B7137">
        <v>269.70001220703102</v>
      </c>
      <c r="E7137" s="2">
        <f t="shared" si="1119"/>
        <v>37986</v>
      </c>
      <c r="F7137">
        <v>269.70001220703102</v>
      </c>
      <c r="G7137">
        <f t="shared" si="1110"/>
        <v>12</v>
      </c>
      <c r="H7137">
        <f t="shared" si="1111"/>
        <v>31</v>
      </c>
      <c r="I7137">
        <f t="shared" si="1112"/>
        <v>2003</v>
      </c>
      <c r="J7137">
        <f t="shared" si="1113"/>
        <v>12</v>
      </c>
      <c r="L7137">
        <f t="shared" si="1114"/>
        <v>12</v>
      </c>
      <c r="M7137">
        <f t="shared" si="1115"/>
        <v>31</v>
      </c>
      <c r="N7137">
        <f t="shared" si="1116"/>
        <v>2003</v>
      </c>
      <c r="O7137">
        <f t="shared" si="1117"/>
        <v>12</v>
      </c>
      <c r="P7137">
        <f t="shared" si="1118"/>
        <v>269.70001220703102</v>
      </c>
    </row>
    <row r="7138" spans="1:16" hidden="1">
      <c r="A7138" s="2" t="s">
        <v>7134</v>
      </c>
      <c r="B7138">
        <v>269.5</v>
      </c>
      <c r="E7138" s="2">
        <f t="shared" si="1119"/>
        <v>37987</v>
      </c>
      <c r="F7138">
        <v>269.5</v>
      </c>
      <c r="G7138">
        <f t="shared" si="1110"/>
        <v>1</v>
      </c>
      <c r="H7138">
        <f t="shared" si="1111"/>
        <v>1</v>
      </c>
      <c r="I7138">
        <f t="shared" si="1112"/>
        <v>2004</v>
      </c>
      <c r="J7138">
        <f t="shared" si="1113"/>
        <v>12</v>
      </c>
      <c r="L7138">
        <f t="shared" si="1114"/>
        <v>1</v>
      </c>
      <c r="M7138">
        <f t="shared" si="1115"/>
        <v>1</v>
      </c>
      <c r="N7138">
        <f t="shared" si="1116"/>
        <v>2004</v>
      </c>
      <c r="O7138">
        <f t="shared" si="1117"/>
        <v>12</v>
      </c>
      <c r="P7138">
        <f t="shared" si="1118"/>
        <v>269.5</v>
      </c>
    </row>
    <row r="7139" spans="1:16" hidden="1">
      <c r="A7139" s="2" t="s">
        <v>7135</v>
      </c>
      <c r="B7139" t="s">
        <v>5</v>
      </c>
      <c r="E7139" s="2">
        <f t="shared" si="1119"/>
        <v>37987</v>
      </c>
      <c r="F7139" t="s">
        <v>5</v>
      </c>
      <c r="G7139">
        <f t="shared" si="1110"/>
        <v>1</v>
      </c>
      <c r="H7139">
        <f t="shared" si="1111"/>
        <v>1</v>
      </c>
      <c r="I7139">
        <f t="shared" si="1112"/>
        <v>2004</v>
      </c>
      <c r="J7139">
        <f t="shared" si="1113"/>
        <v>12</v>
      </c>
      <c r="L7139">
        <f t="shared" si="1114"/>
        <v>1</v>
      </c>
      <c r="M7139">
        <f t="shared" si="1115"/>
        <v>1</v>
      </c>
      <c r="N7139">
        <f t="shared" si="1116"/>
        <v>2004</v>
      </c>
      <c r="O7139">
        <f t="shared" si="1117"/>
        <v>12</v>
      </c>
      <c r="P7139" t="str">
        <f t="shared" si="1118"/>
        <v/>
      </c>
    </row>
    <row r="7140" spans="1:16" hidden="1">
      <c r="A7140" s="2" t="s">
        <v>7136</v>
      </c>
      <c r="B7140">
        <v>269.5</v>
      </c>
      <c r="E7140" s="2">
        <f t="shared" si="1119"/>
        <v>37987</v>
      </c>
      <c r="F7140">
        <v>269.5</v>
      </c>
      <c r="G7140">
        <f t="shared" si="1110"/>
        <v>1</v>
      </c>
      <c r="H7140">
        <f t="shared" si="1111"/>
        <v>1</v>
      </c>
      <c r="I7140">
        <f t="shared" si="1112"/>
        <v>2004</v>
      </c>
      <c r="J7140">
        <f t="shared" si="1113"/>
        <v>12</v>
      </c>
      <c r="L7140">
        <f t="shared" si="1114"/>
        <v>1</v>
      </c>
      <c r="M7140">
        <f t="shared" si="1115"/>
        <v>1</v>
      </c>
      <c r="N7140">
        <f t="shared" si="1116"/>
        <v>2004</v>
      </c>
      <c r="O7140">
        <f t="shared" si="1117"/>
        <v>12</v>
      </c>
      <c r="P7140">
        <f t="shared" si="1118"/>
        <v>269.5</v>
      </c>
    </row>
    <row r="7141" spans="1:16" hidden="1">
      <c r="A7141" s="2" t="s">
        <v>7137</v>
      </c>
      <c r="B7141">
        <v>268.5</v>
      </c>
      <c r="E7141" s="2">
        <f t="shared" si="1119"/>
        <v>37988</v>
      </c>
      <c r="F7141">
        <v>268.5</v>
      </c>
      <c r="G7141">
        <f t="shared" si="1110"/>
        <v>1</v>
      </c>
      <c r="H7141">
        <f t="shared" si="1111"/>
        <v>2</v>
      </c>
      <c r="I7141">
        <f t="shared" si="1112"/>
        <v>2004</v>
      </c>
      <c r="J7141">
        <f t="shared" si="1113"/>
        <v>12</v>
      </c>
      <c r="L7141">
        <f t="shared" si="1114"/>
        <v>1</v>
      </c>
      <c r="M7141">
        <f t="shared" si="1115"/>
        <v>2</v>
      </c>
      <c r="N7141">
        <f t="shared" si="1116"/>
        <v>2004</v>
      </c>
      <c r="O7141">
        <f t="shared" si="1117"/>
        <v>12</v>
      </c>
      <c r="P7141">
        <f t="shared" si="1118"/>
        <v>268.5</v>
      </c>
    </row>
    <row r="7142" spans="1:16" hidden="1">
      <c r="A7142" s="2" t="s">
        <v>7138</v>
      </c>
      <c r="B7142">
        <v>266.29998779296898</v>
      </c>
      <c r="E7142" s="2">
        <f t="shared" si="1119"/>
        <v>37988</v>
      </c>
      <c r="F7142">
        <v>266.29998779296898</v>
      </c>
      <c r="G7142">
        <f t="shared" si="1110"/>
        <v>1</v>
      </c>
      <c r="H7142">
        <f t="shared" si="1111"/>
        <v>2</v>
      </c>
      <c r="I7142">
        <f t="shared" si="1112"/>
        <v>2004</v>
      </c>
      <c r="J7142">
        <f t="shared" si="1113"/>
        <v>12</v>
      </c>
      <c r="L7142">
        <f t="shared" si="1114"/>
        <v>1</v>
      </c>
      <c r="M7142">
        <f t="shared" si="1115"/>
        <v>2</v>
      </c>
      <c r="N7142">
        <f t="shared" si="1116"/>
        <v>2004</v>
      </c>
      <c r="O7142">
        <f t="shared" si="1117"/>
        <v>12</v>
      </c>
      <c r="P7142">
        <f t="shared" si="1118"/>
        <v>266.29998779296898</v>
      </c>
    </row>
    <row r="7143" spans="1:16" hidden="1">
      <c r="A7143" s="2" t="s">
        <v>7139</v>
      </c>
      <c r="B7143">
        <v>266.29998779296898</v>
      </c>
      <c r="E7143" s="2">
        <f t="shared" si="1119"/>
        <v>37989</v>
      </c>
      <c r="F7143">
        <v>266.29998779296898</v>
      </c>
      <c r="G7143">
        <f t="shared" si="1110"/>
        <v>1</v>
      </c>
      <c r="H7143">
        <f t="shared" si="1111"/>
        <v>3</v>
      </c>
      <c r="I7143">
        <f t="shared" si="1112"/>
        <v>2004</v>
      </c>
      <c r="J7143">
        <f t="shared" si="1113"/>
        <v>12</v>
      </c>
      <c r="L7143">
        <f t="shared" si="1114"/>
        <v>1</v>
      </c>
      <c r="M7143">
        <f t="shared" si="1115"/>
        <v>3</v>
      </c>
      <c r="N7143">
        <f t="shared" si="1116"/>
        <v>2004</v>
      </c>
      <c r="O7143">
        <f t="shared" si="1117"/>
        <v>12</v>
      </c>
      <c r="P7143">
        <f t="shared" si="1118"/>
        <v>266.29998779296898</v>
      </c>
    </row>
    <row r="7144" spans="1:16" hidden="1">
      <c r="A7144" s="2" t="s">
        <v>7140</v>
      </c>
      <c r="B7144">
        <v>267.10000610351602</v>
      </c>
      <c r="E7144" s="2">
        <f t="shared" si="1119"/>
        <v>37989</v>
      </c>
      <c r="F7144">
        <v>267.10000610351602</v>
      </c>
      <c r="G7144">
        <f t="shared" si="1110"/>
        <v>1</v>
      </c>
      <c r="H7144">
        <f t="shared" si="1111"/>
        <v>3</v>
      </c>
      <c r="I7144">
        <f t="shared" si="1112"/>
        <v>2004</v>
      </c>
      <c r="J7144">
        <f t="shared" si="1113"/>
        <v>12</v>
      </c>
      <c r="L7144">
        <f t="shared" si="1114"/>
        <v>1</v>
      </c>
      <c r="M7144">
        <f t="shared" si="1115"/>
        <v>3</v>
      </c>
      <c r="N7144">
        <f t="shared" si="1116"/>
        <v>2004</v>
      </c>
      <c r="O7144">
        <f t="shared" si="1117"/>
        <v>12</v>
      </c>
      <c r="P7144">
        <f t="shared" si="1118"/>
        <v>267.10000610351602</v>
      </c>
    </row>
    <row r="7145" spans="1:16" hidden="1">
      <c r="A7145" s="2" t="s">
        <v>7141</v>
      </c>
      <c r="B7145">
        <v>267.89999389648398</v>
      </c>
      <c r="E7145" s="2">
        <f t="shared" si="1119"/>
        <v>37990</v>
      </c>
      <c r="F7145">
        <v>267.89999389648398</v>
      </c>
      <c r="G7145">
        <f t="shared" si="1110"/>
        <v>1</v>
      </c>
      <c r="H7145">
        <f t="shared" si="1111"/>
        <v>4</v>
      </c>
      <c r="I7145">
        <f t="shared" si="1112"/>
        <v>2004</v>
      </c>
      <c r="J7145">
        <f t="shared" si="1113"/>
        <v>12</v>
      </c>
      <c r="L7145">
        <f t="shared" si="1114"/>
        <v>1</v>
      </c>
      <c r="M7145">
        <f t="shared" si="1115"/>
        <v>4</v>
      </c>
      <c r="N7145">
        <f t="shared" si="1116"/>
        <v>2004</v>
      </c>
      <c r="O7145">
        <f t="shared" si="1117"/>
        <v>12</v>
      </c>
      <c r="P7145">
        <f t="shared" si="1118"/>
        <v>267.89999389648398</v>
      </c>
    </row>
    <row r="7146" spans="1:16" hidden="1">
      <c r="A7146" s="2" t="s">
        <v>7142</v>
      </c>
      <c r="B7146">
        <v>271.10000610351602</v>
      </c>
      <c r="E7146" s="2">
        <f t="shared" si="1119"/>
        <v>37991</v>
      </c>
      <c r="F7146">
        <v>271.10000610351602</v>
      </c>
      <c r="G7146">
        <f t="shared" si="1110"/>
        <v>1</v>
      </c>
      <c r="H7146">
        <f t="shared" si="1111"/>
        <v>5</v>
      </c>
      <c r="I7146">
        <f t="shared" si="1112"/>
        <v>2004</v>
      </c>
      <c r="J7146">
        <f t="shared" si="1113"/>
        <v>0</v>
      </c>
      <c r="L7146">
        <f t="shared" si="1114"/>
        <v>1</v>
      </c>
      <c r="M7146">
        <f t="shared" si="1115"/>
        <v>5</v>
      </c>
      <c r="N7146">
        <f t="shared" si="1116"/>
        <v>2004</v>
      </c>
      <c r="O7146">
        <f t="shared" si="1117"/>
        <v>0</v>
      </c>
      <c r="P7146">
        <f t="shared" si="1118"/>
        <v>271.10000610351602</v>
      </c>
    </row>
    <row r="7147" spans="1:16" hidden="1">
      <c r="A7147" s="2" t="s">
        <v>7143</v>
      </c>
      <c r="B7147">
        <v>273.79998779296898</v>
      </c>
      <c r="E7147" s="2">
        <f t="shared" si="1119"/>
        <v>37991</v>
      </c>
      <c r="F7147">
        <v>273.79998779296898</v>
      </c>
      <c r="G7147">
        <f t="shared" si="1110"/>
        <v>1</v>
      </c>
      <c r="H7147">
        <f t="shared" si="1111"/>
        <v>5</v>
      </c>
      <c r="I7147">
        <f t="shared" si="1112"/>
        <v>2004</v>
      </c>
      <c r="J7147">
        <f t="shared" si="1113"/>
        <v>12</v>
      </c>
      <c r="L7147">
        <f t="shared" si="1114"/>
        <v>1</v>
      </c>
      <c r="M7147">
        <f t="shared" si="1115"/>
        <v>5</v>
      </c>
      <c r="N7147">
        <f t="shared" si="1116"/>
        <v>2004</v>
      </c>
      <c r="O7147">
        <f t="shared" si="1117"/>
        <v>12</v>
      </c>
      <c r="P7147">
        <f t="shared" si="1118"/>
        <v>273.79998779296898</v>
      </c>
    </row>
    <row r="7148" spans="1:16" hidden="1">
      <c r="A7148" s="2" t="s">
        <v>7144</v>
      </c>
      <c r="B7148">
        <v>274.60000610351602</v>
      </c>
      <c r="E7148" s="2">
        <f t="shared" si="1119"/>
        <v>37991</v>
      </c>
      <c r="F7148">
        <v>274.60000610351602</v>
      </c>
      <c r="G7148">
        <f t="shared" si="1110"/>
        <v>1</v>
      </c>
      <c r="H7148">
        <f t="shared" si="1111"/>
        <v>5</v>
      </c>
      <c r="I7148">
        <f t="shared" si="1112"/>
        <v>2004</v>
      </c>
      <c r="J7148">
        <f t="shared" si="1113"/>
        <v>12</v>
      </c>
      <c r="L7148">
        <f t="shared" si="1114"/>
        <v>1</v>
      </c>
      <c r="M7148">
        <f t="shared" si="1115"/>
        <v>5</v>
      </c>
      <c r="N7148">
        <f t="shared" si="1116"/>
        <v>2004</v>
      </c>
      <c r="O7148">
        <f t="shared" si="1117"/>
        <v>12</v>
      </c>
      <c r="P7148">
        <f t="shared" si="1118"/>
        <v>274.60000610351602</v>
      </c>
    </row>
    <row r="7149" spans="1:16" hidden="1">
      <c r="A7149" s="2" t="s">
        <v>7145</v>
      </c>
      <c r="B7149">
        <v>275.79998779296898</v>
      </c>
      <c r="E7149" s="2">
        <f t="shared" si="1119"/>
        <v>37992</v>
      </c>
      <c r="F7149">
        <v>275.79998779296898</v>
      </c>
      <c r="G7149">
        <f t="shared" si="1110"/>
        <v>1</v>
      </c>
      <c r="H7149">
        <f t="shared" si="1111"/>
        <v>6</v>
      </c>
      <c r="I7149">
        <f t="shared" si="1112"/>
        <v>2004</v>
      </c>
      <c r="J7149">
        <f t="shared" si="1113"/>
        <v>12</v>
      </c>
      <c r="L7149">
        <f t="shared" si="1114"/>
        <v>1</v>
      </c>
      <c r="M7149">
        <f t="shared" si="1115"/>
        <v>6</v>
      </c>
      <c r="N7149">
        <f t="shared" si="1116"/>
        <v>2004</v>
      </c>
      <c r="O7149">
        <f t="shared" si="1117"/>
        <v>12</v>
      </c>
      <c r="P7149">
        <f t="shared" si="1118"/>
        <v>275.79998779296898</v>
      </c>
    </row>
    <row r="7150" spans="1:16" hidden="1">
      <c r="A7150" s="2" t="s">
        <v>7146</v>
      </c>
      <c r="B7150">
        <v>276</v>
      </c>
      <c r="E7150" s="2">
        <f t="shared" si="1119"/>
        <v>37992</v>
      </c>
      <c r="F7150">
        <v>276</v>
      </c>
      <c r="G7150">
        <f t="shared" si="1110"/>
        <v>1</v>
      </c>
      <c r="H7150">
        <f t="shared" si="1111"/>
        <v>6</v>
      </c>
      <c r="I7150">
        <f t="shared" si="1112"/>
        <v>2004</v>
      </c>
      <c r="J7150">
        <f t="shared" si="1113"/>
        <v>12</v>
      </c>
      <c r="L7150">
        <f t="shared" si="1114"/>
        <v>1</v>
      </c>
      <c r="M7150">
        <f t="shared" si="1115"/>
        <v>6</v>
      </c>
      <c r="N7150">
        <f t="shared" si="1116"/>
        <v>2004</v>
      </c>
      <c r="O7150">
        <f t="shared" si="1117"/>
        <v>12</v>
      </c>
      <c r="P7150">
        <f t="shared" si="1118"/>
        <v>276</v>
      </c>
    </row>
    <row r="7151" spans="1:16" hidden="1">
      <c r="A7151" s="2" t="s">
        <v>7147</v>
      </c>
      <c r="B7151">
        <v>275.79998779296898</v>
      </c>
      <c r="E7151" s="2">
        <f t="shared" si="1119"/>
        <v>37993</v>
      </c>
      <c r="F7151">
        <v>275.79998779296898</v>
      </c>
      <c r="G7151">
        <f t="shared" si="1110"/>
        <v>1</v>
      </c>
      <c r="H7151">
        <f t="shared" si="1111"/>
        <v>7</v>
      </c>
      <c r="I7151">
        <f t="shared" si="1112"/>
        <v>2004</v>
      </c>
      <c r="J7151">
        <f t="shared" si="1113"/>
        <v>12</v>
      </c>
      <c r="L7151">
        <f t="shared" si="1114"/>
        <v>1</v>
      </c>
      <c r="M7151">
        <f t="shared" si="1115"/>
        <v>7</v>
      </c>
      <c r="N7151">
        <f t="shared" si="1116"/>
        <v>2004</v>
      </c>
      <c r="O7151">
        <f t="shared" si="1117"/>
        <v>12</v>
      </c>
      <c r="P7151">
        <f t="shared" si="1118"/>
        <v>275.79998779296898</v>
      </c>
    </row>
    <row r="7152" spans="1:16" hidden="1">
      <c r="A7152" s="2" t="s">
        <v>7148</v>
      </c>
      <c r="B7152">
        <v>277</v>
      </c>
      <c r="E7152" s="2">
        <f t="shared" si="1119"/>
        <v>37993</v>
      </c>
      <c r="F7152">
        <v>277</v>
      </c>
      <c r="G7152">
        <f t="shared" si="1110"/>
        <v>1</v>
      </c>
      <c r="H7152">
        <f t="shared" si="1111"/>
        <v>7</v>
      </c>
      <c r="I7152">
        <f t="shared" si="1112"/>
        <v>2004</v>
      </c>
      <c r="J7152">
        <f t="shared" si="1113"/>
        <v>12</v>
      </c>
      <c r="L7152">
        <f t="shared" si="1114"/>
        <v>1</v>
      </c>
      <c r="M7152">
        <f t="shared" si="1115"/>
        <v>7</v>
      </c>
      <c r="N7152">
        <f t="shared" si="1116"/>
        <v>2004</v>
      </c>
      <c r="O7152">
        <f t="shared" si="1117"/>
        <v>12</v>
      </c>
      <c r="P7152">
        <f t="shared" si="1118"/>
        <v>277</v>
      </c>
    </row>
    <row r="7153" spans="1:16" hidden="1">
      <c r="A7153" s="2" t="s">
        <v>7149</v>
      </c>
      <c r="B7153">
        <v>276.79998779296898</v>
      </c>
      <c r="E7153" s="2">
        <f t="shared" si="1119"/>
        <v>37994</v>
      </c>
      <c r="F7153">
        <v>276.79998779296898</v>
      </c>
      <c r="G7153">
        <f t="shared" si="1110"/>
        <v>1</v>
      </c>
      <c r="H7153">
        <f t="shared" si="1111"/>
        <v>8</v>
      </c>
      <c r="I7153">
        <f t="shared" si="1112"/>
        <v>2004</v>
      </c>
      <c r="J7153">
        <f t="shared" si="1113"/>
        <v>12</v>
      </c>
      <c r="L7153">
        <f t="shared" si="1114"/>
        <v>1</v>
      </c>
      <c r="M7153">
        <f t="shared" si="1115"/>
        <v>8</v>
      </c>
      <c r="N7153">
        <f t="shared" si="1116"/>
        <v>2004</v>
      </c>
      <c r="O7153">
        <f t="shared" si="1117"/>
        <v>12</v>
      </c>
      <c r="P7153">
        <f t="shared" si="1118"/>
        <v>276.79998779296898</v>
      </c>
    </row>
    <row r="7154" spans="1:16" hidden="1">
      <c r="A7154" s="2" t="s">
        <v>7150</v>
      </c>
      <c r="B7154">
        <v>277</v>
      </c>
      <c r="E7154" s="2">
        <f t="shared" si="1119"/>
        <v>37994</v>
      </c>
      <c r="F7154">
        <v>277</v>
      </c>
      <c r="G7154">
        <f t="shared" si="1110"/>
        <v>1</v>
      </c>
      <c r="H7154">
        <f t="shared" si="1111"/>
        <v>8</v>
      </c>
      <c r="I7154">
        <f t="shared" si="1112"/>
        <v>2004</v>
      </c>
      <c r="J7154">
        <f t="shared" si="1113"/>
        <v>12</v>
      </c>
      <c r="L7154">
        <f t="shared" si="1114"/>
        <v>1</v>
      </c>
      <c r="M7154">
        <f t="shared" si="1115"/>
        <v>8</v>
      </c>
      <c r="N7154">
        <f t="shared" si="1116"/>
        <v>2004</v>
      </c>
      <c r="O7154">
        <f t="shared" si="1117"/>
        <v>12</v>
      </c>
      <c r="P7154">
        <f t="shared" si="1118"/>
        <v>277</v>
      </c>
    </row>
    <row r="7155" spans="1:16" hidden="1">
      <c r="A7155" s="2" t="s">
        <v>7151</v>
      </c>
      <c r="B7155">
        <v>276.39999389648398</v>
      </c>
      <c r="E7155" s="2">
        <f t="shared" si="1119"/>
        <v>37995</v>
      </c>
      <c r="F7155">
        <v>276.39999389648398</v>
      </c>
      <c r="G7155">
        <f t="shared" si="1110"/>
        <v>1</v>
      </c>
      <c r="H7155">
        <f t="shared" si="1111"/>
        <v>9</v>
      </c>
      <c r="I7155">
        <f t="shared" si="1112"/>
        <v>2004</v>
      </c>
      <c r="J7155">
        <f t="shared" si="1113"/>
        <v>12</v>
      </c>
      <c r="L7155">
        <f t="shared" si="1114"/>
        <v>1</v>
      </c>
      <c r="M7155">
        <f t="shared" si="1115"/>
        <v>9</v>
      </c>
      <c r="N7155">
        <f t="shared" si="1116"/>
        <v>2004</v>
      </c>
      <c r="O7155">
        <f t="shared" si="1117"/>
        <v>12</v>
      </c>
      <c r="P7155">
        <f t="shared" si="1118"/>
        <v>276.39999389648398</v>
      </c>
    </row>
    <row r="7156" spans="1:16" hidden="1">
      <c r="A7156" s="2" t="s">
        <v>7152</v>
      </c>
      <c r="B7156">
        <v>276.79998779296898</v>
      </c>
      <c r="E7156" s="2">
        <f t="shared" si="1119"/>
        <v>37995</v>
      </c>
      <c r="F7156">
        <v>276.79998779296898</v>
      </c>
      <c r="G7156">
        <f t="shared" si="1110"/>
        <v>1</v>
      </c>
      <c r="H7156">
        <f t="shared" si="1111"/>
        <v>9</v>
      </c>
      <c r="I7156">
        <f t="shared" si="1112"/>
        <v>2004</v>
      </c>
      <c r="J7156">
        <f t="shared" si="1113"/>
        <v>12</v>
      </c>
      <c r="L7156">
        <f t="shared" si="1114"/>
        <v>1</v>
      </c>
      <c r="M7156">
        <f t="shared" si="1115"/>
        <v>9</v>
      </c>
      <c r="N7156">
        <f t="shared" si="1116"/>
        <v>2004</v>
      </c>
      <c r="O7156">
        <f t="shared" si="1117"/>
        <v>12</v>
      </c>
      <c r="P7156">
        <f t="shared" si="1118"/>
        <v>276.79998779296898</v>
      </c>
    </row>
    <row r="7157" spans="1:16" hidden="1">
      <c r="A7157" s="2" t="s">
        <v>7153</v>
      </c>
      <c r="B7157">
        <v>275.20001220703102</v>
      </c>
      <c r="E7157" s="2">
        <f t="shared" si="1119"/>
        <v>37996</v>
      </c>
      <c r="F7157">
        <v>275.20001220703102</v>
      </c>
      <c r="G7157">
        <f t="shared" si="1110"/>
        <v>1</v>
      </c>
      <c r="H7157">
        <f t="shared" si="1111"/>
        <v>10</v>
      </c>
      <c r="I7157">
        <f t="shared" si="1112"/>
        <v>2004</v>
      </c>
      <c r="J7157">
        <f t="shared" si="1113"/>
        <v>12</v>
      </c>
      <c r="L7157">
        <f t="shared" si="1114"/>
        <v>1</v>
      </c>
      <c r="M7157">
        <f t="shared" si="1115"/>
        <v>10</v>
      </c>
      <c r="N7157">
        <f t="shared" si="1116"/>
        <v>2004</v>
      </c>
      <c r="O7157">
        <f t="shared" si="1117"/>
        <v>12</v>
      </c>
      <c r="P7157">
        <f t="shared" si="1118"/>
        <v>275.20001220703102</v>
      </c>
    </row>
    <row r="7158" spans="1:16" hidden="1">
      <c r="A7158" s="2" t="s">
        <v>7154</v>
      </c>
      <c r="B7158">
        <v>277.79998779296898</v>
      </c>
      <c r="E7158" s="2">
        <f t="shared" si="1119"/>
        <v>37996</v>
      </c>
      <c r="F7158">
        <v>277.79998779296898</v>
      </c>
      <c r="G7158">
        <f t="shared" si="1110"/>
        <v>1</v>
      </c>
      <c r="H7158">
        <f t="shared" si="1111"/>
        <v>10</v>
      </c>
      <c r="I7158">
        <f t="shared" si="1112"/>
        <v>2004</v>
      </c>
      <c r="J7158">
        <f t="shared" si="1113"/>
        <v>12</v>
      </c>
      <c r="L7158">
        <f t="shared" si="1114"/>
        <v>1</v>
      </c>
      <c r="M7158">
        <f t="shared" si="1115"/>
        <v>10</v>
      </c>
      <c r="N7158">
        <f t="shared" si="1116"/>
        <v>2004</v>
      </c>
      <c r="O7158">
        <f t="shared" si="1117"/>
        <v>12</v>
      </c>
      <c r="P7158">
        <f t="shared" si="1118"/>
        <v>277.79998779296898</v>
      </c>
    </row>
    <row r="7159" spans="1:16" hidden="1">
      <c r="A7159" s="2" t="s">
        <v>7155</v>
      </c>
      <c r="B7159">
        <v>281.60000610351602</v>
      </c>
      <c r="E7159" s="2">
        <f t="shared" si="1119"/>
        <v>37997</v>
      </c>
      <c r="F7159">
        <v>281.60000610351602</v>
      </c>
      <c r="G7159">
        <f t="shared" si="1110"/>
        <v>1</v>
      </c>
      <c r="H7159">
        <f t="shared" si="1111"/>
        <v>11</v>
      </c>
      <c r="I7159">
        <f t="shared" si="1112"/>
        <v>2004</v>
      </c>
      <c r="J7159">
        <f t="shared" si="1113"/>
        <v>12</v>
      </c>
      <c r="L7159">
        <f t="shared" si="1114"/>
        <v>1</v>
      </c>
      <c r="M7159">
        <f t="shared" si="1115"/>
        <v>11</v>
      </c>
      <c r="N7159">
        <f t="shared" si="1116"/>
        <v>2004</v>
      </c>
      <c r="O7159">
        <f t="shared" si="1117"/>
        <v>12</v>
      </c>
      <c r="P7159">
        <f t="shared" si="1118"/>
        <v>281.60000610351602</v>
      </c>
    </row>
    <row r="7160" spans="1:16" hidden="1">
      <c r="A7160" s="2" t="s">
        <v>7156</v>
      </c>
      <c r="B7160">
        <v>278.79998779296898</v>
      </c>
      <c r="E7160" s="2">
        <f t="shared" si="1119"/>
        <v>37997</v>
      </c>
      <c r="F7160">
        <v>278.79998779296898</v>
      </c>
      <c r="G7160">
        <f t="shared" si="1110"/>
        <v>1</v>
      </c>
      <c r="H7160">
        <f t="shared" si="1111"/>
        <v>11</v>
      </c>
      <c r="I7160">
        <f t="shared" si="1112"/>
        <v>2004</v>
      </c>
      <c r="J7160">
        <f t="shared" si="1113"/>
        <v>12</v>
      </c>
      <c r="L7160">
        <f t="shared" si="1114"/>
        <v>1</v>
      </c>
      <c r="M7160">
        <f t="shared" si="1115"/>
        <v>11</v>
      </c>
      <c r="N7160">
        <f t="shared" si="1116"/>
        <v>2004</v>
      </c>
      <c r="O7160">
        <f t="shared" si="1117"/>
        <v>12</v>
      </c>
      <c r="P7160">
        <f t="shared" si="1118"/>
        <v>278.79998779296898</v>
      </c>
    </row>
    <row r="7161" spans="1:16" hidden="1">
      <c r="A7161" s="2" t="s">
        <v>7157</v>
      </c>
      <c r="B7161">
        <v>276.60000610351602</v>
      </c>
      <c r="E7161" s="2">
        <f t="shared" si="1119"/>
        <v>37998</v>
      </c>
      <c r="F7161">
        <v>276.60000610351602</v>
      </c>
      <c r="G7161">
        <f t="shared" si="1110"/>
        <v>1</v>
      </c>
      <c r="H7161">
        <f t="shared" si="1111"/>
        <v>12</v>
      </c>
      <c r="I7161">
        <f t="shared" si="1112"/>
        <v>2004</v>
      </c>
      <c r="J7161">
        <f t="shared" si="1113"/>
        <v>12</v>
      </c>
      <c r="L7161">
        <f t="shared" si="1114"/>
        <v>1</v>
      </c>
      <c r="M7161">
        <f t="shared" si="1115"/>
        <v>12</v>
      </c>
      <c r="N7161">
        <f t="shared" si="1116"/>
        <v>2004</v>
      </c>
      <c r="O7161">
        <f t="shared" si="1117"/>
        <v>12</v>
      </c>
      <c r="P7161">
        <f t="shared" si="1118"/>
        <v>276.60000610351602</v>
      </c>
    </row>
    <row r="7162" spans="1:16" hidden="1">
      <c r="A7162" s="2" t="s">
        <v>7158</v>
      </c>
      <c r="B7162">
        <v>277.79998779296898</v>
      </c>
      <c r="E7162" s="2">
        <f t="shared" si="1119"/>
        <v>37998</v>
      </c>
      <c r="F7162">
        <v>277.79998779296898</v>
      </c>
      <c r="G7162">
        <f t="shared" si="1110"/>
        <v>1</v>
      </c>
      <c r="H7162">
        <f t="shared" si="1111"/>
        <v>12</v>
      </c>
      <c r="I7162">
        <f t="shared" si="1112"/>
        <v>2004</v>
      </c>
      <c r="J7162">
        <f t="shared" si="1113"/>
        <v>12</v>
      </c>
      <c r="L7162">
        <f t="shared" si="1114"/>
        <v>1</v>
      </c>
      <c r="M7162">
        <f t="shared" si="1115"/>
        <v>12</v>
      </c>
      <c r="N7162">
        <f t="shared" si="1116"/>
        <v>2004</v>
      </c>
      <c r="O7162">
        <f t="shared" si="1117"/>
        <v>12</v>
      </c>
      <c r="P7162">
        <f t="shared" si="1118"/>
        <v>277.79998779296898</v>
      </c>
    </row>
    <row r="7163" spans="1:16" hidden="1">
      <c r="A7163" s="2" t="s">
        <v>7159</v>
      </c>
      <c r="B7163">
        <v>283.20001220703102</v>
      </c>
      <c r="E7163" s="2">
        <f t="shared" si="1119"/>
        <v>37999</v>
      </c>
      <c r="F7163">
        <v>283.20001220703102</v>
      </c>
      <c r="G7163">
        <f t="shared" si="1110"/>
        <v>1</v>
      </c>
      <c r="H7163">
        <f t="shared" si="1111"/>
        <v>13</v>
      </c>
      <c r="I7163">
        <f t="shared" si="1112"/>
        <v>2004</v>
      </c>
      <c r="J7163">
        <f t="shared" si="1113"/>
        <v>12</v>
      </c>
      <c r="L7163">
        <f t="shared" si="1114"/>
        <v>1</v>
      </c>
      <c r="M7163">
        <f t="shared" si="1115"/>
        <v>13</v>
      </c>
      <c r="N7163">
        <f t="shared" si="1116"/>
        <v>2004</v>
      </c>
      <c r="O7163">
        <f t="shared" si="1117"/>
        <v>12</v>
      </c>
      <c r="P7163">
        <f t="shared" si="1118"/>
        <v>283.20001220703102</v>
      </c>
    </row>
    <row r="7164" spans="1:16" hidden="1">
      <c r="A7164" s="2" t="s">
        <v>7160</v>
      </c>
      <c r="B7164">
        <v>277.39999389648398</v>
      </c>
      <c r="E7164" s="2">
        <f t="shared" si="1119"/>
        <v>37999</v>
      </c>
      <c r="F7164">
        <v>277.39999389648398</v>
      </c>
      <c r="G7164">
        <f t="shared" si="1110"/>
        <v>1</v>
      </c>
      <c r="H7164">
        <f t="shared" si="1111"/>
        <v>13</v>
      </c>
      <c r="I7164">
        <f t="shared" si="1112"/>
        <v>2004</v>
      </c>
      <c r="J7164">
        <f t="shared" si="1113"/>
        <v>12</v>
      </c>
      <c r="L7164">
        <f t="shared" si="1114"/>
        <v>1</v>
      </c>
      <c r="M7164">
        <f t="shared" si="1115"/>
        <v>13</v>
      </c>
      <c r="N7164">
        <f t="shared" si="1116"/>
        <v>2004</v>
      </c>
      <c r="O7164">
        <f t="shared" si="1117"/>
        <v>12</v>
      </c>
      <c r="P7164">
        <f t="shared" si="1118"/>
        <v>277.39999389648398</v>
      </c>
    </row>
    <row r="7165" spans="1:16" hidden="1">
      <c r="A7165" s="2" t="s">
        <v>7161</v>
      </c>
      <c r="B7165">
        <v>275.79998779296898</v>
      </c>
      <c r="E7165" s="2">
        <f t="shared" si="1119"/>
        <v>38000</v>
      </c>
      <c r="F7165">
        <v>275.79998779296898</v>
      </c>
      <c r="G7165">
        <f t="shared" si="1110"/>
        <v>1</v>
      </c>
      <c r="H7165">
        <f t="shared" si="1111"/>
        <v>14</v>
      </c>
      <c r="I7165">
        <f t="shared" si="1112"/>
        <v>2004</v>
      </c>
      <c r="J7165">
        <f t="shared" si="1113"/>
        <v>12</v>
      </c>
      <c r="L7165">
        <f t="shared" si="1114"/>
        <v>1</v>
      </c>
      <c r="M7165">
        <f t="shared" si="1115"/>
        <v>14</v>
      </c>
      <c r="N7165">
        <f t="shared" si="1116"/>
        <v>2004</v>
      </c>
      <c r="O7165">
        <f t="shared" si="1117"/>
        <v>12</v>
      </c>
      <c r="P7165">
        <f t="shared" si="1118"/>
        <v>275.79998779296898</v>
      </c>
    </row>
    <row r="7166" spans="1:16" hidden="1">
      <c r="A7166" s="2" t="s">
        <v>7162</v>
      </c>
      <c r="B7166">
        <v>274.60000610351602</v>
      </c>
      <c r="E7166" s="2">
        <f t="shared" si="1119"/>
        <v>38000</v>
      </c>
      <c r="F7166">
        <v>274.60000610351602</v>
      </c>
      <c r="G7166">
        <f t="shared" si="1110"/>
        <v>1</v>
      </c>
      <c r="H7166">
        <f t="shared" si="1111"/>
        <v>14</v>
      </c>
      <c r="I7166">
        <f t="shared" si="1112"/>
        <v>2004</v>
      </c>
      <c r="J7166">
        <f t="shared" si="1113"/>
        <v>12</v>
      </c>
      <c r="L7166">
        <f t="shared" si="1114"/>
        <v>1</v>
      </c>
      <c r="M7166">
        <f t="shared" si="1115"/>
        <v>14</v>
      </c>
      <c r="N7166">
        <f t="shared" si="1116"/>
        <v>2004</v>
      </c>
      <c r="O7166">
        <f t="shared" si="1117"/>
        <v>12</v>
      </c>
      <c r="P7166">
        <f t="shared" si="1118"/>
        <v>274.60000610351602</v>
      </c>
    </row>
    <row r="7167" spans="1:16" hidden="1">
      <c r="A7167" s="2" t="s">
        <v>7163</v>
      </c>
      <c r="B7167">
        <v>272.29998779296898</v>
      </c>
      <c r="E7167" s="2">
        <f t="shared" si="1119"/>
        <v>38001</v>
      </c>
      <c r="F7167">
        <v>272.29998779296898</v>
      </c>
      <c r="G7167">
        <f t="shared" si="1110"/>
        <v>1</v>
      </c>
      <c r="H7167">
        <f t="shared" si="1111"/>
        <v>15</v>
      </c>
      <c r="I7167">
        <f t="shared" si="1112"/>
        <v>2004</v>
      </c>
      <c r="J7167">
        <f t="shared" si="1113"/>
        <v>12</v>
      </c>
      <c r="L7167">
        <f t="shared" si="1114"/>
        <v>1</v>
      </c>
      <c r="M7167">
        <f t="shared" si="1115"/>
        <v>15</v>
      </c>
      <c r="N7167">
        <f t="shared" si="1116"/>
        <v>2004</v>
      </c>
      <c r="O7167">
        <f t="shared" si="1117"/>
        <v>12</v>
      </c>
      <c r="P7167">
        <f t="shared" si="1118"/>
        <v>272.29998779296898</v>
      </c>
    </row>
    <row r="7168" spans="1:16" hidden="1">
      <c r="A7168" s="2" t="s">
        <v>7164</v>
      </c>
      <c r="B7168">
        <v>274.79998779296898</v>
      </c>
      <c r="E7168" s="2">
        <f t="shared" si="1119"/>
        <v>38001</v>
      </c>
      <c r="F7168">
        <v>274.79998779296898</v>
      </c>
      <c r="G7168">
        <f t="shared" si="1110"/>
        <v>1</v>
      </c>
      <c r="H7168">
        <f t="shared" si="1111"/>
        <v>15</v>
      </c>
      <c r="I7168">
        <f t="shared" si="1112"/>
        <v>2004</v>
      </c>
      <c r="J7168">
        <f t="shared" si="1113"/>
        <v>12</v>
      </c>
      <c r="L7168">
        <f t="shared" si="1114"/>
        <v>1</v>
      </c>
      <c r="M7168">
        <f t="shared" si="1115"/>
        <v>15</v>
      </c>
      <c r="N7168">
        <f t="shared" si="1116"/>
        <v>2004</v>
      </c>
      <c r="O7168">
        <f t="shared" si="1117"/>
        <v>12</v>
      </c>
      <c r="P7168">
        <f t="shared" si="1118"/>
        <v>274.79998779296898</v>
      </c>
    </row>
    <row r="7169" spans="1:16" hidden="1">
      <c r="A7169" s="2" t="s">
        <v>7165</v>
      </c>
      <c r="B7169">
        <v>275.60000610351602</v>
      </c>
      <c r="E7169" s="2">
        <f t="shared" si="1119"/>
        <v>38002</v>
      </c>
      <c r="F7169">
        <v>275.60000610351602</v>
      </c>
      <c r="G7169">
        <f t="shared" si="1110"/>
        <v>1</v>
      </c>
      <c r="H7169">
        <f t="shared" si="1111"/>
        <v>16</v>
      </c>
      <c r="I7169">
        <f t="shared" si="1112"/>
        <v>2004</v>
      </c>
      <c r="J7169">
        <f t="shared" si="1113"/>
        <v>12</v>
      </c>
      <c r="L7169">
        <f t="shared" si="1114"/>
        <v>1</v>
      </c>
      <c r="M7169">
        <f t="shared" si="1115"/>
        <v>16</v>
      </c>
      <c r="N7169">
        <f t="shared" si="1116"/>
        <v>2004</v>
      </c>
      <c r="O7169">
        <f t="shared" si="1117"/>
        <v>12</v>
      </c>
      <c r="P7169">
        <f t="shared" si="1118"/>
        <v>275.60000610351602</v>
      </c>
    </row>
    <row r="7170" spans="1:16" hidden="1">
      <c r="A7170" s="2" t="s">
        <v>7166</v>
      </c>
      <c r="B7170">
        <v>276.60000610351602</v>
      </c>
      <c r="E7170" s="2">
        <f t="shared" si="1119"/>
        <v>38002</v>
      </c>
      <c r="F7170">
        <v>276.60000610351602</v>
      </c>
      <c r="G7170">
        <f t="shared" ref="G7170:G7233" si="1120">MONTH(E7170)</f>
        <v>1</v>
      </c>
      <c r="H7170">
        <f t="shared" ref="H7170:H7233" si="1121">DAY(E7170)</f>
        <v>16</v>
      </c>
      <c r="I7170">
        <f t="shared" ref="I7170:I7233" si="1122">YEAR(E7170)</f>
        <v>2004</v>
      </c>
      <c r="J7170">
        <f t="shared" ref="J7170:J7233" si="1123">IF(LEN(A7170)=19,12,0)</f>
        <v>12</v>
      </c>
      <c r="L7170">
        <f t="shared" ref="L7170:L7233" si="1124">G7170</f>
        <v>1</v>
      </c>
      <c r="M7170">
        <f t="shared" ref="M7170:M7233" si="1125">H7170</f>
        <v>16</v>
      </c>
      <c r="N7170">
        <f t="shared" ref="N7170:N7233" si="1126">I7170</f>
        <v>2004</v>
      </c>
      <c r="O7170">
        <f t="shared" ref="O7170:O7233" si="1127">J7170</f>
        <v>12</v>
      </c>
      <c r="P7170">
        <f t="shared" ref="P7170:P7233" si="1128">IF(ISNA(F7170),"",IF(F7170&gt;350,"",F7170))</f>
        <v>276.60000610351602</v>
      </c>
    </row>
    <row r="7171" spans="1:16" hidden="1">
      <c r="A7171" s="2" t="s">
        <v>7167</v>
      </c>
      <c r="B7171">
        <v>274.79998779296898</v>
      </c>
      <c r="E7171" s="2">
        <f t="shared" ref="E7171:E7234" si="1129">DATEVALUE(A7171)</f>
        <v>38003</v>
      </c>
      <c r="F7171">
        <v>274.79998779296898</v>
      </c>
      <c r="G7171">
        <f t="shared" si="1120"/>
        <v>1</v>
      </c>
      <c r="H7171">
        <f t="shared" si="1121"/>
        <v>17</v>
      </c>
      <c r="I7171">
        <f t="shared" si="1122"/>
        <v>2004</v>
      </c>
      <c r="J7171">
        <f t="shared" si="1123"/>
        <v>12</v>
      </c>
      <c r="L7171">
        <f t="shared" si="1124"/>
        <v>1</v>
      </c>
      <c r="M7171">
        <f t="shared" si="1125"/>
        <v>17</v>
      </c>
      <c r="N7171">
        <f t="shared" si="1126"/>
        <v>2004</v>
      </c>
      <c r="O7171">
        <f t="shared" si="1127"/>
        <v>12</v>
      </c>
      <c r="P7171">
        <f t="shared" si="1128"/>
        <v>274.79998779296898</v>
      </c>
    </row>
    <row r="7172" spans="1:16" hidden="1">
      <c r="A7172" s="2" t="s">
        <v>7168</v>
      </c>
      <c r="B7172">
        <v>273.79998779296898</v>
      </c>
      <c r="E7172" s="2">
        <f t="shared" si="1129"/>
        <v>38003</v>
      </c>
      <c r="F7172">
        <v>273.79998779296898</v>
      </c>
      <c r="G7172">
        <f t="shared" si="1120"/>
        <v>1</v>
      </c>
      <c r="H7172">
        <f t="shared" si="1121"/>
        <v>17</v>
      </c>
      <c r="I7172">
        <f t="shared" si="1122"/>
        <v>2004</v>
      </c>
      <c r="J7172">
        <f t="shared" si="1123"/>
        <v>12</v>
      </c>
      <c r="L7172">
        <f t="shared" si="1124"/>
        <v>1</v>
      </c>
      <c r="M7172">
        <f t="shared" si="1125"/>
        <v>17</v>
      </c>
      <c r="N7172">
        <f t="shared" si="1126"/>
        <v>2004</v>
      </c>
      <c r="O7172">
        <f t="shared" si="1127"/>
        <v>12</v>
      </c>
      <c r="P7172">
        <f t="shared" si="1128"/>
        <v>273.79998779296898</v>
      </c>
    </row>
    <row r="7173" spans="1:16" hidden="1">
      <c r="A7173" s="2" t="s">
        <v>7169</v>
      </c>
      <c r="B7173">
        <v>272.5</v>
      </c>
      <c r="E7173" s="2">
        <f t="shared" si="1129"/>
        <v>38004</v>
      </c>
      <c r="F7173">
        <v>272.5</v>
      </c>
      <c r="G7173">
        <f t="shared" si="1120"/>
        <v>1</v>
      </c>
      <c r="H7173">
        <f t="shared" si="1121"/>
        <v>18</v>
      </c>
      <c r="I7173">
        <f t="shared" si="1122"/>
        <v>2004</v>
      </c>
      <c r="J7173">
        <f t="shared" si="1123"/>
        <v>12</v>
      </c>
      <c r="L7173">
        <f t="shared" si="1124"/>
        <v>1</v>
      </c>
      <c r="M7173">
        <f t="shared" si="1125"/>
        <v>18</v>
      </c>
      <c r="N7173">
        <f t="shared" si="1126"/>
        <v>2004</v>
      </c>
      <c r="O7173">
        <f t="shared" si="1127"/>
        <v>12</v>
      </c>
      <c r="P7173">
        <f t="shared" si="1128"/>
        <v>272.5</v>
      </c>
    </row>
    <row r="7174" spans="1:16" hidden="1">
      <c r="A7174" s="2" t="s">
        <v>7170</v>
      </c>
      <c r="B7174">
        <v>269.5</v>
      </c>
      <c r="E7174" s="2">
        <f t="shared" si="1129"/>
        <v>38004</v>
      </c>
      <c r="F7174">
        <v>269.5</v>
      </c>
      <c r="G7174">
        <f t="shared" si="1120"/>
        <v>1</v>
      </c>
      <c r="H7174">
        <f t="shared" si="1121"/>
        <v>18</v>
      </c>
      <c r="I7174">
        <f t="shared" si="1122"/>
        <v>2004</v>
      </c>
      <c r="J7174">
        <f t="shared" si="1123"/>
        <v>12</v>
      </c>
      <c r="L7174">
        <f t="shared" si="1124"/>
        <v>1</v>
      </c>
      <c r="M7174">
        <f t="shared" si="1125"/>
        <v>18</v>
      </c>
      <c r="N7174">
        <f t="shared" si="1126"/>
        <v>2004</v>
      </c>
      <c r="O7174">
        <f t="shared" si="1127"/>
        <v>12</v>
      </c>
      <c r="P7174">
        <f t="shared" si="1128"/>
        <v>269.5</v>
      </c>
    </row>
    <row r="7175" spans="1:16" hidden="1">
      <c r="A7175" s="2" t="s">
        <v>7171</v>
      </c>
      <c r="B7175">
        <v>271.29998779296898</v>
      </c>
      <c r="E7175" s="2">
        <f t="shared" si="1129"/>
        <v>38005</v>
      </c>
      <c r="F7175">
        <v>271.29998779296898</v>
      </c>
      <c r="G7175">
        <f t="shared" si="1120"/>
        <v>1</v>
      </c>
      <c r="H7175">
        <f t="shared" si="1121"/>
        <v>19</v>
      </c>
      <c r="I7175">
        <f t="shared" si="1122"/>
        <v>2004</v>
      </c>
      <c r="J7175">
        <f t="shared" si="1123"/>
        <v>12</v>
      </c>
      <c r="L7175">
        <f t="shared" si="1124"/>
        <v>1</v>
      </c>
      <c r="M7175">
        <f t="shared" si="1125"/>
        <v>19</v>
      </c>
      <c r="N7175">
        <f t="shared" si="1126"/>
        <v>2004</v>
      </c>
      <c r="O7175">
        <f t="shared" si="1127"/>
        <v>12</v>
      </c>
      <c r="P7175">
        <f t="shared" si="1128"/>
        <v>271.29998779296898</v>
      </c>
    </row>
    <row r="7176" spans="1:16" hidden="1">
      <c r="A7176" s="2" t="s">
        <v>7172</v>
      </c>
      <c r="B7176">
        <v>273.79998779296898</v>
      </c>
      <c r="E7176" s="2">
        <f t="shared" si="1129"/>
        <v>38005</v>
      </c>
      <c r="F7176">
        <v>273.79998779296898</v>
      </c>
      <c r="G7176">
        <f t="shared" si="1120"/>
        <v>1</v>
      </c>
      <c r="H7176">
        <f t="shared" si="1121"/>
        <v>19</v>
      </c>
      <c r="I7176">
        <f t="shared" si="1122"/>
        <v>2004</v>
      </c>
      <c r="J7176">
        <f t="shared" si="1123"/>
        <v>12</v>
      </c>
      <c r="L7176">
        <f t="shared" si="1124"/>
        <v>1</v>
      </c>
      <c r="M7176">
        <f t="shared" si="1125"/>
        <v>19</v>
      </c>
      <c r="N7176">
        <f t="shared" si="1126"/>
        <v>2004</v>
      </c>
      <c r="O7176">
        <f t="shared" si="1127"/>
        <v>12</v>
      </c>
      <c r="P7176">
        <f t="shared" si="1128"/>
        <v>273.79998779296898</v>
      </c>
    </row>
    <row r="7177" spans="1:16" hidden="1">
      <c r="A7177" s="2" t="s">
        <v>7173</v>
      </c>
      <c r="B7177">
        <v>277.20001220703102</v>
      </c>
      <c r="E7177" s="2">
        <f t="shared" si="1129"/>
        <v>38006</v>
      </c>
      <c r="F7177">
        <v>277.20001220703102</v>
      </c>
      <c r="G7177">
        <f t="shared" si="1120"/>
        <v>1</v>
      </c>
      <c r="H7177">
        <f t="shared" si="1121"/>
        <v>20</v>
      </c>
      <c r="I7177">
        <f t="shared" si="1122"/>
        <v>2004</v>
      </c>
      <c r="J7177">
        <f t="shared" si="1123"/>
        <v>12</v>
      </c>
      <c r="L7177">
        <f t="shared" si="1124"/>
        <v>1</v>
      </c>
      <c r="M7177">
        <f t="shared" si="1125"/>
        <v>20</v>
      </c>
      <c r="N7177">
        <f t="shared" si="1126"/>
        <v>2004</v>
      </c>
      <c r="O7177">
        <f t="shared" si="1127"/>
        <v>12</v>
      </c>
      <c r="P7177">
        <f t="shared" si="1128"/>
        <v>277.20001220703102</v>
      </c>
    </row>
    <row r="7178" spans="1:16" hidden="1">
      <c r="A7178" s="2" t="s">
        <v>7174</v>
      </c>
      <c r="B7178">
        <v>273.60000610351602</v>
      </c>
      <c r="E7178" s="2">
        <f t="shared" si="1129"/>
        <v>38006</v>
      </c>
      <c r="F7178">
        <v>273.60000610351602</v>
      </c>
      <c r="G7178">
        <f t="shared" si="1120"/>
        <v>1</v>
      </c>
      <c r="H7178">
        <f t="shared" si="1121"/>
        <v>20</v>
      </c>
      <c r="I7178">
        <f t="shared" si="1122"/>
        <v>2004</v>
      </c>
      <c r="J7178">
        <f t="shared" si="1123"/>
        <v>12</v>
      </c>
      <c r="L7178">
        <f t="shared" si="1124"/>
        <v>1</v>
      </c>
      <c r="M7178">
        <f t="shared" si="1125"/>
        <v>20</v>
      </c>
      <c r="N7178">
        <f t="shared" si="1126"/>
        <v>2004</v>
      </c>
      <c r="O7178">
        <f t="shared" si="1127"/>
        <v>12</v>
      </c>
      <c r="P7178">
        <f t="shared" si="1128"/>
        <v>273.60000610351602</v>
      </c>
    </row>
    <row r="7179" spans="1:16" hidden="1">
      <c r="A7179" s="2" t="s">
        <v>7175</v>
      </c>
      <c r="B7179">
        <v>268.89999389648398</v>
      </c>
      <c r="E7179" s="2">
        <f t="shared" si="1129"/>
        <v>38007</v>
      </c>
      <c r="F7179">
        <v>268.89999389648398</v>
      </c>
      <c r="G7179">
        <f t="shared" si="1120"/>
        <v>1</v>
      </c>
      <c r="H7179">
        <f t="shared" si="1121"/>
        <v>21</v>
      </c>
      <c r="I7179">
        <f t="shared" si="1122"/>
        <v>2004</v>
      </c>
      <c r="J7179">
        <f t="shared" si="1123"/>
        <v>12</v>
      </c>
      <c r="L7179">
        <f t="shared" si="1124"/>
        <v>1</v>
      </c>
      <c r="M7179">
        <f t="shared" si="1125"/>
        <v>21</v>
      </c>
      <c r="N7179">
        <f t="shared" si="1126"/>
        <v>2004</v>
      </c>
      <c r="O7179">
        <f t="shared" si="1127"/>
        <v>12</v>
      </c>
      <c r="P7179">
        <f t="shared" si="1128"/>
        <v>268.89999389648398</v>
      </c>
    </row>
    <row r="7180" spans="1:16" hidden="1">
      <c r="A7180" s="2" t="s">
        <v>7176</v>
      </c>
      <c r="B7180">
        <v>268.89999389648398</v>
      </c>
      <c r="E7180" s="2">
        <f t="shared" si="1129"/>
        <v>38007</v>
      </c>
      <c r="F7180">
        <v>268.89999389648398</v>
      </c>
      <c r="G7180">
        <f t="shared" si="1120"/>
        <v>1</v>
      </c>
      <c r="H7180">
        <f t="shared" si="1121"/>
        <v>21</v>
      </c>
      <c r="I7180">
        <f t="shared" si="1122"/>
        <v>2004</v>
      </c>
      <c r="J7180">
        <f t="shared" si="1123"/>
        <v>12</v>
      </c>
      <c r="L7180">
        <f t="shared" si="1124"/>
        <v>1</v>
      </c>
      <c r="M7180">
        <f t="shared" si="1125"/>
        <v>21</v>
      </c>
      <c r="N7180">
        <f t="shared" si="1126"/>
        <v>2004</v>
      </c>
      <c r="O7180">
        <f t="shared" si="1127"/>
        <v>12</v>
      </c>
      <c r="P7180">
        <f t="shared" si="1128"/>
        <v>268.89999389648398</v>
      </c>
    </row>
    <row r="7181" spans="1:16" hidden="1">
      <c r="A7181" s="2" t="s">
        <v>7177</v>
      </c>
      <c r="B7181">
        <v>268.89999389648398</v>
      </c>
      <c r="E7181" s="2">
        <f t="shared" si="1129"/>
        <v>38008</v>
      </c>
      <c r="F7181">
        <v>268.89999389648398</v>
      </c>
      <c r="G7181">
        <f t="shared" si="1120"/>
        <v>1</v>
      </c>
      <c r="H7181">
        <f t="shared" si="1121"/>
        <v>22</v>
      </c>
      <c r="I7181">
        <f t="shared" si="1122"/>
        <v>2004</v>
      </c>
      <c r="J7181">
        <f t="shared" si="1123"/>
        <v>12</v>
      </c>
      <c r="L7181">
        <f t="shared" si="1124"/>
        <v>1</v>
      </c>
      <c r="M7181">
        <f t="shared" si="1125"/>
        <v>22</v>
      </c>
      <c r="N7181">
        <f t="shared" si="1126"/>
        <v>2004</v>
      </c>
      <c r="O7181">
        <f t="shared" si="1127"/>
        <v>12</v>
      </c>
      <c r="P7181">
        <f t="shared" si="1128"/>
        <v>268.89999389648398</v>
      </c>
    </row>
    <row r="7182" spans="1:16" hidden="1">
      <c r="A7182" s="2" t="s">
        <v>7178</v>
      </c>
      <c r="B7182">
        <v>272.29998779296898</v>
      </c>
      <c r="E7182" s="2">
        <f t="shared" si="1129"/>
        <v>38008</v>
      </c>
      <c r="F7182">
        <v>272.29998779296898</v>
      </c>
      <c r="G7182">
        <f t="shared" si="1120"/>
        <v>1</v>
      </c>
      <c r="H7182">
        <f t="shared" si="1121"/>
        <v>22</v>
      </c>
      <c r="I7182">
        <f t="shared" si="1122"/>
        <v>2004</v>
      </c>
      <c r="J7182">
        <f t="shared" si="1123"/>
        <v>12</v>
      </c>
      <c r="L7182">
        <f t="shared" si="1124"/>
        <v>1</v>
      </c>
      <c r="M7182">
        <f t="shared" si="1125"/>
        <v>22</v>
      </c>
      <c r="N7182">
        <f t="shared" si="1126"/>
        <v>2004</v>
      </c>
      <c r="O7182">
        <f t="shared" si="1127"/>
        <v>12</v>
      </c>
      <c r="P7182">
        <f t="shared" si="1128"/>
        <v>272.29998779296898</v>
      </c>
    </row>
    <row r="7183" spans="1:16" hidden="1">
      <c r="A7183" s="2" t="s">
        <v>7179</v>
      </c>
      <c r="B7183">
        <v>274</v>
      </c>
      <c r="E7183" s="2">
        <f t="shared" si="1129"/>
        <v>38009</v>
      </c>
      <c r="F7183">
        <v>274</v>
      </c>
      <c r="G7183">
        <f t="shared" si="1120"/>
        <v>1</v>
      </c>
      <c r="H7183">
        <f t="shared" si="1121"/>
        <v>23</v>
      </c>
      <c r="I7183">
        <f t="shared" si="1122"/>
        <v>2004</v>
      </c>
      <c r="J7183">
        <f t="shared" si="1123"/>
        <v>12</v>
      </c>
      <c r="L7183">
        <f t="shared" si="1124"/>
        <v>1</v>
      </c>
      <c r="M7183">
        <f t="shared" si="1125"/>
        <v>23</v>
      </c>
      <c r="N7183">
        <f t="shared" si="1126"/>
        <v>2004</v>
      </c>
      <c r="O7183">
        <f t="shared" si="1127"/>
        <v>12</v>
      </c>
      <c r="P7183">
        <f t="shared" si="1128"/>
        <v>274</v>
      </c>
    </row>
    <row r="7184" spans="1:16" hidden="1">
      <c r="A7184" s="2" t="s">
        <v>7180</v>
      </c>
      <c r="B7184">
        <v>276.20001220703102</v>
      </c>
      <c r="E7184" s="2">
        <f t="shared" si="1129"/>
        <v>38009</v>
      </c>
      <c r="F7184">
        <v>276.20001220703102</v>
      </c>
      <c r="G7184">
        <f t="shared" si="1120"/>
        <v>1</v>
      </c>
      <c r="H7184">
        <f t="shared" si="1121"/>
        <v>23</v>
      </c>
      <c r="I7184">
        <f t="shared" si="1122"/>
        <v>2004</v>
      </c>
      <c r="J7184">
        <f t="shared" si="1123"/>
        <v>12</v>
      </c>
      <c r="L7184">
        <f t="shared" si="1124"/>
        <v>1</v>
      </c>
      <c r="M7184">
        <f t="shared" si="1125"/>
        <v>23</v>
      </c>
      <c r="N7184">
        <f t="shared" si="1126"/>
        <v>2004</v>
      </c>
      <c r="O7184">
        <f t="shared" si="1127"/>
        <v>12</v>
      </c>
      <c r="P7184">
        <f t="shared" si="1128"/>
        <v>276.20001220703102</v>
      </c>
    </row>
    <row r="7185" spans="1:16" hidden="1">
      <c r="A7185" s="2" t="s">
        <v>7181</v>
      </c>
      <c r="B7185">
        <v>275.39999389648398</v>
      </c>
      <c r="E7185" s="2">
        <f t="shared" si="1129"/>
        <v>38010</v>
      </c>
      <c r="F7185">
        <v>275.39999389648398</v>
      </c>
      <c r="G7185">
        <f t="shared" si="1120"/>
        <v>1</v>
      </c>
      <c r="H7185">
        <f t="shared" si="1121"/>
        <v>24</v>
      </c>
      <c r="I7185">
        <f t="shared" si="1122"/>
        <v>2004</v>
      </c>
      <c r="J7185">
        <f t="shared" si="1123"/>
        <v>12</v>
      </c>
      <c r="L7185">
        <f t="shared" si="1124"/>
        <v>1</v>
      </c>
      <c r="M7185">
        <f t="shared" si="1125"/>
        <v>24</v>
      </c>
      <c r="N7185">
        <f t="shared" si="1126"/>
        <v>2004</v>
      </c>
      <c r="O7185">
        <f t="shared" si="1127"/>
        <v>12</v>
      </c>
      <c r="P7185">
        <f t="shared" si="1128"/>
        <v>275.39999389648398</v>
      </c>
    </row>
    <row r="7186" spans="1:16" hidden="1">
      <c r="A7186" s="2" t="s">
        <v>7182</v>
      </c>
      <c r="B7186">
        <v>273.79998779296898</v>
      </c>
      <c r="E7186" s="2">
        <f t="shared" si="1129"/>
        <v>38010</v>
      </c>
      <c r="F7186">
        <v>273.79998779296898</v>
      </c>
      <c r="G7186">
        <f t="shared" si="1120"/>
        <v>1</v>
      </c>
      <c r="H7186">
        <f t="shared" si="1121"/>
        <v>24</v>
      </c>
      <c r="I7186">
        <f t="shared" si="1122"/>
        <v>2004</v>
      </c>
      <c r="J7186">
        <f t="shared" si="1123"/>
        <v>12</v>
      </c>
      <c r="L7186">
        <f t="shared" si="1124"/>
        <v>1</v>
      </c>
      <c r="M7186">
        <f t="shared" si="1125"/>
        <v>24</v>
      </c>
      <c r="N7186">
        <f t="shared" si="1126"/>
        <v>2004</v>
      </c>
      <c r="O7186">
        <f t="shared" si="1127"/>
        <v>12</v>
      </c>
      <c r="P7186">
        <f t="shared" si="1128"/>
        <v>273.79998779296898</v>
      </c>
    </row>
    <row r="7187" spans="1:16" hidden="1">
      <c r="A7187" s="2" t="s">
        <v>7183</v>
      </c>
      <c r="B7187">
        <v>271.70001220703102</v>
      </c>
      <c r="E7187" s="2">
        <f t="shared" si="1129"/>
        <v>38011</v>
      </c>
      <c r="F7187">
        <v>271.70001220703102</v>
      </c>
      <c r="G7187">
        <f t="shared" si="1120"/>
        <v>1</v>
      </c>
      <c r="H7187">
        <f t="shared" si="1121"/>
        <v>25</v>
      </c>
      <c r="I7187">
        <f t="shared" si="1122"/>
        <v>2004</v>
      </c>
      <c r="J7187">
        <f t="shared" si="1123"/>
        <v>12</v>
      </c>
      <c r="L7187">
        <f t="shared" si="1124"/>
        <v>1</v>
      </c>
      <c r="M7187">
        <f t="shared" si="1125"/>
        <v>25</v>
      </c>
      <c r="N7187">
        <f t="shared" si="1126"/>
        <v>2004</v>
      </c>
      <c r="O7187">
        <f t="shared" si="1127"/>
        <v>12</v>
      </c>
      <c r="P7187">
        <f t="shared" si="1128"/>
        <v>271.70001220703102</v>
      </c>
    </row>
    <row r="7188" spans="1:16" hidden="1">
      <c r="A7188" s="2" t="s">
        <v>7184</v>
      </c>
      <c r="B7188">
        <v>272.10000610351602</v>
      </c>
      <c r="E7188" s="2">
        <f t="shared" si="1129"/>
        <v>38011</v>
      </c>
      <c r="F7188">
        <v>272.10000610351602</v>
      </c>
      <c r="G7188">
        <f t="shared" si="1120"/>
        <v>1</v>
      </c>
      <c r="H7188">
        <f t="shared" si="1121"/>
        <v>25</v>
      </c>
      <c r="I7188">
        <f t="shared" si="1122"/>
        <v>2004</v>
      </c>
      <c r="J7188">
        <f t="shared" si="1123"/>
        <v>12</v>
      </c>
      <c r="L7188">
        <f t="shared" si="1124"/>
        <v>1</v>
      </c>
      <c r="M7188">
        <f t="shared" si="1125"/>
        <v>25</v>
      </c>
      <c r="N7188">
        <f t="shared" si="1126"/>
        <v>2004</v>
      </c>
      <c r="O7188">
        <f t="shared" si="1127"/>
        <v>12</v>
      </c>
      <c r="P7188">
        <f t="shared" si="1128"/>
        <v>272.10000610351602</v>
      </c>
    </row>
    <row r="7189" spans="1:16" hidden="1">
      <c r="A7189" s="2" t="s">
        <v>7185</v>
      </c>
      <c r="B7189">
        <v>270.70001220703102</v>
      </c>
      <c r="E7189" s="2">
        <f t="shared" si="1129"/>
        <v>38012</v>
      </c>
      <c r="F7189">
        <v>270.70001220703102</v>
      </c>
      <c r="G7189">
        <f t="shared" si="1120"/>
        <v>1</v>
      </c>
      <c r="H7189">
        <f t="shared" si="1121"/>
        <v>26</v>
      </c>
      <c r="I7189">
        <f t="shared" si="1122"/>
        <v>2004</v>
      </c>
      <c r="J7189">
        <f t="shared" si="1123"/>
        <v>12</v>
      </c>
      <c r="L7189">
        <f t="shared" si="1124"/>
        <v>1</v>
      </c>
      <c r="M7189">
        <f t="shared" si="1125"/>
        <v>26</v>
      </c>
      <c r="N7189">
        <f t="shared" si="1126"/>
        <v>2004</v>
      </c>
      <c r="O7189">
        <f t="shared" si="1127"/>
        <v>12</v>
      </c>
      <c r="P7189">
        <f t="shared" si="1128"/>
        <v>270.70001220703102</v>
      </c>
    </row>
    <row r="7190" spans="1:16" hidden="1">
      <c r="A7190" s="2" t="s">
        <v>7186</v>
      </c>
      <c r="B7190">
        <v>273.20001220703102</v>
      </c>
      <c r="E7190" s="2">
        <f t="shared" si="1129"/>
        <v>38012</v>
      </c>
      <c r="F7190">
        <v>273.20001220703102</v>
      </c>
      <c r="G7190">
        <f t="shared" si="1120"/>
        <v>1</v>
      </c>
      <c r="H7190">
        <f t="shared" si="1121"/>
        <v>26</v>
      </c>
      <c r="I7190">
        <f t="shared" si="1122"/>
        <v>2004</v>
      </c>
      <c r="J7190">
        <f t="shared" si="1123"/>
        <v>12</v>
      </c>
      <c r="L7190">
        <f t="shared" si="1124"/>
        <v>1</v>
      </c>
      <c r="M7190">
        <f t="shared" si="1125"/>
        <v>26</v>
      </c>
      <c r="N7190">
        <f t="shared" si="1126"/>
        <v>2004</v>
      </c>
      <c r="O7190">
        <f t="shared" si="1127"/>
        <v>12</v>
      </c>
      <c r="P7190">
        <f t="shared" si="1128"/>
        <v>273.20001220703102</v>
      </c>
    </row>
    <row r="7191" spans="1:16" hidden="1">
      <c r="A7191" s="2" t="s">
        <v>7187</v>
      </c>
      <c r="B7191">
        <v>269.70001220703102</v>
      </c>
      <c r="E7191" s="2">
        <f t="shared" si="1129"/>
        <v>38013</v>
      </c>
      <c r="F7191">
        <v>269.70001220703102</v>
      </c>
      <c r="G7191">
        <f t="shared" si="1120"/>
        <v>1</v>
      </c>
      <c r="H7191">
        <f t="shared" si="1121"/>
        <v>27</v>
      </c>
      <c r="I7191">
        <f t="shared" si="1122"/>
        <v>2004</v>
      </c>
      <c r="J7191">
        <f t="shared" si="1123"/>
        <v>12</v>
      </c>
      <c r="L7191">
        <f t="shared" si="1124"/>
        <v>1</v>
      </c>
      <c r="M7191">
        <f t="shared" si="1125"/>
        <v>27</v>
      </c>
      <c r="N7191">
        <f t="shared" si="1126"/>
        <v>2004</v>
      </c>
      <c r="O7191">
        <f t="shared" si="1127"/>
        <v>12</v>
      </c>
      <c r="P7191">
        <f t="shared" si="1128"/>
        <v>269.70001220703102</v>
      </c>
    </row>
    <row r="7192" spans="1:16" hidden="1">
      <c r="A7192" s="2" t="s">
        <v>7188</v>
      </c>
      <c r="B7192">
        <v>268.5</v>
      </c>
      <c r="E7192" s="2">
        <f t="shared" si="1129"/>
        <v>38013</v>
      </c>
      <c r="F7192">
        <v>268.5</v>
      </c>
      <c r="G7192">
        <f t="shared" si="1120"/>
        <v>1</v>
      </c>
      <c r="H7192">
        <f t="shared" si="1121"/>
        <v>27</v>
      </c>
      <c r="I7192">
        <f t="shared" si="1122"/>
        <v>2004</v>
      </c>
      <c r="J7192">
        <f t="shared" si="1123"/>
        <v>12</v>
      </c>
      <c r="L7192">
        <f t="shared" si="1124"/>
        <v>1</v>
      </c>
      <c r="M7192">
        <f t="shared" si="1125"/>
        <v>27</v>
      </c>
      <c r="N7192">
        <f t="shared" si="1126"/>
        <v>2004</v>
      </c>
      <c r="O7192">
        <f t="shared" si="1127"/>
        <v>12</v>
      </c>
      <c r="P7192">
        <f t="shared" si="1128"/>
        <v>268.5</v>
      </c>
    </row>
    <row r="7193" spans="1:16" hidden="1">
      <c r="A7193" s="2" t="s">
        <v>7189</v>
      </c>
      <c r="B7193">
        <v>270.29998779296898</v>
      </c>
      <c r="E7193" s="2">
        <f t="shared" si="1129"/>
        <v>38014</v>
      </c>
      <c r="F7193">
        <v>270.29998779296898</v>
      </c>
      <c r="G7193">
        <f t="shared" si="1120"/>
        <v>1</v>
      </c>
      <c r="H7193">
        <f t="shared" si="1121"/>
        <v>28</v>
      </c>
      <c r="I7193">
        <f t="shared" si="1122"/>
        <v>2004</v>
      </c>
      <c r="J7193">
        <f t="shared" si="1123"/>
        <v>12</v>
      </c>
      <c r="L7193">
        <f t="shared" si="1124"/>
        <v>1</v>
      </c>
      <c r="M7193">
        <f t="shared" si="1125"/>
        <v>28</v>
      </c>
      <c r="N7193">
        <f t="shared" si="1126"/>
        <v>2004</v>
      </c>
      <c r="O7193">
        <f t="shared" si="1127"/>
        <v>12</v>
      </c>
      <c r="P7193">
        <f t="shared" si="1128"/>
        <v>270.29998779296898</v>
      </c>
    </row>
    <row r="7194" spans="1:16" hidden="1">
      <c r="A7194" s="2" t="s">
        <v>7190</v>
      </c>
      <c r="B7194">
        <v>269.70001220703102</v>
      </c>
      <c r="E7194" s="2">
        <f t="shared" si="1129"/>
        <v>38014</v>
      </c>
      <c r="F7194">
        <v>269.70001220703102</v>
      </c>
      <c r="G7194">
        <f t="shared" si="1120"/>
        <v>1</v>
      </c>
      <c r="H7194">
        <f t="shared" si="1121"/>
        <v>28</v>
      </c>
      <c r="I7194">
        <f t="shared" si="1122"/>
        <v>2004</v>
      </c>
      <c r="J7194">
        <f t="shared" si="1123"/>
        <v>12</v>
      </c>
      <c r="L7194">
        <f t="shared" si="1124"/>
        <v>1</v>
      </c>
      <c r="M7194">
        <f t="shared" si="1125"/>
        <v>28</v>
      </c>
      <c r="N7194">
        <f t="shared" si="1126"/>
        <v>2004</v>
      </c>
      <c r="O7194">
        <f t="shared" si="1127"/>
        <v>12</v>
      </c>
      <c r="P7194">
        <f t="shared" si="1128"/>
        <v>269.70001220703102</v>
      </c>
    </row>
    <row r="7195" spans="1:16" hidden="1">
      <c r="A7195" s="2" t="s">
        <v>7191</v>
      </c>
      <c r="B7195">
        <v>268.89999389648398</v>
      </c>
      <c r="E7195" s="2">
        <f t="shared" si="1129"/>
        <v>38015</v>
      </c>
      <c r="F7195">
        <v>268.89999389648398</v>
      </c>
      <c r="G7195">
        <f t="shared" si="1120"/>
        <v>1</v>
      </c>
      <c r="H7195">
        <f t="shared" si="1121"/>
        <v>29</v>
      </c>
      <c r="I7195">
        <f t="shared" si="1122"/>
        <v>2004</v>
      </c>
      <c r="J7195">
        <f t="shared" si="1123"/>
        <v>12</v>
      </c>
      <c r="L7195">
        <f t="shared" si="1124"/>
        <v>1</v>
      </c>
      <c r="M7195">
        <f t="shared" si="1125"/>
        <v>29</v>
      </c>
      <c r="N7195">
        <f t="shared" si="1126"/>
        <v>2004</v>
      </c>
      <c r="O7195">
        <f t="shared" si="1127"/>
        <v>12</v>
      </c>
      <c r="P7195">
        <f t="shared" si="1128"/>
        <v>268.89999389648398</v>
      </c>
    </row>
    <row r="7196" spans="1:16" hidden="1">
      <c r="A7196" s="2" t="s">
        <v>7192</v>
      </c>
      <c r="B7196">
        <v>270.10000610351602</v>
      </c>
      <c r="E7196" s="2">
        <f t="shared" si="1129"/>
        <v>38015</v>
      </c>
      <c r="F7196">
        <v>270.10000610351602</v>
      </c>
      <c r="G7196">
        <f t="shared" si="1120"/>
        <v>1</v>
      </c>
      <c r="H7196">
        <f t="shared" si="1121"/>
        <v>29</v>
      </c>
      <c r="I7196">
        <f t="shared" si="1122"/>
        <v>2004</v>
      </c>
      <c r="J7196">
        <f t="shared" si="1123"/>
        <v>12</v>
      </c>
      <c r="L7196">
        <f t="shared" si="1124"/>
        <v>1</v>
      </c>
      <c r="M7196">
        <f t="shared" si="1125"/>
        <v>29</v>
      </c>
      <c r="N7196">
        <f t="shared" si="1126"/>
        <v>2004</v>
      </c>
      <c r="O7196">
        <f t="shared" si="1127"/>
        <v>12</v>
      </c>
      <c r="P7196">
        <f t="shared" si="1128"/>
        <v>270.10000610351602</v>
      </c>
    </row>
    <row r="7197" spans="1:16" hidden="1">
      <c r="A7197" s="2" t="s">
        <v>7193</v>
      </c>
      <c r="B7197">
        <v>270.10000610351602</v>
      </c>
      <c r="E7197" s="2">
        <f t="shared" si="1129"/>
        <v>38016</v>
      </c>
      <c r="F7197">
        <v>270.10000610351602</v>
      </c>
      <c r="G7197">
        <f t="shared" si="1120"/>
        <v>1</v>
      </c>
      <c r="H7197">
        <f t="shared" si="1121"/>
        <v>30</v>
      </c>
      <c r="I7197">
        <f t="shared" si="1122"/>
        <v>2004</v>
      </c>
      <c r="J7197">
        <f t="shared" si="1123"/>
        <v>12</v>
      </c>
      <c r="L7197">
        <f t="shared" si="1124"/>
        <v>1</v>
      </c>
      <c r="M7197">
        <f t="shared" si="1125"/>
        <v>30</v>
      </c>
      <c r="N7197">
        <f t="shared" si="1126"/>
        <v>2004</v>
      </c>
      <c r="O7197">
        <f t="shared" si="1127"/>
        <v>12</v>
      </c>
      <c r="P7197">
        <f t="shared" si="1128"/>
        <v>270.10000610351602</v>
      </c>
    </row>
    <row r="7198" spans="1:16" hidden="1">
      <c r="A7198" s="2" t="s">
        <v>7194</v>
      </c>
      <c r="B7198">
        <v>278.20001220703102</v>
      </c>
      <c r="E7198" s="2">
        <f t="shared" si="1129"/>
        <v>38016</v>
      </c>
      <c r="F7198">
        <v>278.20001220703102</v>
      </c>
      <c r="G7198">
        <f t="shared" si="1120"/>
        <v>1</v>
      </c>
      <c r="H7198">
        <f t="shared" si="1121"/>
        <v>30</v>
      </c>
      <c r="I7198">
        <f t="shared" si="1122"/>
        <v>2004</v>
      </c>
      <c r="J7198">
        <f t="shared" si="1123"/>
        <v>12</v>
      </c>
      <c r="L7198">
        <f t="shared" si="1124"/>
        <v>1</v>
      </c>
      <c r="M7198">
        <f t="shared" si="1125"/>
        <v>30</v>
      </c>
      <c r="N7198">
        <f t="shared" si="1126"/>
        <v>2004</v>
      </c>
      <c r="O7198">
        <f t="shared" si="1127"/>
        <v>12</v>
      </c>
      <c r="P7198">
        <f t="shared" si="1128"/>
        <v>278.20001220703102</v>
      </c>
    </row>
    <row r="7199" spans="1:16" hidden="1">
      <c r="A7199" s="2" t="s">
        <v>7195</v>
      </c>
      <c r="B7199">
        <v>275.79998779296898</v>
      </c>
      <c r="E7199" s="2">
        <f t="shared" si="1129"/>
        <v>38017</v>
      </c>
      <c r="F7199">
        <v>275.79998779296898</v>
      </c>
      <c r="G7199">
        <f t="shared" si="1120"/>
        <v>1</v>
      </c>
      <c r="H7199">
        <f t="shared" si="1121"/>
        <v>31</v>
      </c>
      <c r="I7199">
        <f t="shared" si="1122"/>
        <v>2004</v>
      </c>
      <c r="J7199">
        <f t="shared" si="1123"/>
        <v>12</v>
      </c>
      <c r="L7199">
        <f t="shared" si="1124"/>
        <v>1</v>
      </c>
      <c r="M7199">
        <f t="shared" si="1125"/>
        <v>31</v>
      </c>
      <c r="N7199">
        <f t="shared" si="1126"/>
        <v>2004</v>
      </c>
      <c r="O7199">
        <f t="shared" si="1127"/>
        <v>12</v>
      </c>
      <c r="P7199">
        <f t="shared" si="1128"/>
        <v>275.79998779296898</v>
      </c>
    </row>
    <row r="7200" spans="1:16" hidden="1">
      <c r="A7200" s="2" t="s">
        <v>7196</v>
      </c>
      <c r="B7200">
        <v>278.20001220703102</v>
      </c>
      <c r="E7200" s="2">
        <f t="shared" si="1129"/>
        <v>38017</v>
      </c>
      <c r="F7200">
        <v>278.20001220703102</v>
      </c>
      <c r="G7200">
        <f t="shared" si="1120"/>
        <v>1</v>
      </c>
      <c r="H7200">
        <f t="shared" si="1121"/>
        <v>31</v>
      </c>
      <c r="I7200">
        <f t="shared" si="1122"/>
        <v>2004</v>
      </c>
      <c r="J7200">
        <f t="shared" si="1123"/>
        <v>12</v>
      </c>
      <c r="L7200">
        <f t="shared" si="1124"/>
        <v>1</v>
      </c>
      <c r="M7200">
        <f t="shared" si="1125"/>
        <v>31</v>
      </c>
      <c r="N7200">
        <f t="shared" si="1126"/>
        <v>2004</v>
      </c>
      <c r="O7200">
        <f t="shared" si="1127"/>
        <v>12</v>
      </c>
      <c r="P7200">
        <f t="shared" si="1128"/>
        <v>278.20001220703102</v>
      </c>
    </row>
    <row r="7201" spans="1:16" hidden="1">
      <c r="A7201" s="2" t="s">
        <v>7197</v>
      </c>
      <c r="B7201">
        <v>279.20001220703102</v>
      </c>
      <c r="E7201" s="2">
        <f t="shared" si="1129"/>
        <v>38018</v>
      </c>
      <c r="F7201">
        <v>279.20001220703102</v>
      </c>
      <c r="G7201">
        <f t="shared" si="1120"/>
        <v>2</v>
      </c>
      <c r="H7201">
        <f t="shared" si="1121"/>
        <v>1</v>
      </c>
      <c r="I7201">
        <f t="shared" si="1122"/>
        <v>2004</v>
      </c>
      <c r="J7201">
        <f t="shared" si="1123"/>
        <v>12</v>
      </c>
      <c r="L7201">
        <f t="shared" si="1124"/>
        <v>2</v>
      </c>
      <c r="M7201">
        <f t="shared" si="1125"/>
        <v>1</v>
      </c>
      <c r="N7201">
        <f t="shared" si="1126"/>
        <v>2004</v>
      </c>
      <c r="O7201">
        <f t="shared" si="1127"/>
        <v>12</v>
      </c>
      <c r="P7201">
        <f t="shared" si="1128"/>
        <v>279.20001220703102</v>
      </c>
    </row>
    <row r="7202" spans="1:16" hidden="1">
      <c r="A7202" s="2" t="s">
        <v>7198</v>
      </c>
      <c r="B7202">
        <v>280.60000610351602</v>
      </c>
      <c r="E7202" s="2">
        <f t="shared" si="1129"/>
        <v>38018</v>
      </c>
      <c r="F7202">
        <v>280.60000610351602</v>
      </c>
      <c r="G7202">
        <f t="shared" si="1120"/>
        <v>2</v>
      </c>
      <c r="H7202">
        <f t="shared" si="1121"/>
        <v>1</v>
      </c>
      <c r="I7202">
        <f t="shared" si="1122"/>
        <v>2004</v>
      </c>
      <c r="J7202">
        <f t="shared" si="1123"/>
        <v>12</v>
      </c>
      <c r="L7202">
        <f t="shared" si="1124"/>
        <v>2</v>
      </c>
      <c r="M7202">
        <f t="shared" si="1125"/>
        <v>1</v>
      </c>
      <c r="N7202">
        <f t="shared" si="1126"/>
        <v>2004</v>
      </c>
      <c r="O7202">
        <f t="shared" si="1127"/>
        <v>12</v>
      </c>
      <c r="P7202">
        <f t="shared" si="1128"/>
        <v>280.60000610351602</v>
      </c>
    </row>
    <row r="7203" spans="1:16" hidden="1">
      <c r="A7203" s="2" t="s">
        <v>7199</v>
      </c>
      <c r="B7203">
        <v>280</v>
      </c>
      <c r="E7203" s="2">
        <f t="shared" si="1129"/>
        <v>38019</v>
      </c>
      <c r="F7203">
        <v>280</v>
      </c>
      <c r="G7203">
        <f t="shared" si="1120"/>
        <v>2</v>
      </c>
      <c r="H7203">
        <f t="shared" si="1121"/>
        <v>2</v>
      </c>
      <c r="I7203">
        <f t="shared" si="1122"/>
        <v>2004</v>
      </c>
      <c r="J7203">
        <f t="shared" si="1123"/>
        <v>12</v>
      </c>
      <c r="L7203">
        <f t="shared" si="1124"/>
        <v>2</v>
      </c>
      <c r="M7203">
        <f t="shared" si="1125"/>
        <v>2</v>
      </c>
      <c r="N7203">
        <f t="shared" si="1126"/>
        <v>2004</v>
      </c>
      <c r="O7203">
        <f t="shared" si="1127"/>
        <v>12</v>
      </c>
      <c r="P7203">
        <f t="shared" si="1128"/>
        <v>280</v>
      </c>
    </row>
    <row r="7204" spans="1:16" hidden="1">
      <c r="A7204" s="2" t="s">
        <v>7200</v>
      </c>
      <c r="B7204">
        <v>280.60000610351602</v>
      </c>
      <c r="E7204" s="2">
        <f t="shared" si="1129"/>
        <v>38019</v>
      </c>
      <c r="F7204">
        <v>280.60000610351602</v>
      </c>
      <c r="G7204">
        <f t="shared" si="1120"/>
        <v>2</v>
      </c>
      <c r="H7204">
        <f t="shared" si="1121"/>
        <v>2</v>
      </c>
      <c r="I7204">
        <f t="shared" si="1122"/>
        <v>2004</v>
      </c>
      <c r="J7204">
        <f t="shared" si="1123"/>
        <v>12</v>
      </c>
      <c r="L7204">
        <f t="shared" si="1124"/>
        <v>2</v>
      </c>
      <c r="M7204">
        <f t="shared" si="1125"/>
        <v>2</v>
      </c>
      <c r="N7204">
        <f t="shared" si="1126"/>
        <v>2004</v>
      </c>
      <c r="O7204">
        <f t="shared" si="1127"/>
        <v>12</v>
      </c>
      <c r="P7204">
        <f t="shared" si="1128"/>
        <v>280.60000610351602</v>
      </c>
    </row>
    <row r="7205" spans="1:16" hidden="1">
      <c r="A7205" s="2" t="s">
        <v>7201</v>
      </c>
      <c r="B7205">
        <v>282.39999389648398</v>
      </c>
      <c r="E7205" s="2">
        <f t="shared" si="1129"/>
        <v>38020</v>
      </c>
      <c r="F7205">
        <v>282.39999389648398</v>
      </c>
      <c r="G7205">
        <f t="shared" si="1120"/>
        <v>2</v>
      </c>
      <c r="H7205">
        <f t="shared" si="1121"/>
        <v>3</v>
      </c>
      <c r="I7205">
        <f t="shared" si="1122"/>
        <v>2004</v>
      </c>
      <c r="J7205">
        <f t="shared" si="1123"/>
        <v>12</v>
      </c>
      <c r="L7205">
        <f t="shared" si="1124"/>
        <v>2</v>
      </c>
      <c r="M7205">
        <f t="shared" si="1125"/>
        <v>3</v>
      </c>
      <c r="N7205">
        <f t="shared" si="1126"/>
        <v>2004</v>
      </c>
      <c r="O7205">
        <f t="shared" si="1127"/>
        <v>12</v>
      </c>
      <c r="P7205">
        <f t="shared" si="1128"/>
        <v>282.39999389648398</v>
      </c>
    </row>
    <row r="7206" spans="1:16" hidden="1">
      <c r="A7206" s="2" t="s">
        <v>7202</v>
      </c>
      <c r="B7206">
        <v>282.79998779296898</v>
      </c>
      <c r="E7206" s="2">
        <f t="shared" si="1129"/>
        <v>38020</v>
      </c>
      <c r="F7206">
        <v>282.79998779296898</v>
      </c>
      <c r="G7206">
        <f t="shared" si="1120"/>
        <v>2</v>
      </c>
      <c r="H7206">
        <f t="shared" si="1121"/>
        <v>3</v>
      </c>
      <c r="I7206">
        <f t="shared" si="1122"/>
        <v>2004</v>
      </c>
      <c r="J7206">
        <f t="shared" si="1123"/>
        <v>12</v>
      </c>
      <c r="L7206">
        <f t="shared" si="1124"/>
        <v>2</v>
      </c>
      <c r="M7206">
        <f t="shared" si="1125"/>
        <v>3</v>
      </c>
      <c r="N7206">
        <f t="shared" si="1126"/>
        <v>2004</v>
      </c>
      <c r="O7206">
        <f t="shared" si="1127"/>
        <v>12</v>
      </c>
      <c r="P7206">
        <f t="shared" si="1128"/>
        <v>282.79998779296898</v>
      </c>
    </row>
    <row r="7207" spans="1:16" hidden="1">
      <c r="A7207" s="2" t="s">
        <v>7203</v>
      </c>
      <c r="B7207">
        <v>283.79998779296898</v>
      </c>
      <c r="E7207" s="2">
        <f t="shared" si="1129"/>
        <v>38021</v>
      </c>
      <c r="F7207">
        <v>283.79998779296898</v>
      </c>
      <c r="G7207">
        <f t="shared" si="1120"/>
        <v>2</v>
      </c>
      <c r="H7207">
        <f t="shared" si="1121"/>
        <v>4</v>
      </c>
      <c r="I7207">
        <f t="shared" si="1122"/>
        <v>2004</v>
      </c>
      <c r="J7207">
        <f t="shared" si="1123"/>
        <v>12</v>
      </c>
      <c r="L7207">
        <f t="shared" si="1124"/>
        <v>2</v>
      </c>
      <c r="M7207">
        <f t="shared" si="1125"/>
        <v>4</v>
      </c>
      <c r="N7207">
        <f t="shared" si="1126"/>
        <v>2004</v>
      </c>
      <c r="O7207">
        <f t="shared" si="1127"/>
        <v>12</v>
      </c>
      <c r="P7207">
        <f t="shared" si="1128"/>
        <v>283.79998779296898</v>
      </c>
    </row>
    <row r="7208" spans="1:16" hidden="1">
      <c r="A7208" s="2" t="s">
        <v>7204</v>
      </c>
      <c r="B7208">
        <v>285</v>
      </c>
      <c r="E7208" s="2">
        <f t="shared" si="1129"/>
        <v>38021</v>
      </c>
      <c r="F7208">
        <v>285</v>
      </c>
      <c r="G7208">
        <f t="shared" si="1120"/>
        <v>2</v>
      </c>
      <c r="H7208">
        <f t="shared" si="1121"/>
        <v>4</v>
      </c>
      <c r="I7208">
        <f t="shared" si="1122"/>
        <v>2004</v>
      </c>
      <c r="J7208">
        <f t="shared" si="1123"/>
        <v>12</v>
      </c>
      <c r="L7208">
        <f t="shared" si="1124"/>
        <v>2</v>
      </c>
      <c r="M7208">
        <f t="shared" si="1125"/>
        <v>4</v>
      </c>
      <c r="N7208">
        <f t="shared" si="1126"/>
        <v>2004</v>
      </c>
      <c r="O7208">
        <f t="shared" si="1127"/>
        <v>12</v>
      </c>
      <c r="P7208">
        <f t="shared" si="1128"/>
        <v>285</v>
      </c>
    </row>
    <row r="7209" spans="1:16" hidden="1">
      <c r="A7209" s="2" t="s">
        <v>7205</v>
      </c>
      <c r="B7209">
        <v>283.60000610351602</v>
      </c>
      <c r="E7209" s="2">
        <f t="shared" si="1129"/>
        <v>38022</v>
      </c>
      <c r="F7209">
        <v>283.60000610351602</v>
      </c>
      <c r="G7209">
        <f t="shared" si="1120"/>
        <v>2</v>
      </c>
      <c r="H7209">
        <f t="shared" si="1121"/>
        <v>5</v>
      </c>
      <c r="I7209">
        <f t="shared" si="1122"/>
        <v>2004</v>
      </c>
      <c r="J7209">
        <f t="shared" si="1123"/>
        <v>12</v>
      </c>
      <c r="L7209">
        <f t="shared" si="1124"/>
        <v>2</v>
      </c>
      <c r="M7209">
        <f t="shared" si="1125"/>
        <v>5</v>
      </c>
      <c r="N7209">
        <f t="shared" si="1126"/>
        <v>2004</v>
      </c>
      <c r="O7209">
        <f t="shared" si="1127"/>
        <v>12</v>
      </c>
      <c r="P7209">
        <f t="shared" si="1128"/>
        <v>283.60000610351602</v>
      </c>
    </row>
    <row r="7210" spans="1:16" hidden="1">
      <c r="A7210" s="2" t="s">
        <v>7206</v>
      </c>
      <c r="B7210">
        <v>284.60000610351602</v>
      </c>
      <c r="E7210" s="2">
        <f t="shared" si="1129"/>
        <v>38022</v>
      </c>
      <c r="F7210">
        <v>284.60000610351602</v>
      </c>
      <c r="G7210">
        <f t="shared" si="1120"/>
        <v>2</v>
      </c>
      <c r="H7210">
        <f t="shared" si="1121"/>
        <v>5</v>
      </c>
      <c r="I7210">
        <f t="shared" si="1122"/>
        <v>2004</v>
      </c>
      <c r="J7210">
        <f t="shared" si="1123"/>
        <v>12</v>
      </c>
      <c r="L7210">
        <f t="shared" si="1124"/>
        <v>2</v>
      </c>
      <c r="M7210">
        <f t="shared" si="1125"/>
        <v>5</v>
      </c>
      <c r="N7210">
        <f t="shared" si="1126"/>
        <v>2004</v>
      </c>
      <c r="O7210">
        <f t="shared" si="1127"/>
        <v>12</v>
      </c>
      <c r="P7210">
        <f t="shared" si="1128"/>
        <v>284.60000610351602</v>
      </c>
    </row>
    <row r="7211" spans="1:16" hidden="1">
      <c r="A7211" s="2" t="s">
        <v>7207</v>
      </c>
      <c r="B7211">
        <v>285</v>
      </c>
      <c r="E7211" s="2">
        <f t="shared" si="1129"/>
        <v>38023</v>
      </c>
      <c r="F7211">
        <v>285</v>
      </c>
      <c r="G7211">
        <f t="shared" si="1120"/>
        <v>2</v>
      </c>
      <c r="H7211">
        <f t="shared" si="1121"/>
        <v>6</v>
      </c>
      <c r="I7211">
        <f t="shared" si="1122"/>
        <v>2004</v>
      </c>
      <c r="J7211">
        <f t="shared" si="1123"/>
        <v>12</v>
      </c>
      <c r="L7211">
        <f t="shared" si="1124"/>
        <v>2</v>
      </c>
      <c r="M7211">
        <f t="shared" si="1125"/>
        <v>6</v>
      </c>
      <c r="N7211">
        <f t="shared" si="1126"/>
        <v>2004</v>
      </c>
      <c r="O7211">
        <f t="shared" si="1127"/>
        <v>12</v>
      </c>
      <c r="P7211">
        <f t="shared" si="1128"/>
        <v>285</v>
      </c>
    </row>
    <row r="7212" spans="1:16" hidden="1">
      <c r="A7212" s="2" t="s">
        <v>7208</v>
      </c>
      <c r="B7212">
        <v>282.60000610351602</v>
      </c>
      <c r="E7212" s="2">
        <f t="shared" si="1129"/>
        <v>38023</v>
      </c>
      <c r="F7212">
        <v>282.60000610351602</v>
      </c>
      <c r="G7212">
        <f t="shared" si="1120"/>
        <v>2</v>
      </c>
      <c r="H7212">
        <f t="shared" si="1121"/>
        <v>6</v>
      </c>
      <c r="I7212">
        <f t="shared" si="1122"/>
        <v>2004</v>
      </c>
      <c r="J7212">
        <f t="shared" si="1123"/>
        <v>12</v>
      </c>
      <c r="L7212">
        <f t="shared" si="1124"/>
        <v>2</v>
      </c>
      <c r="M7212">
        <f t="shared" si="1125"/>
        <v>6</v>
      </c>
      <c r="N7212">
        <f t="shared" si="1126"/>
        <v>2004</v>
      </c>
      <c r="O7212">
        <f t="shared" si="1127"/>
        <v>12</v>
      </c>
      <c r="P7212">
        <f t="shared" si="1128"/>
        <v>282.60000610351602</v>
      </c>
    </row>
    <row r="7213" spans="1:16" hidden="1">
      <c r="A7213" s="2" t="s">
        <v>7209</v>
      </c>
      <c r="B7213">
        <v>275.39999389648398</v>
      </c>
      <c r="E7213" s="2">
        <f t="shared" si="1129"/>
        <v>38024</v>
      </c>
      <c r="F7213">
        <v>275.39999389648398</v>
      </c>
      <c r="G7213">
        <f t="shared" si="1120"/>
        <v>2</v>
      </c>
      <c r="H7213">
        <f t="shared" si="1121"/>
        <v>7</v>
      </c>
      <c r="I7213">
        <f t="shared" si="1122"/>
        <v>2004</v>
      </c>
      <c r="J7213">
        <f t="shared" si="1123"/>
        <v>12</v>
      </c>
      <c r="L7213">
        <f t="shared" si="1124"/>
        <v>2</v>
      </c>
      <c r="M7213">
        <f t="shared" si="1125"/>
        <v>7</v>
      </c>
      <c r="N7213">
        <f t="shared" si="1126"/>
        <v>2004</v>
      </c>
      <c r="O7213">
        <f t="shared" si="1127"/>
        <v>12</v>
      </c>
      <c r="P7213">
        <f t="shared" si="1128"/>
        <v>275.39999389648398</v>
      </c>
    </row>
    <row r="7214" spans="1:16" hidden="1">
      <c r="A7214" s="2" t="s">
        <v>7210</v>
      </c>
      <c r="B7214">
        <v>274.60000610351602</v>
      </c>
      <c r="E7214" s="2">
        <f t="shared" si="1129"/>
        <v>38024</v>
      </c>
      <c r="F7214">
        <v>274.60000610351602</v>
      </c>
      <c r="G7214">
        <f t="shared" si="1120"/>
        <v>2</v>
      </c>
      <c r="H7214">
        <f t="shared" si="1121"/>
        <v>7</v>
      </c>
      <c r="I7214">
        <f t="shared" si="1122"/>
        <v>2004</v>
      </c>
      <c r="J7214">
        <f t="shared" si="1123"/>
        <v>12</v>
      </c>
      <c r="L7214">
        <f t="shared" si="1124"/>
        <v>2</v>
      </c>
      <c r="M7214">
        <f t="shared" si="1125"/>
        <v>7</v>
      </c>
      <c r="N7214">
        <f t="shared" si="1126"/>
        <v>2004</v>
      </c>
      <c r="O7214">
        <f t="shared" si="1127"/>
        <v>12</v>
      </c>
      <c r="P7214">
        <f t="shared" si="1128"/>
        <v>274.60000610351602</v>
      </c>
    </row>
    <row r="7215" spans="1:16" hidden="1">
      <c r="A7215" s="2" t="s">
        <v>7211</v>
      </c>
      <c r="B7215">
        <v>274.20001220703102</v>
      </c>
      <c r="E7215" s="2">
        <f t="shared" si="1129"/>
        <v>38025</v>
      </c>
      <c r="F7215">
        <v>274.20001220703102</v>
      </c>
      <c r="G7215">
        <f t="shared" si="1120"/>
        <v>2</v>
      </c>
      <c r="H7215">
        <f t="shared" si="1121"/>
        <v>8</v>
      </c>
      <c r="I7215">
        <f t="shared" si="1122"/>
        <v>2004</v>
      </c>
      <c r="J7215">
        <f t="shared" si="1123"/>
        <v>12</v>
      </c>
      <c r="L7215">
        <f t="shared" si="1124"/>
        <v>2</v>
      </c>
      <c r="M7215">
        <f t="shared" si="1125"/>
        <v>8</v>
      </c>
      <c r="N7215">
        <f t="shared" si="1126"/>
        <v>2004</v>
      </c>
      <c r="O7215">
        <f t="shared" si="1127"/>
        <v>12</v>
      </c>
      <c r="P7215">
        <f t="shared" si="1128"/>
        <v>274.20001220703102</v>
      </c>
    </row>
    <row r="7216" spans="1:16" hidden="1">
      <c r="A7216" s="2" t="s">
        <v>7212</v>
      </c>
      <c r="B7216">
        <v>271.5</v>
      </c>
      <c r="E7216" s="2">
        <f t="shared" si="1129"/>
        <v>38025</v>
      </c>
      <c r="F7216">
        <v>271.5</v>
      </c>
      <c r="G7216">
        <f t="shared" si="1120"/>
        <v>2</v>
      </c>
      <c r="H7216">
        <f t="shared" si="1121"/>
        <v>8</v>
      </c>
      <c r="I7216">
        <f t="shared" si="1122"/>
        <v>2004</v>
      </c>
      <c r="J7216">
        <f t="shared" si="1123"/>
        <v>12</v>
      </c>
      <c r="L7216">
        <f t="shared" si="1124"/>
        <v>2</v>
      </c>
      <c r="M7216">
        <f t="shared" si="1125"/>
        <v>8</v>
      </c>
      <c r="N7216">
        <f t="shared" si="1126"/>
        <v>2004</v>
      </c>
      <c r="O7216">
        <f t="shared" si="1127"/>
        <v>12</v>
      </c>
      <c r="P7216">
        <f t="shared" si="1128"/>
        <v>271.5</v>
      </c>
    </row>
    <row r="7217" spans="1:16" hidden="1">
      <c r="A7217" s="2" t="s">
        <v>7213</v>
      </c>
      <c r="B7217">
        <v>269.5</v>
      </c>
      <c r="E7217" s="2">
        <f t="shared" si="1129"/>
        <v>38026</v>
      </c>
      <c r="F7217">
        <v>269.5</v>
      </c>
      <c r="G7217">
        <f t="shared" si="1120"/>
        <v>2</v>
      </c>
      <c r="H7217">
        <f t="shared" si="1121"/>
        <v>9</v>
      </c>
      <c r="I7217">
        <f t="shared" si="1122"/>
        <v>2004</v>
      </c>
      <c r="J7217">
        <f t="shared" si="1123"/>
        <v>12</v>
      </c>
      <c r="L7217">
        <f t="shared" si="1124"/>
        <v>2</v>
      </c>
      <c r="M7217">
        <f t="shared" si="1125"/>
        <v>9</v>
      </c>
      <c r="N7217">
        <f t="shared" si="1126"/>
        <v>2004</v>
      </c>
      <c r="O7217">
        <f t="shared" si="1127"/>
        <v>12</v>
      </c>
      <c r="P7217">
        <f t="shared" si="1128"/>
        <v>269.5</v>
      </c>
    </row>
    <row r="7218" spans="1:16" hidden="1">
      <c r="A7218" s="2" t="s">
        <v>7214</v>
      </c>
      <c r="B7218">
        <v>270.29998779296898</v>
      </c>
      <c r="E7218" s="2">
        <f t="shared" si="1129"/>
        <v>38026</v>
      </c>
      <c r="F7218">
        <v>270.29998779296898</v>
      </c>
      <c r="G7218">
        <f t="shared" si="1120"/>
        <v>2</v>
      </c>
      <c r="H7218">
        <f t="shared" si="1121"/>
        <v>9</v>
      </c>
      <c r="I7218">
        <f t="shared" si="1122"/>
        <v>2004</v>
      </c>
      <c r="J7218">
        <f t="shared" si="1123"/>
        <v>12</v>
      </c>
      <c r="L7218">
        <f t="shared" si="1124"/>
        <v>2</v>
      </c>
      <c r="M7218">
        <f t="shared" si="1125"/>
        <v>9</v>
      </c>
      <c r="N7218">
        <f t="shared" si="1126"/>
        <v>2004</v>
      </c>
      <c r="O7218">
        <f t="shared" si="1127"/>
        <v>12</v>
      </c>
      <c r="P7218">
        <f t="shared" si="1128"/>
        <v>270.29998779296898</v>
      </c>
    </row>
    <row r="7219" spans="1:16" hidden="1">
      <c r="A7219" s="2" t="s">
        <v>7215</v>
      </c>
      <c r="B7219">
        <v>270.89999389648398</v>
      </c>
      <c r="E7219" s="2">
        <f t="shared" si="1129"/>
        <v>38027</v>
      </c>
      <c r="F7219">
        <v>270.89999389648398</v>
      </c>
      <c r="G7219">
        <f t="shared" si="1120"/>
        <v>2</v>
      </c>
      <c r="H7219">
        <f t="shared" si="1121"/>
        <v>10</v>
      </c>
      <c r="I7219">
        <f t="shared" si="1122"/>
        <v>2004</v>
      </c>
      <c r="J7219">
        <f t="shared" si="1123"/>
        <v>12</v>
      </c>
      <c r="L7219">
        <f t="shared" si="1124"/>
        <v>2</v>
      </c>
      <c r="M7219">
        <f t="shared" si="1125"/>
        <v>10</v>
      </c>
      <c r="N7219">
        <f t="shared" si="1126"/>
        <v>2004</v>
      </c>
      <c r="O7219">
        <f t="shared" si="1127"/>
        <v>12</v>
      </c>
      <c r="P7219">
        <f t="shared" si="1128"/>
        <v>270.89999389648398</v>
      </c>
    </row>
    <row r="7220" spans="1:16" hidden="1">
      <c r="A7220" s="2" t="s">
        <v>7216</v>
      </c>
      <c r="B7220">
        <v>271.70001220703102</v>
      </c>
      <c r="E7220" s="2">
        <f t="shared" si="1129"/>
        <v>38027</v>
      </c>
      <c r="F7220">
        <v>271.70001220703102</v>
      </c>
      <c r="G7220">
        <f t="shared" si="1120"/>
        <v>2</v>
      </c>
      <c r="H7220">
        <f t="shared" si="1121"/>
        <v>10</v>
      </c>
      <c r="I7220">
        <f t="shared" si="1122"/>
        <v>2004</v>
      </c>
      <c r="J7220">
        <f t="shared" si="1123"/>
        <v>12</v>
      </c>
      <c r="L7220">
        <f t="shared" si="1124"/>
        <v>2</v>
      </c>
      <c r="M7220">
        <f t="shared" si="1125"/>
        <v>10</v>
      </c>
      <c r="N7220">
        <f t="shared" si="1126"/>
        <v>2004</v>
      </c>
      <c r="O7220">
        <f t="shared" si="1127"/>
        <v>12</v>
      </c>
      <c r="P7220">
        <f t="shared" si="1128"/>
        <v>271.70001220703102</v>
      </c>
    </row>
    <row r="7221" spans="1:16" hidden="1">
      <c r="A7221" s="2" t="s">
        <v>7217</v>
      </c>
      <c r="B7221">
        <v>275.20001220703102</v>
      </c>
      <c r="E7221" s="2">
        <f t="shared" si="1129"/>
        <v>38028</v>
      </c>
      <c r="F7221">
        <v>275.20001220703102</v>
      </c>
      <c r="G7221">
        <f t="shared" si="1120"/>
        <v>2</v>
      </c>
      <c r="H7221">
        <f t="shared" si="1121"/>
        <v>11</v>
      </c>
      <c r="I7221">
        <f t="shared" si="1122"/>
        <v>2004</v>
      </c>
      <c r="J7221">
        <f t="shared" si="1123"/>
        <v>12</v>
      </c>
      <c r="L7221">
        <f t="shared" si="1124"/>
        <v>2</v>
      </c>
      <c r="M7221">
        <f t="shared" si="1125"/>
        <v>11</v>
      </c>
      <c r="N7221">
        <f t="shared" si="1126"/>
        <v>2004</v>
      </c>
      <c r="O7221">
        <f t="shared" si="1127"/>
        <v>12</v>
      </c>
      <c r="P7221">
        <f t="shared" si="1128"/>
        <v>275.20001220703102</v>
      </c>
    </row>
    <row r="7222" spans="1:16" hidden="1">
      <c r="A7222" s="2" t="s">
        <v>7218</v>
      </c>
      <c r="B7222">
        <v>275.20001220703102</v>
      </c>
      <c r="E7222" s="2">
        <f t="shared" si="1129"/>
        <v>38028</v>
      </c>
      <c r="F7222">
        <v>275.20001220703102</v>
      </c>
      <c r="G7222">
        <f t="shared" si="1120"/>
        <v>2</v>
      </c>
      <c r="H7222">
        <f t="shared" si="1121"/>
        <v>11</v>
      </c>
      <c r="I7222">
        <f t="shared" si="1122"/>
        <v>2004</v>
      </c>
      <c r="J7222">
        <f t="shared" si="1123"/>
        <v>12</v>
      </c>
      <c r="L7222">
        <f t="shared" si="1124"/>
        <v>2</v>
      </c>
      <c r="M7222">
        <f t="shared" si="1125"/>
        <v>11</v>
      </c>
      <c r="N7222">
        <f t="shared" si="1126"/>
        <v>2004</v>
      </c>
      <c r="O7222">
        <f t="shared" si="1127"/>
        <v>12</v>
      </c>
      <c r="P7222">
        <f t="shared" si="1128"/>
        <v>275.20001220703102</v>
      </c>
    </row>
    <row r="7223" spans="1:16" hidden="1">
      <c r="A7223" s="2" t="s">
        <v>7219</v>
      </c>
      <c r="B7223">
        <v>271.89999389648398</v>
      </c>
      <c r="E7223" s="2">
        <f t="shared" si="1129"/>
        <v>38029</v>
      </c>
      <c r="F7223">
        <v>271.89999389648398</v>
      </c>
      <c r="G7223">
        <f t="shared" si="1120"/>
        <v>2</v>
      </c>
      <c r="H7223">
        <f t="shared" si="1121"/>
        <v>12</v>
      </c>
      <c r="I7223">
        <f t="shared" si="1122"/>
        <v>2004</v>
      </c>
      <c r="J7223">
        <f t="shared" si="1123"/>
        <v>12</v>
      </c>
      <c r="L7223">
        <f t="shared" si="1124"/>
        <v>2</v>
      </c>
      <c r="M7223">
        <f t="shared" si="1125"/>
        <v>12</v>
      </c>
      <c r="N7223">
        <f t="shared" si="1126"/>
        <v>2004</v>
      </c>
      <c r="O7223">
        <f t="shared" si="1127"/>
        <v>12</v>
      </c>
      <c r="P7223">
        <f t="shared" si="1128"/>
        <v>271.89999389648398</v>
      </c>
    </row>
    <row r="7224" spans="1:16" hidden="1">
      <c r="A7224" s="2" t="s">
        <v>7220</v>
      </c>
      <c r="B7224">
        <v>272.70001220703102</v>
      </c>
      <c r="E7224" s="2">
        <f t="shared" si="1129"/>
        <v>38029</v>
      </c>
      <c r="F7224">
        <v>272.70001220703102</v>
      </c>
      <c r="G7224">
        <f t="shared" si="1120"/>
        <v>2</v>
      </c>
      <c r="H7224">
        <f t="shared" si="1121"/>
        <v>12</v>
      </c>
      <c r="I7224">
        <f t="shared" si="1122"/>
        <v>2004</v>
      </c>
      <c r="J7224">
        <f t="shared" si="1123"/>
        <v>12</v>
      </c>
      <c r="L7224">
        <f t="shared" si="1124"/>
        <v>2</v>
      </c>
      <c r="M7224">
        <f t="shared" si="1125"/>
        <v>12</v>
      </c>
      <c r="N7224">
        <f t="shared" si="1126"/>
        <v>2004</v>
      </c>
      <c r="O7224">
        <f t="shared" si="1127"/>
        <v>12</v>
      </c>
      <c r="P7224">
        <f t="shared" si="1128"/>
        <v>272.70001220703102</v>
      </c>
    </row>
    <row r="7225" spans="1:16" hidden="1">
      <c r="A7225" s="2" t="s">
        <v>7221</v>
      </c>
      <c r="B7225">
        <v>274</v>
      </c>
      <c r="E7225" s="2">
        <f t="shared" si="1129"/>
        <v>38030</v>
      </c>
      <c r="F7225">
        <v>274</v>
      </c>
      <c r="G7225">
        <f t="shared" si="1120"/>
        <v>2</v>
      </c>
      <c r="H7225">
        <f t="shared" si="1121"/>
        <v>13</v>
      </c>
      <c r="I7225">
        <f t="shared" si="1122"/>
        <v>2004</v>
      </c>
      <c r="J7225">
        <f t="shared" si="1123"/>
        <v>12</v>
      </c>
      <c r="L7225">
        <f t="shared" si="1124"/>
        <v>2</v>
      </c>
      <c r="M7225">
        <f t="shared" si="1125"/>
        <v>13</v>
      </c>
      <c r="N7225">
        <f t="shared" si="1126"/>
        <v>2004</v>
      </c>
      <c r="O7225">
        <f t="shared" si="1127"/>
        <v>12</v>
      </c>
      <c r="P7225">
        <f t="shared" si="1128"/>
        <v>274</v>
      </c>
    </row>
    <row r="7226" spans="1:16" hidden="1">
      <c r="A7226" s="2" t="s">
        <v>7222</v>
      </c>
      <c r="B7226">
        <v>274.79998779296898</v>
      </c>
      <c r="E7226" s="2">
        <f t="shared" si="1129"/>
        <v>38030</v>
      </c>
      <c r="F7226">
        <v>274.79998779296898</v>
      </c>
      <c r="G7226">
        <f t="shared" si="1120"/>
        <v>2</v>
      </c>
      <c r="H7226">
        <f t="shared" si="1121"/>
        <v>13</v>
      </c>
      <c r="I7226">
        <f t="shared" si="1122"/>
        <v>2004</v>
      </c>
      <c r="J7226">
        <f t="shared" si="1123"/>
        <v>12</v>
      </c>
      <c r="L7226">
        <f t="shared" si="1124"/>
        <v>2</v>
      </c>
      <c r="M7226">
        <f t="shared" si="1125"/>
        <v>13</v>
      </c>
      <c r="N7226">
        <f t="shared" si="1126"/>
        <v>2004</v>
      </c>
      <c r="O7226">
        <f t="shared" si="1127"/>
        <v>12</v>
      </c>
      <c r="P7226">
        <f t="shared" si="1128"/>
        <v>274.79998779296898</v>
      </c>
    </row>
    <row r="7227" spans="1:16" hidden="1">
      <c r="A7227" s="2" t="s">
        <v>7223</v>
      </c>
      <c r="B7227">
        <v>274.60000610351602</v>
      </c>
      <c r="E7227" s="2">
        <f t="shared" si="1129"/>
        <v>38031</v>
      </c>
      <c r="F7227">
        <v>274.60000610351602</v>
      </c>
      <c r="G7227">
        <f t="shared" si="1120"/>
        <v>2</v>
      </c>
      <c r="H7227">
        <f t="shared" si="1121"/>
        <v>14</v>
      </c>
      <c r="I7227">
        <f t="shared" si="1122"/>
        <v>2004</v>
      </c>
      <c r="J7227">
        <f t="shared" si="1123"/>
        <v>12</v>
      </c>
      <c r="L7227">
        <f t="shared" si="1124"/>
        <v>2</v>
      </c>
      <c r="M7227">
        <f t="shared" si="1125"/>
        <v>14</v>
      </c>
      <c r="N7227">
        <f t="shared" si="1126"/>
        <v>2004</v>
      </c>
      <c r="O7227">
        <f t="shared" si="1127"/>
        <v>12</v>
      </c>
      <c r="P7227">
        <f t="shared" si="1128"/>
        <v>274.60000610351602</v>
      </c>
    </row>
    <row r="7228" spans="1:16" hidden="1">
      <c r="A7228" s="2" t="s">
        <v>7224</v>
      </c>
      <c r="B7228">
        <v>274.60000610351602</v>
      </c>
      <c r="E7228" s="2">
        <f t="shared" si="1129"/>
        <v>38031</v>
      </c>
      <c r="F7228">
        <v>274.60000610351602</v>
      </c>
      <c r="G7228">
        <f t="shared" si="1120"/>
        <v>2</v>
      </c>
      <c r="H7228">
        <f t="shared" si="1121"/>
        <v>14</v>
      </c>
      <c r="I7228">
        <f t="shared" si="1122"/>
        <v>2004</v>
      </c>
      <c r="J7228">
        <f t="shared" si="1123"/>
        <v>12</v>
      </c>
      <c r="L7228">
        <f t="shared" si="1124"/>
        <v>2</v>
      </c>
      <c r="M7228">
        <f t="shared" si="1125"/>
        <v>14</v>
      </c>
      <c r="N7228">
        <f t="shared" si="1126"/>
        <v>2004</v>
      </c>
      <c r="O7228">
        <f t="shared" si="1127"/>
        <v>12</v>
      </c>
      <c r="P7228">
        <f t="shared" si="1128"/>
        <v>274.60000610351602</v>
      </c>
    </row>
    <row r="7229" spans="1:16" hidden="1">
      <c r="A7229" s="2" t="s">
        <v>7225</v>
      </c>
      <c r="B7229">
        <v>274.60000610351602</v>
      </c>
      <c r="E7229" s="2">
        <f t="shared" si="1129"/>
        <v>38032</v>
      </c>
      <c r="F7229">
        <v>274.60000610351602</v>
      </c>
      <c r="G7229">
        <f t="shared" si="1120"/>
        <v>2</v>
      </c>
      <c r="H7229">
        <f t="shared" si="1121"/>
        <v>15</v>
      </c>
      <c r="I7229">
        <f t="shared" si="1122"/>
        <v>2004</v>
      </c>
      <c r="J7229">
        <f t="shared" si="1123"/>
        <v>12</v>
      </c>
      <c r="L7229">
        <f t="shared" si="1124"/>
        <v>2</v>
      </c>
      <c r="M7229">
        <f t="shared" si="1125"/>
        <v>15</v>
      </c>
      <c r="N7229">
        <f t="shared" si="1126"/>
        <v>2004</v>
      </c>
      <c r="O7229">
        <f t="shared" si="1127"/>
        <v>12</v>
      </c>
      <c r="P7229">
        <f t="shared" si="1128"/>
        <v>274.60000610351602</v>
      </c>
    </row>
    <row r="7230" spans="1:16" hidden="1">
      <c r="A7230" s="2" t="s">
        <v>7226</v>
      </c>
      <c r="B7230">
        <v>274.60000610351602</v>
      </c>
      <c r="E7230" s="2">
        <f t="shared" si="1129"/>
        <v>38032</v>
      </c>
      <c r="F7230">
        <v>274.60000610351602</v>
      </c>
      <c r="G7230">
        <f t="shared" si="1120"/>
        <v>2</v>
      </c>
      <c r="H7230">
        <f t="shared" si="1121"/>
        <v>15</v>
      </c>
      <c r="I7230">
        <f t="shared" si="1122"/>
        <v>2004</v>
      </c>
      <c r="J7230">
        <f t="shared" si="1123"/>
        <v>12</v>
      </c>
      <c r="L7230">
        <f t="shared" si="1124"/>
        <v>2</v>
      </c>
      <c r="M7230">
        <f t="shared" si="1125"/>
        <v>15</v>
      </c>
      <c r="N7230">
        <f t="shared" si="1126"/>
        <v>2004</v>
      </c>
      <c r="O7230">
        <f t="shared" si="1127"/>
        <v>12</v>
      </c>
      <c r="P7230">
        <f t="shared" si="1128"/>
        <v>274.60000610351602</v>
      </c>
    </row>
    <row r="7231" spans="1:16" hidden="1">
      <c r="A7231" s="2" t="s">
        <v>7227</v>
      </c>
      <c r="B7231">
        <v>273.60000610351602</v>
      </c>
      <c r="E7231" s="2">
        <f t="shared" si="1129"/>
        <v>38033</v>
      </c>
      <c r="F7231">
        <v>273.60000610351602</v>
      </c>
      <c r="G7231">
        <f t="shared" si="1120"/>
        <v>2</v>
      </c>
      <c r="H7231">
        <f t="shared" si="1121"/>
        <v>16</v>
      </c>
      <c r="I7231">
        <f t="shared" si="1122"/>
        <v>2004</v>
      </c>
      <c r="J7231">
        <f t="shared" si="1123"/>
        <v>12</v>
      </c>
      <c r="L7231">
        <f t="shared" si="1124"/>
        <v>2</v>
      </c>
      <c r="M7231">
        <f t="shared" si="1125"/>
        <v>16</v>
      </c>
      <c r="N7231">
        <f t="shared" si="1126"/>
        <v>2004</v>
      </c>
      <c r="O7231">
        <f t="shared" si="1127"/>
        <v>12</v>
      </c>
      <c r="P7231">
        <f t="shared" si="1128"/>
        <v>273.60000610351602</v>
      </c>
    </row>
    <row r="7232" spans="1:16" hidden="1">
      <c r="A7232" s="2" t="s">
        <v>7228</v>
      </c>
      <c r="B7232">
        <v>275.20001220703102</v>
      </c>
      <c r="E7232" s="2">
        <f t="shared" si="1129"/>
        <v>38033</v>
      </c>
      <c r="F7232">
        <v>275.20001220703102</v>
      </c>
      <c r="G7232">
        <f t="shared" si="1120"/>
        <v>2</v>
      </c>
      <c r="H7232">
        <f t="shared" si="1121"/>
        <v>16</v>
      </c>
      <c r="I7232">
        <f t="shared" si="1122"/>
        <v>2004</v>
      </c>
      <c r="J7232">
        <f t="shared" si="1123"/>
        <v>12</v>
      </c>
      <c r="L7232">
        <f t="shared" si="1124"/>
        <v>2</v>
      </c>
      <c r="M7232">
        <f t="shared" si="1125"/>
        <v>16</v>
      </c>
      <c r="N7232">
        <f t="shared" si="1126"/>
        <v>2004</v>
      </c>
      <c r="O7232">
        <f t="shared" si="1127"/>
        <v>12</v>
      </c>
      <c r="P7232">
        <f t="shared" si="1128"/>
        <v>275.20001220703102</v>
      </c>
    </row>
    <row r="7233" spans="1:16" hidden="1">
      <c r="A7233" s="2" t="s">
        <v>7229</v>
      </c>
      <c r="B7233">
        <v>273.60000610351602</v>
      </c>
      <c r="E7233" s="2">
        <f t="shared" si="1129"/>
        <v>38034</v>
      </c>
      <c r="F7233">
        <v>273.60000610351602</v>
      </c>
      <c r="G7233">
        <f t="shared" si="1120"/>
        <v>2</v>
      </c>
      <c r="H7233">
        <f t="shared" si="1121"/>
        <v>17</v>
      </c>
      <c r="I7233">
        <f t="shared" si="1122"/>
        <v>2004</v>
      </c>
      <c r="J7233">
        <f t="shared" si="1123"/>
        <v>12</v>
      </c>
      <c r="L7233">
        <f t="shared" si="1124"/>
        <v>2</v>
      </c>
      <c r="M7233">
        <f t="shared" si="1125"/>
        <v>17</v>
      </c>
      <c r="N7233">
        <f t="shared" si="1126"/>
        <v>2004</v>
      </c>
      <c r="O7233">
        <f t="shared" si="1127"/>
        <v>12</v>
      </c>
      <c r="P7233">
        <f t="shared" si="1128"/>
        <v>273.60000610351602</v>
      </c>
    </row>
    <row r="7234" spans="1:16" hidden="1">
      <c r="A7234" s="2" t="s">
        <v>7230</v>
      </c>
      <c r="B7234">
        <v>271.89999389648398</v>
      </c>
      <c r="E7234" s="2">
        <f t="shared" si="1129"/>
        <v>38034</v>
      </c>
      <c r="F7234">
        <v>271.89999389648398</v>
      </c>
      <c r="G7234">
        <f t="shared" ref="G7234:G7297" si="1130">MONTH(E7234)</f>
        <v>2</v>
      </c>
      <c r="H7234">
        <f t="shared" ref="H7234:H7297" si="1131">DAY(E7234)</f>
        <v>17</v>
      </c>
      <c r="I7234">
        <f t="shared" ref="I7234:I7297" si="1132">YEAR(E7234)</f>
        <v>2004</v>
      </c>
      <c r="J7234">
        <f t="shared" ref="J7234:J7297" si="1133">IF(LEN(A7234)=19,12,0)</f>
        <v>12</v>
      </c>
      <c r="L7234">
        <f t="shared" ref="L7234:L7297" si="1134">G7234</f>
        <v>2</v>
      </c>
      <c r="M7234">
        <f t="shared" ref="M7234:M7297" si="1135">H7234</f>
        <v>17</v>
      </c>
      <c r="N7234">
        <f t="shared" ref="N7234:N7297" si="1136">I7234</f>
        <v>2004</v>
      </c>
      <c r="O7234">
        <f t="shared" ref="O7234:O7297" si="1137">J7234</f>
        <v>12</v>
      </c>
      <c r="P7234">
        <f t="shared" ref="P7234:P7297" si="1138">IF(ISNA(F7234),"",IF(F7234&gt;350,"",F7234))</f>
        <v>271.89999389648398</v>
      </c>
    </row>
    <row r="7235" spans="1:16" hidden="1">
      <c r="A7235" s="2" t="s">
        <v>7231</v>
      </c>
      <c r="B7235">
        <v>272.10000610351602</v>
      </c>
      <c r="E7235" s="2">
        <f t="shared" ref="E7235:E7298" si="1139">DATEVALUE(A7235)</f>
        <v>38035</v>
      </c>
      <c r="F7235">
        <v>272.10000610351602</v>
      </c>
      <c r="G7235">
        <f t="shared" si="1130"/>
        <v>2</v>
      </c>
      <c r="H7235">
        <f t="shared" si="1131"/>
        <v>18</v>
      </c>
      <c r="I7235">
        <f t="shared" si="1132"/>
        <v>2004</v>
      </c>
      <c r="J7235">
        <f t="shared" si="1133"/>
        <v>12</v>
      </c>
      <c r="L7235">
        <f t="shared" si="1134"/>
        <v>2</v>
      </c>
      <c r="M7235">
        <f t="shared" si="1135"/>
        <v>18</v>
      </c>
      <c r="N7235">
        <f t="shared" si="1136"/>
        <v>2004</v>
      </c>
      <c r="O7235">
        <f t="shared" si="1137"/>
        <v>12</v>
      </c>
      <c r="P7235">
        <f t="shared" si="1138"/>
        <v>272.10000610351602</v>
      </c>
    </row>
    <row r="7236" spans="1:16" hidden="1">
      <c r="A7236" s="2" t="s">
        <v>7232</v>
      </c>
      <c r="B7236">
        <v>273</v>
      </c>
      <c r="E7236" s="2">
        <f t="shared" si="1139"/>
        <v>38035</v>
      </c>
      <c r="F7236">
        <v>273</v>
      </c>
      <c r="G7236">
        <f t="shared" si="1130"/>
        <v>2</v>
      </c>
      <c r="H7236">
        <f t="shared" si="1131"/>
        <v>18</v>
      </c>
      <c r="I7236">
        <f t="shared" si="1132"/>
        <v>2004</v>
      </c>
      <c r="J7236">
        <f t="shared" si="1133"/>
        <v>12</v>
      </c>
      <c r="L7236">
        <f t="shared" si="1134"/>
        <v>2</v>
      </c>
      <c r="M7236">
        <f t="shared" si="1135"/>
        <v>18</v>
      </c>
      <c r="N7236">
        <f t="shared" si="1136"/>
        <v>2004</v>
      </c>
      <c r="O7236">
        <f t="shared" si="1137"/>
        <v>12</v>
      </c>
      <c r="P7236">
        <f t="shared" si="1138"/>
        <v>273</v>
      </c>
    </row>
    <row r="7237" spans="1:16" hidden="1">
      <c r="A7237" s="2" t="s">
        <v>7233</v>
      </c>
      <c r="B7237">
        <v>271.10000610351602</v>
      </c>
      <c r="E7237" s="2">
        <f t="shared" si="1139"/>
        <v>38036</v>
      </c>
      <c r="F7237">
        <v>271.10000610351602</v>
      </c>
      <c r="G7237">
        <f t="shared" si="1130"/>
        <v>2</v>
      </c>
      <c r="H7237">
        <f t="shared" si="1131"/>
        <v>19</v>
      </c>
      <c r="I7237">
        <f t="shared" si="1132"/>
        <v>2004</v>
      </c>
      <c r="J7237">
        <f t="shared" si="1133"/>
        <v>12</v>
      </c>
      <c r="L7237">
        <f t="shared" si="1134"/>
        <v>2</v>
      </c>
      <c r="M7237">
        <f t="shared" si="1135"/>
        <v>19</v>
      </c>
      <c r="N7237">
        <f t="shared" si="1136"/>
        <v>2004</v>
      </c>
      <c r="O7237">
        <f t="shared" si="1137"/>
        <v>12</v>
      </c>
      <c r="P7237">
        <f t="shared" si="1138"/>
        <v>271.10000610351602</v>
      </c>
    </row>
    <row r="7238" spans="1:16" hidden="1">
      <c r="A7238" s="2" t="s">
        <v>7234</v>
      </c>
      <c r="B7238">
        <v>269.10000610351602</v>
      </c>
      <c r="E7238" s="2">
        <f t="shared" si="1139"/>
        <v>38036</v>
      </c>
      <c r="F7238">
        <v>269.10000610351602</v>
      </c>
      <c r="G7238">
        <f t="shared" si="1130"/>
        <v>2</v>
      </c>
      <c r="H7238">
        <f t="shared" si="1131"/>
        <v>19</v>
      </c>
      <c r="I7238">
        <f t="shared" si="1132"/>
        <v>2004</v>
      </c>
      <c r="J7238">
        <f t="shared" si="1133"/>
        <v>12</v>
      </c>
      <c r="L7238">
        <f t="shared" si="1134"/>
        <v>2</v>
      </c>
      <c r="M7238">
        <f t="shared" si="1135"/>
        <v>19</v>
      </c>
      <c r="N7238">
        <f t="shared" si="1136"/>
        <v>2004</v>
      </c>
      <c r="O7238">
        <f t="shared" si="1137"/>
        <v>12</v>
      </c>
      <c r="P7238">
        <f t="shared" si="1138"/>
        <v>269.10000610351602</v>
      </c>
    </row>
    <row r="7239" spans="1:16" hidden="1">
      <c r="A7239" s="2" t="s">
        <v>7235</v>
      </c>
      <c r="B7239">
        <v>269.89999389648398</v>
      </c>
      <c r="E7239" s="2">
        <f t="shared" si="1139"/>
        <v>38037</v>
      </c>
      <c r="F7239">
        <v>269.89999389648398</v>
      </c>
      <c r="G7239">
        <f t="shared" si="1130"/>
        <v>2</v>
      </c>
      <c r="H7239">
        <f t="shared" si="1131"/>
        <v>20</v>
      </c>
      <c r="I7239">
        <f t="shared" si="1132"/>
        <v>2004</v>
      </c>
      <c r="J7239">
        <f t="shared" si="1133"/>
        <v>12</v>
      </c>
      <c r="L7239">
        <f t="shared" si="1134"/>
        <v>2</v>
      </c>
      <c r="M7239">
        <f t="shared" si="1135"/>
        <v>20</v>
      </c>
      <c r="N7239">
        <f t="shared" si="1136"/>
        <v>2004</v>
      </c>
      <c r="O7239">
        <f t="shared" si="1137"/>
        <v>12</v>
      </c>
      <c r="P7239">
        <f t="shared" si="1138"/>
        <v>269.89999389648398</v>
      </c>
    </row>
    <row r="7240" spans="1:16" hidden="1">
      <c r="A7240" s="2" t="s">
        <v>7236</v>
      </c>
      <c r="B7240">
        <v>278.39999389648398</v>
      </c>
      <c r="E7240" s="2">
        <f t="shared" si="1139"/>
        <v>38037</v>
      </c>
      <c r="F7240">
        <v>278.39999389648398</v>
      </c>
      <c r="G7240">
        <f t="shared" si="1130"/>
        <v>2</v>
      </c>
      <c r="H7240">
        <f t="shared" si="1131"/>
        <v>20</v>
      </c>
      <c r="I7240">
        <f t="shared" si="1132"/>
        <v>2004</v>
      </c>
      <c r="J7240">
        <f t="shared" si="1133"/>
        <v>12</v>
      </c>
      <c r="L7240">
        <f t="shared" si="1134"/>
        <v>2</v>
      </c>
      <c r="M7240">
        <f t="shared" si="1135"/>
        <v>20</v>
      </c>
      <c r="N7240">
        <f t="shared" si="1136"/>
        <v>2004</v>
      </c>
      <c r="O7240">
        <f t="shared" si="1137"/>
        <v>12</v>
      </c>
      <c r="P7240">
        <f t="shared" si="1138"/>
        <v>278.39999389648398</v>
      </c>
    </row>
    <row r="7241" spans="1:16" hidden="1">
      <c r="A7241" s="2" t="s">
        <v>7237</v>
      </c>
      <c r="B7241">
        <v>276.20001220703102</v>
      </c>
      <c r="E7241" s="2">
        <f t="shared" si="1139"/>
        <v>38038</v>
      </c>
      <c r="F7241">
        <v>276.20001220703102</v>
      </c>
      <c r="G7241">
        <f t="shared" si="1130"/>
        <v>2</v>
      </c>
      <c r="H7241">
        <f t="shared" si="1131"/>
        <v>21</v>
      </c>
      <c r="I7241">
        <f t="shared" si="1132"/>
        <v>2004</v>
      </c>
      <c r="J7241">
        <f t="shared" si="1133"/>
        <v>12</v>
      </c>
      <c r="L7241">
        <f t="shared" si="1134"/>
        <v>2</v>
      </c>
      <c r="M7241">
        <f t="shared" si="1135"/>
        <v>21</v>
      </c>
      <c r="N7241">
        <f t="shared" si="1136"/>
        <v>2004</v>
      </c>
      <c r="O7241">
        <f t="shared" si="1137"/>
        <v>12</v>
      </c>
      <c r="P7241">
        <f t="shared" si="1138"/>
        <v>276.20001220703102</v>
      </c>
    </row>
    <row r="7242" spans="1:16" hidden="1">
      <c r="A7242" s="2" t="s">
        <v>7238</v>
      </c>
      <c r="B7242">
        <v>276.20001220703102</v>
      </c>
      <c r="E7242" s="2">
        <f t="shared" si="1139"/>
        <v>38038</v>
      </c>
      <c r="F7242">
        <v>276.20001220703102</v>
      </c>
      <c r="G7242">
        <f t="shared" si="1130"/>
        <v>2</v>
      </c>
      <c r="H7242">
        <f t="shared" si="1131"/>
        <v>21</v>
      </c>
      <c r="I7242">
        <f t="shared" si="1132"/>
        <v>2004</v>
      </c>
      <c r="J7242">
        <f t="shared" si="1133"/>
        <v>12</v>
      </c>
      <c r="L7242">
        <f t="shared" si="1134"/>
        <v>2</v>
      </c>
      <c r="M7242">
        <f t="shared" si="1135"/>
        <v>21</v>
      </c>
      <c r="N7242">
        <f t="shared" si="1136"/>
        <v>2004</v>
      </c>
      <c r="O7242">
        <f t="shared" si="1137"/>
        <v>12</v>
      </c>
      <c r="P7242">
        <f t="shared" si="1138"/>
        <v>276.20001220703102</v>
      </c>
    </row>
    <row r="7243" spans="1:16" hidden="1">
      <c r="A7243" s="2" t="s">
        <v>7239</v>
      </c>
      <c r="B7243">
        <v>277.20001220703102</v>
      </c>
      <c r="E7243" s="2">
        <f t="shared" si="1139"/>
        <v>38039</v>
      </c>
      <c r="F7243">
        <v>277.20001220703102</v>
      </c>
      <c r="G7243">
        <f t="shared" si="1130"/>
        <v>2</v>
      </c>
      <c r="H7243">
        <f t="shared" si="1131"/>
        <v>22</v>
      </c>
      <c r="I7243">
        <f t="shared" si="1132"/>
        <v>2004</v>
      </c>
      <c r="J7243">
        <f t="shared" si="1133"/>
        <v>12</v>
      </c>
      <c r="L7243">
        <f t="shared" si="1134"/>
        <v>2</v>
      </c>
      <c r="M7243">
        <f t="shared" si="1135"/>
        <v>22</v>
      </c>
      <c r="N7243">
        <f t="shared" si="1136"/>
        <v>2004</v>
      </c>
      <c r="O7243">
        <f t="shared" si="1137"/>
        <v>12</v>
      </c>
      <c r="P7243">
        <f t="shared" si="1138"/>
        <v>277.20001220703102</v>
      </c>
    </row>
    <row r="7244" spans="1:16" hidden="1">
      <c r="A7244" s="2" t="s">
        <v>7240</v>
      </c>
      <c r="B7244">
        <v>270.5</v>
      </c>
      <c r="E7244" s="2">
        <f t="shared" si="1139"/>
        <v>38039</v>
      </c>
      <c r="F7244">
        <v>270.5</v>
      </c>
      <c r="G7244">
        <f t="shared" si="1130"/>
        <v>2</v>
      </c>
      <c r="H7244">
        <f t="shared" si="1131"/>
        <v>22</v>
      </c>
      <c r="I7244">
        <f t="shared" si="1132"/>
        <v>2004</v>
      </c>
      <c r="J7244">
        <f t="shared" si="1133"/>
        <v>12</v>
      </c>
      <c r="L7244">
        <f t="shared" si="1134"/>
        <v>2</v>
      </c>
      <c r="M7244">
        <f t="shared" si="1135"/>
        <v>22</v>
      </c>
      <c r="N7244">
        <f t="shared" si="1136"/>
        <v>2004</v>
      </c>
      <c r="O7244">
        <f t="shared" si="1137"/>
        <v>12</v>
      </c>
      <c r="P7244">
        <f t="shared" si="1138"/>
        <v>270.5</v>
      </c>
    </row>
    <row r="7245" spans="1:16" hidden="1">
      <c r="A7245" s="2" t="s">
        <v>7241</v>
      </c>
      <c r="B7245">
        <v>269.5</v>
      </c>
      <c r="E7245" s="2">
        <f t="shared" si="1139"/>
        <v>38040</v>
      </c>
      <c r="F7245">
        <v>269.5</v>
      </c>
      <c r="G7245">
        <f t="shared" si="1130"/>
        <v>2</v>
      </c>
      <c r="H7245">
        <f t="shared" si="1131"/>
        <v>23</v>
      </c>
      <c r="I7245">
        <f t="shared" si="1132"/>
        <v>2004</v>
      </c>
      <c r="J7245">
        <f t="shared" si="1133"/>
        <v>12</v>
      </c>
      <c r="L7245">
        <f t="shared" si="1134"/>
        <v>2</v>
      </c>
      <c r="M7245">
        <f t="shared" si="1135"/>
        <v>23</v>
      </c>
      <c r="N7245">
        <f t="shared" si="1136"/>
        <v>2004</v>
      </c>
      <c r="O7245">
        <f t="shared" si="1137"/>
        <v>12</v>
      </c>
      <c r="P7245">
        <f t="shared" si="1138"/>
        <v>269.5</v>
      </c>
    </row>
    <row r="7246" spans="1:16" hidden="1">
      <c r="A7246" s="2" t="s">
        <v>7242</v>
      </c>
      <c r="B7246">
        <v>269.29998779296898</v>
      </c>
      <c r="E7246" s="2">
        <f t="shared" si="1139"/>
        <v>38040</v>
      </c>
      <c r="F7246">
        <v>269.29998779296898</v>
      </c>
      <c r="G7246">
        <f t="shared" si="1130"/>
        <v>2</v>
      </c>
      <c r="H7246">
        <f t="shared" si="1131"/>
        <v>23</v>
      </c>
      <c r="I7246">
        <f t="shared" si="1132"/>
        <v>2004</v>
      </c>
      <c r="J7246">
        <f t="shared" si="1133"/>
        <v>12</v>
      </c>
      <c r="L7246">
        <f t="shared" si="1134"/>
        <v>2</v>
      </c>
      <c r="M7246">
        <f t="shared" si="1135"/>
        <v>23</v>
      </c>
      <c r="N7246">
        <f t="shared" si="1136"/>
        <v>2004</v>
      </c>
      <c r="O7246">
        <f t="shared" si="1137"/>
        <v>12</v>
      </c>
      <c r="P7246">
        <f t="shared" si="1138"/>
        <v>269.29998779296898</v>
      </c>
    </row>
    <row r="7247" spans="1:16" hidden="1">
      <c r="A7247" s="2" t="s">
        <v>7243</v>
      </c>
      <c r="B7247">
        <v>269.10000610351602</v>
      </c>
      <c r="E7247" s="2">
        <f t="shared" si="1139"/>
        <v>38041</v>
      </c>
      <c r="F7247">
        <v>269.10000610351602</v>
      </c>
      <c r="G7247">
        <f t="shared" si="1130"/>
        <v>2</v>
      </c>
      <c r="H7247">
        <f t="shared" si="1131"/>
        <v>24</v>
      </c>
      <c r="I7247">
        <f t="shared" si="1132"/>
        <v>2004</v>
      </c>
      <c r="J7247">
        <f t="shared" si="1133"/>
        <v>12</v>
      </c>
      <c r="L7247">
        <f t="shared" si="1134"/>
        <v>2</v>
      </c>
      <c r="M7247">
        <f t="shared" si="1135"/>
        <v>24</v>
      </c>
      <c r="N7247">
        <f t="shared" si="1136"/>
        <v>2004</v>
      </c>
      <c r="O7247">
        <f t="shared" si="1137"/>
        <v>12</v>
      </c>
      <c r="P7247">
        <f t="shared" si="1138"/>
        <v>269.10000610351602</v>
      </c>
    </row>
    <row r="7248" spans="1:16" hidden="1">
      <c r="A7248" s="2" t="s">
        <v>7244</v>
      </c>
      <c r="B7248">
        <v>270.5</v>
      </c>
      <c r="E7248" s="2">
        <f t="shared" si="1139"/>
        <v>38041</v>
      </c>
      <c r="F7248">
        <v>270.5</v>
      </c>
      <c r="G7248">
        <f t="shared" si="1130"/>
        <v>2</v>
      </c>
      <c r="H7248">
        <f t="shared" si="1131"/>
        <v>24</v>
      </c>
      <c r="I7248">
        <f t="shared" si="1132"/>
        <v>2004</v>
      </c>
      <c r="J7248">
        <f t="shared" si="1133"/>
        <v>12</v>
      </c>
      <c r="L7248">
        <f t="shared" si="1134"/>
        <v>2</v>
      </c>
      <c r="M7248">
        <f t="shared" si="1135"/>
        <v>24</v>
      </c>
      <c r="N7248">
        <f t="shared" si="1136"/>
        <v>2004</v>
      </c>
      <c r="O7248">
        <f t="shared" si="1137"/>
        <v>12</v>
      </c>
      <c r="P7248">
        <f t="shared" si="1138"/>
        <v>270.5</v>
      </c>
    </row>
    <row r="7249" spans="1:16" hidden="1">
      <c r="A7249" s="2" t="s">
        <v>7245</v>
      </c>
      <c r="B7249">
        <v>269.89999389648398</v>
      </c>
      <c r="E7249" s="2">
        <f t="shared" si="1139"/>
        <v>38042</v>
      </c>
      <c r="F7249">
        <v>269.89999389648398</v>
      </c>
      <c r="G7249">
        <f t="shared" si="1130"/>
        <v>2</v>
      </c>
      <c r="H7249">
        <f t="shared" si="1131"/>
        <v>25</v>
      </c>
      <c r="I7249">
        <f t="shared" si="1132"/>
        <v>2004</v>
      </c>
      <c r="J7249">
        <f t="shared" si="1133"/>
        <v>12</v>
      </c>
      <c r="L7249">
        <f t="shared" si="1134"/>
        <v>2</v>
      </c>
      <c r="M7249">
        <f t="shared" si="1135"/>
        <v>25</v>
      </c>
      <c r="N7249">
        <f t="shared" si="1136"/>
        <v>2004</v>
      </c>
      <c r="O7249">
        <f t="shared" si="1137"/>
        <v>12</v>
      </c>
      <c r="P7249">
        <f t="shared" si="1138"/>
        <v>269.89999389648398</v>
      </c>
    </row>
    <row r="7250" spans="1:16" hidden="1">
      <c r="A7250" s="2" t="s">
        <v>7246</v>
      </c>
      <c r="B7250">
        <v>270.5</v>
      </c>
      <c r="E7250" s="2">
        <f t="shared" si="1139"/>
        <v>38042</v>
      </c>
      <c r="F7250">
        <v>270.5</v>
      </c>
      <c r="G7250">
        <f t="shared" si="1130"/>
        <v>2</v>
      </c>
      <c r="H7250">
        <f t="shared" si="1131"/>
        <v>25</v>
      </c>
      <c r="I7250">
        <f t="shared" si="1132"/>
        <v>2004</v>
      </c>
      <c r="J7250">
        <f t="shared" si="1133"/>
        <v>12</v>
      </c>
      <c r="L7250">
        <f t="shared" si="1134"/>
        <v>2</v>
      </c>
      <c r="M7250">
        <f t="shared" si="1135"/>
        <v>25</v>
      </c>
      <c r="N7250">
        <f t="shared" si="1136"/>
        <v>2004</v>
      </c>
      <c r="O7250">
        <f t="shared" si="1137"/>
        <v>12</v>
      </c>
      <c r="P7250">
        <f t="shared" si="1138"/>
        <v>270.5</v>
      </c>
    </row>
    <row r="7251" spans="1:16" hidden="1">
      <c r="A7251" s="2" t="s">
        <v>7247</v>
      </c>
      <c r="B7251">
        <v>268.10000610351602</v>
      </c>
      <c r="E7251" s="2">
        <f t="shared" si="1139"/>
        <v>38043</v>
      </c>
      <c r="F7251">
        <v>268.10000610351602</v>
      </c>
      <c r="G7251">
        <f t="shared" si="1130"/>
        <v>2</v>
      </c>
      <c r="H7251">
        <f t="shared" si="1131"/>
        <v>26</v>
      </c>
      <c r="I7251">
        <f t="shared" si="1132"/>
        <v>2004</v>
      </c>
      <c r="J7251">
        <f t="shared" si="1133"/>
        <v>12</v>
      </c>
      <c r="L7251">
        <f t="shared" si="1134"/>
        <v>2</v>
      </c>
      <c r="M7251">
        <f t="shared" si="1135"/>
        <v>26</v>
      </c>
      <c r="N7251">
        <f t="shared" si="1136"/>
        <v>2004</v>
      </c>
      <c r="O7251">
        <f t="shared" si="1137"/>
        <v>12</v>
      </c>
      <c r="P7251">
        <f t="shared" si="1138"/>
        <v>268.10000610351602</v>
      </c>
    </row>
    <row r="7252" spans="1:16" hidden="1">
      <c r="A7252" s="2" t="s">
        <v>7248</v>
      </c>
      <c r="B7252">
        <v>269.70001220703102</v>
      </c>
      <c r="E7252" s="2">
        <f t="shared" si="1139"/>
        <v>38043</v>
      </c>
      <c r="F7252">
        <v>269.70001220703102</v>
      </c>
      <c r="G7252">
        <f t="shared" si="1130"/>
        <v>2</v>
      </c>
      <c r="H7252">
        <f t="shared" si="1131"/>
        <v>26</v>
      </c>
      <c r="I7252">
        <f t="shared" si="1132"/>
        <v>2004</v>
      </c>
      <c r="J7252">
        <f t="shared" si="1133"/>
        <v>12</v>
      </c>
      <c r="L7252">
        <f t="shared" si="1134"/>
        <v>2</v>
      </c>
      <c r="M7252">
        <f t="shared" si="1135"/>
        <v>26</v>
      </c>
      <c r="N7252">
        <f t="shared" si="1136"/>
        <v>2004</v>
      </c>
      <c r="O7252">
        <f t="shared" si="1137"/>
        <v>12</v>
      </c>
      <c r="P7252">
        <f t="shared" si="1138"/>
        <v>269.70001220703102</v>
      </c>
    </row>
    <row r="7253" spans="1:16" hidden="1">
      <c r="A7253" s="2" t="s">
        <v>7249</v>
      </c>
      <c r="B7253">
        <v>270.70001220703102</v>
      </c>
      <c r="E7253" s="2">
        <f t="shared" si="1139"/>
        <v>38044</v>
      </c>
      <c r="F7253">
        <v>270.70001220703102</v>
      </c>
      <c r="G7253">
        <f t="shared" si="1130"/>
        <v>2</v>
      </c>
      <c r="H7253">
        <f t="shared" si="1131"/>
        <v>27</v>
      </c>
      <c r="I7253">
        <f t="shared" si="1132"/>
        <v>2004</v>
      </c>
      <c r="J7253">
        <f t="shared" si="1133"/>
        <v>12</v>
      </c>
      <c r="L7253">
        <f t="shared" si="1134"/>
        <v>2</v>
      </c>
      <c r="M7253">
        <f t="shared" si="1135"/>
        <v>27</v>
      </c>
      <c r="N7253">
        <f t="shared" si="1136"/>
        <v>2004</v>
      </c>
      <c r="O7253">
        <f t="shared" si="1137"/>
        <v>12</v>
      </c>
      <c r="P7253">
        <f t="shared" si="1138"/>
        <v>270.70001220703102</v>
      </c>
    </row>
    <row r="7254" spans="1:16" hidden="1">
      <c r="A7254" s="2" t="s">
        <v>7250</v>
      </c>
      <c r="B7254">
        <v>270.89999389648398</v>
      </c>
      <c r="E7254" s="2">
        <f t="shared" si="1139"/>
        <v>38044</v>
      </c>
      <c r="F7254">
        <v>270.89999389648398</v>
      </c>
      <c r="G7254">
        <f t="shared" si="1130"/>
        <v>2</v>
      </c>
      <c r="H7254">
        <f t="shared" si="1131"/>
        <v>27</v>
      </c>
      <c r="I7254">
        <f t="shared" si="1132"/>
        <v>2004</v>
      </c>
      <c r="J7254">
        <f t="shared" si="1133"/>
        <v>12</v>
      </c>
      <c r="L7254">
        <f t="shared" si="1134"/>
        <v>2</v>
      </c>
      <c r="M7254">
        <f t="shared" si="1135"/>
        <v>27</v>
      </c>
      <c r="N7254">
        <f t="shared" si="1136"/>
        <v>2004</v>
      </c>
      <c r="O7254">
        <f t="shared" si="1137"/>
        <v>12</v>
      </c>
      <c r="P7254">
        <f t="shared" si="1138"/>
        <v>270.89999389648398</v>
      </c>
    </row>
    <row r="7255" spans="1:16" hidden="1">
      <c r="A7255" s="2" t="s">
        <v>7251</v>
      </c>
      <c r="B7255">
        <v>269.70001220703102</v>
      </c>
      <c r="E7255" s="2">
        <f t="shared" si="1139"/>
        <v>38045</v>
      </c>
      <c r="F7255">
        <v>269.70001220703102</v>
      </c>
      <c r="G7255">
        <f t="shared" si="1130"/>
        <v>2</v>
      </c>
      <c r="H7255">
        <f t="shared" si="1131"/>
        <v>28</v>
      </c>
      <c r="I7255">
        <f t="shared" si="1132"/>
        <v>2004</v>
      </c>
      <c r="J7255">
        <f t="shared" si="1133"/>
        <v>12</v>
      </c>
      <c r="L7255">
        <f t="shared" si="1134"/>
        <v>2</v>
      </c>
      <c r="M7255">
        <f t="shared" si="1135"/>
        <v>28</v>
      </c>
      <c r="N7255">
        <f t="shared" si="1136"/>
        <v>2004</v>
      </c>
      <c r="O7255">
        <f t="shared" si="1137"/>
        <v>12</v>
      </c>
      <c r="P7255">
        <f t="shared" si="1138"/>
        <v>269.70001220703102</v>
      </c>
    </row>
    <row r="7256" spans="1:16" hidden="1">
      <c r="A7256" s="2" t="s">
        <v>7252</v>
      </c>
      <c r="B7256">
        <v>269.70001220703102</v>
      </c>
      <c r="E7256" s="2">
        <f t="shared" si="1139"/>
        <v>38045</v>
      </c>
      <c r="F7256">
        <v>269.70001220703102</v>
      </c>
      <c r="G7256">
        <f t="shared" si="1130"/>
        <v>2</v>
      </c>
      <c r="H7256">
        <f t="shared" si="1131"/>
        <v>28</v>
      </c>
      <c r="I7256">
        <f t="shared" si="1132"/>
        <v>2004</v>
      </c>
      <c r="J7256">
        <f t="shared" si="1133"/>
        <v>12</v>
      </c>
      <c r="L7256">
        <f t="shared" si="1134"/>
        <v>2</v>
      </c>
      <c r="M7256">
        <f t="shared" si="1135"/>
        <v>28</v>
      </c>
      <c r="N7256">
        <f t="shared" si="1136"/>
        <v>2004</v>
      </c>
      <c r="O7256">
        <f t="shared" si="1137"/>
        <v>12</v>
      </c>
      <c r="P7256">
        <f t="shared" si="1138"/>
        <v>269.70001220703102</v>
      </c>
    </row>
    <row r="7257" spans="1:16" hidden="1">
      <c r="A7257" s="2" t="s">
        <v>7253</v>
      </c>
      <c r="B7257">
        <v>267.89999389648398</v>
      </c>
      <c r="E7257" s="2">
        <f t="shared" si="1139"/>
        <v>38046</v>
      </c>
      <c r="F7257">
        <v>267.89999389648398</v>
      </c>
      <c r="G7257">
        <f t="shared" si="1130"/>
        <v>2</v>
      </c>
      <c r="H7257">
        <f t="shared" si="1131"/>
        <v>29</v>
      </c>
      <c r="I7257">
        <f t="shared" si="1132"/>
        <v>2004</v>
      </c>
      <c r="J7257">
        <f t="shared" si="1133"/>
        <v>12</v>
      </c>
      <c r="L7257">
        <f t="shared" si="1134"/>
        <v>2</v>
      </c>
      <c r="M7257">
        <f t="shared" si="1135"/>
        <v>29</v>
      </c>
      <c r="N7257">
        <f t="shared" si="1136"/>
        <v>2004</v>
      </c>
      <c r="O7257">
        <f t="shared" si="1137"/>
        <v>12</v>
      </c>
      <c r="P7257">
        <f t="shared" si="1138"/>
        <v>267.89999389648398</v>
      </c>
    </row>
    <row r="7258" spans="1:16" hidden="1">
      <c r="A7258" s="2" t="s">
        <v>7254</v>
      </c>
      <c r="B7258">
        <v>269.5</v>
      </c>
      <c r="E7258" s="2">
        <f t="shared" si="1139"/>
        <v>38046</v>
      </c>
      <c r="F7258">
        <v>269.5</v>
      </c>
      <c r="G7258">
        <f t="shared" si="1130"/>
        <v>2</v>
      </c>
      <c r="H7258">
        <f t="shared" si="1131"/>
        <v>29</v>
      </c>
      <c r="I7258">
        <f t="shared" si="1132"/>
        <v>2004</v>
      </c>
      <c r="J7258">
        <f t="shared" si="1133"/>
        <v>12</v>
      </c>
      <c r="L7258">
        <f t="shared" si="1134"/>
        <v>2</v>
      </c>
      <c r="M7258">
        <f t="shared" si="1135"/>
        <v>29</v>
      </c>
      <c r="N7258">
        <f t="shared" si="1136"/>
        <v>2004</v>
      </c>
      <c r="O7258">
        <f t="shared" si="1137"/>
        <v>12</v>
      </c>
      <c r="P7258">
        <f t="shared" si="1138"/>
        <v>269.5</v>
      </c>
    </row>
    <row r="7259" spans="1:16" hidden="1">
      <c r="A7259" s="2" t="s">
        <v>7255</v>
      </c>
      <c r="B7259">
        <v>267.5</v>
      </c>
      <c r="E7259" s="2">
        <f t="shared" si="1139"/>
        <v>38047</v>
      </c>
      <c r="F7259">
        <v>267.5</v>
      </c>
      <c r="G7259">
        <f t="shared" si="1130"/>
        <v>3</v>
      </c>
      <c r="H7259">
        <f t="shared" si="1131"/>
        <v>1</v>
      </c>
      <c r="I7259">
        <f t="shared" si="1132"/>
        <v>2004</v>
      </c>
      <c r="J7259">
        <f t="shared" si="1133"/>
        <v>12</v>
      </c>
      <c r="L7259">
        <f t="shared" si="1134"/>
        <v>3</v>
      </c>
      <c r="M7259">
        <f t="shared" si="1135"/>
        <v>1</v>
      </c>
      <c r="N7259">
        <f t="shared" si="1136"/>
        <v>2004</v>
      </c>
      <c r="O7259">
        <f t="shared" si="1137"/>
        <v>12</v>
      </c>
      <c r="P7259">
        <f t="shared" si="1138"/>
        <v>267.5</v>
      </c>
    </row>
    <row r="7260" spans="1:16" hidden="1">
      <c r="A7260" s="2" t="s">
        <v>7256</v>
      </c>
      <c r="B7260">
        <v>268.10000610351602</v>
      </c>
      <c r="E7260" s="2">
        <f t="shared" si="1139"/>
        <v>38047</v>
      </c>
      <c r="F7260">
        <v>268.10000610351602</v>
      </c>
      <c r="G7260">
        <f t="shared" si="1130"/>
        <v>3</v>
      </c>
      <c r="H7260">
        <f t="shared" si="1131"/>
        <v>1</v>
      </c>
      <c r="I7260">
        <f t="shared" si="1132"/>
        <v>2004</v>
      </c>
      <c r="J7260">
        <f t="shared" si="1133"/>
        <v>12</v>
      </c>
      <c r="L7260">
        <f t="shared" si="1134"/>
        <v>3</v>
      </c>
      <c r="M7260">
        <f t="shared" si="1135"/>
        <v>1</v>
      </c>
      <c r="N7260">
        <f t="shared" si="1136"/>
        <v>2004</v>
      </c>
      <c r="O7260">
        <f t="shared" si="1137"/>
        <v>12</v>
      </c>
      <c r="P7260">
        <f t="shared" si="1138"/>
        <v>268.10000610351602</v>
      </c>
    </row>
    <row r="7261" spans="1:16" hidden="1">
      <c r="A7261" s="2" t="s">
        <v>7257</v>
      </c>
      <c r="B7261">
        <v>270.10000610351602</v>
      </c>
      <c r="E7261" s="2">
        <f t="shared" si="1139"/>
        <v>38048</v>
      </c>
      <c r="F7261">
        <v>270.10000610351602</v>
      </c>
      <c r="G7261">
        <f t="shared" si="1130"/>
        <v>3</v>
      </c>
      <c r="H7261">
        <f t="shared" si="1131"/>
        <v>2</v>
      </c>
      <c r="I7261">
        <f t="shared" si="1132"/>
        <v>2004</v>
      </c>
      <c r="J7261">
        <f t="shared" si="1133"/>
        <v>12</v>
      </c>
      <c r="L7261">
        <f t="shared" si="1134"/>
        <v>3</v>
      </c>
      <c r="M7261">
        <f t="shared" si="1135"/>
        <v>2</v>
      </c>
      <c r="N7261">
        <f t="shared" si="1136"/>
        <v>2004</v>
      </c>
      <c r="O7261">
        <f t="shared" si="1137"/>
        <v>12</v>
      </c>
      <c r="P7261">
        <f t="shared" si="1138"/>
        <v>270.10000610351602</v>
      </c>
    </row>
    <row r="7262" spans="1:16" hidden="1">
      <c r="A7262" s="2" t="s">
        <v>7258</v>
      </c>
      <c r="B7262">
        <v>272.5</v>
      </c>
      <c r="E7262" s="2">
        <f t="shared" si="1139"/>
        <v>38048</v>
      </c>
      <c r="F7262">
        <v>272.5</v>
      </c>
      <c r="G7262">
        <f t="shared" si="1130"/>
        <v>3</v>
      </c>
      <c r="H7262">
        <f t="shared" si="1131"/>
        <v>2</v>
      </c>
      <c r="I7262">
        <f t="shared" si="1132"/>
        <v>2004</v>
      </c>
      <c r="J7262">
        <f t="shared" si="1133"/>
        <v>12</v>
      </c>
      <c r="L7262">
        <f t="shared" si="1134"/>
        <v>3</v>
      </c>
      <c r="M7262">
        <f t="shared" si="1135"/>
        <v>2</v>
      </c>
      <c r="N7262">
        <f t="shared" si="1136"/>
        <v>2004</v>
      </c>
      <c r="O7262">
        <f t="shared" si="1137"/>
        <v>12</v>
      </c>
      <c r="P7262">
        <f t="shared" si="1138"/>
        <v>272.5</v>
      </c>
    </row>
    <row r="7263" spans="1:16" hidden="1">
      <c r="A7263" s="2" t="s">
        <v>7259</v>
      </c>
      <c r="B7263">
        <v>272.5</v>
      </c>
      <c r="E7263" s="2">
        <f t="shared" si="1139"/>
        <v>38049</v>
      </c>
      <c r="F7263">
        <v>272.5</v>
      </c>
      <c r="G7263">
        <f t="shared" si="1130"/>
        <v>3</v>
      </c>
      <c r="H7263">
        <f t="shared" si="1131"/>
        <v>3</v>
      </c>
      <c r="I7263">
        <f t="shared" si="1132"/>
        <v>2004</v>
      </c>
      <c r="J7263">
        <f t="shared" si="1133"/>
        <v>12</v>
      </c>
      <c r="L7263">
        <f t="shared" si="1134"/>
        <v>3</v>
      </c>
      <c r="M7263">
        <f t="shared" si="1135"/>
        <v>3</v>
      </c>
      <c r="N7263">
        <f t="shared" si="1136"/>
        <v>2004</v>
      </c>
      <c r="O7263">
        <f t="shared" si="1137"/>
        <v>12</v>
      </c>
      <c r="P7263">
        <f t="shared" si="1138"/>
        <v>272.5</v>
      </c>
    </row>
    <row r="7264" spans="1:16" hidden="1">
      <c r="A7264" s="2" t="s">
        <v>7260</v>
      </c>
      <c r="B7264">
        <v>275.60000610351602</v>
      </c>
      <c r="E7264" s="2">
        <f t="shared" si="1139"/>
        <v>38049</v>
      </c>
      <c r="F7264">
        <v>275.60000610351602</v>
      </c>
      <c r="G7264">
        <f t="shared" si="1130"/>
        <v>3</v>
      </c>
      <c r="H7264">
        <f t="shared" si="1131"/>
        <v>3</v>
      </c>
      <c r="I7264">
        <f t="shared" si="1132"/>
        <v>2004</v>
      </c>
      <c r="J7264">
        <f t="shared" si="1133"/>
        <v>12</v>
      </c>
      <c r="L7264">
        <f t="shared" si="1134"/>
        <v>3</v>
      </c>
      <c r="M7264">
        <f t="shared" si="1135"/>
        <v>3</v>
      </c>
      <c r="N7264">
        <f t="shared" si="1136"/>
        <v>2004</v>
      </c>
      <c r="O7264">
        <f t="shared" si="1137"/>
        <v>12</v>
      </c>
      <c r="P7264">
        <f t="shared" si="1138"/>
        <v>275.60000610351602</v>
      </c>
    </row>
    <row r="7265" spans="1:16" hidden="1">
      <c r="A7265" s="2" t="s">
        <v>7261</v>
      </c>
      <c r="B7265">
        <v>276.60000610351602</v>
      </c>
      <c r="E7265" s="2">
        <f t="shared" si="1139"/>
        <v>38050</v>
      </c>
      <c r="F7265">
        <v>276.60000610351602</v>
      </c>
      <c r="G7265">
        <f t="shared" si="1130"/>
        <v>3</v>
      </c>
      <c r="H7265">
        <f t="shared" si="1131"/>
        <v>4</v>
      </c>
      <c r="I7265">
        <f t="shared" si="1132"/>
        <v>2004</v>
      </c>
      <c r="J7265">
        <f t="shared" si="1133"/>
        <v>12</v>
      </c>
      <c r="L7265">
        <f t="shared" si="1134"/>
        <v>3</v>
      </c>
      <c r="M7265">
        <f t="shared" si="1135"/>
        <v>4</v>
      </c>
      <c r="N7265">
        <f t="shared" si="1136"/>
        <v>2004</v>
      </c>
      <c r="O7265">
        <f t="shared" si="1137"/>
        <v>12</v>
      </c>
      <c r="P7265">
        <f t="shared" si="1138"/>
        <v>276.60000610351602</v>
      </c>
    </row>
    <row r="7266" spans="1:16" hidden="1">
      <c r="A7266" s="2" t="s">
        <v>7262</v>
      </c>
      <c r="B7266">
        <v>276</v>
      </c>
      <c r="E7266" s="2">
        <f t="shared" si="1139"/>
        <v>38050</v>
      </c>
      <c r="F7266">
        <v>276</v>
      </c>
      <c r="G7266">
        <f t="shared" si="1130"/>
        <v>3</v>
      </c>
      <c r="H7266">
        <f t="shared" si="1131"/>
        <v>4</v>
      </c>
      <c r="I7266">
        <f t="shared" si="1132"/>
        <v>2004</v>
      </c>
      <c r="J7266">
        <f t="shared" si="1133"/>
        <v>12</v>
      </c>
      <c r="L7266">
        <f t="shared" si="1134"/>
        <v>3</v>
      </c>
      <c r="M7266">
        <f t="shared" si="1135"/>
        <v>4</v>
      </c>
      <c r="N7266">
        <f t="shared" si="1136"/>
        <v>2004</v>
      </c>
      <c r="O7266">
        <f t="shared" si="1137"/>
        <v>12</v>
      </c>
      <c r="P7266">
        <f t="shared" si="1138"/>
        <v>276</v>
      </c>
    </row>
    <row r="7267" spans="1:16" hidden="1">
      <c r="A7267" s="2" t="s">
        <v>7263</v>
      </c>
      <c r="B7267">
        <v>274.79998779296898</v>
      </c>
      <c r="E7267" s="2">
        <f t="shared" si="1139"/>
        <v>38051</v>
      </c>
      <c r="F7267">
        <v>274.79998779296898</v>
      </c>
      <c r="G7267">
        <f t="shared" si="1130"/>
        <v>3</v>
      </c>
      <c r="H7267">
        <f t="shared" si="1131"/>
        <v>5</v>
      </c>
      <c r="I7267">
        <f t="shared" si="1132"/>
        <v>2004</v>
      </c>
      <c r="J7267">
        <f t="shared" si="1133"/>
        <v>12</v>
      </c>
      <c r="L7267">
        <f t="shared" si="1134"/>
        <v>3</v>
      </c>
      <c r="M7267">
        <f t="shared" si="1135"/>
        <v>5</v>
      </c>
      <c r="N7267">
        <f t="shared" si="1136"/>
        <v>2004</v>
      </c>
      <c r="O7267">
        <f t="shared" si="1137"/>
        <v>12</v>
      </c>
      <c r="P7267">
        <f t="shared" si="1138"/>
        <v>274.79998779296898</v>
      </c>
    </row>
    <row r="7268" spans="1:16" hidden="1">
      <c r="A7268" s="2" t="s">
        <v>7264</v>
      </c>
      <c r="B7268">
        <v>274.60000610351602</v>
      </c>
      <c r="E7268" s="2">
        <f t="shared" si="1139"/>
        <v>38051</v>
      </c>
      <c r="F7268">
        <v>274.60000610351602</v>
      </c>
      <c r="G7268">
        <f t="shared" si="1130"/>
        <v>3</v>
      </c>
      <c r="H7268">
        <f t="shared" si="1131"/>
        <v>5</v>
      </c>
      <c r="I7268">
        <f t="shared" si="1132"/>
        <v>2004</v>
      </c>
      <c r="J7268">
        <f t="shared" si="1133"/>
        <v>12</v>
      </c>
      <c r="L7268">
        <f t="shared" si="1134"/>
        <v>3</v>
      </c>
      <c r="M7268">
        <f t="shared" si="1135"/>
        <v>5</v>
      </c>
      <c r="N7268">
        <f t="shared" si="1136"/>
        <v>2004</v>
      </c>
      <c r="O7268">
        <f t="shared" si="1137"/>
        <v>12</v>
      </c>
      <c r="P7268">
        <f t="shared" si="1138"/>
        <v>274.60000610351602</v>
      </c>
    </row>
    <row r="7269" spans="1:16" hidden="1">
      <c r="A7269" s="2" t="s">
        <v>7265</v>
      </c>
      <c r="B7269">
        <v>272.10000610351602</v>
      </c>
      <c r="E7269" s="2">
        <f t="shared" si="1139"/>
        <v>38052</v>
      </c>
      <c r="F7269">
        <v>272.10000610351602</v>
      </c>
      <c r="G7269">
        <f t="shared" si="1130"/>
        <v>3</v>
      </c>
      <c r="H7269">
        <f t="shared" si="1131"/>
        <v>6</v>
      </c>
      <c r="I7269">
        <f t="shared" si="1132"/>
        <v>2004</v>
      </c>
      <c r="J7269">
        <f t="shared" si="1133"/>
        <v>12</v>
      </c>
      <c r="L7269">
        <f t="shared" si="1134"/>
        <v>3</v>
      </c>
      <c r="M7269">
        <f t="shared" si="1135"/>
        <v>6</v>
      </c>
      <c r="N7269">
        <f t="shared" si="1136"/>
        <v>2004</v>
      </c>
      <c r="O7269">
        <f t="shared" si="1137"/>
        <v>12</v>
      </c>
      <c r="P7269">
        <f t="shared" si="1138"/>
        <v>272.10000610351602</v>
      </c>
    </row>
    <row r="7270" spans="1:16" hidden="1">
      <c r="A7270" s="2" t="s">
        <v>7266</v>
      </c>
      <c r="B7270">
        <v>272.29998779296898</v>
      </c>
      <c r="E7270" s="2">
        <f t="shared" si="1139"/>
        <v>38052</v>
      </c>
      <c r="F7270">
        <v>272.29998779296898</v>
      </c>
      <c r="G7270">
        <f t="shared" si="1130"/>
        <v>3</v>
      </c>
      <c r="H7270">
        <f t="shared" si="1131"/>
        <v>6</v>
      </c>
      <c r="I7270">
        <f t="shared" si="1132"/>
        <v>2004</v>
      </c>
      <c r="J7270">
        <f t="shared" si="1133"/>
        <v>12</v>
      </c>
      <c r="L7270">
        <f t="shared" si="1134"/>
        <v>3</v>
      </c>
      <c r="M7270">
        <f t="shared" si="1135"/>
        <v>6</v>
      </c>
      <c r="N7270">
        <f t="shared" si="1136"/>
        <v>2004</v>
      </c>
      <c r="O7270">
        <f t="shared" si="1137"/>
        <v>12</v>
      </c>
      <c r="P7270">
        <f t="shared" si="1138"/>
        <v>272.29998779296898</v>
      </c>
    </row>
    <row r="7271" spans="1:16" hidden="1">
      <c r="A7271" s="2" t="s">
        <v>7267</v>
      </c>
      <c r="B7271">
        <v>273.60000610351602</v>
      </c>
      <c r="E7271" s="2">
        <f t="shared" si="1139"/>
        <v>38053</v>
      </c>
      <c r="F7271">
        <v>273.60000610351602</v>
      </c>
      <c r="G7271">
        <f t="shared" si="1130"/>
        <v>3</v>
      </c>
      <c r="H7271">
        <f t="shared" si="1131"/>
        <v>7</v>
      </c>
      <c r="I7271">
        <f t="shared" si="1132"/>
        <v>2004</v>
      </c>
      <c r="J7271">
        <f t="shared" si="1133"/>
        <v>12</v>
      </c>
      <c r="L7271">
        <f t="shared" si="1134"/>
        <v>3</v>
      </c>
      <c r="M7271">
        <f t="shared" si="1135"/>
        <v>7</v>
      </c>
      <c r="N7271">
        <f t="shared" si="1136"/>
        <v>2004</v>
      </c>
      <c r="O7271">
        <f t="shared" si="1137"/>
        <v>12</v>
      </c>
      <c r="P7271">
        <f t="shared" si="1138"/>
        <v>273.60000610351602</v>
      </c>
    </row>
    <row r="7272" spans="1:16" hidden="1">
      <c r="A7272" s="2" t="s">
        <v>7268</v>
      </c>
      <c r="B7272">
        <v>272.5</v>
      </c>
      <c r="E7272" s="2">
        <f t="shared" si="1139"/>
        <v>38053</v>
      </c>
      <c r="F7272">
        <v>272.5</v>
      </c>
      <c r="G7272">
        <f t="shared" si="1130"/>
        <v>3</v>
      </c>
      <c r="H7272">
        <f t="shared" si="1131"/>
        <v>7</v>
      </c>
      <c r="I7272">
        <f t="shared" si="1132"/>
        <v>2004</v>
      </c>
      <c r="J7272">
        <f t="shared" si="1133"/>
        <v>12</v>
      </c>
      <c r="L7272">
        <f t="shared" si="1134"/>
        <v>3</v>
      </c>
      <c r="M7272">
        <f t="shared" si="1135"/>
        <v>7</v>
      </c>
      <c r="N7272">
        <f t="shared" si="1136"/>
        <v>2004</v>
      </c>
      <c r="O7272">
        <f t="shared" si="1137"/>
        <v>12</v>
      </c>
      <c r="P7272">
        <f t="shared" si="1138"/>
        <v>272.5</v>
      </c>
    </row>
    <row r="7273" spans="1:16" hidden="1">
      <c r="A7273" s="2" t="s">
        <v>7269</v>
      </c>
      <c r="B7273">
        <v>271.89999389648398</v>
      </c>
      <c r="E7273" s="2">
        <f t="shared" si="1139"/>
        <v>38054</v>
      </c>
      <c r="F7273">
        <v>271.89999389648398</v>
      </c>
      <c r="G7273">
        <f t="shared" si="1130"/>
        <v>3</v>
      </c>
      <c r="H7273">
        <f t="shared" si="1131"/>
        <v>8</v>
      </c>
      <c r="I7273">
        <f t="shared" si="1132"/>
        <v>2004</v>
      </c>
      <c r="J7273">
        <f t="shared" si="1133"/>
        <v>12</v>
      </c>
      <c r="L7273">
        <f t="shared" si="1134"/>
        <v>3</v>
      </c>
      <c r="M7273">
        <f t="shared" si="1135"/>
        <v>8</v>
      </c>
      <c r="N7273">
        <f t="shared" si="1136"/>
        <v>2004</v>
      </c>
      <c r="O7273">
        <f t="shared" si="1137"/>
        <v>12</v>
      </c>
      <c r="P7273">
        <f t="shared" si="1138"/>
        <v>271.89999389648398</v>
      </c>
    </row>
    <row r="7274" spans="1:16" hidden="1">
      <c r="A7274" s="2" t="s">
        <v>7270</v>
      </c>
      <c r="B7274">
        <v>271.10000610351602</v>
      </c>
      <c r="E7274" s="2">
        <f t="shared" si="1139"/>
        <v>38054</v>
      </c>
      <c r="F7274">
        <v>271.10000610351602</v>
      </c>
      <c r="G7274">
        <f t="shared" si="1130"/>
        <v>3</v>
      </c>
      <c r="H7274">
        <f t="shared" si="1131"/>
        <v>8</v>
      </c>
      <c r="I7274">
        <f t="shared" si="1132"/>
        <v>2004</v>
      </c>
      <c r="J7274">
        <f t="shared" si="1133"/>
        <v>12</v>
      </c>
      <c r="L7274">
        <f t="shared" si="1134"/>
        <v>3</v>
      </c>
      <c r="M7274">
        <f t="shared" si="1135"/>
        <v>8</v>
      </c>
      <c r="N7274">
        <f t="shared" si="1136"/>
        <v>2004</v>
      </c>
      <c r="O7274">
        <f t="shared" si="1137"/>
        <v>12</v>
      </c>
      <c r="P7274">
        <f t="shared" si="1138"/>
        <v>271.10000610351602</v>
      </c>
    </row>
    <row r="7275" spans="1:16" hidden="1">
      <c r="A7275" s="2" t="s">
        <v>7271</v>
      </c>
      <c r="B7275">
        <v>269.10000610351602</v>
      </c>
      <c r="E7275" s="2">
        <f t="shared" si="1139"/>
        <v>38055</v>
      </c>
      <c r="F7275">
        <v>269.10000610351602</v>
      </c>
      <c r="G7275">
        <f t="shared" si="1130"/>
        <v>3</v>
      </c>
      <c r="H7275">
        <f t="shared" si="1131"/>
        <v>9</v>
      </c>
      <c r="I7275">
        <f t="shared" si="1132"/>
        <v>2004</v>
      </c>
      <c r="J7275">
        <f t="shared" si="1133"/>
        <v>12</v>
      </c>
      <c r="L7275">
        <f t="shared" si="1134"/>
        <v>3</v>
      </c>
      <c r="M7275">
        <f t="shared" si="1135"/>
        <v>9</v>
      </c>
      <c r="N7275">
        <f t="shared" si="1136"/>
        <v>2004</v>
      </c>
      <c r="O7275">
        <f t="shared" si="1137"/>
        <v>12</v>
      </c>
      <c r="P7275">
        <f t="shared" si="1138"/>
        <v>269.10000610351602</v>
      </c>
    </row>
    <row r="7276" spans="1:16" hidden="1">
      <c r="A7276" s="2" t="s">
        <v>7272</v>
      </c>
      <c r="B7276">
        <v>269.5</v>
      </c>
      <c r="E7276" s="2">
        <f t="shared" si="1139"/>
        <v>38055</v>
      </c>
      <c r="F7276">
        <v>269.5</v>
      </c>
      <c r="G7276">
        <f t="shared" si="1130"/>
        <v>3</v>
      </c>
      <c r="H7276">
        <f t="shared" si="1131"/>
        <v>9</v>
      </c>
      <c r="I7276">
        <f t="shared" si="1132"/>
        <v>2004</v>
      </c>
      <c r="J7276">
        <f t="shared" si="1133"/>
        <v>12</v>
      </c>
      <c r="L7276">
        <f t="shared" si="1134"/>
        <v>3</v>
      </c>
      <c r="M7276">
        <f t="shared" si="1135"/>
        <v>9</v>
      </c>
      <c r="N7276">
        <f t="shared" si="1136"/>
        <v>2004</v>
      </c>
      <c r="O7276">
        <f t="shared" si="1137"/>
        <v>12</v>
      </c>
      <c r="P7276">
        <f t="shared" si="1138"/>
        <v>269.5</v>
      </c>
    </row>
    <row r="7277" spans="1:16" hidden="1">
      <c r="A7277" s="2" t="s">
        <v>7273</v>
      </c>
      <c r="B7277">
        <v>268.70001220703102</v>
      </c>
      <c r="E7277" s="2">
        <f t="shared" si="1139"/>
        <v>38056</v>
      </c>
      <c r="F7277">
        <v>268.70001220703102</v>
      </c>
      <c r="G7277">
        <f t="shared" si="1130"/>
        <v>3</v>
      </c>
      <c r="H7277">
        <f t="shared" si="1131"/>
        <v>10</v>
      </c>
      <c r="I7277">
        <f t="shared" si="1132"/>
        <v>2004</v>
      </c>
      <c r="J7277">
        <f t="shared" si="1133"/>
        <v>12</v>
      </c>
      <c r="L7277">
        <f t="shared" si="1134"/>
        <v>3</v>
      </c>
      <c r="M7277">
        <f t="shared" si="1135"/>
        <v>10</v>
      </c>
      <c r="N7277">
        <f t="shared" si="1136"/>
        <v>2004</v>
      </c>
      <c r="O7277">
        <f t="shared" si="1137"/>
        <v>12</v>
      </c>
      <c r="P7277">
        <f t="shared" si="1138"/>
        <v>268.70001220703102</v>
      </c>
    </row>
    <row r="7278" spans="1:16" hidden="1">
      <c r="A7278" s="2" t="s">
        <v>7274</v>
      </c>
      <c r="B7278">
        <v>268.89999389648398</v>
      </c>
      <c r="E7278" s="2">
        <f t="shared" si="1139"/>
        <v>38056</v>
      </c>
      <c r="F7278">
        <v>268.89999389648398</v>
      </c>
      <c r="G7278">
        <f t="shared" si="1130"/>
        <v>3</v>
      </c>
      <c r="H7278">
        <f t="shared" si="1131"/>
        <v>10</v>
      </c>
      <c r="I7278">
        <f t="shared" si="1132"/>
        <v>2004</v>
      </c>
      <c r="J7278">
        <f t="shared" si="1133"/>
        <v>12</v>
      </c>
      <c r="L7278">
        <f t="shared" si="1134"/>
        <v>3</v>
      </c>
      <c r="M7278">
        <f t="shared" si="1135"/>
        <v>10</v>
      </c>
      <c r="N7278">
        <f t="shared" si="1136"/>
        <v>2004</v>
      </c>
      <c r="O7278">
        <f t="shared" si="1137"/>
        <v>12</v>
      </c>
      <c r="P7278">
        <f t="shared" si="1138"/>
        <v>268.89999389648398</v>
      </c>
    </row>
    <row r="7279" spans="1:16" hidden="1">
      <c r="A7279" s="2" t="s">
        <v>7275</v>
      </c>
      <c r="B7279">
        <v>267.29998779296898</v>
      </c>
      <c r="E7279" s="2">
        <f t="shared" si="1139"/>
        <v>38057</v>
      </c>
      <c r="F7279">
        <v>267.29998779296898</v>
      </c>
      <c r="G7279">
        <f t="shared" si="1130"/>
        <v>3</v>
      </c>
      <c r="H7279">
        <f t="shared" si="1131"/>
        <v>11</v>
      </c>
      <c r="I7279">
        <f t="shared" si="1132"/>
        <v>2004</v>
      </c>
      <c r="J7279">
        <f t="shared" si="1133"/>
        <v>12</v>
      </c>
      <c r="L7279">
        <f t="shared" si="1134"/>
        <v>3</v>
      </c>
      <c r="M7279">
        <f t="shared" si="1135"/>
        <v>11</v>
      </c>
      <c r="N7279">
        <f t="shared" si="1136"/>
        <v>2004</v>
      </c>
      <c r="O7279">
        <f t="shared" si="1137"/>
        <v>12</v>
      </c>
      <c r="P7279">
        <f t="shared" si="1138"/>
        <v>267.29998779296898</v>
      </c>
    </row>
    <row r="7280" spans="1:16" hidden="1">
      <c r="A7280" s="2" t="s">
        <v>7276</v>
      </c>
      <c r="B7280">
        <v>270.89999389648398</v>
      </c>
      <c r="E7280" s="2">
        <f t="shared" si="1139"/>
        <v>38057</v>
      </c>
      <c r="F7280">
        <v>270.89999389648398</v>
      </c>
      <c r="G7280">
        <f t="shared" si="1130"/>
        <v>3</v>
      </c>
      <c r="H7280">
        <f t="shared" si="1131"/>
        <v>11</v>
      </c>
      <c r="I7280">
        <f t="shared" si="1132"/>
        <v>2004</v>
      </c>
      <c r="J7280">
        <f t="shared" si="1133"/>
        <v>12</v>
      </c>
      <c r="L7280">
        <f t="shared" si="1134"/>
        <v>3</v>
      </c>
      <c r="M7280">
        <f t="shared" si="1135"/>
        <v>11</v>
      </c>
      <c r="N7280">
        <f t="shared" si="1136"/>
        <v>2004</v>
      </c>
      <c r="O7280">
        <f t="shared" si="1137"/>
        <v>12</v>
      </c>
      <c r="P7280">
        <f t="shared" si="1138"/>
        <v>270.89999389648398</v>
      </c>
    </row>
    <row r="7281" spans="1:16" hidden="1">
      <c r="A7281" s="2" t="s">
        <v>7277</v>
      </c>
      <c r="B7281">
        <v>276</v>
      </c>
      <c r="E7281" s="2">
        <f t="shared" si="1139"/>
        <v>38058</v>
      </c>
      <c r="F7281">
        <v>276</v>
      </c>
      <c r="G7281">
        <f t="shared" si="1130"/>
        <v>3</v>
      </c>
      <c r="H7281">
        <f t="shared" si="1131"/>
        <v>12</v>
      </c>
      <c r="I7281">
        <f t="shared" si="1132"/>
        <v>2004</v>
      </c>
      <c r="J7281">
        <f t="shared" si="1133"/>
        <v>12</v>
      </c>
      <c r="L7281">
        <f t="shared" si="1134"/>
        <v>3</v>
      </c>
      <c r="M7281">
        <f t="shared" si="1135"/>
        <v>12</v>
      </c>
      <c r="N7281">
        <f t="shared" si="1136"/>
        <v>2004</v>
      </c>
      <c r="O7281">
        <f t="shared" si="1137"/>
        <v>12</v>
      </c>
      <c r="P7281">
        <f t="shared" si="1138"/>
        <v>276</v>
      </c>
    </row>
    <row r="7282" spans="1:16" hidden="1">
      <c r="A7282" s="2" t="s">
        <v>7278</v>
      </c>
      <c r="B7282">
        <v>279.60000610351602</v>
      </c>
      <c r="E7282" s="2">
        <f t="shared" si="1139"/>
        <v>38058</v>
      </c>
      <c r="F7282">
        <v>279.60000610351602</v>
      </c>
      <c r="G7282">
        <f t="shared" si="1130"/>
        <v>3</v>
      </c>
      <c r="H7282">
        <f t="shared" si="1131"/>
        <v>12</v>
      </c>
      <c r="I7282">
        <f t="shared" si="1132"/>
        <v>2004</v>
      </c>
      <c r="J7282">
        <f t="shared" si="1133"/>
        <v>12</v>
      </c>
      <c r="L7282">
        <f t="shared" si="1134"/>
        <v>3</v>
      </c>
      <c r="M7282">
        <f t="shared" si="1135"/>
        <v>12</v>
      </c>
      <c r="N7282">
        <f t="shared" si="1136"/>
        <v>2004</v>
      </c>
      <c r="O7282">
        <f t="shared" si="1137"/>
        <v>12</v>
      </c>
      <c r="P7282">
        <f t="shared" si="1138"/>
        <v>279.60000610351602</v>
      </c>
    </row>
    <row r="7283" spans="1:16" hidden="1">
      <c r="A7283" s="2" t="s">
        <v>7279</v>
      </c>
      <c r="B7283">
        <v>276.39999389648398</v>
      </c>
      <c r="E7283" s="2">
        <f t="shared" si="1139"/>
        <v>38059</v>
      </c>
      <c r="F7283">
        <v>276.39999389648398</v>
      </c>
      <c r="G7283">
        <f t="shared" si="1130"/>
        <v>3</v>
      </c>
      <c r="H7283">
        <f t="shared" si="1131"/>
        <v>13</v>
      </c>
      <c r="I7283">
        <f t="shared" si="1132"/>
        <v>2004</v>
      </c>
      <c r="J7283">
        <f t="shared" si="1133"/>
        <v>12</v>
      </c>
      <c r="L7283">
        <f t="shared" si="1134"/>
        <v>3</v>
      </c>
      <c r="M7283">
        <f t="shared" si="1135"/>
        <v>13</v>
      </c>
      <c r="N7283">
        <f t="shared" si="1136"/>
        <v>2004</v>
      </c>
      <c r="O7283">
        <f t="shared" si="1137"/>
        <v>12</v>
      </c>
      <c r="P7283">
        <f t="shared" si="1138"/>
        <v>276.39999389648398</v>
      </c>
    </row>
    <row r="7284" spans="1:16" hidden="1">
      <c r="A7284" s="2" t="s">
        <v>7280</v>
      </c>
      <c r="B7284">
        <v>277.39999389648398</v>
      </c>
      <c r="E7284" s="2">
        <f t="shared" si="1139"/>
        <v>38059</v>
      </c>
      <c r="F7284">
        <v>277.39999389648398</v>
      </c>
      <c r="G7284">
        <f t="shared" si="1130"/>
        <v>3</v>
      </c>
      <c r="H7284">
        <f t="shared" si="1131"/>
        <v>13</v>
      </c>
      <c r="I7284">
        <f t="shared" si="1132"/>
        <v>2004</v>
      </c>
      <c r="J7284">
        <f t="shared" si="1133"/>
        <v>12</v>
      </c>
      <c r="L7284">
        <f t="shared" si="1134"/>
        <v>3</v>
      </c>
      <c r="M7284">
        <f t="shared" si="1135"/>
        <v>13</v>
      </c>
      <c r="N7284">
        <f t="shared" si="1136"/>
        <v>2004</v>
      </c>
      <c r="O7284">
        <f t="shared" si="1137"/>
        <v>12</v>
      </c>
      <c r="P7284">
        <f t="shared" si="1138"/>
        <v>277.39999389648398</v>
      </c>
    </row>
    <row r="7285" spans="1:16" hidden="1">
      <c r="A7285" s="2" t="s">
        <v>7281</v>
      </c>
      <c r="B7285">
        <v>276</v>
      </c>
      <c r="E7285" s="2">
        <f t="shared" si="1139"/>
        <v>38060</v>
      </c>
      <c r="F7285">
        <v>276</v>
      </c>
      <c r="G7285">
        <f t="shared" si="1130"/>
        <v>3</v>
      </c>
      <c r="H7285">
        <f t="shared" si="1131"/>
        <v>14</v>
      </c>
      <c r="I7285">
        <f t="shared" si="1132"/>
        <v>2004</v>
      </c>
      <c r="J7285">
        <f t="shared" si="1133"/>
        <v>12</v>
      </c>
      <c r="L7285">
        <f t="shared" si="1134"/>
        <v>3</v>
      </c>
      <c r="M7285">
        <f t="shared" si="1135"/>
        <v>14</v>
      </c>
      <c r="N7285">
        <f t="shared" si="1136"/>
        <v>2004</v>
      </c>
      <c r="O7285">
        <f t="shared" si="1137"/>
        <v>12</v>
      </c>
      <c r="P7285">
        <f t="shared" si="1138"/>
        <v>276</v>
      </c>
    </row>
    <row r="7286" spans="1:16" hidden="1">
      <c r="A7286" s="2" t="s">
        <v>7282</v>
      </c>
      <c r="B7286">
        <v>279.39999389648398</v>
      </c>
      <c r="E7286" s="2">
        <f t="shared" si="1139"/>
        <v>38060</v>
      </c>
      <c r="F7286">
        <v>279.39999389648398</v>
      </c>
      <c r="G7286">
        <f t="shared" si="1130"/>
        <v>3</v>
      </c>
      <c r="H7286">
        <f t="shared" si="1131"/>
        <v>14</v>
      </c>
      <c r="I7286">
        <f t="shared" si="1132"/>
        <v>2004</v>
      </c>
      <c r="J7286">
        <f t="shared" si="1133"/>
        <v>12</v>
      </c>
      <c r="L7286">
        <f t="shared" si="1134"/>
        <v>3</v>
      </c>
      <c r="M7286">
        <f t="shared" si="1135"/>
        <v>14</v>
      </c>
      <c r="N7286">
        <f t="shared" si="1136"/>
        <v>2004</v>
      </c>
      <c r="O7286">
        <f t="shared" si="1137"/>
        <v>12</v>
      </c>
      <c r="P7286">
        <f t="shared" si="1138"/>
        <v>279.39999389648398</v>
      </c>
    </row>
    <row r="7287" spans="1:16" hidden="1">
      <c r="A7287" s="2" t="s">
        <v>7283</v>
      </c>
      <c r="B7287">
        <v>280.39999389648398</v>
      </c>
      <c r="E7287" s="2">
        <f t="shared" si="1139"/>
        <v>38061</v>
      </c>
      <c r="F7287">
        <v>280.39999389648398</v>
      </c>
      <c r="G7287">
        <f t="shared" si="1130"/>
        <v>3</v>
      </c>
      <c r="H7287">
        <f t="shared" si="1131"/>
        <v>15</v>
      </c>
      <c r="I7287">
        <f t="shared" si="1132"/>
        <v>2004</v>
      </c>
      <c r="J7287">
        <f t="shared" si="1133"/>
        <v>12</v>
      </c>
      <c r="L7287">
        <f t="shared" si="1134"/>
        <v>3</v>
      </c>
      <c r="M7287">
        <f t="shared" si="1135"/>
        <v>15</v>
      </c>
      <c r="N7287">
        <f t="shared" si="1136"/>
        <v>2004</v>
      </c>
      <c r="O7287">
        <f t="shared" si="1137"/>
        <v>12</v>
      </c>
      <c r="P7287">
        <f t="shared" si="1138"/>
        <v>280.39999389648398</v>
      </c>
    </row>
    <row r="7288" spans="1:16" hidden="1">
      <c r="A7288" s="2" t="s">
        <v>7284</v>
      </c>
      <c r="B7288">
        <v>281</v>
      </c>
      <c r="E7288" s="2">
        <f t="shared" si="1139"/>
        <v>38061</v>
      </c>
      <c r="F7288">
        <v>281</v>
      </c>
      <c r="G7288">
        <f t="shared" si="1130"/>
        <v>3</v>
      </c>
      <c r="H7288">
        <f t="shared" si="1131"/>
        <v>15</v>
      </c>
      <c r="I7288">
        <f t="shared" si="1132"/>
        <v>2004</v>
      </c>
      <c r="J7288">
        <f t="shared" si="1133"/>
        <v>12</v>
      </c>
      <c r="L7288">
        <f t="shared" si="1134"/>
        <v>3</v>
      </c>
      <c r="M7288">
        <f t="shared" si="1135"/>
        <v>15</v>
      </c>
      <c r="N7288">
        <f t="shared" si="1136"/>
        <v>2004</v>
      </c>
      <c r="O7288">
        <f t="shared" si="1137"/>
        <v>12</v>
      </c>
      <c r="P7288">
        <f t="shared" si="1138"/>
        <v>281</v>
      </c>
    </row>
    <row r="7289" spans="1:16" hidden="1">
      <c r="A7289" s="2" t="s">
        <v>7285</v>
      </c>
      <c r="B7289">
        <v>281.39999389648398</v>
      </c>
      <c r="E7289" s="2">
        <f t="shared" si="1139"/>
        <v>38062</v>
      </c>
      <c r="F7289">
        <v>281.39999389648398</v>
      </c>
      <c r="G7289">
        <f t="shared" si="1130"/>
        <v>3</v>
      </c>
      <c r="H7289">
        <f t="shared" si="1131"/>
        <v>16</v>
      </c>
      <c r="I7289">
        <f t="shared" si="1132"/>
        <v>2004</v>
      </c>
      <c r="J7289">
        <f t="shared" si="1133"/>
        <v>12</v>
      </c>
      <c r="L7289">
        <f t="shared" si="1134"/>
        <v>3</v>
      </c>
      <c r="M7289">
        <f t="shared" si="1135"/>
        <v>16</v>
      </c>
      <c r="N7289">
        <f t="shared" si="1136"/>
        <v>2004</v>
      </c>
      <c r="O7289">
        <f t="shared" si="1137"/>
        <v>12</v>
      </c>
      <c r="P7289">
        <f t="shared" si="1138"/>
        <v>281.39999389648398</v>
      </c>
    </row>
    <row r="7290" spans="1:16" hidden="1">
      <c r="A7290" s="2" t="s">
        <v>7286</v>
      </c>
      <c r="B7290">
        <v>286.79998779296898</v>
      </c>
      <c r="E7290" s="2">
        <f t="shared" si="1139"/>
        <v>38062</v>
      </c>
      <c r="F7290">
        <v>286.79998779296898</v>
      </c>
      <c r="G7290">
        <f t="shared" si="1130"/>
        <v>3</v>
      </c>
      <c r="H7290">
        <f t="shared" si="1131"/>
        <v>16</v>
      </c>
      <c r="I7290">
        <f t="shared" si="1132"/>
        <v>2004</v>
      </c>
      <c r="J7290">
        <f t="shared" si="1133"/>
        <v>12</v>
      </c>
      <c r="L7290">
        <f t="shared" si="1134"/>
        <v>3</v>
      </c>
      <c r="M7290">
        <f t="shared" si="1135"/>
        <v>16</v>
      </c>
      <c r="N7290">
        <f t="shared" si="1136"/>
        <v>2004</v>
      </c>
      <c r="O7290">
        <f t="shared" si="1137"/>
        <v>12</v>
      </c>
      <c r="P7290">
        <f t="shared" si="1138"/>
        <v>286.79998779296898</v>
      </c>
    </row>
    <row r="7291" spans="1:16" hidden="1">
      <c r="A7291" s="2" t="s">
        <v>7287</v>
      </c>
      <c r="B7291">
        <v>288.20001220703102</v>
      </c>
      <c r="E7291" s="2">
        <f t="shared" si="1139"/>
        <v>38063</v>
      </c>
      <c r="F7291">
        <v>288.20001220703102</v>
      </c>
      <c r="G7291">
        <f t="shared" si="1130"/>
        <v>3</v>
      </c>
      <c r="H7291">
        <f t="shared" si="1131"/>
        <v>17</v>
      </c>
      <c r="I7291">
        <f t="shared" si="1132"/>
        <v>2004</v>
      </c>
      <c r="J7291">
        <f t="shared" si="1133"/>
        <v>12</v>
      </c>
      <c r="L7291">
        <f t="shared" si="1134"/>
        <v>3</v>
      </c>
      <c r="M7291">
        <f t="shared" si="1135"/>
        <v>17</v>
      </c>
      <c r="N7291">
        <f t="shared" si="1136"/>
        <v>2004</v>
      </c>
      <c r="O7291">
        <f t="shared" si="1137"/>
        <v>12</v>
      </c>
      <c r="P7291">
        <f t="shared" si="1138"/>
        <v>288.20001220703102</v>
      </c>
    </row>
    <row r="7292" spans="1:16" hidden="1">
      <c r="A7292" s="2" t="s">
        <v>7288</v>
      </c>
      <c r="B7292">
        <v>288.60000610351602</v>
      </c>
      <c r="E7292" s="2">
        <f t="shared" si="1139"/>
        <v>38063</v>
      </c>
      <c r="F7292">
        <v>288.60000610351602</v>
      </c>
      <c r="G7292">
        <f t="shared" si="1130"/>
        <v>3</v>
      </c>
      <c r="H7292">
        <f t="shared" si="1131"/>
        <v>17</v>
      </c>
      <c r="I7292">
        <f t="shared" si="1132"/>
        <v>2004</v>
      </c>
      <c r="J7292">
        <f t="shared" si="1133"/>
        <v>12</v>
      </c>
      <c r="L7292">
        <f t="shared" si="1134"/>
        <v>3</v>
      </c>
      <c r="M7292">
        <f t="shared" si="1135"/>
        <v>17</v>
      </c>
      <c r="N7292">
        <f t="shared" si="1136"/>
        <v>2004</v>
      </c>
      <c r="O7292">
        <f t="shared" si="1137"/>
        <v>12</v>
      </c>
      <c r="P7292">
        <f t="shared" si="1138"/>
        <v>288.60000610351602</v>
      </c>
    </row>
    <row r="7293" spans="1:16" hidden="1">
      <c r="A7293" s="2" t="s">
        <v>7289</v>
      </c>
      <c r="B7293">
        <v>288</v>
      </c>
      <c r="E7293" s="2">
        <f t="shared" si="1139"/>
        <v>38064</v>
      </c>
      <c r="F7293">
        <v>288</v>
      </c>
      <c r="G7293">
        <f t="shared" si="1130"/>
        <v>3</v>
      </c>
      <c r="H7293">
        <f t="shared" si="1131"/>
        <v>18</v>
      </c>
      <c r="I7293">
        <f t="shared" si="1132"/>
        <v>2004</v>
      </c>
      <c r="J7293">
        <f t="shared" si="1133"/>
        <v>12</v>
      </c>
      <c r="L7293">
        <f t="shared" si="1134"/>
        <v>3</v>
      </c>
      <c r="M7293">
        <f t="shared" si="1135"/>
        <v>18</v>
      </c>
      <c r="N7293">
        <f t="shared" si="1136"/>
        <v>2004</v>
      </c>
      <c r="O7293">
        <f t="shared" si="1137"/>
        <v>12</v>
      </c>
      <c r="P7293">
        <f t="shared" si="1138"/>
        <v>288</v>
      </c>
    </row>
    <row r="7294" spans="1:16" hidden="1">
      <c r="A7294" s="2" t="s">
        <v>7290</v>
      </c>
      <c r="B7294">
        <v>282.79998779296898</v>
      </c>
      <c r="E7294" s="2">
        <f t="shared" si="1139"/>
        <v>38064</v>
      </c>
      <c r="F7294">
        <v>282.79998779296898</v>
      </c>
      <c r="G7294">
        <f t="shared" si="1130"/>
        <v>3</v>
      </c>
      <c r="H7294">
        <f t="shared" si="1131"/>
        <v>18</v>
      </c>
      <c r="I7294">
        <f t="shared" si="1132"/>
        <v>2004</v>
      </c>
      <c r="J7294">
        <f t="shared" si="1133"/>
        <v>12</v>
      </c>
      <c r="L7294">
        <f t="shared" si="1134"/>
        <v>3</v>
      </c>
      <c r="M7294">
        <f t="shared" si="1135"/>
        <v>18</v>
      </c>
      <c r="N7294">
        <f t="shared" si="1136"/>
        <v>2004</v>
      </c>
      <c r="O7294">
        <f t="shared" si="1137"/>
        <v>12</v>
      </c>
      <c r="P7294">
        <f t="shared" si="1138"/>
        <v>282.79998779296898</v>
      </c>
    </row>
    <row r="7295" spans="1:16" hidden="1">
      <c r="A7295" s="2" t="s">
        <v>7291</v>
      </c>
      <c r="B7295">
        <v>279.60000610351602</v>
      </c>
      <c r="E7295" s="2">
        <f t="shared" si="1139"/>
        <v>38065</v>
      </c>
      <c r="F7295">
        <v>279.60000610351602</v>
      </c>
      <c r="G7295">
        <f t="shared" si="1130"/>
        <v>3</v>
      </c>
      <c r="H7295">
        <f t="shared" si="1131"/>
        <v>19</v>
      </c>
      <c r="I7295">
        <f t="shared" si="1132"/>
        <v>2004</v>
      </c>
      <c r="J7295">
        <f t="shared" si="1133"/>
        <v>12</v>
      </c>
      <c r="L7295">
        <f t="shared" si="1134"/>
        <v>3</v>
      </c>
      <c r="M7295">
        <f t="shared" si="1135"/>
        <v>19</v>
      </c>
      <c r="N7295">
        <f t="shared" si="1136"/>
        <v>2004</v>
      </c>
      <c r="O7295">
        <f t="shared" si="1137"/>
        <v>12</v>
      </c>
      <c r="P7295">
        <f t="shared" si="1138"/>
        <v>279.60000610351602</v>
      </c>
    </row>
    <row r="7296" spans="1:16" hidden="1">
      <c r="A7296" s="2" t="s">
        <v>7292</v>
      </c>
      <c r="B7296">
        <v>279</v>
      </c>
      <c r="E7296" s="2">
        <f t="shared" si="1139"/>
        <v>38065</v>
      </c>
      <c r="F7296">
        <v>279</v>
      </c>
      <c r="G7296">
        <f t="shared" si="1130"/>
        <v>3</v>
      </c>
      <c r="H7296">
        <f t="shared" si="1131"/>
        <v>19</v>
      </c>
      <c r="I7296">
        <f t="shared" si="1132"/>
        <v>2004</v>
      </c>
      <c r="J7296">
        <f t="shared" si="1133"/>
        <v>12</v>
      </c>
      <c r="L7296">
        <f t="shared" si="1134"/>
        <v>3</v>
      </c>
      <c r="M7296">
        <f t="shared" si="1135"/>
        <v>19</v>
      </c>
      <c r="N7296">
        <f t="shared" si="1136"/>
        <v>2004</v>
      </c>
      <c r="O7296">
        <f t="shared" si="1137"/>
        <v>12</v>
      </c>
      <c r="P7296">
        <f t="shared" si="1138"/>
        <v>279</v>
      </c>
    </row>
    <row r="7297" spans="1:16" hidden="1">
      <c r="A7297" s="2" t="s">
        <v>7293</v>
      </c>
      <c r="B7297">
        <v>281.20001220703102</v>
      </c>
      <c r="E7297" s="2">
        <f t="shared" si="1139"/>
        <v>38066</v>
      </c>
      <c r="F7297">
        <v>281.20001220703102</v>
      </c>
      <c r="G7297">
        <f t="shared" si="1130"/>
        <v>3</v>
      </c>
      <c r="H7297">
        <f t="shared" si="1131"/>
        <v>20</v>
      </c>
      <c r="I7297">
        <f t="shared" si="1132"/>
        <v>2004</v>
      </c>
      <c r="J7297">
        <f t="shared" si="1133"/>
        <v>12</v>
      </c>
      <c r="L7297">
        <f t="shared" si="1134"/>
        <v>3</v>
      </c>
      <c r="M7297">
        <f t="shared" si="1135"/>
        <v>20</v>
      </c>
      <c r="N7297">
        <f t="shared" si="1136"/>
        <v>2004</v>
      </c>
      <c r="O7297">
        <f t="shared" si="1137"/>
        <v>12</v>
      </c>
      <c r="P7297">
        <f t="shared" si="1138"/>
        <v>281.20001220703102</v>
      </c>
    </row>
    <row r="7298" spans="1:16" hidden="1">
      <c r="A7298" s="2" t="s">
        <v>7294</v>
      </c>
      <c r="B7298">
        <v>280.79998779296898</v>
      </c>
      <c r="E7298" s="2">
        <f t="shared" si="1139"/>
        <v>38066</v>
      </c>
      <c r="F7298">
        <v>280.79998779296898</v>
      </c>
      <c r="G7298">
        <f t="shared" ref="G7298:G7361" si="1140">MONTH(E7298)</f>
        <v>3</v>
      </c>
      <c r="H7298">
        <f t="shared" ref="H7298:H7361" si="1141">DAY(E7298)</f>
        <v>20</v>
      </c>
      <c r="I7298">
        <f t="shared" ref="I7298:I7361" si="1142">YEAR(E7298)</f>
        <v>2004</v>
      </c>
      <c r="J7298">
        <f t="shared" ref="J7298:J7361" si="1143">IF(LEN(A7298)=19,12,0)</f>
        <v>12</v>
      </c>
      <c r="L7298">
        <f t="shared" ref="L7298:L7361" si="1144">G7298</f>
        <v>3</v>
      </c>
      <c r="M7298">
        <f t="shared" ref="M7298:M7361" si="1145">H7298</f>
        <v>20</v>
      </c>
      <c r="N7298">
        <f t="shared" ref="N7298:N7361" si="1146">I7298</f>
        <v>2004</v>
      </c>
      <c r="O7298">
        <f t="shared" ref="O7298:O7361" si="1147">J7298</f>
        <v>12</v>
      </c>
      <c r="P7298">
        <f t="shared" ref="P7298:P7361" si="1148">IF(ISNA(F7298),"",IF(F7298&gt;350,"",F7298))</f>
        <v>280.79998779296898</v>
      </c>
    </row>
    <row r="7299" spans="1:16" hidden="1">
      <c r="A7299" s="2" t="s">
        <v>7295</v>
      </c>
      <c r="B7299">
        <v>278.39999389648398</v>
      </c>
      <c r="E7299" s="2">
        <f t="shared" ref="E7299:E7362" si="1149">DATEVALUE(A7299)</f>
        <v>38067</v>
      </c>
      <c r="F7299">
        <v>278.39999389648398</v>
      </c>
      <c r="G7299">
        <f t="shared" si="1140"/>
        <v>3</v>
      </c>
      <c r="H7299">
        <f t="shared" si="1141"/>
        <v>21</v>
      </c>
      <c r="I7299">
        <f t="shared" si="1142"/>
        <v>2004</v>
      </c>
      <c r="J7299">
        <f t="shared" si="1143"/>
        <v>12</v>
      </c>
      <c r="L7299">
        <f t="shared" si="1144"/>
        <v>3</v>
      </c>
      <c r="M7299">
        <f t="shared" si="1145"/>
        <v>21</v>
      </c>
      <c r="N7299">
        <f t="shared" si="1146"/>
        <v>2004</v>
      </c>
      <c r="O7299">
        <f t="shared" si="1147"/>
        <v>12</v>
      </c>
      <c r="P7299">
        <f t="shared" si="1148"/>
        <v>278.39999389648398</v>
      </c>
    </row>
    <row r="7300" spans="1:16" hidden="1">
      <c r="A7300" s="2" t="s">
        <v>7296</v>
      </c>
      <c r="B7300">
        <v>275.60000610351602</v>
      </c>
      <c r="E7300" s="2">
        <f t="shared" si="1149"/>
        <v>38067</v>
      </c>
      <c r="F7300">
        <v>275.60000610351602</v>
      </c>
      <c r="G7300">
        <f t="shared" si="1140"/>
        <v>3</v>
      </c>
      <c r="H7300">
        <f t="shared" si="1141"/>
        <v>21</v>
      </c>
      <c r="I7300">
        <f t="shared" si="1142"/>
        <v>2004</v>
      </c>
      <c r="J7300">
        <f t="shared" si="1143"/>
        <v>12</v>
      </c>
      <c r="L7300">
        <f t="shared" si="1144"/>
        <v>3</v>
      </c>
      <c r="M7300">
        <f t="shared" si="1145"/>
        <v>21</v>
      </c>
      <c r="N7300">
        <f t="shared" si="1146"/>
        <v>2004</v>
      </c>
      <c r="O7300">
        <f t="shared" si="1147"/>
        <v>12</v>
      </c>
      <c r="P7300">
        <f t="shared" si="1148"/>
        <v>275.60000610351602</v>
      </c>
    </row>
    <row r="7301" spans="1:16" hidden="1">
      <c r="A7301" s="2" t="s">
        <v>7297</v>
      </c>
      <c r="B7301">
        <v>275.39999389648398</v>
      </c>
      <c r="E7301" s="2">
        <f t="shared" si="1149"/>
        <v>38068</v>
      </c>
      <c r="F7301">
        <v>275.39999389648398</v>
      </c>
      <c r="G7301">
        <f t="shared" si="1140"/>
        <v>3</v>
      </c>
      <c r="H7301">
        <f t="shared" si="1141"/>
        <v>22</v>
      </c>
      <c r="I7301">
        <f t="shared" si="1142"/>
        <v>2004</v>
      </c>
      <c r="J7301">
        <f t="shared" si="1143"/>
        <v>12</v>
      </c>
      <c r="L7301">
        <f t="shared" si="1144"/>
        <v>3</v>
      </c>
      <c r="M7301">
        <f t="shared" si="1145"/>
        <v>22</v>
      </c>
      <c r="N7301">
        <f t="shared" si="1146"/>
        <v>2004</v>
      </c>
      <c r="O7301">
        <f t="shared" si="1147"/>
        <v>12</v>
      </c>
      <c r="P7301">
        <f t="shared" si="1148"/>
        <v>275.39999389648398</v>
      </c>
    </row>
    <row r="7302" spans="1:16" hidden="1">
      <c r="A7302" s="2" t="s">
        <v>7298</v>
      </c>
      <c r="B7302">
        <v>274.60000610351602</v>
      </c>
      <c r="E7302" s="2">
        <f t="shared" si="1149"/>
        <v>38068</v>
      </c>
      <c r="F7302">
        <v>274.60000610351602</v>
      </c>
      <c r="G7302">
        <f t="shared" si="1140"/>
        <v>3</v>
      </c>
      <c r="H7302">
        <f t="shared" si="1141"/>
        <v>22</v>
      </c>
      <c r="I7302">
        <f t="shared" si="1142"/>
        <v>2004</v>
      </c>
      <c r="J7302">
        <f t="shared" si="1143"/>
        <v>12</v>
      </c>
      <c r="L7302">
        <f t="shared" si="1144"/>
        <v>3</v>
      </c>
      <c r="M7302">
        <f t="shared" si="1145"/>
        <v>22</v>
      </c>
      <c r="N7302">
        <f t="shared" si="1146"/>
        <v>2004</v>
      </c>
      <c r="O7302">
        <f t="shared" si="1147"/>
        <v>12</v>
      </c>
      <c r="P7302">
        <f t="shared" si="1148"/>
        <v>274.60000610351602</v>
      </c>
    </row>
    <row r="7303" spans="1:16" hidden="1">
      <c r="A7303" s="2" t="s">
        <v>7299</v>
      </c>
      <c r="B7303">
        <v>275.60000610351602</v>
      </c>
      <c r="E7303" s="2">
        <f t="shared" si="1149"/>
        <v>38069</v>
      </c>
      <c r="F7303">
        <v>275.60000610351602</v>
      </c>
      <c r="G7303">
        <f t="shared" si="1140"/>
        <v>3</v>
      </c>
      <c r="H7303">
        <f t="shared" si="1141"/>
        <v>23</v>
      </c>
      <c r="I7303">
        <f t="shared" si="1142"/>
        <v>2004</v>
      </c>
      <c r="J7303">
        <f t="shared" si="1143"/>
        <v>12</v>
      </c>
      <c r="L7303">
        <f t="shared" si="1144"/>
        <v>3</v>
      </c>
      <c r="M7303">
        <f t="shared" si="1145"/>
        <v>23</v>
      </c>
      <c r="N7303">
        <f t="shared" si="1146"/>
        <v>2004</v>
      </c>
      <c r="O7303">
        <f t="shared" si="1147"/>
        <v>12</v>
      </c>
      <c r="P7303">
        <f t="shared" si="1148"/>
        <v>275.60000610351602</v>
      </c>
    </row>
    <row r="7304" spans="1:16" hidden="1">
      <c r="A7304" s="2" t="s">
        <v>7300</v>
      </c>
      <c r="B7304">
        <v>274</v>
      </c>
      <c r="E7304" s="2">
        <f t="shared" si="1149"/>
        <v>38069</v>
      </c>
      <c r="F7304">
        <v>274</v>
      </c>
      <c r="G7304">
        <f t="shared" si="1140"/>
        <v>3</v>
      </c>
      <c r="H7304">
        <f t="shared" si="1141"/>
        <v>23</v>
      </c>
      <c r="I7304">
        <f t="shared" si="1142"/>
        <v>2004</v>
      </c>
      <c r="J7304">
        <f t="shared" si="1143"/>
        <v>12</v>
      </c>
      <c r="L7304">
        <f t="shared" si="1144"/>
        <v>3</v>
      </c>
      <c r="M7304">
        <f t="shared" si="1145"/>
        <v>23</v>
      </c>
      <c r="N7304">
        <f t="shared" si="1146"/>
        <v>2004</v>
      </c>
      <c r="O7304">
        <f t="shared" si="1147"/>
        <v>12</v>
      </c>
      <c r="P7304">
        <f t="shared" si="1148"/>
        <v>274</v>
      </c>
    </row>
    <row r="7305" spans="1:16" hidden="1">
      <c r="A7305" s="2" t="s">
        <v>7301</v>
      </c>
      <c r="B7305">
        <v>274.79998779296898</v>
      </c>
      <c r="E7305" s="2">
        <f t="shared" si="1149"/>
        <v>38070</v>
      </c>
      <c r="F7305">
        <v>274.79998779296898</v>
      </c>
      <c r="G7305">
        <f t="shared" si="1140"/>
        <v>3</v>
      </c>
      <c r="H7305">
        <f t="shared" si="1141"/>
        <v>24</v>
      </c>
      <c r="I7305">
        <f t="shared" si="1142"/>
        <v>2004</v>
      </c>
      <c r="J7305">
        <f t="shared" si="1143"/>
        <v>12</v>
      </c>
      <c r="L7305">
        <f t="shared" si="1144"/>
        <v>3</v>
      </c>
      <c r="M7305">
        <f t="shared" si="1145"/>
        <v>24</v>
      </c>
      <c r="N7305">
        <f t="shared" si="1146"/>
        <v>2004</v>
      </c>
      <c r="O7305">
        <f t="shared" si="1147"/>
        <v>12</v>
      </c>
      <c r="P7305">
        <f t="shared" si="1148"/>
        <v>274.79998779296898</v>
      </c>
    </row>
    <row r="7306" spans="1:16" hidden="1">
      <c r="A7306" s="2" t="s">
        <v>7302</v>
      </c>
      <c r="B7306">
        <v>273.20001220703102</v>
      </c>
      <c r="E7306" s="2">
        <f t="shared" si="1149"/>
        <v>38070</v>
      </c>
      <c r="F7306">
        <v>273.20001220703102</v>
      </c>
      <c r="G7306">
        <f t="shared" si="1140"/>
        <v>3</v>
      </c>
      <c r="H7306">
        <f t="shared" si="1141"/>
        <v>24</v>
      </c>
      <c r="I7306">
        <f t="shared" si="1142"/>
        <v>2004</v>
      </c>
      <c r="J7306">
        <f t="shared" si="1143"/>
        <v>12</v>
      </c>
      <c r="L7306">
        <f t="shared" si="1144"/>
        <v>3</v>
      </c>
      <c r="M7306">
        <f t="shared" si="1145"/>
        <v>24</v>
      </c>
      <c r="N7306">
        <f t="shared" si="1146"/>
        <v>2004</v>
      </c>
      <c r="O7306">
        <f t="shared" si="1147"/>
        <v>12</v>
      </c>
      <c r="P7306">
        <f t="shared" si="1148"/>
        <v>273.20001220703102</v>
      </c>
    </row>
    <row r="7307" spans="1:16" hidden="1">
      <c r="A7307" s="2" t="s">
        <v>7303</v>
      </c>
      <c r="B7307">
        <v>272.70001220703102</v>
      </c>
      <c r="E7307" s="2">
        <f t="shared" si="1149"/>
        <v>38071</v>
      </c>
      <c r="F7307">
        <v>272.70001220703102</v>
      </c>
      <c r="G7307">
        <f t="shared" si="1140"/>
        <v>3</v>
      </c>
      <c r="H7307">
        <f t="shared" si="1141"/>
        <v>25</v>
      </c>
      <c r="I7307">
        <f t="shared" si="1142"/>
        <v>2004</v>
      </c>
      <c r="J7307">
        <f t="shared" si="1143"/>
        <v>12</v>
      </c>
      <c r="L7307">
        <f t="shared" si="1144"/>
        <v>3</v>
      </c>
      <c r="M7307">
        <f t="shared" si="1145"/>
        <v>25</v>
      </c>
      <c r="N7307">
        <f t="shared" si="1146"/>
        <v>2004</v>
      </c>
      <c r="O7307">
        <f t="shared" si="1147"/>
        <v>12</v>
      </c>
      <c r="P7307">
        <f t="shared" si="1148"/>
        <v>272.70001220703102</v>
      </c>
    </row>
    <row r="7308" spans="1:16" hidden="1">
      <c r="A7308" s="2" t="s">
        <v>7304</v>
      </c>
      <c r="B7308">
        <v>272.29998779296898</v>
      </c>
      <c r="E7308" s="2">
        <f t="shared" si="1149"/>
        <v>38071</v>
      </c>
      <c r="F7308">
        <v>272.29998779296898</v>
      </c>
      <c r="G7308">
        <f t="shared" si="1140"/>
        <v>3</v>
      </c>
      <c r="H7308">
        <f t="shared" si="1141"/>
        <v>25</v>
      </c>
      <c r="I7308">
        <f t="shared" si="1142"/>
        <v>2004</v>
      </c>
      <c r="J7308">
        <f t="shared" si="1143"/>
        <v>12</v>
      </c>
      <c r="L7308">
        <f t="shared" si="1144"/>
        <v>3</v>
      </c>
      <c r="M7308">
        <f t="shared" si="1145"/>
        <v>25</v>
      </c>
      <c r="N7308">
        <f t="shared" si="1146"/>
        <v>2004</v>
      </c>
      <c r="O7308">
        <f t="shared" si="1147"/>
        <v>12</v>
      </c>
      <c r="P7308">
        <f t="shared" si="1148"/>
        <v>272.29998779296898</v>
      </c>
    </row>
    <row r="7309" spans="1:16" hidden="1">
      <c r="A7309" s="2" t="s">
        <v>7305</v>
      </c>
      <c r="B7309">
        <v>272.5</v>
      </c>
      <c r="E7309" s="2">
        <f t="shared" si="1149"/>
        <v>38072</v>
      </c>
      <c r="F7309">
        <v>272.5</v>
      </c>
      <c r="G7309">
        <f t="shared" si="1140"/>
        <v>3</v>
      </c>
      <c r="H7309">
        <f t="shared" si="1141"/>
        <v>26</v>
      </c>
      <c r="I7309">
        <f t="shared" si="1142"/>
        <v>2004</v>
      </c>
      <c r="J7309">
        <f t="shared" si="1143"/>
        <v>12</v>
      </c>
      <c r="L7309">
        <f t="shared" si="1144"/>
        <v>3</v>
      </c>
      <c r="M7309">
        <f t="shared" si="1145"/>
        <v>26</v>
      </c>
      <c r="N7309">
        <f t="shared" si="1146"/>
        <v>2004</v>
      </c>
      <c r="O7309">
        <f t="shared" si="1147"/>
        <v>12</v>
      </c>
      <c r="P7309">
        <f t="shared" si="1148"/>
        <v>272.5</v>
      </c>
    </row>
    <row r="7310" spans="1:16" hidden="1">
      <c r="A7310" s="2" t="s">
        <v>7306</v>
      </c>
      <c r="B7310">
        <v>270.10000610351602</v>
      </c>
      <c r="E7310" s="2">
        <f t="shared" si="1149"/>
        <v>38072</v>
      </c>
      <c r="F7310">
        <v>270.10000610351602</v>
      </c>
      <c r="G7310">
        <f t="shared" si="1140"/>
        <v>3</v>
      </c>
      <c r="H7310">
        <f t="shared" si="1141"/>
        <v>26</v>
      </c>
      <c r="I7310">
        <f t="shared" si="1142"/>
        <v>2004</v>
      </c>
      <c r="J7310">
        <f t="shared" si="1143"/>
        <v>12</v>
      </c>
      <c r="L7310">
        <f t="shared" si="1144"/>
        <v>3</v>
      </c>
      <c r="M7310">
        <f t="shared" si="1145"/>
        <v>26</v>
      </c>
      <c r="N7310">
        <f t="shared" si="1146"/>
        <v>2004</v>
      </c>
      <c r="O7310">
        <f t="shared" si="1147"/>
        <v>12</v>
      </c>
      <c r="P7310">
        <f t="shared" si="1148"/>
        <v>270.10000610351602</v>
      </c>
    </row>
    <row r="7311" spans="1:16" hidden="1">
      <c r="A7311" s="2" t="s">
        <v>7307</v>
      </c>
      <c r="B7311">
        <v>271.10000610351602</v>
      </c>
      <c r="E7311" s="2">
        <f t="shared" si="1149"/>
        <v>38073</v>
      </c>
      <c r="F7311">
        <v>271.10000610351602</v>
      </c>
      <c r="G7311">
        <f t="shared" si="1140"/>
        <v>3</v>
      </c>
      <c r="H7311">
        <f t="shared" si="1141"/>
        <v>27</v>
      </c>
      <c r="I7311">
        <f t="shared" si="1142"/>
        <v>2004</v>
      </c>
      <c r="J7311">
        <f t="shared" si="1143"/>
        <v>12</v>
      </c>
      <c r="L7311">
        <f t="shared" si="1144"/>
        <v>3</v>
      </c>
      <c r="M7311">
        <f t="shared" si="1145"/>
        <v>27</v>
      </c>
      <c r="N7311">
        <f t="shared" si="1146"/>
        <v>2004</v>
      </c>
      <c r="O7311">
        <f t="shared" si="1147"/>
        <v>12</v>
      </c>
      <c r="P7311">
        <f t="shared" si="1148"/>
        <v>271.10000610351602</v>
      </c>
    </row>
    <row r="7312" spans="1:16" hidden="1">
      <c r="A7312" s="2" t="s">
        <v>7308</v>
      </c>
      <c r="B7312">
        <v>273.20001220703102</v>
      </c>
      <c r="E7312" s="2">
        <f t="shared" si="1149"/>
        <v>38073</v>
      </c>
      <c r="F7312">
        <v>273.20001220703102</v>
      </c>
      <c r="G7312">
        <f t="shared" si="1140"/>
        <v>3</v>
      </c>
      <c r="H7312">
        <f t="shared" si="1141"/>
        <v>27</v>
      </c>
      <c r="I7312">
        <f t="shared" si="1142"/>
        <v>2004</v>
      </c>
      <c r="J7312">
        <f t="shared" si="1143"/>
        <v>12</v>
      </c>
      <c r="L7312">
        <f t="shared" si="1144"/>
        <v>3</v>
      </c>
      <c r="M7312">
        <f t="shared" si="1145"/>
        <v>27</v>
      </c>
      <c r="N7312">
        <f t="shared" si="1146"/>
        <v>2004</v>
      </c>
      <c r="O7312">
        <f t="shared" si="1147"/>
        <v>12</v>
      </c>
      <c r="P7312">
        <f t="shared" si="1148"/>
        <v>273.20001220703102</v>
      </c>
    </row>
    <row r="7313" spans="1:16" hidden="1">
      <c r="A7313" s="2" t="s">
        <v>7309</v>
      </c>
      <c r="B7313">
        <v>273.79998779296898</v>
      </c>
      <c r="E7313" s="2">
        <f t="shared" si="1149"/>
        <v>38074</v>
      </c>
      <c r="F7313">
        <v>273.79998779296898</v>
      </c>
      <c r="G7313">
        <f t="shared" si="1140"/>
        <v>3</v>
      </c>
      <c r="H7313">
        <f t="shared" si="1141"/>
        <v>28</v>
      </c>
      <c r="I7313">
        <f t="shared" si="1142"/>
        <v>2004</v>
      </c>
      <c r="J7313">
        <f t="shared" si="1143"/>
        <v>12</v>
      </c>
      <c r="L7313">
        <f t="shared" si="1144"/>
        <v>3</v>
      </c>
      <c r="M7313">
        <f t="shared" si="1145"/>
        <v>28</v>
      </c>
      <c r="N7313">
        <f t="shared" si="1146"/>
        <v>2004</v>
      </c>
      <c r="O7313">
        <f t="shared" si="1147"/>
        <v>12</v>
      </c>
      <c r="P7313">
        <f t="shared" si="1148"/>
        <v>273.79998779296898</v>
      </c>
    </row>
    <row r="7314" spans="1:16" hidden="1">
      <c r="A7314" s="2" t="s">
        <v>7310</v>
      </c>
      <c r="B7314">
        <v>276.60000610351602</v>
      </c>
      <c r="E7314" s="2">
        <f t="shared" si="1149"/>
        <v>38074</v>
      </c>
      <c r="F7314">
        <v>276.60000610351602</v>
      </c>
      <c r="G7314">
        <f t="shared" si="1140"/>
        <v>3</v>
      </c>
      <c r="H7314">
        <f t="shared" si="1141"/>
        <v>28</v>
      </c>
      <c r="I7314">
        <f t="shared" si="1142"/>
        <v>2004</v>
      </c>
      <c r="J7314">
        <f t="shared" si="1143"/>
        <v>12</v>
      </c>
      <c r="L7314">
        <f t="shared" si="1144"/>
        <v>3</v>
      </c>
      <c r="M7314">
        <f t="shared" si="1145"/>
        <v>28</v>
      </c>
      <c r="N7314">
        <f t="shared" si="1146"/>
        <v>2004</v>
      </c>
      <c r="O7314">
        <f t="shared" si="1147"/>
        <v>12</v>
      </c>
      <c r="P7314">
        <f t="shared" si="1148"/>
        <v>276.60000610351602</v>
      </c>
    </row>
    <row r="7315" spans="1:16" hidden="1">
      <c r="A7315" s="2" t="s">
        <v>7311</v>
      </c>
      <c r="B7315">
        <v>278</v>
      </c>
      <c r="E7315" s="2">
        <f t="shared" si="1149"/>
        <v>38075</v>
      </c>
      <c r="F7315">
        <v>278</v>
      </c>
      <c r="G7315">
        <f t="shared" si="1140"/>
        <v>3</v>
      </c>
      <c r="H7315">
        <f t="shared" si="1141"/>
        <v>29</v>
      </c>
      <c r="I7315">
        <f t="shared" si="1142"/>
        <v>2004</v>
      </c>
      <c r="J7315">
        <f t="shared" si="1143"/>
        <v>12</v>
      </c>
      <c r="L7315">
        <f t="shared" si="1144"/>
        <v>3</v>
      </c>
      <c r="M7315">
        <f t="shared" si="1145"/>
        <v>29</v>
      </c>
      <c r="N7315">
        <f t="shared" si="1146"/>
        <v>2004</v>
      </c>
      <c r="O7315">
        <f t="shared" si="1147"/>
        <v>12</v>
      </c>
      <c r="P7315">
        <f t="shared" si="1148"/>
        <v>278</v>
      </c>
    </row>
    <row r="7316" spans="1:16" hidden="1">
      <c r="A7316" s="2" t="s">
        <v>7312</v>
      </c>
      <c r="B7316">
        <v>279.60000610351602</v>
      </c>
      <c r="E7316" s="2">
        <f t="shared" si="1149"/>
        <v>38075</v>
      </c>
      <c r="F7316">
        <v>279.60000610351602</v>
      </c>
      <c r="G7316">
        <f t="shared" si="1140"/>
        <v>3</v>
      </c>
      <c r="H7316">
        <f t="shared" si="1141"/>
        <v>29</v>
      </c>
      <c r="I7316">
        <f t="shared" si="1142"/>
        <v>2004</v>
      </c>
      <c r="J7316">
        <f t="shared" si="1143"/>
        <v>12</v>
      </c>
      <c r="L7316">
        <f t="shared" si="1144"/>
        <v>3</v>
      </c>
      <c r="M7316">
        <f t="shared" si="1145"/>
        <v>29</v>
      </c>
      <c r="N7316">
        <f t="shared" si="1146"/>
        <v>2004</v>
      </c>
      <c r="O7316">
        <f t="shared" si="1147"/>
        <v>12</v>
      </c>
      <c r="P7316">
        <f t="shared" si="1148"/>
        <v>279.60000610351602</v>
      </c>
    </row>
    <row r="7317" spans="1:16" hidden="1">
      <c r="A7317" s="2" t="s">
        <v>7313</v>
      </c>
      <c r="B7317">
        <v>280.79998779296898</v>
      </c>
      <c r="E7317" s="2">
        <f t="shared" si="1149"/>
        <v>38076</v>
      </c>
      <c r="F7317">
        <v>280.79998779296898</v>
      </c>
      <c r="G7317">
        <f t="shared" si="1140"/>
        <v>3</v>
      </c>
      <c r="H7317">
        <f t="shared" si="1141"/>
        <v>30</v>
      </c>
      <c r="I7317">
        <f t="shared" si="1142"/>
        <v>2004</v>
      </c>
      <c r="J7317">
        <f t="shared" si="1143"/>
        <v>12</v>
      </c>
      <c r="L7317">
        <f t="shared" si="1144"/>
        <v>3</v>
      </c>
      <c r="M7317">
        <f t="shared" si="1145"/>
        <v>30</v>
      </c>
      <c r="N7317">
        <f t="shared" si="1146"/>
        <v>2004</v>
      </c>
      <c r="O7317">
        <f t="shared" si="1147"/>
        <v>12</v>
      </c>
      <c r="P7317">
        <f t="shared" si="1148"/>
        <v>280.79998779296898</v>
      </c>
    </row>
    <row r="7318" spans="1:16" hidden="1">
      <c r="A7318" s="2" t="s">
        <v>7314</v>
      </c>
      <c r="B7318">
        <v>285</v>
      </c>
      <c r="E7318" s="2">
        <f t="shared" si="1149"/>
        <v>38076</v>
      </c>
      <c r="F7318">
        <v>285</v>
      </c>
      <c r="G7318">
        <f t="shared" si="1140"/>
        <v>3</v>
      </c>
      <c r="H7318">
        <f t="shared" si="1141"/>
        <v>30</v>
      </c>
      <c r="I7318">
        <f t="shared" si="1142"/>
        <v>2004</v>
      </c>
      <c r="J7318">
        <f t="shared" si="1143"/>
        <v>12</v>
      </c>
      <c r="L7318">
        <f t="shared" si="1144"/>
        <v>3</v>
      </c>
      <c r="M7318">
        <f t="shared" si="1145"/>
        <v>30</v>
      </c>
      <c r="N7318">
        <f t="shared" si="1146"/>
        <v>2004</v>
      </c>
      <c r="O7318">
        <f t="shared" si="1147"/>
        <v>12</v>
      </c>
      <c r="P7318">
        <f t="shared" si="1148"/>
        <v>285</v>
      </c>
    </row>
    <row r="7319" spans="1:16" hidden="1">
      <c r="A7319" s="2" t="s">
        <v>7315</v>
      </c>
      <c r="B7319">
        <v>285.39999389648398</v>
      </c>
      <c r="E7319" s="2">
        <f t="shared" si="1149"/>
        <v>38077</v>
      </c>
      <c r="F7319">
        <v>285.39999389648398</v>
      </c>
      <c r="G7319">
        <f t="shared" si="1140"/>
        <v>3</v>
      </c>
      <c r="H7319">
        <f t="shared" si="1141"/>
        <v>31</v>
      </c>
      <c r="I7319">
        <f t="shared" si="1142"/>
        <v>2004</v>
      </c>
      <c r="J7319">
        <f t="shared" si="1143"/>
        <v>12</v>
      </c>
      <c r="L7319">
        <f t="shared" si="1144"/>
        <v>3</v>
      </c>
      <c r="M7319">
        <f t="shared" si="1145"/>
        <v>31</v>
      </c>
      <c r="N7319">
        <f t="shared" si="1146"/>
        <v>2004</v>
      </c>
      <c r="O7319">
        <f t="shared" si="1147"/>
        <v>12</v>
      </c>
      <c r="P7319">
        <f t="shared" si="1148"/>
        <v>285.39999389648398</v>
      </c>
    </row>
    <row r="7320" spans="1:16" hidden="1">
      <c r="A7320" s="2" t="s">
        <v>7316</v>
      </c>
      <c r="B7320">
        <v>284.39999389648398</v>
      </c>
      <c r="E7320" s="2">
        <f t="shared" si="1149"/>
        <v>38077</v>
      </c>
      <c r="F7320">
        <v>284.39999389648398</v>
      </c>
      <c r="G7320">
        <f t="shared" si="1140"/>
        <v>3</v>
      </c>
      <c r="H7320">
        <f t="shared" si="1141"/>
        <v>31</v>
      </c>
      <c r="I7320">
        <f t="shared" si="1142"/>
        <v>2004</v>
      </c>
      <c r="J7320">
        <f t="shared" si="1143"/>
        <v>12</v>
      </c>
      <c r="L7320">
        <f t="shared" si="1144"/>
        <v>3</v>
      </c>
      <c r="M7320">
        <f t="shared" si="1145"/>
        <v>31</v>
      </c>
      <c r="N7320">
        <f t="shared" si="1146"/>
        <v>2004</v>
      </c>
      <c r="O7320">
        <f t="shared" si="1147"/>
        <v>12</v>
      </c>
      <c r="P7320">
        <f t="shared" si="1148"/>
        <v>284.39999389648398</v>
      </c>
    </row>
    <row r="7321" spans="1:16" hidden="1">
      <c r="A7321" s="2" t="s">
        <v>7317</v>
      </c>
      <c r="B7321">
        <v>284.60000610351602</v>
      </c>
      <c r="E7321" s="2">
        <f t="shared" si="1149"/>
        <v>38078</v>
      </c>
      <c r="F7321">
        <v>284.60000610351602</v>
      </c>
      <c r="G7321">
        <f t="shared" si="1140"/>
        <v>4</v>
      </c>
      <c r="H7321">
        <f t="shared" si="1141"/>
        <v>1</v>
      </c>
      <c r="I7321">
        <f t="shared" si="1142"/>
        <v>2004</v>
      </c>
      <c r="J7321">
        <f t="shared" si="1143"/>
        <v>12</v>
      </c>
      <c r="L7321">
        <f t="shared" si="1144"/>
        <v>4</v>
      </c>
      <c r="M7321">
        <f t="shared" si="1145"/>
        <v>1</v>
      </c>
      <c r="N7321">
        <f t="shared" si="1146"/>
        <v>2004</v>
      </c>
      <c r="O7321">
        <f t="shared" si="1147"/>
        <v>12</v>
      </c>
      <c r="P7321">
        <f t="shared" si="1148"/>
        <v>284.60000610351602</v>
      </c>
    </row>
    <row r="7322" spans="1:16" hidden="1">
      <c r="A7322" s="2" t="s">
        <v>7318</v>
      </c>
      <c r="B7322">
        <v>285.79998779296898</v>
      </c>
      <c r="E7322" s="2">
        <f t="shared" si="1149"/>
        <v>38078</v>
      </c>
      <c r="F7322">
        <v>285.79998779296898</v>
      </c>
      <c r="G7322">
        <f t="shared" si="1140"/>
        <v>4</v>
      </c>
      <c r="H7322">
        <f t="shared" si="1141"/>
        <v>1</v>
      </c>
      <c r="I7322">
        <f t="shared" si="1142"/>
        <v>2004</v>
      </c>
      <c r="J7322">
        <f t="shared" si="1143"/>
        <v>12</v>
      </c>
      <c r="L7322">
        <f t="shared" si="1144"/>
        <v>4</v>
      </c>
      <c r="M7322">
        <f t="shared" si="1145"/>
        <v>1</v>
      </c>
      <c r="N7322">
        <f t="shared" si="1146"/>
        <v>2004</v>
      </c>
      <c r="O7322">
        <f t="shared" si="1147"/>
        <v>12</v>
      </c>
      <c r="P7322">
        <f t="shared" si="1148"/>
        <v>285.79998779296898</v>
      </c>
    </row>
    <row r="7323" spans="1:16" hidden="1">
      <c r="A7323" s="2" t="s">
        <v>7319</v>
      </c>
      <c r="B7323">
        <v>283.39999389648398</v>
      </c>
      <c r="E7323" s="2">
        <f t="shared" si="1149"/>
        <v>38079</v>
      </c>
      <c r="F7323">
        <v>283.39999389648398</v>
      </c>
      <c r="G7323">
        <f t="shared" si="1140"/>
        <v>4</v>
      </c>
      <c r="H7323">
        <f t="shared" si="1141"/>
        <v>2</v>
      </c>
      <c r="I7323">
        <f t="shared" si="1142"/>
        <v>2004</v>
      </c>
      <c r="J7323">
        <f t="shared" si="1143"/>
        <v>12</v>
      </c>
      <c r="L7323">
        <f t="shared" si="1144"/>
        <v>4</v>
      </c>
      <c r="M7323">
        <f t="shared" si="1145"/>
        <v>2</v>
      </c>
      <c r="N7323">
        <f t="shared" si="1146"/>
        <v>2004</v>
      </c>
      <c r="O7323">
        <f t="shared" si="1147"/>
        <v>12</v>
      </c>
      <c r="P7323">
        <f t="shared" si="1148"/>
        <v>283.39999389648398</v>
      </c>
    </row>
    <row r="7324" spans="1:16" hidden="1">
      <c r="A7324" s="2" t="s">
        <v>7320</v>
      </c>
      <c r="B7324">
        <v>282</v>
      </c>
      <c r="E7324" s="2">
        <f t="shared" si="1149"/>
        <v>38079</v>
      </c>
      <c r="F7324">
        <v>282</v>
      </c>
      <c r="G7324">
        <f t="shared" si="1140"/>
        <v>4</v>
      </c>
      <c r="H7324">
        <f t="shared" si="1141"/>
        <v>2</v>
      </c>
      <c r="I7324">
        <f t="shared" si="1142"/>
        <v>2004</v>
      </c>
      <c r="J7324">
        <f t="shared" si="1143"/>
        <v>12</v>
      </c>
      <c r="L7324">
        <f t="shared" si="1144"/>
        <v>4</v>
      </c>
      <c r="M7324">
        <f t="shared" si="1145"/>
        <v>2</v>
      </c>
      <c r="N7324">
        <f t="shared" si="1146"/>
        <v>2004</v>
      </c>
      <c r="O7324">
        <f t="shared" si="1147"/>
        <v>12</v>
      </c>
      <c r="P7324">
        <f t="shared" si="1148"/>
        <v>282</v>
      </c>
    </row>
    <row r="7325" spans="1:16" hidden="1">
      <c r="A7325" s="2" t="s">
        <v>7321</v>
      </c>
      <c r="B7325">
        <v>280.60000610351602</v>
      </c>
      <c r="E7325" s="2">
        <f t="shared" si="1149"/>
        <v>38080</v>
      </c>
      <c r="F7325">
        <v>280.60000610351602</v>
      </c>
      <c r="G7325">
        <f t="shared" si="1140"/>
        <v>4</v>
      </c>
      <c r="H7325">
        <f t="shared" si="1141"/>
        <v>3</v>
      </c>
      <c r="I7325">
        <f t="shared" si="1142"/>
        <v>2004</v>
      </c>
      <c r="J7325">
        <f t="shared" si="1143"/>
        <v>12</v>
      </c>
      <c r="L7325">
        <f t="shared" si="1144"/>
        <v>4</v>
      </c>
      <c r="M7325">
        <f t="shared" si="1145"/>
        <v>3</v>
      </c>
      <c r="N7325">
        <f t="shared" si="1146"/>
        <v>2004</v>
      </c>
      <c r="O7325">
        <f t="shared" si="1147"/>
        <v>12</v>
      </c>
      <c r="P7325">
        <f t="shared" si="1148"/>
        <v>280.60000610351602</v>
      </c>
    </row>
    <row r="7326" spans="1:16" hidden="1">
      <c r="A7326" s="2" t="s">
        <v>7322</v>
      </c>
      <c r="B7326">
        <v>280.20001220703102</v>
      </c>
      <c r="E7326" s="2">
        <f t="shared" si="1149"/>
        <v>38080</v>
      </c>
      <c r="F7326">
        <v>280.20001220703102</v>
      </c>
      <c r="G7326">
        <f t="shared" si="1140"/>
        <v>4</v>
      </c>
      <c r="H7326">
        <f t="shared" si="1141"/>
        <v>3</v>
      </c>
      <c r="I7326">
        <f t="shared" si="1142"/>
        <v>2004</v>
      </c>
      <c r="J7326">
        <f t="shared" si="1143"/>
        <v>12</v>
      </c>
      <c r="L7326">
        <f t="shared" si="1144"/>
        <v>4</v>
      </c>
      <c r="M7326">
        <f t="shared" si="1145"/>
        <v>3</v>
      </c>
      <c r="N7326">
        <f t="shared" si="1146"/>
        <v>2004</v>
      </c>
      <c r="O7326">
        <f t="shared" si="1147"/>
        <v>12</v>
      </c>
      <c r="P7326">
        <f t="shared" si="1148"/>
        <v>280.20001220703102</v>
      </c>
    </row>
    <row r="7327" spans="1:16" hidden="1">
      <c r="A7327" s="2" t="s">
        <v>7323</v>
      </c>
      <c r="B7327">
        <v>278.60000610351602</v>
      </c>
      <c r="E7327" s="2">
        <f t="shared" si="1149"/>
        <v>38081</v>
      </c>
      <c r="F7327">
        <v>278.60000610351602</v>
      </c>
      <c r="G7327">
        <f t="shared" si="1140"/>
        <v>4</v>
      </c>
      <c r="H7327">
        <f t="shared" si="1141"/>
        <v>4</v>
      </c>
      <c r="I7327">
        <f t="shared" si="1142"/>
        <v>2004</v>
      </c>
      <c r="J7327">
        <f t="shared" si="1143"/>
        <v>12</v>
      </c>
      <c r="L7327">
        <f t="shared" si="1144"/>
        <v>4</v>
      </c>
      <c r="M7327">
        <f t="shared" si="1145"/>
        <v>4</v>
      </c>
      <c r="N7327">
        <f t="shared" si="1146"/>
        <v>2004</v>
      </c>
      <c r="O7327">
        <f t="shared" si="1147"/>
        <v>12</v>
      </c>
      <c r="P7327">
        <f t="shared" si="1148"/>
        <v>278.60000610351602</v>
      </c>
    </row>
    <row r="7328" spans="1:16" hidden="1">
      <c r="A7328" s="2" t="s">
        <v>7324</v>
      </c>
      <c r="B7328">
        <v>280</v>
      </c>
      <c r="E7328" s="2">
        <f t="shared" si="1149"/>
        <v>38081</v>
      </c>
      <c r="F7328">
        <v>280</v>
      </c>
      <c r="G7328">
        <f t="shared" si="1140"/>
        <v>4</v>
      </c>
      <c r="H7328">
        <f t="shared" si="1141"/>
        <v>4</v>
      </c>
      <c r="I7328">
        <f t="shared" si="1142"/>
        <v>2004</v>
      </c>
      <c r="J7328">
        <f t="shared" si="1143"/>
        <v>12</v>
      </c>
      <c r="L7328">
        <f t="shared" si="1144"/>
        <v>4</v>
      </c>
      <c r="M7328">
        <f t="shared" si="1145"/>
        <v>4</v>
      </c>
      <c r="N7328">
        <f t="shared" si="1146"/>
        <v>2004</v>
      </c>
      <c r="O7328">
        <f t="shared" si="1147"/>
        <v>12</v>
      </c>
      <c r="P7328">
        <f t="shared" si="1148"/>
        <v>280</v>
      </c>
    </row>
    <row r="7329" spans="1:16" hidden="1">
      <c r="A7329" s="2" t="s">
        <v>7325</v>
      </c>
      <c r="B7329">
        <v>277.39999389648398</v>
      </c>
      <c r="E7329" s="2">
        <f t="shared" si="1149"/>
        <v>38082</v>
      </c>
      <c r="F7329">
        <v>277.39999389648398</v>
      </c>
      <c r="G7329">
        <f t="shared" si="1140"/>
        <v>4</v>
      </c>
      <c r="H7329">
        <f t="shared" si="1141"/>
        <v>5</v>
      </c>
      <c r="I7329">
        <f t="shared" si="1142"/>
        <v>2004</v>
      </c>
      <c r="J7329">
        <f t="shared" si="1143"/>
        <v>12</v>
      </c>
      <c r="L7329">
        <f t="shared" si="1144"/>
        <v>4</v>
      </c>
      <c r="M7329">
        <f t="shared" si="1145"/>
        <v>5</v>
      </c>
      <c r="N7329">
        <f t="shared" si="1146"/>
        <v>2004</v>
      </c>
      <c r="O7329">
        <f t="shared" si="1147"/>
        <v>12</v>
      </c>
      <c r="P7329">
        <f t="shared" si="1148"/>
        <v>277.39999389648398</v>
      </c>
    </row>
    <row r="7330" spans="1:16" hidden="1">
      <c r="A7330" s="2" t="s">
        <v>7326</v>
      </c>
      <c r="B7330">
        <v>276.60000610351602</v>
      </c>
      <c r="E7330" s="2">
        <f t="shared" si="1149"/>
        <v>38082</v>
      </c>
      <c r="F7330">
        <v>276.60000610351602</v>
      </c>
      <c r="G7330">
        <f t="shared" si="1140"/>
        <v>4</v>
      </c>
      <c r="H7330">
        <f t="shared" si="1141"/>
        <v>5</v>
      </c>
      <c r="I7330">
        <f t="shared" si="1142"/>
        <v>2004</v>
      </c>
      <c r="J7330">
        <f t="shared" si="1143"/>
        <v>12</v>
      </c>
      <c r="L7330">
        <f t="shared" si="1144"/>
        <v>4</v>
      </c>
      <c r="M7330">
        <f t="shared" si="1145"/>
        <v>5</v>
      </c>
      <c r="N7330">
        <f t="shared" si="1146"/>
        <v>2004</v>
      </c>
      <c r="O7330">
        <f t="shared" si="1147"/>
        <v>12</v>
      </c>
      <c r="P7330">
        <f t="shared" si="1148"/>
        <v>276.60000610351602</v>
      </c>
    </row>
    <row r="7331" spans="1:16" hidden="1">
      <c r="A7331" s="2" t="s">
        <v>7327</v>
      </c>
      <c r="B7331">
        <v>276.39999389648398</v>
      </c>
      <c r="E7331" s="2">
        <f t="shared" si="1149"/>
        <v>38083</v>
      </c>
      <c r="F7331">
        <v>276.39999389648398</v>
      </c>
      <c r="G7331">
        <f t="shared" si="1140"/>
        <v>4</v>
      </c>
      <c r="H7331">
        <f t="shared" si="1141"/>
        <v>6</v>
      </c>
      <c r="I7331">
        <f t="shared" si="1142"/>
        <v>2004</v>
      </c>
      <c r="J7331">
        <f t="shared" si="1143"/>
        <v>12</v>
      </c>
      <c r="L7331">
        <f t="shared" si="1144"/>
        <v>4</v>
      </c>
      <c r="M7331">
        <f t="shared" si="1145"/>
        <v>6</v>
      </c>
      <c r="N7331">
        <f t="shared" si="1146"/>
        <v>2004</v>
      </c>
      <c r="O7331">
        <f t="shared" si="1147"/>
        <v>12</v>
      </c>
      <c r="P7331">
        <f t="shared" si="1148"/>
        <v>276.39999389648398</v>
      </c>
    </row>
    <row r="7332" spans="1:16" hidden="1">
      <c r="A7332" s="2" t="s">
        <v>7328</v>
      </c>
      <c r="B7332">
        <v>273.60000610351602</v>
      </c>
      <c r="E7332" s="2">
        <f t="shared" si="1149"/>
        <v>38083</v>
      </c>
      <c r="F7332">
        <v>273.60000610351602</v>
      </c>
      <c r="G7332">
        <f t="shared" si="1140"/>
        <v>4</v>
      </c>
      <c r="H7332">
        <f t="shared" si="1141"/>
        <v>6</v>
      </c>
      <c r="I7332">
        <f t="shared" si="1142"/>
        <v>2004</v>
      </c>
      <c r="J7332">
        <f t="shared" si="1143"/>
        <v>12</v>
      </c>
      <c r="L7332">
        <f t="shared" si="1144"/>
        <v>4</v>
      </c>
      <c r="M7332">
        <f t="shared" si="1145"/>
        <v>6</v>
      </c>
      <c r="N7332">
        <f t="shared" si="1146"/>
        <v>2004</v>
      </c>
      <c r="O7332">
        <f t="shared" si="1147"/>
        <v>12</v>
      </c>
      <c r="P7332">
        <f t="shared" si="1148"/>
        <v>273.60000610351602</v>
      </c>
    </row>
    <row r="7333" spans="1:16" hidden="1">
      <c r="A7333" s="2" t="s">
        <v>7329</v>
      </c>
      <c r="B7333">
        <v>274</v>
      </c>
      <c r="E7333" s="2">
        <f t="shared" si="1149"/>
        <v>38084</v>
      </c>
      <c r="F7333">
        <v>274</v>
      </c>
      <c r="G7333">
        <f t="shared" si="1140"/>
        <v>4</v>
      </c>
      <c r="H7333">
        <f t="shared" si="1141"/>
        <v>7</v>
      </c>
      <c r="I7333">
        <f t="shared" si="1142"/>
        <v>2004</v>
      </c>
      <c r="J7333">
        <f t="shared" si="1143"/>
        <v>12</v>
      </c>
      <c r="L7333">
        <f t="shared" si="1144"/>
        <v>4</v>
      </c>
      <c r="M7333">
        <f t="shared" si="1145"/>
        <v>7</v>
      </c>
      <c r="N7333">
        <f t="shared" si="1146"/>
        <v>2004</v>
      </c>
      <c r="O7333">
        <f t="shared" si="1147"/>
        <v>12</v>
      </c>
      <c r="P7333">
        <f t="shared" si="1148"/>
        <v>274</v>
      </c>
    </row>
    <row r="7334" spans="1:16" hidden="1">
      <c r="A7334" s="2" t="s">
        <v>7330</v>
      </c>
      <c r="B7334">
        <v>273.79998779296898</v>
      </c>
      <c r="E7334" s="2">
        <f t="shared" si="1149"/>
        <v>38084</v>
      </c>
      <c r="F7334">
        <v>273.79998779296898</v>
      </c>
      <c r="G7334">
        <f t="shared" si="1140"/>
        <v>4</v>
      </c>
      <c r="H7334">
        <f t="shared" si="1141"/>
        <v>7</v>
      </c>
      <c r="I7334">
        <f t="shared" si="1142"/>
        <v>2004</v>
      </c>
      <c r="J7334">
        <f t="shared" si="1143"/>
        <v>12</v>
      </c>
      <c r="L7334">
        <f t="shared" si="1144"/>
        <v>4</v>
      </c>
      <c r="M7334">
        <f t="shared" si="1145"/>
        <v>7</v>
      </c>
      <c r="N7334">
        <f t="shared" si="1146"/>
        <v>2004</v>
      </c>
      <c r="O7334">
        <f t="shared" si="1147"/>
        <v>12</v>
      </c>
      <c r="P7334">
        <f t="shared" si="1148"/>
        <v>273.79998779296898</v>
      </c>
    </row>
    <row r="7335" spans="1:16" hidden="1">
      <c r="A7335" s="2" t="s">
        <v>7331</v>
      </c>
      <c r="B7335">
        <v>274.39999389648398</v>
      </c>
      <c r="E7335" s="2">
        <f t="shared" si="1149"/>
        <v>38085</v>
      </c>
      <c r="F7335">
        <v>274.39999389648398</v>
      </c>
      <c r="G7335">
        <f t="shared" si="1140"/>
        <v>4</v>
      </c>
      <c r="H7335">
        <f t="shared" si="1141"/>
        <v>8</v>
      </c>
      <c r="I7335">
        <f t="shared" si="1142"/>
        <v>2004</v>
      </c>
      <c r="J7335">
        <f t="shared" si="1143"/>
        <v>12</v>
      </c>
      <c r="L7335">
        <f t="shared" si="1144"/>
        <v>4</v>
      </c>
      <c r="M7335">
        <f t="shared" si="1145"/>
        <v>8</v>
      </c>
      <c r="N7335">
        <f t="shared" si="1146"/>
        <v>2004</v>
      </c>
      <c r="O7335">
        <f t="shared" si="1147"/>
        <v>12</v>
      </c>
      <c r="P7335">
        <f t="shared" si="1148"/>
        <v>274.39999389648398</v>
      </c>
    </row>
    <row r="7336" spans="1:16" hidden="1">
      <c r="A7336" s="2" t="s">
        <v>7332</v>
      </c>
      <c r="B7336">
        <v>275</v>
      </c>
      <c r="E7336" s="2">
        <f t="shared" si="1149"/>
        <v>38085</v>
      </c>
      <c r="F7336">
        <v>275</v>
      </c>
      <c r="G7336">
        <f t="shared" si="1140"/>
        <v>4</v>
      </c>
      <c r="H7336">
        <f t="shared" si="1141"/>
        <v>8</v>
      </c>
      <c r="I7336">
        <f t="shared" si="1142"/>
        <v>2004</v>
      </c>
      <c r="J7336">
        <f t="shared" si="1143"/>
        <v>12</v>
      </c>
      <c r="L7336">
        <f t="shared" si="1144"/>
        <v>4</v>
      </c>
      <c r="M7336">
        <f t="shared" si="1145"/>
        <v>8</v>
      </c>
      <c r="N7336">
        <f t="shared" si="1146"/>
        <v>2004</v>
      </c>
      <c r="O7336">
        <f t="shared" si="1147"/>
        <v>12</v>
      </c>
      <c r="P7336">
        <f t="shared" si="1148"/>
        <v>275</v>
      </c>
    </row>
    <row r="7337" spans="1:16" hidden="1">
      <c r="A7337" s="2" t="s">
        <v>7333</v>
      </c>
      <c r="B7337">
        <v>275.20001220703102</v>
      </c>
      <c r="E7337" s="2">
        <f t="shared" si="1149"/>
        <v>38086</v>
      </c>
      <c r="F7337">
        <v>275.20001220703102</v>
      </c>
      <c r="G7337">
        <f t="shared" si="1140"/>
        <v>4</v>
      </c>
      <c r="H7337">
        <f t="shared" si="1141"/>
        <v>9</v>
      </c>
      <c r="I7337">
        <f t="shared" si="1142"/>
        <v>2004</v>
      </c>
      <c r="J7337">
        <f t="shared" si="1143"/>
        <v>12</v>
      </c>
      <c r="L7337">
        <f t="shared" si="1144"/>
        <v>4</v>
      </c>
      <c r="M7337">
        <f t="shared" si="1145"/>
        <v>9</v>
      </c>
      <c r="N7337">
        <f t="shared" si="1146"/>
        <v>2004</v>
      </c>
      <c r="O7337">
        <f t="shared" si="1147"/>
        <v>12</v>
      </c>
      <c r="P7337">
        <f t="shared" si="1148"/>
        <v>275.20001220703102</v>
      </c>
    </row>
    <row r="7338" spans="1:16" hidden="1">
      <c r="A7338" s="2" t="s">
        <v>7334</v>
      </c>
      <c r="B7338">
        <v>275.39999389648398</v>
      </c>
      <c r="E7338" s="2">
        <f t="shared" si="1149"/>
        <v>38086</v>
      </c>
      <c r="F7338">
        <v>275.39999389648398</v>
      </c>
      <c r="G7338">
        <f t="shared" si="1140"/>
        <v>4</v>
      </c>
      <c r="H7338">
        <f t="shared" si="1141"/>
        <v>9</v>
      </c>
      <c r="I7338">
        <f t="shared" si="1142"/>
        <v>2004</v>
      </c>
      <c r="J7338">
        <f t="shared" si="1143"/>
        <v>12</v>
      </c>
      <c r="L7338">
        <f t="shared" si="1144"/>
        <v>4</v>
      </c>
      <c r="M7338">
        <f t="shared" si="1145"/>
        <v>9</v>
      </c>
      <c r="N7338">
        <f t="shared" si="1146"/>
        <v>2004</v>
      </c>
      <c r="O7338">
        <f t="shared" si="1147"/>
        <v>12</v>
      </c>
      <c r="P7338">
        <f t="shared" si="1148"/>
        <v>275.39999389648398</v>
      </c>
    </row>
    <row r="7339" spans="1:16" hidden="1">
      <c r="A7339" s="2" t="s">
        <v>7335</v>
      </c>
      <c r="B7339">
        <v>277</v>
      </c>
      <c r="E7339" s="2">
        <f t="shared" si="1149"/>
        <v>38087</v>
      </c>
      <c r="F7339">
        <v>277</v>
      </c>
      <c r="G7339">
        <f t="shared" si="1140"/>
        <v>4</v>
      </c>
      <c r="H7339">
        <f t="shared" si="1141"/>
        <v>10</v>
      </c>
      <c r="I7339">
        <f t="shared" si="1142"/>
        <v>2004</v>
      </c>
      <c r="J7339">
        <f t="shared" si="1143"/>
        <v>12</v>
      </c>
      <c r="L7339">
        <f t="shared" si="1144"/>
        <v>4</v>
      </c>
      <c r="M7339">
        <f t="shared" si="1145"/>
        <v>10</v>
      </c>
      <c r="N7339">
        <f t="shared" si="1146"/>
        <v>2004</v>
      </c>
      <c r="O7339">
        <f t="shared" si="1147"/>
        <v>12</v>
      </c>
      <c r="P7339">
        <f t="shared" si="1148"/>
        <v>277</v>
      </c>
    </row>
    <row r="7340" spans="1:16" hidden="1">
      <c r="A7340" s="2" t="s">
        <v>7336</v>
      </c>
      <c r="B7340">
        <v>275.60000610351602</v>
      </c>
      <c r="E7340" s="2">
        <f t="shared" si="1149"/>
        <v>38087</v>
      </c>
      <c r="F7340">
        <v>275.60000610351602</v>
      </c>
      <c r="G7340">
        <f t="shared" si="1140"/>
        <v>4</v>
      </c>
      <c r="H7340">
        <f t="shared" si="1141"/>
        <v>10</v>
      </c>
      <c r="I7340">
        <f t="shared" si="1142"/>
        <v>2004</v>
      </c>
      <c r="J7340">
        <f t="shared" si="1143"/>
        <v>12</v>
      </c>
      <c r="L7340">
        <f t="shared" si="1144"/>
        <v>4</v>
      </c>
      <c r="M7340">
        <f t="shared" si="1145"/>
        <v>10</v>
      </c>
      <c r="N7340">
        <f t="shared" si="1146"/>
        <v>2004</v>
      </c>
      <c r="O7340">
        <f t="shared" si="1147"/>
        <v>12</v>
      </c>
      <c r="P7340">
        <f t="shared" si="1148"/>
        <v>275.60000610351602</v>
      </c>
    </row>
    <row r="7341" spans="1:16" hidden="1">
      <c r="A7341" s="2" t="s">
        <v>7337</v>
      </c>
      <c r="B7341">
        <v>276.39999389648398</v>
      </c>
      <c r="E7341" s="2">
        <f t="shared" si="1149"/>
        <v>38088</v>
      </c>
      <c r="F7341">
        <v>276.39999389648398</v>
      </c>
      <c r="G7341">
        <f t="shared" si="1140"/>
        <v>4</v>
      </c>
      <c r="H7341">
        <f t="shared" si="1141"/>
        <v>11</v>
      </c>
      <c r="I7341">
        <f t="shared" si="1142"/>
        <v>2004</v>
      </c>
      <c r="J7341">
        <f t="shared" si="1143"/>
        <v>12</v>
      </c>
      <c r="L7341">
        <f t="shared" si="1144"/>
        <v>4</v>
      </c>
      <c r="M7341">
        <f t="shared" si="1145"/>
        <v>11</v>
      </c>
      <c r="N7341">
        <f t="shared" si="1146"/>
        <v>2004</v>
      </c>
      <c r="O7341">
        <f t="shared" si="1147"/>
        <v>12</v>
      </c>
      <c r="P7341">
        <f t="shared" si="1148"/>
        <v>276.39999389648398</v>
      </c>
    </row>
    <row r="7342" spans="1:16" hidden="1">
      <c r="A7342" s="2" t="s">
        <v>7338</v>
      </c>
      <c r="B7342">
        <v>276.39999389648398</v>
      </c>
      <c r="E7342" s="2">
        <f t="shared" si="1149"/>
        <v>38088</v>
      </c>
      <c r="F7342">
        <v>276.39999389648398</v>
      </c>
      <c r="G7342">
        <f t="shared" si="1140"/>
        <v>4</v>
      </c>
      <c r="H7342">
        <f t="shared" si="1141"/>
        <v>11</v>
      </c>
      <c r="I7342">
        <f t="shared" si="1142"/>
        <v>2004</v>
      </c>
      <c r="J7342">
        <f t="shared" si="1143"/>
        <v>12</v>
      </c>
      <c r="L7342">
        <f t="shared" si="1144"/>
        <v>4</v>
      </c>
      <c r="M7342">
        <f t="shared" si="1145"/>
        <v>11</v>
      </c>
      <c r="N7342">
        <f t="shared" si="1146"/>
        <v>2004</v>
      </c>
      <c r="O7342">
        <f t="shared" si="1147"/>
        <v>12</v>
      </c>
      <c r="P7342">
        <f t="shared" si="1148"/>
        <v>276.39999389648398</v>
      </c>
    </row>
    <row r="7343" spans="1:16" hidden="1">
      <c r="A7343" s="2" t="s">
        <v>7339</v>
      </c>
      <c r="B7343">
        <v>277.79998779296898</v>
      </c>
      <c r="E7343" s="2">
        <f t="shared" si="1149"/>
        <v>38089</v>
      </c>
      <c r="F7343">
        <v>277.79998779296898</v>
      </c>
      <c r="G7343">
        <f t="shared" si="1140"/>
        <v>4</v>
      </c>
      <c r="H7343">
        <f t="shared" si="1141"/>
        <v>12</v>
      </c>
      <c r="I7343">
        <f t="shared" si="1142"/>
        <v>2004</v>
      </c>
      <c r="J7343">
        <f t="shared" si="1143"/>
        <v>12</v>
      </c>
      <c r="L7343">
        <f t="shared" si="1144"/>
        <v>4</v>
      </c>
      <c r="M7343">
        <f t="shared" si="1145"/>
        <v>12</v>
      </c>
      <c r="N7343">
        <f t="shared" si="1146"/>
        <v>2004</v>
      </c>
      <c r="O7343">
        <f t="shared" si="1147"/>
        <v>12</v>
      </c>
      <c r="P7343">
        <f t="shared" si="1148"/>
        <v>277.79998779296898</v>
      </c>
    </row>
    <row r="7344" spans="1:16" hidden="1">
      <c r="A7344" s="2" t="s">
        <v>7340</v>
      </c>
      <c r="B7344">
        <v>279</v>
      </c>
      <c r="E7344" s="2">
        <f t="shared" si="1149"/>
        <v>38089</v>
      </c>
      <c r="F7344">
        <v>279</v>
      </c>
      <c r="G7344">
        <f t="shared" si="1140"/>
        <v>4</v>
      </c>
      <c r="H7344">
        <f t="shared" si="1141"/>
        <v>12</v>
      </c>
      <c r="I7344">
        <f t="shared" si="1142"/>
        <v>2004</v>
      </c>
      <c r="J7344">
        <f t="shared" si="1143"/>
        <v>12</v>
      </c>
      <c r="L7344">
        <f t="shared" si="1144"/>
        <v>4</v>
      </c>
      <c r="M7344">
        <f t="shared" si="1145"/>
        <v>12</v>
      </c>
      <c r="N7344">
        <f t="shared" si="1146"/>
        <v>2004</v>
      </c>
      <c r="O7344">
        <f t="shared" si="1147"/>
        <v>12</v>
      </c>
      <c r="P7344">
        <f t="shared" si="1148"/>
        <v>279</v>
      </c>
    </row>
    <row r="7345" spans="1:16" hidden="1">
      <c r="A7345" s="2" t="s">
        <v>7341</v>
      </c>
      <c r="B7345">
        <v>278.79998779296898</v>
      </c>
      <c r="E7345" s="2">
        <f t="shared" si="1149"/>
        <v>38090</v>
      </c>
      <c r="F7345">
        <v>278.79998779296898</v>
      </c>
      <c r="G7345">
        <f t="shared" si="1140"/>
        <v>4</v>
      </c>
      <c r="H7345">
        <f t="shared" si="1141"/>
        <v>13</v>
      </c>
      <c r="I7345">
        <f t="shared" si="1142"/>
        <v>2004</v>
      </c>
      <c r="J7345">
        <f t="shared" si="1143"/>
        <v>12</v>
      </c>
      <c r="L7345">
        <f t="shared" si="1144"/>
        <v>4</v>
      </c>
      <c r="M7345">
        <f t="shared" si="1145"/>
        <v>13</v>
      </c>
      <c r="N7345">
        <f t="shared" si="1146"/>
        <v>2004</v>
      </c>
      <c r="O7345">
        <f t="shared" si="1147"/>
        <v>12</v>
      </c>
      <c r="P7345">
        <f t="shared" si="1148"/>
        <v>278.79998779296898</v>
      </c>
    </row>
    <row r="7346" spans="1:16" hidden="1">
      <c r="A7346" s="2" t="s">
        <v>7342</v>
      </c>
      <c r="B7346">
        <v>277.39999389648398</v>
      </c>
      <c r="E7346" s="2">
        <f t="shared" si="1149"/>
        <v>38090</v>
      </c>
      <c r="F7346">
        <v>277.39999389648398</v>
      </c>
      <c r="G7346">
        <f t="shared" si="1140"/>
        <v>4</v>
      </c>
      <c r="H7346">
        <f t="shared" si="1141"/>
        <v>13</v>
      </c>
      <c r="I7346">
        <f t="shared" si="1142"/>
        <v>2004</v>
      </c>
      <c r="J7346">
        <f t="shared" si="1143"/>
        <v>12</v>
      </c>
      <c r="L7346">
        <f t="shared" si="1144"/>
        <v>4</v>
      </c>
      <c r="M7346">
        <f t="shared" si="1145"/>
        <v>13</v>
      </c>
      <c r="N7346">
        <f t="shared" si="1146"/>
        <v>2004</v>
      </c>
      <c r="O7346">
        <f t="shared" si="1147"/>
        <v>12</v>
      </c>
      <c r="P7346">
        <f t="shared" si="1148"/>
        <v>277.39999389648398</v>
      </c>
    </row>
    <row r="7347" spans="1:16" hidden="1">
      <c r="A7347" s="2" t="s">
        <v>7343</v>
      </c>
      <c r="B7347">
        <v>279</v>
      </c>
      <c r="E7347" s="2">
        <f t="shared" si="1149"/>
        <v>38091</v>
      </c>
      <c r="F7347">
        <v>279</v>
      </c>
      <c r="G7347">
        <f t="shared" si="1140"/>
        <v>4</v>
      </c>
      <c r="H7347">
        <f t="shared" si="1141"/>
        <v>14</v>
      </c>
      <c r="I7347">
        <f t="shared" si="1142"/>
        <v>2004</v>
      </c>
      <c r="J7347">
        <f t="shared" si="1143"/>
        <v>12</v>
      </c>
      <c r="L7347">
        <f t="shared" si="1144"/>
        <v>4</v>
      </c>
      <c r="M7347">
        <f t="shared" si="1145"/>
        <v>14</v>
      </c>
      <c r="N7347">
        <f t="shared" si="1146"/>
        <v>2004</v>
      </c>
      <c r="O7347">
        <f t="shared" si="1147"/>
        <v>12</v>
      </c>
      <c r="P7347">
        <f t="shared" si="1148"/>
        <v>279</v>
      </c>
    </row>
    <row r="7348" spans="1:16" hidden="1">
      <c r="A7348" s="2" t="s">
        <v>7344</v>
      </c>
      <c r="B7348">
        <v>281.60000610351602</v>
      </c>
      <c r="E7348" s="2">
        <f t="shared" si="1149"/>
        <v>38091</v>
      </c>
      <c r="F7348">
        <v>281.60000610351602</v>
      </c>
      <c r="G7348">
        <f t="shared" si="1140"/>
        <v>4</v>
      </c>
      <c r="H7348">
        <f t="shared" si="1141"/>
        <v>14</v>
      </c>
      <c r="I7348">
        <f t="shared" si="1142"/>
        <v>2004</v>
      </c>
      <c r="J7348">
        <f t="shared" si="1143"/>
        <v>12</v>
      </c>
      <c r="L7348">
        <f t="shared" si="1144"/>
        <v>4</v>
      </c>
      <c r="M7348">
        <f t="shared" si="1145"/>
        <v>14</v>
      </c>
      <c r="N7348">
        <f t="shared" si="1146"/>
        <v>2004</v>
      </c>
      <c r="O7348">
        <f t="shared" si="1147"/>
        <v>12</v>
      </c>
      <c r="P7348">
        <f t="shared" si="1148"/>
        <v>281.60000610351602</v>
      </c>
    </row>
    <row r="7349" spans="1:16" hidden="1">
      <c r="A7349" s="2" t="s">
        <v>7345</v>
      </c>
      <c r="B7349">
        <v>282.20001220703102</v>
      </c>
      <c r="E7349" s="2">
        <f t="shared" si="1149"/>
        <v>38092</v>
      </c>
      <c r="F7349">
        <v>282.20001220703102</v>
      </c>
      <c r="G7349">
        <f t="shared" si="1140"/>
        <v>4</v>
      </c>
      <c r="H7349">
        <f t="shared" si="1141"/>
        <v>15</v>
      </c>
      <c r="I7349">
        <f t="shared" si="1142"/>
        <v>2004</v>
      </c>
      <c r="J7349">
        <f t="shared" si="1143"/>
        <v>12</v>
      </c>
      <c r="L7349">
        <f t="shared" si="1144"/>
        <v>4</v>
      </c>
      <c r="M7349">
        <f t="shared" si="1145"/>
        <v>15</v>
      </c>
      <c r="N7349">
        <f t="shared" si="1146"/>
        <v>2004</v>
      </c>
      <c r="O7349">
        <f t="shared" si="1147"/>
        <v>12</v>
      </c>
      <c r="P7349">
        <f t="shared" si="1148"/>
        <v>282.20001220703102</v>
      </c>
    </row>
    <row r="7350" spans="1:16" hidden="1">
      <c r="A7350" s="2" t="s">
        <v>7346</v>
      </c>
      <c r="B7350">
        <v>283.20001220703102</v>
      </c>
      <c r="E7350" s="2">
        <f t="shared" si="1149"/>
        <v>38092</v>
      </c>
      <c r="F7350">
        <v>283.20001220703102</v>
      </c>
      <c r="G7350">
        <f t="shared" si="1140"/>
        <v>4</v>
      </c>
      <c r="H7350">
        <f t="shared" si="1141"/>
        <v>15</v>
      </c>
      <c r="I7350">
        <f t="shared" si="1142"/>
        <v>2004</v>
      </c>
      <c r="J7350">
        <f t="shared" si="1143"/>
        <v>12</v>
      </c>
      <c r="L7350">
        <f t="shared" si="1144"/>
        <v>4</v>
      </c>
      <c r="M7350">
        <f t="shared" si="1145"/>
        <v>15</v>
      </c>
      <c r="N7350">
        <f t="shared" si="1146"/>
        <v>2004</v>
      </c>
      <c r="O7350">
        <f t="shared" si="1147"/>
        <v>12</v>
      </c>
      <c r="P7350">
        <f t="shared" si="1148"/>
        <v>283.20001220703102</v>
      </c>
    </row>
    <row r="7351" spans="1:16" hidden="1">
      <c r="A7351" s="2" t="s">
        <v>7347</v>
      </c>
      <c r="B7351">
        <v>285.79998779296898</v>
      </c>
      <c r="E7351" s="2">
        <f t="shared" si="1149"/>
        <v>38093</v>
      </c>
      <c r="F7351">
        <v>285.79998779296898</v>
      </c>
      <c r="G7351">
        <f t="shared" si="1140"/>
        <v>4</v>
      </c>
      <c r="H7351">
        <f t="shared" si="1141"/>
        <v>16</v>
      </c>
      <c r="I7351">
        <f t="shared" si="1142"/>
        <v>2004</v>
      </c>
      <c r="J7351">
        <f t="shared" si="1143"/>
        <v>12</v>
      </c>
      <c r="L7351">
        <f t="shared" si="1144"/>
        <v>4</v>
      </c>
      <c r="M7351">
        <f t="shared" si="1145"/>
        <v>16</v>
      </c>
      <c r="N7351">
        <f t="shared" si="1146"/>
        <v>2004</v>
      </c>
      <c r="O7351">
        <f t="shared" si="1147"/>
        <v>12</v>
      </c>
      <c r="P7351">
        <f t="shared" si="1148"/>
        <v>285.79998779296898</v>
      </c>
    </row>
    <row r="7352" spans="1:16" hidden="1">
      <c r="A7352" s="2" t="s">
        <v>7348</v>
      </c>
      <c r="B7352">
        <v>287.39999389648398</v>
      </c>
      <c r="E7352" s="2">
        <f t="shared" si="1149"/>
        <v>38093</v>
      </c>
      <c r="F7352">
        <v>287.39999389648398</v>
      </c>
      <c r="G7352">
        <f t="shared" si="1140"/>
        <v>4</v>
      </c>
      <c r="H7352">
        <f t="shared" si="1141"/>
        <v>16</v>
      </c>
      <c r="I7352">
        <f t="shared" si="1142"/>
        <v>2004</v>
      </c>
      <c r="J7352">
        <f t="shared" si="1143"/>
        <v>12</v>
      </c>
      <c r="L7352">
        <f t="shared" si="1144"/>
        <v>4</v>
      </c>
      <c r="M7352">
        <f t="shared" si="1145"/>
        <v>16</v>
      </c>
      <c r="N7352">
        <f t="shared" si="1146"/>
        <v>2004</v>
      </c>
      <c r="O7352">
        <f t="shared" si="1147"/>
        <v>12</v>
      </c>
      <c r="P7352">
        <f t="shared" si="1148"/>
        <v>287.39999389648398</v>
      </c>
    </row>
    <row r="7353" spans="1:16" hidden="1">
      <c r="A7353" s="2" t="s">
        <v>7349</v>
      </c>
      <c r="B7353">
        <v>284.60000610351602</v>
      </c>
      <c r="E7353" s="2">
        <f t="shared" si="1149"/>
        <v>38094</v>
      </c>
      <c r="F7353">
        <v>284.60000610351602</v>
      </c>
      <c r="G7353">
        <f t="shared" si="1140"/>
        <v>4</v>
      </c>
      <c r="H7353">
        <f t="shared" si="1141"/>
        <v>17</v>
      </c>
      <c r="I7353">
        <f t="shared" si="1142"/>
        <v>2004</v>
      </c>
      <c r="J7353">
        <f t="shared" si="1143"/>
        <v>12</v>
      </c>
      <c r="L7353">
        <f t="shared" si="1144"/>
        <v>4</v>
      </c>
      <c r="M7353">
        <f t="shared" si="1145"/>
        <v>17</v>
      </c>
      <c r="N7353">
        <f t="shared" si="1146"/>
        <v>2004</v>
      </c>
      <c r="O7353">
        <f t="shared" si="1147"/>
        <v>12</v>
      </c>
      <c r="P7353">
        <f t="shared" si="1148"/>
        <v>284.60000610351602</v>
      </c>
    </row>
    <row r="7354" spans="1:16" hidden="1">
      <c r="A7354" s="2" t="s">
        <v>7350</v>
      </c>
      <c r="B7354">
        <v>279.20001220703102</v>
      </c>
      <c r="E7354" s="2">
        <f t="shared" si="1149"/>
        <v>38094</v>
      </c>
      <c r="F7354">
        <v>279.20001220703102</v>
      </c>
      <c r="G7354">
        <f t="shared" si="1140"/>
        <v>4</v>
      </c>
      <c r="H7354">
        <f t="shared" si="1141"/>
        <v>17</v>
      </c>
      <c r="I7354">
        <f t="shared" si="1142"/>
        <v>2004</v>
      </c>
      <c r="J7354">
        <f t="shared" si="1143"/>
        <v>12</v>
      </c>
      <c r="L7354">
        <f t="shared" si="1144"/>
        <v>4</v>
      </c>
      <c r="M7354">
        <f t="shared" si="1145"/>
        <v>17</v>
      </c>
      <c r="N7354">
        <f t="shared" si="1146"/>
        <v>2004</v>
      </c>
      <c r="O7354">
        <f t="shared" si="1147"/>
        <v>12</v>
      </c>
      <c r="P7354">
        <f t="shared" si="1148"/>
        <v>279.20001220703102</v>
      </c>
    </row>
    <row r="7355" spans="1:16" hidden="1">
      <c r="A7355" s="2" t="s">
        <v>7351</v>
      </c>
      <c r="B7355">
        <v>281.60000610351602</v>
      </c>
      <c r="E7355" s="2">
        <f t="shared" si="1149"/>
        <v>38095</v>
      </c>
      <c r="F7355">
        <v>281.60000610351602</v>
      </c>
      <c r="G7355">
        <f t="shared" si="1140"/>
        <v>4</v>
      </c>
      <c r="H7355">
        <f t="shared" si="1141"/>
        <v>18</v>
      </c>
      <c r="I7355">
        <f t="shared" si="1142"/>
        <v>2004</v>
      </c>
      <c r="J7355">
        <f t="shared" si="1143"/>
        <v>12</v>
      </c>
      <c r="L7355">
        <f t="shared" si="1144"/>
        <v>4</v>
      </c>
      <c r="M7355">
        <f t="shared" si="1145"/>
        <v>18</v>
      </c>
      <c r="N7355">
        <f t="shared" si="1146"/>
        <v>2004</v>
      </c>
      <c r="O7355">
        <f t="shared" si="1147"/>
        <v>12</v>
      </c>
      <c r="P7355">
        <f t="shared" si="1148"/>
        <v>281.60000610351602</v>
      </c>
    </row>
    <row r="7356" spans="1:16" hidden="1">
      <c r="A7356" s="2" t="s">
        <v>7352</v>
      </c>
      <c r="B7356">
        <v>277.79998779296898</v>
      </c>
      <c r="E7356" s="2">
        <f t="shared" si="1149"/>
        <v>38095</v>
      </c>
      <c r="F7356">
        <v>277.79998779296898</v>
      </c>
      <c r="G7356">
        <f t="shared" si="1140"/>
        <v>4</v>
      </c>
      <c r="H7356">
        <f t="shared" si="1141"/>
        <v>18</v>
      </c>
      <c r="I7356">
        <f t="shared" si="1142"/>
        <v>2004</v>
      </c>
      <c r="J7356">
        <f t="shared" si="1143"/>
        <v>12</v>
      </c>
      <c r="L7356">
        <f t="shared" si="1144"/>
        <v>4</v>
      </c>
      <c r="M7356">
        <f t="shared" si="1145"/>
        <v>18</v>
      </c>
      <c r="N7356">
        <f t="shared" si="1146"/>
        <v>2004</v>
      </c>
      <c r="O7356">
        <f t="shared" si="1147"/>
        <v>12</v>
      </c>
      <c r="P7356">
        <f t="shared" si="1148"/>
        <v>277.79998779296898</v>
      </c>
    </row>
    <row r="7357" spans="1:16" hidden="1">
      <c r="A7357" s="2" t="s">
        <v>7353</v>
      </c>
      <c r="B7357">
        <v>278</v>
      </c>
      <c r="E7357" s="2">
        <f t="shared" si="1149"/>
        <v>38096</v>
      </c>
      <c r="F7357">
        <v>278</v>
      </c>
      <c r="G7357">
        <f t="shared" si="1140"/>
        <v>4</v>
      </c>
      <c r="H7357">
        <f t="shared" si="1141"/>
        <v>19</v>
      </c>
      <c r="I7357">
        <f t="shared" si="1142"/>
        <v>2004</v>
      </c>
      <c r="J7357">
        <f t="shared" si="1143"/>
        <v>12</v>
      </c>
      <c r="L7357">
        <f t="shared" si="1144"/>
        <v>4</v>
      </c>
      <c r="M7357">
        <f t="shared" si="1145"/>
        <v>19</v>
      </c>
      <c r="N7357">
        <f t="shared" si="1146"/>
        <v>2004</v>
      </c>
      <c r="O7357">
        <f t="shared" si="1147"/>
        <v>12</v>
      </c>
      <c r="P7357">
        <f t="shared" si="1148"/>
        <v>278</v>
      </c>
    </row>
    <row r="7358" spans="1:16" hidden="1">
      <c r="A7358" s="2" t="s">
        <v>7354</v>
      </c>
      <c r="B7358">
        <v>279</v>
      </c>
      <c r="E7358" s="2">
        <f t="shared" si="1149"/>
        <v>38096</v>
      </c>
      <c r="F7358">
        <v>279</v>
      </c>
      <c r="G7358">
        <f t="shared" si="1140"/>
        <v>4</v>
      </c>
      <c r="H7358">
        <f t="shared" si="1141"/>
        <v>19</v>
      </c>
      <c r="I7358">
        <f t="shared" si="1142"/>
        <v>2004</v>
      </c>
      <c r="J7358">
        <f t="shared" si="1143"/>
        <v>12</v>
      </c>
      <c r="L7358">
        <f t="shared" si="1144"/>
        <v>4</v>
      </c>
      <c r="M7358">
        <f t="shared" si="1145"/>
        <v>19</v>
      </c>
      <c r="N7358">
        <f t="shared" si="1146"/>
        <v>2004</v>
      </c>
      <c r="O7358">
        <f t="shared" si="1147"/>
        <v>12</v>
      </c>
      <c r="P7358">
        <f t="shared" si="1148"/>
        <v>279</v>
      </c>
    </row>
    <row r="7359" spans="1:16" hidden="1">
      <c r="A7359" s="2" t="s">
        <v>7355</v>
      </c>
      <c r="B7359">
        <v>279.79998779296898</v>
      </c>
      <c r="E7359" s="2">
        <f t="shared" si="1149"/>
        <v>38097</v>
      </c>
      <c r="F7359">
        <v>279.79998779296898</v>
      </c>
      <c r="G7359">
        <f t="shared" si="1140"/>
        <v>4</v>
      </c>
      <c r="H7359">
        <f t="shared" si="1141"/>
        <v>20</v>
      </c>
      <c r="I7359">
        <f t="shared" si="1142"/>
        <v>2004</v>
      </c>
      <c r="J7359">
        <f t="shared" si="1143"/>
        <v>12</v>
      </c>
      <c r="L7359">
        <f t="shared" si="1144"/>
        <v>4</v>
      </c>
      <c r="M7359">
        <f t="shared" si="1145"/>
        <v>20</v>
      </c>
      <c r="N7359">
        <f t="shared" si="1146"/>
        <v>2004</v>
      </c>
      <c r="O7359">
        <f t="shared" si="1147"/>
        <v>12</v>
      </c>
      <c r="P7359">
        <f t="shared" si="1148"/>
        <v>279.79998779296898</v>
      </c>
    </row>
    <row r="7360" spans="1:16" hidden="1">
      <c r="A7360" s="2" t="s">
        <v>7356</v>
      </c>
      <c r="B7360">
        <v>282</v>
      </c>
      <c r="E7360" s="2">
        <f t="shared" si="1149"/>
        <v>38097</v>
      </c>
      <c r="F7360">
        <v>282</v>
      </c>
      <c r="G7360">
        <f t="shared" si="1140"/>
        <v>4</v>
      </c>
      <c r="H7360">
        <f t="shared" si="1141"/>
        <v>20</v>
      </c>
      <c r="I7360">
        <f t="shared" si="1142"/>
        <v>2004</v>
      </c>
      <c r="J7360">
        <f t="shared" si="1143"/>
        <v>12</v>
      </c>
      <c r="L7360">
        <f t="shared" si="1144"/>
        <v>4</v>
      </c>
      <c r="M7360">
        <f t="shared" si="1145"/>
        <v>20</v>
      </c>
      <c r="N7360">
        <f t="shared" si="1146"/>
        <v>2004</v>
      </c>
      <c r="O7360">
        <f t="shared" si="1147"/>
        <v>12</v>
      </c>
      <c r="P7360">
        <f t="shared" si="1148"/>
        <v>282</v>
      </c>
    </row>
    <row r="7361" spans="1:16" hidden="1">
      <c r="A7361" s="2" t="s">
        <v>7357</v>
      </c>
      <c r="B7361">
        <v>283.60000610351602</v>
      </c>
      <c r="E7361" s="2">
        <f t="shared" si="1149"/>
        <v>38098</v>
      </c>
      <c r="F7361">
        <v>283.60000610351602</v>
      </c>
      <c r="G7361">
        <f t="shared" si="1140"/>
        <v>4</v>
      </c>
      <c r="H7361">
        <f t="shared" si="1141"/>
        <v>21</v>
      </c>
      <c r="I7361">
        <f t="shared" si="1142"/>
        <v>2004</v>
      </c>
      <c r="J7361">
        <f t="shared" si="1143"/>
        <v>12</v>
      </c>
      <c r="L7361">
        <f t="shared" si="1144"/>
        <v>4</v>
      </c>
      <c r="M7361">
        <f t="shared" si="1145"/>
        <v>21</v>
      </c>
      <c r="N7361">
        <f t="shared" si="1146"/>
        <v>2004</v>
      </c>
      <c r="O7361">
        <f t="shared" si="1147"/>
        <v>12</v>
      </c>
      <c r="P7361">
        <f t="shared" si="1148"/>
        <v>283.60000610351602</v>
      </c>
    </row>
    <row r="7362" spans="1:16" hidden="1">
      <c r="A7362" s="2" t="s">
        <v>7358</v>
      </c>
      <c r="B7362">
        <v>288.20001220703102</v>
      </c>
      <c r="E7362" s="2">
        <f t="shared" si="1149"/>
        <v>38098</v>
      </c>
      <c r="F7362">
        <v>288.20001220703102</v>
      </c>
      <c r="G7362">
        <f t="shared" ref="G7362:G7425" si="1150">MONTH(E7362)</f>
        <v>4</v>
      </c>
      <c r="H7362">
        <f t="shared" ref="H7362:H7425" si="1151">DAY(E7362)</f>
        <v>21</v>
      </c>
      <c r="I7362">
        <f t="shared" ref="I7362:I7425" si="1152">YEAR(E7362)</f>
        <v>2004</v>
      </c>
      <c r="J7362">
        <f t="shared" ref="J7362:J7425" si="1153">IF(LEN(A7362)=19,12,0)</f>
        <v>12</v>
      </c>
      <c r="L7362">
        <f t="shared" ref="L7362:L7425" si="1154">G7362</f>
        <v>4</v>
      </c>
      <c r="M7362">
        <f t="shared" ref="M7362:M7425" si="1155">H7362</f>
        <v>21</v>
      </c>
      <c r="N7362">
        <f t="shared" ref="N7362:N7425" si="1156">I7362</f>
        <v>2004</v>
      </c>
      <c r="O7362">
        <f t="shared" ref="O7362:O7425" si="1157">J7362</f>
        <v>12</v>
      </c>
      <c r="P7362">
        <f t="shared" ref="P7362:P7425" si="1158">IF(ISNA(F7362),"",IF(F7362&gt;350,"",F7362))</f>
        <v>288.20001220703102</v>
      </c>
    </row>
    <row r="7363" spans="1:16" hidden="1">
      <c r="A7363" s="2" t="s">
        <v>7359</v>
      </c>
      <c r="B7363">
        <v>286.79998779296898</v>
      </c>
      <c r="E7363" s="2">
        <f t="shared" ref="E7363:E7426" si="1159">DATEVALUE(A7363)</f>
        <v>38099</v>
      </c>
      <c r="F7363">
        <v>286.79998779296898</v>
      </c>
      <c r="G7363">
        <f t="shared" si="1150"/>
        <v>4</v>
      </c>
      <c r="H7363">
        <f t="shared" si="1151"/>
        <v>22</v>
      </c>
      <c r="I7363">
        <f t="shared" si="1152"/>
        <v>2004</v>
      </c>
      <c r="J7363">
        <f t="shared" si="1153"/>
        <v>12</v>
      </c>
      <c r="L7363">
        <f t="shared" si="1154"/>
        <v>4</v>
      </c>
      <c r="M7363">
        <f t="shared" si="1155"/>
        <v>22</v>
      </c>
      <c r="N7363">
        <f t="shared" si="1156"/>
        <v>2004</v>
      </c>
      <c r="O7363">
        <f t="shared" si="1157"/>
        <v>12</v>
      </c>
      <c r="P7363">
        <f t="shared" si="1158"/>
        <v>286.79998779296898</v>
      </c>
    </row>
    <row r="7364" spans="1:16" hidden="1">
      <c r="A7364" s="2" t="s">
        <v>7360</v>
      </c>
      <c r="B7364">
        <v>284.79998779296898</v>
      </c>
      <c r="E7364" s="2">
        <f t="shared" si="1159"/>
        <v>38099</v>
      </c>
      <c r="F7364">
        <v>284.79998779296898</v>
      </c>
      <c r="G7364">
        <f t="shared" si="1150"/>
        <v>4</v>
      </c>
      <c r="H7364">
        <f t="shared" si="1151"/>
        <v>22</v>
      </c>
      <c r="I7364">
        <f t="shared" si="1152"/>
        <v>2004</v>
      </c>
      <c r="J7364">
        <f t="shared" si="1153"/>
        <v>12</v>
      </c>
      <c r="L7364">
        <f t="shared" si="1154"/>
        <v>4</v>
      </c>
      <c r="M7364">
        <f t="shared" si="1155"/>
        <v>22</v>
      </c>
      <c r="N7364">
        <f t="shared" si="1156"/>
        <v>2004</v>
      </c>
      <c r="O7364">
        <f t="shared" si="1157"/>
        <v>12</v>
      </c>
      <c r="P7364">
        <f t="shared" si="1158"/>
        <v>284.79998779296898</v>
      </c>
    </row>
    <row r="7365" spans="1:16" hidden="1">
      <c r="A7365" s="2" t="s">
        <v>7361</v>
      </c>
      <c r="B7365">
        <v>280.60000610351602</v>
      </c>
      <c r="E7365" s="2">
        <f t="shared" si="1159"/>
        <v>38100</v>
      </c>
      <c r="F7365">
        <v>280.60000610351602</v>
      </c>
      <c r="G7365">
        <f t="shared" si="1150"/>
        <v>4</v>
      </c>
      <c r="H7365">
        <f t="shared" si="1151"/>
        <v>23</v>
      </c>
      <c r="I7365">
        <f t="shared" si="1152"/>
        <v>2004</v>
      </c>
      <c r="J7365">
        <f t="shared" si="1153"/>
        <v>12</v>
      </c>
      <c r="L7365">
        <f t="shared" si="1154"/>
        <v>4</v>
      </c>
      <c r="M7365">
        <f t="shared" si="1155"/>
        <v>23</v>
      </c>
      <c r="N7365">
        <f t="shared" si="1156"/>
        <v>2004</v>
      </c>
      <c r="O7365">
        <f t="shared" si="1157"/>
        <v>12</v>
      </c>
      <c r="P7365">
        <f t="shared" si="1158"/>
        <v>280.60000610351602</v>
      </c>
    </row>
    <row r="7366" spans="1:16" hidden="1">
      <c r="A7366" s="2" t="s">
        <v>7362</v>
      </c>
      <c r="B7366">
        <v>281</v>
      </c>
      <c r="E7366" s="2">
        <f t="shared" si="1159"/>
        <v>38100</v>
      </c>
      <c r="F7366">
        <v>281</v>
      </c>
      <c r="G7366">
        <f t="shared" si="1150"/>
        <v>4</v>
      </c>
      <c r="H7366">
        <f t="shared" si="1151"/>
        <v>23</v>
      </c>
      <c r="I7366">
        <f t="shared" si="1152"/>
        <v>2004</v>
      </c>
      <c r="J7366">
        <f t="shared" si="1153"/>
        <v>12</v>
      </c>
      <c r="L7366">
        <f t="shared" si="1154"/>
        <v>4</v>
      </c>
      <c r="M7366">
        <f t="shared" si="1155"/>
        <v>23</v>
      </c>
      <c r="N7366">
        <f t="shared" si="1156"/>
        <v>2004</v>
      </c>
      <c r="O7366">
        <f t="shared" si="1157"/>
        <v>12</v>
      </c>
      <c r="P7366">
        <f t="shared" si="1158"/>
        <v>281</v>
      </c>
    </row>
    <row r="7367" spans="1:16" hidden="1">
      <c r="A7367" s="2" t="s">
        <v>7363</v>
      </c>
      <c r="B7367">
        <v>281</v>
      </c>
      <c r="E7367" s="2">
        <f t="shared" si="1159"/>
        <v>38101</v>
      </c>
      <c r="F7367">
        <v>281</v>
      </c>
      <c r="G7367">
        <f t="shared" si="1150"/>
        <v>4</v>
      </c>
      <c r="H7367">
        <f t="shared" si="1151"/>
        <v>24</v>
      </c>
      <c r="I7367">
        <f t="shared" si="1152"/>
        <v>2004</v>
      </c>
      <c r="J7367">
        <f t="shared" si="1153"/>
        <v>12</v>
      </c>
      <c r="L7367">
        <f t="shared" si="1154"/>
        <v>4</v>
      </c>
      <c r="M7367">
        <f t="shared" si="1155"/>
        <v>24</v>
      </c>
      <c r="N7367">
        <f t="shared" si="1156"/>
        <v>2004</v>
      </c>
      <c r="O7367">
        <f t="shared" si="1157"/>
        <v>12</v>
      </c>
      <c r="P7367">
        <f t="shared" si="1158"/>
        <v>281</v>
      </c>
    </row>
    <row r="7368" spans="1:16" hidden="1">
      <c r="A7368" s="2" t="s">
        <v>7364</v>
      </c>
      <c r="B7368">
        <v>281.39999389648398</v>
      </c>
      <c r="E7368" s="2">
        <f t="shared" si="1159"/>
        <v>38101</v>
      </c>
      <c r="F7368">
        <v>281.39999389648398</v>
      </c>
      <c r="G7368">
        <f t="shared" si="1150"/>
        <v>4</v>
      </c>
      <c r="H7368">
        <f t="shared" si="1151"/>
        <v>24</v>
      </c>
      <c r="I7368">
        <f t="shared" si="1152"/>
        <v>2004</v>
      </c>
      <c r="J7368">
        <f t="shared" si="1153"/>
        <v>12</v>
      </c>
      <c r="L7368">
        <f t="shared" si="1154"/>
        <v>4</v>
      </c>
      <c r="M7368">
        <f t="shared" si="1155"/>
        <v>24</v>
      </c>
      <c r="N7368">
        <f t="shared" si="1156"/>
        <v>2004</v>
      </c>
      <c r="O7368">
        <f t="shared" si="1157"/>
        <v>12</v>
      </c>
      <c r="P7368">
        <f t="shared" si="1158"/>
        <v>281.39999389648398</v>
      </c>
    </row>
    <row r="7369" spans="1:16" hidden="1">
      <c r="A7369" s="2" t="s">
        <v>7365</v>
      </c>
      <c r="B7369">
        <v>280.79998779296898</v>
      </c>
      <c r="E7369" s="2">
        <f t="shared" si="1159"/>
        <v>38102</v>
      </c>
      <c r="F7369">
        <v>280.79998779296898</v>
      </c>
      <c r="G7369">
        <f t="shared" si="1150"/>
        <v>4</v>
      </c>
      <c r="H7369">
        <f t="shared" si="1151"/>
        <v>25</v>
      </c>
      <c r="I7369">
        <f t="shared" si="1152"/>
        <v>2004</v>
      </c>
      <c r="J7369">
        <f t="shared" si="1153"/>
        <v>12</v>
      </c>
      <c r="L7369">
        <f t="shared" si="1154"/>
        <v>4</v>
      </c>
      <c r="M7369">
        <f t="shared" si="1155"/>
        <v>25</v>
      </c>
      <c r="N7369">
        <f t="shared" si="1156"/>
        <v>2004</v>
      </c>
      <c r="O7369">
        <f t="shared" si="1157"/>
        <v>12</v>
      </c>
      <c r="P7369">
        <f t="shared" si="1158"/>
        <v>280.79998779296898</v>
      </c>
    </row>
    <row r="7370" spans="1:16" hidden="1">
      <c r="A7370" s="2" t="s">
        <v>7366</v>
      </c>
      <c r="B7370">
        <v>280.60000610351602</v>
      </c>
      <c r="E7370" s="2">
        <f t="shared" si="1159"/>
        <v>38102</v>
      </c>
      <c r="F7370">
        <v>280.60000610351602</v>
      </c>
      <c r="G7370">
        <f t="shared" si="1150"/>
        <v>4</v>
      </c>
      <c r="H7370">
        <f t="shared" si="1151"/>
        <v>25</v>
      </c>
      <c r="I7370">
        <f t="shared" si="1152"/>
        <v>2004</v>
      </c>
      <c r="J7370">
        <f t="shared" si="1153"/>
        <v>12</v>
      </c>
      <c r="L7370">
        <f t="shared" si="1154"/>
        <v>4</v>
      </c>
      <c r="M7370">
        <f t="shared" si="1155"/>
        <v>25</v>
      </c>
      <c r="N7370">
        <f t="shared" si="1156"/>
        <v>2004</v>
      </c>
      <c r="O7370">
        <f t="shared" si="1157"/>
        <v>12</v>
      </c>
      <c r="P7370">
        <f t="shared" si="1158"/>
        <v>280.60000610351602</v>
      </c>
    </row>
    <row r="7371" spans="1:16" hidden="1">
      <c r="A7371" s="2" t="s">
        <v>7367</v>
      </c>
      <c r="B7371">
        <v>283.79998779296898</v>
      </c>
      <c r="E7371" s="2">
        <f t="shared" si="1159"/>
        <v>38103</v>
      </c>
      <c r="F7371">
        <v>283.79998779296898</v>
      </c>
      <c r="G7371">
        <f t="shared" si="1150"/>
        <v>4</v>
      </c>
      <c r="H7371">
        <f t="shared" si="1151"/>
        <v>26</v>
      </c>
      <c r="I7371">
        <f t="shared" si="1152"/>
        <v>2004</v>
      </c>
      <c r="J7371">
        <f t="shared" si="1153"/>
        <v>12</v>
      </c>
      <c r="L7371">
        <f t="shared" si="1154"/>
        <v>4</v>
      </c>
      <c r="M7371">
        <f t="shared" si="1155"/>
        <v>26</v>
      </c>
      <c r="N7371">
        <f t="shared" si="1156"/>
        <v>2004</v>
      </c>
      <c r="O7371">
        <f t="shared" si="1157"/>
        <v>12</v>
      </c>
      <c r="P7371">
        <f t="shared" si="1158"/>
        <v>283.79998779296898</v>
      </c>
    </row>
    <row r="7372" spans="1:16" hidden="1">
      <c r="A7372" s="2" t="s">
        <v>7368</v>
      </c>
      <c r="B7372">
        <v>284.79998779296898</v>
      </c>
      <c r="E7372" s="2">
        <f t="shared" si="1159"/>
        <v>38103</v>
      </c>
      <c r="F7372">
        <v>284.79998779296898</v>
      </c>
      <c r="G7372">
        <f t="shared" si="1150"/>
        <v>4</v>
      </c>
      <c r="H7372">
        <f t="shared" si="1151"/>
        <v>26</v>
      </c>
      <c r="I7372">
        <f t="shared" si="1152"/>
        <v>2004</v>
      </c>
      <c r="J7372">
        <f t="shared" si="1153"/>
        <v>12</v>
      </c>
      <c r="L7372">
        <f t="shared" si="1154"/>
        <v>4</v>
      </c>
      <c r="M7372">
        <f t="shared" si="1155"/>
        <v>26</v>
      </c>
      <c r="N7372">
        <f t="shared" si="1156"/>
        <v>2004</v>
      </c>
      <c r="O7372">
        <f t="shared" si="1157"/>
        <v>12</v>
      </c>
      <c r="P7372">
        <f t="shared" si="1158"/>
        <v>284.79998779296898</v>
      </c>
    </row>
    <row r="7373" spans="1:16" hidden="1">
      <c r="A7373" s="2" t="s">
        <v>7369</v>
      </c>
      <c r="B7373">
        <v>285.20001220703102</v>
      </c>
      <c r="E7373" s="2">
        <f t="shared" si="1159"/>
        <v>38104</v>
      </c>
      <c r="F7373">
        <v>285.20001220703102</v>
      </c>
      <c r="G7373">
        <f t="shared" si="1150"/>
        <v>4</v>
      </c>
      <c r="H7373">
        <f t="shared" si="1151"/>
        <v>27</v>
      </c>
      <c r="I7373">
        <f t="shared" si="1152"/>
        <v>2004</v>
      </c>
      <c r="J7373">
        <f t="shared" si="1153"/>
        <v>12</v>
      </c>
      <c r="L7373">
        <f t="shared" si="1154"/>
        <v>4</v>
      </c>
      <c r="M7373">
        <f t="shared" si="1155"/>
        <v>27</v>
      </c>
      <c r="N7373">
        <f t="shared" si="1156"/>
        <v>2004</v>
      </c>
      <c r="O7373">
        <f t="shared" si="1157"/>
        <v>12</v>
      </c>
      <c r="P7373">
        <f t="shared" si="1158"/>
        <v>285.20001220703102</v>
      </c>
    </row>
    <row r="7374" spans="1:16" hidden="1">
      <c r="A7374" s="2" t="s">
        <v>7370</v>
      </c>
      <c r="B7374">
        <v>286.60000610351602</v>
      </c>
      <c r="E7374" s="2">
        <f t="shared" si="1159"/>
        <v>38104</v>
      </c>
      <c r="F7374">
        <v>286.60000610351602</v>
      </c>
      <c r="G7374">
        <f t="shared" si="1150"/>
        <v>4</v>
      </c>
      <c r="H7374">
        <f t="shared" si="1151"/>
        <v>27</v>
      </c>
      <c r="I7374">
        <f t="shared" si="1152"/>
        <v>2004</v>
      </c>
      <c r="J7374">
        <f t="shared" si="1153"/>
        <v>12</v>
      </c>
      <c r="L7374">
        <f t="shared" si="1154"/>
        <v>4</v>
      </c>
      <c r="M7374">
        <f t="shared" si="1155"/>
        <v>27</v>
      </c>
      <c r="N7374">
        <f t="shared" si="1156"/>
        <v>2004</v>
      </c>
      <c r="O7374">
        <f t="shared" si="1157"/>
        <v>12</v>
      </c>
      <c r="P7374">
        <f t="shared" si="1158"/>
        <v>286.60000610351602</v>
      </c>
    </row>
    <row r="7375" spans="1:16" hidden="1">
      <c r="A7375" s="2" t="s">
        <v>7371</v>
      </c>
      <c r="B7375">
        <v>284.79998779296898</v>
      </c>
      <c r="E7375" s="2">
        <f t="shared" si="1159"/>
        <v>38105</v>
      </c>
      <c r="F7375">
        <v>284.79998779296898</v>
      </c>
      <c r="G7375">
        <f t="shared" si="1150"/>
        <v>4</v>
      </c>
      <c r="H7375">
        <f t="shared" si="1151"/>
        <v>28</v>
      </c>
      <c r="I7375">
        <f t="shared" si="1152"/>
        <v>2004</v>
      </c>
      <c r="J7375">
        <f t="shared" si="1153"/>
        <v>12</v>
      </c>
      <c r="L7375">
        <f t="shared" si="1154"/>
        <v>4</v>
      </c>
      <c r="M7375">
        <f t="shared" si="1155"/>
        <v>28</v>
      </c>
      <c r="N7375">
        <f t="shared" si="1156"/>
        <v>2004</v>
      </c>
      <c r="O7375">
        <f t="shared" si="1157"/>
        <v>12</v>
      </c>
      <c r="P7375">
        <f t="shared" si="1158"/>
        <v>284.79998779296898</v>
      </c>
    </row>
    <row r="7376" spans="1:16" hidden="1">
      <c r="A7376" s="2" t="s">
        <v>7372</v>
      </c>
      <c r="B7376">
        <v>283.79998779296898</v>
      </c>
      <c r="E7376" s="2">
        <f t="shared" si="1159"/>
        <v>38105</v>
      </c>
      <c r="F7376">
        <v>283.79998779296898</v>
      </c>
      <c r="G7376">
        <f t="shared" si="1150"/>
        <v>4</v>
      </c>
      <c r="H7376">
        <f t="shared" si="1151"/>
        <v>28</v>
      </c>
      <c r="I7376">
        <f t="shared" si="1152"/>
        <v>2004</v>
      </c>
      <c r="J7376">
        <f t="shared" si="1153"/>
        <v>12</v>
      </c>
      <c r="L7376">
        <f t="shared" si="1154"/>
        <v>4</v>
      </c>
      <c r="M7376">
        <f t="shared" si="1155"/>
        <v>28</v>
      </c>
      <c r="N7376">
        <f t="shared" si="1156"/>
        <v>2004</v>
      </c>
      <c r="O7376">
        <f t="shared" si="1157"/>
        <v>12</v>
      </c>
      <c r="P7376">
        <f t="shared" si="1158"/>
        <v>283.79998779296898</v>
      </c>
    </row>
    <row r="7377" spans="1:16" hidden="1">
      <c r="A7377" s="2" t="s">
        <v>7373</v>
      </c>
      <c r="B7377">
        <v>283.39999389648398</v>
      </c>
      <c r="E7377" s="2">
        <f t="shared" si="1159"/>
        <v>38106</v>
      </c>
      <c r="F7377">
        <v>283.39999389648398</v>
      </c>
      <c r="G7377">
        <f t="shared" si="1150"/>
        <v>4</v>
      </c>
      <c r="H7377">
        <f t="shared" si="1151"/>
        <v>29</v>
      </c>
      <c r="I7377">
        <f t="shared" si="1152"/>
        <v>2004</v>
      </c>
      <c r="J7377">
        <f t="shared" si="1153"/>
        <v>12</v>
      </c>
      <c r="L7377">
        <f t="shared" si="1154"/>
        <v>4</v>
      </c>
      <c r="M7377">
        <f t="shared" si="1155"/>
        <v>29</v>
      </c>
      <c r="N7377">
        <f t="shared" si="1156"/>
        <v>2004</v>
      </c>
      <c r="O7377">
        <f t="shared" si="1157"/>
        <v>12</v>
      </c>
      <c r="P7377">
        <f t="shared" si="1158"/>
        <v>283.39999389648398</v>
      </c>
    </row>
    <row r="7378" spans="1:16" hidden="1">
      <c r="A7378" s="2" t="s">
        <v>7374</v>
      </c>
      <c r="B7378">
        <v>287.39999389648398</v>
      </c>
      <c r="E7378" s="2">
        <f t="shared" si="1159"/>
        <v>38106</v>
      </c>
      <c r="F7378">
        <v>287.39999389648398</v>
      </c>
      <c r="G7378">
        <f t="shared" si="1150"/>
        <v>4</v>
      </c>
      <c r="H7378">
        <f t="shared" si="1151"/>
        <v>29</v>
      </c>
      <c r="I7378">
        <f t="shared" si="1152"/>
        <v>2004</v>
      </c>
      <c r="J7378">
        <f t="shared" si="1153"/>
        <v>12</v>
      </c>
      <c r="L7378">
        <f t="shared" si="1154"/>
        <v>4</v>
      </c>
      <c r="M7378">
        <f t="shared" si="1155"/>
        <v>29</v>
      </c>
      <c r="N7378">
        <f t="shared" si="1156"/>
        <v>2004</v>
      </c>
      <c r="O7378">
        <f t="shared" si="1157"/>
        <v>12</v>
      </c>
      <c r="P7378">
        <f t="shared" si="1158"/>
        <v>287.39999389648398</v>
      </c>
    </row>
    <row r="7379" spans="1:16" hidden="1">
      <c r="A7379" s="2" t="s">
        <v>7375</v>
      </c>
      <c r="B7379">
        <v>286.39999389648398</v>
      </c>
      <c r="E7379" s="2">
        <f t="shared" si="1159"/>
        <v>38107</v>
      </c>
      <c r="F7379">
        <v>286.39999389648398</v>
      </c>
      <c r="G7379">
        <f t="shared" si="1150"/>
        <v>4</v>
      </c>
      <c r="H7379">
        <f t="shared" si="1151"/>
        <v>30</v>
      </c>
      <c r="I7379">
        <f t="shared" si="1152"/>
        <v>2004</v>
      </c>
      <c r="J7379">
        <f t="shared" si="1153"/>
        <v>12</v>
      </c>
      <c r="L7379">
        <f t="shared" si="1154"/>
        <v>4</v>
      </c>
      <c r="M7379">
        <f t="shared" si="1155"/>
        <v>30</v>
      </c>
      <c r="N7379">
        <f t="shared" si="1156"/>
        <v>2004</v>
      </c>
      <c r="O7379">
        <f t="shared" si="1157"/>
        <v>12</v>
      </c>
      <c r="P7379">
        <f t="shared" si="1158"/>
        <v>286.39999389648398</v>
      </c>
    </row>
    <row r="7380" spans="1:16" hidden="1">
      <c r="A7380" s="2" t="s">
        <v>7376</v>
      </c>
      <c r="B7380">
        <v>285.60000610351602</v>
      </c>
      <c r="E7380" s="2">
        <f t="shared" si="1159"/>
        <v>38107</v>
      </c>
      <c r="F7380">
        <v>285.60000610351602</v>
      </c>
      <c r="G7380">
        <f t="shared" si="1150"/>
        <v>4</v>
      </c>
      <c r="H7380">
        <f t="shared" si="1151"/>
        <v>30</v>
      </c>
      <c r="I7380">
        <f t="shared" si="1152"/>
        <v>2004</v>
      </c>
      <c r="J7380">
        <f t="shared" si="1153"/>
        <v>12</v>
      </c>
      <c r="L7380">
        <f t="shared" si="1154"/>
        <v>4</v>
      </c>
      <c r="M7380">
        <f t="shared" si="1155"/>
        <v>30</v>
      </c>
      <c r="N7380">
        <f t="shared" si="1156"/>
        <v>2004</v>
      </c>
      <c r="O7380">
        <f t="shared" si="1157"/>
        <v>12</v>
      </c>
      <c r="P7380">
        <f t="shared" si="1158"/>
        <v>285.60000610351602</v>
      </c>
    </row>
    <row r="7381" spans="1:16" hidden="1">
      <c r="A7381" s="2" t="s">
        <v>7377</v>
      </c>
      <c r="B7381">
        <v>280.20001220703102</v>
      </c>
      <c r="E7381" s="2">
        <f t="shared" si="1159"/>
        <v>38108</v>
      </c>
      <c r="F7381">
        <v>280.20001220703102</v>
      </c>
      <c r="G7381">
        <f t="shared" si="1150"/>
        <v>5</v>
      </c>
      <c r="H7381">
        <f t="shared" si="1151"/>
        <v>1</v>
      </c>
      <c r="I7381">
        <f t="shared" si="1152"/>
        <v>2004</v>
      </c>
      <c r="J7381">
        <f t="shared" si="1153"/>
        <v>12</v>
      </c>
      <c r="L7381">
        <f t="shared" si="1154"/>
        <v>5</v>
      </c>
      <c r="M7381">
        <f t="shared" si="1155"/>
        <v>1</v>
      </c>
      <c r="N7381">
        <f t="shared" si="1156"/>
        <v>2004</v>
      </c>
      <c r="O7381">
        <f t="shared" si="1157"/>
        <v>12</v>
      </c>
      <c r="P7381">
        <f t="shared" si="1158"/>
        <v>280.20001220703102</v>
      </c>
    </row>
    <row r="7382" spans="1:16" hidden="1">
      <c r="A7382" s="2" t="s">
        <v>7378</v>
      </c>
      <c r="B7382">
        <v>282.39999389648398</v>
      </c>
      <c r="E7382" s="2">
        <f t="shared" si="1159"/>
        <v>38108</v>
      </c>
      <c r="F7382">
        <v>282.39999389648398</v>
      </c>
      <c r="G7382">
        <f t="shared" si="1150"/>
        <v>5</v>
      </c>
      <c r="H7382">
        <f t="shared" si="1151"/>
        <v>1</v>
      </c>
      <c r="I7382">
        <f t="shared" si="1152"/>
        <v>2004</v>
      </c>
      <c r="J7382">
        <f t="shared" si="1153"/>
        <v>12</v>
      </c>
      <c r="L7382">
        <f t="shared" si="1154"/>
        <v>5</v>
      </c>
      <c r="M7382">
        <f t="shared" si="1155"/>
        <v>1</v>
      </c>
      <c r="N7382">
        <f t="shared" si="1156"/>
        <v>2004</v>
      </c>
      <c r="O7382">
        <f t="shared" si="1157"/>
        <v>12</v>
      </c>
      <c r="P7382">
        <f t="shared" si="1158"/>
        <v>282.39999389648398</v>
      </c>
    </row>
    <row r="7383" spans="1:16" hidden="1">
      <c r="A7383" s="2" t="s">
        <v>7379</v>
      </c>
      <c r="B7383">
        <v>284.20001220703102</v>
      </c>
      <c r="E7383" s="2">
        <f t="shared" si="1159"/>
        <v>38109</v>
      </c>
      <c r="F7383">
        <v>284.20001220703102</v>
      </c>
      <c r="G7383">
        <f t="shared" si="1150"/>
        <v>5</v>
      </c>
      <c r="H7383">
        <f t="shared" si="1151"/>
        <v>2</v>
      </c>
      <c r="I7383">
        <f t="shared" si="1152"/>
        <v>2004</v>
      </c>
      <c r="J7383">
        <f t="shared" si="1153"/>
        <v>12</v>
      </c>
      <c r="L7383">
        <f t="shared" si="1154"/>
        <v>5</v>
      </c>
      <c r="M7383">
        <f t="shared" si="1155"/>
        <v>2</v>
      </c>
      <c r="N7383">
        <f t="shared" si="1156"/>
        <v>2004</v>
      </c>
      <c r="O7383">
        <f t="shared" si="1157"/>
        <v>12</v>
      </c>
      <c r="P7383">
        <f t="shared" si="1158"/>
        <v>284.20001220703102</v>
      </c>
    </row>
    <row r="7384" spans="1:16" hidden="1">
      <c r="A7384" s="2" t="s">
        <v>7380</v>
      </c>
      <c r="B7384">
        <v>285.39999389648398</v>
      </c>
      <c r="E7384" s="2">
        <f t="shared" si="1159"/>
        <v>38109</v>
      </c>
      <c r="F7384">
        <v>285.39999389648398</v>
      </c>
      <c r="G7384">
        <f t="shared" si="1150"/>
        <v>5</v>
      </c>
      <c r="H7384">
        <f t="shared" si="1151"/>
        <v>2</v>
      </c>
      <c r="I7384">
        <f t="shared" si="1152"/>
        <v>2004</v>
      </c>
      <c r="J7384">
        <f t="shared" si="1153"/>
        <v>12</v>
      </c>
      <c r="L7384">
        <f t="shared" si="1154"/>
        <v>5</v>
      </c>
      <c r="M7384">
        <f t="shared" si="1155"/>
        <v>2</v>
      </c>
      <c r="N7384">
        <f t="shared" si="1156"/>
        <v>2004</v>
      </c>
      <c r="O7384">
        <f t="shared" si="1157"/>
        <v>12</v>
      </c>
      <c r="P7384">
        <f t="shared" si="1158"/>
        <v>285.39999389648398</v>
      </c>
    </row>
    <row r="7385" spans="1:16" hidden="1">
      <c r="A7385" s="2" t="s">
        <v>7381</v>
      </c>
      <c r="B7385">
        <v>284.79998779296898</v>
      </c>
      <c r="E7385" s="2">
        <f t="shared" si="1159"/>
        <v>38110</v>
      </c>
      <c r="F7385">
        <v>284.79998779296898</v>
      </c>
      <c r="G7385">
        <f t="shared" si="1150"/>
        <v>5</v>
      </c>
      <c r="H7385">
        <f t="shared" si="1151"/>
        <v>3</v>
      </c>
      <c r="I7385">
        <f t="shared" si="1152"/>
        <v>2004</v>
      </c>
      <c r="J7385">
        <f t="shared" si="1153"/>
        <v>12</v>
      </c>
      <c r="L7385">
        <f t="shared" si="1154"/>
        <v>5</v>
      </c>
      <c r="M7385">
        <f t="shared" si="1155"/>
        <v>3</v>
      </c>
      <c r="N7385">
        <f t="shared" si="1156"/>
        <v>2004</v>
      </c>
      <c r="O7385">
        <f t="shared" si="1157"/>
        <v>12</v>
      </c>
      <c r="P7385">
        <f t="shared" si="1158"/>
        <v>284.79998779296898</v>
      </c>
    </row>
    <row r="7386" spans="1:16" hidden="1">
      <c r="A7386" s="2" t="s">
        <v>7382</v>
      </c>
      <c r="B7386">
        <v>285.20001220703102</v>
      </c>
      <c r="E7386" s="2">
        <f t="shared" si="1159"/>
        <v>38110</v>
      </c>
      <c r="F7386">
        <v>285.20001220703102</v>
      </c>
      <c r="G7386">
        <f t="shared" si="1150"/>
        <v>5</v>
      </c>
      <c r="H7386">
        <f t="shared" si="1151"/>
        <v>3</v>
      </c>
      <c r="I7386">
        <f t="shared" si="1152"/>
        <v>2004</v>
      </c>
      <c r="J7386">
        <f t="shared" si="1153"/>
        <v>12</v>
      </c>
      <c r="L7386">
        <f t="shared" si="1154"/>
        <v>5</v>
      </c>
      <c r="M7386">
        <f t="shared" si="1155"/>
        <v>3</v>
      </c>
      <c r="N7386">
        <f t="shared" si="1156"/>
        <v>2004</v>
      </c>
      <c r="O7386">
        <f t="shared" si="1157"/>
        <v>12</v>
      </c>
      <c r="P7386">
        <f t="shared" si="1158"/>
        <v>285.20001220703102</v>
      </c>
    </row>
    <row r="7387" spans="1:16" hidden="1">
      <c r="A7387" s="2" t="s">
        <v>7383</v>
      </c>
      <c r="B7387">
        <v>285.79998779296898</v>
      </c>
      <c r="E7387" s="2">
        <f t="shared" si="1159"/>
        <v>38111</v>
      </c>
      <c r="F7387">
        <v>285.79998779296898</v>
      </c>
      <c r="G7387">
        <f t="shared" si="1150"/>
        <v>5</v>
      </c>
      <c r="H7387">
        <f t="shared" si="1151"/>
        <v>4</v>
      </c>
      <c r="I7387">
        <f t="shared" si="1152"/>
        <v>2004</v>
      </c>
      <c r="J7387">
        <f t="shared" si="1153"/>
        <v>12</v>
      </c>
      <c r="L7387">
        <f t="shared" si="1154"/>
        <v>5</v>
      </c>
      <c r="M7387">
        <f t="shared" si="1155"/>
        <v>4</v>
      </c>
      <c r="N7387">
        <f t="shared" si="1156"/>
        <v>2004</v>
      </c>
      <c r="O7387">
        <f t="shared" si="1157"/>
        <v>12</v>
      </c>
      <c r="P7387">
        <f t="shared" si="1158"/>
        <v>285.79998779296898</v>
      </c>
    </row>
    <row r="7388" spans="1:16" hidden="1">
      <c r="A7388" s="2" t="s">
        <v>7384</v>
      </c>
      <c r="B7388">
        <v>280.79998779296898</v>
      </c>
      <c r="E7388" s="2">
        <f t="shared" si="1159"/>
        <v>38111</v>
      </c>
      <c r="F7388">
        <v>280.79998779296898</v>
      </c>
      <c r="G7388">
        <f t="shared" si="1150"/>
        <v>5</v>
      </c>
      <c r="H7388">
        <f t="shared" si="1151"/>
        <v>4</v>
      </c>
      <c r="I7388">
        <f t="shared" si="1152"/>
        <v>2004</v>
      </c>
      <c r="J7388">
        <f t="shared" si="1153"/>
        <v>12</v>
      </c>
      <c r="L7388">
        <f t="shared" si="1154"/>
        <v>5</v>
      </c>
      <c r="M7388">
        <f t="shared" si="1155"/>
        <v>4</v>
      </c>
      <c r="N7388">
        <f t="shared" si="1156"/>
        <v>2004</v>
      </c>
      <c r="O7388">
        <f t="shared" si="1157"/>
        <v>12</v>
      </c>
      <c r="P7388">
        <f t="shared" si="1158"/>
        <v>280.79998779296898</v>
      </c>
    </row>
    <row r="7389" spans="1:16" hidden="1">
      <c r="A7389" s="2" t="s">
        <v>7385</v>
      </c>
      <c r="B7389">
        <v>280.20001220703102</v>
      </c>
      <c r="E7389" s="2">
        <f t="shared" si="1159"/>
        <v>38112</v>
      </c>
      <c r="F7389">
        <v>280.20001220703102</v>
      </c>
      <c r="G7389">
        <f t="shared" si="1150"/>
        <v>5</v>
      </c>
      <c r="H7389">
        <f t="shared" si="1151"/>
        <v>5</v>
      </c>
      <c r="I7389">
        <f t="shared" si="1152"/>
        <v>2004</v>
      </c>
      <c r="J7389">
        <f t="shared" si="1153"/>
        <v>12</v>
      </c>
      <c r="L7389">
        <f t="shared" si="1154"/>
        <v>5</v>
      </c>
      <c r="M7389">
        <f t="shared" si="1155"/>
        <v>5</v>
      </c>
      <c r="N7389">
        <f t="shared" si="1156"/>
        <v>2004</v>
      </c>
      <c r="O7389">
        <f t="shared" si="1157"/>
        <v>12</v>
      </c>
      <c r="P7389">
        <f t="shared" si="1158"/>
        <v>280.20001220703102</v>
      </c>
    </row>
    <row r="7390" spans="1:16" hidden="1">
      <c r="A7390" s="2" t="s">
        <v>7386</v>
      </c>
      <c r="B7390">
        <v>279.79998779296898</v>
      </c>
      <c r="E7390" s="2">
        <f t="shared" si="1159"/>
        <v>38112</v>
      </c>
      <c r="F7390">
        <v>279.79998779296898</v>
      </c>
      <c r="G7390">
        <f t="shared" si="1150"/>
        <v>5</v>
      </c>
      <c r="H7390">
        <f t="shared" si="1151"/>
        <v>5</v>
      </c>
      <c r="I7390">
        <f t="shared" si="1152"/>
        <v>2004</v>
      </c>
      <c r="J7390">
        <f t="shared" si="1153"/>
        <v>12</v>
      </c>
      <c r="L7390">
        <f t="shared" si="1154"/>
        <v>5</v>
      </c>
      <c r="M7390">
        <f t="shared" si="1155"/>
        <v>5</v>
      </c>
      <c r="N7390">
        <f t="shared" si="1156"/>
        <v>2004</v>
      </c>
      <c r="O7390">
        <f t="shared" si="1157"/>
        <v>12</v>
      </c>
      <c r="P7390">
        <f t="shared" si="1158"/>
        <v>279.79998779296898</v>
      </c>
    </row>
    <row r="7391" spans="1:16" hidden="1">
      <c r="A7391" s="2" t="s">
        <v>7387</v>
      </c>
      <c r="B7391">
        <v>279.39999389648398</v>
      </c>
      <c r="E7391" s="2">
        <f t="shared" si="1159"/>
        <v>38113</v>
      </c>
      <c r="F7391">
        <v>279.39999389648398</v>
      </c>
      <c r="G7391">
        <f t="shared" si="1150"/>
        <v>5</v>
      </c>
      <c r="H7391">
        <f t="shared" si="1151"/>
        <v>6</v>
      </c>
      <c r="I7391">
        <f t="shared" si="1152"/>
        <v>2004</v>
      </c>
      <c r="J7391">
        <f t="shared" si="1153"/>
        <v>12</v>
      </c>
      <c r="L7391">
        <f t="shared" si="1154"/>
        <v>5</v>
      </c>
      <c r="M7391">
        <f t="shared" si="1155"/>
        <v>6</v>
      </c>
      <c r="N7391">
        <f t="shared" si="1156"/>
        <v>2004</v>
      </c>
      <c r="O7391">
        <f t="shared" si="1157"/>
        <v>12</v>
      </c>
      <c r="P7391">
        <f t="shared" si="1158"/>
        <v>279.39999389648398</v>
      </c>
    </row>
    <row r="7392" spans="1:16" hidden="1">
      <c r="A7392" s="2" t="s">
        <v>7388</v>
      </c>
      <c r="B7392">
        <v>280.20001220703102</v>
      </c>
      <c r="E7392" s="2">
        <f t="shared" si="1159"/>
        <v>38113</v>
      </c>
      <c r="F7392">
        <v>280.20001220703102</v>
      </c>
      <c r="G7392">
        <f t="shared" si="1150"/>
        <v>5</v>
      </c>
      <c r="H7392">
        <f t="shared" si="1151"/>
        <v>6</v>
      </c>
      <c r="I7392">
        <f t="shared" si="1152"/>
        <v>2004</v>
      </c>
      <c r="J7392">
        <f t="shared" si="1153"/>
        <v>12</v>
      </c>
      <c r="L7392">
        <f t="shared" si="1154"/>
        <v>5</v>
      </c>
      <c r="M7392">
        <f t="shared" si="1155"/>
        <v>6</v>
      </c>
      <c r="N7392">
        <f t="shared" si="1156"/>
        <v>2004</v>
      </c>
      <c r="O7392">
        <f t="shared" si="1157"/>
        <v>12</v>
      </c>
      <c r="P7392">
        <f t="shared" si="1158"/>
        <v>280.20001220703102</v>
      </c>
    </row>
    <row r="7393" spans="1:16" hidden="1">
      <c r="A7393" s="2" t="s">
        <v>7389</v>
      </c>
      <c r="B7393">
        <v>278</v>
      </c>
      <c r="E7393" s="2">
        <f t="shared" si="1159"/>
        <v>38114</v>
      </c>
      <c r="F7393">
        <v>278</v>
      </c>
      <c r="G7393">
        <f t="shared" si="1150"/>
        <v>5</v>
      </c>
      <c r="H7393">
        <f t="shared" si="1151"/>
        <v>7</v>
      </c>
      <c r="I7393">
        <f t="shared" si="1152"/>
        <v>2004</v>
      </c>
      <c r="J7393">
        <f t="shared" si="1153"/>
        <v>12</v>
      </c>
      <c r="L7393">
        <f t="shared" si="1154"/>
        <v>5</v>
      </c>
      <c r="M7393">
        <f t="shared" si="1155"/>
        <v>7</v>
      </c>
      <c r="N7393">
        <f t="shared" si="1156"/>
        <v>2004</v>
      </c>
      <c r="O7393">
        <f t="shared" si="1157"/>
        <v>12</v>
      </c>
      <c r="P7393">
        <f t="shared" si="1158"/>
        <v>278</v>
      </c>
    </row>
    <row r="7394" spans="1:16" hidden="1">
      <c r="A7394" s="2" t="s">
        <v>7390</v>
      </c>
      <c r="B7394">
        <v>278.20001220703102</v>
      </c>
      <c r="E7394" s="2">
        <f t="shared" si="1159"/>
        <v>38114</v>
      </c>
      <c r="F7394">
        <v>278.20001220703102</v>
      </c>
      <c r="G7394">
        <f t="shared" si="1150"/>
        <v>5</v>
      </c>
      <c r="H7394">
        <f t="shared" si="1151"/>
        <v>7</v>
      </c>
      <c r="I7394">
        <f t="shared" si="1152"/>
        <v>2004</v>
      </c>
      <c r="J7394">
        <f t="shared" si="1153"/>
        <v>12</v>
      </c>
      <c r="L7394">
        <f t="shared" si="1154"/>
        <v>5</v>
      </c>
      <c r="M7394">
        <f t="shared" si="1155"/>
        <v>7</v>
      </c>
      <c r="N7394">
        <f t="shared" si="1156"/>
        <v>2004</v>
      </c>
      <c r="O7394">
        <f t="shared" si="1157"/>
        <v>12</v>
      </c>
      <c r="P7394">
        <f t="shared" si="1158"/>
        <v>278.20001220703102</v>
      </c>
    </row>
    <row r="7395" spans="1:16" hidden="1">
      <c r="A7395" s="2" t="s">
        <v>7391</v>
      </c>
      <c r="B7395">
        <v>276.39999389648398</v>
      </c>
      <c r="E7395" s="2">
        <f t="shared" si="1159"/>
        <v>38115</v>
      </c>
      <c r="F7395">
        <v>276.39999389648398</v>
      </c>
      <c r="G7395">
        <f t="shared" si="1150"/>
        <v>5</v>
      </c>
      <c r="H7395">
        <f t="shared" si="1151"/>
        <v>8</v>
      </c>
      <c r="I7395">
        <f t="shared" si="1152"/>
        <v>2004</v>
      </c>
      <c r="J7395">
        <f t="shared" si="1153"/>
        <v>12</v>
      </c>
      <c r="L7395">
        <f t="shared" si="1154"/>
        <v>5</v>
      </c>
      <c r="M7395">
        <f t="shared" si="1155"/>
        <v>8</v>
      </c>
      <c r="N7395">
        <f t="shared" si="1156"/>
        <v>2004</v>
      </c>
      <c r="O7395">
        <f t="shared" si="1157"/>
        <v>12</v>
      </c>
      <c r="P7395">
        <f t="shared" si="1158"/>
        <v>276.39999389648398</v>
      </c>
    </row>
    <row r="7396" spans="1:16" hidden="1">
      <c r="A7396" s="2" t="s">
        <v>7392</v>
      </c>
      <c r="B7396">
        <v>278.79998779296898</v>
      </c>
      <c r="E7396" s="2">
        <f t="shared" si="1159"/>
        <v>38115</v>
      </c>
      <c r="F7396">
        <v>278.79998779296898</v>
      </c>
      <c r="G7396">
        <f t="shared" si="1150"/>
        <v>5</v>
      </c>
      <c r="H7396">
        <f t="shared" si="1151"/>
        <v>8</v>
      </c>
      <c r="I7396">
        <f t="shared" si="1152"/>
        <v>2004</v>
      </c>
      <c r="J7396">
        <f t="shared" si="1153"/>
        <v>12</v>
      </c>
      <c r="L7396">
        <f t="shared" si="1154"/>
        <v>5</v>
      </c>
      <c r="M7396">
        <f t="shared" si="1155"/>
        <v>8</v>
      </c>
      <c r="N7396">
        <f t="shared" si="1156"/>
        <v>2004</v>
      </c>
      <c r="O7396">
        <f t="shared" si="1157"/>
        <v>12</v>
      </c>
      <c r="P7396">
        <f t="shared" si="1158"/>
        <v>278.79998779296898</v>
      </c>
    </row>
    <row r="7397" spans="1:16" hidden="1">
      <c r="A7397" s="2" t="s">
        <v>7393</v>
      </c>
      <c r="B7397">
        <v>279.20001220703102</v>
      </c>
      <c r="E7397" s="2">
        <f t="shared" si="1159"/>
        <v>38116</v>
      </c>
      <c r="F7397">
        <v>279.20001220703102</v>
      </c>
      <c r="G7397">
        <f t="shared" si="1150"/>
        <v>5</v>
      </c>
      <c r="H7397">
        <f t="shared" si="1151"/>
        <v>9</v>
      </c>
      <c r="I7397">
        <f t="shared" si="1152"/>
        <v>2004</v>
      </c>
      <c r="J7397">
        <f t="shared" si="1153"/>
        <v>12</v>
      </c>
      <c r="L7397">
        <f t="shared" si="1154"/>
        <v>5</v>
      </c>
      <c r="M7397">
        <f t="shared" si="1155"/>
        <v>9</v>
      </c>
      <c r="N7397">
        <f t="shared" si="1156"/>
        <v>2004</v>
      </c>
      <c r="O7397">
        <f t="shared" si="1157"/>
        <v>12</v>
      </c>
      <c r="P7397">
        <f t="shared" si="1158"/>
        <v>279.20001220703102</v>
      </c>
    </row>
    <row r="7398" spans="1:16" hidden="1">
      <c r="A7398" s="2" t="s">
        <v>7394</v>
      </c>
      <c r="B7398">
        <v>279.20001220703102</v>
      </c>
      <c r="E7398" s="2">
        <f t="shared" si="1159"/>
        <v>38116</v>
      </c>
      <c r="F7398">
        <v>279.20001220703102</v>
      </c>
      <c r="G7398">
        <f t="shared" si="1150"/>
        <v>5</v>
      </c>
      <c r="H7398">
        <f t="shared" si="1151"/>
        <v>9</v>
      </c>
      <c r="I7398">
        <f t="shared" si="1152"/>
        <v>2004</v>
      </c>
      <c r="J7398">
        <f t="shared" si="1153"/>
        <v>12</v>
      </c>
      <c r="L7398">
        <f t="shared" si="1154"/>
        <v>5</v>
      </c>
      <c r="M7398">
        <f t="shared" si="1155"/>
        <v>9</v>
      </c>
      <c r="N7398">
        <f t="shared" si="1156"/>
        <v>2004</v>
      </c>
      <c r="O7398">
        <f t="shared" si="1157"/>
        <v>12</v>
      </c>
      <c r="P7398">
        <f t="shared" si="1158"/>
        <v>279.20001220703102</v>
      </c>
    </row>
    <row r="7399" spans="1:16" hidden="1">
      <c r="A7399" s="2" t="s">
        <v>7395</v>
      </c>
      <c r="B7399">
        <v>280.39999389648398</v>
      </c>
      <c r="E7399" s="2">
        <f t="shared" si="1159"/>
        <v>38117</v>
      </c>
      <c r="F7399">
        <v>280.39999389648398</v>
      </c>
      <c r="G7399">
        <f t="shared" si="1150"/>
        <v>5</v>
      </c>
      <c r="H7399">
        <f t="shared" si="1151"/>
        <v>10</v>
      </c>
      <c r="I7399">
        <f t="shared" si="1152"/>
        <v>2004</v>
      </c>
      <c r="J7399">
        <f t="shared" si="1153"/>
        <v>12</v>
      </c>
      <c r="L7399">
        <f t="shared" si="1154"/>
        <v>5</v>
      </c>
      <c r="M7399">
        <f t="shared" si="1155"/>
        <v>10</v>
      </c>
      <c r="N7399">
        <f t="shared" si="1156"/>
        <v>2004</v>
      </c>
      <c r="O7399">
        <f t="shared" si="1157"/>
        <v>12</v>
      </c>
      <c r="P7399">
        <f t="shared" si="1158"/>
        <v>280.39999389648398</v>
      </c>
    </row>
    <row r="7400" spans="1:16" hidden="1">
      <c r="A7400" s="2" t="s">
        <v>7396</v>
      </c>
      <c r="B7400">
        <v>281.79998779296898</v>
      </c>
      <c r="E7400" s="2">
        <f t="shared" si="1159"/>
        <v>38117</v>
      </c>
      <c r="F7400">
        <v>281.79998779296898</v>
      </c>
      <c r="G7400">
        <f t="shared" si="1150"/>
        <v>5</v>
      </c>
      <c r="H7400">
        <f t="shared" si="1151"/>
        <v>10</v>
      </c>
      <c r="I7400">
        <f t="shared" si="1152"/>
        <v>2004</v>
      </c>
      <c r="J7400">
        <f t="shared" si="1153"/>
        <v>12</v>
      </c>
      <c r="L7400">
        <f t="shared" si="1154"/>
        <v>5</v>
      </c>
      <c r="M7400">
        <f t="shared" si="1155"/>
        <v>10</v>
      </c>
      <c r="N7400">
        <f t="shared" si="1156"/>
        <v>2004</v>
      </c>
      <c r="O7400">
        <f t="shared" si="1157"/>
        <v>12</v>
      </c>
      <c r="P7400">
        <f t="shared" si="1158"/>
        <v>281.79998779296898</v>
      </c>
    </row>
    <row r="7401" spans="1:16" hidden="1">
      <c r="A7401" s="2" t="s">
        <v>7397</v>
      </c>
      <c r="B7401">
        <v>284</v>
      </c>
      <c r="E7401" s="2">
        <f t="shared" si="1159"/>
        <v>38118</v>
      </c>
      <c r="F7401">
        <v>284</v>
      </c>
      <c r="G7401">
        <f t="shared" si="1150"/>
        <v>5</v>
      </c>
      <c r="H7401">
        <f t="shared" si="1151"/>
        <v>11</v>
      </c>
      <c r="I7401">
        <f t="shared" si="1152"/>
        <v>2004</v>
      </c>
      <c r="J7401">
        <f t="shared" si="1153"/>
        <v>12</v>
      </c>
      <c r="L7401">
        <f t="shared" si="1154"/>
        <v>5</v>
      </c>
      <c r="M7401">
        <f t="shared" si="1155"/>
        <v>11</v>
      </c>
      <c r="N7401">
        <f t="shared" si="1156"/>
        <v>2004</v>
      </c>
      <c r="O7401">
        <f t="shared" si="1157"/>
        <v>12</v>
      </c>
      <c r="P7401">
        <f t="shared" si="1158"/>
        <v>284</v>
      </c>
    </row>
    <row r="7402" spans="1:16" hidden="1">
      <c r="A7402" s="2" t="s">
        <v>7398</v>
      </c>
      <c r="B7402">
        <v>283.20001220703102</v>
      </c>
      <c r="E7402" s="2">
        <f t="shared" si="1159"/>
        <v>38118</v>
      </c>
      <c r="F7402">
        <v>283.20001220703102</v>
      </c>
      <c r="G7402">
        <f t="shared" si="1150"/>
        <v>5</v>
      </c>
      <c r="H7402">
        <f t="shared" si="1151"/>
        <v>11</v>
      </c>
      <c r="I7402">
        <f t="shared" si="1152"/>
        <v>2004</v>
      </c>
      <c r="J7402">
        <f t="shared" si="1153"/>
        <v>12</v>
      </c>
      <c r="L7402">
        <f t="shared" si="1154"/>
        <v>5</v>
      </c>
      <c r="M7402">
        <f t="shared" si="1155"/>
        <v>11</v>
      </c>
      <c r="N7402">
        <f t="shared" si="1156"/>
        <v>2004</v>
      </c>
      <c r="O7402">
        <f t="shared" si="1157"/>
        <v>12</v>
      </c>
      <c r="P7402">
        <f t="shared" si="1158"/>
        <v>283.20001220703102</v>
      </c>
    </row>
    <row r="7403" spans="1:16" hidden="1">
      <c r="A7403" s="2" t="s">
        <v>7399</v>
      </c>
      <c r="B7403">
        <v>279.79998779296898</v>
      </c>
      <c r="E7403" s="2">
        <f t="shared" si="1159"/>
        <v>38119</v>
      </c>
      <c r="F7403">
        <v>279.79998779296898</v>
      </c>
      <c r="G7403">
        <f t="shared" si="1150"/>
        <v>5</v>
      </c>
      <c r="H7403">
        <f t="shared" si="1151"/>
        <v>12</v>
      </c>
      <c r="I7403">
        <f t="shared" si="1152"/>
        <v>2004</v>
      </c>
      <c r="J7403">
        <f t="shared" si="1153"/>
        <v>12</v>
      </c>
      <c r="L7403">
        <f t="shared" si="1154"/>
        <v>5</v>
      </c>
      <c r="M7403">
        <f t="shared" si="1155"/>
        <v>12</v>
      </c>
      <c r="N7403">
        <f t="shared" si="1156"/>
        <v>2004</v>
      </c>
      <c r="O7403">
        <f t="shared" si="1157"/>
        <v>12</v>
      </c>
      <c r="P7403">
        <f t="shared" si="1158"/>
        <v>279.79998779296898</v>
      </c>
    </row>
    <row r="7404" spans="1:16" hidden="1">
      <c r="A7404" s="2" t="s">
        <v>7400</v>
      </c>
      <c r="B7404">
        <v>279.79998779296898</v>
      </c>
      <c r="E7404" s="2">
        <f t="shared" si="1159"/>
        <v>38119</v>
      </c>
      <c r="F7404">
        <v>279.79998779296898</v>
      </c>
      <c r="G7404">
        <f t="shared" si="1150"/>
        <v>5</v>
      </c>
      <c r="H7404">
        <f t="shared" si="1151"/>
        <v>12</v>
      </c>
      <c r="I7404">
        <f t="shared" si="1152"/>
        <v>2004</v>
      </c>
      <c r="J7404">
        <f t="shared" si="1153"/>
        <v>12</v>
      </c>
      <c r="L7404">
        <f t="shared" si="1154"/>
        <v>5</v>
      </c>
      <c r="M7404">
        <f t="shared" si="1155"/>
        <v>12</v>
      </c>
      <c r="N7404">
        <f t="shared" si="1156"/>
        <v>2004</v>
      </c>
      <c r="O7404">
        <f t="shared" si="1157"/>
        <v>12</v>
      </c>
      <c r="P7404">
        <f t="shared" si="1158"/>
        <v>279.79998779296898</v>
      </c>
    </row>
    <row r="7405" spans="1:16" hidden="1">
      <c r="A7405" s="2" t="s">
        <v>7401</v>
      </c>
      <c r="B7405">
        <v>277.20001220703102</v>
      </c>
      <c r="E7405" s="2">
        <f t="shared" si="1159"/>
        <v>38120</v>
      </c>
      <c r="F7405">
        <v>277.20001220703102</v>
      </c>
      <c r="G7405">
        <f t="shared" si="1150"/>
        <v>5</v>
      </c>
      <c r="H7405">
        <f t="shared" si="1151"/>
        <v>13</v>
      </c>
      <c r="I7405">
        <f t="shared" si="1152"/>
        <v>2004</v>
      </c>
      <c r="J7405">
        <f t="shared" si="1153"/>
        <v>12</v>
      </c>
      <c r="L7405">
        <f t="shared" si="1154"/>
        <v>5</v>
      </c>
      <c r="M7405">
        <f t="shared" si="1155"/>
        <v>13</v>
      </c>
      <c r="N7405">
        <f t="shared" si="1156"/>
        <v>2004</v>
      </c>
      <c r="O7405">
        <f t="shared" si="1157"/>
        <v>12</v>
      </c>
      <c r="P7405">
        <f t="shared" si="1158"/>
        <v>277.20001220703102</v>
      </c>
    </row>
    <row r="7406" spans="1:16" hidden="1">
      <c r="A7406" s="2" t="s">
        <v>7402</v>
      </c>
      <c r="B7406">
        <v>280</v>
      </c>
      <c r="E7406" s="2">
        <f t="shared" si="1159"/>
        <v>38120</v>
      </c>
      <c r="F7406">
        <v>280</v>
      </c>
      <c r="G7406">
        <f t="shared" si="1150"/>
        <v>5</v>
      </c>
      <c r="H7406">
        <f t="shared" si="1151"/>
        <v>13</v>
      </c>
      <c r="I7406">
        <f t="shared" si="1152"/>
        <v>2004</v>
      </c>
      <c r="J7406">
        <f t="shared" si="1153"/>
        <v>12</v>
      </c>
      <c r="L7406">
        <f t="shared" si="1154"/>
        <v>5</v>
      </c>
      <c r="M7406">
        <f t="shared" si="1155"/>
        <v>13</v>
      </c>
      <c r="N7406">
        <f t="shared" si="1156"/>
        <v>2004</v>
      </c>
      <c r="O7406">
        <f t="shared" si="1157"/>
        <v>12</v>
      </c>
      <c r="P7406">
        <f t="shared" si="1158"/>
        <v>280</v>
      </c>
    </row>
    <row r="7407" spans="1:16" hidden="1">
      <c r="A7407" s="2" t="s">
        <v>7403</v>
      </c>
      <c r="B7407">
        <v>281.20001220703102</v>
      </c>
      <c r="E7407" s="2">
        <f t="shared" si="1159"/>
        <v>38121</v>
      </c>
      <c r="F7407">
        <v>281.20001220703102</v>
      </c>
      <c r="G7407">
        <f t="shared" si="1150"/>
        <v>5</v>
      </c>
      <c r="H7407">
        <f t="shared" si="1151"/>
        <v>14</v>
      </c>
      <c r="I7407">
        <f t="shared" si="1152"/>
        <v>2004</v>
      </c>
      <c r="J7407">
        <f t="shared" si="1153"/>
        <v>12</v>
      </c>
      <c r="L7407">
        <f t="shared" si="1154"/>
        <v>5</v>
      </c>
      <c r="M7407">
        <f t="shared" si="1155"/>
        <v>14</v>
      </c>
      <c r="N7407">
        <f t="shared" si="1156"/>
        <v>2004</v>
      </c>
      <c r="O7407">
        <f t="shared" si="1157"/>
        <v>12</v>
      </c>
      <c r="P7407">
        <f t="shared" si="1158"/>
        <v>281.20001220703102</v>
      </c>
    </row>
    <row r="7408" spans="1:16" hidden="1">
      <c r="A7408" s="2" t="s">
        <v>7404</v>
      </c>
      <c r="B7408">
        <v>282.20001220703102</v>
      </c>
      <c r="E7408" s="2">
        <f t="shared" si="1159"/>
        <v>38121</v>
      </c>
      <c r="F7408">
        <v>282.20001220703102</v>
      </c>
      <c r="G7408">
        <f t="shared" si="1150"/>
        <v>5</v>
      </c>
      <c r="H7408">
        <f t="shared" si="1151"/>
        <v>14</v>
      </c>
      <c r="I7408">
        <f t="shared" si="1152"/>
        <v>2004</v>
      </c>
      <c r="J7408">
        <f t="shared" si="1153"/>
        <v>12</v>
      </c>
      <c r="L7408">
        <f t="shared" si="1154"/>
        <v>5</v>
      </c>
      <c r="M7408">
        <f t="shared" si="1155"/>
        <v>14</v>
      </c>
      <c r="N7408">
        <f t="shared" si="1156"/>
        <v>2004</v>
      </c>
      <c r="O7408">
        <f t="shared" si="1157"/>
        <v>12</v>
      </c>
      <c r="P7408">
        <f t="shared" si="1158"/>
        <v>282.20001220703102</v>
      </c>
    </row>
    <row r="7409" spans="1:16" hidden="1">
      <c r="A7409" s="2" t="s">
        <v>7405</v>
      </c>
      <c r="B7409">
        <v>282.79998779296898</v>
      </c>
      <c r="E7409" s="2">
        <f t="shared" si="1159"/>
        <v>38122</v>
      </c>
      <c r="F7409">
        <v>282.79998779296898</v>
      </c>
      <c r="G7409">
        <f t="shared" si="1150"/>
        <v>5</v>
      </c>
      <c r="H7409">
        <f t="shared" si="1151"/>
        <v>15</v>
      </c>
      <c r="I7409">
        <f t="shared" si="1152"/>
        <v>2004</v>
      </c>
      <c r="J7409">
        <f t="shared" si="1153"/>
        <v>12</v>
      </c>
      <c r="L7409">
        <f t="shared" si="1154"/>
        <v>5</v>
      </c>
      <c r="M7409">
        <f t="shared" si="1155"/>
        <v>15</v>
      </c>
      <c r="N7409">
        <f t="shared" si="1156"/>
        <v>2004</v>
      </c>
      <c r="O7409">
        <f t="shared" si="1157"/>
        <v>12</v>
      </c>
      <c r="P7409">
        <f t="shared" si="1158"/>
        <v>282.79998779296898</v>
      </c>
    </row>
    <row r="7410" spans="1:16" hidden="1">
      <c r="A7410" s="2" t="s">
        <v>7406</v>
      </c>
      <c r="B7410">
        <v>285.60000610351602</v>
      </c>
      <c r="E7410" s="2">
        <f t="shared" si="1159"/>
        <v>38122</v>
      </c>
      <c r="F7410">
        <v>285.60000610351602</v>
      </c>
      <c r="G7410">
        <f t="shared" si="1150"/>
        <v>5</v>
      </c>
      <c r="H7410">
        <f t="shared" si="1151"/>
        <v>15</v>
      </c>
      <c r="I7410">
        <f t="shared" si="1152"/>
        <v>2004</v>
      </c>
      <c r="J7410">
        <f t="shared" si="1153"/>
        <v>12</v>
      </c>
      <c r="L7410">
        <f t="shared" si="1154"/>
        <v>5</v>
      </c>
      <c r="M7410">
        <f t="shared" si="1155"/>
        <v>15</v>
      </c>
      <c r="N7410">
        <f t="shared" si="1156"/>
        <v>2004</v>
      </c>
      <c r="O7410">
        <f t="shared" si="1157"/>
        <v>12</v>
      </c>
      <c r="P7410">
        <f t="shared" si="1158"/>
        <v>285.60000610351602</v>
      </c>
    </row>
    <row r="7411" spans="1:16" hidden="1">
      <c r="A7411" s="2" t="s">
        <v>7407</v>
      </c>
      <c r="B7411">
        <v>283.39999389648398</v>
      </c>
      <c r="E7411" s="2">
        <f t="shared" si="1159"/>
        <v>38123</v>
      </c>
      <c r="F7411">
        <v>283.39999389648398</v>
      </c>
      <c r="G7411">
        <f t="shared" si="1150"/>
        <v>5</v>
      </c>
      <c r="H7411">
        <f t="shared" si="1151"/>
        <v>16</v>
      </c>
      <c r="I7411">
        <f t="shared" si="1152"/>
        <v>2004</v>
      </c>
      <c r="J7411">
        <f t="shared" si="1153"/>
        <v>12</v>
      </c>
      <c r="L7411">
        <f t="shared" si="1154"/>
        <v>5</v>
      </c>
      <c r="M7411">
        <f t="shared" si="1155"/>
        <v>16</v>
      </c>
      <c r="N7411">
        <f t="shared" si="1156"/>
        <v>2004</v>
      </c>
      <c r="O7411">
        <f t="shared" si="1157"/>
        <v>12</v>
      </c>
      <c r="P7411">
        <f t="shared" si="1158"/>
        <v>283.39999389648398</v>
      </c>
    </row>
    <row r="7412" spans="1:16" hidden="1">
      <c r="A7412" s="2" t="s">
        <v>7408</v>
      </c>
      <c r="B7412">
        <v>285</v>
      </c>
      <c r="E7412" s="2">
        <f t="shared" si="1159"/>
        <v>38123</v>
      </c>
      <c r="F7412">
        <v>285</v>
      </c>
      <c r="G7412">
        <f t="shared" si="1150"/>
        <v>5</v>
      </c>
      <c r="H7412">
        <f t="shared" si="1151"/>
        <v>16</v>
      </c>
      <c r="I7412">
        <f t="shared" si="1152"/>
        <v>2004</v>
      </c>
      <c r="J7412">
        <f t="shared" si="1153"/>
        <v>12</v>
      </c>
      <c r="L7412">
        <f t="shared" si="1154"/>
        <v>5</v>
      </c>
      <c r="M7412">
        <f t="shared" si="1155"/>
        <v>16</v>
      </c>
      <c r="N7412">
        <f t="shared" si="1156"/>
        <v>2004</v>
      </c>
      <c r="O7412">
        <f t="shared" si="1157"/>
        <v>12</v>
      </c>
      <c r="P7412">
        <f t="shared" si="1158"/>
        <v>285</v>
      </c>
    </row>
    <row r="7413" spans="1:16" hidden="1">
      <c r="A7413" s="2" t="s">
        <v>7409</v>
      </c>
      <c r="B7413">
        <v>286.60000610351602</v>
      </c>
      <c r="E7413" s="2">
        <f t="shared" si="1159"/>
        <v>38124</v>
      </c>
      <c r="F7413">
        <v>286.60000610351602</v>
      </c>
      <c r="G7413">
        <f t="shared" si="1150"/>
        <v>5</v>
      </c>
      <c r="H7413">
        <f t="shared" si="1151"/>
        <v>17</v>
      </c>
      <c r="I7413">
        <f t="shared" si="1152"/>
        <v>2004</v>
      </c>
      <c r="J7413">
        <f t="shared" si="1153"/>
        <v>12</v>
      </c>
      <c r="L7413">
        <f t="shared" si="1154"/>
        <v>5</v>
      </c>
      <c r="M7413">
        <f t="shared" si="1155"/>
        <v>17</v>
      </c>
      <c r="N7413">
        <f t="shared" si="1156"/>
        <v>2004</v>
      </c>
      <c r="O7413">
        <f t="shared" si="1157"/>
        <v>12</v>
      </c>
      <c r="P7413">
        <f t="shared" si="1158"/>
        <v>286.60000610351602</v>
      </c>
    </row>
    <row r="7414" spans="1:16" hidden="1">
      <c r="A7414" s="2" t="s">
        <v>7410</v>
      </c>
      <c r="B7414">
        <v>289.20001220703102</v>
      </c>
      <c r="E7414" s="2">
        <f t="shared" si="1159"/>
        <v>38124</v>
      </c>
      <c r="F7414">
        <v>289.20001220703102</v>
      </c>
      <c r="G7414">
        <f t="shared" si="1150"/>
        <v>5</v>
      </c>
      <c r="H7414">
        <f t="shared" si="1151"/>
        <v>17</v>
      </c>
      <c r="I7414">
        <f t="shared" si="1152"/>
        <v>2004</v>
      </c>
      <c r="J7414">
        <f t="shared" si="1153"/>
        <v>12</v>
      </c>
      <c r="L7414">
        <f t="shared" si="1154"/>
        <v>5</v>
      </c>
      <c r="M7414">
        <f t="shared" si="1155"/>
        <v>17</v>
      </c>
      <c r="N7414">
        <f t="shared" si="1156"/>
        <v>2004</v>
      </c>
      <c r="O7414">
        <f t="shared" si="1157"/>
        <v>12</v>
      </c>
      <c r="P7414">
        <f t="shared" si="1158"/>
        <v>289.20001220703102</v>
      </c>
    </row>
    <row r="7415" spans="1:16" hidden="1">
      <c r="A7415" s="2" t="s">
        <v>7411</v>
      </c>
      <c r="B7415">
        <v>288.39999389648398</v>
      </c>
      <c r="E7415" s="2">
        <f t="shared" si="1159"/>
        <v>38125</v>
      </c>
      <c r="F7415">
        <v>288.39999389648398</v>
      </c>
      <c r="G7415">
        <f t="shared" si="1150"/>
        <v>5</v>
      </c>
      <c r="H7415">
        <f t="shared" si="1151"/>
        <v>18</v>
      </c>
      <c r="I7415">
        <f t="shared" si="1152"/>
        <v>2004</v>
      </c>
      <c r="J7415">
        <f t="shared" si="1153"/>
        <v>12</v>
      </c>
      <c r="L7415">
        <f t="shared" si="1154"/>
        <v>5</v>
      </c>
      <c r="M7415">
        <f t="shared" si="1155"/>
        <v>18</v>
      </c>
      <c r="N7415">
        <f t="shared" si="1156"/>
        <v>2004</v>
      </c>
      <c r="O7415">
        <f t="shared" si="1157"/>
        <v>12</v>
      </c>
      <c r="P7415">
        <f t="shared" si="1158"/>
        <v>288.39999389648398</v>
      </c>
    </row>
    <row r="7416" spans="1:16" hidden="1">
      <c r="A7416" s="2" t="s">
        <v>7412</v>
      </c>
      <c r="B7416">
        <v>288.20001220703102</v>
      </c>
      <c r="E7416" s="2">
        <f t="shared" si="1159"/>
        <v>38125</v>
      </c>
      <c r="F7416">
        <v>288.20001220703102</v>
      </c>
      <c r="G7416">
        <f t="shared" si="1150"/>
        <v>5</v>
      </c>
      <c r="H7416">
        <f t="shared" si="1151"/>
        <v>18</v>
      </c>
      <c r="I7416">
        <f t="shared" si="1152"/>
        <v>2004</v>
      </c>
      <c r="J7416">
        <f t="shared" si="1153"/>
        <v>12</v>
      </c>
      <c r="L7416">
        <f t="shared" si="1154"/>
        <v>5</v>
      </c>
      <c r="M7416">
        <f t="shared" si="1155"/>
        <v>18</v>
      </c>
      <c r="N7416">
        <f t="shared" si="1156"/>
        <v>2004</v>
      </c>
      <c r="O7416">
        <f t="shared" si="1157"/>
        <v>12</v>
      </c>
      <c r="P7416">
        <f t="shared" si="1158"/>
        <v>288.20001220703102</v>
      </c>
    </row>
    <row r="7417" spans="1:16" hidden="1">
      <c r="A7417" s="2" t="s">
        <v>7413</v>
      </c>
      <c r="B7417">
        <v>288.39999389648398</v>
      </c>
      <c r="E7417" s="2">
        <f t="shared" si="1159"/>
        <v>38126</v>
      </c>
      <c r="F7417">
        <v>288.39999389648398</v>
      </c>
      <c r="G7417">
        <f t="shared" si="1150"/>
        <v>5</v>
      </c>
      <c r="H7417">
        <f t="shared" si="1151"/>
        <v>19</v>
      </c>
      <c r="I7417">
        <f t="shared" si="1152"/>
        <v>2004</v>
      </c>
      <c r="J7417">
        <f t="shared" si="1153"/>
        <v>12</v>
      </c>
      <c r="L7417">
        <f t="shared" si="1154"/>
        <v>5</v>
      </c>
      <c r="M7417">
        <f t="shared" si="1155"/>
        <v>19</v>
      </c>
      <c r="N7417">
        <f t="shared" si="1156"/>
        <v>2004</v>
      </c>
      <c r="O7417">
        <f t="shared" si="1157"/>
        <v>12</v>
      </c>
      <c r="P7417">
        <f t="shared" si="1158"/>
        <v>288.39999389648398</v>
      </c>
    </row>
    <row r="7418" spans="1:16" hidden="1">
      <c r="A7418" s="2" t="s">
        <v>7414</v>
      </c>
      <c r="B7418">
        <v>289</v>
      </c>
      <c r="E7418" s="2">
        <f t="shared" si="1159"/>
        <v>38126</v>
      </c>
      <c r="F7418">
        <v>289</v>
      </c>
      <c r="G7418">
        <f t="shared" si="1150"/>
        <v>5</v>
      </c>
      <c r="H7418">
        <f t="shared" si="1151"/>
        <v>19</v>
      </c>
      <c r="I7418">
        <f t="shared" si="1152"/>
        <v>2004</v>
      </c>
      <c r="J7418">
        <f t="shared" si="1153"/>
        <v>12</v>
      </c>
      <c r="L7418">
        <f t="shared" si="1154"/>
        <v>5</v>
      </c>
      <c r="M7418">
        <f t="shared" si="1155"/>
        <v>19</v>
      </c>
      <c r="N7418">
        <f t="shared" si="1156"/>
        <v>2004</v>
      </c>
      <c r="O7418">
        <f t="shared" si="1157"/>
        <v>12</v>
      </c>
      <c r="P7418">
        <f t="shared" si="1158"/>
        <v>289</v>
      </c>
    </row>
    <row r="7419" spans="1:16" hidden="1">
      <c r="A7419" s="2" t="s">
        <v>7415</v>
      </c>
      <c r="B7419">
        <v>289.20001220703102</v>
      </c>
      <c r="E7419" s="2">
        <f t="shared" si="1159"/>
        <v>38127</v>
      </c>
      <c r="F7419">
        <v>289.20001220703102</v>
      </c>
      <c r="G7419">
        <f t="shared" si="1150"/>
        <v>5</v>
      </c>
      <c r="H7419">
        <f t="shared" si="1151"/>
        <v>20</v>
      </c>
      <c r="I7419">
        <f t="shared" si="1152"/>
        <v>2004</v>
      </c>
      <c r="J7419">
        <f t="shared" si="1153"/>
        <v>12</v>
      </c>
      <c r="L7419">
        <f t="shared" si="1154"/>
        <v>5</v>
      </c>
      <c r="M7419">
        <f t="shared" si="1155"/>
        <v>20</v>
      </c>
      <c r="N7419">
        <f t="shared" si="1156"/>
        <v>2004</v>
      </c>
      <c r="O7419">
        <f t="shared" si="1157"/>
        <v>12</v>
      </c>
      <c r="P7419">
        <f t="shared" si="1158"/>
        <v>289.20001220703102</v>
      </c>
    </row>
    <row r="7420" spans="1:16" hidden="1">
      <c r="A7420" s="2" t="s">
        <v>7416</v>
      </c>
      <c r="B7420">
        <v>289.20001220703102</v>
      </c>
      <c r="E7420" s="2">
        <f t="shared" si="1159"/>
        <v>38127</v>
      </c>
      <c r="F7420">
        <v>289.20001220703102</v>
      </c>
      <c r="G7420">
        <f t="shared" si="1150"/>
        <v>5</v>
      </c>
      <c r="H7420">
        <f t="shared" si="1151"/>
        <v>20</v>
      </c>
      <c r="I7420">
        <f t="shared" si="1152"/>
        <v>2004</v>
      </c>
      <c r="J7420">
        <f t="shared" si="1153"/>
        <v>12</v>
      </c>
      <c r="L7420">
        <f t="shared" si="1154"/>
        <v>5</v>
      </c>
      <c r="M7420">
        <f t="shared" si="1155"/>
        <v>20</v>
      </c>
      <c r="N7420">
        <f t="shared" si="1156"/>
        <v>2004</v>
      </c>
      <c r="O7420">
        <f t="shared" si="1157"/>
        <v>12</v>
      </c>
      <c r="P7420">
        <f t="shared" si="1158"/>
        <v>289.20001220703102</v>
      </c>
    </row>
    <row r="7421" spans="1:16" hidden="1">
      <c r="A7421" s="2" t="s">
        <v>7417</v>
      </c>
      <c r="B7421">
        <v>286</v>
      </c>
      <c r="E7421" s="2">
        <f t="shared" si="1159"/>
        <v>38128</v>
      </c>
      <c r="F7421">
        <v>286</v>
      </c>
      <c r="G7421">
        <f t="shared" si="1150"/>
        <v>5</v>
      </c>
      <c r="H7421">
        <f t="shared" si="1151"/>
        <v>21</v>
      </c>
      <c r="I7421">
        <f t="shared" si="1152"/>
        <v>2004</v>
      </c>
      <c r="J7421">
        <f t="shared" si="1153"/>
        <v>12</v>
      </c>
      <c r="L7421">
        <f t="shared" si="1154"/>
        <v>5</v>
      </c>
      <c r="M7421">
        <f t="shared" si="1155"/>
        <v>21</v>
      </c>
      <c r="N7421">
        <f t="shared" si="1156"/>
        <v>2004</v>
      </c>
      <c r="O7421">
        <f t="shared" si="1157"/>
        <v>12</v>
      </c>
      <c r="P7421">
        <f t="shared" si="1158"/>
        <v>286</v>
      </c>
    </row>
    <row r="7422" spans="1:16" hidden="1">
      <c r="A7422" s="2" t="s">
        <v>7418</v>
      </c>
      <c r="B7422">
        <v>279.39999389648398</v>
      </c>
      <c r="E7422" s="2">
        <f t="shared" si="1159"/>
        <v>38128</v>
      </c>
      <c r="F7422">
        <v>279.39999389648398</v>
      </c>
      <c r="G7422">
        <f t="shared" si="1150"/>
        <v>5</v>
      </c>
      <c r="H7422">
        <f t="shared" si="1151"/>
        <v>21</v>
      </c>
      <c r="I7422">
        <f t="shared" si="1152"/>
        <v>2004</v>
      </c>
      <c r="J7422">
        <f t="shared" si="1153"/>
        <v>12</v>
      </c>
      <c r="L7422">
        <f t="shared" si="1154"/>
        <v>5</v>
      </c>
      <c r="M7422">
        <f t="shared" si="1155"/>
        <v>21</v>
      </c>
      <c r="N7422">
        <f t="shared" si="1156"/>
        <v>2004</v>
      </c>
      <c r="O7422">
        <f t="shared" si="1157"/>
        <v>12</v>
      </c>
      <c r="P7422">
        <f t="shared" si="1158"/>
        <v>279.39999389648398</v>
      </c>
    </row>
    <row r="7423" spans="1:16" hidden="1">
      <c r="A7423" s="2" t="s">
        <v>7419</v>
      </c>
      <c r="B7423">
        <v>278.60000610351602</v>
      </c>
      <c r="E7423" s="2">
        <f t="shared" si="1159"/>
        <v>38129</v>
      </c>
      <c r="F7423">
        <v>278.60000610351602</v>
      </c>
      <c r="G7423">
        <f t="shared" si="1150"/>
        <v>5</v>
      </c>
      <c r="H7423">
        <f t="shared" si="1151"/>
        <v>22</v>
      </c>
      <c r="I7423">
        <f t="shared" si="1152"/>
        <v>2004</v>
      </c>
      <c r="J7423">
        <f t="shared" si="1153"/>
        <v>12</v>
      </c>
      <c r="L7423">
        <f t="shared" si="1154"/>
        <v>5</v>
      </c>
      <c r="M7423">
        <f t="shared" si="1155"/>
        <v>22</v>
      </c>
      <c r="N7423">
        <f t="shared" si="1156"/>
        <v>2004</v>
      </c>
      <c r="O7423">
        <f t="shared" si="1157"/>
        <v>12</v>
      </c>
      <c r="P7423">
        <f t="shared" si="1158"/>
        <v>278.60000610351602</v>
      </c>
    </row>
    <row r="7424" spans="1:16" hidden="1">
      <c r="A7424" s="2" t="s">
        <v>7420</v>
      </c>
      <c r="B7424">
        <v>278.39999389648398</v>
      </c>
      <c r="E7424" s="2">
        <f t="shared" si="1159"/>
        <v>38129</v>
      </c>
      <c r="F7424">
        <v>278.39999389648398</v>
      </c>
      <c r="G7424">
        <f t="shared" si="1150"/>
        <v>5</v>
      </c>
      <c r="H7424">
        <f t="shared" si="1151"/>
        <v>22</v>
      </c>
      <c r="I7424">
        <f t="shared" si="1152"/>
        <v>2004</v>
      </c>
      <c r="J7424">
        <f t="shared" si="1153"/>
        <v>12</v>
      </c>
      <c r="L7424">
        <f t="shared" si="1154"/>
        <v>5</v>
      </c>
      <c r="M7424">
        <f t="shared" si="1155"/>
        <v>22</v>
      </c>
      <c r="N7424">
        <f t="shared" si="1156"/>
        <v>2004</v>
      </c>
      <c r="O7424">
        <f t="shared" si="1157"/>
        <v>12</v>
      </c>
      <c r="P7424">
        <f t="shared" si="1158"/>
        <v>278.39999389648398</v>
      </c>
    </row>
    <row r="7425" spans="1:16" hidden="1">
      <c r="A7425" s="2" t="s">
        <v>7421</v>
      </c>
      <c r="B7425">
        <v>278.39999389648398</v>
      </c>
      <c r="E7425" s="2">
        <f t="shared" si="1159"/>
        <v>38130</v>
      </c>
      <c r="F7425">
        <v>278.39999389648398</v>
      </c>
      <c r="G7425">
        <f t="shared" si="1150"/>
        <v>5</v>
      </c>
      <c r="H7425">
        <f t="shared" si="1151"/>
        <v>23</v>
      </c>
      <c r="I7425">
        <f t="shared" si="1152"/>
        <v>2004</v>
      </c>
      <c r="J7425">
        <f t="shared" si="1153"/>
        <v>12</v>
      </c>
      <c r="L7425">
        <f t="shared" si="1154"/>
        <v>5</v>
      </c>
      <c r="M7425">
        <f t="shared" si="1155"/>
        <v>23</v>
      </c>
      <c r="N7425">
        <f t="shared" si="1156"/>
        <v>2004</v>
      </c>
      <c r="O7425">
        <f t="shared" si="1157"/>
        <v>12</v>
      </c>
      <c r="P7425">
        <f t="shared" si="1158"/>
        <v>278.39999389648398</v>
      </c>
    </row>
    <row r="7426" spans="1:16" hidden="1">
      <c r="A7426" s="2" t="s">
        <v>7422</v>
      </c>
      <c r="B7426">
        <v>279.60000610351602</v>
      </c>
      <c r="E7426" s="2">
        <f t="shared" si="1159"/>
        <v>38130</v>
      </c>
      <c r="F7426">
        <v>279.60000610351602</v>
      </c>
      <c r="G7426">
        <f t="shared" ref="G7426:G7489" si="1160">MONTH(E7426)</f>
        <v>5</v>
      </c>
      <c r="H7426">
        <f t="shared" ref="H7426:H7489" si="1161">DAY(E7426)</f>
        <v>23</v>
      </c>
      <c r="I7426">
        <f t="shared" ref="I7426:I7489" si="1162">YEAR(E7426)</f>
        <v>2004</v>
      </c>
      <c r="J7426">
        <f t="shared" ref="J7426:J7489" si="1163">IF(LEN(A7426)=19,12,0)</f>
        <v>12</v>
      </c>
      <c r="L7426">
        <f t="shared" ref="L7426:L7489" si="1164">G7426</f>
        <v>5</v>
      </c>
      <c r="M7426">
        <f t="shared" ref="M7426:M7489" si="1165">H7426</f>
        <v>23</v>
      </c>
      <c r="N7426">
        <f t="shared" ref="N7426:N7489" si="1166">I7426</f>
        <v>2004</v>
      </c>
      <c r="O7426">
        <f t="shared" ref="O7426:O7489" si="1167">J7426</f>
        <v>12</v>
      </c>
      <c r="P7426">
        <f t="shared" ref="P7426:P7489" si="1168">IF(ISNA(F7426),"",IF(F7426&gt;350,"",F7426))</f>
        <v>279.60000610351602</v>
      </c>
    </row>
    <row r="7427" spans="1:16" hidden="1">
      <c r="A7427" s="2" t="s">
        <v>7423</v>
      </c>
      <c r="B7427">
        <v>280.79998779296898</v>
      </c>
      <c r="E7427" s="2">
        <f t="shared" ref="E7427:E7490" si="1169">DATEVALUE(A7427)</f>
        <v>38131</v>
      </c>
      <c r="F7427">
        <v>280.79998779296898</v>
      </c>
      <c r="G7427">
        <f t="shared" si="1160"/>
        <v>5</v>
      </c>
      <c r="H7427">
        <f t="shared" si="1161"/>
        <v>24</v>
      </c>
      <c r="I7427">
        <f t="shared" si="1162"/>
        <v>2004</v>
      </c>
      <c r="J7427">
        <f t="shared" si="1163"/>
        <v>12</v>
      </c>
      <c r="L7427">
        <f t="shared" si="1164"/>
        <v>5</v>
      </c>
      <c r="M7427">
        <f t="shared" si="1165"/>
        <v>24</v>
      </c>
      <c r="N7427">
        <f t="shared" si="1166"/>
        <v>2004</v>
      </c>
      <c r="O7427">
        <f t="shared" si="1167"/>
        <v>12</v>
      </c>
      <c r="P7427">
        <f t="shared" si="1168"/>
        <v>280.79998779296898</v>
      </c>
    </row>
    <row r="7428" spans="1:16" hidden="1">
      <c r="A7428" s="2" t="s">
        <v>7424</v>
      </c>
      <c r="B7428">
        <v>283.20001220703102</v>
      </c>
      <c r="E7428" s="2">
        <f t="shared" si="1169"/>
        <v>38131</v>
      </c>
      <c r="F7428">
        <v>283.20001220703102</v>
      </c>
      <c r="G7428">
        <f t="shared" si="1160"/>
        <v>5</v>
      </c>
      <c r="H7428">
        <f t="shared" si="1161"/>
        <v>24</v>
      </c>
      <c r="I7428">
        <f t="shared" si="1162"/>
        <v>2004</v>
      </c>
      <c r="J7428">
        <f t="shared" si="1163"/>
        <v>12</v>
      </c>
      <c r="L7428">
        <f t="shared" si="1164"/>
        <v>5</v>
      </c>
      <c r="M7428">
        <f t="shared" si="1165"/>
        <v>24</v>
      </c>
      <c r="N7428">
        <f t="shared" si="1166"/>
        <v>2004</v>
      </c>
      <c r="O7428">
        <f t="shared" si="1167"/>
        <v>12</v>
      </c>
      <c r="P7428">
        <f t="shared" si="1168"/>
        <v>283.20001220703102</v>
      </c>
    </row>
    <row r="7429" spans="1:16" hidden="1">
      <c r="A7429" s="2" t="s">
        <v>7425</v>
      </c>
      <c r="B7429">
        <v>284</v>
      </c>
      <c r="E7429" s="2">
        <f t="shared" si="1169"/>
        <v>38132</v>
      </c>
      <c r="F7429">
        <v>284</v>
      </c>
      <c r="G7429">
        <f t="shared" si="1160"/>
        <v>5</v>
      </c>
      <c r="H7429">
        <f t="shared" si="1161"/>
        <v>25</v>
      </c>
      <c r="I7429">
        <f t="shared" si="1162"/>
        <v>2004</v>
      </c>
      <c r="J7429">
        <f t="shared" si="1163"/>
        <v>12</v>
      </c>
      <c r="L7429">
        <f t="shared" si="1164"/>
        <v>5</v>
      </c>
      <c r="M7429">
        <f t="shared" si="1165"/>
        <v>25</v>
      </c>
      <c r="N7429">
        <f t="shared" si="1166"/>
        <v>2004</v>
      </c>
      <c r="O7429">
        <f t="shared" si="1167"/>
        <v>12</v>
      </c>
      <c r="P7429">
        <f t="shared" si="1168"/>
        <v>284</v>
      </c>
    </row>
    <row r="7430" spans="1:16" hidden="1">
      <c r="A7430" s="2" t="s">
        <v>7426</v>
      </c>
      <c r="B7430">
        <v>285.60000610351602</v>
      </c>
      <c r="E7430" s="2">
        <f t="shared" si="1169"/>
        <v>38132</v>
      </c>
      <c r="F7430">
        <v>285.60000610351602</v>
      </c>
      <c r="G7430">
        <f t="shared" si="1160"/>
        <v>5</v>
      </c>
      <c r="H7430">
        <f t="shared" si="1161"/>
        <v>25</v>
      </c>
      <c r="I7430">
        <f t="shared" si="1162"/>
        <v>2004</v>
      </c>
      <c r="J7430">
        <f t="shared" si="1163"/>
        <v>12</v>
      </c>
      <c r="L7430">
        <f t="shared" si="1164"/>
        <v>5</v>
      </c>
      <c r="M7430">
        <f t="shared" si="1165"/>
        <v>25</v>
      </c>
      <c r="N7430">
        <f t="shared" si="1166"/>
        <v>2004</v>
      </c>
      <c r="O7430">
        <f t="shared" si="1167"/>
        <v>12</v>
      </c>
      <c r="P7430">
        <f t="shared" si="1168"/>
        <v>285.60000610351602</v>
      </c>
    </row>
    <row r="7431" spans="1:16" hidden="1">
      <c r="A7431" s="2" t="s">
        <v>7427</v>
      </c>
      <c r="B7431">
        <v>285.60000610351602</v>
      </c>
      <c r="E7431" s="2">
        <f t="shared" si="1169"/>
        <v>38133</v>
      </c>
      <c r="F7431">
        <v>285.60000610351602</v>
      </c>
      <c r="G7431">
        <f t="shared" si="1160"/>
        <v>5</v>
      </c>
      <c r="H7431">
        <f t="shared" si="1161"/>
        <v>26</v>
      </c>
      <c r="I7431">
        <f t="shared" si="1162"/>
        <v>2004</v>
      </c>
      <c r="J7431">
        <f t="shared" si="1163"/>
        <v>12</v>
      </c>
      <c r="L7431">
        <f t="shared" si="1164"/>
        <v>5</v>
      </c>
      <c r="M7431">
        <f t="shared" si="1165"/>
        <v>26</v>
      </c>
      <c r="N7431">
        <f t="shared" si="1166"/>
        <v>2004</v>
      </c>
      <c r="O7431">
        <f t="shared" si="1167"/>
        <v>12</v>
      </c>
      <c r="P7431">
        <f t="shared" si="1168"/>
        <v>285.60000610351602</v>
      </c>
    </row>
    <row r="7432" spans="1:16" hidden="1">
      <c r="A7432" s="2" t="s">
        <v>7428</v>
      </c>
      <c r="B7432">
        <v>283.20001220703102</v>
      </c>
      <c r="E7432" s="2">
        <f t="shared" si="1169"/>
        <v>38133</v>
      </c>
      <c r="F7432">
        <v>283.20001220703102</v>
      </c>
      <c r="G7432">
        <f t="shared" si="1160"/>
        <v>5</v>
      </c>
      <c r="H7432">
        <f t="shared" si="1161"/>
        <v>26</v>
      </c>
      <c r="I7432">
        <f t="shared" si="1162"/>
        <v>2004</v>
      </c>
      <c r="J7432">
        <f t="shared" si="1163"/>
        <v>12</v>
      </c>
      <c r="L7432">
        <f t="shared" si="1164"/>
        <v>5</v>
      </c>
      <c r="M7432">
        <f t="shared" si="1165"/>
        <v>26</v>
      </c>
      <c r="N7432">
        <f t="shared" si="1166"/>
        <v>2004</v>
      </c>
      <c r="O7432">
        <f t="shared" si="1167"/>
        <v>12</v>
      </c>
      <c r="P7432">
        <f t="shared" si="1168"/>
        <v>283.20001220703102</v>
      </c>
    </row>
    <row r="7433" spans="1:16" hidden="1">
      <c r="A7433" s="2" t="s">
        <v>7429</v>
      </c>
      <c r="B7433">
        <v>282.39999389648398</v>
      </c>
      <c r="E7433" s="2">
        <f t="shared" si="1169"/>
        <v>38134</v>
      </c>
      <c r="F7433">
        <v>282.39999389648398</v>
      </c>
      <c r="G7433">
        <f t="shared" si="1160"/>
        <v>5</v>
      </c>
      <c r="H7433">
        <f t="shared" si="1161"/>
        <v>27</v>
      </c>
      <c r="I7433">
        <f t="shared" si="1162"/>
        <v>2004</v>
      </c>
      <c r="J7433">
        <f t="shared" si="1163"/>
        <v>12</v>
      </c>
      <c r="L7433">
        <f t="shared" si="1164"/>
        <v>5</v>
      </c>
      <c r="M7433">
        <f t="shared" si="1165"/>
        <v>27</v>
      </c>
      <c r="N7433">
        <f t="shared" si="1166"/>
        <v>2004</v>
      </c>
      <c r="O7433">
        <f t="shared" si="1167"/>
        <v>12</v>
      </c>
      <c r="P7433">
        <f t="shared" si="1168"/>
        <v>282.39999389648398</v>
      </c>
    </row>
    <row r="7434" spans="1:16" hidden="1">
      <c r="A7434" s="2" t="s">
        <v>7430</v>
      </c>
      <c r="B7434">
        <v>282</v>
      </c>
      <c r="E7434" s="2">
        <f t="shared" si="1169"/>
        <v>38134</v>
      </c>
      <c r="F7434">
        <v>282</v>
      </c>
      <c r="G7434">
        <f t="shared" si="1160"/>
        <v>5</v>
      </c>
      <c r="H7434">
        <f t="shared" si="1161"/>
        <v>27</v>
      </c>
      <c r="I7434">
        <f t="shared" si="1162"/>
        <v>2004</v>
      </c>
      <c r="J7434">
        <f t="shared" si="1163"/>
        <v>12</v>
      </c>
      <c r="L7434">
        <f t="shared" si="1164"/>
        <v>5</v>
      </c>
      <c r="M7434">
        <f t="shared" si="1165"/>
        <v>27</v>
      </c>
      <c r="N7434">
        <f t="shared" si="1166"/>
        <v>2004</v>
      </c>
      <c r="O7434">
        <f t="shared" si="1167"/>
        <v>12</v>
      </c>
      <c r="P7434">
        <f t="shared" si="1168"/>
        <v>282</v>
      </c>
    </row>
    <row r="7435" spans="1:16" hidden="1">
      <c r="A7435" s="2" t="s">
        <v>7431</v>
      </c>
      <c r="B7435">
        <v>283</v>
      </c>
      <c r="E7435" s="2">
        <f t="shared" si="1169"/>
        <v>38135</v>
      </c>
      <c r="F7435">
        <v>283</v>
      </c>
      <c r="G7435">
        <f t="shared" si="1160"/>
        <v>5</v>
      </c>
      <c r="H7435">
        <f t="shared" si="1161"/>
        <v>28</v>
      </c>
      <c r="I7435">
        <f t="shared" si="1162"/>
        <v>2004</v>
      </c>
      <c r="J7435">
        <f t="shared" si="1163"/>
        <v>12</v>
      </c>
      <c r="L7435">
        <f t="shared" si="1164"/>
        <v>5</v>
      </c>
      <c r="M7435">
        <f t="shared" si="1165"/>
        <v>28</v>
      </c>
      <c r="N7435">
        <f t="shared" si="1166"/>
        <v>2004</v>
      </c>
      <c r="O7435">
        <f t="shared" si="1167"/>
        <v>12</v>
      </c>
      <c r="P7435">
        <f t="shared" si="1168"/>
        <v>283</v>
      </c>
    </row>
    <row r="7436" spans="1:16" hidden="1">
      <c r="A7436" s="2" t="s">
        <v>7432</v>
      </c>
      <c r="B7436">
        <v>283.79998779296898</v>
      </c>
      <c r="E7436" s="2">
        <f t="shared" si="1169"/>
        <v>38135</v>
      </c>
      <c r="F7436">
        <v>283.79998779296898</v>
      </c>
      <c r="G7436">
        <f t="shared" si="1160"/>
        <v>5</v>
      </c>
      <c r="H7436">
        <f t="shared" si="1161"/>
        <v>28</v>
      </c>
      <c r="I7436">
        <f t="shared" si="1162"/>
        <v>2004</v>
      </c>
      <c r="J7436">
        <f t="shared" si="1163"/>
        <v>12</v>
      </c>
      <c r="L7436">
        <f t="shared" si="1164"/>
        <v>5</v>
      </c>
      <c r="M7436">
        <f t="shared" si="1165"/>
        <v>28</v>
      </c>
      <c r="N7436">
        <f t="shared" si="1166"/>
        <v>2004</v>
      </c>
      <c r="O7436">
        <f t="shared" si="1167"/>
        <v>12</v>
      </c>
      <c r="P7436">
        <f t="shared" si="1168"/>
        <v>283.79998779296898</v>
      </c>
    </row>
    <row r="7437" spans="1:16" hidden="1">
      <c r="A7437" s="2" t="s">
        <v>7433</v>
      </c>
      <c r="B7437">
        <v>286.20001220703102</v>
      </c>
      <c r="E7437" s="2">
        <f t="shared" si="1169"/>
        <v>38136</v>
      </c>
      <c r="F7437">
        <v>286.20001220703102</v>
      </c>
      <c r="G7437">
        <f t="shared" si="1160"/>
        <v>5</v>
      </c>
      <c r="H7437">
        <f t="shared" si="1161"/>
        <v>29</v>
      </c>
      <c r="I7437">
        <f t="shared" si="1162"/>
        <v>2004</v>
      </c>
      <c r="J7437">
        <f t="shared" si="1163"/>
        <v>12</v>
      </c>
      <c r="L7437">
        <f t="shared" si="1164"/>
        <v>5</v>
      </c>
      <c r="M7437">
        <f t="shared" si="1165"/>
        <v>29</v>
      </c>
      <c r="N7437">
        <f t="shared" si="1166"/>
        <v>2004</v>
      </c>
      <c r="O7437">
        <f t="shared" si="1167"/>
        <v>12</v>
      </c>
      <c r="P7437">
        <f t="shared" si="1168"/>
        <v>286.20001220703102</v>
      </c>
    </row>
    <row r="7438" spans="1:16" hidden="1">
      <c r="A7438" s="2" t="s">
        <v>7434</v>
      </c>
      <c r="B7438">
        <v>288.39999389648398</v>
      </c>
      <c r="E7438" s="2">
        <f t="shared" si="1169"/>
        <v>38136</v>
      </c>
      <c r="F7438">
        <v>288.39999389648398</v>
      </c>
      <c r="G7438">
        <f t="shared" si="1160"/>
        <v>5</v>
      </c>
      <c r="H7438">
        <f t="shared" si="1161"/>
        <v>29</v>
      </c>
      <c r="I7438">
        <f t="shared" si="1162"/>
        <v>2004</v>
      </c>
      <c r="J7438">
        <f t="shared" si="1163"/>
        <v>12</v>
      </c>
      <c r="L7438">
        <f t="shared" si="1164"/>
        <v>5</v>
      </c>
      <c r="M7438">
        <f t="shared" si="1165"/>
        <v>29</v>
      </c>
      <c r="N7438">
        <f t="shared" si="1166"/>
        <v>2004</v>
      </c>
      <c r="O7438">
        <f t="shared" si="1167"/>
        <v>12</v>
      </c>
      <c r="P7438">
        <f t="shared" si="1168"/>
        <v>288.39999389648398</v>
      </c>
    </row>
    <row r="7439" spans="1:16" hidden="1">
      <c r="A7439" s="2" t="s">
        <v>7435</v>
      </c>
      <c r="B7439">
        <v>289.20001220703102</v>
      </c>
      <c r="E7439" s="2">
        <f t="shared" si="1169"/>
        <v>38137</v>
      </c>
      <c r="F7439">
        <v>289.20001220703102</v>
      </c>
      <c r="G7439">
        <f t="shared" si="1160"/>
        <v>5</v>
      </c>
      <c r="H7439">
        <f t="shared" si="1161"/>
        <v>30</v>
      </c>
      <c r="I7439">
        <f t="shared" si="1162"/>
        <v>2004</v>
      </c>
      <c r="J7439">
        <f t="shared" si="1163"/>
        <v>12</v>
      </c>
      <c r="L7439">
        <f t="shared" si="1164"/>
        <v>5</v>
      </c>
      <c r="M7439">
        <f t="shared" si="1165"/>
        <v>30</v>
      </c>
      <c r="N7439">
        <f t="shared" si="1166"/>
        <v>2004</v>
      </c>
      <c r="O7439">
        <f t="shared" si="1167"/>
        <v>12</v>
      </c>
      <c r="P7439">
        <f t="shared" si="1168"/>
        <v>289.20001220703102</v>
      </c>
    </row>
    <row r="7440" spans="1:16" hidden="1">
      <c r="A7440" s="2" t="s">
        <v>7436</v>
      </c>
      <c r="B7440">
        <v>283.60000610351602</v>
      </c>
      <c r="E7440" s="2">
        <f t="shared" si="1169"/>
        <v>38137</v>
      </c>
      <c r="F7440">
        <v>283.60000610351602</v>
      </c>
      <c r="G7440">
        <f t="shared" si="1160"/>
        <v>5</v>
      </c>
      <c r="H7440">
        <f t="shared" si="1161"/>
        <v>30</v>
      </c>
      <c r="I7440">
        <f t="shared" si="1162"/>
        <v>2004</v>
      </c>
      <c r="J7440">
        <f t="shared" si="1163"/>
        <v>12</v>
      </c>
      <c r="L7440">
        <f t="shared" si="1164"/>
        <v>5</v>
      </c>
      <c r="M7440">
        <f t="shared" si="1165"/>
        <v>30</v>
      </c>
      <c r="N7440">
        <f t="shared" si="1166"/>
        <v>2004</v>
      </c>
      <c r="O7440">
        <f t="shared" si="1167"/>
        <v>12</v>
      </c>
      <c r="P7440">
        <f t="shared" si="1168"/>
        <v>283.60000610351602</v>
      </c>
    </row>
    <row r="7441" spans="1:16" hidden="1">
      <c r="A7441" s="2" t="s">
        <v>7437</v>
      </c>
      <c r="B7441">
        <v>285</v>
      </c>
      <c r="E7441" s="2">
        <f t="shared" si="1169"/>
        <v>38138</v>
      </c>
      <c r="F7441">
        <v>285</v>
      </c>
      <c r="G7441">
        <f t="shared" si="1160"/>
        <v>5</v>
      </c>
      <c r="H7441">
        <f t="shared" si="1161"/>
        <v>31</v>
      </c>
      <c r="I7441">
        <f t="shared" si="1162"/>
        <v>2004</v>
      </c>
      <c r="J7441">
        <f t="shared" si="1163"/>
        <v>12</v>
      </c>
      <c r="L7441">
        <f t="shared" si="1164"/>
        <v>5</v>
      </c>
      <c r="M7441">
        <f t="shared" si="1165"/>
        <v>31</v>
      </c>
      <c r="N7441">
        <f t="shared" si="1166"/>
        <v>2004</v>
      </c>
      <c r="O7441">
        <f t="shared" si="1167"/>
        <v>12</v>
      </c>
      <c r="P7441">
        <f t="shared" si="1168"/>
        <v>285</v>
      </c>
    </row>
    <row r="7442" spans="1:16" hidden="1">
      <c r="A7442" s="2" t="s">
        <v>7438</v>
      </c>
      <c r="B7442">
        <v>284.79998779296898</v>
      </c>
      <c r="E7442" s="2">
        <f t="shared" si="1169"/>
        <v>38138</v>
      </c>
      <c r="F7442">
        <v>284.79998779296898</v>
      </c>
      <c r="G7442">
        <f t="shared" si="1160"/>
        <v>5</v>
      </c>
      <c r="H7442">
        <f t="shared" si="1161"/>
        <v>31</v>
      </c>
      <c r="I7442">
        <f t="shared" si="1162"/>
        <v>2004</v>
      </c>
      <c r="J7442">
        <f t="shared" si="1163"/>
        <v>12</v>
      </c>
      <c r="L7442">
        <f t="shared" si="1164"/>
        <v>5</v>
      </c>
      <c r="M7442">
        <f t="shared" si="1165"/>
        <v>31</v>
      </c>
      <c r="N7442">
        <f t="shared" si="1166"/>
        <v>2004</v>
      </c>
      <c r="O7442">
        <f t="shared" si="1167"/>
        <v>12</v>
      </c>
      <c r="P7442">
        <f t="shared" si="1168"/>
        <v>284.79998779296898</v>
      </c>
    </row>
    <row r="7443" spans="1:16" hidden="1">
      <c r="A7443" s="2" t="s">
        <v>7439</v>
      </c>
      <c r="B7443">
        <v>282.39999389648398</v>
      </c>
      <c r="E7443" s="2">
        <f t="shared" si="1169"/>
        <v>38139</v>
      </c>
      <c r="F7443">
        <v>282.39999389648398</v>
      </c>
      <c r="G7443">
        <f t="shared" si="1160"/>
        <v>6</v>
      </c>
      <c r="H7443">
        <f t="shared" si="1161"/>
        <v>1</v>
      </c>
      <c r="I7443">
        <f t="shared" si="1162"/>
        <v>2004</v>
      </c>
      <c r="J7443">
        <f t="shared" si="1163"/>
        <v>12</v>
      </c>
      <c r="L7443">
        <f t="shared" si="1164"/>
        <v>6</v>
      </c>
      <c r="M7443">
        <f t="shared" si="1165"/>
        <v>1</v>
      </c>
      <c r="N7443">
        <f t="shared" si="1166"/>
        <v>2004</v>
      </c>
      <c r="O7443">
        <f t="shared" si="1167"/>
        <v>12</v>
      </c>
      <c r="P7443">
        <f t="shared" si="1168"/>
        <v>282.39999389648398</v>
      </c>
    </row>
    <row r="7444" spans="1:16" hidden="1">
      <c r="A7444" s="2" t="s">
        <v>7440</v>
      </c>
      <c r="B7444">
        <v>284.20001220703102</v>
      </c>
      <c r="E7444" s="2">
        <f t="shared" si="1169"/>
        <v>38139</v>
      </c>
      <c r="F7444">
        <v>284.20001220703102</v>
      </c>
      <c r="G7444">
        <f t="shared" si="1160"/>
        <v>6</v>
      </c>
      <c r="H7444">
        <f t="shared" si="1161"/>
        <v>1</v>
      </c>
      <c r="I7444">
        <f t="shared" si="1162"/>
        <v>2004</v>
      </c>
      <c r="J7444">
        <f t="shared" si="1163"/>
        <v>12</v>
      </c>
      <c r="L7444">
        <f t="shared" si="1164"/>
        <v>6</v>
      </c>
      <c r="M7444">
        <f t="shared" si="1165"/>
        <v>1</v>
      </c>
      <c r="N7444">
        <f t="shared" si="1166"/>
        <v>2004</v>
      </c>
      <c r="O7444">
        <f t="shared" si="1167"/>
        <v>12</v>
      </c>
      <c r="P7444">
        <f t="shared" si="1168"/>
        <v>284.20001220703102</v>
      </c>
    </row>
    <row r="7445" spans="1:16" hidden="1">
      <c r="A7445" s="2" t="s">
        <v>7441</v>
      </c>
      <c r="B7445">
        <v>284.79998779296898</v>
      </c>
      <c r="E7445" s="2">
        <f t="shared" si="1169"/>
        <v>38140</v>
      </c>
      <c r="F7445">
        <v>284.79998779296898</v>
      </c>
      <c r="G7445">
        <f t="shared" si="1160"/>
        <v>6</v>
      </c>
      <c r="H7445">
        <f t="shared" si="1161"/>
        <v>2</v>
      </c>
      <c r="I7445">
        <f t="shared" si="1162"/>
        <v>2004</v>
      </c>
      <c r="J7445">
        <f t="shared" si="1163"/>
        <v>12</v>
      </c>
      <c r="L7445">
        <f t="shared" si="1164"/>
        <v>6</v>
      </c>
      <c r="M7445">
        <f t="shared" si="1165"/>
        <v>2</v>
      </c>
      <c r="N7445">
        <f t="shared" si="1166"/>
        <v>2004</v>
      </c>
      <c r="O7445">
        <f t="shared" si="1167"/>
        <v>12</v>
      </c>
      <c r="P7445">
        <f t="shared" si="1168"/>
        <v>284.79998779296898</v>
      </c>
    </row>
    <row r="7446" spans="1:16" hidden="1">
      <c r="A7446" s="2" t="s">
        <v>7442</v>
      </c>
      <c r="B7446">
        <v>281.79998779296898</v>
      </c>
      <c r="E7446" s="2">
        <f t="shared" si="1169"/>
        <v>38140</v>
      </c>
      <c r="F7446">
        <v>281.79998779296898</v>
      </c>
      <c r="G7446">
        <f t="shared" si="1160"/>
        <v>6</v>
      </c>
      <c r="H7446">
        <f t="shared" si="1161"/>
        <v>2</v>
      </c>
      <c r="I7446">
        <f t="shared" si="1162"/>
        <v>2004</v>
      </c>
      <c r="J7446">
        <f t="shared" si="1163"/>
        <v>12</v>
      </c>
      <c r="L7446">
        <f t="shared" si="1164"/>
        <v>6</v>
      </c>
      <c r="M7446">
        <f t="shared" si="1165"/>
        <v>2</v>
      </c>
      <c r="N7446">
        <f t="shared" si="1166"/>
        <v>2004</v>
      </c>
      <c r="O7446">
        <f t="shared" si="1167"/>
        <v>12</v>
      </c>
      <c r="P7446">
        <f t="shared" si="1168"/>
        <v>281.79998779296898</v>
      </c>
    </row>
    <row r="7447" spans="1:16" hidden="1">
      <c r="A7447" s="2" t="s">
        <v>7443</v>
      </c>
      <c r="B7447">
        <v>283.39999389648398</v>
      </c>
      <c r="E7447" s="2">
        <f t="shared" si="1169"/>
        <v>38141</v>
      </c>
      <c r="F7447">
        <v>283.39999389648398</v>
      </c>
      <c r="G7447">
        <f t="shared" si="1160"/>
        <v>6</v>
      </c>
      <c r="H7447">
        <f t="shared" si="1161"/>
        <v>3</v>
      </c>
      <c r="I7447">
        <f t="shared" si="1162"/>
        <v>2004</v>
      </c>
      <c r="J7447">
        <f t="shared" si="1163"/>
        <v>12</v>
      </c>
      <c r="L7447">
        <f t="shared" si="1164"/>
        <v>6</v>
      </c>
      <c r="M7447">
        <f t="shared" si="1165"/>
        <v>3</v>
      </c>
      <c r="N7447">
        <f t="shared" si="1166"/>
        <v>2004</v>
      </c>
      <c r="O7447">
        <f t="shared" si="1167"/>
        <v>12</v>
      </c>
      <c r="P7447">
        <f t="shared" si="1168"/>
        <v>283.39999389648398</v>
      </c>
    </row>
    <row r="7448" spans="1:16" hidden="1">
      <c r="A7448" s="2" t="s">
        <v>7444</v>
      </c>
      <c r="B7448">
        <v>286.20001220703102</v>
      </c>
      <c r="E7448" s="2">
        <f t="shared" si="1169"/>
        <v>38141</v>
      </c>
      <c r="F7448">
        <v>286.20001220703102</v>
      </c>
      <c r="G7448">
        <f t="shared" si="1160"/>
        <v>6</v>
      </c>
      <c r="H7448">
        <f t="shared" si="1161"/>
        <v>3</v>
      </c>
      <c r="I7448">
        <f t="shared" si="1162"/>
        <v>2004</v>
      </c>
      <c r="J7448">
        <f t="shared" si="1163"/>
        <v>12</v>
      </c>
      <c r="L7448">
        <f t="shared" si="1164"/>
        <v>6</v>
      </c>
      <c r="M7448">
        <f t="shared" si="1165"/>
        <v>3</v>
      </c>
      <c r="N7448">
        <f t="shared" si="1166"/>
        <v>2004</v>
      </c>
      <c r="O7448">
        <f t="shared" si="1167"/>
        <v>12</v>
      </c>
      <c r="P7448">
        <f t="shared" si="1168"/>
        <v>286.20001220703102</v>
      </c>
    </row>
    <row r="7449" spans="1:16" hidden="1">
      <c r="A7449" s="2" t="s">
        <v>7445</v>
      </c>
      <c r="B7449">
        <v>282.79998779296898</v>
      </c>
      <c r="E7449" s="2">
        <f t="shared" si="1169"/>
        <v>38142</v>
      </c>
      <c r="F7449">
        <v>282.79998779296898</v>
      </c>
      <c r="G7449">
        <f t="shared" si="1160"/>
        <v>6</v>
      </c>
      <c r="H7449">
        <f t="shared" si="1161"/>
        <v>4</v>
      </c>
      <c r="I7449">
        <f t="shared" si="1162"/>
        <v>2004</v>
      </c>
      <c r="J7449">
        <f t="shared" si="1163"/>
        <v>12</v>
      </c>
      <c r="L7449">
        <f t="shared" si="1164"/>
        <v>6</v>
      </c>
      <c r="M7449">
        <f t="shared" si="1165"/>
        <v>4</v>
      </c>
      <c r="N7449">
        <f t="shared" si="1166"/>
        <v>2004</v>
      </c>
      <c r="O7449">
        <f t="shared" si="1167"/>
        <v>12</v>
      </c>
      <c r="P7449">
        <f t="shared" si="1168"/>
        <v>282.79998779296898</v>
      </c>
    </row>
    <row r="7450" spans="1:16" hidden="1">
      <c r="A7450" s="2" t="s">
        <v>7446</v>
      </c>
      <c r="B7450">
        <v>282.39999389648398</v>
      </c>
      <c r="E7450" s="2">
        <f t="shared" si="1169"/>
        <v>38142</v>
      </c>
      <c r="F7450">
        <v>282.39999389648398</v>
      </c>
      <c r="G7450">
        <f t="shared" si="1160"/>
        <v>6</v>
      </c>
      <c r="H7450">
        <f t="shared" si="1161"/>
        <v>4</v>
      </c>
      <c r="I7450">
        <f t="shared" si="1162"/>
        <v>2004</v>
      </c>
      <c r="J7450">
        <f t="shared" si="1163"/>
        <v>12</v>
      </c>
      <c r="L7450">
        <f t="shared" si="1164"/>
        <v>6</v>
      </c>
      <c r="M7450">
        <f t="shared" si="1165"/>
        <v>4</v>
      </c>
      <c r="N7450">
        <f t="shared" si="1166"/>
        <v>2004</v>
      </c>
      <c r="O7450">
        <f t="shared" si="1167"/>
        <v>12</v>
      </c>
      <c r="P7450">
        <f t="shared" si="1168"/>
        <v>282.39999389648398</v>
      </c>
    </row>
    <row r="7451" spans="1:16" hidden="1">
      <c r="A7451" s="2" t="s">
        <v>7447</v>
      </c>
      <c r="B7451">
        <v>284</v>
      </c>
      <c r="E7451" s="2">
        <f t="shared" si="1169"/>
        <v>38143</v>
      </c>
      <c r="F7451">
        <v>284</v>
      </c>
      <c r="G7451">
        <f t="shared" si="1160"/>
        <v>6</v>
      </c>
      <c r="H7451">
        <f t="shared" si="1161"/>
        <v>5</v>
      </c>
      <c r="I7451">
        <f t="shared" si="1162"/>
        <v>2004</v>
      </c>
      <c r="J7451">
        <f t="shared" si="1163"/>
        <v>12</v>
      </c>
      <c r="L7451">
        <f t="shared" si="1164"/>
        <v>6</v>
      </c>
      <c r="M7451">
        <f t="shared" si="1165"/>
        <v>5</v>
      </c>
      <c r="N7451">
        <f t="shared" si="1166"/>
        <v>2004</v>
      </c>
      <c r="O7451">
        <f t="shared" si="1167"/>
        <v>12</v>
      </c>
      <c r="P7451">
        <f t="shared" si="1168"/>
        <v>284</v>
      </c>
    </row>
    <row r="7452" spans="1:16" hidden="1">
      <c r="A7452" s="2" t="s">
        <v>7448</v>
      </c>
      <c r="B7452">
        <v>283.79998779296898</v>
      </c>
      <c r="E7452" s="2">
        <f t="shared" si="1169"/>
        <v>38143</v>
      </c>
      <c r="F7452">
        <v>283.79998779296898</v>
      </c>
      <c r="G7452">
        <f t="shared" si="1160"/>
        <v>6</v>
      </c>
      <c r="H7452">
        <f t="shared" si="1161"/>
        <v>5</v>
      </c>
      <c r="I7452">
        <f t="shared" si="1162"/>
        <v>2004</v>
      </c>
      <c r="J7452">
        <f t="shared" si="1163"/>
        <v>12</v>
      </c>
      <c r="L7452">
        <f t="shared" si="1164"/>
        <v>6</v>
      </c>
      <c r="M7452">
        <f t="shared" si="1165"/>
        <v>5</v>
      </c>
      <c r="N7452">
        <f t="shared" si="1166"/>
        <v>2004</v>
      </c>
      <c r="O7452">
        <f t="shared" si="1167"/>
        <v>12</v>
      </c>
      <c r="P7452">
        <f t="shared" si="1168"/>
        <v>283.79998779296898</v>
      </c>
    </row>
    <row r="7453" spans="1:16" hidden="1">
      <c r="A7453" s="2" t="s">
        <v>7449</v>
      </c>
      <c r="B7453">
        <v>285</v>
      </c>
      <c r="E7453" s="2">
        <f t="shared" si="1169"/>
        <v>38144</v>
      </c>
      <c r="F7453">
        <v>285</v>
      </c>
      <c r="G7453">
        <f t="shared" si="1160"/>
        <v>6</v>
      </c>
      <c r="H7453">
        <f t="shared" si="1161"/>
        <v>6</v>
      </c>
      <c r="I7453">
        <f t="shared" si="1162"/>
        <v>2004</v>
      </c>
      <c r="J7453">
        <f t="shared" si="1163"/>
        <v>12</v>
      </c>
      <c r="L7453">
        <f t="shared" si="1164"/>
        <v>6</v>
      </c>
      <c r="M7453">
        <f t="shared" si="1165"/>
        <v>6</v>
      </c>
      <c r="N7453">
        <f t="shared" si="1166"/>
        <v>2004</v>
      </c>
      <c r="O7453">
        <f t="shared" si="1167"/>
        <v>12</v>
      </c>
      <c r="P7453">
        <f t="shared" si="1168"/>
        <v>285</v>
      </c>
    </row>
    <row r="7454" spans="1:16" hidden="1">
      <c r="A7454" s="2" t="s">
        <v>7450</v>
      </c>
      <c r="B7454">
        <v>286.60000610351602</v>
      </c>
      <c r="E7454" s="2">
        <f t="shared" si="1169"/>
        <v>38144</v>
      </c>
      <c r="F7454">
        <v>286.60000610351602</v>
      </c>
      <c r="G7454">
        <f t="shared" si="1160"/>
        <v>6</v>
      </c>
      <c r="H7454">
        <f t="shared" si="1161"/>
        <v>6</v>
      </c>
      <c r="I7454">
        <f t="shared" si="1162"/>
        <v>2004</v>
      </c>
      <c r="J7454">
        <f t="shared" si="1163"/>
        <v>12</v>
      </c>
      <c r="L7454">
        <f t="shared" si="1164"/>
        <v>6</v>
      </c>
      <c r="M7454">
        <f t="shared" si="1165"/>
        <v>6</v>
      </c>
      <c r="N7454">
        <f t="shared" si="1166"/>
        <v>2004</v>
      </c>
      <c r="O7454">
        <f t="shared" si="1167"/>
        <v>12</v>
      </c>
      <c r="P7454">
        <f t="shared" si="1168"/>
        <v>286.60000610351602</v>
      </c>
    </row>
    <row r="7455" spans="1:16" hidden="1">
      <c r="A7455" s="2" t="s">
        <v>7451</v>
      </c>
      <c r="B7455">
        <v>288.79998779296898</v>
      </c>
      <c r="E7455" s="2">
        <f t="shared" si="1169"/>
        <v>38145</v>
      </c>
      <c r="F7455">
        <v>288.79998779296898</v>
      </c>
      <c r="G7455">
        <f t="shared" si="1160"/>
        <v>6</v>
      </c>
      <c r="H7455">
        <f t="shared" si="1161"/>
        <v>7</v>
      </c>
      <c r="I7455">
        <f t="shared" si="1162"/>
        <v>2004</v>
      </c>
      <c r="J7455">
        <f t="shared" si="1163"/>
        <v>12</v>
      </c>
      <c r="L7455">
        <f t="shared" si="1164"/>
        <v>6</v>
      </c>
      <c r="M7455">
        <f t="shared" si="1165"/>
        <v>7</v>
      </c>
      <c r="N7455">
        <f t="shared" si="1166"/>
        <v>2004</v>
      </c>
      <c r="O7455">
        <f t="shared" si="1167"/>
        <v>12</v>
      </c>
      <c r="P7455">
        <f t="shared" si="1168"/>
        <v>288.79998779296898</v>
      </c>
    </row>
    <row r="7456" spans="1:16" hidden="1">
      <c r="A7456" s="2" t="s">
        <v>7452</v>
      </c>
      <c r="B7456">
        <v>292.20001220703102</v>
      </c>
      <c r="E7456" s="2">
        <f t="shared" si="1169"/>
        <v>38145</v>
      </c>
      <c r="F7456">
        <v>292.20001220703102</v>
      </c>
      <c r="G7456">
        <f t="shared" si="1160"/>
        <v>6</v>
      </c>
      <c r="H7456">
        <f t="shared" si="1161"/>
        <v>7</v>
      </c>
      <c r="I7456">
        <f t="shared" si="1162"/>
        <v>2004</v>
      </c>
      <c r="J7456">
        <f t="shared" si="1163"/>
        <v>12</v>
      </c>
      <c r="L7456">
        <f t="shared" si="1164"/>
        <v>6</v>
      </c>
      <c r="M7456">
        <f t="shared" si="1165"/>
        <v>7</v>
      </c>
      <c r="N7456">
        <f t="shared" si="1166"/>
        <v>2004</v>
      </c>
      <c r="O7456">
        <f t="shared" si="1167"/>
        <v>12</v>
      </c>
      <c r="P7456">
        <f t="shared" si="1168"/>
        <v>292.20001220703102</v>
      </c>
    </row>
    <row r="7457" spans="1:16" hidden="1">
      <c r="A7457" s="2" t="s">
        <v>7453</v>
      </c>
      <c r="B7457">
        <v>294.20001220703102</v>
      </c>
      <c r="E7457" s="2">
        <f t="shared" si="1169"/>
        <v>38146</v>
      </c>
      <c r="F7457">
        <v>294.20001220703102</v>
      </c>
      <c r="G7457">
        <f t="shared" si="1160"/>
        <v>6</v>
      </c>
      <c r="H7457">
        <f t="shared" si="1161"/>
        <v>8</v>
      </c>
      <c r="I7457">
        <f t="shared" si="1162"/>
        <v>2004</v>
      </c>
      <c r="J7457">
        <f t="shared" si="1163"/>
        <v>12</v>
      </c>
      <c r="L7457">
        <f t="shared" si="1164"/>
        <v>6</v>
      </c>
      <c r="M7457">
        <f t="shared" si="1165"/>
        <v>8</v>
      </c>
      <c r="N7457">
        <f t="shared" si="1166"/>
        <v>2004</v>
      </c>
      <c r="O7457">
        <f t="shared" si="1167"/>
        <v>12</v>
      </c>
      <c r="P7457">
        <f t="shared" si="1168"/>
        <v>294.20001220703102</v>
      </c>
    </row>
    <row r="7458" spans="1:16" hidden="1">
      <c r="A7458" s="2" t="s">
        <v>7454</v>
      </c>
      <c r="B7458">
        <v>294.79998779296898</v>
      </c>
      <c r="E7458" s="2">
        <f t="shared" si="1169"/>
        <v>38146</v>
      </c>
      <c r="F7458">
        <v>294.79998779296898</v>
      </c>
      <c r="G7458">
        <f t="shared" si="1160"/>
        <v>6</v>
      </c>
      <c r="H7458">
        <f t="shared" si="1161"/>
        <v>8</v>
      </c>
      <c r="I7458">
        <f t="shared" si="1162"/>
        <v>2004</v>
      </c>
      <c r="J7458">
        <f t="shared" si="1163"/>
        <v>12</v>
      </c>
      <c r="L7458">
        <f t="shared" si="1164"/>
        <v>6</v>
      </c>
      <c r="M7458">
        <f t="shared" si="1165"/>
        <v>8</v>
      </c>
      <c r="N7458">
        <f t="shared" si="1166"/>
        <v>2004</v>
      </c>
      <c r="O7458">
        <f t="shared" si="1167"/>
        <v>12</v>
      </c>
      <c r="P7458">
        <f t="shared" si="1168"/>
        <v>294.79998779296898</v>
      </c>
    </row>
    <row r="7459" spans="1:16" hidden="1">
      <c r="A7459" s="2" t="s">
        <v>7455</v>
      </c>
      <c r="B7459">
        <v>295.60000610351602</v>
      </c>
      <c r="E7459" s="2">
        <f t="shared" si="1169"/>
        <v>38147</v>
      </c>
      <c r="F7459">
        <v>295.60000610351602</v>
      </c>
      <c r="G7459">
        <f t="shared" si="1160"/>
        <v>6</v>
      </c>
      <c r="H7459">
        <f t="shared" si="1161"/>
        <v>9</v>
      </c>
      <c r="I7459">
        <f t="shared" si="1162"/>
        <v>2004</v>
      </c>
      <c r="J7459">
        <f t="shared" si="1163"/>
        <v>12</v>
      </c>
      <c r="L7459">
        <f t="shared" si="1164"/>
        <v>6</v>
      </c>
      <c r="M7459">
        <f t="shared" si="1165"/>
        <v>9</v>
      </c>
      <c r="N7459">
        <f t="shared" si="1166"/>
        <v>2004</v>
      </c>
      <c r="O7459">
        <f t="shared" si="1167"/>
        <v>12</v>
      </c>
      <c r="P7459">
        <f t="shared" si="1168"/>
        <v>295.60000610351602</v>
      </c>
    </row>
    <row r="7460" spans="1:16" hidden="1">
      <c r="A7460" s="2" t="s">
        <v>7456</v>
      </c>
      <c r="B7460">
        <v>294.79998779296898</v>
      </c>
      <c r="E7460" s="2">
        <f t="shared" si="1169"/>
        <v>38147</v>
      </c>
      <c r="F7460">
        <v>294.79998779296898</v>
      </c>
      <c r="G7460">
        <f t="shared" si="1160"/>
        <v>6</v>
      </c>
      <c r="H7460">
        <f t="shared" si="1161"/>
        <v>9</v>
      </c>
      <c r="I7460">
        <f t="shared" si="1162"/>
        <v>2004</v>
      </c>
      <c r="J7460">
        <f t="shared" si="1163"/>
        <v>12</v>
      </c>
      <c r="L7460">
        <f t="shared" si="1164"/>
        <v>6</v>
      </c>
      <c r="M7460">
        <f t="shared" si="1165"/>
        <v>9</v>
      </c>
      <c r="N7460">
        <f t="shared" si="1166"/>
        <v>2004</v>
      </c>
      <c r="O7460">
        <f t="shared" si="1167"/>
        <v>12</v>
      </c>
      <c r="P7460">
        <f t="shared" si="1168"/>
        <v>294.79998779296898</v>
      </c>
    </row>
    <row r="7461" spans="1:16" hidden="1">
      <c r="A7461" s="2" t="s">
        <v>7457</v>
      </c>
      <c r="B7461">
        <v>295</v>
      </c>
      <c r="E7461" s="2">
        <f t="shared" si="1169"/>
        <v>38148</v>
      </c>
      <c r="F7461">
        <v>295</v>
      </c>
      <c r="G7461">
        <f t="shared" si="1160"/>
        <v>6</v>
      </c>
      <c r="H7461">
        <f t="shared" si="1161"/>
        <v>10</v>
      </c>
      <c r="I7461">
        <f t="shared" si="1162"/>
        <v>2004</v>
      </c>
      <c r="J7461">
        <f t="shared" si="1163"/>
        <v>12</v>
      </c>
      <c r="L7461">
        <f t="shared" si="1164"/>
        <v>6</v>
      </c>
      <c r="M7461">
        <f t="shared" si="1165"/>
        <v>10</v>
      </c>
      <c r="N7461">
        <f t="shared" si="1166"/>
        <v>2004</v>
      </c>
      <c r="O7461">
        <f t="shared" si="1167"/>
        <v>12</v>
      </c>
      <c r="P7461">
        <f t="shared" si="1168"/>
        <v>295</v>
      </c>
    </row>
    <row r="7462" spans="1:16" hidden="1">
      <c r="A7462" s="2" t="s">
        <v>7458</v>
      </c>
      <c r="B7462">
        <v>290.39999389648398</v>
      </c>
      <c r="E7462" s="2">
        <f t="shared" si="1169"/>
        <v>38148</v>
      </c>
      <c r="F7462">
        <v>290.39999389648398</v>
      </c>
      <c r="G7462">
        <f t="shared" si="1160"/>
        <v>6</v>
      </c>
      <c r="H7462">
        <f t="shared" si="1161"/>
        <v>10</v>
      </c>
      <c r="I7462">
        <f t="shared" si="1162"/>
        <v>2004</v>
      </c>
      <c r="J7462">
        <f t="shared" si="1163"/>
        <v>12</v>
      </c>
      <c r="L7462">
        <f t="shared" si="1164"/>
        <v>6</v>
      </c>
      <c r="M7462">
        <f t="shared" si="1165"/>
        <v>10</v>
      </c>
      <c r="N7462">
        <f t="shared" si="1166"/>
        <v>2004</v>
      </c>
      <c r="O7462">
        <f t="shared" si="1167"/>
        <v>12</v>
      </c>
      <c r="P7462">
        <f t="shared" si="1168"/>
        <v>290.39999389648398</v>
      </c>
    </row>
    <row r="7463" spans="1:16" hidden="1">
      <c r="A7463" s="2" t="s">
        <v>7459</v>
      </c>
      <c r="B7463">
        <v>287.20001220703102</v>
      </c>
      <c r="E7463" s="2">
        <f t="shared" si="1169"/>
        <v>38149</v>
      </c>
      <c r="F7463">
        <v>287.20001220703102</v>
      </c>
      <c r="G7463">
        <f t="shared" si="1160"/>
        <v>6</v>
      </c>
      <c r="H7463">
        <f t="shared" si="1161"/>
        <v>11</v>
      </c>
      <c r="I7463">
        <f t="shared" si="1162"/>
        <v>2004</v>
      </c>
      <c r="J7463">
        <f t="shared" si="1163"/>
        <v>12</v>
      </c>
      <c r="L7463">
        <f t="shared" si="1164"/>
        <v>6</v>
      </c>
      <c r="M7463">
        <f t="shared" si="1165"/>
        <v>11</v>
      </c>
      <c r="N7463">
        <f t="shared" si="1166"/>
        <v>2004</v>
      </c>
      <c r="O7463">
        <f t="shared" si="1167"/>
        <v>12</v>
      </c>
      <c r="P7463">
        <f t="shared" si="1168"/>
        <v>287.20001220703102</v>
      </c>
    </row>
    <row r="7464" spans="1:16" hidden="1">
      <c r="A7464" s="2" t="s">
        <v>7460</v>
      </c>
      <c r="B7464">
        <v>285.39999389648398</v>
      </c>
      <c r="E7464" s="2">
        <f t="shared" si="1169"/>
        <v>38149</v>
      </c>
      <c r="F7464">
        <v>285.39999389648398</v>
      </c>
      <c r="G7464">
        <f t="shared" si="1160"/>
        <v>6</v>
      </c>
      <c r="H7464">
        <f t="shared" si="1161"/>
        <v>11</v>
      </c>
      <c r="I7464">
        <f t="shared" si="1162"/>
        <v>2004</v>
      </c>
      <c r="J7464">
        <f t="shared" si="1163"/>
        <v>12</v>
      </c>
      <c r="L7464">
        <f t="shared" si="1164"/>
        <v>6</v>
      </c>
      <c r="M7464">
        <f t="shared" si="1165"/>
        <v>11</v>
      </c>
      <c r="N7464">
        <f t="shared" si="1166"/>
        <v>2004</v>
      </c>
      <c r="O7464">
        <f t="shared" si="1167"/>
        <v>12</v>
      </c>
      <c r="P7464">
        <f t="shared" si="1168"/>
        <v>285.39999389648398</v>
      </c>
    </row>
    <row r="7465" spans="1:16" hidden="1">
      <c r="A7465" s="2" t="s">
        <v>7461</v>
      </c>
      <c r="B7465">
        <v>284</v>
      </c>
      <c r="E7465" s="2">
        <f t="shared" si="1169"/>
        <v>38150</v>
      </c>
      <c r="F7465">
        <v>284</v>
      </c>
      <c r="G7465">
        <f t="shared" si="1160"/>
        <v>6</v>
      </c>
      <c r="H7465">
        <f t="shared" si="1161"/>
        <v>12</v>
      </c>
      <c r="I7465">
        <f t="shared" si="1162"/>
        <v>2004</v>
      </c>
      <c r="J7465">
        <f t="shared" si="1163"/>
        <v>12</v>
      </c>
      <c r="L7465">
        <f t="shared" si="1164"/>
        <v>6</v>
      </c>
      <c r="M7465">
        <f t="shared" si="1165"/>
        <v>12</v>
      </c>
      <c r="N7465">
        <f t="shared" si="1166"/>
        <v>2004</v>
      </c>
      <c r="O7465">
        <f t="shared" si="1167"/>
        <v>12</v>
      </c>
      <c r="P7465">
        <f t="shared" si="1168"/>
        <v>284</v>
      </c>
    </row>
    <row r="7466" spans="1:16" hidden="1">
      <c r="A7466" s="2" t="s">
        <v>7462</v>
      </c>
      <c r="B7466">
        <v>282</v>
      </c>
      <c r="E7466" s="2">
        <f t="shared" si="1169"/>
        <v>38150</v>
      </c>
      <c r="F7466">
        <v>282</v>
      </c>
      <c r="G7466">
        <f t="shared" si="1160"/>
        <v>6</v>
      </c>
      <c r="H7466">
        <f t="shared" si="1161"/>
        <v>12</v>
      </c>
      <c r="I7466">
        <f t="shared" si="1162"/>
        <v>2004</v>
      </c>
      <c r="J7466">
        <f t="shared" si="1163"/>
        <v>12</v>
      </c>
      <c r="L7466">
        <f t="shared" si="1164"/>
        <v>6</v>
      </c>
      <c r="M7466">
        <f t="shared" si="1165"/>
        <v>12</v>
      </c>
      <c r="N7466">
        <f t="shared" si="1166"/>
        <v>2004</v>
      </c>
      <c r="O7466">
        <f t="shared" si="1167"/>
        <v>12</v>
      </c>
      <c r="P7466">
        <f t="shared" si="1168"/>
        <v>282</v>
      </c>
    </row>
    <row r="7467" spans="1:16" hidden="1">
      <c r="A7467" s="2" t="s">
        <v>7463</v>
      </c>
      <c r="B7467">
        <v>282</v>
      </c>
      <c r="E7467" s="2">
        <f t="shared" si="1169"/>
        <v>38151</v>
      </c>
      <c r="F7467">
        <v>282</v>
      </c>
      <c r="G7467">
        <f t="shared" si="1160"/>
        <v>6</v>
      </c>
      <c r="H7467">
        <f t="shared" si="1161"/>
        <v>13</v>
      </c>
      <c r="I7467">
        <f t="shared" si="1162"/>
        <v>2004</v>
      </c>
      <c r="J7467">
        <f t="shared" si="1163"/>
        <v>12</v>
      </c>
      <c r="L7467">
        <f t="shared" si="1164"/>
        <v>6</v>
      </c>
      <c r="M7467">
        <f t="shared" si="1165"/>
        <v>13</v>
      </c>
      <c r="N7467">
        <f t="shared" si="1166"/>
        <v>2004</v>
      </c>
      <c r="O7467">
        <f t="shared" si="1167"/>
        <v>12</v>
      </c>
      <c r="P7467">
        <f t="shared" si="1168"/>
        <v>282</v>
      </c>
    </row>
    <row r="7468" spans="1:16" hidden="1">
      <c r="A7468" s="2" t="s">
        <v>7464</v>
      </c>
      <c r="B7468">
        <v>282.39999389648398</v>
      </c>
      <c r="E7468" s="2">
        <f t="shared" si="1169"/>
        <v>38151</v>
      </c>
      <c r="F7468">
        <v>282.39999389648398</v>
      </c>
      <c r="G7468">
        <f t="shared" si="1160"/>
        <v>6</v>
      </c>
      <c r="H7468">
        <f t="shared" si="1161"/>
        <v>13</v>
      </c>
      <c r="I7468">
        <f t="shared" si="1162"/>
        <v>2004</v>
      </c>
      <c r="J7468">
        <f t="shared" si="1163"/>
        <v>12</v>
      </c>
      <c r="L7468">
        <f t="shared" si="1164"/>
        <v>6</v>
      </c>
      <c r="M7468">
        <f t="shared" si="1165"/>
        <v>13</v>
      </c>
      <c r="N7468">
        <f t="shared" si="1166"/>
        <v>2004</v>
      </c>
      <c r="O7468">
        <f t="shared" si="1167"/>
        <v>12</v>
      </c>
      <c r="P7468">
        <f t="shared" si="1168"/>
        <v>282.39999389648398</v>
      </c>
    </row>
    <row r="7469" spans="1:16" hidden="1">
      <c r="A7469" s="2" t="s">
        <v>7465</v>
      </c>
      <c r="B7469">
        <v>286</v>
      </c>
      <c r="E7469" s="2">
        <f t="shared" si="1169"/>
        <v>38152</v>
      </c>
      <c r="F7469">
        <v>286</v>
      </c>
      <c r="G7469">
        <f t="shared" si="1160"/>
        <v>6</v>
      </c>
      <c r="H7469">
        <f t="shared" si="1161"/>
        <v>14</v>
      </c>
      <c r="I7469">
        <f t="shared" si="1162"/>
        <v>2004</v>
      </c>
      <c r="J7469">
        <f t="shared" si="1163"/>
        <v>12</v>
      </c>
      <c r="L7469">
        <f t="shared" si="1164"/>
        <v>6</v>
      </c>
      <c r="M7469">
        <f t="shared" si="1165"/>
        <v>14</v>
      </c>
      <c r="N7469">
        <f t="shared" si="1166"/>
        <v>2004</v>
      </c>
      <c r="O7469">
        <f t="shared" si="1167"/>
        <v>12</v>
      </c>
      <c r="P7469">
        <f t="shared" si="1168"/>
        <v>286</v>
      </c>
    </row>
    <row r="7470" spans="1:16" hidden="1">
      <c r="A7470" s="2" t="s">
        <v>7466</v>
      </c>
      <c r="B7470">
        <v>288.60000610351602</v>
      </c>
      <c r="E7470" s="2">
        <f t="shared" si="1169"/>
        <v>38152</v>
      </c>
      <c r="F7470">
        <v>288.60000610351602</v>
      </c>
      <c r="G7470">
        <f t="shared" si="1160"/>
        <v>6</v>
      </c>
      <c r="H7470">
        <f t="shared" si="1161"/>
        <v>14</v>
      </c>
      <c r="I7470">
        <f t="shared" si="1162"/>
        <v>2004</v>
      </c>
      <c r="J7470">
        <f t="shared" si="1163"/>
        <v>12</v>
      </c>
      <c r="L7470">
        <f t="shared" si="1164"/>
        <v>6</v>
      </c>
      <c r="M7470">
        <f t="shared" si="1165"/>
        <v>14</v>
      </c>
      <c r="N7470">
        <f t="shared" si="1166"/>
        <v>2004</v>
      </c>
      <c r="O7470">
        <f t="shared" si="1167"/>
        <v>12</v>
      </c>
      <c r="P7470">
        <f t="shared" si="1168"/>
        <v>288.60000610351602</v>
      </c>
    </row>
    <row r="7471" spans="1:16" hidden="1">
      <c r="A7471" s="2" t="s">
        <v>7467</v>
      </c>
      <c r="B7471">
        <v>289.20001220703102</v>
      </c>
      <c r="E7471" s="2">
        <f t="shared" si="1169"/>
        <v>38153</v>
      </c>
      <c r="F7471">
        <v>289.20001220703102</v>
      </c>
      <c r="G7471">
        <f t="shared" si="1160"/>
        <v>6</v>
      </c>
      <c r="H7471">
        <f t="shared" si="1161"/>
        <v>15</v>
      </c>
      <c r="I7471">
        <f t="shared" si="1162"/>
        <v>2004</v>
      </c>
      <c r="J7471">
        <f t="shared" si="1163"/>
        <v>12</v>
      </c>
      <c r="L7471">
        <f t="shared" si="1164"/>
        <v>6</v>
      </c>
      <c r="M7471">
        <f t="shared" si="1165"/>
        <v>15</v>
      </c>
      <c r="N7471">
        <f t="shared" si="1166"/>
        <v>2004</v>
      </c>
      <c r="O7471">
        <f t="shared" si="1167"/>
        <v>12</v>
      </c>
      <c r="P7471">
        <f t="shared" si="1168"/>
        <v>289.20001220703102</v>
      </c>
    </row>
    <row r="7472" spans="1:16" hidden="1">
      <c r="A7472" s="2" t="s">
        <v>7468</v>
      </c>
      <c r="B7472">
        <v>289.20001220703102</v>
      </c>
      <c r="E7472" s="2">
        <f t="shared" si="1169"/>
        <v>38153</v>
      </c>
      <c r="F7472">
        <v>289.20001220703102</v>
      </c>
      <c r="G7472">
        <f t="shared" si="1160"/>
        <v>6</v>
      </c>
      <c r="H7472">
        <f t="shared" si="1161"/>
        <v>15</v>
      </c>
      <c r="I7472">
        <f t="shared" si="1162"/>
        <v>2004</v>
      </c>
      <c r="J7472">
        <f t="shared" si="1163"/>
        <v>12</v>
      </c>
      <c r="L7472">
        <f t="shared" si="1164"/>
        <v>6</v>
      </c>
      <c r="M7472">
        <f t="shared" si="1165"/>
        <v>15</v>
      </c>
      <c r="N7472">
        <f t="shared" si="1166"/>
        <v>2004</v>
      </c>
      <c r="O7472">
        <f t="shared" si="1167"/>
        <v>12</v>
      </c>
      <c r="P7472">
        <f t="shared" si="1168"/>
        <v>289.20001220703102</v>
      </c>
    </row>
    <row r="7473" spans="1:16" hidden="1">
      <c r="A7473" s="2" t="s">
        <v>7469</v>
      </c>
      <c r="B7473">
        <v>284.20001220703102</v>
      </c>
      <c r="E7473" s="2">
        <f t="shared" si="1169"/>
        <v>38154</v>
      </c>
      <c r="F7473">
        <v>284.20001220703102</v>
      </c>
      <c r="G7473">
        <f t="shared" si="1160"/>
        <v>6</v>
      </c>
      <c r="H7473">
        <f t="shared" si="1161"/>
        <v>16</v>
      </c>
      <c r="I7473">
        <f t="shared" si="1162"/>
        <v>2004</v>
      </c>
      <c r="J7473">
        <f t="shared" si="1163"/>
        <v>12</v>
      </c>
      <c r="L7473">
        <f t="shared" si="1164"/>
        <v>6</v>
      </c>
      <c r="M7473">
        <f t="shared" si="1165"/>
        <v>16</v>
      </c>
      <c r="N7473">
        <f t="shared" si="1166"/>
        <v>2004</v>
      </c>
      <c r="O7473">
        <f t="shared" si="1167"/>
        <v>12</v>
      </c>
      <c r="P7473">
        <f t="shared" si="1168"/>
        <v>284.20001220703102</v>
      </c>
    </row>
    <row r="7474" spans="1:16" hidden="1">
      <c r="A7474" s="2" t="s">
        <v>7470</v>
      </c>
      <c r="B7474">
        <v>285.39999389648398</v>
      </c>
      <c r="E7474" s="2">
        <f t="shared" si="1169"/>
        <v>38154</v>
      </c>
      <c r="F7474">
        <v>285.39999389648398</v>
      </c>
      <c r="G7474">
        <f t="shared" si="1160"/>
        <v>6</v>
      </c>
      <c r="H7474">
        <f t="shared" si="1161"/>
        <v>16</v>
      </c>
      <c r="I7474">
        <f t="shared" si="1162"/>
        <v>2004</v>
      </c>
      <c r="J7474">
        <f t="shared" si="1163"/>
        <v>12</v>
      </c>
      <c r="L7474">
        <f t="shared" si="1164"/>
        <v>6</v>
      </c>
      <c r="M7474">
        <f t="shared" si="1165"/>
        <v>16</v>
      </c>
      <c r="N7474">
        <f t="shared" si="1166"/>
        <v>2004</v>
      </c>
      <c r="O7474">
        <f t="shared" si="1167"/>
        <v>12</v>
      </c>
      <c r="P7474">
        <f t="shared" si="1168"/>
        <v>285.39999389648398</v>
      </c>
    </row>
    <row r="7475" spans="1:16" hidden="1">
      <c r="A7475" s="2" t="s">
        <v>7471</v>
      </c>
      <c r="B7475">
        <v>289.20001220703102</v>
      </c>
      <c r="E7475" s="2">
        <f t="shared" si="1169"/>
        <v>38155</v>
      </c>
      <c r="F7475">
        <v>289.20001220703102</v>
      </c>
      <c r="G7475">
        <f t="shared" si="1160"/>
        <v>6</v>
      </c>
      <c r="H7475">
        <f t="shared" si="1161"/>
        <v>17</v>
      </c>
      <c r="I7475">
        <f t="shared" si="1162"/>
        <v>2004</v>
      </c>
      <c r="J7475">
        <f t="shared" si="1163"/>
        <v>12</v>
      </c>
      <c r="L7475">
        <f t="shared" si="1164"/>
        <v>6</v>
      </c>
      <c r="M7475">
        <f t="shared" si="1165"/>
        <v>17</v>
      </c>
      <c r="N7475">
        <f t="shared" si="1166"/>
        <v>2004</v>
      </c>
      <c r="O7475">
        <f t="shared" si="1167"/>
        <v>12</v>
      </c>
      <c r="P7475">
        <f t="shared" si="1168"/>
        <v>289.20001220703102</v>
      </c>
    </row>
    <row r="7476" spans="1:16" hidden="1">
      <c r="A7476" s="2" t="s">
        <v>7472</v>
      </c>
      <c r="B7476">
        <v>286.39999389648398</v>
      </c>
      <c r="E7476" s="2">
        <f t="shared" si="1169"/>
        <v>38155</v>
      </c>
      <c r="F7476">
        <v>286.39999389648398</v>
      </c>
      <c r="G7476">
        <f t="shared" si="1160"/>
        <v>6</v>
      </c>
      <c r="H7476">
        <f t="shared" si="1161"/>
        <v>17</v>
      </c>
      <c r="I7476">
        <f t="shared" si="1162"/>
        <v>2004</v>
      </c>
      <c r="J7476">
        <f t="shared" si="1163"/>
        <v>12</v>
      </c>
      <c r="L7476">
        <f t="shared" si="1164"/>
        <v>6</v>
      </c>
      <c r="M7476">
        <f t="shared" si="1165"/>
        <v>17</v>
      </c>
      <c r="N7476">
        <f t="shared" si="1166"/>
        <v>2004</v>
      </c>
      <c r="O7476">
        <f t="shared" si="1167"/>
        <v>12</v>
      </c>
      <c r="P7476">
        <f t="shared" si="1168"/>
        <v>286.39999389648398</v>
      </c>
    </row>
    <row r="7477" spans="1:16" hidden="1">
      <c r="A7477" s="2" t="s">
        <v>7473</v>
      </c>
      <c r="B7477">
        <v>284.60000610351602</v>
      </c>
      <c r="E7477" s="2">
        <f t="shared" si="1169"/>
        <v>38156</v>
      </c>
      <c r="F7477">
        <v>284.60000610351602</v>
      </c>
      <c r="G7477">
        <f t="shared" si="1160"/>
        <v>6</v>
      </c>
      <c r="H7477">
        <f t="shared" si="1161"/>
        <v>18</v>
      </c>
      <c r="I7477">
        <f t="shared" si="1162"/>
        <v>2004</v>
      </c>
      <c r="J7477">
        <f t="shared" si="1163"/>
        <v>12</v>
      </c>
      <c r="L7477">
        <f t="shared" si="1164"/>
        <v>6</v>
      </c>
      <c r="M7477">
        <f t="shared" si="1165"/>
        <v>18</v>
      </c>
      <c r="N7477">
        <f t="shared" si="1166"/>
        <v>2004</v>
      </c>
      <c r="O7477">
        <f t="shared" si="1167"/>
        <v>12</v>
      </c>
      <c r="P7477">
        <f t="shared" si="1168"/>
        <v>284.60000610351602</v>
      </c>
    </row>
    <row r="7478" spans="1:16" hidden="1">
      <c r="A7478" s="2" t="s">
        <v>7474</v>
      </c>
      <c r="B7478">
        <v>285.60000610351602</v>
      </c>
      <c r="E7478" s="2">
        <f t="shared" si="1169"/>
        <v>38156</v>
      </c>
      <c r="F7478">
        <v>285.60000610351602</v>
      </c>
      <c r="G7478">
        <f t="shared" si="1160"/>
        <v>6</v>
      </c>
      <c r="H7478">
        <f t="shared" si="1161"/>
        <v>18</v>
      </c>
      <c r="I7478">
        <f t="shared" si="1162"/>
        <v>2004</v>
      </c>
      <c r="J7478">
        <f t="shared" si="1163"/>
        <v>12</v>
      </c>
      <c r="L7478">
        <f t="shared" si="1164"/>
        <v>6</v>
      </c>
      <c r="M7478">
        <f t="shared" si="1165"/>
        <v>18</v>
      </c>
      <c r="N7478">
        <f t="shared" si="1166"/>
        <v>2004</v>
      </c>
      <c r="O7478">
        <f t="shared" si="1167"/>
        <v>12</v>
      </c>
      <c r="P7478">
        <f t="shared" si="1168"/>
        <v>285.60000610351602</v>
      </c>
    </row>
    <row r="7479" spans="1:16" hidden="1">
      <c r="A7479" s="2" t="s">
        <v>7475</v>
      </c>
      <c r="B7479">
        <v>284.20001220703102</v>
      </c>
      <c r="E7479" s="2">
        <f t="shared" si="1169"/>
        <v>38157</v>
      </c>
      <c r="F7479">
        <v>284.20001220703102</v>
      </c>
      <c r="G7479">
        <f t="shared" si="1160"/>
        <v>6</v>
      </c>
      <c r="H7479">
        <f t="shared" si="1161"/>
        <v>19</v>
      </c>
      <c r="I7479">
        <f t="shared" si="1162"/>
        <v>2004</v>
      </c>
      <c r="J7479">
        <f t="shared" si="1163"/>
        <v>12</v>
      </c>
      <c r="L7479">
        <f t="shared" si="1164"/>
        <v>6</v>
      </c>
      <c r="M7479">
        <f t="shared" si="1165"/>
        <v>19</v>
      </c>
      <c r="N7479">
        <f t="shared" si="1166"/>
        <v>2004</v>
      </c>
      <c r="O7479">
        <f t="shared" si="1167"/>
        <v>12</v>
      </c>
      <c r="P7479">
        <f t="shared" si="1168"/>
        <v>284.20001220703102</v>
      </c>
    </row>
    <row r="7480" spans="1:16" hidden="1">
      <c r="A7480" s="2" t="s">
        <v>7476</v>
      </c>
      <c r="B7480">
        <v>282.20001220703102</v>
      </c>
      <c r="E7480" s="2">
        <f t="shared" si="1169"/>
        <v>38157</v>
      </c>
      <c r="F7480">
        <v>282.20001220703102</v>
      </c>
      <c r="G7480">
        <f t="shared" si="1160"/>
        <v>6</v>
      </c>
      <c r="H7480">
        <f t="shared" si="1161"/>
        <v>19</v>
      </c>
      <c r="I7480">
        <f t="shared" si="1162"/>
        <v>2004</v>
      </c>
      <c r="J7480">
        <f t="shared" si="1163"/>
        <v>12</v>
      </c>
      <c r="L7480">
        <f t="shared" si="1164"/>
        <v>6</v>
      </c>
      <c r="M7480">
        <f t="shared" si="1165"/>
        <v>19</v>
      </c>
      <c r="N7480">
        <f t="shared" si="1166"/>
        <v>2004</v>
      </c>
      <c r="O7480">
        <f t="shared" si="1167"/>
        <v>12</v>
      </c>
      <c r="P7480">
        <f t="shared" si="1168"/>
        <v>282.20001220703102</v>
      </c>
    </row>
    <row r="7481" spans="1:16" hidden="1">
      <c r="A7481" s="2" t="s">
        <v>7477</v>
      </c>
      <c r="B7481">
        <v>284.79998779296898</v>
      </c>
      <c r="E7481" s="2">
        <f t="shared" si="1169"/>
        <v>38158</v>
      </c>
      <c r="F7481">
        <v>284.79998779296898</v>
      </c>
      <c r="G7481">
        <f t="shared" si="1160"/>
        <v>6</v>
      </c>
      <c r="H7481">
        <f t="shared" si="1161"/>
        <v>20</v>
      </c>
      <c r="I7481">
        <f t="shared" si="1162"/>
        <v>2004</v>
      </c>
      <c r="J7481">
        <f t="shared" si="1163"/>
        <v>12</v>
      </c>
      <c r="L7481">
        <f t="shared" si="1164"/>
        <v>6</v>
      </c>
      <c r="M7481">
        <f t="shared" si="1165"/>
        <v>20</v>
      </c>
      <c r="N7481">
        <f t="shared" si="1166"/>
        <v>2004</v>
      </c>
      <c r="O7481">
        <f t="shared" si="1167"/>
        <v>12</v>
      </c>
      <c r="P7481">
        <f t="shared" si="1168"/>
        <v>284.79998779296898</v>
      </c>
    </row>
    <row r="7482" spans="1:16" hidden="1">
      <c r="A7482" s="2" t="s">
        <v>7478</v>
      </c>
      <c r="B7482">
        <v>283.60000610351602</v>
      </c>
      <c r="E7482" s="2">
        <f t="shared" si="1169"/>
        <v>38158</v>
      </c>
      <c r="F7482">
        <v>283.60000610351602</v>
      </c>
      <c r="G7482">
        <f t="shared" si="1160"/>
        <v>6</v>
      </c>
      <c r="H7482">
        <f t="shared" si="1161"/>
        <v>20</v>
      </c>
      <c r="I7482">
        <f t="shared" si="1162"/>
        <v>2004</v>
      </c>
      <c r="J7482">
        <f t="shared" si="1163"/>
        <v>12</v>
      </c>
      <c r="L7482">
        <f t="shared" si="1164"/>
        <v>6</v>
      </c>
      <c r="M7482">
        <f t="shared" si="1165"/>
        <v>20</v>
      </c>
      <c r="N7482">
        <f t="shared" si="1166"/>
        <v>2004</v>
      </c>
      <c r="O7482">
        <f t="shared" si="1167"/>
        <v>12</v>
      </c>
      <c r="P7482">
        <f t="shared" si="1168"/>
        <v>283.60000610351602</v>
      </c>
    </row>
    <row r="7483" spans="1:16" hidden="1">
      <c r="A7483" s="2" t="s">
        <v>7479</v>
      </c>
      <c r="B7483">
        <v>284.39999389648398</v>
      </c>
      <c r="E7483" s="2">
        <f t="shared" si="1169"/>
        <v>38159</v>
      </c>
      <c r="F7483">
        <v>284.39999389648398</v>
      </c>
      <c r="G7483">
        <f t="shared" si="1160"/>
        <v>6</v>
      </c>
      <c r="H7483">
        <f t="shared" si="1161"/>
        <v>21</v>
      </c>
      <c r="I7483">
        <f t="shared" si="1162"/>
        <v>2004</v>
      </c>
      <c r="J7483">
        <f t="shared" si="1163"/>
        <v>12</v>
      </c>
      <c r="L7483">
        <f t="shared" si="1164"/>
        <v>6</v>
      </c>
      <c r="M7483">
        <f t="shared" si="1165"/>
        <v>21</v>
      </c>
      <c r="N7483">
        <f t="shared" si="1166"/>
        <v>2004</v>
      </c>
      <c r="O7483">
        <f t="shared" si="1167"/>
        <v>12</v>
      </c>
      <c r="P7483">
        <f t="shared" si="1168"/>
        <v>284.39999389648398</v>
      </c>
    </row>
    <row r="7484" spans="1:16" hidden="1">
      <c r="A7484" s="2" t="s">
        <v>7480</v>
      </c>
      <c r="B7484">
        <v>284.79998779296898</v>
      </c>
      <c r="E7484" s="2">
        <f t="shared" si="1169"/>
        <v>38159</v>
      </c>
      <c r="F7484">
        <v>284.79998779296898</v>
      </c>
      <c r="G7484">
        <f t="shared" si="1160"/>
        <v>6</v>
      </c>
      <c r="H7484">
        <f t="shared" si="1161"/>
        <v>21</v>
      </c>
      <c r="I7484">
        <f t="shared" si="1162"/>
        <v>2004</v>
      </c>
      <c r="J7484">
        <f t="shared" si="1163"/>
        <v>12</v>
      </c>
      <c r="L7484">
        <f t="shared" si="1164"/>
        <v>6</v>
      </c>
      <c r="M7484">
        <f t="shared" si="1165"/>
        <v>21</v>
      </c>
      <c r="N7484">
        <f t="shared" si="1166"/>
        <v>2004</v>
      </c>
      <c r="O7484">
        <f t="shared" si="1167"/>
        <v>12</v>
      </c>
      <c r="P7484">
        <f t="shared" si="1168"/>
        <v>284.79998779296898</v>
      </c>
    </row>
    <row r="7485" spans="1:16" hidden="1">
      <c r="A7485" s="2" t="s">
        <v>7481</v>
      </c>
      <c r="B7485">
        <v>284.79998779296898</v>
      </c>
      <c r="E7485" s="2">
        <f t="shared" si="1169"/>
        <v>38160</v>
      </c>
      <c r="F7485">
        <v>284.79998779296898</v>
      </c>
      <c r="G7485">
        <f t="shared" si="1160"/>
        <v>6</v>
      </c>
      <c r="H7485">
        <f t="shared" si="1161"/>
        <v>22</v>
      </c>
      <c r="I7485">
        <f t="shared" si="1162"/>
        <v>2004</v>
      </c>
      <c r="J7485">
        <f t="shared" si="1163"/>
        <v>12</v>
      </c>
      <c r="L7485">
        <f t="shared" si="1164"/>
        <v>6</v>
      </c>
      <c r="M7485">
        <f t="shared" si="1165"/>
        <v>22</v>
      </c>
      <c r="N7485">
        <f t="shared" si="1166"/>
        <v>2004</v>
      </c>
      <c r="O7485">
        <f t="shared" si="1167"/>
        <v>12</v>
      </c>
      <c r="P7485">
        <f t="shared" si="1168"/>
        <v>284.79998779296898</v>
      </c>
    </row>
    <row r="7486" spans="1:16" hidden="1">
      <c r="A7486" s="2" t="s">
        <v>7482</v>
      </c>
      <c r="B7486">
        <v>290.60000610351602</v>
      </c>
      <c r="E7486" s="2">
        <f t="shared" si="1169"/>
        <v>38160</v>
      </c>
      <c r="F7486">
        <v>290.60000610351602</v>
      </c>
      <c r="G7486">
        <f t="shared" si="1160"/>
        <v>6</v>
      </c>
      <c r="H7486">
        <f t="shared" si="1161"/>
        <v>22</v>
      </c>
      <c r="I7486">
        <f t="shared" si="1162"/>
        <v>2004</v>
      </c>
      <c r="J7486">
        <f t="shared" si="1163"/>
        <v>12</v>
      </c>
      <c r="L7486">
        <f t="shared" si="1164"/>
        <v>6</v>
      </c>
      <c r="M7486">
        <f t="shared" si="1165"/>
        <v>22</v>
      </c>
      <c r="N7486">
        <f t="shared" si="1166"/>
        <v>2004</v>
      </c>
      <c r="O7486">
        <f t="shared" si="1167"/>
        <v>12</v>
      </c>
      <c r="P7486">
        <f t="shared" si="1168"/>
        <v>290.60000610351602</v>
      </c>
    </row>
    <row r="7487" spans="1:16" hidden="1">
      <c r="A7487" s="2" t="s">
        <v>7483</v>
      </c>
      <c r="B7487">
        <v>288.60000610351602</v>
      </c>
      <c r="E7487" s="2">
        <f t="shared" si="1169"/>
        <v>38161</v>
      </c>
      <c r="F7487">
        <v>288.60000610351602</v>
      </c>
      <c r="G7487">
        <f t="shared" si="1160"/>
        <v>6</v>
      </c>
      <c r="H7487">
        <f t="shared" si="1161"/>
        <v>23</v>
      </c>
      <c r="I7487">
        <f t="shared" si="1162"/>
        <v>2004</v>
      </c>
      <c r="J7487">
        <f t="shared" si="1163"/>
        <v>12</v>
      </c>
      <c r="L7487">
        <f t="shared" si="1164"/>
        <v>6</v>
      </c>
      <c r="M7487">
        <f t="shared" si="1165"/>
        <v>23</v>
      </c>
      <c r="N7487">
        <f t="shared" si="1166"/>
        <v>2004</v>
      </c>
      <c r="O7487">
        <f t="shared" si="1167"/>
        <v>12</v>
      </c>
      <c r="P7487">
        <f t="shared" si="1168"/>
        <v>288.60000610351602</v>
      </c>
    </row>
    <row r="7488" spans="1:16" hidden="1">
      <c r="A7488" s="2" t="s">
        <v>7484</v>
      </c>
      <c r="B7488">
        <v>286.60000610351602</v>
      </c>
      <c r="E7488" s="2">
        <f t="shared" si="1169"/>
        <v>38161</v>
      </c>
      <c r="F7488">
        <v>286.60000610351602</v>
      </c>
      <c r="G7488">
        <f t="shared" si="1160"/>
        <v>6</v>
      </c>
      <c r="H7488">
        <f t="shared" si="1161"/>
        <v>23</v>
      </c>
      <c r="I7488">
        <f t="shared" si="1162"/>
        <v>2004</v>
      </c>
      <c r="J7488">
        <f t="shared" si="1163"/>
        <v>12</v>
      </c>
      <c r="L7488">
        <f t="shared" si="1164"/>
        <v>6</v>
      </c>
      <c r="M7488">
        <f t="shared" si="1165"/>
        <v>23</v>
      </c>
      <c r="N7488">
        <f t="shared" si="1166"/>
        <v>2004</v>
      </c>
      <c r="O7488">
        <f t="shared" si="1167"/>
        <v>12</v>
      </c>
      <c r="P7488">
        <f t="shared" si="1168"/>
        <v>286.60000610351602</v>
      </c>
    </row>
    <row r="7489" spans="1:16" hidden="1">
      <c r="A7489" s="2" t="s">
        <v>7485</v>
      </c>
      <c r="B7489">
        <v>284.20001220703102</v>
      </c>
      <c r="E7489" s="2">
        <f t="shared" si="1169"/>
        <v>38162</v>
      </c>
      <c r="F7489">
        <v>284.20001220703102</v>
      </c>
      <c r="G7489">
        <f t="shared" si="1160"/>
        <v>6</v>
      </c>
      <c r="H7489">
        <f t="shared" si="1161"/>
        <v>24</v>
      </c>
      <c r="I7489">
        <f t="shared" si="1162"/>
        <v>2004</v>
      </c>
      <c r="J7489">
        <f t="shared" si="1163"/>
        <v>12</v>
      </c>
      <c r="L7489">
        <f t="shared" si="1164"/>
        <v>6</v>
      </c>
      <c r="M7489">
        <f t="shared" si="1165"/>
        <v>24</v>
      </c>
      <c r="N7489">
        <f t="shared" si="1166"/>
        <v>2004</v>
      </c>
      <c r="O7489">
        <f t="shared" si="1167"/>
        <v>12</v>
      </c>
      <c r="P7489">
        <f t="shared" si="1168"/>
        <v>284.20001220703102</v>
      </c>
    </row>
    <row r="7490" spans="1:16" hidden="1">
      <c r="A7490" s="2" t="s">
        <v>7486</v>
      </c>
      <c r="B7490">
        <v>284.60000610351602</v>
      </c>
      <c r="E7490" s="2">
        <f t="shared" si="1169"/>
        <v>38162</v>
      </c>
      <c r="F7490">
        <v>284.60000610351602</v>
      </c>
      <c r="G7490">
        <f t="shared" ref="G7490:G7553" si="1170">MONTH(E7490)</f>
        <v>6</v>
      </c>
      <c r="H7490">
        <f t="shared" ref="H7490:H7553" si="1171">DAY(E7490)</f>
        <v>24</v>
      </c>
      <c r="I7490">
        <f t="shared" ref="I7490:I7553" si="1172">YEAR(E7490)</f>
        <v>2004</v>
      </c>
      <c r="J7490">
        <f t="shared" ref="J7490:J7553" si="1173">IF(LEN(A7490)=19,12,0)</f>
        <v>12</v>
      </c>
      <c r="L7490">
        <f t="shared" ref="L7490:L7553" si="1174">G7490</f>
        <v>6</v>
      </c>
      <c r="M7490">
        <f t="shared" ref="M7490:M7553" si="1175">H7490</f>
        <v>24</v>
      </c>
      <c r="N7490">
        <f t="shared" ref="N7490:N7553" si="1176">I7490</f>
        <v>2004</v>
      </c>
      <c r="O7490">
        <f t="shared" ref="O7490:O7553" si="1177">J7490</f>
        <v>12</v>
      </c>
      <c r="P7490">
        <f t="shared" ref="P7490:P7553" si="1178">IF(ISNA(F7490),"",IF(F7490&gt;350,"",F7490))</f>
        <v>284.60000610351602</v>
      </c>
    </row>
    <row r="7491" spans="1:16" hidden="1">
      <c r="A7491" s="2" t="s">
        <v>7487</v>
      </c>
      <c r="B7491">
        <v>284</v>
      </c>
      <c r="E7491" s="2">
        <f t="shared" ref="E7491:E7554" si="1179">DATEVALUE(A7491)</f>
        <v>38163</v>
      </c>
      <c r="F7491">
        <v>284</v>
      </c>
      <c r="G7491">
        <f t="shared" si="1170"/>
        <v>6</v>
      </c>
      <c r="H7491">
        <f t="shared" si="1171"/>
        <v>25</v>
      </c>
      <c r="I7491">
        <f t="shared" si="1172"/>
        <v>2004</v>
      </c>
      <c r="J7491">
        <f t="shared" si="1173"/>
        <v>12</v>
      </c>
      <c r="L7491">
        <f t="shared" si="1174"/>
        <v>6</v>
      </c>
      <c r="M7491">
        <f t="shared" si="1175"/>
        <v>25</v>
      </c>
      <c r="N7491">
        <f t="shared" si="1176"/>
        <v>2004</v>
      </c>
      <c r="O7491">
        <f t="shared" si="1177"/>
        <v>12</v>
      </c>
      <c r="P7491">
        <f t="shared" si="1178"/>
        <v>284</v>
      </c>
    </row>
    <row r="7492" spans="1:16" hidden="1">
      <c r="A7492" s="2" t="s">
        <v>7488</v>
      </c>
      <c r="B7492">
        <v>285</v>
      </c>
      <c r="E7492" s="2">
        <f t="shared" si="1179"/>
        <v>38163</v>
      </c>
      <c r="F7492">
        <v>285</v>
      </c>
      <c r="G7492">
        <f t="shared" si="1170"/>
        <v>6</v>
      </c>
      <c r="H7492">
        <f t="shared" si="1171"/>
        <v>25</v>
      </c>
      <c r="I7492">
        <f t="shared" si="1172"/>
        <v>2004</v>
      </c>
      <c r="J7492">
        <f t="shared" si="1173"/>
        <v>12</v>
      </c>
      <c r="L7492">
        <f t="shared" si="1174"/>
        <v>6</v>
      </c>
      <c r="M7492">
        <f t="shared" si="1175"/>
        <v>25</v>
      </c>
      <c r="N7492">
        <f t="shared" si="1176"/>
        <v>2004</v>
      </c>
      <c r="O7492">
        <f t="shared" si="1177"/>
        <v>12</v>
      </c>
      <c r="P7492">
        <f t="shared" si="1178"/>
        <v>285</v>
      </c>
    </row>
    <row r="7493" spans="1:16" hidden="1">
      <c r="A7493" s="2" t="s">
        <v>7489</v>
      </c>
      <c r="B7493">
        <v>287.60000610351602</v>
      </c>
      <c r="E7493" s="2">
        <f t="shared" si="1179"/>
        <v>38164</v>
      </c>
      <c r="F7493">
        <v>287.60000610351602</v>
      </c>
      <c r="G7493">
        <f t="shared" si="1170"/>
        <v>6</v>
      </c>
      <c r="H7493">
        <f t="shared" si="1171"/>
        <v>26</v>
      </c>
      <c r="I7493">
        <f t="shared" si="1172"/>
        <v>2004</v>
      </c>
      <c r="J7493">
        <f t="shared" si="1173"/>
        <v>12</v>
      </c>
      <c r="L7493">
        <f t="shared" si="1174"/>
        <v>6</v>
      </c>
      <c r="M7493">
        <f t="shared" si="1175"/>
        <v>26</v>
      </c>
      <c r="N7493">
        <f t="shared" si="1176"/>
        <v>2004</v>
      </c>
      <c r="O7493">
        <f t="shared" si="1177"/>
        <v>12</v>
      </c>
      <c r="P7493">
        <f t="shared" si="1178"/>
        <v>287.60000610351602</v>
      </c>
    </row>
    <row r="7494" spans="1:16" hidden="1">
      <c r="A7494" s="2" t="s">
        <v>7490</v>
      </c>
      <c r="B7494">
        <v>292</v>
      </c>
      <c r="E7494" s="2">
        <f t="shared" si="1179"/>
        <v>38164</v>
      </c>
      <c r="F7494">
        <v>292</v>
      </c>
      <c r="G7494">
        <f t="shared" si="1170"/>
        <v>6</v>
      </c>
      <c r="H7494">
        <f t="shared" si="1171"/>
        <v>26</v>
      </c>
      <c r="I7494">
        <f t="shared" si="1172"/>
        <v>2004</v>
      </c>
      <c r="J7494">
        <f t="shared" si="1173"/>
        <v>12</v>
      </c>
      <c r="L7494">
        <f t="shared" si="1174"/>
        <v>6</v>
      </c>
      <c r="M7494">
        <f t="shared" si="1175"/>
        <v>26</v>
      </c>
      <c r="N7494">
        <f t="shared" si="1176"/>
        <v>2004</v>
      </c>
      <c r="O7494">
        <f t="shared" si="1177"/>
        <v>12</v>
      </c>
      <c r="P7494">
        <f t="shared" si="1178"/>
        <v>292</v>
      </c>
    </row>
    <row r="7495" spans="1:16" hidden="1">
      <c r="A7495" s="2" t="s">
        <v>7491</v>
      </c>
      <c r="B7495">
        <v>291</v>
      </c>
      <c r="E7495" s="2">
        <f t="shared" si="1179"/>
        <v>38165</v>
      </c>
      <c r="F7495">
        <v>291</v>
      </c>
      <c r="G7495">
        <f t="shared" si="1170"/>
        <v>6</v>
      </c>
      <c r="H7495">
        <f t="shared" si="1171"/>
        <v>27</v>
      </c>
      <c r="I7495">
        <f t="shared" si="1172"/>
        <v>2004</v>
      </c>
      <c r="J7495">
        <f t="shared" si="1173"/>
        <v>12</v>
      </c>
      <c r="L7495">
        <f t="shared" si="1174"/>
        <v>6</v>
      </c>
      <c r="M7495">
        <f t="shared" si="1175"/>
        <v>27</v>
      </c>
      <c r="N7495">
        <f t="shared" si="1176"/>
        <v>2004</v>
      </c>
      <c r="O7495">
        <f t="shared" si="1177"/>
        <v>12</v>
      </c>
      <c r="P7495">
        <f t="shared" si="1178"/>
        <v>291</v>
      </c>
    </row>
    <row r="7496" spans="1:16" hidden="1">
      <c r="A7496" s="2" t="s">
        <v>7492</v>
      </c>
      <c r="B7496">
        <v>290.79998779296898</v>
      </c>
      <c r="E7496" s="2">
        <f t="shared" si="1179"/>
        <v>38165</v>
      </c>
      <c r="F7496">
        <v>290.79998779296898</v>
      </c>
      <c r="G7496">
        <f t="shared" si="1170"/>
        <v>6</v>
      </c>
      <c r="H7496">
        <f t="shared" si="1171"/>
        <v>27</v>
      </c>
      <c r="I7496">
        <f t="shared" si="1172"/>
        <v>2004</v>
      </c>
      <c r="J7496">
        <f t="shared" si="1173"/>
        <v>12</v>
      </c>
      <c r="L7496">
        <f t="shared" si="1174"/>
        <v>6</v>
      </c>
      <c r="M7496">
        <f t="shared" si="1175"/>
        <v>27</v>
      </c>
      <c r="N7496">
        <f t="shared" si="1176"/>
        <v>2004</v>
      </c>
      <c r="O7496">
        <f t="shared" si="1177"/>
        <v>12</v>
      </c>
      <c r="P7496">
        <f t="shared" si="1178"/>
        <v>290.79998779296898</v>
      </c>
    </row>
    <row r="7497" spans="1:16" hidden="1">
      <c r="A7497" s="2" t="s">
        <v>7493</v>
      </c>
      <c r="B7497">
        <v>286</v>
      </c>
      <c r="E7497" s="2">
        <f t="shared" si="1179"/>
        <v>38166</v>
      </c>
      <c r="F7497">
        <v>286</v>
      </c>
      <c r="G7497">
        <f t="shared" si="1170"/>
        <v>6</v>
      </c>
      <c r="H7497">
        <f t="shared" si="1171"/>
        <v>28</v>
      </c>
      <c r="I7497">
        <f t="shared" si="1172"/>
        <v>2004</v>
      </c>
      <c r="J7497">
        <f t="shared" si="1173"/>
        <v>12</v>
      </c>
      <c r="L7497">
        <f t="shared" si="1174"/>
        <v>6</v>
      </c>
      <c r="M7497">
        <f t="shared" si="1175"/>
        <v>28</v>
      </c>
      <c r="N7497">
        <f t="shared" si="1176"/>
        <v>2004</v>
      </c>
      <c r="O7497">
        <f t="shared" si="1177"/>
        <v>12</v>
      </c>
      <c r="P7497">
        <f t="shared" si="1178"/>
        <v>286</v>
      </c>
    </row>
    <row r="7498" spans="1:16" hidden="1">
      <c r="A7498" s="2" t="s">
        <v>7494</v>
      </c>
      <c r="B7498">
        <v>286.20001220703102</v>
      </c>
      <c r="E7498" s="2">
        <f t="shared" si="1179"/>
        <v>38166</v>
      </c>
      <c r="F7498">
        <v>286.20001220703102</v>
      </c>
      <c r="G7498">
        <f t="shared" si="1170"/>
        <v>6</v>
      </c>
      <c r="H7498">
        <f t="shared" si="1171"/>
        <v>28</v>
      </c>
      <c r="I7498">
        <f t="shared" si="1172"/>
        <v>2004</v>
      </c>
      <c r="J7498">
        <f t="shared" si="1173"/>
        <v>12</v>
      </c>
      <c r="L7498">
        <f t="shared" si="1174"/>
        <v>6</v>
      </c>
      <c r="M7498">
        <f t="shared" si="1175"/>
        <v>28</v>
      </c>
      <c r="N7498">
        <f t="shared" si="1176"/>
        <v>2004</v>
      </c>
      <c r="O7498">
        <f t="shared" si="1177"/>
        <v>12</v>
      </c>
      <c r="P7498">
        <f t="shared" si="1178"/>
        <v>286.20001220703102</v>
      </c>
    </row>
    <row r="7499" spans="1:16" hidden="1">
      <c r="A7499" s="2" t="s">
        <v>7495</v>
      </c>
      <c r="B7499">
        <v>286.60000610351602</v>
      </c>
      <c r="E7499" s="2">
        <f t="shared" si="1179"/>
        <v>38167</v>
      </c>
      <c r="F7499">
        <v>286.60000610351602</v>
      </c>
      <c r="G7499">
        <f t="shared" si="1170"/>
        <v>6</v>
      </c>
      <c r="H7499">
        <f t="shared" si="1171"/>
        <v>29</v>
      </c>
      <c r="I7499">
        <f t="shared" si="1172"/>
        <v>2004</v>
      </c>
      <c r="J7499">
        <f t="shared" si="1173"/>
        <v>12</v>
      </c>
      <c r="L7499">
        <f t="shared" si="1174"/>
        <v>6</v>
      </c>
      <c r="M7499">
        <f t="shared" si="1175"/>
        <v>29</v>
      </c>
      <c r="N7499">
        <f t="shared" si="1176"/>
        <v>2004</v>
      </c>
      <c r="O7499">
        <f t="shared" si="1177"/>
        <v>12</v>
      </c>
      <c r="P7499">
        <f t="shared" si="1178"/>
        <v>286.60000610351602</v>
      </c>
    </row>
    <row r="7500" spans="1:16" hidden="1">
      <c r="A7500" s="2" t="s">
        <v>7496</v>
      </c>
      <c r="B7500">
        <v>287</v>
      </c>
      <c r="E7500" s="2">
        <f t="shared" si="1179"/>
        <v>38167</v>
      </c>
      <c r="F7500">
        <v>287</v>
      </c>
      <c r="G7500">
        <f t="shared" si="1170"/>
        <v>6</v>
      </c>
      <c r="H7500">
        <f t="shared" si="1171"/>
        <v>29</v>
      </c>
      <c r="I7500">
        <f t="shared" si="1172"/>
        <v>2004</v>
      </c>
      <c r="J7500">
        <f t="shared" si="1173"/>
        <v>12</v>
      </c>
      <c r="L7500">
        <f t="shared" si="1174"/>
        <v>6</v>
      </c>
      <c r="M7500">
        <f t="shared" si="1175"/>
        <v>29</v>
      </c>
      <c r="N7500">
        <f t="shared" si="1176"/>
        <v>2004</v>
      </c>
      <c r="O7500">
        <f t="shared" si="1177"/>
        <v>12</v>
      </c>
      <c r="P7500">
        <f t="shared" si="1178"/>
        <v>287</v>
      </c>
    </row>
    <row r="7501" spans="1:16" hidden="1">
      <c r="A7501" s="2" t="s">
        <v>7497</v>
      </c>
      <c r="B7501">
        <v>289.79998779296898</v>
      </c>
      <c r="E7501" s="2">
        <f t="shared" si="1179"/>
        <v>38168</v>
      </c>
      <c r="F7501">
        <v>289.79998779296898</v>
      </c>
      <c r="G7501">
        <f t="shared" si="1170"/>
        <v>6</v>
      </c>
      <c r="H7501">
        <f t="shared" si="1171"/>
        <v>30</v>
      </c>
      <c r="I7501">
        <f t="shared" si="1172"/>
        <v>2004</v>
      </c>
      <c r="J7501">
        <f t="shared" si="1173"/>
        <v>12</v>
      </c>
      <c r="L7501">
        <f t="shared" si="1174"/>
        <v>6</v>
      </c>
      <c r="M7501">
        <f t="shared" si="1175"/>
        <v>30</v>
      </c>
      <c r="N7501">
        <f t="shared" si="1176"/>
        <v>2004</v>
      </c>
      <c r="O7501">
        <f t="shared" si="1177"/>
        <v>12</v>
      </c>
      <c r="P7501">
        <f t="shared" si="1178"/>
        <v>289.79998779296898</v>
      </c>
    </row>
    <row r="7502" spans="1:16" hidden="1">
      <c r="A7502" s="2" t="s">
        <v>7498</v>
      </c>
      <c r="B7502">
        <v>292.60000610351602</v>
      </c>
      <c r="E7502" s="2">
        <f t="shared" si="1179"/>
        <v>38168</v>
      </c>
      <c r="F7502">
        <v>292.60000610351602</v>
      </c>
      <c r="G7502">
        <f t="shared" si="1170"/>
        <v>6</v>
      </c>
      <c r="H7502">
        <f t="shared" si="1171"/>
        <v>30</v>
      </c>
      <c r="I7502">
        <f t="shared" si="1172"/>
        <v>2004</v>
      </c>
      <c r="J7502">
        <f t="shared" si="1173"/>
        <v>12</v>
      </c>
      <c r="L7502">
        <f t="shared" si="1174"/>
        <v>6</v>
      </c>
      <c r="M7502">
        <f t="shared" si="1175"/>
        <v>30</v>
      </c>
      <c r="N7502">
        <f t="shared" si="1176"/>
        <v>2004</v>
      </c>
      <c r="O7502">
        <f t="shared" si="1177"/>
        <v>12</v>
      </c>
      <c r="P7502">
        <f t="shared" si="1178"/>
        <v>292.60000610351602</v>
      </c>
    </row>
    <row r="7503" spans="1:16" hidden="1">
      <c r="A7503" s="2" t="s">
        <v>7499</v>
      </c>
      <c r="B7503">
        <v>284.60000610351602</v>
      </c>
      <c r="E7503" s="2">
        <f t="shared" si="1179"/>
        <v>38169</v>
      </c>
      <c r="F7503">
        <v>284.60000610351602</v>
      </c>
      <c r="G7503">
        <f t="shared" si="1170"/>
        <v>7</v>
      </c>
      <c r="H7503">
        <f t="shared" si="1171"/>
        <v>1</v>
      </c>
      <c r="I7503">
        <f t="shared" si="1172"/>
        <v>2004</v>
      </c>
      <c r="J7503">
        <f t="shared" si="1173"/>
        <v>12</v>
      </c>
      <c r="L7503">
        <f t="shared" si="1174"/>
        <v>7</v>
      </c>
      <c r="M7503">
        <f t="shared" si="1175"/>
        <v>1</v>
      </c>
      <c r="N7503">
        <f t="shared" si="1176"/>
        <v>2004</v>
      </c>
      <c r="O7503">
        <f t="shared" si="1177"/>
        <v>12</v>
      </c>
      <c r="P7503">
        <f t="shared" si="1178"/>
        <v>284.60000610351602</v>
      </c>
    </row>
    <row r="7504" spans="1:16" hidden="1">
      <c r="A7504" s="2" t="s">
        <v>7500</v>
      </c>
      <c r="B7504">
        <v>285</v>
      </c>
      <c r="E7504" s="2">
        <f t="shared" si="1179"/>
        <v>38169</v>
      </c>
      <c r="F7504">
        <v>285</v>
      </c>
      <c r="G7504">
        <f t="shared" si="1170"/>
        <v>7</v>
      </c>
      <c r="H7504">
        <f t="shared" si="1171"/>
        <v>1</v>
      </c>
      <c r="I7504">
        <f t="shared" si="1172"/>
        <v>2004</v>
      </c>
      <c r="J7504">
        <f t="shared" si="1173"/>
        <v>12</v>
      </c>
      <c r="L7504">
        <f t="shared" si="1174"/>
        <v>7</v>
      </c>
      <c r="M7504">
        <f t="shared" si="1175"/>
        <v>1</v>
      </c>
      <c r="N7504">
        <f t="shared" si="1176"/>
        <v>2004</v>
      </c>
      <c r="O7504">
        <f t="shared" si="1177"/>
        <v>12</v>
      </c>
      <c r="P7504">
        <f t="shared" si="1178"/>
        <v>285</v>
      </c>
    </row>
    <row r="7505" spans="1:16" hidden="1">
      <c r="A7505" s="2" t="s">
        <v>7501</v>
      </c>
      <c r="B7505">
        <v>285</v>
      </c>
      <c r="E7505" s="2">
        <f t="shared" si="1179"/>
        <v>38170</v>
      </c>
      <c r="F7505">
        <v>285</v>
      </c>
      <c r="G7505">
        <f t="shared" si="1170"/>
        <v>7</v>
      </c>
      <c r="H7505">
        <f t="shared" si="1171"/>
        <v>2</v>
      </c>
      <c r="I7505">
        <f t="shared" si="1172"/>
        <v>2004</v>
      </c>
      <c r="J7505">
        <f t="shared" si="1173"/>
        <v>12</v>
      </c>
      <c r="L7505">
        <f t="shared" si="1174"/>
        <v>7</v>
      </c>
      <c r="M7505">
        <f t="shared" si="1175"/>
        <v>2</v>
      </c>
      <c r="N7505">
        <f t="shared" si="1176"/>
        <v>2004</v>
      </c>
      <c r="O7505">
        <f t="shared" si="1177"/>
        <v>12</v>
      </c>
      <c r="P7505">
        <f t="shared" si="1178"/>
        <v>285</v>
      </c>
    </row>
    <row r="7506" spans="1:16" hidden="1">
      <c r="A7506" s="2" t="s">
        <v>7502</v>
      </c>
      <c r="B7506">
        <v>286</v>
      </c>
      <c r="E7506" s="2">
        <f t="shared" si="1179"/>
        <v>38170</v>
      </c>
      <c r="F7506">
        <v>286</v>
      </c>
      <c r="G7506">
        <f t="shared" si="1170"/>
        <v>7</v>
      </c>
      <c r="H7506">
        <f t="shared" si="1171"/>
        <v>2</v>
      </c>
      <c r="I7506">
        <f t="shared" si="1172"/>
        <v>2004</v>
      </c>
      <c r="J7506">
        <f t="shared" si="1173"/>
        <v>12</v>
      </c>
      <c r="L7506">
        <f t="shared" si="1174"/>
        <v>7</v>
      </c>
      <c r="M7506">
        <f t="shared" si="1175"/>
        <v>2</v>
      </c>
      <c r="N7506">
        <f t="shared" si="1176"/>
        <v>2004</v>
      </c>
      <c r="O7506">
        <f t="shared" si="1177"/>
        <v>12</v>
      </c>
      <c r="P7506">
        <f t="shared" si="1178"/>
        <v>286</v>
      </c>
    </row>
    <row r="7507" spans="1:16" hidden="1">
      <c r="A7507" s="2" t="s">
        <v>7503</v>
      </c>
      <c r="B7507">
        <v>283.79998779296898</v>
      </c>
      <c r="E7507" s="2">
        <f t="shared" si="1179"/>
        <v>38171</v>
      </c>
      <c r="F7507">
        <v>283.79998779296898</v>
      </c>
      <c r="G7507">
        <f t="shared" si="1170"/>
        <v>7</v>
      </c>
      <c r="H7507">
        <f t="shared" si="1171"/>
        <v>3</v>
      </c>
      <c r="I7507">
        <f t="shared" si="1172"/>
        <v>2004</v>
      </c>
      <c r="J7507">
        <f t="shared" si="1173"/>
        <v>12</v>
      </c>
      <c r="L7507">
        <f t="shared" si="1174"/>
        <v>7</v>
      </c>
      <c r="M7507">
        <f t="shared" si="1175"/>
        <v>3</v>
      </c>
      <c r="N7507">
        <f t="shared" si="1176"/>
        <v>2004</v>
      </c>
      <c r="O7507">
        <f t="shared" si="1177"/>
        <v>12</v>
      </c>
      <c r="P7507">
        <f t="shared" si="1178"/>
        <v>283.79998779296898</v>
      </c>
    </row>
    <row r="7508" spans="1:16" hidden="1">
      <c r="A7508" s="2" t="s">
        <v>7504</v>
      </c>
      <c r="B7508">
        <v>286.79998779296898</v>
      </c>
      <c r="E7508" s="2">
        <f t="shared" si="1179"/>
        <v>38171</v>
      </c>
      <c r="F7508">
        <v>286.79998779296898</v>
      </c>
      <c r="G7508">
        <f t="shared" si="1170"/>
        <v>7</v>
      </c>
      <c r="H7508">
        <f t="shared" si="1171"/>
        <v>3</v>
      </c>
      <c r="I7508">
        <f t="shared" si="1172"/>
        <v>2004</v>
      </c>
      <c r="J7508">
        <f t="shared" si="1173"/>
        <v>12</v>
      </c>
      <c r="L7508">
        <f t="shared" si="1174"/>
        <v>7</v>
      </c>
      <c r="M7508">
        <f t="shared" si="1175"/>
        <v>3</v>
      </c>
      <c r="N7508">
        <f t="shared" si="1176"/>
        <v>2004</v>
      </c>
      <c r="O7508">
        <f t="shared" si="1177"/>
        <v>12</v>
      </c>
      <c r="P7508">
        <f t="shared" si="1178"/>
        <v>286.79998779296898</v>
      </c>
    </row>
    <row r="7509" spans="1:16" hidden="1">
      <c r="A7509" s="2" t="s">
        <v>7505</v>
      </c>
      <c r="B7509">
        <v>288.39999389648398</v>
      </c>
      <c r="E7509" s="2">
        <f t="shared" si="1179"/>
        <v>38172</v>
      </c>
      <c r="F7509">
        <v>288.39999389648398</v>
      </c>
      <c r="G7509">
        <f t="shared" si="1170"/>
        <v>7</v>
      </c>
      <c r="H7509">
        <f t="shared" si="1171"/>
        <v>4</v>
      </c>
      <c r="I7509">
        <f t="shared" si="1172"/>
        <v>2004</v>
      </c>
      <c r="J7509">
        <f t="shared" si="1173"/>
        <v>12</v>
      </c>
      <c r="L7509">
        <f t="shared" si="1174"/>
        <v>7</v>
      </c>
      <c r="M7509">
        <f t="shared" si="1175"/>
        <v>4</v>
      </c>
      <c r="N7509">
        <f t="shared" si="1176"/>
        <v>2004</v>
      </c>
      <c r="O7509">
        <f t="shared" si="1177"/>
        <v>12</v>
      </c>
      <c r="P7509">
        <f t="shared" si="1178"/>
        <v>288.39999389648398</v>
      </c>
    </row>
    <row r="7510" spans="1:16" hidden="1">
      <c r="A7510" s="2" t="s">
        <v>7506</v>
      </c>
      <c r="B7510">
        <v>288.20001220703102</v>
      </c>
      <c r="E7510" s="2">
        <f t="shared" si="1179"/>
        <v>38172</v>
      </c>
      <c r="F7510">
        <v>288.20001220703102</v>
      </c>
      <c r="G7510">
        <f t="shared" si="1170"/>
        <v>7</v>
      </c>
      <c r="H7510">
        <f t="shared" si="1171"/>
        <v>4</v>
      </c>
      <c r="I7510">
        <f t="shared" si="1172"/>
        <v>2004</v>
      </c>
      <c r="J7510">
        <f t="shared" si="1173"/>
        <v>12</v>
      </c>
      <c r="L7510">
        <f t="shared" si="1174"/>
        <v>7</v>
      </c>
      <c r="M7510">
        <f t="shared" si="1175"/>
        <v>4</v>
      </c>
      <c r="N7510">
        <f t="shared" si="1176"/>
        <v>2004</v>
      </c>
      <c r="O7510">
        <f t="shared" si="1177"/>
        <v>12</v>
      </c>
      <c r="P7510">
        <f t="shared" si="1178"/>
        <v>288.20001220703102</v>
      </c>
    </row>
    <row r="7511" spans="1:16" hidden="1">
      <c r="A7511" s="2" t="s">
        <v>7507</v>
      </c>
      <c r="B7511">
        <v>288.20001220703102</v>
      </c>
      <c r="E7511" s="2">
        <f t="shared" si="1179"/>
        <v>38173</v>
      </c>
      <c r="F7511">
        <v>288.20001220703102</v>
      </c>
      <c r="G7511">
        <f t="shared" si="1170"/>
        <v>7</v>
      </c>
      <c r="H7511">
        <f t="shared" si="1171"/>
        <v>5</v>
      </c>
      <c r="I7511">
        <f t="shared" si="1172"/>
        <v>2004</v>
      </c>
      <c r="J7511">
        <f t="shared" si="1173"/>
        <v>12</v>
      </c>
      <c r="L7511">
        <f t="shared" si="1174"/>
        <v>7</v>
      </c>
      <c r="M7511">
        <f t="shared" si="1175"/>
        <v>5</v>
      </c>
      <c r="N7511">
        <f t="shared" si="1176"/>
        <v>2004</v>
      </c>
      <c r="O7511">
        <f t="shared" si="1177"/>
        <v>12</v>
      </c>
      <c r="P7511">
        <f t="shared" si="1178"/>
        <v>288.20001220703102</v>
      </c>
    </row>
    <row r="7512" spans="1:16" hidden="1">
      <c r="A7512" s="2" t="s">
        <v>7508</v>
      </c>
      <c r="B7512">
        <v>286.60000610351602</v>
      </c>
      <c r="E7512" s="2">
        <f t="shared" si="1179"/>
        <v>38173</v>
      </c>
      <c r="F7512">
        <v>286.60000610351602</v>
      </c>
      <c r="G7512">
        <f t="shared" si="1170"/>
        <v>7</v>
      </c>
      <c r="H7512">
        <f t="shared" si="1171"/>
        <v>5</v>
      </c>
      <c r="I7512">
        <f t="shared" si="1172"/>
        <v>2004</v>
      </c>
      <c r="J7512">
        <f t="shared" si="1173"/>
        <v>12</v>
      </c>
      <c r="L7512">
        <f t="shared" si="1174"/>
        <v>7</v>
      </c>
      <c r="M7512">
        <f t="shared" si="1175"/>
        <v>5</v>
      </c>
      <c r="N7512">
        <f t="shared" si="1176"/>
        <v>2004</v>
      </c>
      <c r="O7512">
        <f t="shared" si="1177"/>
        <v>12</v>
      </c>
      <c r="P7512">
        <f t="shared" si="1178"/>
        <v>286.60000610351602</v>
      </c>
    </row>
    <row r="7513" spans="1:16" hidden="1">
      <c r="A7513" s="2" t="s">
        <v>7509</v>
      </c>
      <c r="B7513">
        <v>288.20001220703102</v>
      </c>
      <c r="E7513" s="2">
        <f t="shared" si="1179"/>
        <v>38174</v>
      </c>
      <c r="F7513">
        <v>288.20001220703102</v>
      </c>
      <c r="G7513">
        <f t="shared" si="1170"/>
        <v>7</v>
      </c>
      <c r="H7513">
        <f t="shared" si="1171"/>
        <v>6</v>
      </c>
      <c r="I7513">
        <f t="shared" si="1172"/>
        <v>2004</v>
      </c>
      <c r="J7513">
        <f t="shared" si="1173"/>
        <v>12</v>
      </c>
      <c r="L7513">
        <f t="shared" si="1174"/>
        <v>7</v>
      </c>
      <c r="M7513">
        <f t="shared" si="1175"/>
        <v>6</v>
      </c>
      <c r="N7513">
        <f t="shared" si="1176"/>
        <v>2004</v>
      </c>
      <c r="O7513">
        <f t="shared" si="1177"/>
        <v>12</v>
      </c>
      <c r="P7513">
        <f t="shared" si="1178"/>
        <v>288.20001220703102</v>
      </c>
    </row>
    <row r="7514" spans="1:16" hidden="1">
      <c r="A7514" s="2" t="s">
        <v>7510</v>
      </c>
      <c r="B7514">
        <v>289</v>
      </c>
      <c r="E7514" s="2">
        <f t="shared" si="1179"/>
        <v>38174</v>
      </c>
      <c r="F7514">
        <v>289</v>
      </c>
      <c r="G7514">
        <f t="shared" si="1170"/>
        <v>7</v>
      </c>
      <c r="H7514">
        <f t="shared" si="1171"/>
        <v>6</v>
      </c>
      <c r="I7514">
        <f t="shared" si="1172"/>
        <v>2004</v>
      </c>
      <c r="J7514">
        <f t="shared" si="1173"/>
        <v>12</v>
      </c>
      <c r="L7514">
        <f t="shared" si="1174"/>
        <v>7</v>
      </c>
      <c r="M7514">
        <f t="shared" si="1175"/>
        <v>6</v>
      </c>
      <c r="N7514">
        <f t="shared" si="1176"/>
        <v>2004</v>
      </c>
      <c r="O7514">
        <f t="shared" si="1177"/>
        <v>12</v>
      </c>
      <c r="P7514">
        <f t="shared" si="1178"/>
        <v>289</v>
      </c>
    </row>
    <row r="7515" spans="1:16" hidden="1">
      <c r="A7515" s="2" t="s">
        <v>7511</v>
      </c>
      <c r="B7515">
        <v>289.79998779296898</v>
      </c>
      <c r="E7515" s="2">
        <f t="shared" si="1179"/>
        <v>38175</v>
      </c>
      <c r="F7515">
        <v>289.79998779296898</v>
      </c>
      <c r="G7515">
        <f t="shared" si="1170"/>
        <v>7</v>
      </c>
      <c r="H7515">
        <f t="shared" si="1171"/>
        <v>7</v>
      </c>
      <c r="I7515">
        <f t="shared" si="1172"/>
        <v>2004</v>
      </c>
      <c r="J7515">
        <f t="shared" si="1173"/>
        <v>12</v>
      </c>
      <c r="L7515">
        <f t="shared" si="1174"/>
        <v>7</v>
      </c>
      <c r="M7515">
        <f t="shared" si="1175"/>
        <v>7</v>
      </c>
      <c r="N7515">
        <f t="shared" si="1176"/>
        <v>2004</v>
      </c>
      <c r="O7515">
        <f t="shared" si="1177"/>
        <v>12</v>
      </c>
      <c r="P7515">
        <f t="shared" si="1178"/>
        <v>289.79998779296898</v>
      </c>
    </row>
    <row r="7516" spans="1:16" hidden="1">
      <c r="A7516" s="2" t="s">
        <v>7512</v>
      </c>
      <c r="B7516">
        <v>288</v>
      </c>
      <c r="E7516" s="2">
        <f t="shared" si="1179"/>
        <v>38175</v>
      </c>
      <c r="F7516">
        <v>288</v>
      </c>
      <c r="G7516">
        <f t="shared" si="1170"/>
        <v>7</v>
      </c>
      <c r="H7516">
        <f t="shared" si="1171"/>
        <v>7</v>
      </c>
      <c r="I7516">
        <f t="shared" si="1172"/>
        <v>2004</v>
      </c>
      <c r="J7516">
        <f t="shared" si="1173"/>
        <v>12</v>
      </c>
      <c r="L7516">
        <f t="shared" si="1174"/>
        <v>7</v>
      </c>
      <c r="M7516">
        <f t="shared" si="1175"/>
        <v>7</v>
      </c>
      <c r="N7516">
        <f t="shared" si="1176"/>
        <v>2004</v>
      </c>
      <c r="O7516">
        <f t="shared" si="1177"/>
        <v>12</v>
      </c>
      <c r="P7516">
        <f t="shared" si="1178"/>
        <v>288</v>
      </c>
    </row>
    <row r="7517" spans="1:16" hidden="1">
      <c r="A7517" s="2" t="s">
        <v>7513</v>
      </c>
      <c r="B7517">
        <v>285.20001220703102</v>
      </c>
      <c r="E7517" s="2">
        <f t="shared" si="1179"/>
        <v>38176</v>
      </c>
      <c r="F7517">
        <v>285.20001220703102</v>
      </c>
      <c r="G7517">
        <f t="shared" si="1170"/>
        <v>7</v>
      </c>
      <c r="H7517">
        <f t="shared" si="1171"/>
        <v>8</v>
      </c>
      <c r="I7517">
        <f t="shared" si="1172"/>
        <v>2004</v>
      </c>
      <c r="J7517">
        <f t="shared" si="1173"/>
        <v>12</v>
      </c>
      <c r="L7517">
        <f t="shared" si="1174"/>
        <v>7</v>
      </c>
      <c r="M7517">
        <f t="shared" si="1175"/>
        <v>8</v>
      </c>
      <c r="N7517">
        <f t="shared" si="1176"/>
        <v>2004</v>
      </c>
      <c r="O7517">
        <f t="shared" si="1177"/>
        <v>12</v>
      </c>
      <c r="P7517">
        <f t="shared" si="1178"/>
        <v>285.20001220703102</v>
      </c>
    </row>
    <row r="7518" spans="1:16" hidden="1">
      <c r="A7518" s="2" t="s">
        <v>7514</v>
      </c>
      <c r="B7518">
        <v>285</v>
      </c>
      <c r="E7518" s="2">
        <f t="shared" si="1179"/>
        <v>38176</v>
      </c>
      <c r="F7518">
        <v>285</v>
      </c>
      <c r="G7518">
        <f t="shared" si="1170"/>
        <v>7</v>
      </c>
      <c r="H7518">
        <f t="shared" si="1171"/>
        <v>8</v>
      </c>
      <c r="I7518">
        <f t="shared" si="1172"/>
        <v>2004</v>
      </c>
      <c r="J7518">
        <f t="shared" si="1173"/>
        <v>12</v>
      </c>
      <c r="L7518">
        <f t="shared" si="1174"/>
        <v>7</v>
      </c>
      <c r="M7518">
        <f t="shared" si="1175"/>
        <v>8</v>
      </c>
      <c r="N7518">
        <f t="shared" si="1176"/>
        <v>2004</v>
      </c>
      <c r="O7518">
        <f t="shared" si="1177"/>
        <v>12</v>
      </c>
      <c r="P7518">
        <f t="shared" si="1178"/>
        <v>285</v>
      </c>
    </row>
    <row r="7519" spans="1:16" hidden="1">
      <c r="A7519" s="2" t="s">
        <v>7515</v>
      </c>
      <c r="B7519">
        <v>282.79998779296898</v>
      </c>
      <c r="E7519" s="2">
        <f t="shared" si="1179"/>
        <v>38177</v>
      </c>
      <c r="F7519">
        <v>282.79998779296898</v>
      </c>
      <c r="G7519">
        <f t="shared" si="1170"/>
        <v>7</v>
      </c>
      <c r="H7519">
        <f t="shared" si="1171"/>
        <v>9</v>
      </c>
      <c r="I7519">
        <f t="shared" si="1172"/>
        <v>2004</v>
      </c>
      <c r="J7519">
        <f t="shared" si="1173"/>
        <v>12</v>
      </c>
      <c r="L7519">
        <f t="shared" si="1174"/>
        <v>7</v>
      </c>
      <c r="M7519">
        <f t="shared" si="1175"/>
        <v>9</v>
      </c>
      <c r="N7519">
        <f t="shared" si="1176"/>
        <v>2004</v>
      </c>
      <c r="O7519">
        <f t="shared" si="1177"/>
        <v>12</v>
      </c>
      <c r="P7519">
        <f t="shared" si="1178"/>
        <v>282.79998779296898</v>
      </c>
    </row>
    <row r="7520" spans="1:16" hidden="1">
      <c r="A7520" s="2" t="s">
        <v>7516</v>
      </c>
      <c r="B7520">
        <v>283.39999389648398</v>
      </c>
      <c r="E7520" s="2">
        <f t="shared" si="1179"/>
        <v>38177</v>
      </c>
      <c r="F7520">
        <v>283.39999389648398</v>
      </c>
      <c r="G7520">
        <f t="shared" si="1170"/>
        <v>7</v>
      </c>
      <c r="H7520">
        <f t="shared" si="1171"/>
        <v>9</v>
      </c>
      <c r="I7520">
        <f t="shared" si="1172"/>
        <v>2004</v>
      </c>
      <c r="J7520">
        <f t="shared" si="1173"/>
        <v>12</v>
      </c>
      <c r="L7520">
        <f t="shared" si="1174"/>
        <v>7</v>
      </c>
      <c r="M7520">
        <f t="shared" si="1175"/>
        <v>9</v>
      </c>
      <c r="N7520">
        <f t="shared" si="1176"/>
        <v>2004</v>
      </c>
      <c r="O7520">
        <f t="shared" si="1177"/>
        <v>12</v>
      </c>
      <c r="P7520">
        <f t="shared" si="1178"/>
        <v>283.39999389648398</v>
      </c>
    </row>
    <row r="7521" spans="1:16" hidden="1">
      <c r="A7521" s="2" t="s">
        <v>7517</v>
      </c>
      <c r="B7521">
        <v>282.60000610351602</v>
      </c>
      <c r="E7521" s="2">
        <f t="shared" si="1179"/>
        <v>38178</v>
      </c>
      <c r="F7521">
        <v>282.60000610351602</v>
      </c>
      <c r="G7521">
        <f t="shared" si="1170"/>
        <v>7</v>
      </c>
      <c r="H7521">
        <f t="shared" si="1171"/>
        <v>10</v>
      </c>
      <c r="I7521">
        <f t="shared" si="1172"/>
        <v>2004</v>
      </c>
      <c r="J7521">
        <f t="shared" si="1173"/>
        <v>12</v>
      </c>
      <c r="L7521">
        <f t="shared" si="1174"/>
        <v>7</v>
      </c>
      <c r="M7521">
        <f t="shared" si="1175"/>
        <v>10</v>
      </c>
      <c r="N7521">
        <f t="shared" si="1176"/>
        <v>2004</v>
      </c>
      <c r="O7521">
        <f t="shared" si="1177"/>
        <v>12</v>
      </c>
      <c r="P7521">
        <f t="shared" si="1178"/>
        <v>282.60000610351602</v>
      </c>
    </row>
    <row r="7522" spans="1:16" hidden="1">
      <c r="A7522" s="2" t="s">
        <v>7518</v>
      </c>
      <c r="B7522">
        <v>281.79998779296898</v>
      </c>
      <c r="E7522" s="2">
        <f t="shared" si="1179"/>
        <v>38178</v>
      </c>
      <c r="F7522">
        <v>281.79998779296898</v>
      </c>
      <c r="G7522">
        <f t="shared" si="1170"/>
        <v>7</v>
      </c>
      <c r="H7522">
        <f t="shared" si="1171"/>
        <v>10</v>
      </c>
      <c r="I7522">
        <f t="shared" si="1172"/>
        <v>2004</v>
      </c>
      <c r="J7522">
        <f t="shared" si="1173"/>
        <v>12</v>
      </c>
      <c r="L7522">
        <f t="shared" si="1174"/>
        <v>7</v>
      </c>
      <c r="M7522">
        <f t="shared" si="1175"/>
        <v>10</v>
      </c>
      <c r="N7522">
        <f t="shared" si="1176"/>
        <v>2004</v>
      </c>
      <c r="O7522">
        <f t="shared" si="1177"/>
        <v>12</v>
      </c>
      <c r="P7522">
        <f t="shared" si="1178"/>
        <v>281.79998779296898</v>
      </c>
    </row>
    <row r="7523" spans="1:16" hidden="1">
      <c r="A7523" s="2" t="s">
        <v>7519</v>
      </c>
      <c r="B7523">
        <v>282.39999389648398</v>
      </c>
      <c r="E7523" s="2">
        <f t="shared" si="1179"/>
        <v>38179</v>
      </c>
      <c r="F7523">
        <v>282.39999389648398</v>
      </c>
      <c r="G7523">
        <f t="shared" si="1170"/>
        <v>7</v>
      </c>
      <c r="H7523">
        <f t="shared" si="1171"/>
        <v>11</v>
      </c>
      <c r="I7523">
        <f t="shared" si="1172"/>
        <v>2004</v>
      </c>
      <c r="J7523">
        <f t="shared" si="1173"/>
        <v>12</v>
      </c>
      <c r="L7523">
        <f t="shared" si="1174"/>
        <v>7</v>
      </c>
      <c r="M7523">
        <f t="shared" si="1175"/>
        <v>11</v>
      </c>
      <c r="N7523">
        <f t="shared" si="1176"/>
        <v>2004</v>
      </c>
      <c r="O7523">
        <f t="shared" si="1177"/>
        <v>12</v>
      </c>
      <c r="P7523">
        <f t="shared" si="1178"/>
        <v>282.39999389648398</v>
      </c>
    </row>
    <row r="7524" spans="1:16" hidden="1">
      <c r="A7524" s="2" t="s">
        <v>7520</v>
      </c>
      <c r="B7524">
        <v>281.79998779296898</v>
      </c>
      <c r="E7524" s="2">
        <f t="shared" si="1179"/>
        <v>38179</v>
      </c>
      <c r="F7524">
        <v>281.79998779296898</v>
      </c>
      <c r="G7524">
        <f t="shared" si="1170"/>
        <v>7</v>
      </c>
      <c r="H7524">
        <f t="shared" si="1171"/>
        <v>11</v>
      </c>
      <c r="I7524">
        <f t="shared" si="1172"/>
        <v>2004</v>
      </c>
      <c r="J7524">
        <f t="shared" si="1173"/>
        <v>12</v>
      </c>
      <c r="L7524">
        <f t="shared" si="1174"/>
        <v>7</v>
      </c>
      <c r="M7524">
        <f t="shared" si="1175"/>
        <v>11</v>
      </c>
      <c r="N7524">
        <f t="shared" si="1176"/>
        <v>2004</v>
      </c>
      <c r="O7524">
        <f t="shared" si="1177"/>
        <v>12</v>
      </c>
      <c r="P7524">
        <f t="shared" si="1178"/>
        <v>281.79998779296898</v>
      </c>
    </row>
    <row r="7525" spans="1:16" hidden="1">
      <c r="A7525" s="2" t="s">
        <v>7521</v>
      </c>
      <c r="B7525">
        <v>284</v>
      </c>
      <c r="E7525" s="2">
        <f t="shared" si="1179"/>
        <v>38180</v>
      </c>
      <c r="F7525">
        <v>284</v>
      </c>
      <c r="G7525">
        <f t="shared" si="1170"/>
        <v>7</v>
      </c>
      <c r="H7525">
        <f t="shared" si="1171"/>
        <v>12</v>
      </c>
      <c r="I7525">
        <f t="shared" si="1172"/>
        <v>2004</v>
      </c>
      <c r="J7525">
        <f t="shared" si="1173"/>
        <v>12</v>
      </c>
      <c r="L7525">
        <f t="shared" si="1174"/>
        <v>7</v>
      </c>
      <c r="M7525">
        <f t="shared" si="1175"/>
        <v>12</v>
      </c>
      <c r="N7525">
        <f t="shared" si="1176"/>
        <v>2004</v>
      </c>
      <c r="O7525">
        <f t="shared" si="1177"/>
        <v>12</v>
      </c>
      <c r="P7525">
        <f t="shared" si="1178"/>
        <v>284</v>
      </c>
    </row>
    <row r="7526" spans="1:16" hidden="1">
      <c r="A7526" s="2" t="s">
        <v>7522</v>
      </c>
      <c r="B7526">
        <v>282</v>
      </c>
      <c r="E7526" s="2">
        <f t="shared" si="1179"/>
        <v>38180</v>
      </c>
      <c r="F7526">
        <v>282</v>
      </c>
      <c r="G7526">
        <f t="shared" si="1170"/>
        <v>7</v>
      </c>
      <c r="H7526">
        <f t="shared" si="1171"/>
        <v>12</v>
      </c>
      <c r="I7526">
        <f t="shared" si="1172"/>
        <v>2004</v>
      </c>
      <c r="J7526">
        <f t="shared" si="1173"/>
        <v>12</v>
      </c>
      <c r="L7526">
        <f t="shared" si="1174"/>
        <v>7</v>
      </c>
      <c r="M7526">
        <f t="shared" si="1175"/>
        <v>12</v>
      </c>
      <c r="N7526">
        <f t="shared" si="1176"/>
        <v>2004</v>
      </c>
      <c r="O7526">
        <f t="shared" si="1177"/>
        <v>12</v>
      </c>
      <c r="P7526">
        <f t="shared" si="1178"/>
        <v>282</v>
      </c>
    </row>
    <row r="7527" spans="1:16" hidden="1">
      <c r="A7527" s="2" t="s">
        <v>7523</v>
      </c>
      <c r="B7527">
        <v>283.60000610351602</v>
      </c>
      <c r="E7527" s="2">
        <f t="shared" si="1179"/>
        <v>38181</v>
      </c>
      <c r="F7527">
        <v>283.60000610351602</v>
      </c>
      <c r="G7527">
        <f t="shared" si="1170"/>
        <v>7</v>
      </c>
      <c r="H7527">
        <f t="shared" si="1171"/>
        <v>13</v>
      </c>
      <c r="I7527">
        <f t="shared" si="1172"/>
        <v>2004</v>
      </c>
      <c r="J7527">
        <f t="shared" si="1173"/>
        <v>12</v>
      </c>
      <c r="L7527">
        <f t="shared" si="1174"/>
        <v>7</v>
      </c>
      <c r="M7527">
        <f t="shared" si="1175"/>
        <v>13</v>
      </c>
      <c r="N7527">
        <f t="shared" si="1176"/>
        <v>2004</v>
      </c>
      <c r="O7527">
        <f t="shared" si="1177"/>
        <v>12</v>
      </c>
      <c r="P7527">
        <f t="shared" si="1178"/>
        <v>283.60000610351602</v>
      </c>
    </row>
    <row r="7528" spans="1:16" hidden="1">
      <c r="A7528" s="2" t="s">
        <v>7524</v>
      </c>
      <c r="B7528">
        <v>283.60000610351602</v>
      </c>
      <c r="E7528" s="2">
        <f t="shared" si="1179"/>
        <v>38181</v>
      </c>
      <c r="F7528">
        <v>283.60000610351602</v>
      </c>
      <c r="G7528">
        <f t="shared" si="1170"/>
        <v>7</v>
      </c>
      <c r="H7528">
        <f t="shared" si="1171"/>
        <v>13</v>
      </c>
      <c r="I7528">
        <f t="shared" si="1172"/>
        <v>2004</v>
      </c>
      <c r="J7528">
        <f t="shared" si="1173"/>
        <v>12</v>
      </c>
      <c r="L7528">
        <f t="shared" si="1174"/>
        <v>7</v>
      </c>
      <c r="M7528">
        <f t="shared" si="1175"/>
        <v>13</v>
      </c>
      <c r="N7528">
        <f t="shared" si="1176"/>
        <v>2004</v>
      </c>
      <c r="O7528">
        <f t="shared" si="1177"/>
        <v>12</v>
      </c>
      <c r="P7528">
        <f t="shared" si="1178"/>
        <v>283.60000610351602</v>
      </c>
    </row>
    <row r="7529" spans="1:16" hidden="1">
      <c r="A7529" s="2" t="s">
        <v>7525</v>
      </c>
      <c r="B7529">
        <v>286.79998779296898</v>
      </c>
      <c r="E7529" s="2">
        <f t="shared" si="1179"/>
        <v>38182</v>
      </c>
      <c r="F7529">
        <v>286.79998779296898</v>
      </c>
      <c r="G7529">
        <f t="shared" si="1170"/>
        <v>7</v>
      </c>
      <c r="H7529">
        <f t="shared" si="1171"/>
        <v>14</v>
      </c>
      <c r="I7529">
        <f t="shared" si="1172"/>
        <v>2004</v>
      </c>
      <c r="J7529">
        <f t="shared" si="1173"/>
        <v>12</v>
      </c>
      <c r="L7529">
        <f t="shared" si="1174"/>
        <v>7</v>
      </c>
      <c r="M7529">
        <f t="shared" si="1175"/>
        <v>14</v>
      </c>
      <c r="N7529">
        <f t="shared" si="1176"/>
        <v>2004</v>
      </c>
      <c r="O7529">
        <f t="shared" si="1177"/>
        <v>12</v>
      </c>
      <c r="P7529">
        <f t="shared" si="1178"/>
        <v>286.79998779296898</v>
      </c>
    </row>
    <row r="7530" spans="1:16" hidden="1">
      <c r="A7530" s="2" t="s">
        <v>7526</v>
      </c>
      <c r="B7530">
        <v>289</v>
      </c>
      <c r="E7530" s="2">
        <f t="shared" si="1179"/>
        <v>38182</v>
      </c>
      <c r="F7530">
        <v>289</v>
      </c>
      <c r="G7530">
        <f t="shared" si="1170"/>
        <v>7</v>
      </c>
      <c r="H7530">
        <f t="shared" si="1171"/>
        <v>14</v>
      </c>
      <c r="I7530">
        <f t="shared" si="1172"/>
        <v>2004</v>
      </c>
      <c r="J7530">
        <f t="shared" si="1173"/>
        <v>12</v>
      </c>
      <c r="L7530">
        <f t="shared" si="1174"/>
        <v>7</v>
      </c>
      <c r="M7530">
        <f t="shared" si="1175"/>
        <v>14</v>
      </c>
      <c r="N7530">
        <f t="shared" si="1176"/>
        <v>2004</v>
      </c>
      <c r="O7530">
        <f t="shared" si="1177"/>
        <v>12</v>
      </c>
      <c r="P7530">
        <f t="shared" si="1178"/>
        <v>289</v>
      </c>
    </row>
    <row r="7531" spans="1:16" hidden="1">
      <c r="A7531" s="2" t="s">
        <v>7527</v>
      </c>
      <c r="B7531">
        <v>288</v>
      </c>
      <c r="E7531" s="2">
        <f t="shared" si="1179"/>
        <v>38183</v>
      </c>
      <c r="F7531">
        <v>288</v>
      </c>
      <c r="G7531">
        <f t="shared" si="1170"/>
        <v>7</v>
      </c>
      <c r="H7531">
        <f t="shared" si="1171"/>
        <v>15</v>
      </c>
      <c r="I7531">
        <f t="shared" si="1172"/>
        <v>2004</v>
      </c>
      <c r="J7531">
        <f t="shared" si="1173"/>
        <v>12</v>
      </c>
      <c r="L7531">
        <f t="shared" si="1174"/>
        <v>7</v>
      </c>
      <c r="M7531">
        <f t="shared" si="1175"/>
        <v>15</v>
      </c>
      <c r="N7531">
        <f t="shared" si="1176"/>
        <v>2004</v>
      </c>
      <c r="O7531">
        <f t="shared" si="1177"/>
        <v>12</v>
      </c>
      <c r="P7531">
        <f t="shared" si="1178"/>
        <v>288</v>
      </c>
    </row>
    <row r="7532" spans="1:16" hidden="1">
      <c r="A7532" s="2" t="s">
        <v>7528</v>
      </c>
      <c r="B7532">
        <v>289</v>
      </c>
      <c r="E7532" s="2">
        <f t="shared" si="1179"/>
        <v>38183</v>
      </c>
      <c r="F7532">
        <v>289</v>
      </c>
      <c r="G7532">
        <f t="shared" si="1170"/>
        <v>7</v>
      </c>
      <c r="H7532">
        <f t="shared" si="1171"/>
        <v>15</v>
      </c>
      <c r="I7532">
        <f t="shared" si="1172"/>
        <v>2004</v>
      </c>
      <c r="J7532">
        <f t="shared" si="1173"/>
        <v>12</v>
      </c>
      <c r="L7532">
        <f t="shared" si="1174"/>
        <v>7</v>
      </c>
      <c r="M7532">
        <f t="shared" si="1175"/>
        <v>15</v>
      </c>
      <c r="N7532">
        <f t="shared" si="1176"/>
        <v>2004</v>
      </c>
      <c r="O7532">
        <f t="shared" si="1177"/>
        <v>12</v>
      </c>
      <c r="P7532">
        <f t="shared" si="1178"/>
        <v>289</v>
      </c>
    </row>
    <row r="7533" spans="1:16" hidden="1">
      <c r="A7533" s="2" t="s">
        <v>7529</v>
      </c>
      <c r="B7533">
        <v>290.39999389648398</v>
      </c>
      <c r="E7533" s="2">
        <f t="shared" si="1179"/>
        <v>38184</v>
      </c>
      <c r="F7533">
        <v>290.39999389648398</v>
      </c>
      <c r="G7533">
        <f t="shared" si="1170"/>
        <v>7</v>
      </c>
      <c r="H7533">
        <f t="shared" si="1171"/>
        <v>16</v>
      </c>
      <c r="I7533">
        <f t="shared" si="1172"/>
        <v>2004</v>
      </c>
      <c r="J7533">
        <f t="shared" si="1173"/>
        <v>12</v>
      </c>
      <c r="L7533">
        <f t="shared" si="1174"/>
        <v>7</v>
      </c>
      <c r="M7533">
        <f t="shared" si="1175"/>
        <v>16</v>
      </c>
      <c r="N7533">
        <f t="shared" si="1176"/>
        <v>2004</v>
      </c>
      <c r="O7533">
        <f t="shared" si="1177"/>
        <v>12</v>
      </c>
      <c r="P7533">
        <f t="shared" si="1178"/>
        <v>290.39999389648398</v>
      </c>
    </row>
    <row r="7534" spans="1:16" hidden="1">
      <c r="A7534" s="2" t="s">
        <v>7530</v>
      </c>
      <c r="B7534">
        <v>293</v>
      </c>
      <c r="E7534" s="2">
        <f t="shared" si="1179"/>
        <v>38184</v>
      </c>
      <c r="F7534">
        <v>293</v>
      </c>
      <c r="G7534">
        <f t="shared" si="1170"/>
        <v>7</v>
      </c>
      <c r="H7534">
        <f t="shared" si="1171"/>
        <v>16</v>
      </c>
      <c r="I7534">
        <f t="shared" si="1172"/>
        <v>2004</v>
      </c>
      <c r="J7534">
        <f t="shared" si="1173"/>
        <v>12</v>
      </c>
      <c r="L7534">
        <f t="shared" si="1174"/>
        <v>7</v>
      </c>
      <c r="M7534">
        <f t="shared" si="1175"/>
        <v>16</v>
      </c>
      <c r="N7534">
        <f t="shared" si="1176"/>
        <v>2004</v>
      </c>
      <c r="O7534">
        <f t="shared" si="1177"/>
        <v>12</v>
      </c>
      <c r="P7534">
        <f t="shared" si="1178"/>
        <v>293</v>
      </c>
    </row>
    <row r="7535" spans="1:16" hidden="1">
      <c r="A7535" s="2" t="s">
        <v>7531</v>
      </c>
      <c r="B7535">
        <v>293.39999389648398</v>
      </c>
      <c r="E7535" s="2">
        <f t="shared" si="1179"/>
        <v>38185</v>
      </c>
      <c r="F7535">
        <v>293.39999389648398</v>
      </c>
      <c r="G7535">
        <f t="shared" si="1170"/>
        <v>7</v>
      </c>
      <c r="H7535">
        <f t="shared" si="1171"/>
        <v>17</v>
      </c>
      <c r="I7535">
        <f t="shared" si="1172"/>
        <v>2004</v>
      </c>
      <c r="J7535">
        <f t="shared" si="1173"/>
        <v>12</v>
      </c>
      <c r="L7535">
        <f t="shared" si="1174"/>
        <v>7</v>
      </c>
      <c r="M7535">
        <f t="shared" si="1175"/>
        <v>17</v>
      </c>
      <c r="N7535">
        <f t="shared" si="1176"/>
        <v>2004</v>
      </c>
      <c r="O7535">
        <f t="shared" si="1177"/>
        <v>12</v>
      </c>
      <c r="P7535">
        <f t="shared" si="1178"/>
        <v>293.39999389648398</v>
      </c>
    </row>
    <row r="7536" spans="1:16" hidden="1">
      <c r="A7536" s="2" t="s">
        <v>7532</v>
      </c>
      <c r="B7536">
        <v>293</v>
      </c>
      <c r="E7536" s="2">
        <f t="shared" si="1179"/>
        <v>38185</v>
      </c>
      <c r="F7536">
        <v>293</v>
      </c>
      <c r="G7536">
        <f t="shared" si="1170"/>
        <v>7</v>
      </c>
      <c r="H7536">
        <f t="shared" si="1171"/>
        <v>17</v>
      </c>
      <c r="I7536">
        <f t="shared" si="1172"/>
        <v>2004</v>
      </c>
      <c r="J7536">
        <f t="shared" si="1173"/>
        <v>12</v>
      </c>
      <c r="L7536">
        <f t="shared" si="1174"/>
        <v>7</v>
      </c>
      <c r="M7536">
        <f t="shared" si="1175"/>
        <v>17</v>
      </c>
      <c r="N7536">
        <f t="shared" si="1176"/>
        <v>2004</v>
      </c>
      <c r="O7536">
        <f t="shared" si="1177"/>
        <v>12</v>
      </c>
      <c r="P7536">
        <f t="shared" si="1178"/>
        <v>293</v>
      </c>
    </row>
    <row r="7537" spans="1:16" hidden="1">
      <c r="A7537" s="2" t="s">
        <v>7533</v>
      </c>
      <c r="B7537">
        <v>289.60000610351602</v>
      </c>
      <c r="E7537" s="2">
        <f t="shared" si="1179"/>
        <v>38186</v>
      </c>
      <c r="F7537">
        <v>289.60000610351602</v>
      </c>
      <c r="G7537">
        <f t="shared" si="1170"/>
        <v>7</v>
      </c>
      <c r="H7537">
        <f t="shared" si="1171"/>
        <v>18</v>
      </c>
      <c r="I7537">
        <f t="shared" si="1172"/>
        <v>2004</v>
      </c>
      <c r="J7537">
        <f t="shared" si="1173"/>
        <v>12</v>
      </c>
      <c r="L7537">
        <f t="shared" si="1174"/>
        <v>7</v>
      </c>
      <c r="M7537">
        <f t="shared" si="1175"/>
        <v>18</v>
      </c>
      <c r="N7537">
        <f t="shared" si="1176"/>
        <v>2004</v>
      </c>
      <c r="O7537">
        <f t="shared" si="1177"/>
        <v>12</v>
      </c>
      <c r="P7537">
        <f t="shared" si="1178"/>
        <v>289.60000610351602</v>
      </c>
    </row>
    <row r="7538" spans="1:16" hidden="1">
      <c r="A7538" s="2" t="s">
        <v>7534</v>
      </c>
      <c r="B7538">
        <v>288.39999389648398</v>
      </c>
      <c r="E7538" s="2">
        <f t="shared" si="1179"/>
        <v>38186</v>
      </c>
      <c r="F7538">
        <v>288.39999389648398</v>
      </c>
      <c r="G7538">
        <f t="shared" si="1170"/>
        <v>7</v>
      </c>
      <c r="H7538">
        <f t="shared" si="1171"/>
        <v>18</v>
      </c>
      <c r="I7538">
        <f t="shared" si="1172"/>
        <v>2004</v>
      </c>
      <c r="J7538">
        <f t="shared" si="1173"/>
        <v>12</v>
      </c>
      <c r="L7538">
        <f t="shared" si="1174"/>
        <v>7</v>
      </c>
      <c r="M7538">
        <f t="shared" si="1175"/>
        <v>18</v>
      </c>
      <c r="N7538">
        <f t="shared" si="1176"/>
        <v>2004</v>
      </c>
      <c r="O7538">
        <f t="shared" si="1177"/>
        <v>12</v>
      </c>
      <c r="P7538">
        <f t="shared" si="1178"/>
        <v>288.39999389648398</v>
      </c>
    </row>
    <row r="7539" spans="1:16" hidden="1">
      <c r="A7539" s="2" t="s">
        <v>7535</v>
      </c>
      <c r="B7539">
        <v>289.39999389648398</v>
      </c>
      <c r="E7539" s="2">
        <f t="shared" si="1179"/>
        <v>38187</v>
      </c>
      <c r="F7539">
        <v>289.39999389648398</v>
      </c>
      <c r="G7539">
        <f t="shared" si="1170"/>
        <v>7</v>
      </c>
      <c r="H7539">
        <f t="shared" si="1171"/>
        <v>19</v>
      </c>
      <c r="I7539">
        <f t="shared" si="1172"/>
        <v>2004</v>
      </c>
      <c r="J7539">
        <f t="shared" si="1173"/>
        <v>12</v>
      </c>
      <c r="L7539">
        <f t="shared" si="1174"/>
        <v>7</v>
      </c>
      <c r="M7539">
        <f t="shared" si="1175"/>
        <v>19</v>
      </c>
      <c r="N7539">
        <f t="shared" si="1176"/>
        <v>2004</v>
      </c>
      <c r="O7539">
        <f t="shared" si="1177"/>
        <v>12</v>
      </c>
      <c r="P7539">
        <f t="shared" si="1178"/>
        <v>289.39999389648398</v>
      </c>
    </row>
    <row r="7540" spans="1:16" hidden="1">
      <c r="A7540" s="2" t="s">
        <v>7536</v>
      </c>
      <c r="B7540">
        <v>292.79998779296898</v>
      </c>
      <c r="E7540" s="2">
        <f t="shared" si="1179"/>
        <v>38187</v>
      </c>
      <c r="F7540">
        <v>292.79998779296898</v>
      </c>
      <c r="G7540">
        <f t="shared" si="1170"/>
        <v>7</v>
      </c>
      <c r="H7540">
        <f t="shared" si="1171"/>
        <v>19</v>
      </c>
      <c r="I7540">
        <f t="shared" si="1172"/>
        <v>2004</v>
      </c>
      <c r="J7540">
        <f t="shared" si="1173"/>
        <v>12</v>
      </c>
      <c r="L7540">
        <f t="shared" si="1174"/>
        <v>7</v>
      </c>
      <c r="M7540">
        <f t="shared" si="1175"/>
        <v>19</v>
      </c>
      <c r="N7540">
        <f t="shared" si="1176"/>
        <v>2004</v>
      </c>
      <c r="O7540">
        <f t="shared" si="1177"/>
        <v>12</v>
      </c>
      <c r="P7540">
        <f t="shared" si="1178"/>
        <v>292.79998779296898</v>
      </c>
    </row>
    <row r="7541" spans="1:16" hidden="1">
      <c r="A7541" s="2" t="s">
        <v>7537</v>
      </c>
      <c r="B7541">
        <v>290</v>
      </c>
      <c r="E7541" s="2">
        <f t="shared" si="1179"/>
        <v>38188</v>
      </c>
      <c r="F7541">
        <v>290</v>
      </c>
      <c r="G7541">
        <f t="shared" si="1170"/>
        <v>7</v>
      </c>
      <c r="H7541">
        <f t="shared" si="1171"/>
        <v>20</v>
      </c>
      <c r="I7541">
        <f t="shared" si="1172"/>
        <v>2004</v>
      </c>
      <c r="J7541">
        <f t="shared" si="1173"/>
        <v>12</v>
      </c>
      <c r="L7541">
        <f t="shared" si="1174"/>
        <v>7</v>
      </c>
      <c r="M7541">
        <f t="shared" si="1175"/>
        <v>20</v>
      </c>
      <c r="N7541">
        <f t="shared" si="1176"/>
        <v>2004</v>
      </c>
      <c r="O7541">
        <f t="shared" si="1177"/>
        <v>12</v>
      </c>
      <c r="P7541">
        <f t="shared" si="1178"/>
        <v>290</v>
      </c>
    </row>
    <row r="7542" spans="1:16" hidden="1">
      <c r="A7542" s="2" t="s">
        <v>7538</v>
      </c>
      <c r="B7542">
        <v>291.60000610351602</v>
      </c>
      <c r="E7542" s="2">
        <f t="shared" si="1179"/>
        <v>38188</v>
      </c>
      <c r="F7542">
        <v>291.60000610351602</v>
      </c>
      <c r="G7542">
        <f t="shared" si="1170"/>
        <v>7</v>
      </c>
      <c r="H7542">
        <f t="shared" si="1171"/>
        <v>20</v>
      </c>
      <c r="I7542">
        <f t="shared" si="1172"/>
        <v>2004</v>
      </c>
      <c r="J7542">
        <f t="shared" si="1173"/>
        <v>12</v>
      </c>
      <c r="L7542">
        <f t="shared" si="1174"/>
        <v>7</v>
      </c>
      <c r="M7542">
        <f t="shared" si="1175"/>
        <v>20</v>
      </c>
      <c r="N7542">
        <f t="shared" si="1176"/>
        <v>2004</v>
      </c>
      <c r="O7542">
        <f t="shared" si="1177"/>
        <v>12</v>
      </c>
      <c r="P7542">
        <f t="shared" si="1178"/>
        <v>291.60000610351602</v>
      </c>
    </row>
    <row r="7543" spans="1:16" hidden="1">
      <c r="A7543" s="2" t="s">
        <v>7539</v>
      </c>
      <c r="B7543">
        <v>292.20001220703102</v>
      </c>
      <c r="E7543" s="2">
        <f t="shared" si="1179"/>
        <v>38189</v>
      </c>
      <c r="F7543">
        <v>292.20001220703102</v>
      </c>
      <c r="G7543">
        <f t="shared" si="1170"/>
        <v>7</v>
      </c>
      <c r="H7543">
        <f t="shared" si="1171"/>
        <v>21</v>
      </c>
      <c r="I7543">
        <f t="shared" si="1172"/>
        <v>2004</v>
      </c>
      <c r="J7543">
        <f t="shared" si="1173"/>
        <v>12</v>
      </c>
      <c r="L7543">
        <f t="shared" si="1174"/>
        <v>7</v>
      </c>
      <c r="M7543">
        <f t="shared" si="1175"/>
        <v>21</v>
      </c>
      <c r="N7543">
        <f t="shared" si="1176"/>
        <v>2004</v>
      </c>
      <c r="O7543">
        <f t="shared" si="1177"/>
        <v>12</v>
      </c>
      <c r="P7543">
        <f t="shared" si="1178"/>
        <v>292.20001220703102</v>
      </c>
    </row>
    <row r="7544" spans="1:16" hidden="1">
      <c r="A7544" s="2" t="s">
        <v>7540</v>
      </c>
      <c r="B7544">
        <v>292.79998779296898</v>
      </c>
      <c r="E7544" s="2">
        <f t="shared" si="1179"/>
        <v>38189</v>
      </c>
      <c r="F7544">
        <v>292.79998779296898</v>
      </c>
      <c r="G7544">
        <f t="shared" si="1170"/>
        <v>7</v>
      </c>
      <c r="H7544">
        <f t="shared" si="1171"/>
        <v>21</v>
      </c>
      <c r="I7544">
        <f t="shared" si="1172"/>
        <v>2004</v>
      </c>
      <c r="J7544">
        <f t="shared" si="1173"/>
        <v>12</v>
      </c>
      <c r="L7544">
        <f t="shared" si="1174"/>
        <v>7</v>
      </c>
      <c r="M7544">
        <f t="shared" si="1175"/>
        <v>21</v>
      </c>
      <c r="N7544">
        <f t="shared" si="1176"/>
        <v>2004</v>
      </c>
      <c r="O7544">
        <f t="shared" si="1177"/>
        <v>12</v>
      </c>
      <c r="P7544">
        <f t="shared" si="1178"/>
        <v>292.79998779296898</v>
      </c>
    </row>
    <row r="7545" spans="1:16" hidden="1">
      <c r="A7545" s="2" t="s">
        <v>7541</v>
      </c>
      <c r="B7545">
        <v>292.79998779296898</v>
      </c>
      <c r="E7545" s="2">
        <f t="shared" si="1179"/>
        <v>38190</v>
      </c>
      <c r="F7545">
        <v>292.79998779296898</v>
      </c>
      <c r="G7545">
        <f t="shared" si="1170"/>
        <v>7</v>
      </c>
      <c r="H7545">
        <f t="shared" si="1171"/>
        <v>22</v>
      </c>
      <c r="I7545">
        <f t="shared" si="1172"/>
        <v>2004</v>
      </c>
      <c r="J7545">
        <f t="shared" si="1173"/>
        <v>12</v>
      </c>
      <c r="L7545">
        <f t="shared" si="1174"/>
        <v>7</v>
      </c>
      <c r="M7545">
        <f t="shared" si="1175"/>
        <v>22</v>
      </c>
      <c r="N7545">
        <f t="shared" si="1176"/>
        <v>2004</v>
      </c>
      <c r="O7545">
        <f t="shared" si="1177"/>
        <v>12</v>
      </c>
      <c r="P7545">
        <f t="shared" si="1178"/>
        <v>292.79998779296898</v>
      </c>
    </row>
    <row r="7546" spans="1:16" hidden="1">
      <c r="A7546" s="2" t="s">
        <v>7542</v>
      </c>
      <c r="B7546">
        <v>297</v>
      </c>
      <c r="E7546" s="2">
        <f t="shared" si="1179"/>
        <v>38190</v>
      </c>
      <c r="F7546">
        <v>297</v>
      </c>
      <c r="G7546">
        <f t="shared" si="1170"/>
        <v>7</v>
      </c>
      <c r="H7546">
        <f t="shared" si="1171"/>
        <v>22</v>
      </c>
      <c r="I7546">
        <f t="shared" si="1172"/>
        <v>2004</v>
      </c>
      <c r="J7546">
        <f t="shared" si="1173"/>
        <v>12</v>
      </c>
      <c r="L7546">
        <f t="shared" si="1174"/>
        <v>7</v>
      </c>
      <c r="M7546">
        <f t="shared" si="1175"/>
        <v>22</v>
      </c>
      <c r="N7546">
        <f t="shared" si="1176"/>
        <v>2004</v>
      </c>
      <c r="O7546">
        <f t="shared" si="1177"/>
        <v>12</v>
      </c>
      <c r="P7546">
        <f t="shared" si="1178"/>
        <v>297</v>
      </c>
    </row>
    <row r="7547" spans="1:16" hidden="1">
      <c r="A7547" s="2" t="s">
        <v>7543</v>
      </c>
      <c r="B7547">
        <v>296</v>
      </c>
      <c r="E7547" s="2">
        <f t="shared" si="1179"/>
        <v>38191</v>
      </c>
      <c r="F7547">
        <v>296</v>
      </c>
      <c r="G7547">
        <f t="shared" si="1170"/>
        <v>7</v>
      </c>
      <c r="H7547">
        <f t="shared" si="1171"/>
        <v>23</v>
      </c>
      <c r="I7547">
        <f t="shared" si="1172"/>
        <v>2004</v>
      </c>
      <c r="J7547">
        <f t="shared" si="1173"/>
        <v>12</v>
      </c>
      <c r="L7547">
        <f t="shared" si="1174"/>
        <v>7</v>
      </c>
      <c r="M7547">
        <f t="shared" si="1175"/>
        <v>23</v>
      </c>
      <c r="N7547">
        <f t="shared" si="1176"/>
        <v>2004</v>
      </c>
      <c r="O7547">
        <f t="shared" si="1177"/>
        <v>12</v>
      </c>
      <c r="P7547">
        <f t="shared" si="1178"/>
        <v>296</v>
      </c>
    </row>
    <row r="7548" spans="1:16" hidden="1">
      <c r="A7548" s="2" t="s">
        <v>7544</v>
      </c>
      <c r="B7548">
        <v>288.79998779296898</v>
      </c>
      <c r="E7548" s="2">
        <f t="shared" si="1179"/>
        <v>38191</v>
      </c>
      <c r="F7548">
        <v>288.79998779296898</v>
      </c>
      <c r="G7548">
        <f t="shared" si="1170"/>
        <v>7</v>
      </c>
      <c r="H7548">
        <f t="shared" si="1171"/>
        <v>23</v>
      </c>
      <c r="I7548">
        <f t="shared" si="1172"/>
        <v>2004</v>
      </c>
      <c r="J7548">
        <f t="shared" si="1173"/>
        <v>12</v>
      </c>
      <c r="L7548">
        <f t="shared" si="1174"/>
        <v>7</v>
      </c>
      <c r="M7548">
        <f t="shared" si="1175"/>
        <v>23</v>
      </c>
      <c r="N7548">
        <f t="shared" si="1176"/>
        <v>2004</v>
      </c>
      <c r="O7548">
        <f t="shared" si="1177"/>
        <v>12</v>
      </c>
      <c r="P7548">
        <f t="shared" si="1178"/>
        <v>288.79998779296898</v>
      </c>
    </row>
    <row r="7549" spans="1:16" hidden="1">
      <c r="A7549" s="2" t="s">
        <v>7545</v>
      </c>
      <c r="B7549">
        <v>288.39999389648398</v>
      </c>
      <c r="E7549" s="2">
        <f t="shared" si="1179"/>
        <v>38192</v>
      </c>
      <c r="F7549">
        <v>288.39999389648398</v>
      </c>
      <c r="G7549">
        <f t="shared" si="1170"/>
        <v>7</v>
      </c>
      <c r="H7549">
        <f t="shared" si="1171"/>
        <v>24</v>
      </c>
      <c r="I7549">
        <f t="shared" si="1172"/>
        <v>2004</v>
      </c>
      <c r="J7549">
        <f t="shared" si="1173"/>
        <v>12</v>
      </c>
      <c r="L7549">
        <f t="shared" si="1174"/>
        <v>7</v>
      </c>
      <c r="M7549">
        <f t="shared" si="1175"/>
        <v>24</v>
      </c>
      <c r="N7549">
        <f t="shared" si="1176"/>
        <v>2004</v>
      </c>
      <c r="O7549">
        <f t="shared" si="1177"/>
        <v>12</v>
      </c>
      <c r="P7549">
        <f t="shared" si="1178"/>
        <v>288.39999389648398</v>
      </c>
    </row>
    <row r="7550" spans="1:16" hidden="1">
      <c r="A7550" s="2" t="s">
        <v>7546</v>
      </c>
      <c r="B7550">
        <v>289</v>
      </c>
      <c r="E7550" s="2">
        <f t="shared" si="1179"/>
        <v>38192</v>
      </c>
      <c r="F7550">
        <v>289</v>
      </c>
      <c r="G7550">
        <f t="shared" si="1170"/>
        <v>7</v>
      </c>
      <c r="H7550">
        <f t="shared" si="1171"/>
        <v>24</v>
      </c>
      <c r="I7550">
        <f t="shared" si="1172"/>
        <v>2004</v>
      </c>
      <c r="J7550">
        <f t="shared" si="1173"/>
        <v>12</v>
      </c>
      <c r="L7550">
        <f t="shared" si="1174"/>
        <v>7</v>
      </c>
      <c r="M7550">
        <f t="shared" si="1175"/>
        <v>24</v>
      </c>
      <c r="N7550">
        <f t="shared" si="1176"/>
        <v>2004</v>
      </c>
      <c r="O7550">
        <f t="shared" si="1177"/>
        <v>12</v>
      </c>
      <c r="P7550">
        <f t="shared" si="1178"/>
        <v>289</v>
      </c>
    </row>
    <row r="7551" spans="1:16" hidden="1">
      <c r="A7551" s="2" t="s">
        <v>7547</v>
      </c>
      <c r="B7551">
        <v>287.79998779296898</v>
      </c>
      <c r="E7551" s="2">
        <f t="shared" si="1179"/>
        <v>38193</v>
      </c>
      <c r="F7551">
        <v>287.79998779296898</v>
      </c>
      <c r="G7551">
        <f t="shared" si="1170"/>
        <v>7</v>
      </c>
      <c r="H7551">
        <f t="shared" si="1171"/>
        <v>25</v>
      </c>
      <c r="I7551">
        <f t="shared" si="1172"/>
        <v>2004</v>
      </c>
      <c r="J7551">
        <f t="shared" si="1173"/>
        <v>12</v>
      </c>
      <c r="L7551">
        <f t="shared" si="1174"/>
        <v>7</v>
      </c>
      <c r="M7551">
        <f t="shared" si="1175"/>
        <v>25</v>
      </c>
      <c r="N7551">
        <f t="shared" si="1176"/>
        <v>2004</v>
      </c>
      <c r="O7551">
        <f t="shared" si="1177"/>
        <v>12</v>
      </c>
      <c r="P7551">
        <f t="shared" si="1178"/>
        <v>287.79998779296898</v>
      </c>
    </row>
    <row r="7552" spans="1:16" hidden="1">
      <c r="A7552" s="2" t="s">
        <v>7548</v>
      </c>
      <c r="B7552">
        <v>287.20001220703102</v>
      </c>
      <c r="E7552" s="2">
        <f t="shared" si="1179"/>
        <v>38193</v>
      </c>
      <c r="F7552">
        <v>287.20001220703102</v>
      </c>
      <c r="G7552">
        <f t="shared" si="1170"/>
        <v>7</v>
      </c>
      <c r="H7552">
        <f t="shared" si="1171"/>
        <v>25</v>
      </c>
      <c r="I7552">
        <f t="shared" si="1172"/>
        <v>2004</v>
      </c>
      <c r="J7552">
        <f t="shared" si="1173"/>
        <v>12</v>
      </c>
      <c r="L7552">
        <f t="shared" si="1174"/>
        <v>7</v>
      </c>
      <c r="M7552">
        <f t="shared" si="1175"/>
        <v>25</v>
      </c>
      <c r="N7552">
        <f t="shared" si="1176"/>
        <v>2004</v>
      </c>
      <c r="O7552">
        <f t="shared" si="1177"/>
        <v>12</v>
      </c>
      <c r="P7552">
        <f t="shared" si="1178"/>
        <v>287.20001220703102</v>
      </c>
    </row>
    <row r="7553" spans="1:16" hidden="1">
      <c r="A7553" s="2" t="s">
        <v>7549</v>
      </c>
      <c r="B7553">
        <v>284</v>
      </c>
      <c r="E7553" s="2">
        <f t="shared" si="1179"/>
        <v>38194</v>
      </c>
      <c r="F7553">
        <v>284</v>
      </c>
      <c r="G7553">
        <f t="shared" si="1170"/>
        <v>7</v>
      </c>
      <c r="H7553">
        <f t="shared" si="1171"/>
        <v>26</v>
      </c>
      <c r="I7553">
        <f t="shared" si="1172"/>
        <v>2004</v>
      </c>
      <c r="J7553">
        <f t="shared" si="1173"/>
        <v>12</v>
      </c>
      <c r="L7553">
        <f t="shared" si="1174"/>
        <v>7</v>
      </c>
      <c r="M7553">
        <f t="shared" si="1175"/>
        <v>26</v>
      </c>
      <c r="N7553">
        <f t="shared" si="1176"/>
        <v>2004</v>
      </c>
      <c r="O7553">
        <f t="shared" si="1177"/>
        <v>12</v>
      </c>
      <c r="P7553">
        <f t="shared" si="1178"/>
        <v>284</v>
      </c>
    </row>
    <row r="7554" spans="1:16" hidden="1">
      <c r="A7554" s="2" t="s">
        <v>7550</v>
      </c>
      <c r="B7554">
        <v>285.60000610351602</v>
      </c>
      <c r="E7554" s="2">
        <f t="shared" si="1179"/>
        <v>38194</v>
      </c>
      <c r="F7554">
        <v>285.60000610351602</v>
      </c>
      <c r="G7554">
        <f t="shared" ref="G7554:G7617" si="1180">MONTH(E7554)</f>
        <v>7</v>
      </c>
      <c r="H7554">
        <f t="shared" ref="H7554:H7617" si="1181">DAY(E7554)</f>
        <v>26</v>
      </c>
      <c r="I7554">
        <f t="shared" ref="I7554:I7617" si="1182">YEAR(E7554)</f>
        <v>2004</v>
      </c>
      <c r="J7554">
        <f t="shared" ref="J7554:J7617" si="1183">IF(LEN(A7554)=19,12,0)</f>
        <v>12</v>
      </c>
      <c r="L7554">
        <f t="shared" ref="L7554:L7617" si="1184">G7554</f>
        <v>7</v>
      </c>
      <c r="M7554">
        <f t="shared" ref="M7554:M7617" si="1185">H7554</f>
        <v>26</v>
      </c>
      <c r="N7554">
        <f t="shared" ref="N7554:N7617" si="1186">I7554</f>
        <v>2004</v>
      </c>
      <c r="O7554">
        <f t="shared" ref="O7554:O7617" si="1187">J7554</f>
        <v>12</v>
      </c>
      <c r="P7554">
        <f t="shared" ref="P7554:P7617" si="1188">IF(ISNA(F7554),"",IF(F7554&gt;350,"",F7554))</f>
        <v>285.60000610351602</v>
      </c>
    </row>
    <row r="7555" spans="1:16" hidden="1">
      <c r="A7555" s="2" t="s">
        <v>7551</v>
      </c>
      <c r="B7555">
        <v>285.79998779296898</v>
      </c>
      <c r="E7555" s="2">
        <f t="shared" ref="E7555:E7618" si="1189">DATEVALUE(A7555)</f>
        <v>38195</v>
      </c>
      <c r="F7555">
        <v>285.79998779296898</v>
      </c>
      <c r="G7555">
        <f t="shared" si="1180"/>
        <v>7</v>
      </c>
      <c r="H7555">
        <f t="shared" si="1181"/>
        <v>27</v>
      </c>
      <c r="I7555">
        <f t="shared" si="1182"/>
        <v>2004</v>
      </c>
      <c r="J7555">
        <f t="shared" si="1183"/>
        <v>12</v>
      </c>
      <c r="L7555">
        <f t="shared" si="1184"/>
        <v>7</v>
      </c>
      <c r="M7555">
        <f t="shared" si="1185"/>
        <v>27</v>
      </c>
      <c r="N7555">
        <f t="shared" si="1186"/>
        <v>2004</v>
      </c>
      <c r="O7555">
        <f t="shared" si="1187"/>
        <v>12</v>
      </c>
      <c r="P7555">
        <f t="shared" si="1188"/>
        <v>285.79998779296898</v>
      </c>
    </row>
    <row r="7556" spans="1:16" hidden="1">
      <c r="A7556" s="2" t="s">
        <v>7552</v>
      </c>
      <c r="B7556">
        <v>288.20001220703102</v>
      </c>
      <c r="E7556" s="2">
        <f t="shared" si="1189"/>
        <v>38196</v>
      </c>
      <c r="F7556">
        <v>288.20001220703102</v>
      </c>
      <c r="G7556">
        <f t="shared" si="1180"/>
        <v>7</v>
      </c>
      <c r="H7556">
        <f t="shared" si="1181"/>
        <v>28</v>
      </c>
      <c r="I7556">
        <f t="shared" si="1182"/>
        <v>2004</v>
      </c>
      <c r="J7556">
        <f t="shared" si="1183"/>
        <v>0</v>
      </c>
      <c r="L7556">
        <f t="shared" si="1184"/>
        <v>7</v>
      </c>
      <c r="M7556">
        <f t="shared" si="1185"/>
        <v>28</v>
      </c>
      <c r="N7556">
        <f t="shared" si="1186"/>
        <v>2004</v>
      </c>
      <c r="O7556">
        <f t="shared" si="1187"/>
        <v>0</v>
      </c>
      <c r="P7556">
        <f t="shared" si="1188"/>
        <v>288.20001220703102</v>
      </c>
    </row>
    <row r="7557" spans="1:16" hidden="1">
      <c r="A7557" s="2" t="s">
        <v>7553</v>
      </c>
      <c r="B7557">
        <v>288.60000610351602</v>
      </c>
      <c r="E7557" s="2">
        <f t="shared" si="1189"/>
        <v>38196</v>
      </c>
      <c r="F7557">
        <v>288.60000610351602</v>
      </c>
      <c r="G7557">
        <f t="shared" si="1180"/>
        <v>7</v>
      </c>
      <c r="H7557">
        <f t="shared" si="1181"/>
        <v>28</v>
      </c>
      <c r="I7557">
        <f t="shared" si="1182"/>
        <v>2004</v>
      </c>
      <c r="J7557">
        <f t="shared" si="1183"/>
        <v>12</v>
      </c>
      <c r="L7557">
        <f t="shared" si="1184"/>
        <v>7</v>
      </c>
      <c r="M7557">
        <f t="shared" si="1185"/>
        <v>28</v>
      </c>
      <c r="N7557">
        <f t="shared" si="1186"/>
        <v>2004</v>
      </c>
      <c r="O7557">
        <f t="shared" si="1187"/>
        <v>12</v>
      </c>
      <c r="P7557">
        <f t="shared" si="1188"/>
        <v>288.60000610351602</v>
      </c>
    </row>
    <row r="7558" spans="1:16" hidden="1">
      <c r="A7558" s="2" t="s">
        <v>7554</v>
      </c>
      <c r="B7558">
        <v>290.20001220703102</v>
      </c>
      <c r="E7558" s="2">
        <f t="shared" si="1189"/>
        <v>38196</v>
      </c>
      <c r="F7558">
        <v>290.20001220703102</v>
      </c>
      <c r="G7558">
        <f t="shared" si="1180"/>
        <v>7</v>
      </c>
      <c r="H7558">
        <f t="shared" si="1181"/>
        <v>28</v>
      </c>
      <c r="I7558">
        <f t="shared" si="1182"/>
        <v>2004</v>
      </c>
      <c r="J7558">
        <f t="shared" si="1183"/>
        <v>12</v>
      </c>
      <c r="L7558">
        <f t="shared" si="1184"/>
        <v>7</v>
      </c>
      <c r="M7558">
        <f t="shared" si="1185"/>
        <v>28</v>
      </c>
      <c r="N7558">
        <f t="shared" si="1186"/>
        <v>2004</v>
      </c>
      <c r="O7558">
        <f t="shared" si="1187"/>
        <v>12</v>
      </c>
      <c r="P7558">
        <f t="shared" si="1188"/>
        <v>290.20001220703102</v>
      </c>
    </row>
    <row r="7559" spans="1:16" hidden="1">
      <c r="A7559" s="2" t="s">
        <v>7555</v>
      </c>
      <c r="B7559">
        <v>292.20001220703102</v>
      </c>
      <c r="E7559" s="2">
        <f t="shared" si="1189"/>
        <v>38197</v>
      </c>
      <c r="F7559">
        <v>292.20001220703102</v>
      </c>
      <c r="G7559">
        <f t="shared" si="1180"/>
        <v>7</v>
      </c>
      <c r="H7559">
        <f t="shared" si="1181"/>
        <v>29</v>
      </c>
      <c r="I7559">
        <f t="shared" si="1182"/>
        <v>2004</v>
      </c>
      <c r="J7559">
        <f t="shared" si="1183"/>
        <v>12</v>
      </c>
      <c r="L7559">
        <f t="shared" si="1184"/>
        <v>7</v>
      </c>
      <c r="M7559">
        <f t="shared" si="1185"/>
        <v>29</v>
      </c>
      <c r="N7559">
        <f t="shared" si="1186"/>
        <v>2004</v>
      </c>
      <c r="O7559">
        <f t="shared" si="1187"/>
        <v>12</v>
      </c>
      <c r="P7559">
        <f t="shared" si="1188"/>
        <v>292.20001220703102</v>
      </c>
    </row>
    <row r="7560" spans="1:16" hidden="1">
      <c r="A7560" s="2" t="s">
        <v>7556</v>
      </c>
      <c r="B7560">
        <v>294.60000610351602</v>
      </c>
      <c r="E7560" s="2">
        <f t="shared" si="1189"/>
        <v>38197</v>
      </c>
      <c r="F7560">
        <v>294.60000610351602</v>
      </c>
      <c r="G7560">
        <f t="shared" si="1180"/>
        <v>7</v>
      </c>
      <c r="H7560">
        <f t="shared" si="1181"/>
        <v>29</v>
      </c>
      <c r="I7560">
        <f t="shared" si="1182"/>
        <v>2004</v>
      </c>
      <c r="J7560">
        <f t="shared" si="1183"/>
        <v>12</v>
      </c>
      <c r="L7560">
        <f t="shared" si="1184"/>
        <v>7</v>
      </c>
      <c r="M7560">
        <f t="shared" si="1185"/>
        <v>29</v>
      </c>
      <c r="N7560">
        <f t="shared" si="1186"/>
        <v>2004</v>
      </c>
      <c r="O7560">
        <f t="shared" si="1187"/>
        <v>12</v>
      </c>
      <c r="P7560">
        <f t="shared" si="1188"/>
        <v>294.60000610351602</v>
      </c>
    </row>
    <row r="7561" spans="1:16" hidden="1">
      <c r="A7561" s="2" t="s">
        <v>7557</v>
      </c>
      <c r="B7561">
        <v>293.60000610351602</v>
      </c>
      <c r="E7561" s="2">
        <f t="shared" si="1189"/>
        <v>38198</v>
      </c>
      <c r="F7561">
        <v>293.60000610351602</v>
      </c>
      <c r="G7561">
        <f t="shared" si="1180"/>
        <v>7</v>
      </c>
      <c r="H7561">
        <f t="shared" si="1181"/>
        <v>30</v>
      </c>
      <c r="I7561">
        <f t="shared" si="1182"/>
        <v>2004</v>
      </c>
      <c r="J7561">
        <f t="shared" si="1183"/>
        <v>12</v>
      </c>
      <c r="L7561">
        <f t="shared" si="1184"/>
        <v>7</v>
      </c>
      <c r="M7561">
        <f t="shared" si="1185"/>
        <v>30</v>
      </c>
      <c r="N7561">
        <f t="shared" si="1186"/>
        <v>2004</v>
      </c>
      <c r="O7561">
        <f t="shared" si="1187"/>
        <v>12</v>
      </c>
      <c r="P7561">
        <f t="shared" si="1188"/>
        <v>293.60000610351602</v>
      </c>
    </row>
    <row r="7562" spans="1:16" hidden="1">
      <c r="A7562" s="2" t="s">
        <v>7558</v>
      </c>
      <c r="B7562">
        <v>294.79998779296898</v>
      </c>
      <c r="E7562" s="2">
        <f t="shared" si="1189"/>
        <v>38198</v>
      </c>
      <c r="F7562">
        <v>294.79998779296898</v>
      </c>
      <c r="G7562">
        <f t="shared" si="1180"/>
        <v>7</v>
      </c>
      <c r="H7562">
        <f t="shared" si="1181"/>
        <v>30</v>
      </c>
      <c r="I7562">
        <f t="shared" si="1182"/>
        <v>2004</v>
      </c>
      <c r="J7562">
        <f t="shared" si="1183"/>
        <v>12</v>
      </c>
      <c r="L7562">
        <f t="shared" si="1184"/>
        <v>7</v>
      </c>
      <c r="M7562">
        <f t="shared" si="1185"/>
        <v>30</v>
      </c>
      <c r="N7562">
        <f t="shared" si="1186"/>
        <v>2004</v>
      </c>
      <c r="O7562">
        <f t="shared" si="1187"/>
        <v>12</v>
      </c>
      <c r="P7562">
        <f t="shared" si="1188"/>
        <v>294.79998779296898</v>
      </c>
    </row>
    <row r="7563" spans="1:16" hidden="1">
      <c r="A7563" s="2" t="s">
        <v>7559</v>
      </c>
      <c r="B7563">
        <v>295.39999389648398</v>
      </c>
      <c r="E7563" s="2">
        <f t="shared" si="1189"/>
        <v>38199</v>
      </c>
      <c r="F7563">
        <v>295.39999389648398</v>
      </c>
      <c r="G7563">
        <f t="shared" si="1180"/>
        <v>7</v>
      </c>
      <c r="H7563">
        <f t="shared" si="1181"/>
        <v>31</v>
      </c>
      <c r="I7563">
        <f t="shared" si="1182"/>
        <v>2004</v>
      </c>
      <c r="J7563">
        <f t="shared" si="1183"/>
        <v>12</v>
      </c>
      <c r="L7563">
        <f t="shared" si="1184"/>
        <v>7</v>
      </c>
      <c r="M7563">
        <f t="shared" si="1185"/>
        <v>31</v>
      </c>
      <c r="N7563">
        <f t="shared" si="1186"/>
        <v>2004</v>
      </c>
      <c r="O7563">
        <f t="shared" si="1187"/>
        <v>12</v>
      </c>
      <c r="P7563">
        <f t="shared" si="1188"/>
        <v>295.39999389648398</v>
      </c>
    </row>
    <row r="7564" spans="1:16" hidden="1">
      <c r="A7564" s="2" t="s">
        <v>7560</v>
      </c>
      <c r="B7564">
        <v>294.60000610351602</v>
      </c>
      <c r="E7564" s="2">
        <f t="shared" si="1189"/>
        <v>38199</v>
      </c>
      <c r="F7564">
        <v>294.60000610351602</v>
      </c>
      <c r="G7564">
        <f t="shared" si="1180"/>
        <v>7</v>
      </c>
      <c r="H7564">
        <f t="shared" si="1181"/>
        <v>31</v>
      </c>
      <c r="I7564">
        <f t="shared" si="1182"/>
        <v>2004</v>
      </c>
      <c r="J7564">
        <f t="shared" si="1183"/>
        <v>12</v>
      </c>
      <c r="L7564">
        <f t="shared" si="1184"/>
        <v>7</v>
      </c>
      <c r="M7564">
        <f t="shared" si="1185"/>
        <v>31</v>
      </c>
      <c r="N7564">
        <f t="shared" si="1186"/>
        <v>2004</v>
      </c>
      <c r="O7564">
        <f t="shared" si="1187"/>
        <v>12</v>
      </c>
      <c r="P7564">
        <f t="shared" si="1188"/>
        <v>294.60000610351602</v>
      </c>
    </row>
    <row r="7565" spans="1:16" hidden="1">
      <c r="A7565" s="2" t="s">
        <v>7561</v>
      </c>
      <c r="B7565">
        <v>294.39999389648398</v>
      </c>
      <c r="E7565" s="2">
        <f t="shared" si="1189"/>
        <v>38200</v>
      </c>
      <c r="F7565">
        <v>294.39999389648398</v>
      </c>
      <c r="G7565">
        <f t="shared" si="1180"/>
        <v>8</v>
      </c>
      <c r="H7565">
        <f t="shared" si="1181"/>
        <v>1</v>
      </c>
      <c r="I7565">
        <f t="shared" si="1182"/>
        <v>2004</v>
      </c>
      <c r="J7565">
        <f t="shared" si="1183"/>
        <v>12</v>
      </c>
      <c r="L7565">
        <f t="shared" si="1184"/>
        <v>8</v>
      </c>
      <c r="M7565">
        <f t="shared" si="1185"/>
        <v>1</v>
      </c>
      <c r="N7565">
        <f t="shared" si="1186"/>
        <v>2004</v>
      </c>
      <c r="O7565">
        <f t="shared" si="1187"/>
        <v>12</v>
      </c>
      <c r="P7565">
        <f t="shared" si="1188"/>
        <v>294.39999389648398</v>
      </c>
    </row>
    <row r="7566" spans="1:16" hidden="1">
      <c r="A7566" s="2" t="s">
        <v>7562</v>
      </c>
      <c r="B7566">
        <v>293.79998779296898</v>
      </c>
      <c r="E7566" s="2">
        <f t="shared" si="1189"/>
        <v>38200</v>
      </c>
      <c r="F7566">
        <v>293.79998779296898</v>
      </c>
      <c r="G7566">
        <f t="shared" si="1180"/>
        <v>8</v>
      </c>
      <c r="H7566">
        <f t="shared" si="1181"/>
        <v>1</v>
      </c>
      <c r="I7566">
        <f t="shared" si="1182"/>
        <v>2004</v>
      </c>
      <c r="J7566">
        <f t="shared" si="1183"/>
        <v>12</v>
      </c>
      <c r="L7566">
        <f t="shared" si="1184"/>
        <v>8</v>
      </c>
      <c r="M7566">
        <f t="shared" si="1185"/>
        <v>1</v>
      </c>
      <c r="N7566">
        <f t="shared" si="1186"/>
        <v>2004</v>
      </c>
      <c r="O7566">
        <f t="shared" si="1187"/>
        <v>12</v>
      </c>
      <c r="P7566">
        <f t="shared" si="1188"/>
        <v>293.79998779296898</v>
      </c>
    </row>
    <row r="7567" spans="1:16" hidden="1">
      <c r="A7567" s="2" t="s">
        <v>7563</v>
      </c>
      <c r="B7567">
        <v>294.20001220703102</v>
      </c>
      <c r="E7567" s="2">
        <f t="shared" si="1189"/>
        <v>38201</v>
      </c>
      <c r="F7567">
        <v>294.20001220703102</v>
      </c>
      <c r="G7567">
        <f t="shared" si="1180"/>
        <v>8</v>
      </c>
      <c r="H7567">
        <f t="shared" si="1181"/>
        <v>2</v>
      </c>
      <c r="I7567">
        <f t="shared" si="1182"/>
        <v>2004</v>
      </c>
      <c r="J7567">
        <f t="shared" si="1183"/>
        <v>12</v>
      </c>
      <c r="L7567">
        <f t="shared" si="1184"/>
        <v>8</v>
      </c>
      <c r="M7567">
        <f t="shared" si="1185"/>
        <v>2</v>
      </c>
      <c r="N7567">
        <f t="shared" si="1186"/>
        <v>2004</v>
      </c>
      <c r="O7567">
        <f t="shared" si="1187"/>
        <v>12</v>
      </c>
      <c r="P7567">
        <f t="shared" si="1188"/>
        <v>294.20001220703102</v>
      </c>
    </row>
    <row r="7568" spans="1:16" hidden="1">
      <c r="A7568" s="2" t="s">
        <v>7564</v>
      </c>
      <c r="B7568">
        <v>295</v>
      </c>
      <c r="E7568" s="2">
        <f t="shared" si="1189"/>
        <v>38201</v>
      </c>
      <c r="F7568">
        <v>295</v>
      </c>
      <c r="G7568">
        <f t="shared" si="1180"/>
        <v>8</v>
      </c>
      <c r="H7568">
        <f t="shared" si="1181"/>
        <v>2</v>
      </c>
      <c r="I7568">
        <f t="shared" si="1182"/>
        <v>2004</v>
      </c>
      <c r="J7568">
        <f t="shared" si="1183"/>
        <v>12</v>
      </c>
      <c r="L7568">
        <f t="shared" si="1184"/>
        <v>8</v>
      </c>
      <c r="M7568">
        <f t="shared" si="1185"/>
        <v>2</v>
      </c>
      <c r="N7568">
        <f t="shared" si="1186"/>
        <v>2004</v>
      </c>
      <c r="O7568">
        <f t="shared" si="1187"/>
        <v>12</v>
      </c>
      <c r="P7568">
        <f t="shared" si="1188"/>
        <v>295</v>
      </c>
    </row>
    <row r="7569" spans="1:16" hidden="1">
      <c r="A7569" s="2" t="s">
        <v>7565</v>
      </c>
      <c r="B7569">
        <v>296.39999389648398</v>
      </c>
      <c r="E7569" s="2">
        <f t="shared" si="1189"/>
        <v>38202</v>
      </c>
      <c r="F7569">
        <v>296.39999389648398</v>
      </c>
      <c r="G7569">
        <f t="shared" si="1180"/>
        <v>8</v>
      </c>
      <c r="H7569">
        <f t="shared" si="1181"/>
        <v>3</v>
      </c>
      <c r="I7569">
        <f t="shared" si="1182"/>
        <v>2004</v>
      </c>
      <c r="J7569">
        <f t="shared" si="1183"/>
        <v>12</v>
      </c>
      <c r="L7569">
        <f t="shared" si="1184"/>
        <v>8</v>
      </c>
      <c r="M7569">
        <f t="shared" si="1185"/>
        <v>3</v>
      </c>
      <c r="N7569">
        <f t="shared" si="1186"/>
        <v>2004</v>
      </c>
      <c r="O7569">
        <f t="shared" si="1187"/>
        <v>12</v>
      </c>
      <c r="P7569">
        <f t="shared" si="1188"/>
        <v>296.39999389648398</v>
      </c>
    </row>
    <row r="7570" spans="1:16" hidden="1">
      <c r="A7570" s="2" t="s">
        <v>7566</v>
      </c>
      <c r="B7570">
        <v>294</v>
      </c>
      <c r="E7570" s="2">
        <f t="shared" si="1189"/>
        <v>38202</v>
      </c>
      <c r="F7570">
        <v>294</v>
      </c>
      <c r="G7570">
        <f t="shared" si="1180"/>
        <v>8</v>
      </c>
      <c r="H7570">
        <f t="shared" si="1181"/>
        <v>3</v>
      </c>
      <c r="I7570">
        <f t="shared" si="1182"/>
        <v>2004</v>
      </c>
      <c r="J7570">
        <f t="shared" si="1183"/>
        <v>12</v>
      </c>
      <c r="L7570">
        <f t="shared" si="1184"/>
        <v>8</v>
      </c>
      <c r="M7570">
        <f t="shared" si="1185"/>
        <v>3</v>
      </c>
      <c r="N7570">
        <f t="shared" si="1186"/>
        <v>2004</v>
      </c>
      <c r="O7570">
        <f t="shared" si="1187"/>
        <v>12</v>
      </c>
      <c r="P7570">
        <f t="shared" si="1188"/>
        <v>294</v>
      </c>
    </row>
    <row r="7571" spans="1:16" hidden="1">
      <c r="A7571" s="2" t="s">
        <v>7567</v>
      </c>
      <c r="B7571">
        <v>290.39999389648398</v>
      </c>
      <c r="E7571" s="2">
        <f t="shared" si="1189"/>
        <v>38203</v>
      </c>
      <c r="F7571">
        <v>290.39999389648398</v>
      </c>
      <c r="G7571">
        <f t="shared" si="1180"/>
        <v>8</v>
      </c>
      <c r="H7571">
        <f t="shared" si="1181"/>
        <v>4</v>
      </c>
      <c r="I7571">
        <f t="shared" si="1182"/>
        <v>2004</v>
      </c>
      <c r="J7571">
        <f t="shared" si="1183"/>
        <v>12</v>
      </c>
      <c r="L7571">
        <f t="shared" si="1184"/>
        <v>8</v>
      </c>
      <c r="M7571">
        <f t="shared" si="1185"/>
        <v>4</v>
      </c>
      <c r="N7571">
        <f t="shared" si="1186"/>
        <v>2004</v>
      </c>
      <c r="O7571">
        <f t="shared" si="1187"/>
        <v>12</v>
      </c>
      <c r="P7571">
        <f t="shared" si="1188"/>
        <v>290.39999389648398</v>
      </c>
    </row>
    <row r="7572" spans="1:16" hidden="1">
      <c r="A7572" s="2" t="s">
        <v>7568</v>
      </c>
      <c r="B7572">
        <v>295</v>
      </c>
      <c r="E7572" s="2">
        <f t="shared" si="1189"/>
        <v>38203</v>
      </c>
      <c r="F7572">
        <v>295</v>
      </c>
      <c r="G7572">
        <f t="shared" si="1180"/>
        <v>8</v>
      </c>
      <c r="H7572">
        <f t="shared" si="1181"/>
        <v>4</v>
      </c>
      <c r="I7572">
        <f t="shared" si="1182"/>
        <v>2004</v>
      </c>
      <c r="J7572">
        <f t="shared" si="1183"/>
        <v>12</v>
      </c>
      <c r="L7572">
        <f t="shared" si="1184"/>
        <v>8</v>
      </c>
      <c r="M7572">
        <f t="shared" si="1185"/>
        <v>4</v>
      </c>
      <c r="N7572">
        <f t="shared" si="1186"/>
        <v>2004</v>
      </c>
      <c r="O7572">
        <f t="shared" si="1187"/>
        <v>12</v>
      </c>
      <c r="P7572">
        <f t="shared" si="1188"/>
        <v>295</v>
      </c>
    </row>
    <row r="7573" spans="1:16" hidden="1">
      <c r="A7573" s="2" t="s">
        <v>7569</v>
      </c>
      <c r="B7573">
        <v>292.79998779296898</v>
      </c>
      <c r="E7573" s="2">
        <f t="shared" si="1189"/>
        <v>38204</v>
      </c>
      <c r="F7573">
        <v>292.79998779296898</v>
      </c>
      <c r="G7573">
        <f t="shared" si="1180"/>
        <v>8</v>
      </c>
      <c r="H7573">
        <f t="shared" si="1181"/>
        <v>5</v>
      </c>
      <c r="I7573">
        <f t="shared" si="1182"/>
        <v>2004</v>
      </c>
      <c r="J7573">
        <f t="shared" si="1183"/>
        <v>12</v>
      </c>
      <c r="L7573">
        <f t="shared" si="1184"/>
        <v>8</v>
      </c>
      <c r="M7573">
        <f t="shared" si="1185"/>
        <v>5</v>
      </c>
      <c r="N7573">
        <f t="shared" si="1186"/>
        <v>2004</v>
      </c>
      <c r="O7573">
        <f t="shared" si="1187"/>
        <v>12</v>
      </c>
      <c r="P7573">
        <f t="shared" si="1188"/>
        <v>292.79998779296898</v>
      </c>
    </row>
    <row r="7574" spans="1:16" hidden="1">
      <c r="A7574" s="2" t="s">
        <v>7570</v>
      </c>
      <c r="B7574">
        <v>293.20001220703102</v>
      </c>
      <c r="E7574" s="2">
        <f t="shared" si="1189"/>
        <v>38204</v>
      </c>
      <c r="F7574">
        <v>293.20001220703102</v>
      </c>
      <c r="G7574">
        <f t="shared" si="1180"/>
        <v>8</v>
      </c>
      <c r="H7574">
        <f t="shared" si="1181"/>
        <v>5</v>
      </c>
      <c r="I7574">
        <f t="shared" si="1182"/>
        <v>2004</v>
      </c>
      <c r="J7574">
        <f t="shared" si="1183"/>
        <v>12</v>
      </c>
      <c r="L7574">
        <f t="shared" si="1184"/>
        <v>8</v>
      </c>
      <c r="M7574">
        <f t="shared" si="1185"/>
        <v>5</v>
      </c>
      <c r="N7574">
        <f t="shared" si="1186"/>
        <v>2004</v>
      </c>
      <c r="O7574">
        <f t="shared" si="1187"/>
        <v>12</v>
      </c>
      <c r="P7574">
        <f t="shared" si="1188"/>
        <v>293.20001220703102</v>
      </c>
    </row>
    <row r="7575" spans="1:16" hidden="1">
      <c r="A7575" s="2" t="s">
        <v>7571</v>
      </c>
      <c r="B7575">
        <v>290</v>
      </c>
      <c r="E7575" s="2">
        <f t="shared" si="1189"/>
        <v>38205</v>
      </c>
      <c r="F7575">
        <v>290</v>
      </c>
      <c r="G7575">
        <f t="shared" si="1180"/>
        <v>8</v>
      </c>
      <c r="H7575">
        <f t="shared" si="1181"/>
        <v>6</v>
      </c>
      <c r="I7575">
        <f t="shared" si="1182"/>
        <v>2004</v>
      </c>
      <c r="J7575">
        <f t="shared" si="1183"/>
        <v>12</v>
      </c>
      <c r="L7575">
        <f t="shared" si="1184"/>
        <v>8</v>
      </c>
      <c r="M7575">
        <f t="shared" si="1185"/>
        <v>6</v>
      </c>
      <c r="N7575">
        <f t="shared" si="1186"/>
        <v>2004</v>
      </c>
      <c r="O7575">
        <f t="shared" si="1187"/>
        <v>12</v>
      </c>
      <c r="P7575">
        <f t="shared" si="1188"/>
        <v>290</v>
      </c>
    </row>
    <row r="7576" spans="1:16" hidden="1">
      <c r="A7576" s="2" t="s">
        <v>7572</v>
      </c>
      <c r="B7576">
        <v>291.79998779296898</v>
      </c>
      <c r="E7576" s="2">
        <f t="shared" si="1189"/>
        <v>38205</v>
      </c>
      <c r="F7576">
        <v>291.79998779296898</v>
      </c>
      <c r="G7576">
        <f t="shared" si="1180"/>
        <v>8</v>
      </c>
      <c r="H7576">
        <f t="shared" si="1181"/>
        <v>6</v>
      </c>
      <c r="I7576">
        <f t="shared" si="1182"/>
        <v>2004</v>
      </c>
      <c r="J7576">
        <f t="shared" si="1183"/>
        <v>12</v>
      </c>
      <c r="L7576">
        <f t="shared" si="1184"/>
        <v>8</v>
      </c>
      <c r="M7576">
        <f t="shared" si="1185"/>
        <v>6</v>
      </c>
      <c r="N7576">
        <f t="shared" si="1186"/>
        <v>2004</v>
      </c>
      <c r="O7576">
        <f t="shared" si="1187"/>
        <v>12</v>
      </c>
      <c r="P7576">
        <f t="shared" si="1188"/>
        <v>291.79998779296898</v>
      </c>
    </row>
    <row r="7577" spans="1:16" hidden="1">
      <c r="A7577" s="2" t="s">
        <v>7573</v>
      </c>
      <c r="B7577">
        <v>293.20001220703102</v>
      </c>
      <c r="E7577" s="2">
        <f t="shared" si="1189"/>
        <v>38206</v>
      </c>
      <c r="F7577">
        <v>293.20001220703102</v>
      </c>
      <c r="G7577">
        <f t="shared" si="1180"/>
        <v>8</v>
      </c>
      <c r="H7577">
        <f t="shared" si="1181"/>
        <v>7</v>
      </c>
      <c r="I7577">
        <f t="shared" si="1182"/>
        <v>2004</v>
      </c>
      <c r="J7577">
        <f t="shared" si="1183"/>
        <v>12</v>
      </c>
      <c r="L7577">
        <f t="shared" si="1184"/>
        <v>8</v>
      </c>
      <c r="M7577">
        <f t="shared" si="1185"/>
        <v>7</v>
      </c>
      <c r="N7577">
        <f t="shared" si="1186"/>
        <v>2004</v>
      </c>
      <c r="O7577">
        <f t="shared" si="1187"/>
        <v>12</v>
      </c>
      <c r="P7577">
        <f t="shared" si="1188"/>
        <v>293.20001220703102</v>
      </c>
    </row>
    <row r="7578" spans="1:16" hidden="1">
      <c r="A7578" s="2" t="s">
        <v>7574</v>
      </c>
      <c r="B7578">
        <v>293.39999389648398</v>
      </c>
      <c r="E7578" s="2">
        <f t="shared" si="1189"/>
        <v>38206</v>
      </c>
      <c r="F7578">
        <v>293.39999389648398</v>
      </c>
      <c r="G7578">
        <f t="shared" si="1180"/>
        <v>8</v>
      </c>
      <c r="H7578">
        <f t="shared" si="1181"/>
        <v>7</v>
      </c>
      <c r="I7578">
        <f t="shared" si="1182"/>
        <v>2004</v>
      </c>
      <c r="J7578">
        <f t="shared" si="1183"/>
        <v>12</v>
      </c>
      <c r="L7578">
        <f t="shared" si="1184"/>
        <v>8</v>
      </c>
      <c r="M7578">
        <f t="shared" si="1185"/>
        <v>7</v>
      </c>
      <c r="N7578">
        <f t="shared" si="1186"/>
        <v>2004</v>
      </c>
      <c r="O7578">
        <f t="shared" si="1187"/>
        <v>12</v>
      </c>
      <c r="P7578">
        <f t="shared" si="1188"/>
        <v>293.39999389648398</v>
      </c>
    </row>
    <row r="7579" spans="1:16" hidden="1">
      <c r="A7579" s="2" t="s">
        <v>7575</v>
      </c>
      <c r="B7579">
        <v>294.60000610351602</v>
      </c>
      <c r="E7579" s="2">
        <f t="shared" si="1189"/>
        <v>38207</v>
      </c>
      <c r="F7579">
        <v>294.60000610351602</v>
      </c>
      <c r="G7579">
        <f t="shared" si="1180"/>
        <v>8</v>
      </c>
      <c r="H7579">
        <f t="shared" si="1181"/>
        <v>8</v>
      </c>
      <c r="I7579">
        <f t="shared" si="1182"/>
        <v>2004</v>
      </c>
      <c r="J7579">
        <f t="shared" si="1183"/>
        <v>12</v>
      </c>
      <c r="L7579">
        <f t="shared" si="1184"/>
        <v>8</v>
      </c>
      <c r="M7579">
        <f t="shared" si="1185"/>
        <v>8</v>
      </c>
      <c r="N7579">
        <f t="shared" si="1186"/>
        <v>2004</v>
      </c>
      <c r="O7579">
        <f t="shared" si="1187"/>
        <v>12</v>
      </c>
      <c r="P7579">
        <f t="shared" si="1188"/>
        <v>294.60000610351602</v>
      </c>
    </row>
    <row r="7580" spans="1:16" hidden="1">
      <c r="A7580" s="2" t="s">
        <v>7576</v>
      </c>
      <c r="B7580">
        <v>297.39999389648398</v>
      </c>
      <c r="E7580" s="2">
        <f t="shared" si="1189"/>
        <v>38207</v>
      </c>
      <c r="F7580">
        <v>297.39999389648398</v>
      </c>
      <c r="G7580">
        <f t="shared" si="1180"/>
        <v>8</v>
      </c>
      <c r="H7580">
        <f t="shared" si="1181"/>
        <v>8</v>
      </c>
      <c r="I7580">
        <f t="shared" si="1182"/>
        <v>2004</v>
      </c>
      <c r="J7580">
        <f t="shared" si="1183"/>
        <v>12</v>
      </c>
      <c r="L7580">
        <f t="shared" si="1184"/>
        <v>8</v>
      </c>
      <c r="M7580">
        <f t="shared" si="1185"/>
        <v>8</v>
      </c>
      <c r="N7580">
        <f t="shared" si="1186"/>
        <v>2004</v>
      </c>
      <c r="O7580">
        <f t="shared" si="1187"/>
        <v>12</v>
      </c>
      <c r="P7580">
        <f t="shared" si="1188"/>
        <v>297.39999389648398</v>
      </c>
    </row>
    <row r="7581" spans="1:16" hidden="1">
      <c r="A7581" s="2" t="s">
        <v>7577</v>
      </c>
      <c r="B7581">
        <v>295</v>
      </c>
      <c r="E7581" s="2">
        <f t="shared" si="1189"/>
        <v>38208</v>
      </c>
      <c r="F7581">
        <v>295</v>
      </c>
      <c r="G7581">
        <f t="shared" si="1180"/>
        <v>8</v>
      </c>
      <c r="H7581">
        <f t="shared" si="1181"/>
        <v>9</v>
      </c>
      <c r="I7581">
        <f t="shared" si="1182"/>
        <v>2004</v>
      </c>
      <c r="J7581">
        <f t="shared" si="1183"/>
        <v>12</v>
      </c>
      <c r="L7581">
        <f t="shared" si="1184"/>
        <v>8</v>
      </c>
      <c r="M7581">
        <f t="shared" si="1185"/>
        <v>9</v>
      </c>
      <c r="N7581">
        <f t="shared" si="1186"/>
        <v>2004</v>
      </c>
      <c r="O7581">
        <f t="shared" si="1187"/>
        <v>12</v>
      </c>
      <c r="P7581">
        <f t="shared" si="1188"/>
        <v>295</v>
      </c>
    </row>
    <row r="7582" spans="1:16" hidden="1">
      <c r="A7582" s="2" t="s">
        <v>7578</v>
      </c>
      <c r="B7582">
        <v>296.60000610351602</v>
      </c>
      <c r="E7582" s="2">
        <f t="shared" si="1189"/>
        <v>38208</v>
      </c>
      <c r="F7582">
        <v>296.60000610351602</v>
      </c>
      <c r="G7582">
        <f t="shared" si="1180"/>
        <v>8</v>
      </c>
      <c r="H7582">
        <f t="shared" si="1181"/>
        <v>9</v>
      </c>
      <c r="I7582">
        <f t="shared" si="1182"/>
        <v>2004</v>
      </c>
      <c r="J7582">
        <f t="shared" si="1183"/>
        <v>12</v>
      </c>
      <c r="L7582">
        <f t="shared" si="1184"/>
        <v>8</v>
      </c>
      <c r="M7582">
        <f t="shared" si="1185"/>
        <v>9</v>
      </c>
      <c r="N7582">
        <f t="shared" si="1186"/>
        <v>2004</v>
      </c>
      <c r="O7582">
        <f t="shared" si="1187"/>
        <v>12</v>
      </c>
      <c r="P7582">
        <f t="shared" si="1188"/>
        <v>296.60000610351602</v>
      </c>
    </row>
    <row r="7583" spans="1:16" hidden="1">
      <c r="A7583" s="2" t="s">
        <v>7579</v>
      </c>
      <c r="B7583">
        <v>292.60000610351602</v>
      </c>
      <c r="E7583" s="2">
        <f t="shared" si="1189"/>
        <v>38209</v>
      </c>
      <c r="F7583">
        <v>292.60000610351602</v>
      </c>
      <c r="G7583">
        <f t="shared" si="1180"/>
        <v>8</v>
      </c>
      <c r="H7583">
        <f t="shared" si="1181"/>
        <v>10</v>
      </c>
      <c r="I7583">
        <f t="shared" si="1182"/>
        <v>2004</v>
      </c>
      <c r="J7583">
        <f t="shared" si="1183"/>
        <v>12</v>
      </c>
      <c r="L7583">
        <f t="shared" si="1184"/>
        <v>8</v>
      </c>
      <c r="M7583">
        <f t="shared" si="1185"/>
        <v>10</v>
      </c>
      <c r="N7583">
        <f t="shared" si="1186"/>
        <v>2004</v>
      </c>
      <c r="O7583">
        <f t="shared" si="1187"/>
        <v>12</v>
      </c>
      <c r="P7583">
        <f t="shared" si="1188"/>
        <v>292.60000610351602</v>
      </c>
    </row>
    <row r="7584" spans="1:16" hidden="1">
      <c r="A7584" s="2" t="s">
        <v>7580</v>
      </c>
      <c r="B7584">
        <v>290</v>
      </c>
      <c r="E7584" s="2">
        <f t="shared" si="1189"/>
        <v>38209</v>
      </c>
      <c r="F7584">
        <v>290</v>
      </c>
      <c r="G7584">
        <f t="shared" si="1180"/>
        <v>8</v>
      </c>
      <c r="H7584">
        <f t="shared" si="1181"/>
        <v>10</v>
      </c>
      <c r="I7584">
        <f t="shared" si="1182"/>
        <v>2004</v>
      </c>
      <c r="J7584">
        <f t="shared" si="1183"/>
        <v>12</v>
      </c>
      <c r="L7584">
        <f t="shared" si="1184"/>
        <v>8</v>
      </c>
      <c r="M7584">
        <f t="shared" si="1185"/>
        <v>10</v>
      </c>
      <c r="N7584">
        <f t="shared" si="1186"/>
        <v>2004</v>
      </c>
      <c r="O7584">
        <f t="shared" si="1187"/>
        <v>12</v>
      </c>
      <c r="P7584">
        <f t="shared" si="1188"/>
        <v>290</v>
      </c>
    </row>
    <row r="7585" spans="1:16" hidden="1">
      <c r="A7585" s="2" t="s">
        <v>7581</v>
      </c>
      <c r="B7585">
        <v>291.39999389648398</v>
      </c>
      <c r="E7585" s="2">
        <f t="shared" si="1189"/>
        <v>38210</v>
      </c>
      <c r="F7585">
        <v>291.39999389648398</v>
      </c>
      <c r="G7585">
        <f t="shared" si="1180"/>
        <v>8</v>
      </c>
      <c r="H7585">
        <f t="shared" si="1181"/>
        <v>11</v>
      </c>
      <c r="I7585">
        <f t="shared" si="1182"/>
        <v>2004</v>
      </c>
      <c r="J7585">
        <f t="shared" si="1183"/>
        <v>12</v>
      </c>
      <c r="L7585">
        <f t="shared" si="1184"/>
        <v>8</v>
      </c>
      <c r="M7585">
        <f t="shared" si="1185"/>
        <v>11</v>
      </c>
      <c r="N7585">
        <f t="shared" si="1186"/>
        <v>2004</v>
      </c>
      <c r="O7585">
        <f t="shared" si="1187"/>
        <v>12</v>
      </c>
      <c r="P7585">
        <f t="shared" si="1188"/>
        <v>291.39999389648398</v>
      </c>
    </row>
    <row r="7586" spans="1:16" hidden="1">
      <c r="A7586" s="2" t="s">
        <v>7582</v>
      </c>
      <c r="B7586" t="s">
        <v>5</v>
      </c>
      <c r="E7586" s="2">
        <f t="shared" si="1189"/>
        <v>38210</v>
      </c>
      <c r="F7586" t="s">
        <v>5</v>
      </c>
      <c r="G7586">
        <f t="shared" si="1180"/>
        <v>8</v>
      </c>
      <c r="H7586">
        <f t="shared" si="1181"/>
        <v>11</v>
      </c>
      <c r="I7586">
        <f t="shared" si="1182"/>
        <v>2004</v>
      </c>
      <c r="J7586">
        <f t="shared" si="1183"/>
        <v>12</v>
      </c>
      <c r="L7586">
        <f t="shared" si="1184"/>
        <v>8</v>
      </c>
      <c r="M7586">
        <f t="shared" si="1185"/>
        <v>11</v>
      </c>
      <c r="N7586">
        <f t="shared" si="1186"/>
        <v>2004</v>
      </c>
      <c r="O7586">
        <f t="shared" si="1187"/>
        <v>12</v>
      </c>
      <c r="P7586" t="str">
        <f t="shared" si="1188"/>
        <v/>
      </c>
    </row>
    <row r="7587" spans="1:16" hidden="1">
      <c r="A7587" s="2" t="s">
        <v>7583</v>
      </c>
      <c r="B7587">
        <v>290.79998779296898</v>
      </c>
      <c r="E7587" s="2">
        <f t="shared" si="1189"/>
        <v>38211</v>
      </c>
      <c r="F7587">
        <v>290.79998779296898</v>
      </c>
      <c r="G7587">
        <f t="shared" si="1180"/>
        <v>8</v>
      </c>
      <c r="H7587">
        <f t="shared" si="1181"/>
        <v>12</v>
      </c>
      <c r="I7587">
        <f t="shared" si="1182"/>
        <v>2004</v>
      </c>
      <c r="J7587">
        <f t="shared" si="1183"/>
        <v>12</v>
      </c>
      <c r="L7587">
        <f t="shared" si="1184"/>
        <v>8</v>
      </c>
      <c r="M7587">
        <f t="shared" si="1185"/>
        <v>12</v>
      </c>
      <c r="N7587">
        <f t="shared" si="1186"/>
        <v>2004</v>
      </c>
      <c r="O7587">
        <f t="shared" si="1187"/>
        <v>12</v>
      </c>
      <c r="P7587">
        <f t="shared" si="1188"/>
        <v>290.79998779296898</v>
      </c>
    </row>
    <row r="7588" spans="1:16" hidden="1">
      <c r="A7588" s="2" t="s">
        <v>7584</v>
      </c>
      <c r="B7588">
        <v>287.60000610351602</v>
      </c>
      <c r="E7588" s="2">
        <f t="shared" si="1189"/>
        <v>38211</v>
      </c>
      <c r="F7588">
        <v>287.60000610351602</v>
      </c>
      <c r="G7588">
        <f t="shared" si="1180"/>
        <v>8</v>
      </c>
      <c r="H7588">
        <f t="shared" si="1181"/>
        <v>12</v>
      </c>
      <c r="I7588">
        <f t="shared" si="1182"/>
        <v>2004</v>
      </c>
      <c r="J7588">
        <f t="shared" si="1183"/>
        <v>12</v>
      </c>
      <c r="L7588">
        <f t="shared" si="1184"/>
        <v>8</v>
      </c>
      <c r="M7588">
        <f t="shared" si="1185"/>
        <v>12</v>
      </c>
      <c r="N7588">
        <f t="shared" si="1186"/>
        <v>2004</v>
      </c>
      <c r="O7588">
        <f t="shared" si="1187"/>
        <v>12</v>
      </c>
      <c r="P7588">
        <f t="shared" si="1188"/>
        <v>287.60000610351602</v>
      </c>
    </row>
    <row r="7589" spans="1:16" hidden="1">
      <c r="A7589" s="2" t="s">
        <v>7585</v>
      </c>
      <c r="B7589">
        <v>286.79998779296898</v>
      </c>
      <c r="E7589" s="2">
        <f t="shared" si="1189"/>
        <v>38212</v>
      </c>
      <c r="F7589">
        <v>286.79998779296898</v>
      </c>
      <c r="G7589">
        <f t="shared" si="1180"/>
        <v>8</v>
      </c>
      <c r="H7589">
        <f t="shared" si="1181"/>
        <v>13</v>
      </c>
      <c r="I7589">
        <f t="shared" si="1182"/>
        <v>2004</v>
      </c>
      <c r="J7589">
        <f t="shared" si="1183"/>
        <v>12</v>
      </c>
      <c r="L7589">
        <f t="shared" si="1184"/>
        <v>8</v>
      </c>
      <c r="M7589">
        <f t="shared" si="1185"/>
        <v>13</v>
      </c>
      <c r="N7589">
        <f t="shared" si="1186"/>
        <v>2004</v>
      </c>
      <c r="O7589">
        <f t="shared" si="1187"/>
        <v>12</v>
      </c>
      <c r="P7589">
        <f t="shared" si="1188"/>
        <v>286.79998779296898</v>
      </c>
    </row>
    <row r="7590" spans="1:16" hidden="1">
      <c r="A7590" s="2" t="s">
        <v>7586</v>
      </c>
      <c r="B7590">
        <v>287</v>
      </c>
      <c r="E7590" s="2">
        <f t="shared" si="1189"/>
        <v>38212</v>
      </c>
      <c r="F7590">
        <v>287</v>
      </c>
      <c r="G7590">
        <f t="shared" si="1180"/>
        <v>8</v>
      </c>
      <c r="H7590">
        <f t="shared" si="1181"/>
        <v>13</v>
      </c>
      <c r="I7590">
        <f t="shared" si="1182"/>
        <v>2004</v>
      </c>
      <c r="J7590">
        <f t="shared" si="1183"/>
        <v>12</v>
      </c>
      <c r="L7590">
        <f t="shared" si="1184"/>
        <v>8</v>
      </c>
      <c r="M7590">
        <f t="shared" si="1185"/>
        <v>13</v>
      </c>
      <c r="N7590">
        <f t="shared" si="1186"/>
        <v>2004</v>
      </c>
      <c r="O7590">
        <f t="shared" si="1187"/>
        <v>12</v>
      </c>
      <c r="P7590">
        <f t="shared" si="1188"/>
        <v>287</v>
      </c>
    </row>
    <row r="7591" spans="1:16" hidden="1">
      <c r="A7591" s="2" t="s">
        <v>7587</v>
      </c>
      <c r="B7591">
        <v>284.79998779296898</v>
      </c>
      <c r="E7591" s="2">
        <f t="shared" si="1189"/>
        <v>38213</v>
      </c>
      <c r="F7591">
        <v>284.79998779296898</v>
      </c>
      <c r="G7591">
        <f t="shared" si="1180"/>
        <v>8</v>
      </c>
      <c r="H7591">
        <f t="shared" si="1181"/>
        <v>14</v>
      </c>
      <c r="I7591">
        <f t="shared" si="1182"/>
        <v>2004</v>
      </c>
      <c r="J7591">
        <f t="shared" si="1183"/>
        <v>12</v>
      </c>
      <c r="L7591">
        <f t="shared" si="1184"/>
        <v>8</v>
      </c>
      <c r="M7591">
        <f t="shared" si="1185"/>
        <v>14</v>
      </c>
      <c r="N7591">
        <f t="shared" si="1186"/>
        <v>2004</v>
      </c>
      <c r="O7591">
        <f t="shared" si="1187"/>
        <v>12</v>
      </c>
      <c r="P7591">
        <f t="shared" si="1188"/>
        <v>284.79998779296898</v>
      </c>
    </row>
    <row r="7592" spans="1:16">
      <c r="A7592" s="2" t="s">
        <v>7588</v>
      </c>
      <c r="B7592">
        <v>287</v>
      </c>
      <c r="E7592" s="2">
        <f t="shared" si="1189"/>
        <v>38214</v>
      </c>
      <c r="F7592">
        <v>287</v>
      </c>
      <c r="G7592">
        <f t="shared" si="1180"/>
        <v>8</v>
      </c>
      <c r="H7592">
        <f t="shared" si="1181"/>
        <v>15</v>
      </c>
      <c r="I7592">
        <f t="shared" si="1182"/>
        <v>2004</v>
      </c>
      <c r="J7592">
        <f t="shared" si="1183"/>
        <v>0</v>
      </c>
      <c r="L7592">
        <f t="shared" si="1184"/>
        <v>8</v>
      </c>
      <c r="M7592">
        <f t="shared" si="1185"/>
        <v>15</v>
      </c>
      <c r="N7592">
        <f t="shared" si="1186"/>
        <v>2004</v>
      </c>
      <c r="O7592">
        <f t="shared" si="1187"/>
        <v>0</v>
      </c>
      <c r="P7592">
        <f t="shared" si="1188"/>
        <v>287</v>
      </c>
    </row>
    <row r="7593" spans="1:16" hidden="1">
      <c r="A7593" s="2" t="s">
        <v>7589</v>
      </c>
      <c r="B7593">
        <v>289.60000610351602</v>
      </c>
      <c r="E7593" s="2">
        <f t="shared" si="1189"/>
        <v>38214</v>
      </c>
      <c r="F7593">
        <v>289.60000610351602</v>
      </c>
      <c r="G7593">
        <f t="shared" si="1180"/>
        <v>8</v>
      </c>
      <c r="H7593">
        <f t="shared" si="1181"/>
        <v>15</v>
      </c>
      <c r="I7593">
        <f t="shared" si="1182"/>
        <v>2004</v>
      </c>
      <c r="J7593">
        <f t="shared" si="1183"/>
        <v>12</v>
      </c>
      <c r="L7593">
        <f t="shared" si="1184"/>
        <v>8</v>
      </c>
      <c r="M7593">
        <f t="shared" si="1185"/>
        <v>15</v>
      </c>
      <c r="N7593">
        <f t="shared" si="1186"/>
        <v>2004</v>
      </c>
      <c r="O7593">
        <f t="shared" si="1187"/>
        <v>12</v>
      </c>
      <c r="P7593">
        <f t="shared" si="1188"/>
        <v>289.60000610351602</v>
      </c>
    </row>
    <row r="7594" spans="1:16" hidden="1">
      <c r="A7594" s="2" t="s">
        <v>7590</v>
      </c>
      <c r="B7594">
        <v>290.79998779296898</v>
      </c>
      <c r="E7594" s="2">
        <f t="shared" si="1189"/>
        <v>38214</v>
      </c>
      <c r="F7594">
        <v>290.79998779296898</v>
      </c>
      <c r="G7594">
        <f t="shared" si="1180"/>
        <v>8</v>
      </c>
      <c r="H7594">
        <f t="shared" si="1181"/>
        <v>15</v>
      </c>
      <c r="I7594">
        <f t="shared" si="1182"/>
        <v>2004</v>
      </c>
      <c r="J7594">
        <f t="shared" si="1183"/>
        <v>12</v>
      </c>
      <c r="L7594">
        <f t="shared" si="1184"/>
        <v>8</v>
      </c>
      <c r="M7594">
        <f t="shared" si="1185"/>
        <v>15</v>
      </c>
      <c r="N7594">
        <f t="shared" si="1186"/>
        <v>2004</v>
      </c>
      <c r="O7594">
        <f t="shared" si="1187"/>
        <v>12</v>
      </c>
      <c r="P7594">
        <f t="shared" si="1188"/>
        <v>290.79998779296898</v>
      </c>
    </row>
    <row r="7595" spans="1:16" hidden="1">
      <c r="A7595" s="2" t="s">
        <v>7591</v>
      </c>
      <c r="B7595">
        <v>290.79998779296898</v>
      </c>
      <c r="E7595" s="2">
        <f t="shared" si="1189"/>
        <v>38215</v>
      </c>
      <c r="F7595">
        <v>290.79998779296898</v>
      </c>
      <c r="G7595">
        <f t="shared" si="1180"/>
        <v>8</v>
      </c>
      <c r="H7595">
        <f t="shared" si="1181"/>
        <v>16</v>
      </c>
      <c r="I7595">
        <f t="shared" si="1182"/>
        <v>2004</v>
      </c>
      <c r="J7595">
        <f t="shared" si="1183"/>
        <v>12</v>
      </c>
      <c r="L7595">
        <f t="shared" si="1184"/>
        <v>8</v>
      </c>
      <c r="M7595">
        <f t="shared" si="1185"/>
        <v>16</v>
      </c>
      <c r="N7595">
        <f t="shared" si="1186"/>
        <v>2004</v>
      </c>
      <c r="O7595">
        <f t="shared" si="1187"/>
        <v>12</v>
      </c>
      <c r="P7595">
        <f t="shared" si="1188"/>
        <v>290.79998779296898</v>
      </c>
    </row>
    <row r="7596" spans="1:16" hidden="1">
      <c r="A7596" s="2" t="s">
        <v>7592</v>
      </c>
      <c r="B7596">
        <v>290.60000610351602</v>
      </c>
      <c r="E7596" s="2">
        <f t="shared" si="1189"/>
        <v>38215</v>
      </c>
      <c r="F7596">
        <v>290.60000610351602</v>
      </c>
      <c r="G7596">
        <f t="shared" si="1180"/>
        <v>8</v>
      </c>
      <c r="H7596">
        <f t="shared" si="1181"/>
        <v>16</v>
      </c>
      <c r="I7596">
        <f t="shared" si="1182"/>
        <v>2004</v>
      </c>
      <c r="J7596">
        <f t="shared" si="1183"/>
        <v>12</v>
      </c>
      <c r="L7596">
        <f t="shared" si="1184"/>
        <v>8</v>
      </c>
      <c r="M7596">
        <f t="shared" si="1185"/>
        <v>16</v>
      </c>
      <c r="N7596">
        <f t="shared" si="1186"/>
        <v>2004</v>
      </c>
      <c r="O7596">
        <f t="shared" si="1187"/>
        <v>12</v>
      </c>
      <c r="P7596">
        <f t="shared" si="1188"/>
        <v>290.60000610351602</v>
      </c>
    </row>
    <row r="7597" spans="1:16" hidden="1">
      <c r="A7597" s="2" t="s">
        <v>7593</v>
      </c>
      <c r="B7597">
        <v>289.39999389648398</v>
      </c>
      <c r="E7597" s="2">
        <f t="shared" si="1189"/>
        <v>38216</v>
      </c>
      <c r="F7597">
        <v>289.39999389648398</v>
      </c>
      <c r="G7597">
        <f t="shared" si="1180"/>
        <v>8</v>
      </c>
      <c r="H7597">
        <f t="shared" si="1181"/>
        <v>17</v>
      </c>
      <c r="I7597">
        <f t="shared" si="1182"/>
        <v>2004</v>
      </c>
      <c r="J7597">
        <f t="shared" si="1183"/>
        <v>12</v>
      </c>
      <c r="L7597">
        <f t="shared" si="1184"/>
        <v>8</v>
      </c>
      <c r="M7597">
        <f t="shared" si="1185"/>
        <v>17</v>
      </c>
      <c r="N7597">
        <f t="shared" si="1186"/>
        <v>2004</v>
      </c>
      <c r="O7597">
        <f t="shared" si="1187"/>
        <v>12</v>
      </c>
      <c r="P7597">
        <f t="shared" si="1188"/>
        <v>289.39999389648398</v>
      </c>
    </row>
    <row r="7598" spans="1:16" hidden="1">
      <c r="A7598" s="2" t="s">
        <v>7594</v>
      </c>
      <c r="B7598">
        <v>290.39999389648398</v>
      </c>
      <c r="E7598" s="2">
        <f t="shared" si="1189"/>
        <v>38216</v>
      </c>
      <c r="F7598">
        <v>290.39999389648398</v>
      </c>
      <c r="G7598">
        <f t="shared" si="1180"/>
        <v>8</v>
      </c>
      <c r="H7598">
        <f t="shared" si="1181"/>
        <v>17</v>
      </c>
      <c r="I7598">
        <f t="shared" si="1182"/>
        <v>2004</v>
      </c>
      <c r="J7598">
        <f t="shared" si="1183"/>
        <v>12</v>
      </c>
      <c r="L7598">
        <f t="shared" si="1184"/>
        <v>8</v>
      </c>
      <c r="M7598">
        <f t="shared" si="1185"/>
        <v>17</v>
      </c>
      <c r="N7598">
        <f t="shared" si="1186"/>
        <v>2004</v>
      </c>
      <c r="O7598">
        <f t="shared" si="1187"/>
        <v>12</v>
      </c>
      <c r="P7598">
        <f t="shared" si="1188"/>
        <v>290.39999389648398</v>
      </c>
    </row>
    <row r="7599" spans="1:16" hidden="1">
      <c r="A7599" s="2" t="s">
        <v>7595</v>
      </c>
      <c r="B7599">
        <v>292.60000610351602</v>
      </c>
      <c r="E7599" s="2">
        <f t="shared" si="1189"/>
        <v>38217</v>
      </c>
      <c r="F7599">
        <v>292.60000610351602</v>
      </c>
      <c r="G7599">
        <f t="shared" si="1180"/>
        <v>8</v>
      </c>
      <c r="H7599">
        <f t="shared" si="1181"/>
        <v>18</v>
      </c>
      <c r="I7599">
        <f t="shared" si="1182"/>
        <v>2004</v>
      </c>
      <c r="J7599">
        <f t="shared" si="1183"/>
        <v>12</v>
      </c>
      <c r="L7599">
        <f t="shared" si="1184"/>
        <v>8</v>
      </c>
      <c r="M7599">
        <f t="shared" si="1185"/>
        <v>18</v>
      </c>
      <c r="N7599">
        <f t="shared" si="1186"/>
        <v>2004</v>
      </c>
      <c r="O7599">
        <f t="shared" si="1187"/>
        <v>12</v>
      </c>
      <c r="P7599">
        <f t="shared" si="1188"/>
        <v>292.60000610351602</v>
      </c>
    </row>
    <row r="7600" spans="1:16" hidden="1">
      <c r="A7600" s="2" t="s">
        <v>7596</v>
      </c>
      <c r="B7600">
        <v>288.79998779296898</v>
      </c>
      <c r="E7600" s="2">
        <f t="shared" si="1189"/>
        <v>38217</v>
      </c>
      <c r="F7600">
        <v>288.79998779296898</v>
      </c>
      <c r="G7600">
        <f t="shared" si="1180"/>
        <v>8</v>
      </c>
      <c r="H7600">
        <f t="shared" si="1181"/>
        <v>18</v>
      </c>
      <c r="I7600">
        <f t="shared" si="1182"/>
        <v>2004</v>
      </c>
      <c r="J7600">
        <f t="shared" si="1183"/>
        <v>12</v>
      </c>
      <c r="L7600">
        <f t="shared" si="1184"/>
        <v>8</v>
      </c>
      <c r="M7600">
        <f t="shared" si="1185"/>
        <v>18</v>
      </c>
      <c r="N7600">
        <f t="shared" si="1186"/>
        <v>2004</v>
      </c>
      <c r="O7600">
        <f t="shared" si="1187"/>
        <v>12</v>
      </c>
      <c r="P7600">
        <f t="shared" si="1188"/>
        <v>288.79998779296898</v>
      </c>
    </row>
    <row r="7601" spans="1:16" hidden="1">
      <c r="A7601" s="2" t="s">
        <v>7597</v>
      </c>
      <c r="B7601">
        <v>290.79998779296898</v>
      </c>
      <c r="E7601" s="2">
        <f t="shared" si="1189"/>
        <v>38218</v>
      </c>
      <c r="F7601">
        <v>290.79998779296898</v>
      </c>
      <c r="G7601">
        <f t="shared" si="1180"/>
        <v>8</v>
      </c>
      <c r="H7601">
        <f t="shared" si="1181"/>
        <v>19</v>
      </c>
      <c r="I7601">
        <f t="shared" si="1182"/>
        <v>2004</v>
      </c>
      <c r="J7601">
        <f t="shared" si="1183"/>
        <v>12</v>
      </c>
      <c r="L7601">
        <f t="shared" si="1184"/>
        <v>8</v>
      </c>
      <c r="M7601">
        <f t="shared" si="1185"/>
        <v>19</v>
      </c>
      <c r="N7601">
        <f t="shared" si="1186"/>
        <v>2004</v>
      </c>
      <c r="O7601">
        <f t="shared" si="1187"/>
        <v>12</v>
      </c>
      <c r="P7601">
        <f t="shared" si="1188"/>
        <v>290.79998779296898</v>
      </c>
    </row>
    <row r="7602" spans="1:16" hidden="1">
      <c r="A7602" s="2" t="s">
        <v>7598</v>
      </c>
      <c r="B7602">
        <v>289</v>
      </c>
      <c r="E7602" s="2">
        <f t="shared" si="1189"/>
        <v>38218</v>
      </c>
      <c r="F7602">
        <v>289</v>
      </c>
      <c r="G7602">
        <f t="shared" si="1180"/>
        <v>8</v>
      </c>
      <c r="H7602">
        <f t="shared" si="1181"/>
        <v>19</v>
      </c>
      <c r="I7602">
        <f t="shared" si="1182"/>
        <v>2004</v>
      </c>
      <c r="J7602">
        <f t="shared" si="1183"/>
        <v>12</v>
      </c>
      <c r="L7602">
        <f t="shared" si="1184"/>
        <v>8</v>
      </c>
      <c r="M7602">
        <f t="shared" si="1185"/>
        <v>19</v>
      </c>
      <c r="N7602">
        <f t="shared" si="1186"/>
        <v>2004</v>
      </c>
      <c r="O7602">
        <f t="shared" si="1187"/>
        <v>12</v>
      </c>
      <c r="P7602">
        <f t="shared" si="1188"/>
        <v>289</v>
      </c>
    </row>
    <row r="7603" spans="1:16" hidden="1">
      <c r="A7603" s="2" t="s">
        <v>7599</v>
      </c>
      <c r="B7603">
        <v>286.79998779296898</v>
      </c>
      <c r="E7603" s="2">
        <f t="shared" si="1189"/>
        <v>38219</v>
      </c>
      <c r="F7603">
        <v>286.79998779296898</v>
      </c>
      <c r="G7603">
        <f t="shared" si="1180"/>
        <v>8</v>
      </c>
      <c r="H7603">
        <f t="shared" si="1181"/>
        <v>20</v>
      </c>
      <c r="I7603">
        <f t="shared" si="1182"/>
        <v>2004</v>
      </c>
      <c r="J7603">
        <f t="shared" si="1183"/>
        <v>12</v>
      </c>
      <c r="L7603">
        <f t="shared" si="1184"/>
        <v>8</v>
      </c>
      <c r="M7603">
        <f t="shared" si="1185"/>
        <v>20</v>
      </c>
      <c r="N7603">
        <f t="shared" si="1186"/>
        <v>2004</v>
      </c>
      <c r="O7603">
        <f t="shared" si="1187"/>
        <v>12</v>
      </c>
      <c r="P7603">
        <f t="shared" si="1188"/>
        <v>286.79998779296898</v>
      </c>
    </row>
    <row r="7604" spans="1:16" hidden="1">
      <c r="A7604" s="2" t="s">
        <v>7600</v>
      </c>
      <c r="B7604">
        <v>285.20001220703102</v>
      </c>
      <c r="E7604" s="2">
        <f t="shared" si="1189"/>
        <v>38219</v>
      </c>
      <c r="F7604">
        <v>285.20001220703102</v>
      </c>
      <c r="G7604">
        <f t="shared" si="1180"/>
        <v>8</v>
      </c>
      <c r="H7604">
        <f t="shared" si="1181"/>
        <v>20</v>
      </c>
      <c r="I7604">
        <f t="shared" si="1182"/>
        <v>2004</v>
      </c>
      <c r="J7604">
        <f t="shared" si="1183"/>
        <v>12</v>
      </c>
      <c r="L7604">
        <f t="shared" si="1184"/>
        <v>8</v>
      </c>
      <c r="M7604">
        <f t="shared" si="1185"/>
        <v>20</v>
      </c>
      <c r="N7604">
        <f t="shared" si="1186"/>
        <v>2004</v>
      </c>
      <c r="O7604">
        <f t="shared" si="1187"/>
        <v>12</v>
      </c>
      <c r="P7604">
        <f t="shared" si="1188"/>
        <v>285.20001220703102</v>
      </c>
    </row>
    <row r="7605" spans="1:16" hidden="1">
      <c r="A7605" s="2" t="s">
        <v>7601</v>
      </c>
      <c r="B7605">
        <v>282.60000610351602</v>
      </c>
      <c r="E7605" s="2">
        <f t="shared" si="1189"/>
        <v>38220</v>
      </c>
      <c r="F7605">
        <v>282.60000610351602</v>
      </c>
      <c r="G7605">
        <f t="shared" si="1180"/>
        <v>8</v>
      </c>
      <c r="H7605">
        <f t="shared" si="1181"/>
        <v>21</v>
      </c>
      <c r="I7605">
        <f t="shared" si="1182"/>
        <v>2004</v>
      </c>
      <c r="J7605">
        <f t="shared" si="1183"/>
        <v>12</v>
      </c>
      <c r="L7605">
        <f t="shared" si="1184"/>
        <v>8</v>
      </c>
      <c r="M7605">
        <f t="shared" si="1185"/>
        <v>21</v>
      </c>
      <c r="N7605">
        <f t="shared" si="1186"/>
        <v>2004</v>
      </c>
      <c r="O7605">
        <f t="shared" si="1187"/>
        <v>12</v>
      </c>
      <c r="P7605">
        <f t="shared" si="1188"/>
        <v>282.60000610351602</v>
      </c>
    </row>
    <row r="7606" spans="1:16" hidden="1">
      <c r="A7606" s="2" t="s">
        <v>7602</v>
      </c>
      <c r="B7606">
        <v>284</v>
      </c>
      <c r="E7606" s="2">
        <f t="shared" si="1189"/>
        <v>38220</v>
      </c>
      <c r="F7606">
        <v>284</v>
      </c>
      <c r="G7606">
        <f t="shared" si="1180"/>
        <v>8</v>
      </c>
      <c r="H7606">
        <f t="shared" si="1181"/>
        <v>21</v>
      </c>
      <c r="I7606">
        <f t="shared" si="1182"/>
        <v>2004</v>
      </c>
      <c r="J7606">
        <f t="shared" si="1183"/>
        <v>12</v>
      </c>
      <c r="L7606">
        <f t="shared" si="1184"/>
        <v>8</v>
      </c>
      <c r="M7606">
        <f t="shared" si="1185"/>
        <v>21</v>
      </c>
      <c r="N7606">
        <f t="shared" si="1186"/>
        <v>2004</v>
      </c>
      <c r="O7606">
        <f t="shared" si="1187"/>
        <v>12</v>
      </c>
      <c r="P7606">
        <f t="shared" si="1188"/>
        <v>284</v>
      </c>
    </row>
    <row r="7607" spans="1:16" hidden="1">
      <c r="A7607" s="2" t="s">
        <v>7603</v>
      </c>
      <c r="B7607">
        <v>283.20001220703102</v>
      </c>
      <c r="E7607" s="2">
        <f t="shared" si="1189"/>
        <v>38221</v>
      </c>
      <c r="F7607">
        <v>283.20001220703102</v>
      </c>
      <c r="G7607">
        <f t="shared" si="1180"/>
        <v>8</v>
      </c>
      <c r="H7607">
        <f t="shared" si="1181"/>
        <v>22</v>
      </c>
      <c r="I7607">
        <f t="shared" si="1182"/>
        <v>2004</v>
      </c>
      <c r="J7607">
        <f t="shared" si="1183"/>
        <v>12</v>
      </c>
      <c r="L7607">
        <f t="shared" si="1184"/>
        <v>8</v>
      </c>
      <c r="M7607">
        <f t="shared" si="1185"/>
        <v>22</v>
      </c>
      <c r="N7607">
        <f t="shared" si="1186"/>
        <v>2004</v>
      </c>
      <c r="O7607">
        <f t="shared" si="1187"/>
        <v>12</v>
      </c>
      <c r="P7607">
        <f t="shared" si="1188"/>
        <v>283.20001220703102</v>
      </c>
    </row>
    <row r="7608" spans="1:16" hidden="1">
      <c r="A7608" s="2" t="s">
        <v>7604</v>
      </c>
      <c r="B7608">
        <v>286.39999389648398</v>
      </c>
      <c r="E7608" s="2">
        <f t="shared" si="1189"/>
        <v>38221</v>
      </c>
      <c r="F7608">
        <v>286.39999389648398</v>
      </c>
      <c r="G7608">
        <f t="shared" si="1180"/>
        <v>8</v>
      </c>
      <c r="H7608">
        <f t="shared" si="1181"/>
        <v>22</v>
      </c>
      <c r="I7608">
        <f t="shared" si="1182"/>
        <v>2004</v>
      </c>
      <c r="J7608">
        <f t="shared" si="1183"/>
        <v>12</v>
      </c>
      <c r="L7608">
        <f t="shared" si="1184"/>
        <v>8</v>
      </c>
      <c r="M7608">
        <f t="shared" si="1185"/>
        <v>22</v>
      </c>
      <c r="N7608">
        <f t="shared" si="1186"/>
        <v>2004</v>
      </c>
      <c r="O7608">
        <f t="shared" si="1187"/>
        <v>12</v>
      </c>
      <c r="P7608">
        <f t="shared" si="1188"/>
        <v>286.39999389648398</v>
      </c>
    </row>
    <row r="7609" spans="1:16" hidden="1">
      <c r="A7609" s="2" t="s">
        <v>7605</v>
      </c>
      <c r="B7609">
        <v>289.39999389648398</v>
      </c>
      <c r="E7609" s="2">
        <f t="shared" si="1189"/>
        <v>38222</v>
      </c>
      <c r="F7609">
        <v>289.39999389648398</v>
      </c>
      <c r="G7609">
        <f t="shared" si="1180"/>
        <v>8</v>
      </c>
      <c r="H7609">
        <f t="shared" si="1181"/>
        <v>23</v>
      </c>
      <c r="I7609">
        <f t="shared" si="1182"/>
        <v>2004</v>
      </c>
      <c r="J7609">
        <f t="shared" si="1183"/>
        <v>12</v>
      </c>
      <c r="L7609">
        <f t="shared" si="1184"/>
        <v>8</v>
      </c>
      <c r="M7609">
        <f t="shared" si="1185"/>
        <v>23</v>
      </c>
      <c r="N7609">
        <f t="shared" si="1186"/>
        <v>2004</v>
      </c>
      <c r="O7609">
        <f t="shared" si="1187"/>
        <v>12</v>
      </c>
      <c r="P7609">
        <f t="shared" si="1188"/>
        <v>289.39999389648398</v>
      </c>
    </row>
    <row r="7610" spans="1:16" hidden="1">
      <c r="A7610" s="2" t="s">
        <v>7606</v>
      </c>
      <c r="B7610">
        <v>291.39999389648398</v>
      </c>
      <c r="E7610" s="2">
        <f t="shared" si="1189"/>
        <v>38222</v>
      </c>
      <c r="F7610">
        <v>291.39999389648398</v>
      </c>
      <c r="G7610">
        <f t="shared" si="1180"/>
        <v>8</v>
      </c>
      <c r="H7610">
        <f t="shared" si="1181"/>
        <v>23</v>
      </c>
      <c r="I7610">
        <f t="shared" si="1182"/>
        <v>2004</v>
      </c>
      <c r="J7610">
        <f t="shared" si="1183"/>
        <v>12</v>
      </c>
      <c r="L7610">
        <f t="shared" si="1184"/>
        <v>8</v>
      </c>
      <c r="M7610">
        <f t="shared" si="1185"/>
        <v>23</v>
      </c>
      <c r="N7610">
        <f t="shared" si="1186"/>
        <v>2004</v>
      </c>
      <c r="O7610">
        <f t="shared" si="1187"/>
        <v>12</v>
      </c>
      <c r="P7610">
        <f t="shared" si="1188"/>
        <v>291.39999389648398</v>
      </c>
    </row>
    <row r="7611" spans="1:16" hidden="1">
      <c r="A7611" s="2" t="s">
        <v>7607</v>
      </c>
      <c r="B7611">
        <v>287</v>
      </c>
      <c r="E7611" s="2">
        <f t="shared" si="1189"/>
        <v>38223</v>
      </c>
      <c r="F7611">
        <v>287</v>
      </c>
      <c r="G7611">
        <f t="shared" si="1180"/>
        <v>8</v>
      </c>
      <c r="H7611">
        <f t="shared" si="1181"/>
        <v>24</v>
      </c>
      <c r="I7611">
        <f t="shared" si="1182"/>
        <v>2004</v>
      </c>
      <c r="J7611">
        <f t="shared" si="1183"/>
        <v>12</v>
      </c>
      <c r="L7611">
        <f t="shared" si="1184"/>
        <v>8</v>
      </c>
      <c r="M7611">
        <f t="shared" si="1185"/>
        <v>24</v>
      </c>
      <c r="N7611">
        <f t="shared" si="1186"/>
        <v>2004</v>
      </c>
      <c r="O7611">
        <f t="shared" si="1187"/>
        <v>12</v>
      </c>
      <c r="P7611">
        <f t="shared" si="1188"/>
        <v>287</v>
      </c>
    </row>
    <row r="7612" spans="1:16" hidden="1">
      <c r="A7612" s="2" t="s">
        <v>7608</v>
      </c>
      <c r="B7612">
        <v>287</v>
      </c>
      <c r="E7612" s="2">
        <f t="shared" si="1189"/>
        <v>38223</v>
      </c>
      <c r="F7612">
        <v>287</v>
      </c>
      <c r="G7612">
        <f t="shared" si="1180"/>
        <v>8</v>
      </c>
      <c r="H7612">
        <f t="shared" si="1181"/>
        <v>24</v>
      </c>
      <c r="I7612">
        <f t="shared" si="1182"/>
        <v>2004</v>
      </c>
      <c r="J7612">
        <f t="shared" si="1183"/>
        <v>12</v>
      </c>
      <c r="L7612">
        <f t="shared" si="1184"/>
        <v>8</v>
      </c>
      <c r="M7612">
        <f t="shared" si="1185"/>
        <v>24</v>
      </c>
      <c r="N7612">
        <f t="shared" si="1186"/>
        <v>2004</v>
      </c>
      <c r="O7612">
        <f t="shared" si="1187"/>
        <v>12</v>
      </c>
      <c r="P7612">
        <f t="shared" si="1188"/>
        <v>287</v>
      </c>
    </row>
    <row r="7613" spans="1:16" hidden="1">
      <c r="A7613" s="2" t="s">
        <v>7609</v>
      </c>
      <c r="B7613">
        <v>283.60000610351602</v>
      </c>
      <c r="E7613" s="2">
        <f t="shared" si="1189"/>
        <v>38224</v>
      </c>
      <c r="F7613">
        <v>283.60000610351602</v>
      </c>
      <c r="G7613">
        <f t="shared" si="1180"/>
        <v>8</v>
      </c>
      <c r="H7613">
        <f t="shared" si="1181"/>
        <v>25</v>
      </c>
      <c r="I7613">
        <f t="shared" si="1182"/>
        <v>2004</v>
      </c>
      <c r="J7613">
        <f t="shared" si="1183"/>
        <v>12</v>
      </c>
      <c r="L7613">
        <f t="shared" si="1184"/>
        <v>8</v>
      </c>
      <c r="M7613">
        <f t="shared" si="1185"/>
        <v>25</v>
      </c>
      <c r="N7613">
        <f t="shared" si="1186"/>
        <v>2004</v>
      </c>
      <c r="O7613">
        <f t="shared" si="1187"/>
        <v>12</v>
      </c>
      <c r="P7613">
        <f t="shared" si="1188"/>
        <v>283.60000610351602</v>
      </c>
    </row>
    <row r="7614" spans="1:16" hidden="1">
      <c r="A7614" s="2" t="s">
        <v>7610</v>
      </c>
      <c r="B7614">
        <v>283.60000610351602</v>
      </c>
      <c r="E7614" s="2">
        <f t="shared" si="1189"/>
        <v>38224</v>
      </c>
      <c r="F7614">
        <v>283.60000610351602</v>
      </c>
      <c r="G7614">
        <f t="shared" si="1180"/>
        <v>8</v>
      </c>
      <c r="H7614">
        <f t="shared" si="1181"/>
        <v>25</v>
      </c>
      <c r="I7614">
        <f t="shared" si="1182"/>
        <v>2004</v>
      </c>
      <c r="J7614">
        <f t="shared" si="1183"/>
        <v>12</v>
      </c>
      <c r="L7614">
        <f t="shared" si="1184"/>
        <v>8</v>
      </c>
      <c r="M7614">
        <f t="shared" si="1185"/>
        <v>25</v>
      </c>
      <c r="N7614">
        <f t="shared" si="1186"/>
        <v>2004</v>
      </c>
      <c r="O7614">
        <f t="shared" si="1187"/>
        <v>12</v>
      </c>
      <c r="P7614">
        <f t="shared" si="1188"/>
        <v>283.60000610351602</v>
      </c>
    </row>
    <row r="7615" spans="1:16" hidden="1">
      <c r="A7615" s="2" t="s">
        <v>7611</v>
      </c>
      <c r="B7615">
        <v>285</v>
      </c>
      <c r="E7615" s="2">
        <f t="shared" si="1189"/>
        <v>38225</v>
      </c>
      <c r="F7615">
        <v>285</v>
      </c>
      <c r="G7615">
        <f t="shared" si="1180"/>
        <v>8</v>
      </c>
      <c r="H7615">
        <f t="shared" si="1181"/>
        <v>26</v>
      </c>
      <c r="I7615">
        <f t="shared" si="1182"/>
        <v>2004</v>
      </c>
      <c r="J7615">
        <f t="shared" si="1183"/>
        <v>12</v>
      </c>
      <c r="L7615">
        <f t="shared" si="1184"/>
        <v>8</v>
      </c>
      <c r="M7615">
        <f t="shared" si="1185"/>
        <v>26</v>
      </c>
      <c r="N7615">
        <f t="shared" si="1186"/>
        <v>2004</v>
      </c>
      <c r="O7615">
        <f t="shared" si="1187"/>
        <v>12</v>
      </c>
      <c r="P7615">
        <f t="shared" si="1188"/>
        <v>285</v>
      </c>
    </row>
    <row r="7616" spans="1:16" hidden="1">
      <c r="A7616" s="2" t="s">
        <v>7612</v>
      </c>
      <c r="B7616">
        <v>285.79998779296898</v>
      </c>
      <c r="E7616" s="2">
        <f t="shared" si="1189"/>
        <v>38225</v>
      </c>
      <c r="F7616">
        <v>285.79998779296898</v>
      </c>
      <c r="G7616">
        <f t="shared" si="1180"/>
        <v>8</v>
      </c>
      <c r="H7616">
        <f t="shared" si="1181"/>
        <v>26</v>
      </c>
      <c r="I7616">
        <f t="shared" si="1182"/>
        <v>2004</v>
      </c>
      <c r="J7616">
        <f t="shared" si="1183"/>
        <v>12</v>
      </c>
      <c r="L7616">
        <f t="shared" si="1184"/>
        <v>8</v>
      </c>
      <c r="M7616">
        <f t="shared" si="1185"/>
        <v>26</v>
      </c>
      <c r="N7616">
        <f t="shared" si="1186"/>
        <v>2004</v>
      </c>
      <c r="O7616">
        <f t="shared" si="1187"/>
        <v>12</v>
      </c>
      <c r="P7616">
        <f t="shared" si="1188"/>
        <v>285.79998779296898</v>
      </c>
    </row>
    <row r="7617" spans="1:16" hidden="1">
      <c r="A7617" s="2" t="s">
        <v>7613</v>
      </c>
      <c r="B7617">
        <v>286.79998779296898</v>
      </c>
      <c r="E7617" s="2">
        <f t="shared" si="1189"/>
        <v>38226</v>
      </c>
      <c r="F7617">
        <v>286.79998779296898</v>
      </c>
      <c r="G7617">
        <f t="shared" si="1180"/>
        <v>8</v>
      </c>
      <c r="H7617">
        <f t="shared" si="1181"/>
        <v>27</v>
      </c>
      <c r="I7617">
        <f t="shared" si="1182"/>
        <v>2004</v>
      </c>
      <c r="J7617">
        <f t="shared" si="1183"/>
        <v>12</v>
      </c>
      <c r="L7617">
        <f t="shared" si="1184"/>
        <v>8</v>
      </c>
      <c r="M7617">
        <f t="shared" si="1185"/>
        <v>27</v>
      </c>
      <c r="N7617">
        <f t="shared" si="1186"/>
        <v>2004</v>
      </c>
      <c r="O7617">
        <f t="shared" si="1187"/>
        <v>12</v>
      </c>
      <c r="P7617">
        <f t="shared" si="1188"/>
        <v>286.79998779296898</v>
      </c>
    </row>
    <row r="7618" spans="1:16" hidden="1">
      <c r="A7618" s="2" t="s">
        <v>7614</v>
      </c>
      <c r="B7618">
        <v>287</v>
      </c>
      <c r="E7618" s="2">
        <f t="shared" si="1189"/>
        <v>38226</v>
      </c>
      <c r="F7618">
        <v>287</v>
      </c>
      <c r="G7618">
        <f t="shared" ref="G7618:G7681" si="1190">MONTH(E7618)</f>
        <v>8</v>
      </c>
      <c r="H7618">
        <f t="shared" ref="H7618:H7681" si="1191">DAY(E7618)</f>
        <v>27</v>
      </c>
      <c r="I7618">
        <f t="shared" ref="I7618:I7681" si="1192">YEAR(E7618)</f>
        <v>2004</v>
      </c>
      <c r="J7618">
        <f t="shared" ref="J7618:J7681" si="1193">IF(LEN(A7618)=19,12,0)</f>
        <v>12</v>
      </c>
      <c r="L7618">
        <f t="shared" ref="L7618:L7681" si="1194">G7618</f>
        <v>8</v>
      </c>
      <c r="M7618">
        <f t="shared" ref="M7618:M7681" si="1195">H7618</f>
        <v>27</v>
      </c>
      <c r="N7618">
        <f t="shared" ref="N7618:N7681" si="1196">I7618</f>
        <v>2004</v>
      </c>
      <c r="O7618">
        <f t="shared" ref="O7618:O7681" si="1197">J7618</f>
        <v>12</v>
      </c>
      <c r="P7618">
        <f t="shared" ref="P7618:P7681" si="1198">IF(ISNA(F7618),"",IF(F7618&gt;350,"",F7618))</f>
        <v>287</v>
      </c>
    </row>
    <row r="7619" spans="1:16" hidden="1">
      <c r="A7619" s="2" t="s">
        <v>7615</v>
      </c>
      <c r="B7619">
        <v>285.60000610351602</v>
      </c>
      <c r="E7619" s="2">
        <f t="shared" ref="E7619:E7682" si="1199">DATEVALUE(A7619)</f>
        <v>38227</v>
      </c>
      <c r="F7619">
        <v>285.60000610351602</v>
      </c>
      <c r="G7619">
        <f t="shared" si="1190"/>
        <v>8</v>
      </c>
      <c r="H7619">
        <f t="shared" si="1191"/>
        <v>28</v>
      </c>
      <c r="I7619">
        <f t="shared" si="1192"/>
        <v>2004</v>
      </c>
      <c r="J7619">
        <f t="shared" si="1193"/>
        <v>12</v>
      </c>
      <c r="L7619">
        <f t="shared" si="1194"/>
        <v>8</v>
      </c>
      <c r="M7619">
        <f t="shared" si="1195"/>
        <v>28</v>
      </c>
      <c r="N7619">
        <f t="shared" si="1196"/>
        <v>2004</v>
      </c>
      <c r="O7619">
        <f t="shared" si="1197"/>
        <v>12</v>
      </c>
      <c r="P7619">
        <f t="shared" si="1198"/>
        <v>285.60000610351602</v>
      </c>
    </row>
    <row r="7620" spans="1:16" hidden="1">
      <c r="A7620" s="2" t="s">
        <v>7616</v>
      </c>
      <c r="B7620">
        <v>286.79998779296898</v>
      </c>
      <c r="E7620" s="2">
        <f t="shared" si="1199"/>
        <v>38227</v>
      </c>
      <c r="F7620">
        <v>286.79998779296898</v>
      </c>
      <c r="G7620">
        <f t="shared" si="1190"/>
        <v>8</v>
      </c>
      <c r="H7620">
        <f t="shared" si="1191"/>
        <v>28</v>
      </c>
      <c r="I7620">
        <f t="shared" si="1192"/>
        <v>2004</v>
      </c>
      <c r="J7620">
        <f t="shared" si="1193"/>
        <v>12</v>
      </c>
      <c r="L7620">
        <f t="shared" si="1194"/>
        <v>8</v>
      </c>
      <c r="M7620">
        <f t="shared" si="1195"/>
        <v>28</v>
      </c>
      <c r="N7620">
        <f t="shared" si="1196"/>
        <v>2004</v>
      </c>
      <c r="O7620">
        <f t="shared" si="1197"/>
        <v>12</v>
      </c>
      <c r="P7620">
        <f t="shared" si="1198"/>
        <v>286.79998779296898</v>
      </c>
    </row>
    <row r="7621" spans="1:16" hidden="1">
      <c r="A7621" s="2" t="s">
        <v>7617</v>
      </c>
      <c r="B7621">
        <v>288.20001220703102</v>
      </c>
      <c r="E7621" s="2">
        <f t="shared" si="1199"/>
        <v>38228</v>
      </c>
      <c r="F7621">
        <v>288.20001220703102</v>
      </c>
      <c r="G7621">
        <f t="shared" si="1190"/>
        <v>8</v>
      </c>
      <c r="H7621">
        <f t="shared" si="1191"/>
        <v>29</v>
      </c>
      <c r="I7621">
        <f t="shared" si="1192"/>
        <v>2004</v>
      </c>
      <c r="J7621">
        <f t="shared" si="1193"/>
        <v>12</v>
      </c>
      <c r="L7621">
        <f t="shared" si="1194"/>
        <v>8</v>
      </c>
      <c r="M7621">
        <f t="shared" si="1195"/>
        <v>29</v>
      </c>
      <c r="N7621">
        <f t="shared" si="1196"/>
        <v>2004</v>
      </c>
      <c r="O7621">
        <f t="shared" si="1197"/>
        <v>12</v>
      </c>
      <c r="P7621">
        <f t="shared" si="1198"/>
        <v>288.20001220703102</v>
      </c>
    </row>
    <row r="7622" spans="1:16" hidden="1">
      <c r="A7622" s="2" t="s">
        <v>7618</v>
      </c>
      <c r="B7622">
        <v>288</v>
      </c>
      <c r="E7622" s="2">
        <f t="shared" si="1199"/>
        <v>38228</v>
      </c>
      <c r="F7622">
        <v>288</v>
      </c>
      <c r="G7622">
        <f t="shared" si="1190"/>
        <v>8</v>
      </c>
      <c r="H7622">
        <f t="shared" si="1191"/>
        <v>29</v>
      </c>
      <c r="I7622">
        <f t="shared" si="1192"/>
        <v>2004</v>
      </c>
      <c r="J7622">
        <f t="shared" si="1193"/>
        <v>12</v>
      </c>
      <c r="L7622">
        <f t="shared" si="1194"/>
        <v>8</v>
      </c>
      <c r="M7622">
        <f t="shared" si="1195"/>
        <v>29</v>
      </c>
      <c r="N7622">
        <f t="shared" si="1196"/>
        <v>2004</v>
      </c>
      <c r="O7622">
        <f t="shared" si="1197"/>
        <v>12</v>
      </c>
      <c r="P7622">
        <f t="shared" si="1198"/>
        <v>288</v>
      </c>
    </row>
    <row r="7623" spans="1:16" hidden="1">
      <c r="A7623" s="2" t="s">
        <v>7619</v>
      </c>
      <c r="B7623">
        <v>284</v>
      </c>
      <c r="E7623" s="2">
        <f t="shared" si="1199"/>
        <v>38229</v>
      </c>
      <c r="F7623">
        <v>284</v>
      </c>
      <c r="G7623">
        <f t="shared" si="1190"/>
        <v>8</v>
      </c>
      <c r="H7623">
        <f t="shared" si="1191"/>
        <v>30</v>
      </c>
      <c r="I7623">
        <f t="shared" si="1192"/>
        <v>2004</v>
      </c>
      <c r="J7623">
        <f t="shared" si="1193"/>
        <v>12</v>
      </c>
      <c r="L7623">
        <f t="shared" si="1194"/>
        <v>8</v>
      </c>
      <c r="M7623">
        <f t="shared" si="1195"/>
        <v>30</v>
      </c>
      <c r="N7623">
        <f t="shared" si="1196"/>
        <v>2004</v>
      </c>
      <c r="O7623">
        <f t="shared" si="1197"/>
        <v>12</v>
      </c>
      <c r="P7623">
        <f t="shared" si="1198"/>
        <v>284</v>
      </c>
    </row>
    <row r="7624" spans="1:16" hidden="1">
      <c r="A7624" s="2" t="s">
        <v>7620</v>
      </c>
      <c r="B7624">
        <v>283.79998779296898</v>
      </c>
      <c r="E7624" s="2">
        <f t="shared" si="1199"/>
        <v>38229</v>
      </c>
      <c r="F7624">
        <v>283.79998779296898</v>
      </c>
      <c r="G7624">
        <f t="shared" si="1190"/>
        <v>8</v>
      </c>
      <c r="H7624">
        <f t="shared" si="1191"/>
        <v>30</v>
      </c>
      <c r="I7624">
        <f t="shared" si="1192"/>
        <v>2004</v>
      </c>
      <c r="J7624">
        <f t="shared" si="1193"/>
        <v>12</v>
      </c>
      <c r="L7624">
        <f t="shared" si="1194"/>
        <v>8</v>
      </c>
      <c r="M7624">
        <f t="shared" si="1195"/>
        <v>30</v>
      </c>
      <c r="N7624">
        <f t="shared" si="1196"/>
        <v>2004</v>
      </c>
      <c r="O7624">
        <f t="shared" si="1197"/>
        <v>12</v>
      </c>
      <c r="P7624">
        <f t="shared" si="1198"/>
        <v>283.79998779296898</v>
      </c>
    </row>
    <row r="7625" spans="1:16" hidden="1">
      <c r="A7625" s="2" t="s">
        <v>7621</v>
      </c>
      <c r="B7625">
        <v>283.60000610351602</v>
      </c>
      <c r="E7625" s="2">
        <f t="shared" si="1199"/>
        <v>38230</v>
      </c>
      <c r="F7625">
        <v>283.60000610351602</v>
      </c>
      <c r="G7625">
        <f t="shared" si="1190"/>
        <v>8</v>
      </c>
      <c r="H7625">
        <f t="shared" si="1191"/>
        <v>31</v>
      </c>
      <c r="I7625">
        <f t="shared" si="1192"/>
        <v>2004</v>
      </c>
      <c r="J7625">
        <f t="shared" si="1193"/>
        <v>12</v>
      </c>
      <c r="L7625">
        <f t="shared" si="1194"/>
        <v>8</v>
      </c>
      <c r="M7625">
        <f t="shared" si="1195"/>
        <v>31</v>
      </c>
      <c r="N7625">
        <f t="shared" si="1196"/>
        <v>2004</v>
      </c>
      <c r="O7625">
        <f t="shared" si="1197"/>
        <v>12</v>
      </c>
      <c r="P7625">
        <f t="shared" si="1198"/>
        <v>283.60000610351602</v>
      </c>
    </row>
    <row r="7626" spans="1:16" hidden="1">
      <c r="A7626" s="2" t="s">
        <v>7622</v>
      </c>
      <c r="B7626">
        <v>284.60000610351602</v>
      </c>
      <c r="E7626" s="2">
        <f t="shared" si="1199"/>
        <v>38230</v>
      </c>
      <c r="F7626">
        <v>284.60000610351602</v>
      </c>
      <c r="G7626">
        <f t="shared" si="1190"/>
        <v>8</v>
      </c>
      <c r="H7626">
        <f t="shared" si="1191"/>
        <v>31</v>
      </c>
      <c r="I7626">
        <f t="shared" si="1192"/>
        <v>2004</v>
      </c>
      <c r="J7626">
        <f t="shared" si="1193"/>
        <v>12</v>
      </c>
      <c r="L7626">
        <f t="shared" si="1194"/>
        <v>8</v>
      </c>
      <c r="M7626">
        <f t="shared" si="1195"/>
        <v>31</v>
      </c>
      <c r="N7626">
        <f t="shared" si="1196"/>
        <v>2004</v>
      </c>
      <c r="O7626">
        <f t="shared" si="1197"/>
        <v>12</v>
      </c>
      <c r="P7626">
        <f t="shared" si="1198"/>
        <v>284.60000610351602</v>
      </c>
    </row>
    <row r="7627" spans="1:16" hidden="1">
      <c r="A7627" s="2" t="s">
        <v>7623</v>
      </c>
      <c r="B7627">
        <v>285.79998779296898</v>
      </c>
      <c r="E7627" s="2">
        <f t="shared" si="1199"/>
        <v>38231</v>
      </c>
      <c r="F7627">
        <v>285.79998779296898</v>
      </c>
      <c r="G7627">
        <f t="shared" si="1190"/>
        <v>9</v>
      </c>
      <c r="H7627">
        <f t="shared" si="1191"/>
        <v>1</v>
      </c>
      <c r="I7627">
        <f t="shared" si="1192"/>
        <v>2004</v>
      </c>
      <c r="J7627">
        <f t="shared" si="1193"/>
        <v>12</v>
      </c>
      <c r="L7627">
        <f t="shared" si="1194"/>
        <v>9</v>
      </c>
      <c r="M7627">
        <f t="shared" si="1195"/>
        <v>1</v>
      </c>
      <c r="N7627">
        <f t="shared" si="1196"/>
        <v>2004</v>
      </c>
      <c r="O7627">
        <f t="shared" si="1197"/>
        <v>12</v>
      </c>
      <c r="P7627">
        <f t="shared" si="1198"/>
        <v>285.79998779296898</v>
      </c>
    </row>
    <row r="7628" spans="1:16" hidden="1">
      <c r="A7628" s="2" t="s">
        <v>7624</v>
      </c>
      <c r="B7628">
        <v>287.60000610351602</v>
      </c>
      <c r="E7628" s="2">
        <f t="shared" si="1199"/>
        <v>38231</v>
      </c>
      <c r="F7628">
        <v>287.60000610351602</v>
      </c>
      <c r="G7628">
        <f t="shared" si="1190"/>
        <v>9</v>
      </c>
      <c r="H7628">
        <f t="shared" si="1191"/>
        <v>1</v>
      </c>
      <c r="I7628">
        <f t="shared" si="1192"/>
        <v>2004</v>
      </c>
      <c r="J7628">
        <f t="shared" si="1193"/>
        <v>12</v>
      </c>
      <c r="L7628">
        <f t="shared" si="1194"/>
        <v>9</v>
      </c>
      <c r="M7628">
        <f t="shared" si="1195"/>
        <v>1</v>
      </c>
      <c r="N7628">
        <f t="shared" si="1196"/>
        <v>2004</v>
      </c>
      <c r="O7628">
        <f t="shared" si="1197"/>
        <v>12</v>
      </c>
      <c r="P7628">
        <f t="shared" si="1198"/>
        <v>287.60000610351602</v>
      </c>
    </row>
    <row r="7629" spans="1:16" hidden="1">
      <c r="A7629" s="2" t="s">
        <v>7625</v>
      </c>
      <c r="B7629">
        <v>288.20001220703102</v>
      </c>
      <c r="E7629" s="2">
        <f t="shared" si="1199"/>
        <v>38232</v>
      </c>
      <c r="F7629">
        <v>288.20001220703102</v>
      </c>
      <c r="G7629">
        <f t="shared" si="1190"/>
        <v>9</v>
      </c>
      <c r="H7629">
        <f t="shared" si="1191"/>
        <v>2</v>
      </c>
      <c r="I7629">
        <f t="shared" si="1192"/>
        <v>2004</v>
      </c>
      <c r="J7629">
        <f t="shared" si="1193"/>
        <v>12</v>
      </c>
      <c r="L7629">
        <f t="shared" si="1194"/>
        <v>9</v>
      </c>
      <c r="M7629">
        <f t="shared" si="1195"/>
        <v>2</v>
      </c>
      <c r="N7629">
        <f t="shared" si="1196"/>
        <v>2004</v>
      </c>
      <c r="O7629">
        <f t="shared" si="1197"/>
        <v>12</v>
      </c>
      <c r="P7629">
        <f t="shared" si="1198"/>
        <v>288.20001220703102</v>
      </c>
    </row>
    <row r="7630" spans="1:16" hidden="1">
      <c r="A7630" s="2" t="s">
        <v>7626</v>
      </c>
      <c r="B7630">
        <v>291.79998779296898</v>
      </c>
      <c r="E7630" s="2">
        <f t="shared" si="1199"/>
        <v>38232</v>
      </c>
      <c r="F7630">
        <v>291.79998779296898</v>
      </c>
      <c r="G7630">
        <f t="shared" si="1190"/>
        <v>9</v>
      </c>
      <c r="H7630">
        <f t="shared" si="1191"/>
        <v>2</v>
      </c>
      <c r="I7630">
        <f t="shared" si="1192"/>
        <v>2004</v>
      </c>
      <c r="J7630">
        <f t="shared" si="1193"/>
        <v>12</v>
      </c>
      <c r="L7630">
        <f t="shared" si="1194"/>
        <v>9</v>
      </c>
      <c r="M7630">
        <f t="shared" si="1195"/>
        <v>2</v>
      </c>
      <c r="N7630">
        <f t="shared" si="1196"/>
        <v>2004</v>
      </c>
      <c r="O7630">
        <f t="shared" si="1197"/>
        <v>12</v>
      </c>
      <c r="P7630">
        <f t="shared" si="1198"/>
        <v>291.79998779296898</v>
      </c>
    </row>
    <row r="7631" spans="1:16" hidden="1">
      <c r="A7631" s="2" t="s">
        <v>7627</v>
      </c>
      <c r="B7631">
        <v>291.60000610351602</v>
      </c>
      <c r="E7631" s="2">
        <f t="shared" si="1199"/>
        <v>38233</v>
      </c>
      <c r="F7631">
        <v>291.60000610351602</v>
      </c>
      <c r="G7631">
        <f t="shared" si="1190"/>
        <v>9</v>
      </c>
      <c r="H7631">
        <f t="shared" si="1191"/>
        <v>3</v>
      </c>
      <c r="I7631">
        <f t="shared" si="1192"/>
        <v>2004</v>
      </c>
      <c r="J7631">
        <f t="shared" si="1193"/>
        <v>12</v>
      </c>
      <c r="L7631">
        <f t="shared" si="1194"/>
        <v>9</v>
      </c>
      <c r="M7631">
        <f t="shared" si="1195"/>
        <v>3</v>
      </c>
      <c r="N7631">
        <f t="shared" si="1196"/>
        <v>2004</v>
      </c>
      <c r="O7631">
        <f t="shared" si="1197"/>
        <v>12</v>
      </c>
      <c r="P7631">
        <f t="shared" si="1198"/>
        <v>291.60000610351602</v>
      </c>
    </row>
    <row r="7632" spans="1:16" hidden="1">
      <c r="A7632" s="2" t="s">
        <v>7628</v>
      </c>
      <c r="B7632">
        <v>291</v>
      </c>
      <c r="E7632" s="2">
        <f t="shared" si="1199"/>
        <v>38233</v>
      </c>
      <c r="F7632">
        <v>291</v>
      </c>
      <c r="G7632">
        <f t="shared" si="1190"/>
        <v>9</v>
      </c>
      <c r="H7632">
        <f t="shared" si="1191"/>
        <v>3</v>
      </c>
      <c r="I7632">
        <f t="shared" si="1192"/>
        <v>2004</v>
      </c>
      <c r="J7632">
        <f t="shared" si="1193"/>
        <v>12</v>
      </c>
      <c r="L7632">
        <f t="shared" si="1194"/>
        <v>9</v>
      </c>
      <c r="M7632">
        <f t="shared" si="1195"/>
        <v>3</v>
      </c>
      <c r="N7632">
        <f t="shared" si="1196"/>
        <v>2004</v>
      </c>
      <c r="O7632">
        <f t="shared" si="1197"/>
        <v>12</v>
      </c>
      <c r="P7632">
        <f t="shared" si="1198"/>
        <v>291</v>
      </c>
    </row>
    <row r="7633" spans="1:16" hidden="1">
      <c r="A7633" s="2" t="s">
        <v>7629</v>
      </c>
      <c r="B7633">
        <v>291.39999389648398</v>
      </c>
      <c r="E7633" s="2">
        <f t="shared" si="1199"/>
        <v>38234</v>
      </c>
      <c r="F7633">
        <v>291.39999389648398</v>
      </c>
      <c r="G7633">
        <f t="shared" si="1190"/>
        <v>9</v>
      </c>
      <c r="H7633">
        <f t="shared" si="1191"/>
        <v>4</v>
      </c>
      <c r="I7633">
        <f t="shared" si="1192"/>
        <v>2004</v>
      </c>
      <c r="J7633">
        <f t="shared" si="1193"/>
        <v>12</v>
      </c>
      <c r="L7633">
        <f t="shared" si="1194"/>
        <v>9</v>
      </c>
      <c r="M7633">
        <f t="shared" si="1195"/>
        <v>4</v>
      </c>
      <c r="N7633">
        <f t="shared" si="1196"/>
        <v>2004</v>
      </c>
      <c r="O7633">
        <f t="shared" si="1197"/>
        <v>12</v>
      </c>
      <c r="P7633">
        <f t="shared" si="1198"/>
        <v>291.39999389648398</v>
      </c>
    </row>
    <row r="7634" spans="1:16" hidden="1">
      <c r="A7634" s="2" t="s">
        <v>7630</v>
      </c>
      <c r="B7634">
        <v>292.79998779296898</v>
      </c>
      <c r="E7634" s="2">
        <f t="shared" si="1199"/>
        <v>38234</v>
      </c>
      <c r="F7634">
        <v>292.79998779296898</v>
      </c>
      <c r="G7634">
        <f t="shared" si="1190"/>
        <v>9</v>
      </c>
      <c r="H7634">
        <f t="shared" si="1191"/>
        <v>4</v>
      </c>
      <c r="I7634">
        <f t="shared" si="1192"/>
        <v>2004</v>
      </c>
      <c r="J7634">
        <f t="shared" si="1193"/>
        <v>12</v>
      </c>
      <c r="L7634">
        <f t="shared" si="1194"/>
        <v>9</v>
      </c>
      <c r="M7634">
        <f t="shared" si="1195"/>
        <v>4</v>
      </c>
      <c r="N7634">
        <f t="shared" si="1196"/>
        <v>2004</v>
      </c>
      <c r="O7634">
        <f t="shared" si="1197"/>
        <v>12</v>
      </c>
      <c r="P7634">
        <f t="shared" si="1198"/>
        <v>292.79998779296898</v>
      </c>
    </row>
    <row r="7635" spans="1:16" hidden="1">
      <c r="A7635" s="2" t="s">
        <v>7631</v>
      </c>
      <c r="B7635">
        <v>292.39999389648398</v>
      </c>
      <c r="E7635" s="2">
        <f t="shared" si="1199"/>
        <v>38235</v>
      </c>
      <c r="F7635">
        <v>292.39999389648398</v>
      </c>
      <c r="G7635">
        <f t="shared" si="1190"/>
        <v>9</v>
      </c>
      <c r="H7635">
        <f t="shared" si="1191"/>
        <v>5</v>
      </c>
      <c r="I7635">
        <f t="shared" si="1192"/>
        <v>2004</v>
      </c>
      <c r="J7635">
        <f t="shared" si="1193"/>
        <v>12</v>
      </c>
      <c r="L7635">
        <f t="shared" si="1194"/>
        <v>9</v>
      </c>
      <c r="M7635">
        <f t="shared" si="1195"/>
        <v>5</v>
      </c>
      <c r="N7635">
        <f t="shared" si="1196"/>
        <v>2004</v>
      </c>
      <c r="O7635">
        <f t="shared" si="1197"/>
        <v>12</v>
      </c>
      <c r="P7635">
        <f t="shared" si="1198"/>
        <v>292.39999389648398</v>
      </c>
    </row>
    <row r="7636" spans="1:16" hidden="1">
      <c r="A7636" s="2" t="s">
        <v>7632</v>
      </c>
      <c r="B7636">
        <v>293.20001220703102</v>
      </c>
      <c r="E7636" s="2">
        <f t="shared" si="1199"/>
        <v>38235</v>
      </c>
      <c r="F7636">
        <v>293.20001220703102</v>
      </c>
      <c r="G7636">
        <f t="shared" si="1190"/>
        <v>9</v>
      </c>
      <c r="H7636">
        <f t="shared" si="1191"/>
        <v>5</v>
      </c>
      <c r="I7636">
        <f t="shared" si="1192"/>
        <v>2004</v>
      </c>
      <c r="J7636">
        <f t="shared" si="1193"/>
        <v>12</v>
      </c>
      <c r="L7636">
        <f t="shared" si="1194"/>
        <v>9</v>
      </c>
      <c r="M7636">
        <f t="shared" si="1195"/>
        <v>5</v>
      </c>
      <c r="N7636">
        <f t="shared" si="1196"/>
        <v>2004</v>
      </c>
      <c r="O7636">
        <f t="shared" si="1197"/>
        <v>12</v>
      </c>
      <c r="P7636">
        <f t="shared" si="1198"/>
        <v>293.20001220703102</v>
      </c>
    </row>
    <row r="7637" spans="1:16" hidden="1">
      <c r="A7637" s="2" t="s">
        <v>7633</v>
      </c>
      <c r="B7637">
        <v>290.79998779296898</v>
      </c>
      <c r="E7637" s="2">
        <f t="shared" si="1199"/>
        <v>38236</v>
      </c>
      <c r="F7637">
        <v>290.79998779296898</v>
      </c>
      <c r="G7637">
        <f t="shared" si="1190"/>
        <v>9</v>
      </c>
      <c r="H7637">
        <f t="shared" si="1191"/>
        <v>6</v>
      </c>
      <c r="I7637">
        <f t="shared" si="1192"/>
        <v>2004</v>
      </c>
      <c r="J7637">
        <f t="shared" si="1193"/>
        <v>12</v>
      </c>
      <c r="L7637">
        <f t="shared" si="1194"/>
        <v>9</v>
      </c>
      <c r="M7637">
        <f t="shared" si="1195"/>
        <v>6</v>
      </c>
      <c r="N7637">
        <f t="shared" si="1196"/>
        <v>2004</v>
      </c>
      <c r="O7637">
        <f t="shared" si="1197"/>
        <v>12</v>
      </c>
      <c r="P7637">
        <f t="shared" si="1198"/>
        <v>290.79998779296898</v>
      </c>
    </row>
    <row r="7638" spans="1:16" hidden="1">
      <c r="A7638" s="2" t="s">
        <v>7634</v>
      </c>
      <c r="B7638">
        <v>290.79998779296898</v>
      </c>
      <c r="E7638" s="2">
        <f t="shared" si="1199"/>
        <v>38236</v>
      </c>
      <c r="F7638">
        <v>290.79998779296898</v>
      </c>
      <c r="G7638">
        <f t="shared" si="1190"/>
        <v>9</v>
      </c>
      <c r="H7638">
        <f t="shared" si="1191"/>
        <v>6</v>
      </c>
      <c r="I7638">
        <f t="shared" si="1192"/>
        <v>2004</v>
      </c>
      <c r="J7638">
        <f t="shared" si="1193"/>
        <v>12</v>
      </c>
      <c r="L7638">
        <f t="shared" si="1194"/>
        <v>9</v>
      </c>
      <c r="M7638">
        <f t="shared" si="1195"/>
        <v>6</v>
      </c>
      <c r="N7638">
        <f t="shared" si="1196"/>
        <v>2004</v>
      </c>
      <c r="O7638">
        <f t="shared" si="1197"/>
        <v>12</v>
      </c>
      <c r="P7638">
        <f t="shared" si="1198"/>
        <v>290.79998779296898</v>
      </c>
    </row>
    <row r="7639" spans="1:16" hidden="1">
      <c r="A7639" s="2" t="s">
        <v>7635</v>
      </c>
      <c r="B7639">
        <v>290.60000610351602</v>
      </c>
      <c r="E7639" s="2">
        <f t="shared" si="1199"/>
        <v>38237</v>
      </c>
      <c r="F7639">
        <v>290.60000610351602</v>
      </c>
      <c r="G7639">
        <f t="shared" si="1190"/>
        <v>9</v>
      </c>
      <c r="H7639">
        <f t="shared" si="1191"/>
        <v>7</v>
      </c>
      <c r="I7639">
        <f t="shared" si="1192"/>
        <v>2004</v>
      </c>
      <c r="J7639">
        <f t="shared" si="1193"/>
        <v>12</v>
      </c>
      <c r="L7639">
        <f t="shared" si="1194"/>
        <v>9</v>
      </c>
      <c r="M7639">
        <f t="shared" si="1195"/>
        <v>7</v>
      </c>
      <c r="N7639">
        <f t="shared" si="1196"/>
        <v>2004</v>
      </c>
      <c r="O7639">
        <f t="shared" si="1197"/>
        <v>12</v>
      </c>
      <c r="P7639">
        <f t="shared" si="1198"/>
        <v>290.60000610351602</v>
      </c>
    </row>
    <row r="7640" spans="1:16" hidden="1">
      <c r="A7640" s="2" t="s">
        <v>7636</v>
      </c>
      <c r="B7640">
        <v>290.79998779296898</v>
      </c>
      <c r="E7640" s="2">
        <f t="shared" si="1199"/>
        <v>38237</v>
      </c>
      <c r="F7640">
        <v>290.79998779296898</v>
      </c>
      <c r="G7640">
        <f t="shared" si="1190"/>
        <v>9</v>
      </c>
      <c r="H7640">
        <f t="shared" si="1191"/>
        <v>7</v>
      </c>
      <c r="I7640">
        <f t="shared" si="1192"/>
        <v>2004</v>
      </c>
      <c r="J7640">
        <f t="shared" si="1193"/>
        <v>12</v>
      </c>
      <c r="L7640">
        <f t="shared" si="1194"/>
        <v>9</v>
      </c>
      <c r="M7640">
        <f t="shared" si="1195"/>
        <v>7</v>
      </c>
      <c r="N7640">
        <f t="shared" si="1196"/>
        <v>2004</v>
      </c>
      <c r="O7640">
        <f t="shared" si="1197"/>
        <v>12</v>
      </c>
      <c r="P7640">
        <f t="shared" si="1198"/>
        <v>290.79998779296898</v>
      </c>
    </row>
    <row r="7641" spans="1:16" hidden="1">
      <c r="A7641" s="2" t="s">
        <v>7637</v>
      </c>
      <c r="B7641">
        <v>290.39999389648398</v>
      </c>
      <c r="E7641" s="2">
        <f t="shared" si="1199"/>
        <v>38238</v>
      </c>
      <c r="F7641">
        <v>290.39999389648398</v>
      </c>
      <c r="G7641">
        <f t="shared" si="1190"/>
        <v>9</v>
      </c>
      <c r="H7641">
        <f t="shared" si="1191"/>
        <v>8</v>
      </c>
      <c r="I7641">
        <f t="shared" si="1192"/>
        <v>2004</v>
      </c>
      <c r="J7641">
        <f t="shared" si="1193"/>
        <v>12</v>
      </c>
      <c r="L7641">
        <f t="shared" si="1194"/>
        <v>9</v>
      </c>
      <c r="M7641">
        <f t="shared" si="1195"/>
        <v>8</v>
      </c>
      <c r="N7641">
        <f t="shared" si="1196"/>
        <v>2004</v>
      </c>
      <c r="O7641">
        <f t="shared" si="1197"/>
        <v>12</v>
      </c>
      <c r="P7641">
        <f t="shared" si="1198"/>
        <v>290.39999389648398</v>
      </c>
    </row>
    <row r="7642" spans="1:16" hidden="1">
      <c r="A7642" s="2" t="s">
        <v>7638</v>
      </c>
      <c r="B7642">
        <v>289.60000610351602</v>
      </c>
      <c r="E7642" s="2">
        <f t="shared" si="1199"/>
        <v>38238</v>
      </c>
      <c r="F7642">
        <v>289.60000610351602</v>
      </c>
      <c r="G7642">
        <f t="shared" si="1190"/>
        <v>9</v>
      </c>
      <c r="H7642">
        <f t="shared" si="1191"/>
        <v>8</v>
      </c>
      <c r="I7642">
        <f t="shared" si="1192"/>
        <v>2004</v>
      </c>
      <c r="J7642">
        <f t="shared" si="1193"/>
        <v>12</v>
      </c>
      <c r="L7642">
        <f t="shared" si="1194"/>
        <v>9</v>
      </c>
      <c r="M7642">
        <f t="shared" si="1195"/>
        <v>8</v>
      </c>
      <c r="N7642">
        <f t="shared" si="1196"/>
        <v>2004</v>
      </c>
      <c r="O7642">
        <f t="shared" si="1197"/>
        <v>12</v>
      </c>
      <c r="P7642">
        <f t="shared" si="1198"/>
        <v>289.60000610351602</v>
      </c>
    </row>
    <row r="7643" spans="1:16" hidden="1">
      <c r="A7643" s="2" t="s">
        <v>7639</v>
      </c>
      <c r="B7643">
        <v>290</v>
      </c>
      <c r="E7643" s="2">
        <f t="shared" si="1199"/>
        <v>38239</v>
      </c>
      <c r="F7643">
        <v>290</v>
      </c>
      <c r="G7643">
        <f t="shared" si="1190"/>
        <v>9</v>
      </c>
      <c r="H7643">
        <f t="shared" si="1191"/>
        <v>9</v>
      </c>
      <c r="I7643">
        <f t="shared" si="1192"/>
        <v>2004</v>
      </c>
      <c r="J7643">
        <f t="shared" si="1193"/>
        <v>12</v>
      </c>
      <c r="L7643">
        <f t="shared" si="1194"/>
        <v>9</v>
      </c>
      <c r="M7643">
        <f t="shared" si="1195"/>
        <v>9</v>
      </c>
      <c r="N7643">
        <f t="shared" si="1196"/>
        <v>2004</v>
      </c>
      <c r="O7643">
        <f t="shared" si="1197"/>
        <v>12</v>
      </c>
      <c r="P7643">
        <f t="shared" si="1198"/>
        <v>290</v>
      </c>
    </row>
    <row r="7644" spans="1:16" hidden="1">
      <c r="A7644" s="2" t="s">
        <v>7640</v>
      </c>
      <c r="B7644">
        <v>292.20001220703102</v>
      </c>
      <c r="E7644" s="2">
        <f t="shared" si="1199"/>
        <v>38239</v>
      </c>
      <c r="F7644">
        <v>292.20001220703102</v>
      </c>
      <c r="G7644">
        <f t="shared" si="1190"/>
        <v>9</v>
      </c>
      <c r="H7644">
        <f t="shared" si="1191"/>
        <v>9</v>
      </c>
      <c r="I7644">
        <f t="shared" si="1192"/>
        <v>2004</v>
      </c>
      <c r="J7644">
        <f t="shared" si="1193"/>
        <v>12</v>
      </c>
      <c r="L7644">
        <f t="shared" si="1194"/>
        <v>9</v>
      </c>
      <c r="M7644">
        <f t="shared" si="1195"/>
        <v>9</v>
      </c>
      <c r="N7644">
        <f t="shared" si="1196"/>
        <v>2004</v>
      </c>
      <c r="O7644">
        <f t="shared" si="1197"/>
        <v>12</v>
      </c>
      <c r="P7644">
        <f t="shared" si="1198"/>
        <v>292.20001220703102</v>
      </c>
    </row>
    <row r="7645" spans="1:16" hidden="1">
      <c r="A7645" s="2" t="s">
        <v>7641</v>
      </c>
      <c r="B7645">
        <v>292.20001220703102</v>
      </c>
      <c r="E7645" s="2">
        <f t="shared" si="1199"/>
        <v>38240</v>
      </c>
      <c r="F7645">
        <v>292.20001220703102</v>
      </c>
      <c r="G7645">
        <f t="shared" si="1190"/>
        <v>9</v>
      </c>
      <c r="H7645">
        <f t="shared" si="1191"/>
        <v>10</v>
      </c>
      <c r="I7645">
        <f t="shared" si="1192"/>
        <v>2004</v>
      </c>
      <c r="J7645">
        <f t="shared" si="1193"/>
        <v>12</v>
      </c>
      <c r="L7645">
        <f t="shared" si="1194"/>
        <v>9</v>
      </c>
      <c r="M7645">
        <f t="shared" si="1195"/>
        <v>10</v>
      </c>
      <c r="N7645">
        <f t="shared" si="1196"/>
        <v>2004</v>
      </c>
      <c r="O7645">
        <f t="shared" si="1197"/>
        <v>12</v>
      </c>
      <c r="P7645">
        <f t="shared" si="1198"/>
        <v>292.20001220703102</v>
      </c>
    </row>
    <row r="7646" spans="1:16" hidden="1">
      <c r="A7646" s="2" t="s">
        <v>7642</v>
      </c>
      <c r="B7646">
        <v>289.60000610351602</v>
      </c>
      <c r="E7646" s="2">
        <f t="shared" si="1199"/>
        <v>38240</v>
      </c>
      <c r="F7646">
        <v>289.60000610351602</v>
      </c>
      <c r="G7646">
        <f t="shared" si="1190"/>
        <v>9</v>
      </c>
      <c r="H7646">
        <f t="shared" si="1191"/>
        <v>10</v>
      </c>
      <c r="I7646">
        <f t="shared" si="1192"/>
        <v>2004</v>
      </c>
      <c r="J7646">
        <f t="shared" si="1193"/>
        <v>12</v>
      </c>
      <c r="L7646">
        <f t="shared" si="1194"/>
        <v>9</v>
      </c>
      <c r="M7646">
        <f t="shared" si="1195"/>
        <v>10</v>
      </c>
      <c r="N7646">
        <f t="shared" si="1196"/>
        <v>2004</v>
      </c>
      <c r="O7646">
        <f t="shared" si="1197"/>
        <v>12</v>
      </c>
      <c r="P7646">
        <f t="shared" si="1198"/>
        <v>289.60000610351602</v>
      </c>
    </row>
    <row r="7647" spans="1:16" hidden="1">
      <c r="A7647" s="2" t="s">
        <v>7643</v>
      </c>
      <c r="B7647">
        <v>289.20001220703102</v>
      </c>
      <c r="E7647" s="2">
        <f t="shared" si="1199"/>
        <v>38241</v>
      </c>
      <c r="F7647">
        <v>289.20001220703102</v>
      </c>
      <c r="G7647">
        <f t="shared" si="1190"/>
        <v>9</v>
      </c>
      <c r="H7647">
        <f t="shared" si="1191"/>
        <v>11</v>
      </c>
      <c r="I7647">
        <f t="shared" si="1192"/>
        <v>2004</v>
      </c>
      <c r="J7647">
        <f t="shared" si="1193"/>
        <v>12</v>
      </c>
      <c r="L7647">
        <f t="shared" si="1194"/>
        <v>9</v>
      </c>
      <c r="M7647">
        <f t="shared" si="1195"/>
        <v>11</v>
      </c>
      <c r="N7647">
        <f t="shared" si="1196"/>
        <v>2004</v>
      </c>
      <c r="O7647">
        <f t="shared" si="1197"/>
        <v>12</v>
      </c>
      <c r="P7647">
        <f t="shared" si="1198"/>
        <v>289.20001220703102</v>
      </c>
    </row>
    <row r="7648" spans="1:16" hidden="1">
      <c r="A7648" s="2" t="s">
        <v>7644</v>
      </c>
      <c r="B7648">
        <v>289</v>
      </c>
      <c r="E7648" s="2">
        <f t="shared" si="1199"/>
        <v>38241</v>
      </c>
      <c r="F7648">
        <v>289</v>
      </c>
      <c r="G7648">
        <f t="shared" si="1190"/>
        <v>9</v>
      </c>
      <c r="H7648">
        <f t="shared" si="1191"/>
        <v>11</v>
      </c>
      <c r="I7648">
        <f t="shared" si="1192"/>
        <v>2004</v>
      </c>
      <c r="J7648">
        <f t="shared" si="1193"/>
        <v>12</v>
      </c>
      <c r="L7648">
        <f t="shared" si="1194"/>
        <v>9</v>
      </c>
      <c r="M7648">
        <f t="shared" si="1195"/>
        <v>11</v>
      </c>
      <c r="N7648">
        <f t="shared" si="1196"/>
        <v>2004</v>
      </c>
      <c r="O7648">
        <f t="shared" si="1197"/>
        <v>12</v>
      </c>
      <c r="P7648">
        <f t="shared" si="1198"/>
        <v>289</v>
      </c>
    </row>
    <row r="7649" spans="1:16" hidden="1">
      <c r="A7649" s="2" t="s">
        <v>7645</v>
      </c>
      <c r="B7649">
        <v>284.60000610351602</v>
      </c>
      <c r="E7649" s="2">
        <f t="shared" si="1199"/>
        <v>38242</v>
      </c>
      <c r="F7649">
        <v>284.60000610351602</v>
      </c>
      <c r="G7649">
        <f t="shared" si="1190"/>
        <v>9</v>
      </c>
      <c r="H7649">
        <f t="shared" si="1191"/>
        <v>12</v>
      </c>
      <c r="I7649">
        <f t="shared" si="1192"/>
        <v>2004</v>
      </c>
      <c r="J7649">
        <f t="shared" si="1193"/>
        <v>12</v>
      </c>
      <c r="L7649">
        <f t="shared" si="1194"/>
        <v>9</v>
      </c>
      <c r="M7649">
        <f t="shared" si="1195"/>
        <v>12</v>
      </c>
      <c r="N7649">
        <f t="shared" si="1196"/>
        <v>2004</v>
      </c>
      <c r="O7649">
        <f t="shared" si="1197"/>
        <v>12</v>
      </c>
      <c r="P7649">
        <f t="shared" si="1198"/>
        <v>284.60000610351602</v>
      </c>
    </row>
    <row r="7650" spans="1:16" hidden="1">
      <c r="A7650" s="2" t="s">
        <v>7646</v>
      </c>
      <c r="B7650">
        <v>285.60000610351602</v>
      </c>
      <c r="E7650" s="2">
        <f t="shared" si="1199"/>
        <v>38242</v>
      </c>
      <c r="F7650">
        <v>285.60000610351602</v>
      </c>
      <c r="G7650">
        <f t="shared" si="1190"/>
        <v>9</v>
      </c>
      <c r="H7650">
        <f t="shared" si="1191"/>
        <v>12</v>
      </c>
      <c r="I7650">
        <f t="shared" si="1192"/>
        <v>2004</v>
      </c>
      <c r="J7650">
        <f t="shared" si="1193"/>
        <v>12</v>
      </c>
      <c r="L7650">
        <f t="shared" si="1194"/>
        <v>9</v>
      </c>
      <c r="M7650">
        <f t="shared" si="1195"/>
        <v>12</v>
      </c>
      <c r="N7650">
        <f t="shared" si="1196"/>
        <v>2004</v>
      </c>
      <c r="O7650">
        <f t="shared" si="1197"/>
        <v>12</v>
      </c>
      <c r="P7650">
        <f t="shared" si="1198"/>
        <v>285.60000610351602</v>
      </c>
    </row>
    <row r="7651" spans="1:16" hidden="1">
      <c r="A7651" s="2" t="s">
        <v>7647</v>
      </c>
      <c r="B7651">
        <v>287.39999389648398</v>
      </c>
      <c r="E7651" s="2">
        <f t="shared" si="1199"/>
        <v>38243</v>
      </c>
      <c r="F7651">
        <v>287.39999389648398</v>
      </c>
      <c r="G7651">
        <f t="shared" si="1190"/>
        <v>9</v>
      </c>
      <c r="H7651">
        <f t="shared" si="1191"/>
        <v>13</v>
      </c>
      <c r="I7651">
        <f t="shared" si="1192"/>
        <v>2004</v>
      </c>
      <c r="J7651">
        <f t="shared" si="1193"/>
        <v>12</v>
      </c>
      <c r="L7651">
        <f t="shared" si="1194"/>
        <v>9</v>
      </c>
      <c r="M7651">
        <f t="shared" si="1195"/>
        <v>13</v>
      </c>
      <c r="N7651">
        <f t="shared" si="1196"/>
        <v>2004</v>
      </c>
      <c r="O7651">
        <f t="shared" si="1197"/>
        <v>12</v>
      </c>
      <c r="P7651">
        <f t="shared" si="1198"/>
        <v>287.39999389648398</v>
      </c>
    </row>
    <row r="7652" spans="1:16" hidden="1">
      <c r="A7652" s="2" t="s">
        <v>7648</v>
      </c>
      <c r="B7652">
        <v>288</v>
      </c>
      <c r="E7652" s="2">
        <f t="shared" si="1199"/>
        <v>38243</v>
      </c>
      <c r="F7652">
        <v>288</v>
      </c>
      <c r="G7652">
        <f t="shared" si="1190"/>
        <v>9</v>
      </c>
      <c r="H7652">
        <f t="shared" si="1191"/>
        <v>13</v>
      </c>
      <c r="I7652">
        <f t="shared" si="1192"/>
        <v>2004</v>
      </c>
      <c r="J7652">
        <f t="shared" si="1193"/>
        <v>12</v>
      </c>
      <c r="L7652">
        <f t="shared" si="1194"/>
        <v>9</v>
      </c>
      <c r="M7652">
        <f t="shared" si="1195"/>
        <v>13</v>
      </c>
      <c r="N7652">
        <f t="shared" si="1196"/>
        <v>2004</v>
      </c>
      <c r="O7652">
        <f t="shared" si="1197"/>
        <v>12</v>
      </c>
      <c r="P7652">
        <f t="shared" si="1198"/>
        <v>288</v>
      </c>
    </row>
    <row r="7653" spans="1:16" hidden="1">
      <c r="A7653" s="2" t="s">
        <v>7649</v>
      </c>
      <c r="B7653">
        <v>284.60000610351602</v>
      </c>
      <c r="E7653" s="2">
        <f t="shared" si="1199"/>
        <v>38244</v>
      </c>
      <c r="F7653">
        <v>284.60000610351602</v>
      </c>
      <c r="G7653">
        <f t="shared" si="1190"/>
        <v>9</v>
      </c>
      <c r="H7653">
        <f t="shared" si="1191"/>
        <v>14</v>
      </c>
      <c r="I7653">
        <f t="shared" si="1192"/>
        <v>2004</v>
      </c>
      <c r="J7653">
        <f t="shared" si="1193"/>
        <v>12</v>
      </c>
      <c r="L7653">
        <f t="shared" si="1194"/>
        <v>9</v>
      </c>
      <c r="M7653">
        <f t="shared" si="1195"/>
        <v>14</v>
      </c>
      <c r="N7653">
        <f t="shared" si="1196"/>
        <v>2004</v>
      </c>
      <c r="O7653">
        <f t="shared" si="1197"/>
        <v>12</v>
      </c>
      <c r="P7653">
        <f t="shared" si="1198"/>
        <v>284.60000610351602</v>
      </c>
    </row>
    <row r="7654" spans="1:16" hidden="1">
      <c r="A7654" s="2" t="s">
        <v>7650</v>
      </c>
      <c r="B7654">
        <v>285.60000610351602</v>
      </c>
      <c r="E7654" s="2">
        <f t="shared" si="1199"/>
        <v>38244</v>
      </c>
      <c r="F7654">
        <v>285.60000610351602</v>
      </c>
      <c r="G7654">
        <f t="shared" si="1190"/>
        <v>9</v>
      </c>
      <c r="H7654">
        <f t="shared" si="1191"/>
        <v>14</v>
      </c>
      <c r="I7654">
        <f t="shared" si="1192"/>
        <v>2004</v>
      </c>
      <c r="J7654">
        <f t="shared" si="1193"/>
        <v>12</v>
      </c>
      <c r="L7654">
        <f t="shared" si="1194"/>
        <v>9</v>
      </c>
      <c r="M7654">
        <f t="shared" si="1195"/>
        <v>14</v>
      </c>
      <c r="N7654">
        <f t="shared" si="1196"/>
        <v>2004</v>
      </c>
      <c r="O7654">
        <f t="shared" si="1197"/>
        <v>12</v>
      </c>
      <c r="P7654">
        <f t="shared" si="1198"/>
        <v>285.60000610351602</v>
      </c>
    </row>
    <row r="7655" spans="1:16" hidden="1">
      <c r="A7655" s="2" t="s">
        <v>7651</v>
      </c>
      <c r="B7655">
        <v>283.20001220703102</v>
      </c>
      <c r="E7655" s="2">
        <f t="shared" si="1199"/>
        <v>38245</v>
      </c>
      <c r="F7655">
        <v>283.20001220703102</v>
      </c>
      <c r="G7655">
        <f t="shared" si="1190"/>
        <v>9</v>
      </c>
      <c r="H7655">
        <f t="shared" si="1191"/>
        <v>15</v>
      </c>
      <c r="I7655">
        <f t="shared" si="1192"/>
        <v>2004</v>
      </c>
      <c r="J7655">
        <f t="shared" si="1193"/>
        <v>12</v>
      </c>
      <c r="L7655">
        <f t="shared" si="1194"/>
        <v>9</v>
      </c>
      <c r="M7655">
        <f t="shared" si="1195"/>
        <v>15</v>
      </c>
      <c r="N7655">
        <f t="shared" si="1196"/>
        <v>2004</v>
      </c>
      <c r="O7655">
        <f t="shared" si="1197"/>
        <v>12</v>
      </c>
      <c r="P7655">
        <f t="shared" si="1198"/>
        <v>283.20001220703102</v>
      </c>
    </row>
    <row r="7656" spans="1:16" hidden="1">
      <c r="A7656" s="2" t="s">
        <v>7652</v>
      </c>
      <c r="B7656">
        <v>282</v>
      </c>
      <c r="E7656" s="2">
        <f t="shared" si="1199"/>
        <v>38245</v>
      </c>
      <c r="F7656">
        <v>282</v>
      </c>
      <c r="G7656">
        <f t="shared" si="1190"/>
        <v>9</v>
      </c>
      <c r="H7656">
        <f t="shared" si="1191"/>
        <v>15</v>
      </c>
      <c r="I7656">
        <f t="shared" si="1192"/>
        <v>2004</v>
      </c>
      <c r="J7656">
        <f t="shared" si="1193"/>
        <v>12</v>
      </c>
      <c r="L7656">
        <f t="shared" si="1194"/>
        <v>9</v>
      </c>
      <c r="M7656">
        <f t="shared" si="1195"/>
        <v>15</v>
      </c>
      <c r="N7656">
        <f t="shared" si="1196"/>
        <v>2004</v>
      </c>
      <c r="O7656">
        <f t="shared" si="1197"/>
        <v>12</v>
      </c>
      <c r="P7656">
        <f t="shared" si="1198"/>
        <v>282</v>
      </c>
    </row>
    <row r="7657" spans="1:16" hidden="1">
      <c r="A7657" s="2" t="s">
        <v>7653</v>
      </c>
      <c r="B7657">
        <v>281.79998779296898</v>
      </c>
      <c r="E7657" s="2">
        <f t="shared" si="1199"/>
        <v>38246</v>
      </c>
      <c r="F7657">
        <v>281.79998779296898</v>
      </c>
      <c r="G7657">
        <f t="shared" si="1190"/>
        <v>9</v>
      </c>
      <c r="H7657">
        <f t="shared" si="1191"/>
        <v>16</v>
      </c>
      <c r="I7657">
        <f t="shared" si="1192"/>
        <v>2004</v>
      </c>
      <c r="J7657">
        <f t="shared" si="1193"/>
        <v>12</v>
      </c>
      <c r="L7657">
        <f t="shared" si="1194"/>
        <v>9</v>
      </c>
      <c r="M7657">
        <f t="shared" si="1195"/>
        <v>16</v>
      </c>
      <c r="N7657">
        <f t="shared" si="1196"/>
        <v>2004</v>
      </c>
      <c r="O7657">
        <f t="shared" si="1197"/>
        <v>12</v>
      </c>
      <c r="P7657">
        <f t="shared" si="1198"/>
        <v>281.79998779296898</v>
      </c>
    </row>
    <row r="7658" spans="1:16" hidden="1">
      <c r="A7658" s="2" t="s">
        <v>7654</v>
      </c>
      <c r="B7658">
        <v>283.39999389648398</v>
      </c>
      <c r="E7658" s="2">
        <f t="shared" si="1199"/>
        <v>38246</v>
      </c>
      <c r="F7658">
        <v>283.39999389648398</v>
      </c>
      <c r="G7658">
        <f t="shared" si="1190"/>
        <v>9</v>
      </c>
      <c r="H7658">
        <f t="shared" si="1191"/>
        <v>16</v>
      </c>
      <c r="I7658">
        <f t="shared" si="1192"/>
        <v>2004</v>
      </c>
      <c r="J7658">
        <f t="shared" si="1193"/>
        <v>12</v>
      </c>
      <c r="L7658">
        <f t="shared" si="1194"/>
        <v>9</v>
      </c>
      <c r="M7658">
        <f t="shared" si="1195"/>
        <v>16</v>
      </c>
      <c r="N7658">
        <f t="shared" si="1196"/>
        <v>2004</v>
      </c>
      <c r="O7658">
        <f t="shared" si="1197"/>
        <v>12</v>
      </c>
      <c r="P7658">
        <f t="shared" si="1198"/>
        <v>283.39999389648398</v>
      </c>
    </row>
    <row r="7659" spans="1:16" hidden="1">
      <c r="A7659" s="2" t="s">
        <v>7655</v>
      </c>
      <c r="B7659">
        <v>284.79998779296898</v>
      </c>
      <c r="E7659" s="2">
        <f t="shared" si="1199"/>
        <v>38247</v>
      </c>
      <c r="F7659">
        <v>284.79998779296898</v>
      </c>
      <c r="G7659">
        <f t="shared" si="1190"/>
        <v>9</v>
      </c>
      <c r="H7659">
        <f t="shared" si="1191"/>
        <v>17</v>
      </c>
      <c r="I7659">
        <f t="shared" si="1192"/>
        <v>2004</v>
      </c>
      <c r="J7659">
        <f t="shared" si="1193"/>
        <v>12</v>
      </c>
      <c r="L7659">
        <f t="shared" si="1194"/>
        <v>9</v>
      </c>
      <c r="M7659">
        <f t="shared" si="1195"/>
        <v>17</v>
      </c>
      <c r="N7659">
        <f t="shared" si="1196"/>
        <v>2004</v>
      </c>
      <c r="O7659">
        <f t="shared" si="1197"/>
        <v>12</v>
      </c>
      <c r="P7659">
        <f t="shared" si="1198"/>
        <v>284.79998779296898</v>
      </c>
    </row>
    <row r="7660" spans="1:16" hidden="1">
      <c r="A7660" s="2" t="s">
        <v>7656</v>
      </c>
      <c r="B7660">
        <v>286.79998779296898</v>
      </c>
      <c r="E7660" s="2">
        <f t="shared" si="1199"/>
        <v>38247</v>
      </c>
      <c r="F7660">
        <v>286.79998779296898</v>
      </c>
      <c r="G7660">
        <f t="shared" si="1190"/>
        <v>9</v>
      </c>
      <c r="H7660">
        <f t="shared" si="1191"/>
        <v>17</v>
      </c>
      <c r="I7660">
        <f t="shared" si="1192"/>
        <v>2004</v>
      </c>
      <c r="J7660">
        <f t="shared" si="1193"/>
        <v>12</v>
      </c>
      <c r="L7660">
        <f t="shared" si="1194"/>
        <v>9</v>
      </c>
      <c r="M7660">
        <f t="shared" si="1195"/>
        <v>17</v>
      </c>
      <c r="N7660">
        <f t="shared" si="1196"/>
        <v>2004</v>
      </c>
      <c r="O7660">
        <f t="shared" si="1197"/>
        <v>12</v>
      </c>
      <c r="P7660">
        <f t="shared" si="1198"/>
        <v>286.79998779296898</v>
      </c>
    </row>
    <row r="7661" spans="1:16" hidden="1">
      <c r="A7661" s="2" t="s">
        <v>7657</v>
      </c>
      <c r="B7661">
        <v>286.39999389648398</v>
      </c>
      <c r="E7661" s="2">
        <f t="shared" si="1199"/>
        <v>38248</v>
      </c>
      <c r="F7661">
        <v>286.39999389648398</v>
      </c>
      <c r="G7661">
        <f t="shared" si="1190"/>
        <v>9</v>
      </c>
      <c r="H7661">
        <f t="shared" si="1191"/>
        <v>18</v>
      </c>
      <c r="I7661">
        <f t="shared" si="1192"/>
        <v>2004</v>
      </c>
      <c r="J7661">
        <f t="shared" si="1193"/>
        <v>12</v>
      </c>
      <c r="L7661">
        <f t="shared" si="1194"/>
        <v>9</v>
      </c>
      <c r="M7661">
        <f t="shared" si="1195"/>
        <v>18</v>
      </c>
      <c r="N7661">
        <f t="shared" si="1196"/>
        <v>2004</v>
      </c>
      <c r="O7661">
        <f t="shared" si="1197"/>
        <v>12</v>
      </c>
      <c r="P7661">
        <f t="shared" si="1198"/>
        <v>286.39999389648398</v>
      </c>
    </row>
    <row r="7662" spans="1:16" hidden="1">
      <c r="A7662" s="2" t="s">
        <v>7658</v>
      </c>
      <c r="B7662">
        <v>289.79998779296898</v>
      </c>
      <c r="E7662" s="2">
        <f t="shared" si="1199"/>
        <v>38248</v>
      </c>
      <c r="F7662">
        <v>289.79998779296898</v>
      </c>
      <c r="G7662">
        <f t="shared" si="1190"/>
        <v>9</v>
      </c>
      <c r="H7662">
        <f t="shared" si="1191"/>
        <v>18</v>
      </c>
      <c r="I7662">
        <f t="shared" si="1192"/>
        <v>2004</v>
      </c>
      <c r="J7662">
        <f t="shared" si="1193"/>
        <v>12</v>
      </c>
      <c r="L7662">
        <f t="shared" si="1194"/>
        <v>9</v>
      </c>
      <c r="M7662">
        <f t="shared" si="1195"/>
        <v>18</v>
      </c>
      <c r="N7662">
        <f t="shared" si="1196"/>
        <v>2004</v>
      </c>
      <c r="O7662">
        <f t="shared" si="1197"/>
        <v>12</v>
      </c>
      <c r="P7662">
        <f t="shared" si="1198"/>
        <v>289.79998779296898</v>
      </c>
    </row>
    <row r="7663" spans="1:16" hidden="1">
      <c r="A7663" s="2" t="s">
        <v>7659</v>
      </c>
      <c r="B7663">
        <v>284.79998779296898</v>
      </c>
      <c r="E7663" s="2">
        <f t="shared" si="1199"/>
        <v>38249</v>
      </c>
      <c r="F7663">
        <v>284.79998779296898</v>
      </c>
      <c r="G7663">
        <f t="shared" si="1190"/>
        <v>9</v>
      </c>
      <c r="H7663">
        <f t="shared" si="1191"/>
        <v>19</v>
      </c>
      <c r="I7663">
        <f t="shared" si="1192"/>
        <v>2004</v>
      </c>
      <c r="J7663">
        <f t="shared" si="1193"/>
        <v>12</v>
      </c>
      <c r="L7663">
        <f t="shared" si="1194"/>
        <v>9</v>
      </c>
      <c r="M7663">
        <f t="shared" si="1195"/>
        <v>19</v>
      </c>
      <c r="N7663">
        <f t="shared" si="1196"/>
        <v>2004</v>
      </c>
      <c r="O7663">
        <f t="shared" si="1197"/>
        <v>12</v>
      </c>
      <c r="P7663">
        <f t="shared" si="1198"/>
        <v>284.79998779296898</v>
      </c>
    </row>
    <row r="7664" spans="1:16" hidden="1">
      <c r="A7664" s="2" t="s">
        <v>7660</v>
      </c>
      <c r="B7664">
        <v>283.60000610351602</v>
      </c>
      <c r="E7664" s="2">
        <f t="shared" si="1199"/>
        <v>38249</v>
      </c>
      <c r="F7664">
        <v>283.60000610351602</v>
      </c>
      <c r="G7664">
        <f t="shared" si="1190"/>
        <v>9</v>
      </c>
      <c r="H7664">
        <f t="shared" si="1191"/>
        <v>19</v>
      </c>
      <c r="I7664">
        <f t="shared" si="1192"/>
        <v>2004</v>
      </c>
      <c r="J7664">
        <f t="shared" si="1193"/>
        <v>12</v>
      </c>
      <c r="L7664">
        <f t="shared" si="1194"/>
        <v>9</v>
      </c>
      <c r="M7664">
        <f t="shared" si="1195"/>
        <v>19</v>
      </c>
      <c r="N7664">
        <f t="shared" si="1196"/>
        <v>2004</v>
      </c>
      <c r="O7664">
        <f t="shared" si="1197"/>
        <v>12</v>
      </c>
      <c r="P7664">
        <f t="shared" si="1198"/>
        <v>283.60000610351602</v>
      </c>
    </row>
    <row r="7665" spans="1:16" hidden="1">
      <c r="A7665" s="2" t="s">
        <v>7661</v>
      </c>
      <c r="B7665">
        <v>284</v>
      </c>
      <c r="E7665" s="2">
        <f t="shared" si="1199"/>
        <v>38250</v>
      </c>
      <c r="F7665">
        <v>284</v>
      </c>
      <c r="G7665">
        <f t="shared" si="1190"/>
        <v>9</v>
      </c>
      <c r="H7665">
        <f t="shared" si="1191"/>
        <v>20</v>
      </c>
      <c r="I7665">
        <f t="shared" si="1192"/>
        <v>2004</v>
      </c>
      <c r="J7665">
        <f t="shared" si="1193"/>
        <v>12</v>
      </c>
      <c r="L7665">
        <f t="shared" si="1194"/>
        <v>9</v>
      </c>
      <c r="M7665">
        <f t="shared" si="1195"/>
        <v>20</v>
      </c>
      <c r="N7665">
        <f t="shared" si="1196"/>
        <v>2004</v>
      </c>
      <c r="O7665">
        <f t="shared" si="1197"/>
        <v>12</v>
      </c>
      <c r="P7665">
        <f t="shared" si="1198"/>
        <v>284</v>
      </c>
    </row>
    <row r="7666" spans="1:16" hidden="1">
      <c r="A7666" s="2" t="s">
        <v>7662</v>
      </c>
      <c r="B7666">
        <v>284</v>
      </c>
      <c r="E7666" s="2">
        <f t="shared" si="1199"/>
        <v>38250</v>
      </c>
      <c r="F7666">
        <v>284</v>
      </c>
      <c r="G7666">
        <f t="shared" si="1190"/>
        <v>9</v>
      </c>
      <c r="H7666">
        <f t="shared" si="1191"/>
        <v>20</v>
      </c>
      <c r="I7666">
        <f t="shared" si="1192"/>
        <v>2004</v>
      </c>
      <c r="J7666">
        <f t="shared" si="1193"/>
        <v>12</v>
      </c>
      <c r="L7666">
        <f t="shared" si="1194"/>
        <v>9</v>
      </c>
      <c r="M7666">
        <f t="shared" si="1195"/>
        <v>20</v>
      </c>
      <c r="N7666">
        <f t="shared" si="1196"/>
        <v>2004</v>
      </c>
      <c r="O7666">
        <f t="shared" si="1197"/>
        <v>12</v>
      </c>
      <c r="P7666">
        <f t="shared" si="1198"/>
        <v>284</v>
      </c>
    </row>
    <row r="7667" spans="1:16" hidden="1">
      <c r="A7667" s="2" t="s">
        <v>7663</v>
      </c>
      <c r="B7667">
        <v>282</v>
      </c>
      <c r="E7667" s="2">
        <f t="shared" si="1199"/>
        <v>38251</v>
      </c>
      <c r="F7667">
        <v>282</v>
      </c>
      <c r="G7667">
        <f t="shared" si="1190"/>
        <v>9</v>
      </c>
      <c r="H7667">
        <f t="shared" si="1191"/>
        <v>21</v>
      </c>
      <c r="I7667">
        <f t="shared" si="1192"/>
        <v>2004</v>
      </c>
      <c r="J7667">
        <f t="shared" si="1193"/>
        <v>12</v>
      </c>
      <c r="L7667">
        <f t="shared" si="1194"/>
        <v>9</v>
      </c>
      <c r="M7667">
        <f t="shared" si="1195"/>
        <v>21</v>
      </c>
      <c r="N7667">
        <f t="shared" si="1196"/>
        <v>2004</v>
      </c>
      <c r="O7667">
        <f t="shared" si="1197"/>
        <v>12</v>
      </c>
      <c r="P7667">
        <f t="shared" si="1198"/>
        <v>282</v>
      </c>
    </row>
    <row r="7668" spans="1:16" hidden="1">
      <c r="A7668" s="2" t="s">
        <v>7664</v>
      </c>
      <c r="B7668" t="s">
        <v>5</v>
      </c>
      <c r="E7668" s="2">
        <f t="shared" si="1199"/>
        <v>38252</v>
      </c>
      <c r="F7668" t="s">
        <v>5</v>
      </c>
      <c r="G7668">
        <f t="shared" si="1190"/>
        <v>9</v>
      </c>
      <c r="H7668">
        <f t="shared" si="1191"/>
        <v>22</v>
      </c>
      <c r="I7668">
        <f t="shared" si="1192"/>
        <v>2004</v>
      </c>
      <c r="J7668">
        <f t="shared" si="1193"/>
        <v>0</v>
      </c>
      <c r="L7668">
        <f t="shared" si="1194"/>
        <v>9</v>
      </c>
      <c r="M7668">
        <f t="shared" si="1195"/>
        <v>22</v>
      </c>
      <c r="N7668">
        <f t="shared" si="1196"/>
        <v>2004</v>
      </c>
      <c r="O7668">
        <f t="shared" si="1197"/>
        <v>0</v>
      </c>
      <c r="P7668" t="str">
        <f t="shared" si="1198"/>
        <v/>
      </c>
    </row>
    <row r="7669" spans="1:16" hidden="1">
      <c r="A7669" s="2" t="s">
        <v>7665</v>
      </c>
      <c r="B7669">
        <v>282</v>
      </c>
      <c r="E7669" s="2">
        <f t="shared" si="1199"/>
        <v>38253</v>
      </c>
      <c r="F7669">
        <v>282</v>
      </c>
      <c r="G7669">
        <f t="shared" si="1190"/>
        <v>9</v>
      </c>
      <c r="H7669">
        <f t="shared" si="1191"/>
        <v>23</v>
      </c>
      <c r="I7669">
        <f t="shared" si="1192"/>
        <v>2004</v>
      </c>
      <c r="J7669">
        <f t="shared" si="1193"/>
        <v>0</v>
      </c>
      <c r="L7669">
        <f t="shared" si="1194"/>
        <v>9</v>
      </c>
      <c r="M7669">
        <f t="shared" si="1195"/>
        <v>23</v>
      </c>
      <c r="N7669">
        <f t="shared" si="1196"/>
        <v>2004</v>
      </c>
      <c r="O7669">
        <f t="shared" si="1197"/>
        <v>0</v>
      </c>
      <c r="P7669">
        <f t="shared" si="1198"/>
        <v>282</v>
      </c>
    </row>
    <row r="7670" spans="1:16" hidden="1">
      <c r="A7670" s="2" t="s">
        <v>7666</v>
      </c>
      <c r="B7670">
        <v>285.60000610351602</v>
      </c>
      <c r="E7670" s="2">
        <f t="shared" si="1199"/>
        <v>38253</v>
      </c>
      <c r="F7670">
        <v>285.60000610351602</v>
      </c>
      <c r="G7670">
        <f t="shared" si="1190"/>
        <v>9</v>
      </c>
      <c r="H7670">
        <f t="shared" si="1191"/>
        <v>23</v>
      </c>
      <c r="I7670">
        <f t="shared" si="1192"/>
        <v>2004</v>
      </c>
      <c r="J7670">
        <f t="shared" si="1193"/>
        <v>12</v>
      </c>
      <c r="L7670">
        <f t="shared" si="1194"/>
        <v>9</v>
      </c>
      <c r="M7670">
        <f t="shared" si="1195"/>
        <v>23</v>
      </c>
      <c r="N7670">
        <f t="shared" si="1196"/>
        <v>2004</v>
      </c>
      <c r="O7670">
        <f t="shared" si="1197"/>
        <v>12</v>
      </c>
      <c r="P7670">
        <f t="shared" si="1198"/>
        <v>285.60000610351602</v>
      </c>
    </row>
    <row r="7671" spans="1:16" hidden="1">
      <c r="A7671" s="2" t="s">
        <v>7667</v>
      </c>
      <c r="B7671">
        <v>280.60000610351602</v>
      </c>
      <c r="E7671" s="2">
        <f t="shared" si="1199"/>
        <v>38253</v>
      </c>
      <c r="F7671">
        <v>280.60000610351602</v>
      </c>
      <c r="G7671">
        <f t="shared" si="1190"/>
        <v>9</v>
      </c>
      <c r="H7671">
        <f t="shared" si="1191"/>
        <v>23</v>
      </c>
      <c r="I7671">
        <f t="shared" si="1192"/>
        <v>2004</v>
      </c>
      <c r="J7671">
        <f t="shared" si="1193"/>
        <v>12</v>
      </c>
      <c r="L7671">
        <f t="shared" si="1194"/>
        <v>9</v>
      </c>
      <c r="M7671">
        <f t="shared" si="1195"/>
        <v>23</v>
      </c>
      <c r="N7671">
        <f t="shared" si="1196"/>
        <v>2004</v>
      </c>
      <c r="O7671">
        <f t="shared" si="1197"/>
        <v>12</v>
      </c>
      <c r="P7671">
        <f t="shared" si="1198"/>
        <v>280.60000610351602</v>
      </c>
    </row>
    <row r="7672" spans="1:16" hidden="1">
      <c r="A7672" s="2" t="s">
        <v>7668</v>
      </c>
      <c r="B7672">
        <v>280.20001220703102</v>
      </c>
      <c r="E7672" s="2">
        <f t="shared" si="1199"/>
        <v>38254</v>
      </c>
      <c r="F7672">
        <v>280.20001220703102</v>
      </c>
      <c r="G7672">
        <f t="shared" si="1190"/>
        <v>9</v>
      </c>
      <c r="H7672">
        <f t="shared" si="1191"/>
        <v>24</v>
      </c>
      <c r="I7672">
        <f t="shared" si="1192"/>
        <v>2004</v>
      </c>
      <c r="J7672">
        <f t="shared" si="1193"/>
        <v>12</v>
      </c>
      <c r="L7672">
        <f t="shared" si="1194"/>
        <v>9</v>
      </c>
      <c r="M7672">
        <f t="shared" si="1195"/>
        <v>24</v>
      </c>
      <c r="N7672">
        <f t="shared" si="1196"/>
        <v>2004</v>
      </c>
      <c r="O7672">
        <f t="shared" si="1197"/>
        <v>12</v>
      </c>
      <c r="P7672">
        <f t="shared" si="1198"/>
        <v>280.20001220703102</v>
      </c>
    </row>
    <row r="7673" spans="1:16" hidden="1">
      <c r="A7673" s="2" t="s">
        <v>7669</v>
      </c>
      <c r="B7673">
        <v>279.39999389648398</v>
      </c>
      <c r="E7673" s="2">
        <f t="shared" si="1199"/>
        <v>38254</v>
      </c>
      <c r="F7673">
        <v>279.39999389648398</v>
      </c>
      <c r="G7673">
        <f t="shared" si="1190"/>
        <v>9</v>
      </c>
      <c r="H7673">
        <f t="shared" si="1191"/>
        <v>24</v>
      </c>
      <c r="I7673">
        <f t="shared" si="1192"/>
        <v>2004</v>
      </c>
      <c r="J7673">
        <f t="shared" si="1193"/>
        <v>12</v>
      </c>
      <c r="L7673">
        <f t="shared" si="1194"/>
        <v>9</v>
      </c>
      <c r="M7673">
        <f t="shared" si="1195"/>
        <v>24</v>
      </c>
      <c r="N7673">
        <f t="shared" si="1196"/>
        <v>2004</v>
      </c>
      <c r="O7673">
        <f t="shared" si="1197"/>
        <v>12</v>
      </c>
      <c r="P7673">
        <f t="shared" si="1198"/>
        <v>279.39999389648398</v>
      </c>
    </row>
    <row r="7674" spans="1:16" hidden="1">
      <c r="A7674" s="2" t="s">
        <v>7670</v>
      </c>
      <c r="B7674">
        <v>279.79998779296898</v>
      </c>
      <c r="E7674" s="2">
        <f t="shared" si="1199"/>
        <v>38255</v>
      </c>
      <c r="F7674">
        <v>279.79998779296898</v>
      </c>
      <c r="G7674">
        <f t="shared" si="1190"/>
        <v>9</v>
      </c>
      <c r="H7674">
        <f t="shared" si="1191"/>
        <v>25</v>
      </c>
      <c r="I7674">
        <f t="shared" si="1192"/>
        <v>2004</v>
      </c>
      <c r="J7674">
        <f t="shared" si="1193"/>
        <v>12</v>
      </c>
      <c r="L7674">
        <f t="shared" si="1194"/>
        <v>9</v>
      </c>
      <c r="M7674">
        <f t="shared" si="1195"/>
        <v>25</v>
      </c>
      <c r="N7674">
        <f t="shared" si="1196"/>
        <v>2004</v>
      </c>
      <c r="O7674">
        <f t="shared" si="1197"/>
        <v>12</v>
      </c>
      <c r="P7674">
        <f t="shared" si="1198"/>
        <v>279.79998779296898</v>
      </c>
    </row>
    <row r="7675" spans="1:16" hidden="1">
      <c r="A7675" s="2" t="s">
        <v>7671</v>
      </c>
      <c r="B7675">
        <v>279.39999389648398</v>
      </c>
      <c r="E7675" s="2">
        <f t="shared" si="1199"/>
        <v>38255</v>
      </c>
      <c r="F7675">
        <v>279.39999389648398</v>
      </c>
      <c r="G7675">
        <f t="shared" si="1190"/>
        <v>9</v>
      </c>
      <c r="H7675">
        <f t="shared" si="1191"/>
        <v>25</v>
      </c>
      <c r="I7675">
        <f t="shared" si="1192"/>
        <v>2004</v>
      </c>
      <c r="J7675">
        <f t="shared" si="1193"/>
        <v>12</v>
      </c>
      <c r="L7675">
        <f t="shared" si="1194"/>
        <v>9</v>
      </c>
      <c r="M7675">
        <f t="shared" si="1195"/>
        <v>25</v>
      </c>
      <c r="N7675">
        <f t="shared" si="1196"/>
        <v>2004</v>
      </c>
      <c r="O7675">
        <f t="shared" si="1197"/>
        <v>12</v>
      </c>
      <c r="P7675">
        <f t="shared" si="1198"/>
        <v>279.39999389648398</v>
      </c>
    </row>
    <row r="7676" spans="1:16" hidden="1">
      <c r="A7676" s="2" t="s">
        <v>7672</v>
      </c>
      <c r="B7676">
        <v>281.39999389648398</v>
      </c>
      <c r="E7676" s="2">
        <f t="shared" si="1199"/>
        <v>38256</v>
      </c>
      <c r="F7676">
        <v>281.39999389648398</v>
      </c>
      <c r="G7676">
        <f t="shared" si="1190"/>
        <v>9</v>
      </c>
      <c r="H7676">
        <f t="shared" si="1191"/>
        <v>26</v>
      </c>
      <c r="I7676">
        <f t="shared" si="1192"/>
        <v>2004</v>
      </c>
      <c r="J7676">
        <f t="shared" si="1193"/>
        <v>12</v>
      </c>
      <c r="L7676">
        <f t="shared" si="1194"/>
        <v>9</v>
      </c>
      <c r="M7676">
        <f t="shared" si="1195"/>
        <v>26</v>
      </c>
      <c r="N7676">
        <f t="shared" si="1196"/>
        <v>2004</v>
      </c>
      <c r="O7676">
        <f t="shared" si="1197"/>
        <v>12</v>
      </c>
      <c r="P7676">
        <f t="shared" si="1198"/>
        <v>281.39999389648398</v>
      </c>
    </row>
    <row r="7677" spans="1:16" hidden="1">
      <c r="A7677" s="2" t="s">
        <v>7673</v>
      </c>
      <c r="B7677">
        <v>283.20001220703102</v>
      </c>
      <c r="E7677" s="2">
        <f t="shared" si="1199"/>
        <v>38256</v>
      </c>
      <c r="F7677">
        <v>283.20001220703102</v>
      </c>
      <c r="G7677">
        <f t="shared" si="1190"/>
        <v>9</v>
      </c>
      <c r="H7677">
        <f t="shared" si="1191"/>
        <v>26</v>
      </c>
      <c r="I7677">
        <f t="shared" si="1192"/>
        <v>2004</v>
      </c>
      <c r="J7677">
        <f t="shared" si="1193"/>
        <v>12</v>
      </c>
      <c r="L7677">
        <f t="shared" si="1194"/>
        <v>9</v>
      </c>
      <c r="M7677">
        <f t="shared" si="1195"/>
        <v>26</v>
      </c>
      <c r="N7677">
        <f t="shared" si="1196"/>
        <v>2004</v>
      </c>
      <c r="O7677">
        <f t="shared" si="1197"/>
        <v>12</v>
      </c>
      <c r="P7677">
        <f t="shared" si="1198"/>
        <v>283.20001220703102</v>
      </c>
    </row>
    <row r="7678" spans="1:16" hidden="1">
      <c r="A7678" s="2" t="s">
        <v>7674</v>
      </c>
      <c r="B7678">
        <v>282.79998779296898</v>
      </c>
      <c r="E7678" s="2">
        <f t="shared" si="1199"/>
        <v>38257</v>
      </c>
      <c r="F7678">
        <v>282.79998779296898</v>
      </c>
      <c r="G7678">
        <f t="shared" si="1190"/>
        <v>9</v>
      </c>
      <c r="H7678">
        <f t="shared" si="1191"/>
        <v>27</v>
      </c>
      <c r="I7678">
        <f t="shared" si="1192"/>
        <v>2004</v>
      </c>
      <c r="J7678">
        <f t="shared" si="1193"/>
        <v>12</v>
      </c>
      <c r="L7678">
        <f t="shared" si="1194"/>
        <v>9</v>
      </c>
      <c r="M7678">
        <f t="shared" si="1195"/>
        <v>27</v>
      </c>
      <c r="N7678">
        <f t="shared" si="1196"/>
        <v>2004</v>
      </c>
      <c r="O7678">
        <f t="shared" si="1197"/>
        <v>12</v>
      </c>
      <c r="P7678">
        <f t="shared" si="1198"/>
        <v>282.79998779296898</v>
      </c>
    </row>
    <row r="7679" spans="1:16" hidden="1">
      <c r="A7679" s="2" t="s">
        <v>7675</v>
      </c>
      <c r="B7679">
        <v>283.60000610351602</v>
      </c>
      <c r="E7679" s="2">
        <f t="shared" si="1199"/>
        <v>38257</v>
      </c>
      <c r="F7679">
        <v>283.60000610351602</v>
      </c>
      <c r="G7679">
        <f t="shared" si="1190"/>
        <v>9</v>
      </c>
      <c r="H7679">
        <f t="shared" si="1191"/>
        <v>27</v>
      </c>
      <c r="I7679">
        <f t="shared" si="1192"/>
        <v>2004</v>
      </c>
      <c r="J7679">
        <f t="shared" si="1193"/>
        <v>12</v>
      </c>
      <c r="L7679">
        <f t="shared" si="1194"/>
        <v>9</v>
      </c>
      <c r="M7679">
        <f t="shared" si="1195"/>
        <v>27</v>
      </c>
      <c r="N7679">
        <f t="shared" si="1196"/>
        <v>2004</v>
      </c>
      <c r="O7679">
        <f t="shared" si="1197"/>
        <v>12</v>
      </c>
      <c r="P7679">
        <f t="shared" si="1198"/>
        <v>283.60000610351602</v>
      </c>
    </row>
    <row r="7680" spans="1:16" hidden="1">
      <c r="A7680" s="2" t="s">
        <v>7676</v>
      </c>
      <c r="B7680">
        <v>284</v>
      </c>
      <c r="E7680" s="2">
        <f t="shared" si="1199"/>
        <v>38258</v>
      </c>
      <c r="F7680">
        <v>284</v>
      </c>
      <c r="G7680">
        <f t="shared" si="1190"/>
        <v>9</v>
      </c>
      <c r="H7680">
        <f t="shared" si="1191"/>
        <v>28</v>
      </c>
      <c r="I7680">
        <f t="shared" si="1192"/>
        <v>2004</v>
      </c>
      <c r="J7680">
        <f t="shared" si="1193"/>
        <v>12</v>
      </c>
      <c r="L7680">
        <f t="shared" si="1194"/>
        <v>9</v>
      </c>
      <c r="M7680">
        <f t="shared" si="1195"/>
        <v>28</v>
      </c>
      <c r="N7680">
        <f t="shared" si="1196"/>
        <v>2004</v>
      </c>
      <c r="O7680">
        <f t="shared" si="1197"/>
        <v>12</v>
      </c>
      <c r="P7680">
        <f t="shared" si="1198"/>
        <v>284</v>
      </c>
    </row>
    <row r="7681" spans="1:16" hidden="1">
      <c r="A7681" s="2" t="s">
        <v>7677</v>
      </c>
      <c r="B7681">
        <v>283</v>
      </c>
      <c r="E7681" s="2">
        <f t="shared" si="1199"/>
        <v>38259</v>
      </c>
      <c r="F7681">
        <v>283</v>
      </c>
      <c r="G7681">
        <f t="shared" si="1190"/>
        <v>9</v>
      </c>
      <c r="H7681">
        <f t="shared" si="1191"/>
        <v>29</v>
      </c>
      <c r="I7681">
        <f t="shared" si="1192"/>
        <v>2004</v>
      </c>
      <c r="J7681">
        <f t="shared" si="1193"/>
        <v>12</v>
      </c>
      <c r="L7681">
        <f t="shared" si="1194"/>
        <v>9</v>
      </c>
      <c r="M7681">
        <f t="shared" si="1195"/>
        <v>29</v>
      </c>
      <c r="N7681">
        <f t="shared" si="1196"/>
        <v>2004</v>
      </c>
      <c r="O7681">
        <f t="shared" si="1197"/>
        <v>12</v>
      </c>
      <c r="P7681">
        <f t="shared" si="1198"/>
        <v>283</v>
      </c>
    </row>
    <row r="7682" spans="1:16" hidden="1">
      <c r="A7682" s="2" t="s">
        <v>7678</v>
      </c>
      <c r="B7682">
        <v>284.20001220703102</v>
      </c>
      <c r="E7682" s="2">
        <f t="shared" si="1199"/>
        <v>38259</v>
      </c>
      <c r="F7682">
        <v>284.20001220703102</v>
      </c>
      <c r="G7682">
        <f t="shared" ref="G7682:G7745" si="1200">MONTH(E7682)</f>
        <v>9</v>
      </c>
      <c r="H7682">
        <f t="shared" ref="H7682:H7745" si="1201">DAY(E7682)</f>
        <v>29</v>
      </c>
      <c r="I7682">
        <f t="shared" ref="I7682:I7745" si="1202">YEAR(E7682)</f>
        <v>2004</v>
      </c>
      <c r="J7682">
        <f t="shared" ref="J7682:J7745" si="1203">IF(LEN(A7682)=19,12,0)</f>
        <v>12</v>
      </c>
      <c r="L7682">
        <f t="shared" ref="L7682:L7745" si="1204">G7682</f>
        <v>9</v>
      </c>
      <c r="M7682">
        <f t="shared" ref="M7682:M7745" si="1205">H7682</f>
        <v>29</v>
      </c>
      <c r="N7682">
        <f t="shared" ref="N7682:N7745" si="1206">I7682</f>
        <v>2004</v>
      </c>
      <c r="O7682">
        <f t="shared" ref="O7682:O7745" si="1207">J7682</f>
        <v>12</v>
      </c>
      <c r="P7682">
        <f t="shared" ref="P7682:P7745" si="1208">IF(ISNA(F7682),"",IF(F7682&gt;350,"",F7682))</f>
        <v>284.20001220703102</v>
      </c>
    </row>
    <row r="7683" spans="1:16" hidden="1">
      <c r="A7683" s="2" t="s">
        <v>7679</v>
      </c>
      <c r="B7683">
        <v>283.79998779296898</v>
      </c>
      <c r="E7683" s="2">
        <f t="shared" ref="E7683:E7746" si="1209">DATEVALUE(A7683)</f>
        <v>38260</v>
      </c>
      <c r="F7683">
        <v>283.79998779296898</v>
      </c>
      <c r="G7683">
        <f t="shared" si="1200"/>
        <v>9</v>
      </c>
      <c r="H7683">
        <f t="shared" si="1201"/>
        <v>30</v>
      </c>
      <c r="I7683">
        <f t="shared" si="1202"/>
        <v>2004</v>
      </c>
      <c r="J7683">
        <f t="shared" si="1203"/>
        <v>12</v>
      </c>
      <c r="L7683">
        <f t="shared" si="1204"/>
        <v>9</v>
      </c>
      <c r="M7683">
        <f t="shared" si="1205"/>
        <v>30</v>
      </c>
      <c r="N7683">
        <f t="shared" si="1206"/>
        <v>2004</v>
      </c>
      <c r="O7683">
        <f t="shared" si="1207"/>
        <v>12</v>
      </c>
      <c r="P7683">
        <f t="shared" si="1208"/>
        <v>283.79998779296898</v>
      </c>
    </row>
    <row r="7684" spans="1:16" hidden="1">
      <c r="A7684" s="2" t="s">
        <v>7680</v>
      </c>
      <c r="B7684">
        <v>286.60000610351602</v>
      </c>
      <c r="E7684" s="2">
        <f t="shared" si="1209"/>
        <v>38260</v>
      </c>
      <c r="F7684">
        <v>286.60000610351602</v>
      </c>
      <c r="G7684">
        <f t="shared" si="1200"/>
        <v>9</v>
      </c>
      <c r="H7684">
        <f t="shared" si="1201"/>
        <v>30</v>
      </c>
      <c r="I7684">
        <f t="shared" si="1202"/>
        <v>2004</v>
      </c>
      <c r="J7684">
        <f t="shared" si="1203"/>
        <v>12</v>
      </c>
      <c r="L7684">
        <f t="shared" si="1204"/>
        <v>9</v>
      </c>
      <c r="M7684">
        <f t="shared" si="1205"/>
        <v>30</v>
      </c>
      <c r="N7684">
        <f t="shared" si="1206"/>
        <v>2004</v>
      </c>
      <c r="O7684">
        <f t="shared" si="1207"/>
        <v>12</v>
      </c>
      <c r="P7684">
        <f t="shared" si="1208"/>
        <v>286.60000610351602</v>
      </c>
    </row>
    <row r="7685" spans="1:16" hidden="1">
      <c r="A7685" s="2" t="s">
        <v>7681</v>
      </c>
      <c r="B7685">
        <v>284.20001220703102</v>
      </c>
      <c r="E7685" s="2">
        <f t="shared" si="1209"/>
        <v>38262</v>
      </c>
      <c r="F7685">
        <v>284.20001220703102</v>
      </c>
      <c r="G7685">
        <f t="shared" si="1200"/>
        <v>10</v>
      </c>
      <c r="H7685">
        <f t="shared" si="1201"/>
        <v>2</v>
      </c>
      <c r="I7685">
        <f t="shared" si="1202"/>
        <v>2004</v>
      </c>
      <c r="J7685">
        <f t="shared" si="1203"/>
        <v>12</v>
      </c>
      <c r="L7685">
        <f t="shared" si="1204"/>
        <v>10</v>
      </c>
      <c r="M7685">
        <f t="shared" si="1205"/>
        <v>2</v>
      </c>
      <c r="N7685">
        <f t="shared" si="1206"/>
        <v>2004</v>
      </c>
      <c r="O7685">
        <f t="shared" si="1207"/>
        <v>12</v>
      </c>
      <c r="P7685">
        <f t="shared" si="1208"/>
        <v>284.20001220703102</v>
      </c>
    </row>
    <row r="7686" spans="1:16" hidden="1">
      <c r="A7686" s="2" t="s">
        <v>7682</v>
      </c>
      <c r="B7686">
        <v>283.39999389648398</v>
      </c>
      <c r="E7686" s="2">
        <f t="shared" si="1209"/>
        <v>38262</v>
      </c>
      <c r="F7686">
        <v>283.39999389648398</v>
      </c>
      <c r="G7686">
        <f t="shared" si="1200"/>
        <v>10</v>
      </c>
      <c r="H7686">
        <f t="shared" si="1201"/>
        <v>2</v>
      </c>
      <c r="I7686">
        <f t="shared" si="1202"/>
        <v>2004</v>
      </c>
      <c r="J7686">
        <f t="shared" si="1203"/>
        <v>12</v>
      </c>
      <c r="L7686">
        <f t="shared" si="1204"/>
        <v>10</v>
      </c>
      <c r="M7686">
        <f t="shared" si="1205"/>
        <v>2</v>
      </c>
      <c r="N7686">
        <f t="shared" si="1206"/>
        <v>2004</v>
      </c>
      <c r="O7686">
        <f t="shared" si="1207"/>
        <v>12</v>
      </c>
      <c r="P7686">
        <f t="shared" si="1208"/>
        <v>283.39999389648398</v>
      </c>
    </row>
    <row r="7687" spans="1:16" hidden="1">
      <c r="A7687" s="2" t="s">
        <v>7683</v>
      </c>
      <c r="B7687">
        <v>283.79998779296898</v>
      </c>
      <c r="E7687" s="2">
        <f t="shared" si="1209"/>
        <v>38263</v>
      </c>
      <c r="F7687">
        <v>283.79998779296898</v>
      </c>
      <c r="G7687">
        <f t="shared" si="1200"/>
        <v>10</v>
      </c>
      <c r="H7687">
        <f t="shared" si="1201"/>
        <v>3</v>
      </c>
      <c r="I7687">
        <f t="shared" si="1202"/>
        <v>2004</v>
      </c>
      <c r="J7687">
        <f t="shared" si="1203"/>
        <v>12</v>
      </c>
      <c r="L7687">
        <f t="shared" si="1204"/>
        <v>10</v>
      </c>
      <c r="M7687">
        <f t="shared" si="1205"/>
        <v>3</v>
      </c>
      <c r="N7687">
        <f t="shared" si="1206"/>
        <v>2004</v>
      </c>
      <c r="O7687">
        <f t="shared" si="1207"/>
        <v>12</v>
      </c>
      <c r="P7687">
        <f t="shared" si="1208"/>
        <v>283.79998779296898</v>
      </c>
    </row>
    <row r="7688" spans="1:16" hidden="1">
      <c r="A7688" s="2" t="s">
        <v>7684</v>
      </c>
      <c r="B7688">
        <v>286.60000610351602</v>
      </c>
      <c r="E7688" s="2">
        <f t="shared" si="1209"/>
        <v>38263</v>
      </c>
      <c r="F7688">
        <v>286.60000610351602</v>
      </c>
      <c r="G7688">
        <f t="shared" si="1200"/>
        <v>10</v>
      </c>
      <c r="H7688">
        <f t="shared" si="1201"/>
        <v>3</v>
      </c>
      <c r="I7688">
        <f t="shared" si="1202"/>
        <v>2004</v>
      </c>
      <c r="J7688">
        <f t="shared" si="1203"/>
        <v>12</v>
      </c>
      <c r="L7688">
        <f t="shared" si="1204"/>
        <v>10</v>
      </c>
      <c r="M7688">
        <f t="shared" si="1205"/>
        <v>3</v>
      </c>
      <c r="N7688">
        <f t="shared" si="1206"/>
        <v>2004</v>
      </c>
      <c r="O7688">
        <f t="shared" si="1207"/>
        <v>12</v>
      </c>
      <c r="P7688">
        <f t="shared" si="1208"/>
        <v>286.60000610351602</v>
      </c>
    </row>
    <row r="7689" spans="1:16" hidden="1">
      <c r="A7689" s="2" t="s">
        <v>7685</v>
      </c>
      <c r="B7689">
        <v>290</v>
      </c>
      <c r="E7689" s="2">
        <f t="shared" si="1209"/>
        <v>38264</v>
      </c>
      <c r="F7689">
        <v>290</v>
      </c>
      <c r="G7689">
        <f t="shared" si="1200"/>
        <v>10</v>
      </c>
      <c r="H7689">
        <f t="shared" si="1201"/>
        <v>4</v>
      </c>
      <c r="I7689">
        <f t="shared" si="1202"/>
        <v>2004</v>
      </c>
      <c r="J7689">
        <f t="shared" si="1203"/>
        <v>12</v>
      </c>
      <c r="L7689">
        <f t="shared" si="1204"/>
        <v>10</v>
      </c>
      <c r="M7689">
        <f t="shared" si="1205"/>
        <v>4</v>
      </c>
      <c r="N7689">
        <f t="shared" si="1206"/>
        <v>2004</v>
      </c>
      <c r="O7689">
        <f t="shared" si="1207"/>
        <v>12</v>
      </c>
      <c r="P7689">
        <f t="shared" si="1208"/>
        <v>290</v>
      </c>
    </row>
    <row r="7690" spans="1:16" hidden="1">
      <c r="A7690" s="2" t="s">
        <v>7686</v>
      </c>
      <c r="B7690">
        <v>290</v>
      </c>
      <c r="E7690" s="2">
        <f t="shared" si="1209"/>
        <v>38265</v>
      </c>
      <c r="F7690">
        <v>290</v>
      </c>
      <c r="G7690">
        <f t="shared" si="1200"/>
        <v>10</v>
      </c>
      <c r="H7690">
        <f t="shared" si="1201"/>
        <v>5</v>
      </c>
      <c r="I7690">
        <f t="shared" si="1202"/>
        <v>2004</v>
      </c>
      <c r="J7690">
        <f t="shared" si="1203"/>
        <v>12</v>
      </c>
      <c r="L7690">
        <f t="shared" si="1204"/>
        <v>10</v>
      </c>
      <c r="M7690">
        <f t="shared" si="1205"/>
        <v>5</v>
      </c>
      <c r="N7690">
        <f t="shared" si="1206"/>
        <v>2004</v>
      </c>
      <c r="O7690">
        <f t="shared" si="1207"/>
        <v>12</v>
      </c>
      <c r="P7690">
        <f t="shared" si="1208"/>
        <v>290</v>
      </c>
    </row>
    <row r="7691" spans="1:16" hidden="1">
      <c r="A7691" s="2" t="s">
        <v>7687</v>
      </c>
      <c r="B7691">
        <v>289.20001220703102</v>
      </c>
      <c r="E7691" s="2">
        <f t="shared" si="1209"/>
        <v>38265</v>
      </c>
      <c r="F7691">
        <v>289.20001220703102</v>
      </c>
      <c r="G7691">
        <f t="shared" si="1200"/>
        <v>10</v>
      </c>
      <c r="H7691">
        <f t="shared" si="1201"/>
        <v>5</v>
      </c>
      <c r="I7691">
        <f t="shared" si="1202"/>
        <v>2004</v>
      </c>
      <c r="J7691">
        <f t="shared" si="1203"/>
        <v>12</v>
      </c>
      <c r="L7691">
        <f t="shared" si="1204"/>
        <v>10</v>
      </c>
      <c r="M7691">
        <f t="shared" si="1205"/>
        <v>5</v>
      </c>
      <c r="N7691">
        <f t="shared" si="1206"/>
        <v>2004</v>
      </c>
      <c r="O7691">
        <f t="shared" si="1207"/>
        <v>12</v>
      </c>
      <c r="P7691">
        <f t="shared" si="1208"/>
        <v>289.20001220703102</v>
      </c>
    </row>
    <row r="7692" spans="1:16" hidden="1">
      <c r="A7692" s="2" t="s">
        <v>7688</v>
      </c>
      <c r="B7692">
        <v>281.39999389648398</v>
      </c>
      <c r="E7692" s="2">
        <f t="shared" si="1209"/>
        <v>38266</v>
      </c>
      <c r="F7692">
        <v>281.39999389648398</v>
      </c>
      <c r="G7692">
        <f t="shared" si="1200"/>
        <v>10</v>
      </c>
      <c r="H7692">
        <f t="shared" si="1201"/>
        <v>6</v>
      </c>
      <c r="I7692">
        <f t="shared" si="1202"/>
        <v>2004</v>
      </c>
      <c r="J7692">
        <f t="shared" si="1203"/>
        <v>12</v>
      </c>
      <c r="L7692">
        <f t="shared" si="1204"/>
        <v>10</v>
      </c>
      <c r="M7692">
        <f t="shared" si="1205"/>
        <v>6</v>
      </c>
      <c r="N7692">
        <f t="shared" si="1206"/>
        <v>2004</v>
      </c>
      <c r="O7692">
        <f t="shared" si="1207"/>
        <v>12</v>
      </c>
      <c r="P7692">
        <f t="shared" si="1208"/>
        <v>281.39999389648398</v>
      </c>
    </row>
    <row r="7693" spans="1:16" hidden="1">
      <c r="A7693" s="2" t="s">
        <v>7689</v>
      </c>
      <c r="B7693">
        <v>281.60000610351602</v>
      </c>
      <c r="E7693" s="2">
        <f t="shared" si="1209"/>
        <v>38266</v>
      </c>
      <c r="F7693">
        <v>281.60000610351602</v>
      </c>
      <c r="G7693">
        <f t="shared" si="1200"/>
        <v>10</v>
      </c>
      <c r="H7693">
        <f t="shared" si="1201"/>
        <v>6</v>
      </c>
      <c r="I7693">
        <f t="shared" si="1202"/>
        <v>2004</v>
      </c>
      <c r="J7693">
        <f t="shared" si="1203"/>
        <v>12</v>
      </c>
      <c r="L7693">
        <f t="shared" si="1204"/>
        <v>10</v>
      </c>
      <c r="M7693">
        <f t="shared" si="1205"/>
        <v>6</v>
      </c>
      <c r="N7693">
        <f t="shared" si="1206"/>
        <v>2004</v>
      </c>
      <c r="O7693">
        <f t="shared" si="1207"/>
        <v>12</v>
      </c>
      <c r="P7693">
        <f t="shared" si="1208"/>
        <v>281.60000610351602</v>
      </c>
    </row>
    <row r="7694" spans="1:16" hidden="1">
      <c r="A7694" s="2" t="s">
        <v>7690</v>
      </c>
      <c r="B7694">
        <v>281.60000610351602</v>
      </c>
      <c r="E7694" s="2">
        <f t="shared" si="1209"/>
        <v>38267</v>
      </c>
      <c r="F7694">
        <v>281.60000610351602</v>
      </c>
      <c r="G7694">
        <f t="shared" si="1200"/>
        <v>10</v>
      </c>
      <c r="H7694">
        <f t="shared" si="1201"/>
        <v>7</v>
      </c>
      <c r="I7694">
        <f t="shared" si="1202"/>
        <v>2004</v>
      </c>
      <c r="J7694">
        <f t="shared" si="1203"/>
        <v>12</v>
      </c>
      <c r="L7694">
        <f t="shared" si="1204"/>
        <v>10</v>
      </c>
      <c r="M7694">
        <f t="shared" si="1205"/>
        <v>7</v>
      </c>
      <c r="N7694">
        <f t="shared" si="1206"/>
        <v>2004</v>
      </c>
      <c r="O7694">
        <f t="shared" si="1207"/>
        <v>12</v>
      </c>
      <c r="P7694">
        <f t="shared" si="1208"/>
        <v>281.60000610351602</v>
      </c>
    </row>
    <row r="7695" spans="1:16" hidden="1">
      <c r="A7695" s="2" t="s">
        <v>7691</v>
      </c>
      <c r="B7695">
        <v>283.20001220703102</v>
      </c>
      <c r="E7695" s="2">
        <f t="shared" si="1209"/>
        <v>38267</v>
      </c>
      <c r="F7695">
        <v>283.20001220703102</v>
      </c>
      <c r="G7695">
        <f t="shared" si="1200"/>
        <v>10</v>
      </c>
      <c r="H7695">
        <f t="shared" si="1201"/>
        <v>7</v>
      </c>
      <c r="I7695">
        <f t="shared" si="1202"/>
        <v>2004</v>
      </c>
      <c r="J7695">
        <f t="shared" si="1203"/>
        <v>12</v>
      </c>
      <c r="L7695">
        <f t="shared" si="1204"/>
        <v>10</v>
      </c>
      <c r="M7695">
        <f t="shared" si="1205"/>
        <v>7</v>
      </c>
      <c r="N7695">
        <f t="shared" si="1206"/>
        <v>2004</v>
      </c>
      <c r="O7695">
        <f t="shared" si="1207"/>
        <v>12</v>
      </c>
      <c r="P7695">
        <f t="shared" si="1208"/>
        <v>283.20001220703102</v>
      </c>
    </row>
    <row r="7696" spans="1:16" hidden="1">
      <c r="A7696" s="2" t="s">
        <v>7692</v>
      </c>
      <c r="B7696">
        <v>280.60000610351602</v>
      </c>
      <c r="E7696" s="2">
        <f t="shared" si="1209"/>
        <v>38268</v>
      </c>
      <c r="F7696">
        <v>280.60000610351602</v>
      </c>
      <c r="G7696">
        <f t="shared" si="1200"/>
        <v>10</v>
      </c>
      <c r="H7696">
        <f t="shared" si="1201"/>
        <v>8</v>
      </c>
      <c r="I7696">
        <f t="shared" si="1202"/>
        <v>2004</v>
      </c>
      <c r="J7696">
        <f t="shared" si="1203"/>
        <v>12</v>
      </c>
      <c r="L7696">
        <f t="shared" si="1204"/>
        <v>10</v>
      </c>
      <c r="M7696">
        <f t="shared" si="1205"/>
        <v>8</v>
      </c>
      <c r="N7696">
        <f t="shared" si="1206"/>
        <v>2004</v>
      </c>
      <c r="O7696">
        <f t="shared" si="1207"/>
        <v>12</v>
      </c>
      <c r="P7696">
        <f t="shared" si="1208"/>
        <v>280.60000610351602</v>
      </c>
    </row>
    <row r="7697" spans="1:16" hidden="1">
      <c r="A7697" s="2" t="s">
        <v>7693</v>
      </c>
      <c r="B7697">
        <v>281.20001220703102</v>
      </c>
      <c r="E7697" s="2">
        <f t="shared" si="1209"/>
        <v>38268</v>
      </c>
      <c r="F7697">
        <v>281.20001220703102</v>
      </c>
      <c r="G7697">
        <f t="shared" si="1200"/>
        <v>10</v>
      </c>
      <c r="H7697">
        <f t="shared" si="1201"/>
        <v>8</v>
      </c>
      <c r="I7697">
        <f t="shared" si="1202"/>
        <v>2004</v>
      </c>
      <c r="J7697">
        <f t="shared" si="1203"/>
        <v>12</v>
      </c>
      <c r="L7697">
        <f t="shared" si="1204"/>
        <v>10</v>
      </c>
      <c r="M7697">
        <f t="shared" si="1205"/>
        <v>8</v>
      </c>
      <c r="N7697">
        <f t="shared" si="1206"/>
        <v>2004</v>
      </c>
      <c r="O7697">
        <f t="shared" si="1207"/>
        <v>12</v>
      </c>
      <c r="P7697">
        <f t="shared" si="1208"/>
        <v>281.20001220703102</v>
      </c>
    </row>
    <row r="7698" spans="1:16" hidden="1">
      <c r="A7698" s="2" t="s">
        <v>7694</v>
      </c>
      <c r="B7698">
        <v>280</v>
      </c>
      <c r="E7698" s="2">
        <f t="shared" si="1209"/>
        <v>38269</v>
      </c>
      <c r="F7698">
        <v>280</v>
      </c>
      <c r="G7698">
        <f t="shared" si="1200"/>
        <v>10</v>
      </c>
      <c r="H7698">
        <f t="shared" si="1201"/>
        <v>9</v>
      </c>
      <c r="I7698">
        <f t="shared" si="1202"/>
        <v>2004</v>
      </c>
      <c r="J7698">
        <f t="shared" si="1203"/>
        <v>12</v>
      </c>
      <c r="L7698">
        <f t="shared" si="1204"/>
        <v>10</v>
      </c>
      <c r="M7698">
        <f t="shared" si="1205"/>
        <v>9</v>
      </c>
      <c r="N7698">
        <f t="shared" si="1206"/>
        <v>2004</v>
      </c>
      <c r="O7698">
        <f t="shared" si="1207"/>
        <v>12</v>
      </c>
      <c r="P7698">
        <f t="shared" si="1208"/>
        <v>280</v>
      </c>
    </row>
    <row r="7699" spans="1:16" hidden="1">
      <c r="A7699" s="2" t="s">
        <v>7695</v>
      </c>
      <c r="B7699">
        <v>281.39999389648398</v>
      </c>
      <c r="E7699" s="2">
        <f t="shared" si="1209"/>
        <v>38269</v>
      </c>
      <c r="F7699">
        <v>281.39999389648398</v>
      </c>
      <c r="G7699">
        <f t="shared" si="1200"/>
        <v>10</v>
      </c>
      <c r="H7699">
        <f t="shared" si="1201"/>
        <v>9</v>
      </c>
      <c r="I7699">
        <f t="shared" si="1202"/>
        <v>2004</v>
      </c>
      <c r="J7699">
        <f t="shared" si="1203"/>
        <v>12</v>
      </c>
      <c r="L7699">
        <f t="shared" si="1204"/>
        <v>10</v>
      </c>
      <c r="M7699">
        <f t="shared" si="1205"/>
        <v>9</v>
      </c>
      <c r="N7699">
        <f t="shared" si="1206"/>
        <v>2004</v>
      </c>
      <c r="O7699">
        <f t="shared" si="1207"/>
        <v>12</v>
      </c>
      <c r="P7699">
        <f t="shared" si="1208"/>
        <v>281.39999389648398</v>
      </c>
    </row>
    <row r="7700" spans="1:16" hidden="1">
      <c r="A7700" s="2" t="s">
        <v>7696</v>
      </c>
      <c r="B7700">
        <v>280</v>
      </c>
      <c r="E7700" s="2">
        <f t="shared" si="1209"/>
        <v>38270</v>
      </c>
      <c r="F7700">
        <v>280</v>
      </c>
      <c r="G7700">
        <f t="shared" si="1200"/>
        <v>10</v>
      </c>
      <c r="H7700">
        <f t="shared" si="1201"/>
        <v>10</v>
      </c>
      <c r="I7700">
        <f t="shared" si="1202"/>
        <v>2004</v>
      </c>
      <c r="J7700">
        <f t="shared" si="1203"/>
        <v>12</v>
      </c>
      <c r="L7700">
        <f t="shared" si="1204"/>
        <v>10</v>
      </c>
      <c r="M7700">
        <f t="shared" si="1205"/>
        <v>10</v>
      </c>
      <c r="N7700">
        <f t="shared" si="1206"/>
        <v>2004</v>
      </c>
      <c r="O7700">
        <f t="shared" si="1207"/>
        <v>12</v>
      </c>
      <c r="P7700">
        <f t="shared" si="1208"/>
        <v>280</v>
      </c>
    </row>
    <row r="7701" spans="1:16" hidden="1">
      <c r="A7701" s="2" t="s">
        <v>7697</v>
      </c>
      <c r="B7701">
        <v>279.60000610351602</v>
      </c>
      <c r="E7701" s="2">
        <f t="shared" si="1209"/>
        <v>38270</v>
      </c>
      <c r="F7701">
        <v>279.60000610351602</v>
      </c>
      <c r="G7701">
        <f t="shared" si="1200"/>
        <v>10</v>
      </c>
      <c r="H7701">
        <f t="shared" si="1201"/>
        <v>10</v>
      </c>
      <c r="I7701">
        <f t="shared" si="1202"/>
        <v>2004</v>
      </c>
      <c r="J7701">
        <f t="shared" si="1203"/>
        <v>12</v>
      </c>
      <c r="L7701">
        <f t="shared" si="1204"/>
        <v>10</v>
      </c>
      <c r="M7701">
        <f t="shared" si="1205"/>
        <v>10</v>
      </c>
      <c r="N7701">
        <f t="shared" si="1206"/>
        <v>2004</v>
      </c>
      <c r="O7701">
        <f t="shared" si="1207"/>
        <v>12</v>
      </c>
      <c r="P7701">
        <f t="shared" si="1208"/>
        <v>279.60000610351602</v>
      </c>
    </row>
    <row r="7702" spans="1:16" hidden="1">
      <c r="A7702" s="2" t="s">
        <v>7698</v>
      </c>
      <c r="B7702">
        <v>278.60000610351602</v>
      </c>
      <c r="E7702" s="2">
        <f t="shared" si="1209"/>
        <v>38271</v>
      </c>
      <c r="F7702">
        <v>278.60000610351602</v>
      </c>
      <c r="G7702">
        <f t="shared" si="1200"/>
        <v>10</v>
      </c>
      <c r="H7702">
        <f t="shared" si="1201"/>
        <v>11</v>
      </c>
      <c r="I7702">
        <f t="shared" si="1202"/>
        <v>2004</v>
      </c>
      <c r="J7702">
        <f t="shared" si="1203"/>
        <v>12</v>
      </c>
      <c r="L7702">
        <f t="shared" si="1204"/>
        <v>10</v>
      </c>
      <c r="M7702">
        <f t="shared" si="1205"/>
        <v>11</v>
      </c>
      <c r="N7702">
        <f t="shared" si="1206"/>
        <v>2004</v>
      </c>
      <c r="O7702">
        <f t="shared" si="1207"/>
        <v>12</v>
      </c>
      <c r="P7702">
        <f t="shared" si="1208"/>
        <v>278.60000610351602</v>
      </c>
    </row>
    <row r="7703" spans="1:16" hidden="1">
      <c r="A7703" s="2" t="s">
        <v>7699</v>
      </c>
      <c r="B7703">
        <v>282.20001220703102</v>
      </c>
      <c r="E7703" s="2">
        <f t="shared" si="1209"/>
        <v>38271</v>
      </c>
      <c r="F7703">
        <v>282.20001220703102</v>
      </c>
      <c r="G7703">
        <f t="shared" si="1200"/>
        <v>10</v>
      </c>
      <c r="H7703">
        <f t="shared" si="1201"/>
        <v>11</v>
      </c>
      <c r="I7703">
        <f t="shared" si="1202"/>
        <v>2004</v>
      </c>
      <c r="J7703">
        <f t="shared" si="1203"/>
        <v>12</v>
      </c>
      <c r="L7703">
        <f t="shared" si="1204"/>
        <v>10</v>
      </c>
      <c r="M7703">
        <f t="shared" si="1205"/>
        <v>11</v>
      </c>
      <c r="N7703">
        <f t="shared" si="1206"/>
        <v>2004</v>
      </c>
      <c r="O7703">
        <f t="shared" si="1207"/>
        <v>12</v>
      </c>
      <c r="P7703">
        <f t="shared" si="1208"/>
        <v>282.20001220703102</v>
      </c>
    </row>
    <row r="7704" spans="1:16" hidden="1">
      <c r="A7704" s="2" t="s">
        <v>7700</v>
      </c>
      <c r="B7704">
        <v>282.79998779296898</v>
      </c>
      <c r="E7704" s="2">
        <f t="shared" si="1209"/>
        <v>38272</v>
      </c>
      <c r="F7704">
        <v>282.79998779296898</v>
      </c>
      <c r="G7704">
        <f t="shared" si="1200"/>
        <v>10</v>
      </c>
      <c r="H7704">
        <f t="shared" si="1201"/>
        <v>12</v>
      </c>
      <c r="I7704">
        <f t="shared" si="1202"/>
        <v>2004</v>
      </c>
      <c r="J7704">
        <f t="shared" si="1203"/>
        <v>12</v>
      </c>
      <c r="L7704">
        <f t="shared" si="1204"/>
        <v>10</v>
      </c>
      <c r="M7704">
        <f t="shared" si="1205"/>
        <v>12</v>
      </c>
      <c r="N7704">
        <f t="shared" si="1206"/>
        <v>2004</v>
      </c>
      <c r="O7704">
        <f t="shared" si="1207"/>
        <v>12</v>
      </c>
      <c r="P7704">
        <f t="shared" si="1208"/>
        <v>282.79998779296898</v>
      </c>
    </row>
    <row r="7705" spans="1:16" hidden="1">
      <c r="A7705" s="2" t="s">
        <v>7701</v>
      </c>
      <c r="B7705">
        <v>284.20001220703102</v>
      </c>
      <c r="E7705" s="2">
        <f t="shared" si="1209"/>
        <v>38272</v>
      </c>
      <c r="F7705">
        <v>284.20001220703102</v>
      </c>
      <c r="G7705">
        <f t="shared" si="1200"/>
        <v>10</v>
      </c>
      <c r="H7705">
        <f t="shared" si="1201"/>
        <v>12</v>
      </c>
      <c r="I7705">
        <f t="shared" si="1202"/>
        <v>2004</v>
      </c>
      <c r="J7705">
        <f t="shared" si="1203"/>
        <v>12</v>
      </c>
      <c r="L7705">
        <f t="shared" si="1204"/>
        <v>10</v>
      </c>
      <c r="M7705">
        <f t="shared" si="1205"/>
        <v>12</v>
      </c>
      <c r="N7705">
        <f t="shared" si="1206"/>
        <v>2004</v>
      </c>
      <c r="O7705">
        <f t="shared" si="1207"/>
        <v>12</v>
      </c>
      <c r="P7705">
        <f t="shared" si="1208"/>
        <v>284.20001220703102</v>
      </c>
    </row>
    <row r="7706" spans="1:16" hidden="1">
      <c r="A7706" s="2" t="s">
        <v>7702</v>
      </c>
      <c r="B7706">
        <v>282</v>
      </c>
      <c r="E7706" s="2">
        <f t="shared" si="1209"/>
        <v>38273</v>
      </c>
      <c r="F7706">
        <v>282</v>
      </c>
      <c r="G7706">
        <f t="shared" si="1200"/>
        <v>10</v>
      </c>
      <c r="H7706">
        <f t="shared" si="1201"/>
        <v>13</v>
      </c>
      <c r="I7706">
        <f t="shared" si="1202"/>
        <v>2004</v>
      </c>
      <c r="J7706">
        <f t="shared" si="1203"/>
        <v>12</v>
      </c>
      <c r="L7706">
        <f t="shared" si="1204"/>
        <v>10</v>
      </c>
      <c r="M7706">
        <f t="shared" si="1205"/>
        <v>13</v>
      </c>
      <c r="N7706">
        <f t="shared" si="1206"/>
        <v>2004</v>
      </c>
      <c r="O7706">
        <f t="shared" si="1207"/>
        <v>12</v>
      </c>
      <c r="P7706">
        <f t="shared" si="1208"/>
        <v>282</v>
      </c>
    </row>
    <row r="7707" spans="1:16" hidden="1">
      <c r="A7707" s="2" t="s">
        <v>7703</v>
      </c>
      <c r="B7707">
        <v>283.79998779296898</v>
      </c>
      <c r="E7707" s="2">
        <f t="shared" si="1209"/>
        <v>38273</v>
      </c>
      <c r="F7707">
        <v>283.79998779296898</v>
      </c>
      <c r="G7707">
        <f t="shared" si="1200"/>
        <v>10</v>
      </c>
      <c r="H7707">
        <f t="shared" si="1201"/>
        <v>13</v>
      </c>
      <c r="I7707">
        <f t="shared" si="1202"/>
        <v>2004</v>
      </c>
      <c r="J7707">
        <f t="shared" si="1203"/>
        <v>12</v>
      </c>
      <c r="L7707">
        <f t="shared" si="1204"/>
        <v>10</v>
      </c>
      <c r="M7707">
        <f t="shared" si="1205"/>
        <v>13</v>
      </c>
      <c r="N7707">
        <f t="shared" si="1206"/>
        <v>2004</v>
      </c>
      <c r="O7707">
        <f t="shared" si="1207"/>
        <v>12</v>
      </c>
      <c r="P7707">
        <f t="shared" si="1208"/>
        <v>283.79998779296898</v>
      </c>
    </row>
    <row r="7708" spans="1:16" hidden="1">
      <c r="A7708" s="2" t="s">
        <v>7704</v>
      </c>
      <c r="B7708">
        <v>281.39999389648398</v>
      </c>
      <c r="E7708" s="2">
        <f t="shared" si="1209"/>
        <v>38274</v>
      </c>
      <c r="F7708">
        <v>281.39999389648398</v>
      </c>
      <c r="G7708">
        <f t="shared" si="1200"/>
        <v>10</v>
      </c>
      <c r="H7708">
        <f t="shared" si="1201"/>
        <v>14</v>
      </c>
      <c r="I7708">
        <f t="shared" si="1202"/>
        <v>2004</v>
      </c>
      <c r="J7708">
        <f t="shared" si="1203"/>
        <v>12</v>
      </c>
      <c r="L7708">
        <f t="shared" si="1204"/>
        <v>10</v>
      </c>
      <c r="M7708">
        <f t="shared" si="1205"/>
        <v>14</v>
      </c>
      <c r="N7708">
        <f t="shared" si="1206"/>
        <v>2004</v>
      </c>
      <c r="O7708">
        <f t="shared" si="1207"/>
        <v>12</v>
      </c>
      <c r="P7708">
        <f t="shared" si="1208"/>
        <v>281.39999389648398</v>
      </c>
    </row>
    <row r="7709" spans="1:16" hidden="1">
      <c r="A7709" s="2" t="s">
        <v>7705</v>
      </c>
      <c r="B7709">
        <v>280.60000610351602</v>
      </c>
      <c r="E7709" s="2">
        <f t="shared" si="1209"/>
        <v>38274</v>
      </c>
      <c r="F7709">
        <v>280.60000610351602</v>
      </c>
      <c r="G7709">
        <f t="shared" si="1200"/>
        <v>10</v>
      </c>
      <c r="H7709">
        <f t="shared" si="1201"/>
        <v>14</v>
      </c>
      <c r="I7709">
        <f t="shared" si="1202"/>
        <v>2004</v>
      </c>
      <c r="J7709">
        <f t="shared" si="1203"/>
        <v>12</v>
      </c>
      <c r="L7709">
        <f t="shared" si="1204"/>
        <v>10</v>
      </c>
      <c r="M7709">
        <f t="shared" si="1205"/>
        <v>14</v>
      </c>
      <c r="N7709">
        <f t="shared" si="1206"/>
        <v>2004</v>
      </c>
      <c r="O7709">
        <f t="shared" si="1207"/>
        <v>12</v>
      </c>
      <c r="P7709">
        <f t="shared" si="1208"/>
        <v>280.60000610351602</v>
      </c>
    </row>
    <row r="7710" spans="1:16" hidden="1">
      <c r="A7710" s="2" t="s">
        <v>7706</v>
      </c>
      <c r="B7710">
        <v>279</v>
      </c>
      <c r="E7710" s="2">
        <f t="shared" si="1209"/>
        <v>38275</v>
      </c>
      <c r="F7710">
        <v>279</v>
      </c>
      <c r="G7710">
        <f t="shared" si="1200"/>
        <v>10</v>
      </c>
      <c r="H7710">
        <f t="shared" si="1201"/>
        <v>15</v>
      </c>
      <c r="I7710">
        <f t="shared" si="1202"/>
        <v>2004</v>
      </c>
      <c r="J7710">
        <f t="shared" si="1203"/>
        <v>12</v>
      </c>
      <c r="L7710">
        <f t="shared" si="1204"/>
        <v>10</v>
      </c>
      <c r="M7710">
        <f t="shared" si="1205"/>
        <v>15</v>
      </c>
      <c r="N7710">
        <f t="shared" si="1206"/>
        <v>2004</v>
      </c>
      <c r="O7710">
        <f t="shared" si="1207"/>
        <v>12</v>
      </c>
      <c r="P7710">
        <f t="shared" si="1208"/>
        <v>279</v>
      </c>
    </row>
    <row r="7711" spans="1:16" hidden="1">
      <c r="A7711" s="2" t="s">
        <v>7707</v>
      </c>
      <c r="B7711">
        <v>277.20001220703102</v>
      </c>
      <c r="E7711" s="2">
        <f t="shared" si="1209"/>
        <v>38275</v>
      </c>
      <c r="F7711">
        <v>277.20001220703102</v>
      </c>
      <c r="G7711">
        <f t="shared" si="1200"/>
        <v>10</v>
      </c>
      <c r="H7711">
        <f t="shared" si="1201"/>
        <v>15</v>
      </c>
      <c r="I7711">
        <f t="shared" si="1202"/>
        <v>2004</v>
      </c>
      <c r="J7711">
        <f t="shared" si="1203"/>
        <v>12</v>
      </c>
      <c r="L7711">
        <f t="shared" si="1204"/>
        <v>10</v>
      </c>
      <c r="M7711">
        <f t="shared" si="1205"/>
        <v>15</v>
      </c>
      <c r="N7711">
        <f t="shared" si="1206"/>
        <v>2004</v>
      </c>
      <c r="O7711">
        <f t="shared" si="1207"/>
        <v>12</v>
      </c>
      <c r="P7711">
        <f t="shared" si="1208"/>
        <v>277.20001220703102</v>
      </c>
    </row>
    <row r="7712" spans="1:16" hidden="1">
      <c r="A7712" s="2" t="s">
        <v>7708</v>
      </c>
      <c r="B7712">
        <v>278.39999389648398</v>
      </c>
      <c r="E7712" s="2">
        <f t="shared" si="1209"/>
        <v>38277</v>
      </c>
      <c r="F7712">
        <v>278.39999389648398</v>
      </c>
      <c r="G7712">
        <f t="shared" si="1200"/>
        <v>10</v>
      </c>
      <c r="H7712">
        <f t="shared" si="1201"/>
        <v>17</v>
      </c>
      <c r="I7712">
        <f t="shared" si="1202"/>
        <v>2004</v>
      </c>
      <c r="J7712">
        <f t="shared" si="1203"/>
        <v>12</v>
      </c>
      <c r="L7712">
        <f t="shared" si="1204"/>
        <v>10</v>
      </c>
      <c r="M7712">
        <f t="shared" si="1205"/>
        <v>17</v>
      </c>
      <c r="N7712">
        <f t="shared" si="1206"/>
        <v>2004</v>
      </c>
      <c r="O7712">
        <f t="shared" si="1207"/>
        <v>12</v>
      </c>
      <c r="P7712">
        <f t="shared" si="1208"/>
        <v>278.39999389648398</v>
      </c>
    </row>
    <row r="7713" spans="1:16" hidden="1">
      <c r="A7713" s="2" t="s">
        <v>7709</v>
      </c>
      <c r="B7713">
        <v>278.60000610351602</v>
      </c>
      <c r="E7713" s="2">
        <f t="shared" si="1209"/>
        <v>38277</v>
      </c>
      <c r="F7713">
        <v>278.60000610351602</v>
      </c>
      <c r="G7713">
        <f t="shared" si="1200"/>
        <v>10</v>
      </c>
      <c r="H7713">
        <f t="shared" si="1201"/>
        <v>17</v>
      </c>
      <c r="I7713">
        <f t="shared" si="1202"/>
        <v>2004</v>
      </c>
      <c r="J7713">
        <f t="shared" si="1203"/>
        <v>12</v>
      </c>
      <c r="L7713">
        <f t="shared" si="1204"/>
        <v>10</v>
      </c>
      <c r="M7713">
        <f t="shared" si="1205"/>
        <v>17</v>
      </c>
      <c r="N7713">
        <f t="shared" si="1206"/>
        <v>2004</v>
      </c>
      <c r="O7713">
        <f t="shared" si="1207"/>
        <v>12</v>
      </c>
      <c r="P7713">
        <f t="shared" si="1208"/>
        <v>278.60000610351602</v>
      </c>
    </row>
    <row r="7714" spans="1:16" hidden="1">
      <c r="A7714" s="2" t="s">
        <v>7710</v>
      </c>
      <c r="B7714">
        <v>280.39999389648398</v>
      </c>
      <c r="E7714" s="2">
        <f t="shared" si="1209"/>
        <v>38278</v>
      </c>
      <c r="F7714">
        <v>280.39999389648398</v>
      </c>
      <c r="G7714">
        <f t="shared" si="1200"/>
        <v>10</v>
      </c>
      <c r="H7714">
        <f t="shared" si="1201"/>
        <v>18</v>
      </c>
      <c r="I7714">
        <f t="shared" si="1202"/>
        <v>2004</v>
      </c>
      <c r="J7714">
        <f t="shared" si="1203"/>
        <v>12</v>
      </c>
      <c r="L7714">
        <f t="shared" si="1204"/>
        <v>10</v>
      </c>
      <c r="M7714">
        <f t="shared" si="1205"/>
        <v>18</v>
      </c>
      <c r="N7714">
        <f t="shared" si="1206"/>
        <v>2004</v>
      </c>
      <c r="O7714">
        <f t="shared" si="1207"/>
        <v>12</v>
      </c>
      <c r="P7714">
        <f t="shared" si="1208"/>
        <v>280.39999389648398</v>
      </c>
    </row>
    <row r="7715" spans="1:16" hidden="1">
      <c r="A7715" s="2" t="s">
        <v>7711</v>
      </c>
      <c r="B7715">
        <v>281</v>
      </c>
      <c r="E7715" s="2">
        <f t="shared" si="1209"/>
        <v>38278</v>
      </c>
      <c r="F7715">
        <v>281</v>
      </c>
      <c r="G7715">
        <f t="shared" si="1200"/>
        <v>10</v>
      </c>
      <c r="H7715">
        <f t="shared" si="1201"/>
        <v>18</v>
      </c>
      <c r="I7715">
        <f t="shared" si="1202"/>
        <v>2004</v>
      </c>
      <c r="J7715">
        <f t="shared" si="1203"/>
        <v>12</v>
      </c>
      <c r="L7715">
        <f t="shared" si="1204"/>
        <v>10</v>
      </c>
      <c r="M7715">
        <f t="shared" si="1205"/>
        <v>18</v>
      </c>
      <c r="N7715">
        <f t="shared" si="1206"/>
        <v>2004</v>
      </c>
      <c r="O7715">
        <f t="shared" si="1207"/>
        <v>12</v>
      </c>
      <c r="P7715">
        <f t="shared" si="1208"/>
        <v>281</v>
      </c>
    </row>
    <row r="7716" spans="1:16" hidden="1">
      <c r="A7716" s="2" t="s">
        <v>7712</v>
      </c>
      <c r="B7716">
        <v>282.20001220703102</v>
      </c>
      <c r="E7716" s="2">
        <f t="shared" si="1209"/>
        <v>38279</v>
      </c>
      <c r="F7716">
        <v>282.20001220703102</v>
      </c>
      <c r="G7716">
        <f t="shared" si="1200"/>
        <v>10</v>
      </c>
      <c r="H7716">
        <f t="shared" si="1201"/>
        <v>19</v>
      </c>
      <c r="I7716">
        <f t="shared" si="1202"/>
        <v>2004</v>
      </c>
      <c r="J7716">
        <f t="shared" si="1203"/>
        <v>12</v>
      </c>
      <c r="L7716">
        <f t="shared" si="1204"/>
        <v>10</v>
      </c>
      <c r="M7716">
        <f t="shared" si="1205"/>
        <v>19</v>
      </c>
      <c r="N7716">
        <f t="shared" si="1206"/>
        <v>2004</v>
      </c>
      <c r="O7716">
        <f t="shared" si="1207"/>
        <v>12</v>
      </c>
      <c r="P7716">
        <f t="shared" si="1208"/>
        <v>282.20001220703102</v>
      </c>
    </row>
    <row r="7717" spans="1:16" hidden="1">
      <c r="A7717" s="2" t="s">
        <v>7713</v>
      </c>
      <c r="B7717">
        <v>284.60000610351602</v>
      </c>
      <c r="E7717" s="2">
        <f t="shared" si="1209"/>
        <v>38279</v>
      </c>
      <c r="F7717">
        <v>284.60000610351602</v>
      </c>
      <c r="G7717">
        <f t="shared" si="1200"/>
        <v>10</v>
      </c>
      <c r="H7717">
        <f t="shared" si="1201"/>
        <v>19</v>
      </c>
      <c r="I7717">
        <f t="shared" si="1202"/>
        <v>2004</v>
      </c>
      <c r="J7717">
        <f t="shared" si="1203"/>
        <v>12</v>
      </c>
      <c r="L7717">
        <f t="shared" si="1204"/>
        <v>10</v>
      </c>
      <c r="M7717">
        <f t="shared" si="1205"/>
        <v>19</v>
      </c>
      <c r="N7717">
        <f t="shared" si="1206"/>
        <v>2004</v>
      </c>
      <c r="O7717">
        <f t="shared" si="1207"/>
        <v>12</v>
      </c>
      <c r="P7717">
        <f t="shared" si="1208"/>
        <v>284.60000610351602</v>
      </c>
    </row>
    <row r="7718" spans="1:16" hidden="1">
      <c r="A7718" s="2" t="s">
        <v>7714</v>
      </c>
      <c r="B7718">
        <v>286.60000610351602</v>
      </c>
      <c r="E7718" s="2">
        <f t="shared" si="1209"/>
        <v>38280</v>
      </c>
      <c r="F7718">
        <v>286.60000610351602</v>
      </c>
      <c r="G7718">
        <f t="shared" si="1200"/>
        <v>10</v>
      </c>
      <c r="H7718">
        <f t="shared" si="1201"/>
        <v>20</v>
      </c>
      <c r="I7718">
        <f t="shared" si="1202"/>
        <v>2004</v>
      </c>
      <c r="J7718">
        <f t="shared" si="1203"/>
        <v>12</v>
      </c>
      <c r="L7718">
        <f t="shared" si="1204"/>
        <v>10</v>
      </c>
      <c r="M7718">
        <f t="shared" si="1205"/>
        <v>20</v>
      </c>
      <c r="N7718">
        <f t="shared" si="1206"/>
        <v>2004</v>
      </c>
      <c r="O7718">
        <f t="shared" si="1207"/>
        <v>12</v>
      </c>
      <c r="P7718">
        <f t="shared" si="1208"/>
        <v>286.60000610351602</v>
      </c>
    </row>
    <row r="7719" spans="1:16" hidden="1">
      <c r="A7719" s="2" t="s">
        <v>7715</v>
      </c>
      <c r="B7719" t="s">
        <v>5</v>
      </c>
      <c r="E7719" s="2">
        <f t="shared" si="1209"/>
        <v>38280</v>
      </c>
      <c r="F7719" t="s">
        <v>5</v>
      </c>
      <c r="G7719">
        <f t="shared" si="1200"/>
        <v>10</v>
      </c>
      <c r="H7719">
        <f t="shared" si="1201"/>
        <v>20</v>
      </c>
      <c r="I7719">
        <f t="shared" si="1202"/>
        <v>2004</v>
      </c>
      <c r="J7719">
        <f t="shared" si="1203"/>
        <v>12</v>
      </c>
      <c r="L7719">
        <f t="shared" si="1204"/>
        <v>10</v>
      </c>
      <c r="M7719">
        <f t="shared" si="1205"/>
        <v>20</v>
      </c>
      <c r="N7719">
        <f t="shared" si="1206"/>
        <v>2004</v>
      </c>
      <c r="O7719">
        <f t="shared" si="1207"/>
        <v>12</v>
      </c>
      <c r="P7719" t="str">
        <f t="shared" si="1208"/>
        <v/>
      </c>
    </row>
    <row r="7720" spans="1:16" hidden="1">
      <c r="A7720" s="2" t="s">
        <v>7716</v>
      </c>
      <c r="B7720">
        <v>282.39999389648398</v>
      </c>
      <c r="E7720" s="2">
        <f t="shared" si="1209"/>
        <v>38281</v>
      </c>
      <c r="F7720">
        <v>282.39999389648398</v>
      </c>
      <c r="G7720">
        <f t="shared" si="1200"/>
        <v>10</v>
      </c>
      <c r="H7720">
        <f t="shared" si="1201"/>
        <v>21</v>
      </c>
      <c r="I7720">
        <f t="shared" si="1202"/>
        <v>2004</v>
      </c>
      <c r="J7720">
        <f t="shared" si="1203"/>
        <v>12</v>
      </c>
      <c r="L7720">
        <f t="shared" si="1204"/>
        <v>10</v>
      </c>
      <c r="M7720">
        <f t="shared" si="1205"/>
        <v>21</v>
      </c>
      <c r="N7720">
        <f t="shared" si="1206"/>
        <v>2004</v>
      </c>
      <c r="O7720">
        <f t="shared" si="1207"/>
        <v>12</v>
      </c>
      <c r="P7720">
        <f t="shared" si="1208"/>
        <v>282.39999389648398</v>
      </c>
    </row>
    <row r="7721" spans="1:16" hidden="1">
      <c r="A7721" s="2" t="s">
        <v>7717</v>
      </c>
      <c r="B7721">
        <v>283.79998779296898</v>
      </c>
      <c r="E7721" s="2">
        <f t="shared" si="1209"/>
        <v>38281</v>
      </c>
      <c r="F7721">
        <v>283.79998779296898</v>
      </c>
      <c r="G7721">
        <f t="shared" si="1200"/>
        <v>10</v>
      </c>
      <c r="H7721">
        <f t="shared" si="1201"/>
        <v>21</v>
      </c>
      <c r="I7721">
        <f t="shared" si="1202"/>
        <v>2004</v>
      </c>
      <c r="J7721">
        <f t="shared" si="1203"/>
        <v>12</v>
      </c>
      <c r="L7721">
        <f t="shared" si="1204"/>
        <v>10</v>
      </c>
      <c r="M7721">
        <f t="shared" si="1205"/>
        <v>21</v>
      </c>
      <c r="N7721">
        <f t="shared" si="1206"/>
        <v>2004</v>
      </c>
      <c r="O7721">
        <f t="shared" si="1207"/>
        <v>12</v>
      </c>
      <c r="P7721">
        <f t="shared" si="1208"/>
        <v>283.79998779296898</v>
      </c>
    </row>
    <row r="7722" spans="1:16" hidden="1">
      <c r="A7722" s="2" t="s">
        <v>7718</v>
      </c>
      <c r="B7722">
        <v>284</v>
      </c>
      <c r="E7722" s="2">
        <f t="shared" si="1209"/>
        <v>38282</v>
      </c>
      <c r="F7722">
        <v>284</v>
      </c>
      <c r="G7722">
        <f t="shared" si="1200"/>
        <v>10</v>
      </c>
      <c r="H7722">
        <f t="shared" si="1201"/>
        <v>22</v>
      </c>
      <c r="I7722">
        <f t="shared" si="1202"/>
        <v>2004</v>
      </c>
      <c r="J7722">
        <f t="shared" si="1203"/>
        <v>12</v>
      </c>
      <c r="L7722">
        <f t="shared" si="1204"/>
        <v>10</v>
      </c>
      <c r="M7722">
        <f t="shared" si="1205"/>
        <v>22</v>
      </c>
      <c r="N7722">
        <f t="shared" si="1206"/>
        <v>2004</v>
      </c>
      <c r="O7722">
        <f t="shared" si="1207"/>
        <v>12</v>
      </c>
      <c r="P7722">
        <f t="shared" si="1208"/>
        <v>284</v>
      </c>
    </row>
    <row r="7723" spans="1:16" hidden="1">
      <c r="A7723" s="2" t="s">
        <v>7719</v>
      </c>
      <c r="B7723">
        <v>287.39999389648398</v>
      </c>
      <c r="E7723" s="2">
        <f t="shared" si="1209"/>
        <v>38282</v>
      </c>
      <c r="F7723">
        <v>287.39999389648398</v>
      </c>
      <c r="G7723">
        <f t="shared" si="1200"/>
        <v>10</v>
      </c>
      <c r="H7723">
        <f t="shared" si="1201"/>
        <v>22</v>
      </c>
      <c r="I7723">
        <f t="shared" si="1202"/>
        <v>2004</v>
      </c>
      <c r="J7723">
        <f t="shared" si="1203"/>
        <v>12</v>
      </c>
      <c r="L7723">
        <f t="shared" si="1204"/>
        <v>10</v>
      </c>
      <c r="M7723">
        <f t="shared" si="1205"/>
        <v>22</v>
      </c>
      <c r="N7723">
        <f t="shared" si="1206"/>
        <v>2004</v>
      </c>
      <c r="O7723">
        <f t="shared" si="1207"/>
        <v>12</v>
      </c>
      <c r="P7723">
        <f t="shared" si="1208"/>
        <v>287.39999389648398</v>
      </c>
    </row>
    <row r="7724" spans="1:16" hidden="1">
      <c r="A7724" s="2" t="s">
        <v>7720</v>
      </c>
      <c r="B7724">
        <v>286.60000610351602</v>
      </c>
      <c r="E7724" s="2">
        <f t="shared" si="1209"/>
        <v>38283</v>
      </c>
      <c r="F7724">
        <v>286.60000610351602</v>
      </c>
      <c r="G7724">
        <f t="shared" si="1200"/>
        <v>10</v>
      </c>
      <c r="H7724">
        <f t="shared" si="1201"/>
        <v>23</v>
      </c>
      <c r="I7724">
        <f t="shared" si="1202"/>
        <v>2004</v>
      </c>
      <c r="J7724">
        <f t="shared" si="1203"/>
        <v>12</v>
      </c>
      <c r="L7724">
        <f t="shared" si="1204"/>
        <v>10</v>
      </c>
      <c r="M7724">
        <f t="shared" si="1205"/>
        <v>23</v>
      </c>
      <c r="N7724">
        <f t="shared" si="1206"/>
        <v>2004</v>
      </c>
      <c r="O7724">
        <f t="shared" si="1207"/>
        <v>12</v>
      </c>
      <c r="P7724">
        <f t="shared" si="1208"/>
        <v>286.60000610351602</v>
      </c>
    </row>
    <row r="7725" spans="1:16" hidden="1">
      <c r="A7725" s="2" t="s">
        <v>7721</v>
      </c>
      <c r="B7725">
        <v>291.20001220703102</v>
      </c>
      <c r="E7725" s="2">
        <f t="shared" si="1209"/>
        <v>38283</v>
      </c>
      <c r="F7725">
        <v>291.20001220703102</v>
      </c>
      <c r="G7725">
        <f t="shared" si="1200"/>
        <v>10</v>
      </c>
      <c r="H7725">
        <f t="shared" si="1201"/>
        <v>23</v>
      </c>
      <c r="I7725">
        <f t="shared" si="1202"/>
        <v>2004</v>
      </c>
      <c r="J7725">
        <f t="shared" si="1203"/>
        <v>12</v>
      </c>
      <c r="L7725">
        <f t="shared" si="1204"/>
        <v>10</v>
      </c>
      <c r="M7725">
        <f t="shared" si="1205"/>
        <v>23</v>
      </c>
      <c r="N7725">
        <f t="shared" si="1206"/>
        <v>2004</v>
      </c>
      <c r="O7725">
        <f t="shared" si="1207"/>
        <v>12</v>
      </c>
      <c r="P7725">
        <f t="shared" si="1208"/>
        <v>291.20001220703102</v>
      </c>
    </row>
    <row r="7726" spans="1:16" hidden="1">
      <c r="A7726" s="2" t="s">
        <v>7722</v>
      </c>
      <c r="B7726">
        <v>288.39999389648398</v>
      </c>
      <c r="E7726" s="2">
        <f t="shared" si="1209"/>
        <v>38284</v>
      </c>
      <c r="F7726">
        <v>288.39999389648398</v>
      </c>
      <c r="G7726">
        <f t="shared" si="1200"/>
        <v>10</v>
      </c>
      <c r="H7726">
        <f t="shared" si="1201"/>
        <v>24</v>
      </c>
      <c r="I7726">
        <f t="shared" si="1202"/>
        <v>2004</v>
      </c>
      <c r="J7726">
        <f t="shared" si="1203"/>
        <v>12</v>
      </c>
      <c r="L7726">
        <f t="shared" si="1204"/>
        <v>10</v>
      </c>
      <c r="M7726">
        <f t="shared" si="1205"/>
        <v>24</v>
      </c>
      <c r="N7726">
        <f t="shared" si="1206"/>
        <v>2004</v>
      </c>
      <c r="O7726">
        <f t="shared" si="1207"/>
        <v>12</v>
      </c>
      <c r="P7726">
        <f t="shared" si="1208"/>
        <v>288.39999389648398</v>
      </c>
    </row>
    <row r="7727" spans="1:16" hidden="1">
      <c r="A7727" s="2" t="s">
        <v>7723</v>
      </c>
      <c r="B7727">
        <v>288.60000610351602</v>
      </c>
      <c r="E7727" s="2">
        <f t="shared" si="1209"/>
        <v>38284</v>
      </c>
      <c r="F7727">
        <v>288.60000610351602</v>
      </c>
      <c r="G7727">
        <f t="shared" si="1200"/>
        <v>10</v>
      </c>
      <c r="H7727">
        <f t="shared" si="1201"/>
        <v>24</v>
      </c>
      <c r="I7727">
        <f t="shared" si="1202"/>
        <v>2004</v>
      </c>
      <c r="J7727">
        <f t="shared" si="1203"/>
        <v>12</v>
      </c>
      <c r="L7727">
        <f t="shared" si="1204"/>
        <v>10</v>
      </c>
      <c r="M7727">
        <f t="shared" si="1205"/>
        <v>24</v>
      </c>
      <c r="N7727">
        <f t="shared" si="1206"/>
        <v>2004</v>
      </c>
      <c r="O7727">
        <f t="shared" si="1207"/>
        <v>12</v>
      </c>
      <c r="P7727">
        <f t="shared" si="1208"/>
        <v>288.60000610351602</v>
      </c>
    </row>
    <row r="7728" spans="1:16" hidden="1">
      <c r="A7728" s="2" t="s">
        <v>7724</v>
      </c>
      <c r="B7728">
        <v>283.39999389648398</v>
      </c>
      <c r="E7728" s="2">
        <f t="shared" si="1209"/>
        <v>38285</v>
      </c>
      <c r="F7728">
        <v>283.39999389648398</v>
      </c>
      <c r="G7728">
        <f t="shared" si="1200"/>
        <v>10</v>
      </c>
      <c r="H7728">
        <f t="shared" si="1201"/>
        <v>25</v>
      </c>
      <c r="I7728">
        <f t="shared" si="1202"/>
        <v>2004</v>
      </c>
      <c r="J7728">
        <f t="shared" si="1203"/>
        <v>12</v>
      </c>
      <c r="L7728">
        <f t="shared" si="1204"/>
        <v>10</v>
      </c>
      <c r="M7728">
        <f t="shared" si="1205"/>
        <v>25</v>
      </c>
      <c r="N7728">
        <f t="shared" si="1206"/>
        <v>2004</v>
      </c>
      <c r="O7728">
        <f t="shared" si="1207"/>
        <v>12</v>
      </c>
      <c r="P7728">
        <f t="shared" si="1208"/>
        <v>283.39999389648398</v>
      </c>
    </row>
    <row r="7729" spans="1:16" hidden="1">
      <c r="A7729" s="2" t="s">
        <v>7725</v>
      </c>
      <c r="B7729">
        <v>282.60000610351602</v>
      </c>
      <c r="E7729" s="2">
        <f t="shared" si="1209"/>
        <v>38285</v>
      </c>
      <c r="F7729">
        <v>282.60000610351602</v>
      </c>
      <c r="G7729">
        <f t="shared" si="1200"/>
        <v>10</v>
      </c>
      <c r="H7729">
        <f t="shared" si="1201"/>
        <v>25</v>
      </c>
      <c r="I7729">
        <f t="shared" si="1202"/>
        <v>2004</v>
      </c>
      <c r="J7729">
        <f t="shared" si="1203"/>
        <v>12</v>
      </c>
      <c r="L7729">
        <f t="shared" si="1204"/>
        <v>10</v>
      </c>
      <c r="M7729">
        <f t="shared" si="1205"/>
        <v>25</v>
      </c>
      <c r="N7729">
        <f t="shared" si="1206"/>
        <v>2004</v>
      </c>
      <c r="O7729">
        <f t="shared" si="1207"/>
        <v>12</v>
      </c>
      <c r="P7729">
        <f t="shared" si="1208"/>
        <v>282.60000610351602</v>
      </c>
    </row>
    <row r="7730" spans="1:16" hidden="1">
      <c r="A7730" s="2" t="s">
        <v>7726</v>
      </c>
      <c r="B7730">
        <v>280.79998779296898</v>
      </c>
      <c r="E7730" s="2">
        <f t="shared" si="1209"/>
        <v>38286</v>
      </c>
      <c r="F7730">
        <v>280.79998779296898</v>
      </c>
      <c r="G7730">
        <f t="shared" si="1200"/>
        <v>10</v>
      </c>
      <c r="H7730">
        <f t="shared" si="1201"/>
        <v>26</v>
      </c>
      <c r="I7730">
        <f t="shared" si="1202"/>
        <v>2004</v>
      </c>
      <c r="J7730">
        <f t="shared" si="1203"/>
        <v>12</v>
      </c>
      <c r="L7730">
        <f t="shared" si="1204"/>
        <v>10</v>
      </c>
      <c r="M7730">
        <f t="shared" si="1205"/>
        <v>26</v>
      </c>
      <c r="N7730">
        <f t="shared" si="1206"/>
        <v>2004</v>
      </c>
      <c r="O7730">
        <f t="shared" si="1207"/>
        <v>12</v>
      </c>
      <c r="P7730">
        <f t="shared" si="1208"/>
        <v>280.79998779296898</v>
      </c>
    </row>
    <row r="7731" spans="1:16" hidden="1">
      <c r="A7731" s="2" t="s">
        <v>7727</v>
      </c>
      <c r="B7731">
        <v>279.79998779296898</v>
      </c>
      <c r="E7731" s="2">
        <f t="shared" si="1209"/>
        <v>38286</v>
      </c>
      <c r="F7731">
        <v>279.79998779296898</v>
      </c>
      <c r="G7731">
        <f t="shared" si="1200"/>
        <v>10</v>
      </c>
      <c r="H7731">
        <f t="shared" si="1201"/>
        <v>26</v>
      </c>
      <c r="I7731">
        <f t="shared" si="1202"/>
        <v>2004</v>
      </c>
      <c r="J7731">
        <f t="shared" si="1203"/>
        <v>12</v>
      </c>
      <c r="L7731">
        <f t="shared" si="1204"/>
        <v>10</v>
      </c>
      <c r="M7731">
        <f t="shared" si="1205"/>
        <v>26</v>
      </c>
      <c r="N7731">
        <f t="shared" si="1206"/>
        <v>2004</v>
      </c>
      <c r="O7731">
        <f t="shared" si="1207"/>
        <v>12</v>
      </c>
      <c r="P7731">
        <f t="shared" si="1208"/>
        <v>279.79998779296898</v>
      </c>
    </row>
    <row r="7732" spans="1:16" hidden="1">
      <c r="A7732" s="2" t="s">
        <v>7728</v>
      </c>
      <c r="B7732">
        <v>280</v>
      </c>
      <c r="E7732" s="2">
        <f t="shared" si="1209"/>
        <v>38287</v>
      </c>
      <c r="F7732">
        <v>280</v>
      </c>
      <c r="G7732">
        <f t="shared" si="1200"/>
        <v>10</v>
      </c>
      <c r="H7732">
        <f t="shared" si="1201"/>
        <v>27</v>
      </c>
      <c r="I7732">
        <f t="shared" si="1202"/>
        <v>2004</v>
      </c>
      <c r="J7732">
        <f t="shared" si="1203"/>
        <v>12</v>
      </c>
      <c r="L7732">
        <f t="shared" si="1204"/>
        <v>10</v>
      </c>
      <c r="M7732">
        <f t="shared" si="1205"/>
        <v>27</v>
      </c>
      <c r="N7732">
        <f t="shared" si="1206"/>
        <v>2004</v>
      </c>
      <c r="O7732">
        <f t="shared" si="1207"/>
        <v>12</v>
      </c>
      <c r="P7732">
        <f t="shared" si="1208"/>
        <v>280</v>
      </c>
    </row>
    <row r="7733" spans="1:16" hidden="1">
      <c r="A7733" s="2" t="s">
        <v>7729</v>
      </c>
      <c r="B7733">
        <v>283.79998779296898</v>
      </c>
      <c r="E7733" s="2">
        <f t="shared" si="1209"/>
        <v>38287</v>
      </c>
      <c r="F7733">
        <v>283.79998779296898</v>
      </c>
      <c r="G7733">
        <f t="shared" si="1200"/>
        <v>10</v>
      </c>
      <c r="H7733">
        <f t="shared" si="1201"/>
        <v>27</v>
      </c>
      <c r="I7733">
        <f t="shared" si="1202"/>
        <v>2004</v>
      </c>
      <c r="J7733">
        <f t="shared" si="1203"/>
        <v>12</v>
      </c>
      <c r="L7733">
        <f t="shared" si="1204"/>
        <v>10</v>
      </c>
      <c r="M7733">
        <f t="shared" si="1205"/>
        <v>27</v>
      </c>
      <c r="N7733">
        <f t="shared" si="1206"/>
        <v>2004</v>
      </c>
      <c r="O7733">
        <f t="shared" si="1207"/>
        <v>12</v>
      </c>
      <c r="P7733">
        <f t="shared" si="1208"/>
        <v>283.79998779296898</v>
      </c>
    </row>
    <row r="7734" spans="1:16" hidden="1">
      <c r="A7734" s="2" t="s">
        <v>7730</v>
      </c>
      <c r="B7734">
        <v>283.20001220703102</v>
      </c>
      <c r="E7734" s="2">
        <f t="shared" si="1209"/>
        <v>38288</v>
      </c>
      <c r="F7734">
        <v>283.20001220703102</v>
      </c>
      <c r="G7734">
        <f t="shared" si="1200"/>
        <v>10</v>
      </c>
      <c r="H7734">
        <f t="shared" si="1201"/>
        <v>28</v>
      </c>
      <c r="I7734">
        <f t="shared" si="1202"/>
        <v>2004</v>
      </c>
      <c r="J7734">
        <f t="shared" si="1203"/>
        <v>12</v>
      </c>
      <c r="L7734">
        <f t="shared" si="1204"/>
        <v>10</v>
      </c>
      <c r="M7734">
        <f t="shared" si="1205"/>
        <v>28</v>
      </c>
      <c r="N7734">
        <f t="shared" si="1206"/>
        <v>2004</v>
      </c>
      <c r="O7734">
        <f t="shared" si="1207"/>
        <v>12</v>
      </c>
      <c r="P7734">
        <f t="shared" si="1208"/>
        <v>283.20001220703102</v>
      </c>
    </row>
    <row r="7735" spans="1:16" hidden="1">
      <c r="A7735" s="2" t="s">
        <v>7731</v>
      </c>
      <c r="B7735">
        <v>286.39999389648398</v>
      </c>
      <c r="E7735" s="2">
        <f t="shared" si="1209"/>
        <v>38288</v>
      </c>
      <c r="F7735">
        <v>286.39999389648398</v>
      </c>
      <c r="G7735">
        <f t="shared" si="1200"/>
        <v>10</v>
      </c>
      <c r="H7735">
        <f t="shared" si="1201"/>
        <v>28</v>
      </c>
      <c r="I7735">
        <f t="shared" si="1202"/>
        <v>2004</v>
      </c>
      <c r="J7735">
        <f t="shared" si="1203"/>
        <v>12</v>
      </c>
      <c r="L7735">
        <f t="shared" si="1204"/>
        <v>10</v>
      </c>
      <c r="M7735">
        <f t="shared" si="1205"/>
        <v>28</v>
      </c>
      <c r="N7735">
        <f t="shared" si="1206"/>
        <v>2004</v>
      </c>
      <c r="O7735">
        <f t="shared" si="1207"/>
        <v>12</v>
      </c>
      <c r="P7735">
        <f t="shared" si="1208"/>
        <v>286.39999389648398</v>
      </c>
    </row>
    <row r="7736" spans="1:16" hidden="1">
      <c r="A7736" s="2" t="s">
        <v>7732</v>
      </c>
      <c r="B7736">
        <v>284.60000610351602</v>
      </c>
      <c r="E7736" s="2">
        <f t="shared" si="1209"/>
        <v>38289</v>
      </c>
      <c r="F7736">
        <v>284.60000610351602</v>
      </c>
      <c r="G7736">
        <f t="shared" si="1200"/>
        <v>10</v>
      </c>
      <c r="H7736">
        <f t="shared" si="1201"/>
        <v>29</v>
      </c>
      <c r="I7736">
        <f t="shared" si="1202"/>
        <v>2004</v>
      </c>
      <c r="J7736">
        <f t="shared" si="1203"/>
        <v>12</v>
      </c>
      <c r="L7736">
        <f t="shared" si="1204"/>
        <v>10</v>
      </c>
      <c r="M7736">
        <f t="shared" si="1205"/>
        <v>29</v>
      </c>
      <c r="N7736">
        <f t="shared" si="1206"/>
        <v>2004</v>
      </c>
      <c r="O7736">
        <f t="shared" si="1207"/>
        <v>12</v>
      </c>
      <c r="P7736">
        <f t="shared" si="1208"/>
        <v>284.60000610351602</v>
      </c>
    </row>
    <row r="7737" spans="1:16" hidden="1">
      <c r="A7737" s="2" t="s">
        <v>7733</v>
      </c>
      <c r="B7737">
        <v>282.60000610351602</v>
      </c>
      <c r="E7737" s="2">
        <f t="shared" si="1209"/>
        <v>38289</v>
      </c>
      <c r="F7737">
        <v>282.60000610351602</v>
      </c>
      <c r="G7737">
        <f t="shared" si="1200"/>
        <v>10</v>
      </c>
      <c r="H7737">
        <f t="shared" si="1201"/>
        <v>29</v>
      </c>
      <c r="I7737">
        <f t="shared" si="1202"/>
        <v>2004</v>
      </c>
      <c r="J7737">
        <f t="shared" si="1203"/>
        <v>12</v>
      </c>
      <c r="L7737">
        <f t="shared" si="1204"/>
        <v>10</v>
      </c>
      <c r="M7737">
        <f t="shared" si="1205"/>
        <v>29</v>
      </c>
      <c r="N7737">
        <f t="shared" si="1206"/>
        <v>2004</v>
      </c>
      <c r="O7737">
        <f t="shared" si="1207"/>
        <v>12</v>
      </c>
      <c r="P7737">
        <f t="shared" si="1208"/>
        <v>282.60000610351602</v>
      </c>
    </row>
    <row r="7738" spans="1:16" hidden="1">
      <c r="A7738" s="2" t="s">
        <v>7734</v>
      </c>
      <c r="B7738">
        <v>280.39999389648398</v>
      </c>
      <c r="E7738" s="2">
        <f t="shared" si="1209"/>
        <v>38290</v>
      </c>
      <c r="F7738">
        <v>280.39999389648398</v>
      </c>
      <c r="G7738">
        <f t="shared" si="1200"/>
        <v>10</v>
      </c>
      <c r="H7738">
        <f t="shared" si="1201"/>
        <v>30</v>
      </c>
      <c r="I7738">
        <f t="shared" si="1202"/>
        <v>2004</v>
      </c>
      <c r="J7738">
        <f t="shared" si="1203"/>
        <v>12</v>
      </c>
      <c r="L7738">
        <f t="shared" si="1204"/>
        <v>10</v>
      </c>
      <c r="M7738">
        <f t="shared" si="1205"/>
        <v>30</v>
      </c>
      <c r="N7738">
        <f t="shared" si="1206"/>
        <v>2004</v>
      </c>
      <c r="O7738">
        <f t="shared" si="1207"/>
        <v>12</v>
      </c>
      <c r="P7738">
        <f t="shared" si="1208"/>
        <v>280.39999389648398</v>
      </c>
    </row>
    <row r="7739" spans="1:16" hidden="1">
      <c r="A7739" s="2" t="s">
        <v>7735</v>
      </c>
      <c r="B7739">
        <v>281.20001220703102</v>
      </c>
      <c r="E7739" s="2">
        <f t="shared" si="1209"/>
        <v>38290</v>
      </c>
      <c r="F7739">
        <v>281.20001220703102</v>
      </c>
      <c r="G7739">
        <f t="shared" si="1200"/>
        <v>10</v>
      </c>
      <c r="H7739">
        <f t="shared" si="1201"/>
        <v>30</v>
      </c>
      <c r="I7739">
        <f t="shared" si="1202"/>
        <v>2004</v>
      </c>
      <c r="J7739">
        <f t="shared" si="1203"/>
        <v>12</v>
      </c>
      <c r="L7739">
        <f t="shared" si="1204"/>
        <v>10</v>
      </c>
      <c r="M7739">
        <f t="shared" si="1205"/>
        <v>30</v>
      </c>
      <c r="N7739">
        <f t="shared" si="1206"/>
        <v>2004</v>
      </c>
      <c r="O7739">
        <f t="shared" si="1207"/>
        <v>12</v>
      </c>
      <c r="P7739">
        <f t="shared" si="1208"/>
        <v>281.20001220703102</v>
      </c>
    </row>
    <row r="7740" spans="1:16" hidden="1">
      <c r="A7740" s="2" t="s">
        <v>7736</v>
      </c>
      <c r="B7740">
        <v>280</v>
      </c>
      <c r="E7740" s="2">
        <f t="shared" si="1209"/>
        <v>38291</v>
      </c>
      <c r="F7740">
        <v>280</v>
      </c>
      <c r="G7740">
        <f t="shared" si="1200"/>
        <v>10</v>
      </c>
      <c r="H7740">
        <f t="shared" si="1201"/>
        <v>31</v>
      </c>
      <c r="I7740">
        <f t="shared" si="1202"/>
        <v>2004</v>
      </c>
      <c r="J7740">
        <f t="shared" si="1203"/>
        <v>12</v>
      </c>
      <c r="L7740">
        <f t="shared" si="1204"/>
        <v>10</v>
      </c>
      <c r="M7740">
        <f t="shared" si="1205"/>
        <v>31</v>
      </c>
      <c r="N7740">
        <f t="shared" si="1206"/>
        <v>2004</v>
      </c>
      <c r="O7740">
        <f t="shared" si="1207"/>
        <v>12</v>
      </c>
      <c r="P7740">
        <f t="shared" si="1208"/>
        <v>280</v>
      </c>
    </row>
    <row r="7741" spans="1:16" hidden="1">
      <c r="A7741" s="2" t="s">
        <v>7737</v>
      </c>
      <c r="B7741">
        <v>280</v>
      </c>
      <c r="E7741" s="2">
        <f t="shared" si="1209"/>
        <v>38291</v>
      </c>
      <c r="F7741">
        <v>280</v>
      </c>
      <c r="G7741">
        <f t="shared" si="1200"/>
        <v>10</v>
      </c>
      <c r="H7741">
        <f t="shared" si="1201"/>
        <v>31</v>
      </c>
      <c r="I7741">
        <f t="shared" si="1202"/>
        <v>2004</v>
      </c>
      <c r="J7741">
        <f t="shared" si="1203"/>
        <v>12</v>
      </c>
      <c r="L7741">
        <f t="shared" si="1204"/>
        <v>10</v>
      </c>
      <c r="M7741">
        <f t="shared" si="1205"/>
        <v>31</v>
      </c>
      <c r="N7741">
        <f t="shared" si="1206"/>
        <v>2004</v>
      </c>
      <c r="O7741">
        <f t="shared" si="1207"/>
        <v>12</v>
      </c>
      <c r="P7741">
        <f t="shared" si="1208"/>
        <v>280</v>
      </c>
    </row>
    <row r="7742" spans="1:16" hidden="1">
      <c r="A7742" s="2" t="s">
        <v>7738</v>
      </c>
      <c r="B7742">
        <v>279.20001220703102</v>
      </c>
      <c r="E7742" s="2">
        <f t="shared" si="1209"/>
        <v>38292</v>
      </c>
      <c r="F7742">
        <v>279.20001220703102</v>
      </c>
      <c r="G7742">
        <f t="shared" si="1200"/>
        <v>11</v>
      </c>
      <c r="H7742">
        <f t="shared" si="1201"/>
        <v>1</v>
      </c>
      <c r="I7742">
        <f t="shared" si="1202"/>
        <v>2004</v>
      </c>
      <c r="J7742">
        <f t="shared" si="1203"/>
        <v>12</v>
      </c>
      <c r="L7742">
        <f t="shared" si="1204"/>
        <v>11</v>
      </c>
      <c r="M7742">
        <f t="shared" si="1205"/>
        <v>1</v>
      </c>
      <c r="N7742">
        <f t="shared" si="1206"/>
        <v>2004</v>
      </c>
      <c r="O7742">
        <f t="shared" si="1207"/>
        <v>12</v>
      </c>
      <c r="P7742">
        <f t="shared" si="1208"/>
        <v>279.20001220703102</v>
      </c>
    </row>
    <row r="7743" spans="1:16" hidden="1">
      <c r="A7743" s="2" t="s">
        <v>7739</v>
      </c>
      <c r="B7743">
        <v>280.79998779296898</v>
      </c>
      <c r="E7743" s="2">
        <f t="shared" si="1209"/>
        <v>38292</v>
      </c>
      <c r="F7743">
        <v>280.79998779296898</v>
      </c>
      <c r="G7743">
        <f t="shared" si="1200"/>
        <v>11</v>
      </c>
      <c r="H7743">
        <f t="shared" si="1201"/>
        <v>1</v>
      </c>
      <c r="I7743">
        <f t="shared" si="1202"/>
        <v>2004</v>
      </c>
      <c r="J7743">
        <f t="shared" si="1203"/>
        <v>12</v>
      </c>
      <c r="L7743">
        <f t="shared" si="1204"/>
        <v>11</v>
      </c>
      <c r="M7743">
        <f t="shared" si="1205"/>
        <v>1</v>
      </c>
      <c r="N7743">
        <f t="shared" si="1206"/>
        <v>2004</v>
      </c>
      <c r="O7743">
        <f t="shared" si="1207"/>
        <v>12</v>
      </c>
      <c r="P7743">
        <f t="shared" si="1208"/>
        <v>280.79998779296898</v>
      </c>
    </row>
    <row r="7744" spans="1:16" hidden="1">
      <c r="A7744" s="2" t="s">
        <v>7740</v>
      </c>
      <c r="B7744">
        <v>280.39999389648398</v>
      </c>
      <c r="E7744" s="2">
        <f t="shared" si="1209"/>
        <v>38293</v>
      </c>
      <c r="F7744">
        <v>280.39999389648398</v>
      </c>
      <c r="G7744">
        <f t="shared" si="1200"/>
        <v>11</v>
      </c>
      <c r="H7744">
        <f t="shared" si="1201"/>
        <v>2</v>
      </c>
      <c r="I7744">
        <f t="shared" si="1202"/>
        <v>2004</v>
      </c>
      <c r="J7744">
        <f t="shared" si="1203"/>
        <v>12</v>
      </c>
      <c r="L7744">
        <f t="shared" si="1204"/>
        <v>11</v>
      </c>
      <c r="M7744">
        <f t="shared" si="1205"/>
        <v>2</v>
      </c>
      <c r="N7744">
        <f t="shared" si="1206"/>
        <v>2004</v>
      </c>
      <c r="O7744">
        <f t="shared" si="1207"/>
        <v>12</v>
      </c>
      <c r="P7744">
        <f t="shared" si="1208"/>
        <v>280.39999389648398</v>
      </c>
    </row>
    <row r="7745" spans="1:16" hidden="1">
      <c r="A7745" s="2" t="s">
        <v>7741</v>
      </c>
      <c r="B7745">
        <v>280.39999389648398</v>
      </c>
      <c r="E7745" s="2">
        <f t="shared" si="1209"/>
        <v>38293</v>
      </c>
      <c r="F7745">
        <v>280.39999389648398</v>
      </c>
      <c r="G7745">
        <f t="shared" si="1200"/>
        <v>11</v>
      </c>
      <c r="H7745">
        <f t="shared" si="1201"/>
        <v>2</v>
      </c>
      <c r="I7745">
        <f t="shared" si="1202"/>
        <v>2004</v>
      </c>
      <c r="J7745">
        <f t="shared" si="1203"/>
        <v>12</v>
      </c>
      <c r="L7745">
        <f t="shared" si="1204"/>
        <v>11</v>
      </c>
      <c r="M7745">
        <f t="shared" si="1205"/>
        <v>2</v>
      </c>
      <c r="N7745">
        <f t="shared" si="1206"/>
        <v>2004</v>
      </c>
      <c r="O7745">
        <f t="shared" si="1207"/>
        <v>12</v>
      </c>
      <c r="P7745">
        <f t="shared" si="1208"/>
        <v>280.39999389648398</v>
      </c>
    </row>
    <row r="7746" spans="1:16" hidden="1">
      <c r="A7746" s="2" t="s">
        <v>7742</v>
      </c>
      <c r="B7746">
        <v>286.20001220703102</v>
      </c>
      <c r="E7746" s="2">
        <f t="shared" si="1209"/>
        <v>38294</v>
      </c>
      <c r="F7746">
        <v>286.20001220703102</v>
      </c>
      <c r="G7746">
        <f t="shared" ref="G7746:G7809" si="1210">MONTH(E7746)</f>
        <v>11</v>
      </c>
      <c r="H7746">
        <f t="shared" ref="H7746:H7809" si="1211">DAY(E7746)</f>
        <v>3</v>
      </c>
      <c r="I7746">
        <f t="shared" ref="I7746:I7809" si="1212">YEAR(E7746)</f>
        <v>2004</v>
      </c>
      <c r="J7746">
        <f t="shared" ref="J7746:J7809" si="1213">IF(LEN(A7746)=19,12,0)</f>
        <v>12</v>
      </c>
      <c r="L7746">
        <f t="shared" ref="L7746:L7809" si="1214">G7746</f>
        <v>11</v>
      </c>
      <c r="M7746">
        <f t="shared" ref="M7746:M7809" si="1215">H7746</f>
        <v>3</v>
      </c>
      <c r="N7746">
        <f t="shared" ref="N7746:N7809" si="1216">I7746</f>
        <v>2004</v>
      </c>
      <c r="O7746">
        <f t="shared" ref="O7746:O7809" si="1217">J7746</f>
        <v>12</v>
      </c>
      <c r="P7746">
        <f t="shared" ref="P7746:P7809" si="1218">IF(ISNA(F7746),"",IF(F7746&gt;350,"",F7746))</f>
        <v>286.20001220703102</v>
      </c>
    </row>
    <row r="7747" spans="1:16" hidden="1">
      <c r="A7747" s="2" t="s">
        <v>7743</v>
      </c>
      <c r="B7747">
        <v>288.20001220703102</v>
      </c>
      <c r="E7747" s="2">
        <f t="shared" ref="E7747:E7810" si="1219">DATEVALUE(A7747)</f>
        <v>38294</v>
      </c>
      <c r="F7747">
        <v>288.20001220703102</v>
      </c>
      <c r="G7747">
        <f t="shared" si="1210"/>
        <v>11</v>
      </c>
      <c r="H7747">
        <f t="shared" si="1211"/>
        <v>3</v>
      </c>
      <c r="I7747">
        <f t="shared" si="1212"/>
        <v>2004</v>
      </c>
      <c r="J7747">
        <f t="shared" si="1213"/>
        <v>12</v>
      </c>
      <c r="L7747">
        <f t="shared" si="1214"/>
        <v>11</v>
      </c>
      <c r="M7747">
        <f t="shared" si="1215"/>
        <v>3</v>
      </c>
      <c r="N7747">
        <f t="shared" si="1216"/>
        <v>2004</v>
      </c>
      <c r="O7747">
        <f t="shared" si="1217"/>
        <v>12</v>
      </c>
      <c r="P7747">
        <f t="shared" si="1218"/>
        <v>288.20001220703102</v>
      </c>
    </row>
    <row r="7748" spans="1:16" hidden="1">
      <c r="A7748" s="2" t="s">
        <v>7744</v>
      </c>
      <c r="B7748">
        <v>285</v>
      </c>
      <c r="E7748" s="2">
        <f t="shared" si="1219"/>
        <v>38295</v>
      </c>
      <c r="F7748">
        <v>285</v>
      </c>
      <c r="G7748">
        <f t="shared" si="1210"/>
        <v>11</v>
      </c>
      <c r="H7748">
        <f t="shared" si="1211"/>
        <v>4</v>
      </c>
      <c r="I7748">
        <f t="shared" si="1212"/>
        <v>2004</v>
      </c>
      <c r="J7748">
        <f t="shared" si="1213"/>
        <v>12</v>
      </c>
      <c r="L7748">
        <f t="shared" si="1214"/>
        <v>11</v>
      </c>
      <c r="M7748">
        <f t="shared" si="1215"/>
        <v>4</v>
      </c>
      <c r="N7748">
        <f t="shared" si="1216"/>
        <v>2004</v>
      </c>
      <c r="O7748">
        <f t="shared" si="1217"/>
        <v>12</v>
      </c>
      <c r="P7748">
        <f t="shared" si="1218"/>
        <v>285</v>
      </c>
    </row>
    <row r="7749" spans="1:16" hidden="1">
      <c r="A7749" s="2" t="s">
        <v>7745</v>
      </c>
      <c r="B7749">
        <v>282.60000610351602</v>
      </c>
      <c r="E7749" s="2">
        <f t="shared" si="1219"/>
        <v>38295</v>
      </c>
      <c r="F7749">
        <v>282.60000610351602</v>
      </c>
      <c r="G7749">
        <f t="shared" si="1210"/>
        <v>11</v>
      </c>
      <c r="H7749">
        <f t="shared" si="1211"/>
        <v>4</v>
      </c>
      <c r="I7749">
        <f t="shared" si="1212"/>
        <v>2004</v>
      </c>
      <c r="J7749">
        <f t="shared" si="1213"/>
        <v>12</v>
      </c>
      <c r="L7749">
        <f t="shared" si="1214"/>
        <v>11</v>
      </c>
      <c r="M7749">
        <f t="shared" si="1215"/>
        <v>4</v>
      </c>
      <c r="N7749">
        <f t="shared" si="1216"/>
        <v>2004</v>
      </c>
      <c r="O7749">
        <f t="shared" si="1217"/>
        <v>12</v>
      </c>
      <c r="P7749">
        <f t="shared" si="1218"/>
        <v>282.60000610351602</v>
      </c>
    </row>
    <row r="7750" spans="1:16" hidden="1">
      <c r="A7750" s="2" t="s">
        <v>7746</v>
      </c>
      <c r="B7750">
        <v>277.39999389648398</v>
      </c>
      <c r="E7750" s="2">
        <f t="shared" si="1219"/>
        <v>38296</v>
      </c>
      <c r="F7750">
        <v>277.39999389648398</v>
      </c>
      <c r="G7750">
        <f t="shared" si="1210"/>
        <v>11</v>
      </c>
      <c r="H7750">
        <f t="shared" si="1211"/>
        <v>5</v>
      </c>
      <c r="I7750">
        <f t="shared" si="1212"/>
        <v>2004</v>
      </c>
      <c r="J7750">
        <f t="shared" si="1213"/>
        <v>12</v>
      </c>
      <c r="L7750">
        <f t="shared" si="1214"/>
        <v>11</v>
      </c>
      <c r="M7750">
        <f t="shared" si="1215"/>
        <v>5</v>
      </c>
      <c r="N7750">
        <f t="shared" si="1216"/>
        <v>2004</v>
      </c>
      <c r="O7750">
        <f t="shared" si="1217"/>
        <v>12</v>
      </c>
      <c r="P7750">
        <f t="shared" si="1218"/>
        <v>277.39999389648398</v>
      </c>
    </row>
    <row r="7751" spans="1:16" hidden="1">
      <c r="A7751" s="2" t="s">
        <v>7747</v>
      </c>
      <c r="B7751">
        <v>275.60000610351602</v>
      </c>
      <c r="E7751" s="2">
        <f t="shared" si="1219"/>
        <v>38297</v>
      </c>
      <c r="F7751">
        <v>275.60000610351602</v>
      </c>
      <c r="G7751">
        <f t="shared" si="1210"/>
        <v>11</v>
      </c>
      <c r="H7751">
        <f t="shared" si="1211"/>
        <v>6</v>
      </c>
      <c r="I7751">
        <f t="shared" si="1212"/>
        <v>2004</v>
      </c>
      <c r="J7751">
        <f t="shared" si="1213"/>
        <v>0</v>
      </c>
      <c r="L7751">
        <f t="shared" si="1214"/>
        <v>11</v>
      </c>
      <c r="M7751">
        <f t="shared" si="1215"/>
        <v>6</v>
      </c>
      <c r="N7751">
        <f t="shared" si="1216"/>
        <v>2004</v>
      </c>
      <c r="O7751">
        <f t="shared" si="1217"/>
        <v>0</v>
      </c>
      <c r="P7751">
        <f t="shared" si="1218"/>
        <v>275.60000610351602</v>
      </c>
    </row>
    <row r="7752" spans="1:16" hidden="1">
      <c r="A7752" s="2" t="s">
        <v>7748</v>
      </c>
      <c r="B7752">
        <v>277.39999389648398</v>
      </c>
      <c r="E7752" s="2">
        <f t="shared" si="1219"/>
        <v>38297</v>
      </c>
      <c r="F7752">
        <v>277.39999389648398</v>
      </c>
      <c r="G7752">
        <f t="shared" si="1210"/>
        <v>11</v>
      </c>
      <c r="H7752">
        <f t="shared" si="1211"/>
        <v>6</v>
      </c>
      <c r="I7752">
        <f t="shared" si="1212"/>
        <v>2004</v>
      </c>
      <c r="J7752">
        <f t="shared" si="1213"/>
        <v>12</v>
      </c>
      <c r="L7752">
        <f t="shared" si="1214"/>
        <v>11</v>
      </c>
      <c r="M7752">
        <f t="shared" si="1215"/>
        <v>6</v>
      </c>
      <c r="N7752">
        <f t="shared" si="1216"/>
        <v>2004</v>
      </c>
      <c r="O7752">
        <f t="shared" si="1217"/>
        <v>12</v>
      </c>
      <c r="P7752">
        <f t="shared" si="1218"/>
        <v>277.39999389648398</v>
      </c>
    </row>
    <row r="7753" spans="1:16" hidden="1">
      <c r="A7753" s="2" t="s">
        <v>7749</v>
      </c>
      <c r="B7753">
        <v>277.39999389648398</v>
      </c>
      <c r="E7753" s="2">
        <f t="shared" si="1219"/>
        <v>38297</v>
      </c>
      <c r="F7753">
        <v>277.39999389648398</v>
      </c>
      <c r="G7753">
        <f t="shared" si="1210"/>
        <v>11</v>
      </c>
      <c r="H7753">
        <f t="shared" si="1211"/>
        <v>6</v>
      </c>
      <c r="I7753">
        <f t="shared" si="1212"/>
        <v>2004</v>
      </c>
      <c r="J7753">
        <f t="shared" si="1213"/>
        <v>12</v>
      </c>
      <c r="L7753">
        <f t="shared" si="1214"/>
        <v>11</v>
      </c>
      <c r="M7753">
        <f t="shared" si="1215"/>
        <v>6</v>
      </c>
      <c r="N7753">
        <f t="shared" si="1216"/>
        <v>2004</v>
      </c>
      <c r="O7753">
        <f t="shared" si="1217"/>
        <v>12</v>
      </c>
      <c r="P7753">
        <f t="shared" si="1218"/>
        <v>277.39999389648398</v>
      </c>
    </row>
    <row r="7754" spans="1:16" hidden="1">
      <c r="A7754" s="2" t="s">
        <v>7750</v>
      </c>
      <c r="B7754">
        <v>275.79998779296898</v>
      </c>
      <c r="E7754" s="2">
        <f t="shared" si="1219"/>
        <v>38298</v>
      </c>
      <c r="F7754">
        <v>275.79998779296898</v>
      </c>
      <c r="G7754">
        <f t="shared" si="1210"/>
        <v>11</v>
      </c>
      <c r="H7754">
        <f t="shared" si="1211"/>
        <v>7</v>
      </c>
      <c r="I7754">
        <f t="shared" si="1212"/>
        <v>2004</v>
      </c>
      <c r="J7754">
        <f t="shared" si="1213"/>
        <v>12</v>
      </c>
      <c r="L7754">
        <f t="shared" si="1214"/>
        <v>11</v>
      </c>
      <c r="M7754">
        <f t="shared" si="1215"/>
        <v>7</v>
      </c>
      <c r="N7754">
        <f t="shared" si="1216"/>
        <v>2004</v>
      </c>
      <c r="O7754">
        <f t="shared" si="1217"/>
        <v>12</v>
      </c>
      <c r="P7754">
        <f t="shared" si="1218"/>
        <v>275.79998779296898</v>
      </c>
    </row>
    <row r="7755" spans="1:16" hidden="1">
      <c r="A7755" s="2" t="s">
        <v>7751</v>
      </c>
      <c r="B7755">
        <v>275.39999389648398</v>
      </c>
      <c r="E7755" s="2">
        <f t="shared" si="1219"/>
        <v>38298</v>
      </c>
      <c r="F7755">
        <v>275.39999389648398</v>
      </c>
      <c r="G7755">
        <f t="shared" si="1210"/>
        <v>11</v>
      </c>
      <c r="H7755">
        <f t="shared" si="1211"/>
        <v>7</v>
      </c>
      <c r="I7755">
        <f t="shared" si="1212"/>
        <v>2004</v>
      </c>
      <c r="J7755">
        <f t="shared" si="1213"/>
        <v>12</v>
      </c>
      <c r="L7755">
        <f t="shared" si="1214"/>
        <v>11</v>
      </c>
      <c r="M7755">
        <f t="shared" si="1215"/>
        <v>7</v>
      </c>
      <c r="N7755">
        <f t="shared" si="1216"/>
        <v>2004</v>
      </c>
      <c r="O7755">
        <f t="shared" si="1217"/>
        <v>12</v>
      </c>
      <c r="P7755">
        <f t="shared" si="1218"/>
        <v>275.39999389648398</v>
      </c>
    </row>
    <row r="7756" spans="1:16" hidden="1">
      <c r="A7756" s="2" t="s">
        <v>7752</v>
      </c>
      <c r="B7756">
        <v>275.20001220703102</v>
      </c>
      <c r="E7756" s="2">
        <f t="shared" si="1219"/>
        <v>38299</v>
      </c>
      <c r="F7756">
        <v>275.20001220703102</v>
      </c>
      <c r="G7756">
        <f t="shared" si="1210"/>
        <v>11</v>
      </c>
      <c r="H7756">
        <f t="shared" si="1211"/>
        <v>8</v>
      </c>
      <c r="I7756">
        <f t="shared" si="1212"/>
        <v>2004</v>
      </c>
      <c r="J7756">
        <f t="shared" si="1213"/>
        <v>12</v>
      </c>
      <c r="L7756">
        <f t="shared" si="1214"/>
        <v>11</v>
      </c>
      <c r="M7756">
        <f t="shared" si="1215"/>
        <v>8</v>
      </c>
      <c r="N7756">
        <f t="shared" si="1216"/>
        <v>2004</v>
      </c>
      <c r="O7756">
        <f t="shared" si="1217"/>
        <v>12</v>
      </c>
      <c r="P7756">
        <f t="shared" si="1218"/>
        <v>275.20001220703102</v>
      </c>
    </row>
    <row r="7757" spans="1:16" hidden="1">
      <c r="A7757" s="2" t="s">
        <v>7753</v>
      </c>
      <c r="B7757">
        <v>273.79998779296898</v>
      </c>
      <c r="E7757" s="2">
        <f t="shared" si="1219"/>
        <v>38299</v>
      </c>
      <c r="F7757">
        <v>273.79998779296898</v>
      </c>
      <c r="G7757">
        <f t="shared" si="1210"/>
        <v>11</v>
      </c>
      <c r="H7757">
        <f t="shared" si="1211"/>
        <v>8</v>
      </c>
      <c r="I7757">
        <f t="shared" si="1212"/>
        <v>2004</v>
      </c>
      <c r="J7757">
        <f t="shared" si="1213"/>
        <v>12</v>
      </c>
      <c r="L7757">
        <f t="shared" si="1214"/>
        <v>11</v>
      </c>
      <c r="M7757">
        <f t="shared" si="1215"/>
        <v>8</v>
      </c>
      <c r="N7757">
        <f t="shared" si="1216"/>
        <v>2004</v>
      </c>
      <c r="O7757">
        <f t="shared" si="1217"/>
        <v>12</v>
      </c>
      <c r="P7757">
        <f t="shared" si="1218"/>
        <v>273.79998779296898</v>
      </c>
    </row>
    <row r="7758" spans="1:16" hidden="1">
      <c r="A7758" s="2" t="s">
        <v>7754</v>
      </c>
      <c r="B7758">
        <v>271.10000610351602</v>
      </c>
      <c r="E7758" s="2">
        <f t="shared" si="1219"/>
        <v>38300</v>
      </c>
      <c r="F7758">
        <v>271.10000610351602</v>
      </c>
      <c r="G7758">
        <f t="shared" si="1210"/>
        <v>11</v>
      </c>
      <c r="H7758">
        <f t="shared" si="1211"/>
        <v>9</v>
      </c>
      <c r="I7758">
        <f t="shared" si="1212"/>
        <v>2004</v>
      </c>
      <c r="J7758">
        <f t="shared" si="1213"/>
        <v>12</v>
      </c>
      <c r="L7758">
        <f t="shared" si="1214"/>
        <v>11</v>
      </c>
      <c r="M7758">
        <f t="shared" si="1215"/>
        <v>9</v>
      </c>
      <c r="N7758">
        <f t="shared" si="1216"/>
        <v>2004</v>
      </c>
      <c r="O7758">
        <f t="shared" si="1217"/>
        <v>12</v>
      </c>
      <c r="P7758">
        <f t="shared" si="1218"/>
        <v>271.10000610351602</v>
      </c>
    </row>
    <row r="7759" spans="1:16" hidden="1">
      <c r="A7759" s="2" t="s">
        <v>7755</v>
      </c>
      <c r="B7759">
        <v>272.29998779296898</v>
      </c>
      <c r="E7759" s="2">
        <f t="shared" si="1219"/>
        <v>38300</v>
      </c>
      <c r="F7759">
        <v>272.29998779296898</v>
      </c>
      <c r="G7759">
        <f t="shared" si="1210"/>
        <v>11</v>
      </c>
      <c r="H7759">
        <f t="shared" si="1211"/>
        <v>9</v>
      </c>
      <c r="I7759">
        <f t="shared" si="1212"/>
        <v>2004</v>
      </c>
      <c r="J7759">
        <f t="shared" si="1213"/>
        <v>12</v>
      </c>
      <c r="L7759">
        <f t="shared" si="1214"/>
        <v>11</v>
      </c>
      <c r="M7759">
        <f t="shared" si="1215"/>
        <v>9</v>
      </c>
      <c r="N7759">
        <f t="shared" si="1216"/>
        <v>2004</v>
      </c>
      <c r="O7759">
        <f t="shared" si="1217"/>
        <v>12</v>
      </c>
      <c r="P7759">
        <f t="shared" si="1218"/>
        <v>272.29998779296898</v>
      </c>
    </row>
    <row r="7760" spans="1:16" hidden="1">
      <c r="A7760" s="2" t="s">
        <v>7756</v>
      </c>
      <c r="B7760">
        <v>271.70001220703102</v>
      </c>
      <c r="E7760" s="2">
        <f t="shared" si="1219"/>
        <v>38301</v>
      </c>
      <c r="F7760">
        <v>271.70001220703102</v>
      </c>
      <c r="G7760">
        <f t="shared" si="1210"/>
        <v>11</v>
      </c>
      <c r="H7760">
        <f t="shared" si="1211"/>
        <v>10</v>
      </c>
      <c r="I7760">
        <f t="shared" si="1212"/>
        <v>2004</v>
      </c>
      <c r="J7760">
        <f t="shared" si="1213"/>
        <v>12</v>
      </c>
      <c r="L7760">
        <f t="shared" si="1214"/>
        <v>11</v>
      </c>
      <c r="M7760">
        <f t="shared" si="1215"/>
        <v>10</v>
      </c>
      <c r="N7760">
        <f t="shared" si="1216"/>
        <v>2004</v>
      </c>
      <c r="O7760">
        <f t="shared" si="1217"/>
        <v>12</v>
      </c>
      <c r="P7760">
        <f t="shared" si="1218"/>
        <v>271.70001220703102</v>
      </c>
    </row>
    <row r="7761" spans="1:16" hidden="1">
      <c r="A7761" s="2" t="s">
        <v>7757</v>
      </c>
      <c r="B7761">
        <v>271.70001220703102</v>
      </c>
      <c r="E7761" s="2">
        <f t="shared" si="1219"/>
        <v>38301</v>
      </c>
      <c r="F7761">
        <v>271.70001220703102</v>
      </c>
      <c r="G7761">
        <f t="shared" si="1210"/>
        <v>11</v>
      </c>
      <c r="H7761">
        <f t="shared" si="1211"/>
        <v>10</v>
      </c>
      <c r="I7761">
        <f t="shared" si="1212"/>
        <v>2004</v>
      </c>
      <c r="J7761">
        <f t="shared" si="1213"/>
        <v>12</v>
      </c>
      <c r="L7761">
        <f t="shared" si="1214"/>
        <v>11</v>
      </c>
      <c r="M7761">
        <f t="shared" si="1215"/>
        <v>10</v>
      </c>
      <c r="N7761">
        <f t="shared" si="1216"/>
        <v>2004</v>
      </c>
      <c r="O7761">
        <f t="shared" si="1217"/>
        <v>12</v>
      </c>
      <c r="P7761">
        <f t="shared" si="1218"/>
        <v>271.70001220703102</v>
      </c>
    </row>
    <row r="7762" spans="1:16" hidden="1">
      <c r="A7762" s="2" t="s">
        <v>7758</v>
      </c>
      <c r="B7762">
        <v>271.5</v>
      </c>
      <c r="E7762" s="2">
        <f t="shared" si="1219"/>
        <v>38302</v>
      </c>
      <c r="F7762">
        <v>271.5</v>
      </c>
      <c r="G7762">
        <f t="shared" si="1210"/>
        <v>11</v>
      </c>
      <c r="H7762">
        <f t="shared" si="1211"/>
        <v>11</v>
      </c>
      <c r="I7762">
        <f t="shared" si="1212"/>
        <v>2004</v>
      </c>
      <c r="J7762">
        <f t="shared" si="1213"/>
        <v>12</v>
      </c>
      <c r="L7762">
        <f t="shared" si="1214"/>
        <v>11</v>
      </c>
      <c r="M7762">
        <f t="shared" si="1215"/>
        <v>11</v>
      </c>
      <c r="N7762">
        <f t="shared" si="1216"/>
        <v>2004</v>
      </c>
      <c r="O7762">
        <f t="shared" si="1217"/>
        <v>12</v>
      </c>
      <c r="P7762">
        <f t="shared" si="1218"/>
        <v>271.5</v>
      </c>
    </row>
    <row r="7763" spans="1:16" hidden="1">
      <c r="A7763" s="2" t="s">
        <v>7759</v>
      </c>
      <c r="B7763">
        <v>273.20001220703102</v>
      </c>
      <c r="E7763" s="2">
        <f t="shared" si="1219"/>
        <v>38302</v>
      </c>
      <c r="F7763">
        <v>273.20001220703102</v>
      </c>
      <c r="G7763">
        <f t="shared" si="1210"/>
        <v>11</v>
      </c>
      <c r="H7763">
        <f t="shared" si="1211"/>
        <v>11</v>
      </c>
      <c r="I7763">
        <f t="shared" si="1212"/>
        <v>2004</v>
      </c>
      <c r="J7763">
        <f t="shared" si="1213"/>
        <v>12</v>
      </c>
      <c r="L7763">
        <f t="shared" si="1214"/>
        <v>11</v>
      </c>
      <c r="M7763">
        <f t="shared" si="1215"/>
        <v>11</v>
      </c>
      <c r="N7763">
        <f t="shared" si="1216"/>
        <v>2004</v>
      </c>
      <c r="O7763">
        <f t="shared" si="1217"/>
        <v>12</v>
      </c>
      <c r="P7763">
        <f t="shared" si="1218"/>
        <v>273.20001220703102</v>
      </c>
    </row>
    <row r="7764" spans="1:16" hidden="1">
      <c r="A7764" s="2" t="s">
        <v>7760</v>
      </c>
      <c r="B7764">
        <v>271.70001220703102</v>
      </c>
      <c r="E7764" s="2">
        <f t="shared" si="1219"/>
        <v>38303</v>
      </c>
      <c r="F7764">
        <v>271.70001220703102</v>
      </c>
      <c r="G7764">
        <f t="shared" si="1210"/>
        <v>11</v>
      </c>
      <c r="H7764">
        <f t="shared" si="1211"/>
        <v>12</v>
      </c>
      <c r="I7764">
        <f t="shared" si="1212"/>
        <v>2004</v>
      </c>
      <c r="J7764">
        <f t="shared" si="1213"/>
        <v>12</v>
      </c>
      <c r="L7764">
        <f t="shared" si="1214"/>
        <v>11</v>
      </c>
      <c r="M7764">
        <f t="shared" si="1215"/>
        <v>12</v>
      </c>
      <c r="N7764">
        <f t="shared" si="1216"/>
        <v>2004</v>
      </c>
      <c r="O7764">
        <f t="shared" si="1217"/>
        <v>12</v>
      </c>
      <c r="P7764">
        <f t="shared" si="1218"/>
        <v>271.70001220703102</v>
      </c>
    </row>
    <row r="7765" spans="1:16" hidden="1">
      <c r="A7765" s="2" t="s">
        <v>7761</v>
      </c>
      <c r="B7765">
        <v>273.20001220703102</v>
      </c>
      <c r="E7765" s="2">
        <f t="shared" si="1219"/>
        <v>38303</v>
      </c>
      <c r="F7765">
        <v>273.20001220703102</v>
      </c>
      <c r="G7765">
        <f t="shared" si="1210"/>
        <v>11</v>
      </c>
      <c r="H7765">
        <f t="shared" si="1211"/>
        <v>12</v>
      </c>
      <c r="I7765">
        <f t="shared" si="1212"/>
        <v>2004</v>
      </c>
      <c r="J7765">
        <f t="shared" si="1213"/>
        <v>12</v>
      </c>
      <c r="L7765">
        <f t="shared" si="1214"/>
        <v>11</v>
      </c>
      <c r="M7765">
        <f t="shared" si="1215"/>
        <v>12</v>
      </c>
      <c r="N7765">
        <f t="shared" si="1216"/>
        <v>2004</v>
      </c>
      <c r="O7765">
        <f t="shared" si="1217"/>
        <v>12</v>
      </c>
      <c r="P7765">
        <f t="shared" si="1218"/>
        <v>273.20001220703102</v>
      </c>
    </row>
    <row r="7766" spans="1:16" hidden="1">
      <c r="A7766" s="2" t="s">
        <v>7762</v>
      </c>
      <c r="B7766">
        <v>273.39999389648398</v>
      </c>
      <c r="E7766" s="2">
        <f t="shared" si="1219"/>
        <v>38304</v>
      </c>
      <c r="F7766">
        <v>273.39999389648398</v>
      </c>
      <c r="G7766">
        <f t="shared" si="1210"/>
        <v>11</v>
      </c>
      <c r="H7766">
        <f t="shared" si="1211"/>
        <v>13</v>
      </c>
      <c r="I7766">
        <f t="shared" si="1212"/>
        <v>2004</v>
      </c>
      <c r="J7766">
        <f t="shared" si="1213"/>
        <v>12</v>
      </c>
      <c r="L7766">
        <f t="shared" si="1214"/>
        <v>11</v>
      </c>
      <c r="M7766">
        <f t="shared" si="1215"/>
        <v>13</v>
      </c>
      <c r="N7766">
        <f t="shared" si="1216"/>
        <v>2004</v>
      </c>
      <c r="O7766">
        <f t="shared" si="1217"/>
        <v>12</v>
      </c>
      <c r="P7766">
        <f t="shared" si="1218"/>
        <v>273.39999389648398</v>
      </c>
    </row>
    <row r="7767" spans="1:16" hidden="1">
      <c r="A7767" s="2" t="s">
        <v>7763</v>
      </c>
      <c r="B7767">
        <v>273</v>
      </c>
      <c r="E7767" s="2">
        <f t="shared" si="1219"/>
        <v>38304</v>
      </c>
      <c r="F7767">
        <v>273</v>
      </c>
      <c r="G7767">
        <f t="shared" si="1210"/>
        <v>11</v>
      </c>
      <c r="H7767">
        <f t="shared" si="1211"/>
        <v>13</v>
      </c>
      <c r="I7767">
        <f t="shared" si="1212"/>
        <v>2004</v>
      </c>
      <c r="J7767">
        <f t="shared" si="1213"/>
        <v>12</v>
      </c>
      <c r="L7767">
        <f t="shared" si="1214"/>
        <v>11</v>
      </c>
      <c r="M7767">
        <f t="shared" si="1215"/>
        <v>13</v>
      </c>
      <c r="N7767">
        <f t="shared" si="1216"/>
        <v>2004</v>
      </c>
      <c r="O7767">
        <f t="shared" si="1217"/>
        <v>12</v>
      </c>
      <c r="P7767">
        <f t="shared" si="1218"/>
        <v>273</v>
      </c>
    </row>
    <row r="7768" spans="1:16" hidden="1">
      <c r="A7768" s="2" t="s">
        <v>7764</v>
      </c>
      <c r="B7768">
        <v>271.89999389648398</v>
      </c>
      <c r="E7768" s="2">
        <f t="shared" si="1219"/>
        <v>38305</v>
      </c>
      <c r="F7768">
        <v>271.89999389648398</v>
      </c>
      <c r="G7768">
        <f t="shared" si="1210"/>
        <v>11</v>
      </c>
      <c r="H7768">
        <f t="shared" si="1211"/>
        <v>14</v>
      </c>
      <c r="I7768">
        <f t="shared" si="1212"/>
        <v>2004</v>
      </c>
      <c r="J7768">
        <f t="shared" si="1213"/>
        <v>12</v>
      </c>
      <c r="L7768">
        <f t="shared" si="1214"/>
        <v>11</v>
      </c>
      <c r="M7768">
        <f t="shared" si="1215"/>
        <v>14</v>
      </c>
      <c r="N7768">
        <f t="shared" si="1216"/>
        <v>2004</v>
      </c>
      <c r="O7768">
        <f t="shared" si="1217"/>
        <v>12</v>
      </c>
      <c r="P7768">
        <f t="shared" si="1218"/>
        <v>271.89999389648398</v>
      </c>
    </row>
    <row r="7769" spans="1:16" hidden="1">
      <c r="A7769" s="2" t="s">
        <v>7765</v>
      </c>
      <c r="B7769">
        <v>271.89999389648398</v>
      </c>
      <c r="E7769" s="2">
        <f t="shared" si="1219"/>
        <v>38305</v>
      </c>
      <c r="F7769">
        <v>271.89999389648398</v>
      </c>
      <c r="G7769">
        <f t="shared" si="1210"/>
        <v>11</v>
      </c>
      <c r="H7769">
        <f t="shared" si="1211"/>
        <v>14</v>
      </c>
      <c r="I7769">
        <f t="shared" si="1212"/>
        <v>2004</v>
      </c>
      <c r="J7769">
        <f t="shared" si="1213"/>
        <v>12</v>
      </c>
      <c r="L7769">
        <f t="shared" si="1214"/>
        <v>11</v>
      </c>
      <c r="M7769">
        <f t="shared" si="1215"/>
        <v>14</v>
      </c>
      <c r="N7769">
        <f t="shared" si="1216"/>
        <v>2004</v>
      </c>
      <c r="O7769">
        <f t="shared" si="1217"/>
        <v>12</v>
      </c>
      <c r="P7769">
        <f t="shared" si="1218"/>
        <v>271.89999389648398</v>
      </c>
    </row>
    <row r="7770" spans="1:16" hidden="1">
      <c r="A7770" s="2" t="s">
        <v>7766</v>
      </c>
      <c r="B7770">
        <v>272.5</v>
      </c>
      <c r="E7770" s="2">
        <f t="shared" si="1219"/>
        <v>38306</v>
      </c>
      <c r="F7770">
        <v>272.5</v>
      </c>
      <c r="G7770">
        <f t="shared" si="1210"/>
        <v>11</v>
      </c>
      <c r="H7770">
        <f t="shared" si="1211"/>
        <v>15</v>
      </c>
      <c r="I7770">
        <f t="shared" si="1212"/>
        <v>2004</v>
      </c>
      <c r="J7770">
        <f t="shared" si="1213"/>
        <v>12</v>
      </c>
      <c r="L7770">
        <f t="shared" si="1214"/>
        <v>11</v>
      </c>
      <c r="M7770">
        <f t="shared" si="1215"/>
        <v>15</v>
      </c>
      <c r="N7770">
        <f t="shared" si="1216"/>
        <v>2004</v>
      </c>
      <c r="O7770">
        <f t="shared" si="1217"/>
        <v>12</v>
      </c>
      <c r="P7770">
        <f t="shared" si="1218"/>
        <v>272.5</v>
      </c>
    </row>
    <row r="7771" spans="1:16" hidden="1">
      <c r="A7771" s="2" t="s">
        <v>7767</v>
      </c>
      <c r="B7771">
        <v>272.5</v>
      </c>
      <c r="E7771" s="2">
        <f t="shared" si="1219"/>
        <v>38306</v>
      </c>
      <c r="F7771">
        <v>272.5</v>
      </c>
      <c r="G7771">
        <f t="shared" si="1210"/>
        <v>11</v>
      </c>
      <c r="H7771">
        <f t="shared" si="1211"/>
        <v>15</v>
      </c>
      <c r="I7771">
        <f t="shared" si="1212"/>
        <v>2004</v>
      </c>
      <c r="J7771">
        <f t="shared" si="1213"/>
        <v>12</v>
      </c>
      <c r="L7771">
        <f t="shared" si="1214"/>
        <v>11</v>
      </c>
      <c r="M7771">
        <f t="shared" si="1215"/>
        <v>15</v>
      </c>
      <c r="N7771">
        <f t="shared" si="1216"/>
        <v>2004</v>
      </c>
      <c r="O7771">
        <f t="shared" si="1217"/>
        <v>12</v>
      </c>
      <c r="P7771">
        <f t="shared" si="1218"/>
        <v>272.5</v>
      </c>
    </row>
    <row r="7772" spans="1:16" hidden="1">
      <c r="A7772" s="2" t="s">
        <v>7768</v>
      </c>
      <c r="B7772">
        <v>274.20001220703102</v>
      </c>
      <c r="E7772" s="2">
        <f t="shared" si="1219"/>
        <v>38307</v>
      </c>
      <c r="F7772">
        <v>274.20001220703102</v>
      </c>
      <c r="G7772">
        <f t="shared" si="1210"/>
        <v>11</v>
      </c>
      <c r="H7772">
        <f t="shared" si="1211"/>
        <v>16</v>
      </c>
      <c r="I7772">
        <f t="shared" si="1212"/>
        <v>2004</v>
      </c>
      <c r="J7772">
        <f t="shared" si="1213"/>
        <v>12</v>
      </c>
      <c r="L7772">
        <f t="shared" si="1214"/>
        <v>11</v>
      </c>
      <c r="M7772">
        <f t="shared" si="1215"/>
        <v>16</v>
      </c>
      <c r="N7772">
        <f t="shared" si="1216"/>
        <v>2004</v>
      </c>
      <c r="O7772">
        <f t="shared" si="1217"/>
        <v>12</v>
      </c>
      <c r="P7772">
        <f t="shared" si="1218"/>
        <v>274.20001220703102</v>
      </c>
    </row>
    <row r="7773" spans="1:16" hidden="1">
      <c r="A7773" s="2" t="s">
        <v>7769</v>
      </c>
      <c r="B7773">
        <v>276.39999389648398</v>
      </c>
      <c r="E7773" s="2">
        <f t="shared" si="1219"/>
        <v>38307</v>
      </c>
      <c r="F7773">
        <v>276.39999389648398</v>
      </c>
      <c r="G7773">
        <f t="shared" si="1210"/>
        <v>11</v>
      </c>
      <c r="H7773">
        <f t="shared" si="1211"/>
        <v>16</v>
      </c>
      <c r="I7773">
        <f t="shared" si="1212"/>
        <v>2004</v>
      </c>
      <c r="J7773">
        <f t="shared" si="1213"/>
        <v>12</v>
      </c>
      <c r="L7773">
        <f t="shared" si="1214"/>
        <v>11</v>
      </c>
      <c r="M7773">
        <f t="shared" si="1215"/>
        <v>16</v>
      </c>
      <c r="N7773">
        <f t="shared" si="1216"/>
        <v>2004</v>
      </c>
      <c r="O7773">
        <f t="shared" si="1217"/>
        <v>12</v>
      </c>
      <c r="P7773">
        <f t="shared" si="1218"/>
        <v>276.39999389648398</v>
      </c>
    </row>
    <row r="7774" spans="1:16" hidden="1">
      <c r="A7774" s="2" t="s">
        <v>7770</v>
      </c>
      <c r="B7774">
        <v>277.60000610351602</v>
      </c>
      <c r="E7774" s="2">
        <f t="shared" si="1219"/>
        <v>38308</v>
      </c>
      <c r="F7774">
        <v>277.60000610351602</v>
      </c>
      <c r="G7774">
        <f t="shared" si="1210"/>
        <v>11</v>
      </c>
      <c r="H7774">
        <f t="shared" si="1211"/>
        <v>17</v>
      </c>
      <c r="I7774">
        <f t="shared" si="1212"/>
        <v>2004</v>
      </c>
      <c r="J7774">
        <f t="shared" si="1213"/>
        <v>12</v>
      </c>
      <c r="L7774">
        <f t="shared" si="1214"/>
        <v>11</v>
      </c>
      <c r="M7774">
        <f t="shared" si="1215"/>
        <v>17</v>
      </c>
      <c r="N7774">
        <f t="shared" si="1216"/>
        <v>2004</v>
      </c>
      <c r="O7774">
        <f t="shared" si="1217"/>
        <v>12</v>
      </c>
      <c r="P7774">
        <f t="shared" si="1218"/>
        <v>277.60000610351602</v>
      </c>
    </row>
    <row r="7775" spans="1:16" hidden="1">
      <c r="A7775" s="2" t="s">
        <v>7771</v>
      </c>
      <c r="B7775">
        <v>277.39999389648398</v>
      </c>
      <c r="E7775" s="2">
        <f t="shared" si="1219"/>
        <v>38308</v>
      </c>
      <c r="F7775">
        <v>277.39999389648398</v>
      </c>
      <c r="G7775">
        <f t="shared" si="1210"/>
        <v>11</v>
      </c>
      <c r="H7775">
        <f t="shared" si="1211"/>
        <v>17</v>
      </c>
      <c r="I7775">
        <f t="shared" si="1212"/>
        <v>2004</v>
      </c>
      <c r="J7775">
        <f t="shared" si="1213"/>
        <v>12</v>
      </c>
      <c r="L7775">
        <f t="shared" si="1214"/>
        <v>11</v>
      </c>
      <c r="M7775">
        <f t="shared" si="1215"/>
        <v>17</v>
      </c>
      <c r="N7775">
        <f t="shared" si="1216"/>
        <v>2004</v>
      </c>
      <c r="O7775">
        <f t="shared" si="1217"/>
        <v>12</v>
      </c>
      <c r="P7775">
        <f t="shared" si="1218"/>
        <v>277.39999389648398</v>
      </c>
    </row>
    <row r="7776" spans="1:16" hidden="1">
      <c r="A7776" s="2" t="s">
        <v>7772</v>
      </c>
      <c r="B7776">
        <v>276.79998779296898</v>
      </c>
      <c r="E7776" s="2">
        <f t="shared" si="1219"/>
        <v>38309</v>
      </c>
      <c r="F7776">
        <v>276.79998779296898</v>
      </c>
      <c r="G7776">
        <f t="shared" si="1210"/>
        <v>11</v>
      </c>
      <c r="H7776">
        <f t="shared" si="1211"/>
        <v>18</v>
      </c>
      <c r="I7776">
        <f t="shared" si="1212"/>
        <v>2004</v>
      </c>
      <c r="J7776">
        <f t="shared" si="1213"/>
        <v>12</v>
      </c>
      <c r="L7776">
        <f t="shared" si="1214"/>
        <v>11</v>
      </c>
      <c r="M7776">
        <f t="shared" si="1215"/>
        <v>18</v>
      </c>
      <c r="N7776">
        <f t="shared" si="1216"/>
        <v>2004</v>
      </c>
      <c r="O7776">
        <f t="shared" si="1217"/>
        <v>12</v>
      </c>
      <c r="P7776">
        <f t="shared" si="1218"/>
        <v>276.79998779296898</v>
      </c>
    </row>
    <row r="7777" spans="1:16" hidden="1">
      <c r="A7777" s="2" t="s">
        <v>7773</v>
      </c>
      <c r="B7777">
        <v>277.60000610351602</v>
      </c>
      <c r="E7777" s="2">
        <f t="shared" si="1219"/>
        <v>38309</v>
      </c>
      <c r="F7777">
        <v>277.60000610351602</v>
      </c>
      <c r="G7777">
        <f t="shared" si="1210"/>
        <v>11</v>
      </c>
      <c r="H7777">
        <f t="shared" si="1211"/>
        <v>18</v>
      </c>
      <c r="I7777">
        <f t="shared" si="1212"/>
        <v>2004</v>
      </c>
      <c r="J7777">
        <f t="shared" si="1213"/>
        <v>12</v>
      </c>
      <c r="L7777">
        <f t="shared" si="1214"/>
        <v>11</v>
      </c>
      <c r="M7777">
        <f t="shared" si="1215"/>
        <v>18</v>
      </c>
      <c r="N7777">
        <f t="shared" si="1216"/>
        <v>2004</v>
      </c>
      <c r="O7777">
        <f t="shared" si="1217"/>
        <v>12</v>
      </c>
      <c r="P7777">
        <f t="shared" si="1218"/>
        <v>277.60000610351602</v>
      </c>
    </row>
    <row r="7778" spans="1:16" hidden="1">
      <c r="A7778" s="2" t="s">
        <v>7774</v>
      </c>
      <c r="B7778">
        <v>273.60000610351602</v>
      </c>
      <c r="E7778" s="2">
        <f t="shared" si="1219"/>
        <v>38310</v>
      </c>
      <c r="F7778">
        <v>273.60000610351602</v>
      </c>
      <c r="G7778">
        <f t="shared" si="1210"/>
        <v>11</v>
      </c>
      <c r="H7778">
        <f t="shared" si="1211"/>
        <v>19</v>
      </c>
      <c r="I7778">
        <f t="shared" si="1212"/>
        <v>2004</v>
      </c>
      <c r="J7778">
        <f t="shared" si="1213"/>
        <v>12</v>
      </c>
      <c r="L7778">
        <f t="shared" si="1214"/>
        <v>11</v>
      </c>
      <c r="M7778">
        <f t="shared" si="1215"/>
        <v>19</v>
      </c>
      <c r="N7778">
        <f t="shared" si="1216"/>
        <v>2004</v>
      </c>
      <c r="O7778">
        <f t="shared" si="1217"/>
        <v>12</v>
      </c>
      <c r="P7778">
        <f t="shared" si="1218"/>
        <v>273.60000610351602</v>
      </c>
    </row>
    <row r="7779" spans="1:16" hidden="1">
      <c r="A7779" s="2" t="s">
        <v>7775</v>
      </c>
      <c r="B7779">
        <v>274.20001220703102</v>
      </c>
      <c r="E7779" s="2">
        <f t="shared" si="1219"/>
        <v>38310</v>
      </c>
      <c r="F7779">
        <v>274.20001220703102</v>
      </c>
      <c r="G7779">
        <f t="shared" si="1210"/>
        <v>11</v>
      </c>
      <c r="H7779">
        <f t="shared" si="1211"/>
        <v>19</v>
      </c>
      <c r="I7779">
        <f t="shared" si="1212"/>
        <v>2004</v>
      </c>
      <c r="J7779">
        <f t="shared" si="1213"/>
        <v>12</v>
      </c>
      <c r="L7779">
        <f t="shared" si="1214"/>
        <v>11</v>
      </c>
      <c r="M7779">
        <f t="shared" si="1215"/>
        <v>19</v>
      </c>
      <c r="N7779">
        <f t="shared" si="1216"/>
        <v>2004</v>
      </c>
      <c r="O7779">
        <f t="shared" si="1217"/>
        <v>12</v>
      </c>
      <c r="P7779">
        <f t="shared" si="1218"/>
        <v>274.20001220703102</v>
      </c>
    </row>
    <row r="7780" spans="1:16" hidden="1">
      <c r="A7780" s="2" t="s">
        <v>7776</v>
      </c>
      <c r="B7780">
        <v>272.10000610351602</v>
      </c>
      <c r="E7780" s="2">
        <f t="shared" si="1219"/>
        <v>38310</v>
      </c>
      <c r="F7780">
        <v>272.10000610351602</v>
      </c>
      <c r="G7780">
        <f t="shared" si="1210"/>
        <v>11</v>
      </c>
      <c r="H7780">
        <f t="shared" si="1211"/>
        <v>19</v>
      </c>
      <c r="I7780">
        <f t="shared" si="1212"/>
        <v>2004</v>
      </c>
      <c r="J7780">
        <f t="shared" si="1213"/>
        <v>12</v>
      </c>
      <c r="L7780">
        <f t="shared" si="1214"/>
        <v>11</v>
      </c>
      <c r="M7780">
        <f t="shared" si="1215"/>
        <v>19</v>
      </c>
      <c r="N7780">
        <f t="shared" si="1216"/>
        <v>2004</v>
      </c>
      <c r="O7780">
        <f t="shared" si="1217"/>
        <v>12</v>
      </c>
      <c r="P7780">
        <f t="shared" si="1218"/>
        <v>272.10000610351602</v>
      </c>
    </row>
    <row r="7781" spans="1:16" hidden="1">
      <c r="A7781" s="2" t="s">
        <v>7777</v>
      </c>
      <c r="B7781">
        <v>270.29998779296898</v>
      </c>
      <c r="E7781" s="2">
        <f t="shared" si="1219"/>
        <v>38311</v>
      </c>
      <c r="F7781">
        <v>270.29998779296898</v>
      </c>
      <c r="G7781">
        <f t="shared" si="1210"/>
        <v>11</v>
      </c>
      <c r="H7781">
        <f t="shared" si="1211"/>
        <v>20</v>
      </c>
      <c r="I7781">
        <f t="shared" si="1212"/>
        <v>2004</v>
      </c>
      <c r="J7781">
        <f t="shared" si="1213"/>
        <v>12</v>
      </c>
      <c r="L7781">
        <f t="shared" si="1214"/>
        <v>11</v>
      </c>
      <c r="M7781">
        <f t="shared" si="1215"/>
        <v>20</v>
      </c>
      <c r="N7781">
        <f t="shared" si="1216"/>
        <v>2004</v>
      </c>
      <c r="O7781">
        <f t="shared" si="1217"/>
        <v>12</v>
      </c>
      <c r="P7781">
        <f t="shared" si="1218"/>
        <v>270.29998779296898</v>
      </c>
    </row>
    <row r="7782" spans="1:16" hidden="1">
      <c r="A7782" s="2" t="s">
        <v>7778</v>
      </c>
      <c r="B7782">
        <v>270.5</v>
      </c>
      <c r="E7782" s="2">
        <f t="shared" si="1219"/>
        <v>38311</v>
      </c>
      <c r="F7782">
        <v>270.5</v>
      </c>
      <c r="G7782">
        <f t="shared" si="1210"/>
        <v>11</v>
      </c>
      <c r="H7782">
        <f t="shared" si="1211"/>
        <v>20</v>
      </c>
      <c r="I7782">
        <f t="shared" si="1212"/>
        <v>2004</v>
      </c>
      <c r="J7782">
        <f t="shared" si="1213"/>
        <v>12</v>
      </c>
      <c r="L7782">
        <f t="shared" si="1214"/>
        <v>11</v>
      </c>
      <c r="M7782">
        <f t="shared" si="1215"/>
        <v>20</v>
      </c>
      <c r="N7782">
        <f t="shared" si="1216"/>
        <v>2004</v>
      </c>
      <c r="O7782">
        <f t="shared" si="1217"/>
        <v>12</v>
      </c>
      <c r="P7782">
        <f t="shared" si="1218"/>
        <v>270.5</v>
      </c>
    </row>
    <row r="7783" spans="1:16" hidden="1">
      <c r="A7783" s="2" t="s">
        <v>7779</v>
      </c>
      <c r="B7783">
        <v>273.20001220703102</v>
      </c>
      <c r="E7783" s="2">
        <f t="shared" si="1219"/>
        <v>38312</v>
      </c>
      <c r="F7783">
        <v>273.20001220703102</v>
      </c>
      <c r="G7783">
        <f t="shared" si="1210"/>
        <v>11</v>
      </c>
      <c r="H7783">
        <f t="shared" si="1211"/>
        <v>21</v>
      </c>
      <c r="I7783">
        <f t="shared" si="1212"/>
        <v>2004</v>
      </c>
      <c r="J7783">
        <f t="shared" si="1213"/>
        <v>12</v>
      </c>
      <c r="L7783">
        <f t="shared" si="1214"/>
        <v>11</v>
      </c>
      <c r="M7783">
        <f t="shared" si="1215"/>
        <v>21</v>
      </c>
      <c r="N7783">
        <f t="shared" si="1216"/>
        <v>2004</v>
      </c>
      <c r="O7783">
        <f t="shared" si="1217"/>
        <v>12</v>
      </c>
      <c r="P7783">
        <f t="shared" si="1218"/>
        <v>273.20001220703102</v>
      </c>
    </row>
    <row r="7784" spans="1:16" hidden="1">
      <c r="A7784" s="2" t="s">
        <v>7780</v>
      </c>
      <c r="B7784">
        <v>279</v>
      </c>
      <c r="E7784" s="2">
        <f t="shared" si="1219"/>
        <v>38312</v>
      </c>
      <c r="F7784">
        <v>279</v>
      </c>
      <c r="G7784">
        <f t="shared" si="1210"/>
        <v>11</v>
      </c>
      <c r="H7784">
        <f t="shared" si="1211"/>
        <v>21</v>
      </c>
      <c r="I7784">
        <f t="shared" si="1212"/>
        <v>2004</v>
      </c>
      <c r="J7784">
        <f t="shared" si="1213"/>
        <v>12</v>
      </c>
      <c r="L7784">
        <f t="shared" si="1214"/>
        <v>11</v>
      </c>
      <c r="M7784">
        <f t="shared" si="1215"/>
        <v>21</v>
      </c>
      <c r="N7784">
        <f t="shared" si="1216"/>
        <v>2004</v>
      </c>
      <c r="O7784">
        <f t="shared" si="1217"/>
        <v>12</v>
      </c>
      <c r="P7784">
        <f t="shared" si="1218"/>
        <v>279</v>
      </c>
    </row>
    <row r="7785" spans="1:16" hidden="1">
      <c r="A7785" s="2" t="s">
        <v>7781</v>
      </c>
      <c r="B7785">
        <v>278.60000610351602</v>
      </c>
      <c r="E7785" s="2">
        <f t="shared" si="1219"/>
        <v>38313</v>
      </c>
      <c r="F7785">
        <v>278.60000610351602</v>
      </c>
      <c r="G7785">
        <f t="shared" si="1210"/>
        <v>11</v>
      </c>
      <c r="H7785">
        <f t="shared" si="1211"/>
        <v>22</v>
      </c>
      <c r="I7785">
        <f t="shared" si="1212"/>
        <v>2004</v>
      </c>
      <c r="J7785">
        <f t="shared" si="1213"/>
        <v>12</v>
      </c>
      <c r="L7785">
        <f t="shared" si="1214"/>
        <v>11</v>
      </c>
      <c r="M7785">
        <f t="shared" si="1215"/>
        <v>22</v>
      </c>
      <c r="N7785">
        <f t="shared" si="1216"/>
        <v>2004</v>
      </c>
      <c r="O7785">
        <f t="shared" si="1217"/>
        <v>12</v>
      </c>
      <c r="P7785">
        <f t="shared" si="1218"/>
        <v>278.60000610351602</v>
      </c>
    </row>
    <row r="7786" spans="1:16" hidden="1">
      <c r="A7786" s="2" t="s">
        <v>7782</v>
      </c>
      <c r="B7786">
        <v>279.60000610351602</v>
      </c>
      <c r="E7786" s="2">
        <f t="shared" si="1219"/>
        <v>38313</v>
      </c>
      <c r="F7786">
        <v>279.60000610351602</v>
      </c>
      <c r="G7786">
        <f t="shared" si="1210"/>
        <v>11</v>
      </c>
      <c r="H7786">
        <f t="shared" si="1211"/>
        <v>22</v>
      </c>
      <c r="I7786">
        <f t="shared" si="1212"/>
        <v>2004</v>
      </c>
      <c r="J7786">
        <f t="shared" si="1213"/>
        <v>12</v>
      </c>
      <c r="L7786">
        <f t="shared" si="1214"/>
        <v>11</v>
      </c>
      <c r="M7786">
        <f t="shared" si="1215"/>
        <v>22</v>
      </c>
      <c r="N7786">
        <f t="shared" si="1216"/>
        <v>2004</v>
      </c>
      <c r="O7786">
        <f t="shared" si="1217"/>
        <v>12</v>
      </c>
      <c r="P7786">
        <f t="shared" si="1218"/>
        <v>279.60000610351602</v>
      </c>
    </row>
    <row r="7787" spans="1:16" hidden="1">
      <c r="A7787" s="2" t="s">
        <v>7783</v>
      </c>
      <c r="B7787">
        <v>278.79998779296898</v>
      </c>
      <c r="E7787" s="2">
        <f t="shared" si="1219"/>
        <v>38314</v>
      </c>
      <c r="F7787">
        <v>278.79998779296898</v>
      </c>
      <c r="G7787">
        <f t="shared" si="1210"/>
        <v>11</v>
      </c>
      <c r="H7787">
        <f t="shared" si="1211"/>
        <v>23</v>
      </c>
      <c r="I7787">
        <f t="shared" si="1212"/>
        <v>2004</v>
      </c>
      <c r="J7787">
        <f t="shared" si="1213"/>
        <v>12</v>
      </c>
      <c r="L7787">
        <f t="shared" si="1214"/>
        <v>11</v>
      </c>
      <c r="M7787">
        <f t="shared" si="1215"/>
        <v>23</v>
      </c>
      <c r="N7787">
        <f t="shared" si="1216"/>
        <v>2004</v>
      </c>
      <c r="O7787">
        <f t="shared" si="1217"/>
        <v>12</v>
      </c>
      <c r="P7787">
        <f t="shared" si="1218"/>
        <v>278.79998779296898</v>
      </c>
    </row>
    <row r="7788" spans="1:16" hidden="1">
      <c r="A7788" s="2" t="s">
        <v>7784</v>
      </c>
      <c r="B7788">
        <v>276</v>
      </c>
      <c r="E7788" s="2">
        <f t="shared" si="1219"/>
        <v>38314</v>
      </c>
      <c r="F7788">
        <v>276</v>
      </c>
      <c r="G7788">
        <f t="shared" si="1210"/>
        <v>11</v>
      </c>
      <c r="H7788">
        <f t="shared" si="1211"/>
        <v>23</v>
      </c>
      <c r="I7788">
        <f t="shared" si="1212"/>
        <v>2004</v>
      </c>
      <c r="J7788">
        <f t="shared" si="1213"/>
        <v>12</v>
      </c>
      <c r="L7788">
        <f t="shared" si="1214"/>
        <v>11</v>
      </c>
      <c r="M7788">
        <f t="shared" si="1215"/>
        <v>23</v>
      </c>
      <c r="N7788">
        <f t="shared" si="1216"/>
        <v>2004</v>
      </c>
      <c r="O7788">
        <f t="shared" si="1217"/>
        <v>12</v>
      </c>
      <c r="P7788">
        <f t="shared" si="1218"/>
        <v>276</v>
      </c>
    </row>
    <row r="7789" spans="1:16" hidden="1">
      <c r="A7789" s="2" t="s">
        <v>7785</v>
      </c>
      <c r="B7789">
        <v>274.39999389648398</v>
      </c>
      <c r="E7789" s="2">
        <f t="shared" si="1219"/>
        <v>38315</v>
      </c>
      <c r="F7789">
        <v>274.39999389648398</v>
      </c>
      <c r="G7789">
        <f t="shared" si="1210"/>
        <v>11</v>
      </c>
      <c r="H7789">
        <f t="shared" si="1211"/>
        <v>24</v>
      </c>
      <c r="I7789">
        <f t="shared" si="1212"/>
        <v>2004</v>
      </c>
      <c r="J7789">
        <f t="shared" si="1213"/>
        <v>12</v>
      </c>
      <c r="L7789">
        <f t="shared" si="1214"/>
        <v>11</v>
      </c>
      <c r="M7789">
        <f t="shared" si="1215"/>
        <v>24</v>
      </c>
      <c r="N7789">
        <f t="shared" si="1216"/>
        <v>2004</v>
      </c>
      <c r="O7789">
        <f t="shared" si="1217"/>
        <v>12</v>
      </c>
      <c r="P7789">
        <f t="shared" si="1218"/>
        <v>274.39999389648398</v>
      </c>
    </row>
    <row r="7790" spans="1:16" hidden="1">
      <c r="A7790" s="2" t="s">
        <v>7786</v>
      </c>
      <c r="B7790">
        <v>279.79998779296898</v>
      </c>
      <c r="E7790" s="2">
        <f t="shared" si="1219"/>
        <v>38315</v>
      </c>
      <c r="F7790">
        <v>279.79998779296898</v>
      </c>
      <c r="G7790">
        <f t="shared" si="1210"/>
        <v>11</v>
      </c>
      <c r="H7790">
        <f t="shared" si="1211"/>
        <v>24</v>
      </c>
      <c r="I7790">
        <f t="shared" si="1212"/>
        <v>2004</v>
      </c>
      <c r="J7790">
        <f t="shared" si="1213"/>
        <v>12</v>
      </c>
      <c r="L7790">
        <f t="shared" si="1214"/>
        <v>11</v>
      </c>
      <c r="M7790">
        <f t="shared" si="1215"/>
        <v>24</v>
      </c>
      <c r="N7790">
        <f t="shared" si="1216"/>
        <v>2004</v>
      </c>
      <c r="O7790">
        <f t="shared" si="1217"/>
        <v>12</v>
      </c>
      <c r="P7790">
        <f t="shared" si="1218"/>
        <v>279.79998779296898</v>
      </c>
    </row>
    <row r="7791" spans="1:16" hidden="1">
      <c r="A7791" s="2" t="s">
        <v>7787</v>
      </c>
      <c r="B7791">
        <v>280.39999389648398</v>
      </c>
      <c r="E7791" s="2">
        <f t="shared" si="1219"/>
        <v>38316</v>
      </c>
      <c r="F7791">
        <v>280.39999389648398</v>
      </c>
      <c r="G7791">
        <f t="shared" si="1210"/>
        <v>11</v>
      </c>
      <c r="H7791">
        <f t="shared" si="1211"/>
        <v>25</v>
      </c>
      <c r="I7791">
        <f t="shared" si="1212"/>
        <v>2004</v>
      </c>
      <c r="J7791">
        <f t="shared" si="1213"/>
        <v>12</v>
      </c>
      <c r="L7791">
        <f t="shared" si="1214"/>
        <v>11</v>
      </c>
      <c r="M7791">
        <f t="shared" si="1215"/>
        <v>25</v>
      </c>
      <c r="N7791">
        <f t="shared" si="1216"/>
        <v>2004</v>
      </c>
      <c r="O7791">
        <f t="shared" si="1217"/>
        <v>12</v>
      </c>
      <c r="P7791">
        <f t="shared" si="1218"/>
        <v>280.39999389648398</v>
      </c>
    </row>
    <row r="7792" spans="1:16" hidden="1">
      <c r="A7792" s="2" t="s">
        <v>7788</v>
      </c>
      <c r="B7792">
        <v>276.39999389648398</v>
      </c>
      <c r="E7792" s="2">
        <f t="shared" si="1219"/>
        <v>38316</v>
      </c>
      <c r="F7792">
        <v>276.39999389648398</v>
      </c>
      <c r="G7792">
        <f t="shared" si="1210"/>
        <v>11</v>
      </c>
      <c r="H7792">
        <f t="shared" si="1211"/>
        <v>25</v>
      </c>
      <c r="I7792">
        <f t="shared" si="1212"/>
        <v>2004</v>
      </c>
      <c r="J7792">
        <f t="shared" si="1213"/>
        <v>12</v>
      </c>
      <c r="L7792">
        <f t="shared" si="1214"/>
        <v>11</v>
      </c>
      <c r="M7792">
        <f t="shared" si="1215"/>
        <v>25</v>
      </c>
      <c r="N7792">
        <f t="shared" si="1216"/>
        <v>2004</v>
      </c>
      <c r="O7792">
        <f t="shared" si="1217"/>
        <v>12</v>
      </c>
      <c r="P7792">
        <f t="shared" si="1218"/>
        <v>276.39999389648398</v>
      </c>
    </row>
    <row r="7793" spans="1:16" hidden="1">
      <c r="A7793" s="2" t="s">
        <v>7789</v>
      </c>
      <c r="B7793">
        <v>274.20001220703102</v>
      </c>
      <c r="E7793" s="2">
        <f t="shared" si="1219"/>
        <v>38317</v>
      </c>
      <c r="F7793">
        <v>274.20001220703102</v>
      </c>
      <c r="G7793">
        <f t="shared" si="1210"/>
        <v>11</v>
      </c>
      <c r="H7793">
        <f t="shared" si="1211"/>
        <v>26</v>
      </c>
      <c r="I7793">
        <f t="shared" si="1212"/>
        <v>2004</v>
      </c>
      <c r="J7793">
        <f t="shared" si="1213"/>
        <v>12</v>
      </c>
      <c r="L7793">
        <f t="shared" si="1214"/>
        <v>11</v>
      </c>
      <c r="M7793">
        <f t="shared" si="1215"/>
        <v>26</v>
      </c>
      <c r="N7793">
        <f t="shared" si="1216"/>
        <v>2004</v>
      </c>
      <c r="O7793">
        <f t="shared" si="1217"/>
        <v>12</v>
      </c>
      <c r="P7793">
        <f t="shared" si="1218"/>
        <v>274.20001220703102</v>
      </c>
    </row>
    <row r="7794" spans="1:16" hidden="1">
      <c r="A7794" s="2" t="s">
        <v>7790</v>
      </c>
      <c r="B7794">
        <v>277.79998779296898</v>
      </c>
      <c r="E7794" s="2">
        <f t="shared" si="1219"/>
        <v>38317</v>
      </c>
      <c r="F7794">
        <v>277.79998779296898</v>
      </c>
      <c r="G7794">
        <f t="shared" si="1210"/>
        <v>11</v>
      </c>
      <c r="H7794">
        <f t="shared" si="1211"/>
        <v>26</v>
      </c>
      <c r="I7794">
        <f t="shared" si="1212"/>
        <v>2004</v>
      </c>
      <c r="J7794">
        <f t="shared" si="1213"/>
        <v>12</v>
      </c>
      <c r="L7794">
        <f t="shared" si="1214"/>
        <v>11</v>
      </c>
      <c r="M7794">
        <f t="shared" si="1215"/>
        <v>26</v>
      </c>
      <c r="N7794">
        <f t="shared" si="1216"/>
        <v>2004</v>
      </c>
      <c r="O7794">
        <f t="shared" si="1217"/>
        <v>12</v>
      </c>
      <c r="P7794">
        <f t="shared" si="1218"/>
        <v>277.79998779296898</v>
      </c>
    </row>
    <row r="7795" spans="1:16" hidden="1">
      <c r="A7795" s="2" t="s">
        <v>7791</v>
      </c>
      <c r="B7795">
        <v>277.39999389648398</v>
      </c>
      <c r="E7795" s="2">
        <f t="shared" si="1219"/>
        <v>38318</v>
      </c>
      <c r="F7795">
        <v>277.39999389648398</v>
      </c>
      <c r="G7795">
        <f t="shared" si="1210"/>
        <v>11</v>
      </c>
      <c r="H7795">
        <f t="shared" si="1211"/>
        <v>27</v>
      </c>
      <c r="I7795">
        <f t="shared" si="1212"/>
        <v>2004</v>
      </c>
      <c r="J7795">
        <f t="shared" si="1213"/>
        <v>12</v>
      </c>
      <c r="L7795">
        <f t="shared" si="1214"/>
        <v>11</v>
      </c>
      <c r="M7795">
        <f t="shared" si="1215"/>
        <v>27</v>
      </c>
      <c r="N7795">
        <f t="shared" si="1216"/>
        <v>2004</v>
      </c>
      <c r="O7795">
        <f t="shared" si="1217"/>
        <v>12</v>
      </c>
      <c r="P7795">
        <f t="shared" si="1218"/>
        <v>277.39999389648398</v>
      </c>
    </row>
    <row r="7796" spans="1:16" hidden="1">
      <c r="A7796" s="2" t="s">
        <v>7792</v>
      </c>
      <c r="B7796">
        <v>277.79998779296898</v>
      </c>
      <c r="E7796" s="2">
        <f t="shared" si="1219"/>
        <v>38318</v>
      </c>
      <c r="F7796">
        <v>277.79998779296898</v>
      </c>
      <c r="G7796">
        <f t="shared" si="1210"/>
        <v>11</v>
      </c>
      <c r="H7796">
        <f t="shared" si="1211"/>
        <v>27</v>
      </c>
      <c r="I7796">
        <f t="shared" si="1212"/>
        <v>2004</v>
      </c>
      <c r="J7796">
        <f t="shared" si="1213"/>
        <v>12</v>
      </c>
      <c r="L7796">
        <f t="shared" si="1214"/>
        <v>11</v>
      </c>
      <c r="M7796">
        <f t="shared" si="1215"/>
        <v>27</v>
      </c>
      <c r="N7796">
        <f t="shared" si="1216"/>
        <v>2004</v>
      </c>
      <c r="O7796">
        <f t="shared" si="1217"/>
        <v>12</v>
      </c>
      <c r="P7796">
        <f t="shared" si="1218"/>
        <v>277.79998779296898</v>
      </c>
    </row>
    <row r="7797" spans="1:16" hidden="1">
      <c r="A7797" s="2" t="s">
        <v>7793</v>
      </c>
      <c r="B7797">
        <v>276</v>
      </c>
      <c r="E7797" s="2">
        <f t="shared" si="1219"/>
        <v>38319</v>
      </c>
      <c r="F7797">
        <v>276</v>
      </c>
      <c r="G7797">
        <f t="shared" si="1210"/>
        <v>11</v>
      </c>
      <c r="H7797">
        <f t="shared" si="1211"/>
        <v>28</v>
      </c>
      <c r="I7797">
        <f t="shared" si="1212"/>
        <v>2004</v>
      </c>
      <c r="J7797">
        <f t="shared" si="1213"/>
        <v>12</v>
      </c>
      <c r="L7797">
        <f t="shared" si="1214"/>
        <v>11</v>
      </c>
      <c r="M7797">
        <f t="shared" si="1215"/>
        <v>28</v>
      </c>
      <c r="N7797">
        <f t="shared" si="1216"/>
        <v>2004</v>
      </c>
      <c r="O7797">
        <f t="shared" si="1217"/>
        <v>12</v>
      </c>
      <c r="P7797">
        <f t="shared" si="1218"/>
        <v>276</v>
      </c>
    </row>
    <row r="7798" spans="1:16" hidden="1">
      <c r="A7798" s="2" t="s">
        <v>7794</v>
      </c>
      <c r="B7798">
        <v>275.39999389648398</v>
      </c>
      <c r="E7798" s="2">
        <f t="shared" si="1219"/>
        <v>38319</v>
      </c>
      <c r="F7798">
        <v>275.39999389648398</v>
      </c>
      <c r="G7798">
        <f t="shared" si="1210"/>
        <v>11</v>
      </c>
      <c r="H7798">
        <f t="shared" si="1211"/>
        <v>28</v>
      </c>
      <c r="I7798">
        <f t="shared" si="1212"/>
        <v>2004</v>
      </c>
      <c r="J7798">
        <f t="shared" si="1213"/>
        <v>12</v>
      </c>
      <c r="L7798">
        <f t="shared" si="1214"/>
        <v>11</v>
      </c>
      <c r="M7798">
        <f t="shared" si="1215"/>
        <v>28</v>
      </c>
      <c r="N7798">
        <f t="shared" si="1216"/>
        <v>2004</v>
      </c>
      <c r="O7798">
        <f t="shared" si="1217"/>
        <v>12</v>
      </c>
      <c r="P7798">
        <f t="shared" si="1218"/>
        <v>275.39999389648398</v>
      </c>
    </row>
    <row r="7799" spans="1:16" hidden="1">
      <c r="A7799" s="2" t="s">
        <v>7795</v>
      </c>
      <c r="B7799">
        <v>276.20001220703102</v>
      </c>
      <c r="E7799" s="2">
        <f t="shared" si="1219"/>
        <v>38320</v>
      </c>
      <c r="F7799">
        <v>276.20001220703102</v>
      </c>
      <c r="G7799">
        <f t="shared" si="1210"/>
        <v>11</v>
      </c>
      <c r="H7799">
        <f t="shared" si="1211"/>
        <v>29</v>
      </c>
      <c r="I7799">
        <f t="shared" si="1212"/>
        <v>2004</v>
      </c>
      <c r="J7799">
        <f t="shared" si="1213"/>
        <v>12</v>
      </c>
      <c r="L7799">
        <f t="shared" si="1214"/>
        <v>11</v>
      </c>
      <c r="M7799">
        <f t="shared" si="1215"/>
        <v>29</v>
      </c>
      <c r="N7799">
        <f t="shared" si="1216"/>
        <v>2004</v>
      </c>
      <c r="O7799">
        <f t="shared" si="1217"/>
        <v>12</v>
      </c>
      <c r="P7799">
        <f t="shared" si="1218"/>
        <v>276.20001220703102</v>
      </c>
    </row>
    <row r="7800" spans="1:16" hidden="1">
      <c r="A7800" s="2" t="s">
        <v>7796</v>
      </c>
      <c r="B7800" t="s">
        <v>5</v>
      </c>
      <c r="E7800" s="2">
        <f t="shared" si="1219"/>
        <v>38320</v>
      </c>
      <c r="F7800" t="s">
        <v>5</v>
      </c>
      <c r="G7800">
        <f t="shared" si="1210"/>
        <v>11</v>
      </c>
      <c r="H7800">
        <f t="shared" si="1211"/>
        <v>29</v>
      </c>
      <c r="I7800">
        <f t="shared" si="1212"/>
        <v>2004</v>
      </c>
      <c r="J7800">
        <f t="shared" si="1213"/>
        <v>12</v>
      </c>
      <c r="L7800">
        <f t="shared" si="1214"/>
        <v>11</v>
      </c>
      <c r="M7800">
        <f t="shared" si="1215"/>
        <v>29</v>
      </c>
      <c r="N7800">
        <f t="shared" si="1216"/>
        <v>2004</v>
      </c>
      <c r="O7800">
        <f t="shared" si="1217"/>
        <v>12</v>
      </c>
      <c r="P7800" t="str">
        <f t="shared" si="1218"/>
        <v/>
      </c>
    </row>
    <row r="7801" spans="1:16" hidden="1">
      <c r="A7801" s="2" t="s">
        <v>7797</v>
      </c>
      <c r="B7801">
        <v>273</v>
      </c>
      <c r="E7801" s="2">
        <f t="shared" si="1219"/>
        <v>38321</v>
      </c>
      <c r="F7801">
        <v>273</v>
      </c>
      <c r="G7801">
        <f t="shared" si="1210"/>
        <v>11</v>
      </c>
      <c r="H7801">
        <f t="shared" si="1211"/>
        <v>30</v>
      </c>
      <c r="I7801">
        <f t="shared" si="1212"/>
        <v>2004</v>
      </c>
      <c r="J7801">
        <f t="shared" si="1213"/>
        <v>12</v>
      </c>
      <c r="L7801">
        <f t="shared" si="1214"/>
        <v>11</v>
      </c>
      <c r="M7801">
        <f t="shared" si="1215"/>
        <v>30</v>
      </c>
      <c r="N7801">
        <f t="shared" si="1216"/>
        <v>2004</v>
      </c>
      <c r="O7801">
        <f t="shared" si="1217"/>
        <v>12</v>
      </c>
      <c r="P7801">
        <f t="shared" si="1218"/>
        <v>273</v>
      </c>
    </row>
    <row r="7802" spans="1:16" hidden="1">
      <c r="A7802" s="2" t="s">
        <v>7798</v>
      </c>
      <c r="B7802">
        <v>274.79998779296898</v>
      </c>
      <c r="E7802" s="2">
        <f t="shared" si="1219"/>
        <v>38321</v>
      </c>
      <c r="F7802">
        <v>274.79998779296898</v>
      </c>
      <c r="G7802">
        <f t="shared" si="1210"/>
        <v>11</v>
      </c>
      <c r="H7802">
        <f t="shared" si="1211"/>
        <v>30</v>
      </c>
      <c r="I7802">
        <f t="shared" si="1212"/>
        <v>2004</v>
      </c>
      <c r="J7802">
        <f t="shared" si="1213"/>
        <v>12</v>
      </c>
      <c r="L7802">
        <f t="shared" si="1214"/>
        <v>11</v>
      </c>
      <c r="M7802">
        <f t="shared" si="1215"/>
        <v>30</v>
      </c>
      <c r="N7802">
        <f t="shared" si="1216"/>
        <v>2004</v>
      </c>
      <c r="O7802">
        <f t="shared" si="1217"/>
        <v>12</v>
      </c>
      <c r="P7802">
        <f t="shared" si="1218"/>
        <v>274.79998779296898</v>
      </c>
    </row>
    <row r="7803" spans="1:16" hidden="1">
      <c r="A7803" s="2" t="s">
        <v>7799</v>
      </c>
      <c r="B7803">
        <v>273.60000610351602</v>
      </c>
      <c r="E7803" s="2">
        <f t="shared" si="1219"/>
        <v>38322</v>
      </c>
      <c r="F7803">
        <v>273.60000610351602</v>
      </c>
      <c r="G7803">
        <f t="shared" si="1210"/>
        <v>12</v>
      </c>
      <c r="H7803">
        <f t="shared" si="1211"/>
        <v>1</v>
      </c>
      <c r="I7803">
        <f t="shared" si="1212"/>
        <v>2004</v>
      </c>
      <c r="J7803">
        <f t="shared" si="1213"/>
        <v>12</v>
      </c>
      <c r="L7803">
        <f t="shared" si="1214"/>
        <v>12</v>
      </c>
      <c r="M7803">
        <f t="shared" si="1215"/>
        <v>1</v>
      </c>
      <c r="N7803">
        <f t="shared" si="1216"/>
        <v>2004</v>
      </c>
      <c r="O7803">
        <f t="shared" si="1217"/>
        <v>12</v>
      </c>
      <c r="P7803">
        <f t="shared" si="1218"/>
        <v>273.60000610351602</v>
      </c>
    </row>
    <row r="7804" spans="1:16" hidden="1">
      <c r="A7804" s="2" t="s">
        <v>7800</v>
      </c>
      <c r="B7804">
        <v>277</v>
      </c>
      <c r="E7804" s="2">
        <f t="shared" si="1219"/>
        <v>38322</v>
      </c>
      <c r="F7804">
        <v>277</v>
      </c>
      <c r="G7804">
        <f t="shared" si="1210"/>
        <v>12</v>
      </c>
      <c r="H7804">
        <f t="shared" si="1211"/>
        <v>1</v>
      </c>
      <c r="I7804">
        <f t="shared" si="1212"/>
        <v>2004</v>
      </c>
      <c r="J7804">
        <f t="shared" si="1213"/>
        <v>12</v>
      </c>
      <c r="L7804">
        <f t="shared" si="1214"/>
        <v>12</v>
      </c>
      <c r="M7804">
        <f t="shared" si="1215"/>
        <v>1</v>
      </c>
      <c r="N7804">
        <f t="shared" si="1216"/>
        <v>2004</v>
      </c>
      <c r="O7804">
        <f t="shared" si="1217"/>
        <v>12</v>
      </c>
      <c r="P7804">
        <f t="shared" si="1218"/>
        <v>277</v>
      </c>
    </row>
    <row r="7805" spans="1:16" hidden="1">
      <c r="A7805" s="2" t="s">
        <v>7801</v>
      </c>
      <c r="B7805">
        <v>278.39999389648398</v>
      </c>
      <c r="E7805" s="2">
        <f t="shared" si="1219"/>
        <v>38323</v>
      </c>
      <c r="F7805">
        <v>278.39999389648398</v>
      </c>
      <c r="G7805">
        <f t="shared" si="1210"/>
        <v>12</v>
      </c>
      <c r="H7805">
        <f t="shared" si="1211"/>
        <v>2</v>
      </c>
      <c r="I7805">
        <f t="shared" si="1212"/>
        <v>2004</v>
      </c>
      <c r="J7805">
        <f t="shared" si="1213"/>
        <v>12</v>
      </c>
      <c r="L7805">
        <f t="shared" si="1214"/>
        <v>12</v>
      </c>
      <c r="M7805">
        <f t="shared" si="1215"/>
        <v>2</v>
      </c>
      <c r="N7805">
        <f t="shared" si="1216"/>
        <v>2004</v>
      </c>
      <c r="O7805">
        <f t="shared" si="1217"/>
        <v>12</v>
      </c>
      <c r="P7805">
        <f t="shared" si="1218"/>
        <v>278.39999389648398</v>
      </c>
    </row>
    <row r="7806" spans="1:16" hidden="1">
      <c r="A7806" s="2" t="s">
        <v>7802</v>
      </c>
      <c r="B7806">
        <v>279</v>
      </c>
      <c r="E7806" s="2">
        <f t="shared" si="1219"/>
        <v>38323</v>
      </c>
      <c r="F7806">
        <v>279</v>
      </c>
      <c r="G7806">
        <f t="shared" si="1210"/>
        <v>12</v>
      </c>
      <c r="H7806">
        <f t="shared" si="1211"/>
        <v>2</v>
      </c>
      <c r="I7806">
        <f t="shared" si="1212"/>
        <v>2004</v>
      </c>
      <c r="J7806">
        <f t="shared" si="1213"/>
        <v>12</v>
      </c>
      <c r="L7806">
        <f t="shared" si="1214"/>
        <v>12</v>
      </c>
      <c r="M7806">
        <f t="shared" si="1215"/>
        <v>2</v>
      </c>
      <c r="N7806">
        <f t="shared" si="1216"/>
        <v>2004</v>
      </c>
      <c r="O7806">
        <f t="shared" si="1217"/>
        <v>12</v>
      </c>
      <c r="P7806">
        <f t="shared" si="1218"/>
        <v>279</v>
      </c>
    </row>
    <row r="7807" spans="1:16" hidden="1">
      <c r="A7807" s="2" t="s">
        <v>7803</v>
      </c>
      <c r="B7807">
        <v>277.60000610351602</v>
      </c>
      <c r="E7807" s="2">
        <f t="shared" si="1219"/>
        <v>38324</v>
      </c>
      <c r="F7807">
        <v>277.60000610351602</v>
      </c>
      <c r="G7807">
        <f t="shared" si="1210"/>
        <v>12</v>
      </c>
      <c r="H7807">
        <f t="shared" si="1211"/>
        <v>3</v>
      </c>
      <c r="I7807">
        <f t="shared" si="1212"/>
        <v>2004</v>
      </c>
      <c r="J7807">
        <f t="shared" si="1213"/>
        <v>12</v>
      </c>
      <c r="L7807">
        <f t="shared" si="1214"/>
        <v>12</v>
      </c>
      <c r="M7807">
        <f t="shared" si="1215"/>
        <v>3</v>
      </c>
      <c r="N7807">
        <f t="shared" si="1216"/>
        <v>2004</v>
      </c>
      <c r="O7807">
        <f t="shared" si="1217"/>
        <v>12</v>
      </c>
      <c r="P7807">
        <f t="shared" si="1218"/>
        <v>277.60000610351602</v>
      </c>
    </row>
    <row r="7808" spans="1:16" hidden="1">
      <c r="A7808" s="2" t="s">
        <v>7804</v>
      </c>
      <c r="B7808">
        <v>276</v>
      </c>
      <c r="E7808" s="2">
        <f t="shared" si="1219"/>
        <v>38324</v>
      </c>
      <c r="F7808">
        <v>276</v>
      </c>
      <c r="G7808">
        <f t="shared" si="1210"/>
        <v>12</v>
      </c>
      <c r="H7808">
        <f t="shared" si="1211"/>
        <v>3</v>
      </c>
      <c r="I7808">
        <f t="shared" si="1212"/>
        <v>2004</v>
      </c>
      <c r="J7808">
        <f t="shared" si="1213"/>
        <v>12</v>
      </c>
      <c r="L7808">
        <f t="shared" si="1214"/>
        <v>12</v>
      </c>
      <c r="M7808">
        <f t="shared" si="1215"/>
        <v>3</v>
      </c>
      <c r="N7808">
        <f t="shared" si="1216"/>
        <v>2004</v>
      </c>
      <c r="O7808">
        <f t="shared" si="1217"/>
        <v>12</v>
      </c>
      <c r="P7808">
        <f t="shared" si="1218"/>
        <v>276</v>
      </c>
    </row>
    <row r="7809" spans="1:16" hidden="1">
      <c r="A7809" s="2" t="s">
        <v>7805</v>
      </c>
      <c r="B7809">
        <v>276.20001220703102</v>
      </c>
      <c r="E7809" s="2">
        <f t="shared" si="1219"/>
        <v>38325</v>
      </c>
      <c r="F7809">
        <v>276.20001220703102</v>
      </c>
      <c r="G7809">
        <f t="shared" si="1210"/>
        <v>12</v>
      </c>
      <c r="H7809">
        <f t="shared" si="1211"/>
        <v>4</v>
      </c>
      <c r="I7809">
        <f t="shared" si="1212"/>
        <v>2004</v>
      </c>
      <c r="J7809">
        <f t="shared" si="1213"/>
        <v>12</v>
      </c>
      <c r="L7809">
        <f t="shared" si="1214"/>
        <v>12</v>
      </c>
      <c r="M7809">
        <f t="shared" si="1215"/>
        <v>4</v>
      </c>
      <c r="N7809">
        <f t="shared" si="1216"/>
        <v>2004</v>
      </c>
      <c r="O7809">
        <f t="shared" si="1217"/>
        <v>12</v>
      </c>
      <c r="P7809">
        <f t="shared" si="1218"/>
        <v>276.20001220703102</v>
      </c>
    </row>
    <row r="7810" spans="1:16" hidden="1">
      <c r="A7810" s="2" t="s">
        <v>7806</v>
      </c>
      <c r="B7810">
        <v>275.60000610351602</v>
      </c>
      <c r="E7810" s="2">
        <f t="shared" si="1219"/>
        <v>38325</v>
      </c>
      <c r="F7810">
        <v>275.60000610351602</v>
      </c>
      <c r="G7810">
        <f t="shared" ref="G7810:G7873" si="1220">MONTH(E7810)</f>
        <v>12</v>
      </c>
      <c r="H7810">
        <f t="shared" ref="H7810:H7873" si="1221">DAY(E7810)</f>
        <v>4</v>
      </c>
      <c r="I7810">
        <f t="shared" ref="I7810:I7873" si="1222">YEAR(E7810)</f>
        <v>2004</v>
      </c>
      <c r="J7810">
        <f t="shared" ref="J7810:J7873" si="1223">IF(LEN(A7810)=19,12,0)</f>
        <v>12</v>
      </c>
      <c r="L7810">
        <f t="shared" ref="L7810:L7873" si="1224">G7810</f>
        <v>12</v>
      </c>
      <c r="M7810">
        <f t="shared" ref="M7810:M7873" si="1225">H7810</f>
        <v>4</v>
      </c>
      <c r="N7810">
        <f t="shared" ref="N7810:N7873" si="1226">I7810</f>
        <v>2004</v>
      </c>
      <c r="O7810">
        <f t="shared" ref="O7810:O7873" si="1227">J7810</f>
        <v>12</v>
      </c>
      <c r="P7810">
        <f t="shared" ref="P7810:P7873" si="1228">IF(ISNA(F7810),"",IF(F7810&gt;350,"",F7810))</f>
        <v>275.60000610351602</v>
      </c>
    </row>
    <row r="7811" spans="1:16" hidden="1">
      <c r="A7811" s="2" t="s">
        <v>7807</v>
      </c>
      <c r="B7811">
        <v>271.29998779296898</v>
      </c>
      <c r="E7811" s="2">
        <f t="shared" ref="E7811:E7874" si="1229">DATEVALUE(A7811)</f>
        <v>38326</v>
      </c>
      <c r="F7811">
        <v>271.29998779296898</v>
      </c>
      <c r="G7811">
        <f t="shared" si="1220"/>
        <v>12</v>
      </c>
      <c r="H7811">
        <f t="shared" si="1221"/>
        <v>5</v>
      </c>
      <c r="I7811">
        <f t="shared" si="1222"/>
        <v>2004</v>
      </c>
      <c r="J7811">
        <f t="shared" si="1223"/>
        <v>12</v>
      </c>
      <c r="L7811">
        <f t="shared" si="1224"/>
        <v>12</v>
      </c>
      <c r="M7811">
        <f t="shared" si="1225"/>
        <v>5</v>
      </c>
      <c r="N7811">
        <f t="shared" si="1226"/>
        <v>2004</v>
      </c>
      <c r="O7811">
        <f t="shared" si="1227"/>
        <v>12</v>
      </c>
      <c r="P7811">
        <f t="shared" si="1228"/>
        <v>271.29998779296898</v>
      </c>
    </row>
    <row r="7812" spans="1:16" hidden="1">
      <c r="A7812" s="2" t="s">
        <v>7808</v>
      </c>
      <c r="B7812">
        <v>274.79998779296898</v>
      </c>
      <c r="E7812" s="2">
        <f t="shared" si="1229"/>
        <v>38326</v>
      </c>
      <c r="F7812">
        <v>274.79998779296898</v>
      </c>
      <c r="G7812">
        <f t="shared" si="1220"/>
        <v>12</v>
      </c>
      <c r="H7812">
        <f t="shared" si="1221"/>
        <v>5</v>
      </c>
      <c r="I7812">
        <f t="shared" si="1222"/>
        <v>2004</v>
      </c>
      <c r="J7812">
        <f t="shared" si="1223"/>
        <v>12</v>
      </c>
      <c r="L7812">
        <f t="shared" si="1224"/>
        <v>12</v>
      </c>
      <c r="M7812">
        <f t="shared" si="1225"/>
        <v>5</v>
      </c>
      <c r="N7812">
        <f t="shared" si="1226"/>
        <v>2004</v>
      </c>
      <c r="O7812">
        <f t="shared" si="1227"/>
        <v>12</v>
      </c>
      <c r="P7812">
        <f t="shared" si="1228"/>
        <v>274.79998779296898</v>
      </c>
    </row>
    <row r="7813" spans="1:16" hidden="1">
      <c r="A7813" s="2" t="s">
        <v>7809</v>
      </c>
      <c r="B7813">
        <v>275.20001220703102</v>
      </c>
      <c r="E7813" s="2">
        <f t="shared" si="1229"/>
        <v>38327</v>
      </c>
      <c r="F7813">
        <v>275.20001220703102</v>
      </c>
      <c r="G7813">
        <f t="shared" si="1220"/>
        <v>12</v>
      </c>
      <c r="H7813">
        <f t="shared" si="1221"/>
        <v>6</v>
      </c>
      <c r="I7813">
        <f t="shared" si="1222"/>
        <v>2004</v>
      </c>
      <c r="J7813">
        <f t="shared" si="1223"/>
        <v>12</v>
      </c>
      <c r="L7813">
        <f t="shared" si="1224"/>
        <v>12</v>
      </c>
      <c r="M7813">
        <f t="shared" si="1225"/>
        <v>6</v>
      </c>
      <c r="N7813">
        <f t="shared" si="1226"/>
        <v>2004</v>
      </c>
      <c r="O7813">
        <f t="shared" si="1227"/>
        <v>12</v>
      </c>
      <c r="P7813">
        <f t="shared" si="1228"/>
        <v>275.20001220703102</v>
      </c>
    </row>
    <row r="7814" spans="1:16" hidden="1">
      <c r="A7814" s="2" t="s">
        <v>7810</v>
      </c>
      <c r="B7814">
        <v>283</v>
      </c>
      <c r="E7814" s="2">
        <f t="shared" si="1229"/>
        <v>38327</v>
      </c>
      <c r="F7814">
        <v>283</v>
      </c>
      <c r="G7814">
        <f t="shared" si="1220"/>
        <v>12</v>
      </c>
      <c r="H7814">
        <f t="shared" si="1221"/>
        <v>6</v>
      </c>
      <c r="I7814">
        <f t="shared" si="1222"/>
        <v>2004</v>
      </c>
      <c r="J7814">
        <f t="shared" si="1223"/>
        <v>12</v>
      </c>
      <c r="L7814">
        <f t="shared" si="1224"/>
        <v>12</v>
      </c>
      <c r="M7814">
        <f t="shared" si="1225"/>
        <v>6</v>
      </c>
      <c r="N7814">
        <f t="shared" si="1226"/>
        <v>2004</v>
      </c>
      <c r="O7814">
        <f t="shared" si="1227"/>
        <v>12</v>
      </c>
      <c r="P7814">
        <f t="shared" si="1228"/>
        <v>283</v>
      </c>
    </row>
    <row r="7815" spans="1:16" hidden="1">
      <c r="A7815" s="2" t="s">
        <v>7811</v>
      </c>
      <c r="B7815">
        <v>281.60000610351602</v>
      </c>
      <c r="E7815" s="2">
        <f t="shared" si="1229"/>
        <v>38328</v>
      </c>
      <c r="F7815">
        <v>281.60000610351602</v>
      </c>
      <c r="G7815">
        <f t="shared" si="1220"/>
        <v>12</v>
      </c>
      <c r="H7815">
        <f t="shared" si="1221"/>
        <v>7</v>
      </c>
      <c r="I7815">
        <f t="shared" si="1222"/>
        <v>2004</v>
      </c>
      <c r="J7815">
        <f t="shared" si="1223"/>
        <v>12</v>
      </c>
      <c r="L7815">
        <f t="shared" si="1224"/>
        <v>12</v>
      </c>
      <c r="M7815">
        <f t="shared" si="1225"/>
        <v>7</v>
      </c>
      <c r="N7815">
        <f t="shared" si="1226"/>
        <v>2004</v>
      </c>
      <c r="O7815">
        <f t="shared" si="1227"/>
        <v>12</v>
      </c>
      <c r="P7815">
        <f t="shared" si="1228"/>
        <v>281.60000610351602</v>
      </c>
    </row>
    <row r="7816" spans="1:16" hidden="1">
      <c r="A7816" s="2" t="s">
        <v>7812</v>
      </c>
      <c r="B7816">
        <v>277</v>
      </c>
      <c r="E7816" s="2">
        <f t="shared" si="1229"/>
        <v>38328</v>
      </c>
      <c r="F7816">
        <v>277</v>
      </c>
      <c r="G7816">
        <f t="shared" si="1220"/>
        <v>12</v>
      </c>
      <c r="H7816">
        <f t="shared" si="1221"/>
        <v>7</v>
      </c>
      <c r="I7816">
        <f t="shared" si="1222"/>
        <v>2004</v>
      </c>
      <c r="J7816">
        <f t="shared" si="1223"/>
        <v>12</v>
      </c>
      <c r="L7816">
        <f t="shared" si="1224"/>
        <v>12</v>
      </c>
      <c r="M7816">
        <f t="shared" si="1225"/>
        <v>7</v>
      </c>
      <c r="N7816">
        <f t="shared" si="1226"/>
        <v>2004</v>
      </c>
      <c r="O7816">
        <f t="shared" si="1227"/>
        <v>12</v>
      </c>
      <c r="P7816">
        <f t="shared" si="1228"/>
        <v>277</v>
      </c>
    </row>
    <row r="7817" spans="1:16" hidden="1">
      <c r="A7817" s="2" t="s">
        <v>7813</v>
      </c>
      <c r="B7817">
        <v>275.60000610351602</v>
      </c>
      <c r="E7817" s="2">
        <f t="shared" si="1229"/>
        <v>38329</v>
      </c>
      <c r="F7817">
        <v>275.60000610351602</v>
      </c>
      <c r="G7817">
        <f t="shared" si="1220"/>
        <v>12</v>
      </c>
      <c r="H7817">
        <f t="shared" si="1221"/>
        <v>8</v>
      </c>
      <c r="I7817">
        <f t="shared" si="1222"/>
        <v>2004</v>
      </c>
      <c r="J7817">
        <f t="shared" si="1223"/>
        <v>12</v>
      </c>
      <c r="L7817">
        <f t="shared" si="1224"/>
        <v>12</v>
      </c>
      <c r="M7817">
        <f t="shared" si="1225"/>
        <v>8</v>
      </c>
      <c r="N7817">
        <f t="shared" si="1226"/>
        <v>2004</v>
      </c>
      <c r="O7817">
        <f t="shared" si="1227"/>
        <v>12</v>
      </c>
      <c r="P7817">
        <f t="shared" si="1228"/>
        <v>275.60000610351602</v>
      </c>
    </row>
    <row r="7818" spans="1:16" hidden="1">
      <c r="A7818" s="2" t="s">
        <v>7814</v>
      </c>
      <c r="B7818">
        <v>281.79998779296898</v>
      </c>
      <c r="E7818" s="2">
        <f t="shared" si="1229"/>
        <v>38329</v>
      </c>
      <c r="F7818">
        <v>281.79998779296898</v>
      </c>
      <c r="G7818">
        <f t="shared" si="1220"/>
        <v>12</v>
      </c>
      <c r="H7818">
        <f t="shared" si="1221"/>
        <v>8</v>
      </c>
      <c r="I7818">
        <f t="shared" si="1222"/>
        <v>2004</v>
      </c>
      <c r="J7818">
        <f t="shared" si="1223"/>
        <v>12</v>
      </c>
      <c r="L7818">
        <f t="shared" si="1224"/>
        <v>12</v>
      </c>
      <c r="M7818">
        <f t="shared" si="1225"/>
        <v>8</v>
      </c>
      <c r="N7818">
        <f t="shared" si="1226"/>
        <v>2004</v>
      </c>
      <c r="O7818">
        <f t="shared" si="1227"/>
        <v>12</v>
      </c>
      <c r="P7818">
        <f t="shared" si="1228"/>
        <v>281.79998779296898</v>
      </c>
    </row>
    <row r="7819" spans="1:16" hidden="1">
      <c r="A7819" s="2" t="s">
        <v>7815</v>
      </c>
      <c r="B7819">
        <v>276.60000610351602</v>
      </c>
      <c r="E7819" s="2">
        <f t="shared" si="1229"/>
        <v>38330</v>
      </c>
      <c r="F7819">
        <v>276.60000610351602</v>
      </c>
      <c r="G7819">
        <f t="shared" si="1220"/>
        <v>12</v>
      </c>
      <c r="H7819">
        <f t="shared" si="1221"/>
        <v>9</v>
      </c>
      <c r="I7819">
        <f t="shared" si="1222"/>
        <v>2004</v>
      </c>
      <c r="J7819">
        <f t="shared" si="1223"/>
        <v>12</v>
      </c>
      <c r="L7819">
        <f t="shared" si="1224"/>
        <v>12</v>
      </c>
      <c r="M7819">
        <f t="shared" si="1225"/>
        <v>9</v>
      </c>
      <c r="N7819">
        <f t="shared" si="1226"/>
        <v>2004</v>
      </c>
      <c r="O7819">
        <f t="shared" si="1227"/>
        <v>12</v>
      </c>
      <c r="P7819">
        <f t="shared" si="1228"/>
        <v>276.60000610351602</v>
      </c>
    </row>
    <row r="7820" spans="1:16" hidden="1">
      <c r="A7820" s="2" t="s">
        <v>7816</v>
      </c>
      <c r="B7820">
        <v>281.39999389648398</v>
      </c>
      <c r="E7820" s="2">
        <f t="shared" si="1229"/>
        <v>38330</v>
      </c>
      <c r="F7820">
        <v>281.39999389648398</v>
      </c>
      <c r="G7820">
        <f t="shared" si="1220"/>
        <v>12</v>
      </c>
      <c r="H7820">
        <f t="shared" si="1221"/>
        <v>9</v>
      </c>
      <c r="I7820">
        <f t="shared" si="1222"/>
        <v>2004</v>
      </c>
      <c r="J7820">
        <f t="shared" si="1223"/>
        <v>12</v>
      </c>
      <c r="L7820">
        <f t="shared" si="1224"/>
        <v>12</v>
      </c>
      <c r="M7820">
        <f t="shared" si="1225"/>
        <v>9</v>
      </c>
      <c r="N7820">
        <f t="shared" si="1226"/>
        <v>2004</v>
      </c>
      <c r="O7820">
        <f t="shared" si="1227"/>
        <v>12</v>
      </c>
      <c r="P7820">
        <f t="shared" si="1228"/>
        <v>281.39999389648398</v>
      </c>
    </row>
    <row r="7821" spans="1:16" hidden="1">
      <c r="A7821" s="2" t="s">
        <v>7817</v>
      </c>
      <c r="B7821">
        <v>282.20001220703102</v>
      </c>
      <c r="E7821" s="2">
        <f t="shared" si="1229"/>
        <v>38331</v>
      </c>
      <c r="F7821">
        <v>282.20001220703102</v>
      </c>
      <c r="G7821">
        <f t="shared" si="1220"/>
        <v>12</v>
      </c>
      <c r="H7821">
        <f t="shared" si="1221"/>
        <v>10</v>
      </c>
      <c r="I7821">
        <f t="shared" si="1222"/>
        <v>2004</v>
      </c>
      <c r="J7821">
        <f t="shared" si="1223"/>
        <v>12</v>
      </c>
      <c r="L7821">
        <f t="shared" si="1224"/>
        <v>12</v>
      </c>
      <c r="M7821">
        <f t="shared" si="1225"/>
        <v>10</v>
      </c>
      <c r="N7821">
        <f t="shared" si="1226"/>
        <v>2004</v>
      </c>
      <c r="O7821">
        <f t="shared" si="1227"/>
        <v>12</v>
      </c>
      <c r="P7821">
        <f t="shared" si="1228"/>
        <v>282.20001220703102</v>
      </c>
    </row>
    <row r="7822" spans="1:16" hidden="1">
      <c r="A7822" s="2" t="s">
        <v>7818</v>
      </c>
      <c r="B7822">
        <v>280.39999389648398</v>
      </c>
      <c r="E7822" s="2">
        <f t="shared" si="1229"/>
        <v>38331</v>
      </c>
      <c r="F7822">
        <v>280.39999389648398</v>
      </c>
      <c r="G7822">
        <f t="shared" si="1220"/>
        <v>12</v>
      </c>
      <c r="H7822">
        <f t="shared" si="1221"/>
        <v>10</v>
      </c>
      <c r="I7822">
        <f t="shared" si="1222"/>
        <v>2004</v>
      </c>
      <c r="J7822">
        <f t="shared" si="1223"/>
        <v>12</v>
      </c>
      <c r="L7822">
        <f t="shared" si="1224"/>
        <v>12</v>
      </c>
      <c r="M7822">
        <f t="shared" si="1225"/>
        <v>10</v>
      </c>
      <c r="N7822">
        <f t="shared" si="1226"/>
        <v>2004</v>
      </c>
      <c r="O7822">
        <f t="shared" si="1227"/>
        <v>12</v>
      </c>
      <c r="P7822">
        <f t="shared" si="1228"/>
        <v>280.39999389648398</v>
      </c>
    </row>
    <row r="7823" spans="1:16" hidden="1">
      <c r="A7823" s="2" t="s">
        <v>7819</v>
      </c>
      <c r="B7823">
        <v>278.39999389648398</v>
      </c>
      <c r="E7823" s="2">
        <f t="shared" si="1229"/>
        <v>38332</v>
      </c>
      <c r="F7823">
        <v>278.39999389648398</v>
      </c>
      <c r="G7823">
        <f t="shared" si="1220"/>
        <v>12</v>
      </c>
      <c r="H7823">
        <f t="shared" si="1221"/>
        <v>11</v>
      </c>
      <c r="I7823">
        <f t="shared" si="1222"/>
        <v>2004</v>
      </c>
      <c r="J7823">
        <f t="shared" si="1223"/>
        <v>12</v>
      </c>
      <c r="L7823">
        <f t="shared" si="1224"/>
        <v>12</v>
      </c>
      <c r="M7823">
        <f t="shared" si="1225"/>
        <v>11</v>
      </c>
      <c r="N7823">
        <f t="shared" si="1226"/>
        <v>2004</v>
      </c>
      <c r="O7823">
        <f t="shared" si="1227"/>
        <v>12</v>
      </c>
      <c r="P7823">
        <f t="shared" si="1228"/>
        <v>278.39999389648398</v>
      </c>
    </row>
    <row r="7824" spans="1:16" hidden="1">
      <c r="A7824" s="2" t="s">
        <v>7820</v>
      </c>
      <c r="B7824">
        <v>278.20001220703102</v>
      </c>
      <c r="E7824" s="2">
        <f t="shared" si="1229"/>
        <v>38332</v>
      </c>
      <c r="F7824">
        <v>278.20001220703102</v>
      </c>
      <c r="G7824">
        <f t="shared" si="1220"/>
        <v>12</v>
      </c>
      <c r="H7824">
        <f t="shared" si="1221"/>
        <v>11</v>
      </c>
      <c r="I7824">
        <f t="shared" si="1222"/>
        <v>2004</v>
      </c>
      <c r="J7824">
        <f t="shared" si="1223"/>
        <v>12</v>
      </c>
      <c r="L7824">
        <f t="shared" si="1224"/>
        <v>12</v>
      </c>
      <c r="M7824">
        <f t="shared" si="1225"/>
        <v>11</v>
      </c>
      <c r="N7824">
        <f t="shared" si="1226"/>
        <v>2004</v>
      </c>
      <c r="O7824">
        <f t="shared" si="1227"/>
        <v>12</v>
      </c>
      <c r="P7824">
        <f t="shared" si="1228"/>
        <v>278.20001220703102</v>
      </c>
    </row>
    <row r="7825" spans="1:16" hidden="1">
      <c r="A7825" s="2" t="s">
        <v>7821</v>
      </c>
      <c r="B7825">
        <v>277.79998779296898</v>
      </c>
      <c r="E7825" s="2">
        <f t="shared" si="1229"/>
        <v>38333</v>
      </c>
      <c r="F7825">
        <v>277.79998779296898</v>
      </c>
      <c r="G7825">
        <f t="shared" si="1220"/>
        <v>12</v>
      </c>
      <c r="H7825">
        <f t="shared" si="1221"/>
        <v>12</v>
      </c>
      <c r="I7825">
        <f t="shared" si="1222"/>
        <v>2004</v>
      </c>
      <c r="J7825">
        <f t="shared" si="1223"/>
        <v>12</v>
      </c>
      <c r="L7825">
        <f t="shared" si="1224"/>
        <v>12</v>
      </c>
      <c r="M7825">
        <f t="shared" si="1225"/>
        <v>12</v>
      </c>
      <c r="N7825">
        <f t="shared" si="1226"/>
        <v>2004</v>
      </c>
      <c r="O7825">
        <f t="shared" si="1227"/>
        <v>12</v>
      </c>
      <c r="P7825">
        <f t="shared" si="1228"/>
        <v>277.79998779296898</v>
      </c>
    </row>
    <row r="7826" spans="1:16" hidden="1">
      <c r="A7826" s="2" t="s">
        <v>7822</v>
      </c>
      <c r="B7826">
        <v>280.79998779296898</v>
      </c>
      <c r="E7826" s="2">
        <f t="shared" si="1229"/>
        <v>38333</v>
      </c>
      <c r="F7826">
        <v>280.79998779296898</v>
      </c>
      <c r="G7826">
        <f t="shared" si="1220"/>
        <v>12</v>
      </c>
      <c r="H7826">
        <f t="shared" si="1221"/>
        <v>12</v>
      </c>
      <c r="I7826">
        <f t="shared" si="1222"/>
        <v>2004</v>
      </c>
      <c r="J7826">
        <f t="shared" si="1223"/>
        <v>12</v>
      </c>
      <c r="L7826">
        <f t="shared" si="1224"/>
        <v>12</v>
      </c>
      <c r="M7826">
        <f t="shared" si="1225"/>
        <v>12</v>
      </c>
      <c r="N7826">
        <f t="shared" si="1226"/>
        <v>2004</v>
      </c>
      <c r="O7826">
        <f t="shared" si="1227"/>
        <v>12</v>
      </c>
      <c r="P7826">
        <f t="shared" si="1228"/>
        <v>280.79998779296898</v>
      </c>
    </row>
    <row r="7827" spans="1:16" hidden="1">
      <c r="A7827" s="2" t="s">
        <v>7823</v>
      </c>
      <c r="B7827">
        <v>281</v>
      </c>
      <c r="E7827" s="2">
        <f t="shared" si="1229"/>
        <v>38334</v>
      </c>
      <c r="F7827">
        <v>281</v>
      </c>
      <c r="G7827">
        <f t="shared" si="1220"/>
        <v>12</v>
      </c>
      <c r="H7827">
        <f t="shared" si="1221"/>
        <v>13</v>
      </c>
      <c r="I7827">
        <f t="shared" si="1222"/>
        <v>2004</v>
      </c>
      <c r="J7827">
        <f t="shared" si="1223"/>
        <v>12</v>
      </c>
      <c r="L7827">
        <f t="shared" si="1224"/>
        <v>12</v>
      </c>
      <c r="M7827">
        <f t="shared" si="1225"/>
        <v>13</v>
      </c>
      <c r="N7827">
        <f t="shared" si="1226"/>
        <v>2004</v>
      </c>
      <c r="O7827">
        <f t="shared" si="1227"/>
        <v>12</v>
      </c>
      <c r="P7827">
        <f t="shared" si="1228"/>
        <v>281</v>
      </c>
    </row>
    <row r="7828" spans="1:16" hidden="1">
      <c r="A7828" s="2" t="s">
        <v>7824</v>
      </c>
      <c r="B7828">
        <v>281.20001220703102</v>
      </c>
      <c r="E7828" s="2">
        <f t="shared" si="1229"/>
        <v>38334</v>
      </c>
      <c r="F7828">
        <v>281.20001220703102</v>
      </c>
      <c r="G7828">
        <f t="shared" si="1220"/>
        <v>12</v>
      </c>
      <c r="H7828">
        <f t="shared" si="1221"/>
        <v>13</v>
      </c>
      <c r="I7828">
        <f t="shared" si="1222"/>
        <v>2004</v>
      </c>
      <c r="J7828">
        <f t="shared" si="1223"/>
        <v>12</v>
      </c>
      <c r="L7828">
        <f t="shared" si="1224"/>
        <v>12</v>
      </c>
      <c r="M7828">
        <f t="shared" si="1225"/>
        <v>13</v>
      </c>
      <c r="N7828">
        <f t="shared" si="1226"/>
        <v>2004</v>
      </c>
      <c r="O7828">
        <f t="shared" si="1227"/>
        <v>12</v>
      </c>
      <c r="P7828">
        <f t="shared" si="1228"/>
        <v>281.20001220703102</v>
      </c>
    </row>
    <row r="7829" spans="1:16" hidden="1">
      <c r="A7829" s="2" t="s">
        <v>7825</v>
      </c>
      <c r="B7829">
        <v>281.20001220703102</v>
      </c>
      <c r="E7829" s="2">
        <f t="shared" si="1229"/>
        <v>38335</v>
      </c>
      <c r="F7829">
        <v>281.20001220703102</v>
      </c>
      <c r="G7829">
        <f t="shared" si="1220"/>
        <v>12</v>
      </c>
      <c r="H7829">
        <f t="shared" si="1221"/>
        <v>14</v>
      </c>
      <c r="I7829">
        <f t="shared" si="1222"/>
        <v>2004</v>
      </c>
      <c r="J7829">
        <f t="shared" si="1223"/>
        <v>12</v>
      </c>
      <c r="L7829">
        <f t="shared" si="1224"/>
        <v>12</v>
      </c>
      <c r="M7829">
        <f t="shared" si="1225"/>
        <v>14</v>
      </c>
      <c r="N7829">
        <f t="shared" si="1226"/>
        <v>2004</v>
      </c>
      <c r="O7829">
        <f t="shared" si="1227"/>
        <v>12</v>
      </c>
      <c r="P7829">
        <f t="shared" si="1228"/>
        <v>281.20001220703102</v>
      </c>
    </row>
    <row r="7830" spans="1:16" hidden="1">
      <c r="A7830" s="2" t="s">
        <v>7826</v>
      </c>
      <c r="B7830">
        <v>282</v>
      </c>
      <c r="E7830" s="2">
        <f t="shared" si="1229"/>
        <v>38335</v>
      </c>
      <c r="F7830">
        <v>282</v>
      </c>
      <c r="G7830">
        <f t="shared" si="1220"/>
        <v>12</v>
      </c>
      <c r="H7830">
        <f t="shared" si="1221"/>
        <v>14</v>
      </c>
      <c r="I7830">
        <f t="shared" si="1222"/>
        <v>2004</v>
      </c>
      <c r="J7830">
        <f t="shared" si="1223"/>
        <v>12</v>
      </c>
      <c r="L7830">
        <f t="shared" si="1224"/>
        <v>12</v>
      </c>
      <c r="M7830">
        <f t="shared" si="1225"/>
        <v>14</v>
      </c>
      <c r="N7830">
        <f t="shared" si="1226"/>
        <v>2004</v>
      </c>
      <c r="O7830">
        <f t="shared" si="1227"/>
        <v>12</v>
      </c>
      <c r="P7830">
        <f t="shared" si="1228"/>
        <v>282</v>
      </c>
    </row>
    <row r="7831" spans="1:16" hidden="1">
      <c r="A7831" s="2" t="s">
        <v>7827</v>
      </c>
      <c r="B7831">
        <v>279.20001220703102</v>
      </c>
      <c r="E7831" s="2">
        <f t="shared" si="1229"/>
        <v>38336</v>
      </c>
      <c r="F7831">
        <v>279.20001220703102</v>
      </c>
      <c r="G7831">
        <f t="shared" si="1220"/>
        <v>12</v>
      </c>
      <c r="H7831">
        <f t="shared" si="1221"/>
        <v>15</v>
      </c>
      <c r="I7831">
        <f t="shared" si="1222"/>
        <v>2004</v>
      </c>
      <c r="J7831">
        <f t="shared" si="1223"/>
        <v>12</v>
      </c>
      <c r="L7831">
        <f t="shared" si="1224"/>
        <v>12</v>
      </c>
      <c r="M7831">
        <f t="shared" si="1225"/>
        <v>15</v>
      </c>
      <c r="N7831">
        <f t="shared" si="1226"/>
        <v>2004</v>
      </c>
      <c r="O7831">
        <f t="shared" si="1227"/>
        <v>12</v>
      </c>
      <c r="P7831">
        <f t="shared" si="1228"/>
        <v>279.20001220703102</v>
      </c>
    </row>
    <row r="7832" spans="1:16" hidden="1">
      <c r="A7832" s="2" t="s">
        <v>7828</v>
      </c>
      <c r="B7832">
        <v>280.39999389648398</v>
      </c>
      <c r="E7832" s="2">
        <f t="shared" si="1229"/>
        <v>38336</v>
      </c>
      <c r="F7832">
        <v>280.39999389648398</v>
      </c>
      <c r="G7832">
        <f t="shared" si="1220"/>
        <v>12</v>
      </c>
      <c r="H7832">
        <f t="shared" si="1221"/>
        <v>15</v>
      </c>
      <c r="I7832">
        <f t="shared" si="1222"/>
        <v>2004</v>
      </c>
      <c r="J7832">
        <f t="shared" si="1223"/>
        <v>12</v>
      </c>
      <c r="L7832">
        <f t="shared" si="1224"/>
        <v>12</v>
      </c>
      <c r="M7832">
        <f t="shared" si="1225"/>
        <v>15</v>
      </c>
      <c r="N7832">
        <f t="shared" si="1226"/>
        <v>2004</v>
      </c>
      <c r="O7832">
        <f t="shared" si="1227"/>
        <v>12</v>
      </c>
      <c r="P7832">
        <f t="shared" si="1228"/>
        <v>280.39999389648398</v>
      </c>
    </row>
    <row r="7833" spans="1:16" hidden="1">
      <c r="A7833" s="2" t="s">
        <v>7829</v>
      </c>
      <c r="B7833">
        <v>278.79998779296898</v>
      </c>
      <c r="E7833" s="2">
        <f t="shared" si="1229"/>
        <v>38337</v>
      </c>
      <c r="F7833">
        <v>278.79998779296898</v>
      </c>
      <c r="G7833">
        <f t="shared" si="1220"/>
        <v>12</v>
      </c>
      <c r="H7833">
        <f t="shared" si="1221"/>
        <v>16</v>
      </c>
      <c r="I7833">
        <f t="shared" si="1222"/>
        <v>2004</v>
      </c>
      <c r="J7833">
        <f t="shared" si="1223"/>
        <v>12</v>
      </c>
      <c r="L7833">
        <f t="shared" si="1224"/>
        <v>12</v>
      </c>
      <c r="M7833">
        <f t="shared" si="1225"/>
        <v>16</v>
      </c>
      <c r="N7833">
        <f t="shared" si="1226"/>
        <v>2004</v>
      </c>
      <c r="O7833">
        <f t="shared" si="1227"/>
        <v>12</v>
      </c>
      <c r="P7833">
        <f t="shared" si="1228"/>
        <v>278.79998779296898</v>
      </c>
    </row>
    <row r="7834" spans="1:16" hidden="1">
      <c r="A7834" s="2" t="s">
        <v>7830</v>
      </c>
      <c r="B7834">
        <v>277.20001220703102</v>
      </c>
      <c r="E7834" s="2">
        <f t="shared" si="1229"/>
        <v>38337</v>
      </c>
      <c r="F7834">
        <v>277.20001220703102</v>
      </c>
      <c r="G7834">
        <f t="shared" si="1220"/>
        <v>12</v>
      </c>
      <c r="H7834">
        <f t="shared" si="1221"/>
        <v>16</v>
      </c>
      <c r="I7834">
        <f t="shared" si="1222"/>
        <v>2004</v>
      </c>
      <c r="J7834">
        <f t="shared" si="1223"/>
        <v>12</v>
      </c>
      <c r="L7834">
        <f t="shared" si="1224"/>
        <v>12</v>
      </c>
      <c r="M7834">
        <f t="shared" si="1225"/>
        <v>16</v>
      </c>
      <c r="N7834">
        <f t="shared" si="1226"/>
        <v>2004</v>
      </c>
      <c r="O7834">
        <f t="shared" si="1227"/>
        <v>12</v>
      </c>
      <c r="P7834">
        <f t="shared" si="1228"/>
        <v>277.20001220703102</v>
      </c>
    </row>
    <row r="7835" spans="1:16" hidden="1">
      <c r="A7835" s="2" t="s">
        <v>7831</v>
      </c>
      <c r="B7835">
        <v>276.39999389648398</v>
      </c>
      <c r="E7835" s="2">
        <f t="shared" si="1229"/>
        <v>38338</v>
      </c>
      <c r="F7835">
        <v>276.39999389648398</v>
      </c>
      <c r="G7835">
        <f t="shared" si="1220"/>
        <v>12</v>
      </c>
      <c r="H7835">
        <f t="shared" si="1221"/>
        <v>17</v>
      </c>
      <c r="I7835">
        <f t="shared" si="1222"/>
        <v>2004</v>
      </c>
      <c r="J7835">
        <f t="shared" si="1223"/>
        <v>12</v>
      </c>
      <c r="L7835">
        <f t="shared" si="1224"/>
        <v>12</v>
      </c>
      <c r="M7835">
        <f t="shared" si="1225"/>
        <v>17</v>
      </c>
      <c r="N7835">
        <f t="shared" si="1226"/>
        <v>2004</v>
      </c>
      <c r="O7835">
        <f t="shared" si="1227"/>
        <v>12</v>
      </c>
      <c r="P7835">
        <f t="shared" si="1228"/>
        <v>276.39999389648398</v>
      </c>
    </row>
    <row r="7836" spans="1:16" hidden="1">
      <c r="A7836" s="2" t="s">
        <v>7832</v>
      </c>
      <c r="B7836">
        <v>274.60000610351602</v>
      </c>
      <c r="E7836" s="2">
        <f t="shared" si="1229"/>
        <v>38338</v>
      </c>
      <c r="F7836">
        <v>274.60000610351602</v>
      </c>
      <c r="G7836">
        <f t="shared" si="1220"/>
        <v>12</v>
      </c>
      <c r="H7836">
        <f t="shared" si="1221"/>
        <v>17</v>
      </c>
      <c r="I7836">
        <f t="shared" si="1222"/>
        <v>2004</v>
      </c>
      <c r="J7836">
        <f t="shared" si="1223"/>
        <v>12</v>
      </c>
      <c r="L7836">
        <f t="shared" si="1224"/>
        <v>12</v>
      </c>
      <c r="M7836">
        <f t="shared" si="1225"/>
        <v>17</v>
      </c>
      <c r="N7836">
        <f t="shared" si="1226"/>
        <v>2004</v>
      </c>
      <c r="O7836">
        <f t="shared" si="1227"/>
        <v>12</v>
      </c>
      <c r="P7836">
        <f t="shared" si="1228"/>
        <v>274.60000610351602</v>
      </c>
    </row>
    <row r="7837" spans="1:16" hidden="1">
      <c r="A7837" s="2" t="s">
        <v>7833</v>
      </c>
      <c r="B7837">
        <v>272.29998779296898</v>
      </c>
      <c r="E7837" s="2">
        <f t="shared" si="1229"/>
        <v>38339</v>
      </c>
      <c r="F7837">
        <v>272.29998779296898</v>
      </c>
      <c r="G7837">
        <f t="shared" si="1220"/>
        <v>12</v>
      </c>
      <c r="H7837">
        <f t="shared" si="1221"/>
        <v>18</v>
      </c>
      <c r="I7837">
        <f t="shared" si="1222"/>
        <v>2004</v>
      </c>
      <c r="J7837">
        <f t="shared" si="1223"/>
        <v>12</v>
      </c>
      <c r="L7837">
        <f t="shared" si="1224"/>
        <v>12</v>
      </c>
      <c r="M7837">
        <f t="shared" si="1225"/>
        <v>18</v>
      </c>
      <c r="N7837">
        <f t="shared" si="1226"/>
        <v>2004</v>
      </c>
      <c r="O7837">
        <f t="shared" si="1227"/>
        <v>12</v>
      </c>
      <c r="P7837">
        <f t="shared" si="1228"/>
        <v>272.29998779296898</v>
      </c>
    </row>
    <row r="7838" spans="1:16" hidden="1">
      <c r="A7838" s="2" t="s">
        <v>7834</v>
      </c>
      <c r="B7838">
        <v>274.60000610351602</v>
      </c>
      <c r="E7838" s="2">
        <f t="shared" si="1229"/>
        <v>38339</v>
      </c>
      <c r="F7838">
        <v>274.60000610351602</v>
      </c>
      <c r="G7838">
        <f t="shared" si="1220"/>
        <v>12</v>
      </c>
      <c r="H7838">
        <f t="shared" si="1221"/>
        <v>18</v>
      </c>
      <c r="I7838">
        <f t="shared" si="1222"/>
        <v>2004</v>
      </c>
      <c r="J7838">
        <f t="shared" si="1223"/>
        <v>12</v>
      </c>
      <c r="L7838">
        <f t="shared" si="1224"/>
        <v>12</v>
      </c>
      <c r="M7838">
        <f t="shared" si="1225"/>
        <v>18</v>
      </c>
      <c r="N7838">
        <f t="shared" si="1226"/>
        <v>2004</v>
      </c>
      <c r="O7838">
        <f t="shared" si="1227"/>
        <v>12</v>
      </c>
      <c r="P7838">
        <f t="shared" si="1228"/>
        <v>274.60000610351602</v>
      </c>
    </row>
    <row r="7839" spans="1:16" hidden="1">
      <c r="A7839" s="2" t="s">
        <v>7835</v>
      </c>
      <c r="B7839">
        <v>271.89999389648398</v>
      </c>
      <c r="E7839" s="2">
        <f t="shared" si="1229"/>
        <v>38340</v>
      </c>
      <c r="F7839">
        <v>271.89999389648398</v>
      </c>
      <c r="G7839">
        <f t="shared" si="1220"/>
        <v>12</v>
      </c>
      <c r="H7839">
        <f t="shared" si="1221"/>
        <v>19</v>
      </c>
      <c r="I7839">
        <f t="shared" si="1222"/>
        <v>2004</v>
      </c>
      <c r="J7839">
        <f t="shared" si="1223"/>
        <v>12</v>
      </c>
      <c r="L7839">
        <f t="shared" si="1224"/>
        <v>12</v>
      </c>
      <c r="M7839">
        <f t="shared" si="1225"/>
        <v>19</v>
      </c>
      <c r="N7839">
        <f t="shared" si="1226"/>
        <v>2004</v>
      </c>
      <c r="O7839">
        <f t="shared" si="1227"/>
        <v>12</v>
      </c>
      <c r="P7839">
        <f t="shared" si="1228"/>
        <v>271.89999389648398</v>
      </c>
    </row>
    <row r="7840" spans="1:16" hidden="1">
      <c r="A7840" s="2" t="s">
        <v>7836</v>
      </c>
      <c r="B7840">
        <v>268.89999389648398</v>
      </c>
      <c r="E7840" s="2">
        <f t="shared" si="1229"/>
        <v>38341</v>
      </c>
      <c r="F7840">
        <v>268.89999389648398</v>
      </c>
      <c r="G7840">
        <f t="shared" si="1220"/>
        <v>12</v>
      </c>
      <c r="H7840">
        <f t="shared" si="1221"/>
        <v>20</v>
      </c>
      <c r="I7840">
        <f t="shared" si="1222"/>
        <v>2004</v>
      </c>
      <c r="J7840">
        <f t="shared" si="1223"/>
        <v>0</v>
      </c>
      <c r="L7840">
        <f t="shared" si="1224"/>
        <v>12</v>
      </c>
      <c r="M7840">
        <f t="shared" si="1225"/>
        <v>20</v>
      </c>
      <c r="N7840">
        <f t="shared" si="1226"/>
        <v>2004</v>
      </c>
      <c r="O7840">
        <f t="shared" si="1227"/>
        <v>0</v>
      </c>
      <c r="P7840">
        <f t="shared" si="1228"/>
        <v>268.89999389648398</v>
      </c>
    </row>
    <row r="7841" spans="1:16" hidden="1">
      <c r="A7841" s="2" t="s">
        <v>7837</v>
      </c>
      <c r="B7841">
        <v>271.29998779296898</v>
      </c>
      <c r="E7841" s="2">
        <f t="shared" si="1229"/>
        <v>38341</v>
      </c>
      <c r="F7841">
        <v>271.29998779296898</v>
      </c>
      <c r="G7841">
        <f t="shared" si="1220"/>
        <v>12</v>
      </c>
      <c r="H7841">
        <f t="shared" si="1221"/>
        <v>20</v>
      </c>
      <c r="I7841">
        <f t="shared" si="1222"/>
        <v>2004</v>
      </c>
      <c r="J7841">
        <f t="shared" si="1223"/>
        <v>12</v>
      </c>
      <c r="L7841">
        <f t="shared" si="1224"/>
        <v>12</v>
      </c>
      <c r="M7841">
        <f t="shared" si="1225"/>
        <v>20</v>
      </c>
      <c r="N7841">
        <f t="shared" si="1226"/>
        <v>2004</v>
      </c>
      <c r="O7841">
        <f t="shared" si="1227"/>
        <v>12</v>
      </c>
      <c r="P7841">
        <f t="shared" si="1228"/>
        <v>271.29998779296898</v>
      </c>
    </row>
    <row r="7842" spans="1:16" hidden="1">
      <c r="A7842" s="2" t="s">
        <v>7838</v>
      </c>
      <c r="B7842">
        <v>270.29998779296898</v>
      </c>
      <c r="E7842" s="2">
        <f t="shared" si="1229"/>
        <v>38341</v>
      </c>
      <c r="F7842">
        <v>270.29998779296898</v>
      </c>
      <c r="G7842">
        <f t="shared" si="1220"/>
        <v>12</v>
      </c>
      <c r="H7842">
        <f t="shared" si="1221"/>
        <v>20</v>
      </c>
      <c r="I7842">
        <f t="shared" si="1222"/>
        <v>2004</v>
      </c>
      <c r="J7842">
        <f t="shared" si="1223"/>
        <v>12</v>
      </c>
      <c r="L7842">
        <f t="shared" si="1224"/>
        <v>12</v>
      </c>
      <c r="M7842">
        <f t="shared" si="1225"/>
        <v>20</v>
      </c>
      <c r="N7842">
        <f t="shared" si="1226"/>
        <v>2004</v>
      </c>
      <c r="O7842">
        <f t="shared" si="1227"/>
        <v>12</v>
      </c>
      <c r="P7842">
        <f t="shared" si="1228"/>
        <v>270.29998779296898</v>
      </c>
    </row>
    <row r="7843" spans="1:16" hidden="1">
      <c r="A7843" s="2" t="s">
        <v>7839</v>
      </c>
      <c r="B7843">
        <v>264.29998779296898</v>
      </c>
      <c r="E7843" s="2">
        <f t="shared" si="1229"/>
        <v>38342</v>
      </c>
      <c r="F7843">
        <v>264.29998779296898</v>
      </c>
      <c r="G7843">
        <f t="shared" si="1220"/>
        <v>12</v>
      </c>
      <c r="H7843">
        <f t="shared" si="1221"/>
        <v>21</v>
      </c>
      <c r="I7843">
        <f t="shared" si="1222"/>
        <v>2004</v>
      </c>
      <c r="J7843">
        <f t="shared" si="1223"/>
        <v>12</v>
      </c>
      <c r="L7843">
        <f t="shared" si="1224"/>
        <v>12</v>
      </c>
      <c r="M7843">
        <f t="shared" si="1225"/>
        <v>21</v>
      </c>
      <c r="N7843">
        <f t="shared" si="1226"/>
        <v>2004</v>
      </c>
      <c r="O7843">
        <f t="shared" si="1227"/>
        <v>12</v>
      </c>
      <c r="P7843">
        <f t="shared" si="1228"/>
        <v>264.29998779296898</v>
      </c>
    </row>
    <row r="7844" spans="1:16" hidden="1">
      <c r="A7844" s="2" t="s">
        <v>7840</v>
      </c>
      <c r="B7844">
        <v>265.5</v>
      </c>
      <c r="E7844" s="2">
        <f t="shared" si="1229"/>
        <v>38342</v>
      </c>
      <c r="F7844">
        <v>265.5</v>
      </c>
      <c r="G7844">
        <f t="shared" si="1220"/>
        <v>12</v>
      </c>
      <c r="H7844">
        <f t="shared" si="1221"/>
        <v>21</v>
      </c>
      <c r="I7844">
        <f t="shared" si="1222"/>
        <v>2004</v>
      </c>
      <c r="J7844">
        <f t="shared" si="1223"/>
        <v>12</v>
      </c>
      <c r="L7844">
        <f t="shared" si="1224"/>
        <v>12</v>
      </c>
      <c r="M7844">
        <f t="shared" si="1225"/>
        <v>21</v>
      </c>
      <c r="N7844">
        <f t="shared" si="1226"/>
        <v>2004</v>
      </c>
      <c r="O7844">
        <f t="shared" si="1227"/>
        <v>12</v>
      </c>
      <c r="P7844">
        <f t="shared" si="1228"/>
        <v>265.5</v>
      </c>
    </row>
    <row r="7845" spans="1:16" hidden="1">
      <c r="A7845" s="2" t="s">
        <v>7841</v>
      </c>
      <c r="B7845">
        <v>270.29998779296898</v>
      </c>
      <c r="E7845" s="2">
        <f t="shared" si="1229"/>
        <v>38343</v>
      </c>
      <c r="F7845">
        <v>270.29998779296898</v>
      </c>
      <c r="G7845">
        <f t="shared" si="1220"/>
        <v>12</v>
      </c>
      <c r="H7845">
        <f t="shared" si="1221"/>
        <v>22</v>
      </c>
      <c r="I7845">
        <f t="shared" si="1222"/>
        <v>2004</v>
      </c>
      <c r="J7845">
        <f t="shared" si="1223"/>
        <v>12</v>
      </c>
      <c r="L7845">
        <f t="shared" si="1224"/>
        <v>12</v>
      </c>
      <c r="M7845">
        <f t="shared" si="1225"/>
        <v>22</v>
      </c>
      <c r="N7845">
        <f t="shared" si="1226"/>
        <v>2004</v>
      </c>
      <c r="O7845">
        <f t="shared" si="1227"/>
        <v>12</v>
      </c>
      <c r="P7845">
        <f t="shared" si="1228"/>
        <v>270.29998779296898</v>
      </c>
    </row>
    <row r="7846" spans="1:16" hidden="1">
      <c r="A7846" s="2" t="s">
        <v>7842</v>
      </c>
      <c r="B7846">
        <v>272.29998779296898</v>
      </c>
      <c r="E7846" s="2">
        <f t="shared" si="1229"/>
        <v>38343</v>
      </c>
      <c r="F7846">
        <v>272.29998779296898</v>
      </c>
      <c r="G7846">
        <f t="shared" si="1220"/>
        <v>12</v>
      </c>
      <c r="H7846">
        <f t="shared" si="1221"/>
        <v>22</v>
      </c>
      <c r="I7846">
        <f t="shared" si="1222"/>
        <v>2004</v>
      </c>
      <c r="J7846">
        <f t="shared" si="1223"/>
        <v>12</v>
      </c>
      <c r="L7846">
        <f t="shared" si="1224"/>
        <v>12</v>
      </c>
      <c r="M7846">
        <f t="shared" si="1225"/>
        <v>22</v>
      </c>
      <c r="N7846">
        <f t="shared" si="1226"/>
        <v>2004</v>
      </c>
      <c r="O7846">
        <f t="shared" si="1227"/>
        <v>12</v>
      </c>
      <c r="P7846">
        <f t="shared" si="1228"/>
        <v>272.29998779296898</v>
      </c>
    </row>
    <row r="7847" spans="1:16" hidden="1">
      <c r="A7847" s="2" t="s">
        <v>7843</v>
      </c>
      <c r="B7847">
        <v>277.79998779296898</v>
      </c>
      <c r="E7847" s="2">
        <f t="shared" si="1229"/>
        <v>38344</v>
      </c>
      <c r="F7847">
        <v>277.79998779296898</v>
      </c>
      <c r="G7847">
        <f t="shared" si="1220"/>
        <v>12</v>
      </c>
      <c r="H7847">
        <f t="shared" si="1221"/>
        <v>23</v>
      </c>
      <c r="I7847">
        <f t="shared" si="1222"/>
        <v>2004</v>
      </c>
      <c r="J7847">
        <f t="shared" si="1223"/>
        <v>12</v>
      </c>
      <c r="L7847">
        <f t="shared" si="1224"/>
        <v>12</v>
      </c>
      <c r="M7847">
        <f t="shared" si="1225"/>
        <v>23</v>
      </c>
      <c r="N7847">
        <f t="shared" si="1226"/>
        <v>2004</v>
      </c>
      <c r="O7847">
        <f t="shared" si="1227"/>
        <v>12</v>
      </c>
      <c r="P7847">
        <f t="shared" si="1228"/>
        <v>277.79998779296898</v>
      </c>
    </row>
    <row r="7848" spans="1:16" hidden="1">
      <c r="A7848" s="2" t="s">
        <v>7844</v>
      </c>
      <c r="B7848">
        <v>277.79998779296898</v>
      </c>
      <c r="E7848" s="2">
        <f t="shared" si="1229"/>
        <v>38344</v>
      </c>
      <c r="F7848">
        <v>277.79998779296898</v>
      </c>
      <c r="G7848">
        <f t="shared" si="1220"/>
        <v>12</v>
      </c>
      <c r="H7848">
        <f t="shared" si="1221"/>
        <v>23</v>
      </c>
      <c r="I7848">
        <f t="shared" si="1222"/>
        <v>2004</v>
      </c>
      <c r="J7848">
        <f t="shared" si="1223"/>
        <v>12</v>
      </c>
      <c r="L7848">
        <f t="shared" si="1224"/>
        <v>12</v>
      </c>
      <c r="M7848">
        <f t="shared" si="1225"/>
        <v>23</v>
      </c>
      <c r="N7848">
        <f t="shared" si="1226"/>
        <v>2004</v>
      </c>
      <c r="O7848">
        <f t="shared" si="1227"/>
        <v>12</v>
      </c>
      <c r="P7848">
        <f t="shared" si="1228"/>
        <v>277.79998779296898</v>
      </c>
    </row>
    <row r="7849" spans="1:16" hidden="1">
      <c r="A7849" s="2" t="s">
        <v>7845</v>
      </c>
      <c r="B7849">
        <v>277.60000610351602</v>
      </c>
      <c r="E7849" s="2">
        <f t="shared" si="1229"/>
        <v>38345</v>
      </c>
      <c r="F7849">
        <v>277.60000610351602</v>
      </c>
      <c r="G7849">
        <f t="shared" si="1220"/>
        <v>12</v>
      </c>
      <c r="H7849">
        <f t="shared" si="1221"/>
        <v>24</v>
      </c>
      <c r="I7849">
        <f t="shared" si="1222"/>
        <v>2004</v>
      </c>
      <c r="J7849">
        <f t="shared" si="1223"/>
        <v>12</v>
      </c>
      <c r="L7849">
        <f t="shared" si="1224"/>
        <v>12</v>
      </c>
      <c r="M7849">
        <f t="shared" si="1225"/>
        <v>24</v>
      </c>
      <c r="N7849">
        <f t="shared" si="1226"/>
        <v>2004</v>
      </c>
      <c r="O7849">
        <f t="shared" si="1227"/>
        <v>12</v>
      </c>
      <c r="P7849">
        <f t="shared" si="1228"/>
        <v>277.60000610351602</v>
      </c>
    </row>
    <row r="7850" spans="1:16" hidden="1">
      <c r="A7850" s="2" t="s">
        <v>7846</v>
      </c>
      <c r="B7850">
        <v>279</v>
      </c>
      <c r="E7850" s="2">
        <f t="shared" si="1229"/>
        <v>38345</v>
      </c>
      <c r="F7850">
        <v>279</v>
      </c>
      <c r="G7850">
        <f t="shared" si="1220"/>
        <v>12</v>
      </c>
      <c r="H7850">
        <f t="shared" si="1221"/>
        <v>24</v>
      </c>
      <c r="I7850">
        <f t="shared" si="1222"/>
        <v>2004</v>
      </c>
      <c r="J7850">
        <f t="shared" si="1223"/>
        <v>12</v>
      </c>
      <c r="L7850">
        <f t="shared" si="1224"/>
        <v>12</v>
      </c>
      <c r="M7850">
        <f t="shared" si="1225"/>
        <v>24</v>
      </c>
      <c r="N7850">
        <f t="shared" si="1226"/>
        <v>2004</v>
      </c>
      <c r="O7850">
        <f t="shared" si="1227"/>
        <v>12</v>
      </c>
      <c r="P7850">
        <f t="shared" si="1228"/>
        <v>279</v>
      </c>
    </row>
    <row r="7851" spans="1:16" hidden="1">
      <c r="A7851" s="2" t="s">
        <v>7847</v>
      </c>
      <c r="B7851">
        <v>275.60000610351602</v>
      </c>
      <c r="E7851" s="2">
        <f t="shared" si="1229"/>
        <v>38346</v>
      </c>
      <c r="F7851">
        <v>275.60000610351602</v>
      </c>
      <c r="G7851">
        <f t="shared" si="1220"/>
        <v>12</v>
      </c>
      <c r="H7851">
        <f t="shared" si="1221"/>
        <v>25</v>
      </c>
      <c r="I7851">
        <f t="shared" si="1222"/>
        <v>2004</v>
      </c>
      <c r="J7851">
        <f t="shared" si="1223"/>
        <v>12</v>
      </c>
      <c r="L7851">
        <f t="shared" si="1224"/>
        <v>12</v>
      </c>
      <c r="M7851">
        <f t="shared" si="1225"/>
        <v>25</v>
      </c>
      <c r="N7851">
        <f t="shared" si="1226"/>
        <v>2004</v>
      </c>
      <c r="O7851">
        <f t="shared" si="1227"/>
        <v>12</v>
      </c>
      <c r="P7851">
        <f t="shared" si="1228"/>
        <v>275.60000610351602</v>
      </c>
    </row>
    <row r="7852" spans="1:16" hidden="1">
      <c r="A7852" s="2" t="s">
        <v>7848</v>
      </c>
      <c r="B7852">
        <v>274.79998779296898</v>
      </c>
      <c r="E7852" s="2">
        <f t="shared" si="1229"/>
        <v>38346</v>
      </c>
      <c r="F7852">
        <v>274.79998779296898</v>
      </c>
      <c r="G7852">
        <f t="shared" si="1220"/>
        <v>12</v>
      </c>
      <c r="H7852">
        <f t="shared" si="1221"/>
        <v>25</v>
      </c>
      <c r="I7852">
        <f t="shared" si="1222"/>
        <v>2004</v>
      </c>
      <c r="J7852">
        <f t="shared" si="1223"/>
        <v>12</v>
      </c>
      <c r="L7852">
        <f t="shared" si="1224"/>
        <v>12</v>
      </c>
      <c r="M7852">
        <f t="shared" si="1225"/>
        <v>25</v>
      </c>
      <c r="N7852">
        <f t="shared" si="1226"/>
        <v>2004</v>
      </c>
      <c r="O7852">
        <f t="shared" si="1227"/>
        <v>12</v>
      </c>
      <c r="P7852">
        <f t="shared" si="1228"/>
        <v>274.79998779296898</v>
      </c>
    </row>
    <row r="7853" spans="1:16" hidden="1">
      <c r="A7853" s="2" t="s">
        <v>7849</v>
      </c>
      <c r="B7853">
        <v>272.29998779296898</v>
      </c>
      <c r="E7853" s="2">
        <f t="shared" si="1229"/>
        <v>38347</v>
      </c>
      <c r="F7853">
        <v>272.29998779296898</v>
      </c>
      <c r="G7853">
        <f t="shared" si="1220"/>
        <v>12</v>
      </c>
      <c r="H7853">
        <f t="shared" si="1221"/>
        <v>26</v>
      </c>
      <c r="I7853">
        <f t="shared" si="1222"/>
        <v>2004</v>
      </c>
      <c r="J7853">
        <f t="shared" si="1223"/>
        <v>12</v>
      </c>
      <c r="L7853">
        <f t="shared" si="1224"/>
        <v>12</v>
      </c>
      <c r="M7853">
        <f t="shared" si="1225"/>
        <v>26</v>
      </c>
      <c r="N7853">
        <f t="shared" si="1226"/>
        <v>2004</v>
      </c>
      <c r="O7853">
        <f t="shared" si="1227"/>
        <v>12</v>
      </c>
      <c r="P7853">
        <f t="shared" si="1228"/>
        <v>272.29998779296898</v>
      </c>
    </row>
    <row r="7854" spans="1:16" hidden="1">
      <c r="A7854" s="2" t="s">
        <v>7850</v>
      </c>
      <c r="B7854">
        <v>272.29998779296898</v>
      </c>
      <c r="E7854" s="2">
        <f t="shared" si="1229"/>
        <v>38347</v>
      </c>
      <c r="F7854">
        <v>272.29998779296898</v>
      </c>
      <c r="G7854">
        <f t="shared" si="1220"/>
        <v>12</v>
      </c>
      <c r="H7854">
        <f t="shared" si="1221"/>
        <v>26</v>
      </c>
      <c r="I7854">
        <f t="shared" si="1222"/>
        <v>2004</v>
      </c>
      <c r="J7854">
        <f t="shared" si="1223"/>
        <v>12</v>
      </c>
      <c r="L7854">
        <f t="shared" si="1224"/>
        <v>12</v>
      </c>
      <c r="M7854">
        <f t="shared" si="1225"/>
        <v>26</v>
      </c>
      <c r="N7854">
        <f t="shared" si="1226"/>
        <v>2004</v>
      </c>
      <c r="O7854">
        <f t="shared" si="1227"/>
        <v>12</v>
      </c>
      <c r="P7854">
        <f t="shared" si="1228"/>
        <v>272.29998779296898</v>
      </c>
    </row>
    <row r="7855" spans="1:16" hidden="1">
      <c r="A7855" s="2" t="s">
        <v>7851</v>
      </c>
      <c r="B7855">
        <v>269.29998779296898</v>
      </c>
      <c r="E7855" s="2">
        <f t="shared" si="1229"/>
        <v>38348</v>
      </c>
      <c r="F7855">
        <v>269.29998779296898</v>
      </c>
      <c r="G7855">
        <f t="shared" si="1220"/>
        <v>12</v>
      </c>
      <c r="H7855">
        <f t="shared" si="1221"/>
        <v>27</v>
      </c>
      <c r="I7855">
        <f t="shared" si="1222"/>
        <v>2004</v>
      </c>
      <c r="J7855">
        <f t="shared" si="1223"/>
        <v>12</v>
      </c>
      <c r="L7855">
        <f t="shared" si="1224"/>
        <v>12</v>
      </c>
      <c r="M7855">
        <f t="shared" si="1225"/>
        <v>27</v>
      </c>
      <c r="N7855">
        <f t="shared" si="1226"/>
        <v>2004</v>
      </c>
      <c r="O7855">
        <f t="shared" si="1227"/>
        <v>12</v>
      </c>
      <c r="P7855">
        <f t="shared" si="1228"/>
        <v>269.29998779296898</v>
      </c>
    </row>
    <row r="7856" spans="1:16" hidden="1">
      <c r="A7856" s="2" t="s">
        <v>7852</v>
      </c>
      <c r="B7856">
        <v>268.5</v>
      </c>
      <c r="E7856" s="2">
        <f t="shared" si="1229"/>
        <v>38348</v>
      </c>
      <c r="F7856">
        <v>268.5</v>
      </c>
      <c r="G7856">
        <f t="shared" si="1220"/>
        <v>12</v>
      </c>
      <c r="H7856">
        <f t="shared" si="1221"/>
        <v>27</v>
      </c>
      <c r="I7856">
        <f t="shared" si="1222"/>
        <v>2004</v>
      </c>
      <c r="J7856">
        <f t="shared" si="1223"/>
        <v>12</v>
      </c>
      <c r="L7856">
        <f t="shared" si="1224"/>
        <v>12</v>
      </c>
      <c r="M7856">
        <f t="shared" si="1225"/>
        <v>27</v>
      </c>
      <c r="N7856">
        <f t="shared" si="1226"/>
        <v>2004</v>
      </c>
      <c r="O7856">
        <f t="shared" si="1227"/>
        <v>12</v>
      </c>
      <c r="P7856">
        <f t="shared" si="1228"/>
        <v>268.5</v>
      </c>
    </row>
    <row r="7857" spans="1:16" hidden="1">
      <c r="A7857" s="2" t="s">
        <v>7853</v>
      </c>
      <c r="B7857">
        <v>269.5</v>
      </c>
      <c r="E7857" s="2">
        <f t="shared" si="1229"/>
        <v>38349</v>
      </c>
      <c r="F7857">
        <v>269.5</v>
      </c>
      <c r="G7857">
        <f t="shared" si="1220"/>
        <v>12</v>
      </c>
      <c r="H7857">
        <f t="shared" si="1221"/>
        <v>28</v>
      </c>
      <c r="I7857">
        <f t="shared" si="1222"/>
        <v>2004</v>
      </c>
      <c r="J7857">
        <f t="shared" si="1223"/>
        <v>12</v>
      </c>
      <c r="L7857">
        <f t="shared" si="1224"/>
        <v>12</v>
      </c>
      <c r="M7857">
        <f t="shared" si="1225"/>
        <v>28</v>
      </c>
      <c r="N7857">
        <f t="shared" si="1226"/>
        <v>2004</v>
      </c>
      <c r="O7857">
        <f t="shared" si="1227"/>
        <v>12</v>
      </c>
      <c r="P7857">
        <f t="shared" si="1228"/>
        <v>269.5</v>
      </c>
    </row>
    <row r="7858" spans="1:16" hidden="1">
      <c r="A7858" s="2" t="s">
        <v>7854</v>
      </c>
      <c r="B7858">
        <v>272.10000610351602</v>
      </c>
      <c r="E7858" s="2">
        <f t="shared" si="1229"/>
        <v>38349</v>
      </c>
      <c r="F7858">
        <v>272.10000610351602</v>
      </c>
      <c r="G7858">
        <f t="shared" si="1220"/>
        <v>12</v>
      </c>
      <c r="H7858">
        <f t="shared" si="1221"/>
        <v>28</v>
      </c>
      <c r="I7858">
        <f t="shared" si="1222"/>
        <v>2004</v>
      </c>
      <c r="J7858">
        <f t="shared" si="1223"/>
        <v>12</v>
      </c>
      <c r="L7858">
        <f t="shared" si="1224"/>
        <v>12</v>
      </c>
      <c r="M7858">
        <f t="shared" si="1225"/>
        <v>28</v>
      </c>
      <c r="N7858">
        <f t="shared" si="1226"/>
        <v>2004</v>
      </c>
      <c r="O7858">
        <f t="shared" si="1227"/>
        <v>12</v>
      </c>
      <c r="P7858">
        <f t="shared" si="1228"/>
        <v>272.10000610351602</v>
      </c>
    </row>
    <row r="7859" spans="1:16" hidden="1">
      <c r="A7859" s="2" t="s">
        <v>7855</v>
      </c>
      <c r="B7859">
        <v>271.5</v>
      </c>
      <c r="E7859" s="2">
        <f t="shared" si="1229"/>
        <v>38350</v>
      </c>
      <c r="F7859">
        <v>271.5</v>
      </c>
      <c r="G7859">
        <f t="shared" si="1220"/>
        <v>12</v>
      </c>
      <c r="H7859">
        <f t="shared" si="1221"/>
        <v>29</v>
      </c>
      <c r="I7859">
        <f t="shared" si="1222"/>
        <v>2004</v>
      </c>
      <c r="J7859">
        <f t="shared" si="1223"/>
        <v>12</v>
      </c>
      <c r="L7859">
        <f t="shared" si="1224"/>
        <v>12</v>
      </c>
      <c r="M7859">
        <f t="shared" si="1225"/>
        <v>29</v>
      </c>
      <c r="N7859">
        <f t="shared" si="1226"/>
        <v>2004</v>
      </c>
      <c r="O7859">
        <f t="shared" si="1227"/>
        <v>12</v>
      </c>
      <c r="P7859">
        <f t="shared" si="1228"/>
        <v>271.5</v>
      </c>
    </row>
    <row r="7860" spans="1:16" hidden="1">
      <c r="A7860" s="2" t="s">
        <v>7856</v>
      </c>
      <c r="B7860">
        <v>271.29998779296898</v>
      </c>
      <c r="E7860" s="2">
        <f t="shared" si="1229"/>
        <v>38350</v>
      </c>
      <c r="F7860">
        <v>271.29998779296898</v>
      </c>
      <c r="G7860">
        <f t="shared" si="1220"/>
        <v>12</v>
      </c>
      <c r="H7860">
        <f t="shared" si="1221"/>
        <v>29</v>
      </c>
      <c r="I7860">
        <f t="shared" si="1222"/>
        <v>2004</v>
      </c>
      <c r="J7860">
        <f t="shared" si="1223"/>
        <v>12</v>
      </c>
      <c r="L7860">
        <f t="shared" si="1224"/>
        <v>12</v>
      </c>
      <c r="M7860">
        <f t="shared" si="1225"/>
        <v>29</v>
      </c>
      <c r="N7860">
        <f t="shared" si="1226"/>
        <v>2004</v>
      </c>
      <c r="O7860">
        <f t="shared" si="1227"/>
        <v>12</v>
      </c>
      <c r="P7860">
        <f t="shared" si="1228"/>
        <v>271.29998779296898</v>
      </c>
    </row>
    <row r="7861" spans="1:16" hidden="1">
      <c r="A7861" s="2" t="s">
        <v>7857</v>
      </c>
      <c r="B7861">
        <v>274.60000610351602</v>
      </c>
      <c r="E7861" s="2">
        <f t="shared" si="1229"/>
        <v>38351</v>
      </c>
      <c r="F7861">
        <v>274.60000610351602</v>
      </c>
      <c r="G7861">
        <f t="shared" si="1220"/>
        <v>12</v>
      </c>
      <c r="H7861">
        <f t="shared" si="1221"/>
        <v>30</v>
      </c>
      <c r="I7861">
        <f t="shared" si="1222"/>
        <v>2004</v>
      </c>
      <c r="J7861">
        <f t="shared" si="1223"/>
        <v>12</v>
      </c>
      <c r="L7861">
        <f t="shared" si="1224"/>
        <v>12</v>
      </c>
      <c r="M7861">
        <f t="shared" si="1225"/>
        <v>30</v>
      </c>
      <c r="N7861">
        <f t="shared" si="1226"/>
        <v>2004</v>
      </c>
      <c r="O7861">
        <f t="shared" si="1227"/>
        <v>12</v>
      </c>
      <c r="P7861">
        <f t="shared" si="1228"/>
        <v>274.60000610351602</v>
      </c>
    </row>
    <row r="7862" spans="1:16" hidden="1">
      <c r="A7862" s="2" t="s">
        <v>7858</v>
      </c>
      <c r="B7862">
        <v>276.20001220703102</v>
      </c>
      <c r="E7862" s="2">
        <f t="shared" si="1229"/>
        <v>38351</v>
      </c>
      <c r="F7862">
        <v>276.20001220703102</v>
      </c>
      <c r="G7862">
        <f t="shared" si="1220"/>
        <v>12</v>
      </c>
      <c r="H7862">
        <f t="shared" si="1221"/>
        <v>30</v>
      </c>
      <c r="I7862">
        <f t="shared" si="1222"/>
        <v>2004</v>
      </c>
      <c r="J7862">
        <f t="shared" si="1223"/>
        <v>12</v>
      </c>
      <c r="L7862">
        <f t="shared" si="1224"/>
        <v>12</v>
      </c>
      <c r="M7862">
        <f t="shared" si="1225"/>
        <v>30</v>
      </c>
      <c r="N7862">
        <f t="shared" si="1226"/>
        <v>2004</v>
      </c>
      <c r="O7862">
        <f t="shared" si="1227"/>
        <v>12</v>
      </c>
      <c r="P7862">
        <f t="shared" si="1228"/>
        <v>276.20001220703102</v>
      </c>
    </row>
    <row r="7863" spans="1:16" hidden="1">
      <c r="A7863" s="2" t="s">
        <v>7859</v>
      </c>
      <c r="B7863">
        <v>276.39999389648398</v>
      </c>
      <c r="E7863" s="2">
        <f t="shared" si="1229"/>
        <v>38352</v>
      </c>
      <c r="F7863">
        <v>276.39999389648398</v>
      </c>
      <c r="G7863">
        <f t="shared" si="1220"/>
        <v>12</v>
      </c>
      <c r="H7863">
        <f t="shared" si="1221"/>
        <v>31</v>
      </c>
      <c r="I7863">
        <f t="shared" si="1222"/>
        <v>2004</v>
      </c>
      <c r="J7863">
        <f t="shared" si="1223"/>
        <v>12</v>
      </c>
      <c r="L7863">
        <f t="shared" si="1224"/>
        <v>12</v>
      </c>
      <c r="M7863">
        <f t="shared" si="1225"/>
        <v>31</v>
      </c>
      <c r="N7863">
        <f t="shared" si="1226"/>
        <v>2004</v>
      </c>
      <c r="O7863">
        <f t="shared" si="1227"/>
        <v>12</v>
      </c>
      <c r="P7863">
        <f t="shared" si="1228"/>
        <v>276.39999389648398</v>
      </c>
    </row>
    <row r="7864" spans="1:16" hidden="1">
      <c r="A7864" s="2" t="s">
        <v>7860</v>
      </c>
      <c r="B7864">
        <v>276.60000610351602</v>
      </c>
      <c r="E7864" s="2">
        <f t="shared" si="1229"/>
        <v>38352</v>
      </c>
      <c r="F7864">
        <v>276.60000610351602</v>
      </c>
      <c r="G7864">
        <f t="shared" si="1220"/>
        <v>12</v>
      </c>
      <c r="H7864">
        <f t="shared" si="1221"/>
        <v>31</v>
      </c>
      <c r="I7864">
        <f t="shared" si="1222"/>
        <v>2004</v>
      </c>
      <c r="J7864">
        <f t="shared" si="1223"/>
        <v>12</v>
      </c>
      <c r="L7864">
        <f t="shared" si="1224"/>
        <v>12</v>
      </c>
      <c r="M7864">
        <f t="shared" si="1225"/>
        <v>31</v>
      </c>
      <c r="N7864">
        <f t="shared" si="1226"/>
        <v>2004</v>
      </c>
      <c r="O7864">
        <f t="shared" si="1227"/>
        <v>12</v>
      </c>
      <c r="P7864">
        <f t="shared" si="1228"/>
        <v>276.60000610351602</v>
      </c>
    </row>
    <row r="7865" spans="1:16" hidden="1">
      <c r="A7865" s="2" t="s">
        <v>7861</v>
      </c>
      <c r="B7865">
        <v>276.20001220703102</v>
      </c>
      <c r="E7865" s="2">
        <f t="shared" si="1229"/>
        <v>38353</v>
      </c>
      <c r="F7865">
        <v>276.20001220703102</v>
      </c>
      <c r="G7865">
        <f t="shared" si="1220"/>
        <v>1</v>
      </c>
      <c r="H7865">
        <f t="shared" si="1221"/>
        <v>1</v>
      </c>
      <c r="I7865">
        <f t="shared" si="1222"/>
        <v>2005</v>
      </c>
      <c r="J7865">
        <f t="shared" si="1223"/>
        <v>12</v>
      </c>
      <c r="L7865">
        <f t="shared" si="1224"/>
        <v>1</v>
      </c>
      <c r="M7865">
        <f t="shared" si="1225"/>
        <v>1</v>
      </c>
      <c r="N7865">
        <f t="shared" si="1226"/>
        <v>2005</v>
      </c>
      <c r="O7865">
        <f t="shared" si="1227"/>
        <v>12</v>
      </c>
      <c r="P7865">
        <f t="shared" si="1228"/>
        <v>276.20001220703102</v>
      </c>
    </row>
    <row r="7866" spans="1:16" hidden="1">
      <c r="A7866" s="2" t="s">
        <v>7862</v>
      </c>
      <c r="B7866">
        <v>278.79998779296898</v>
      </c>
      <c r="E7866" s="2">
        <f t="shared" si="1229"/>
        <v>38353</v>
      </c>
      <c r="F7866">
        <v>278.79998779296898</v>
      </c>
      <c r="G7866">
        <f t="shared" si="1220"/>
        <v>1</v>
      </c>
      <c r="H7866">
        <f t="shared" si="1221"/>
        <v>1</v>
      </c>
      <c r="I7866">
        <f t="shared" si="1222"/>
        <v>2005</v>
      </c>
      <c r="J7866">
        <f t="shared" si="1223"/>
        <v>12</v>
      </c>
      <c r="L7866">
        <f t="shared" si="1224"/>
        <v>1</v>
      </c>
      <c r="M7866">
        <f t="shared" si="1225"/>
        <v>1</v>
      </c>
      <c r="N7866">
        <f t="shared" si="1226"/>
        <v>2005</v>
      </c>
      <c r="O7866">
        <f t="shared" si="1227"/>
        <v>12</v>
      </c>
      <c r="P7866">
        <f t="shared" si="1228"/>
        <v>278.79998779296898</v>
      </c>
    </row>
    <row r="7867" spans="1:16" hidden="1">
      <c r="A7867" s="2" t="s">
        <v>7863</v>
      </c>
      <c r="B7867">
        <v>273.60000610351602</v>
      </c>
      <c r="E7867" s="2">
        <f t="shared" si="1229"/>
        <v>38354</v>
      </c>
      <c r="F7867">
        <v>273.60000610351602</v>
      </c>
      <c r="G7867">
        <f t="shared" si="1220"/>
        <v>1</v>
      </c>
      <c r="H7867">
        <f t="shared" si="1221"/>
        <v>2</v>
      </c>
      <c r="I7867">
        <f t="shared" si="1222"/>
        <v>2005</v>
      </c>
      <c r="J7867">
        <f t="shared" si="1223"/>
        <v>12</v>
      </c>
      <c r="L7867">
        <f t="shared" si="1224"/>
        <v>1</v>
      </c>
      <c r="M7867">
        <f t="shared" si="1225"/>
        <v>2</v>
      </c>
      <c r="N7867">
        <f t="shared" si="1226"/>
        <v>2005</v>
      </c>
      <c r="O7867">
        <f t="shared" si="1227"/>
        <v>12</v>
      </c>
      <c r="P7867">
        <f t="shared" si="1228"/>
        <v>273.60000610351602</v>
      </c>
    </row>
    <row r="7868" spans="1:16" hidden="1">
      <c r="A7868" s="2" t="s">
        <v>7864</v>
      </c>
      <c r="B7868">
        <v>273.39999389648398</v>
      </c>
      <c r="E7868" s="2">
        <f t="shared" si="1229"/>
        <v>38354</v>
      </c>
      <c r="F7868">
        <v>273.39999389648398</v>
      </c>
      <c r="G7868">
        <f t="shared" si="1220"/>
        <v>1</v>
      </c>
      <c r="H7868">
        <f t="shared" si="1221"/>
        <v>2</v>
      </c>
      <c r="I7868">
        <f t="shared" si="1222"/>
        <v>2005</v>
      </c>
      <c r="J7868">
        <f t="shared" si="1223"/>
        <v>12</v>
      </c>
      <c r="L7868">
        <f t="shared" si="1224"/>
        <v>1</v>
      </c>
      <c r="M7868">
        <f t="shared" si="1225"/>
        <v>2</v>
      </c>
      <c r="N7868">
        <f t="shared" si="1226"/>
        <v>2005</v>
      </c>
      <c r="O7868">
        <f t="shared" si="1227"/>
        <v>12</v>
      </c>
      <c r="P7868">
        <f t="shared" si="1228"/>
        <v>273.39999389648398</v>
      </c>
    </row>
    <row r="7869" spans="1:16" hidden="1">
      <c r="A7869" s="2" t="s">
        <v>7865</v>
      </c>
      <c r="B7869">
        <v>271.70001220703102</v>
      </c>
      <c r="E7869" s="2">
        <f t="shared" si="1229"/>
        <v>38355</v>
      </c>
      <c r="F7869">
        <v>271.70001220703102</v>
      </c>
      <c r="G7869">
        <f t="shared" si="1220"/>
        <v>1</v>
      </c>
      <c r="H7869">
        <f t="shared" si="1221"/>
        <v>3</v>
      </c>
      <c r="I7869">
        <f t="shared" si="1222"/>
        <v>2005</v>
      </c>
      <c r="J7869">
        <f t="shared" si="1223"/>
        <v>12</v>
      </c>
      <c r="L7869">
        <f t="shared" si="1224"/>
        <v>1</v>
      </c>
      <c r="M7869">
        <f t="shared" si="1225"/>
        <v>3</v>
      </c>
      <c r="N7869">
        <f t="shared" si="1226"/>
        <v>2005</v>
      </c>
      <c r="O7869">
        <f t="shared" si="1227"/>
        <v>12</v>
      </c>
      <c r="P7869">
        <f t="shared" si="1228"/>
        <v>271.70001220703102</v>
      </c>
    </row>
    <row r="7870" spans="1:16" hidden="1">
      <c r="A7870" s="2" t="s">
        <v>7866</v>
      </c>
      <c r="B7870">
        <v>274.79998779296898</v>
      </c>
      <c r="E7870" s="2">
        <f t="shared" si="1229"/>
        <v>38355</v>
      </c>
      <c r="F7870">
        <v>274.79998779296898</v>
      </c>
      <c r="G7870">
        <f t="shared" si="1220"/>
        <v>1</v>
      </c>
      <c r="H7870">
        <f t="shared" si="1221"/>
        <v>3</v>
      </c>
      <c r="I7870">
        <f t="shared" si="1222"/>
        <v>2005</v>
      </c>
      <c r="J7870">
        <f t="shared" si="1223"/>
        <v>12</v>
      </c>
      <c r="L7870">
        <f t="shared" si="1224"/>
        <v>1</v>
      </c>
      <c r="M7870">
        <f t="shared" si="1225"/>
        <v>3</v>
      </c>
      <c r="N7870">
        <f t="shared" si="1226"/>
        <v>2005</v>
      </c>
      <c r="O7870">
        <f t="shared" si="1227"/>
        <v>12</v>
      </c>
      <c r="P7870">
        <f t="shared" si="1228"/>
        <v>274.79998779296898</v>
      </c>
    </row>
    <row r="7871" spans="1:16" hidden="1">
      <c r="A7871" s="2" t="s">
        <v>7867</v>
      </c>
      <c r="B7871">
        <v>275.20001220703102</v>
      </c>
      <c r="E7871" s="2">
        <f t="shared" si="1229"/>
        <v>38356</v>
      </c>
      <c r="F7871">
        <v>275.20001220703102</v>
      </c>
      <c r="G7871">
        <f t="shared" si="1220"/>
        <v>1</v>
      </c>
      <c r="H7871">
        <f t="shared" si="1221"/>
        <v>4</v>
      </c>
      <c r="I7871">
        <f t="shared" si="1222"/>
        <v>2005</v>
      </c>
      <c r="J7871">
        <f t="shared" si="1223"/>
        <v>12</v>
      </c>
      <c r="L7871">
        <f t="shared" si="1224"/>
        <v>1</v>
      </c>
      <c r="M7871">
        <f t="shared" si="1225"/>
        <v>4</v>
      </c>
      <c r="N7871">
        <f t="shared" si="1226"/>
        <v>2005</v>
      </c>
      <c r="O7871">
        <f t="shared" si="1227"/>
        <v>12</v>
      </c>
      <c r="P7871">
        <f t="shared" si="1228"/>
        <v>275.20001220703102</v>
      </c>
    </row>
    <row r="7872" spans="1:16" hidden="1">
      <c r="A7872" s="2" t="s">
        <v>7868</v>
      </c>
      <c r="B7872">
        <v>275.39999389648398</v>
      </c>
      <c r="E7872" s="2">
        <f t="shared" si="1229"/>
        <v>38356</v>
      </c>
      <c r="F7872">
        <v>275.39999389648398</v>
      </c>
      <c r="G7872">
        <f t="shared" si="1220"/>
        <v>1</v>
      </c>
      <c r="H7872">
        <f t="shared" si="1221"/>
        <v>4</v>
      </c>
      <c r="I7872">
        <f t="shared" si="1222"/>
        <v>2005</v>
      </c>
      <c r="J7872">
        <f t="shared" si="1223"/>
        <v>12</v>
      </c>
      <c r="L7872">
        <f t="shared" si="1224"/>
        <v>1</v>
      </c>
      <c r="M7872">
        <f t="shared" si="1225"/>
        <v>4</v>
      </c>
      <c r="N7872">
        <f t="shared" si="1226"/>
        <v>2005</v>
      </c>
      <c r="O7872">
        <f t="shared" si="1227"/>
        <v>12</v>
      </c>
      <c r="P7872">
        <f t="shared" si="1228"/>
        <v>275.39999389648398</v>
      </c>
    </row>
    <row r="7873" spans="1:16" hidden="1">
      <c r="A7873" s="2" t="s">
        <v>7869</v>
      </c>
      <c r="B7873">
        <v>277.39999389648398</v>
      </c>
      <c r="E7873" s="2">
        <f t="shared" si="1229"/>
        <v>38357</v>
      </c>
      <c r="F7873">
        <v>277.39999389648398</v>
      </c>
      <c r="G7873">
        <f t="shared" si="1220"/>
        <v>1</v>
      </c>
      <c r="H7873">
        <f t="shared" si="1221"/>
        <v>5</v>
      </c>
      <c r="I7873">
        <f t="shared" si="1222"/>
        <v>2005</v>
      </c>
      <c r="J7873">
        <f t="shared" si="1223"/>
        <v>12</v>
      </c>
      <c r="L7873">
        <f t="shared" si="1224"/>
        <v>1</v>
      </c>
      <c r="M7873">
        <f t="shared" si="1225"/>
        <v>5</v>
      </c>
      <c r="N7873">
        <f t="shared" si="1226"/>
        <v>2005</v>
      </c>
      <c r="O7873">
        <f t="shared" si="1227"/>
        <v>12</v>
      </c>
      <c r="P7873">
        <f t="shared" si="1228"/>
        <v>277.39999389648398</v>
      </c>
    </row>
    <row r="7874" spans="1:16" hidden="1">
      <c r="A7874" s="2" t="s">
        <v>7870</v>
      </c>
      <c r="B7874">
        <v>278.60000610351602</v>
      </c>
      <c r="E7874" s="2">
        <f t="shared" si="1229"/>
        <v>38357</v>
      </c>
      <c r="F7874">
        <v>278.60000610351602</v>
      </c>
      <c r="G7874">
        <f t="shared" ref="G7874:G7937" si="1230">MONTH(E7874)</f>
        <v>1</v>
      </c>
      <c r="H7874">
        <f t="shared" ref="H7874:H7937" si="1231">DAY(E7874)</f>
        <v>5</v>
      </c>
      <c r="I7874">
        <f t="shared" ref="I7874:I7937" si="1232">YEAR(E7874)</f>
        <v>2005</v>
      </c>
      <c r="J7874">
        <f t="shared" ref="J7874:J7937" si="1233">IF(LEN(A7874)=19,12,0)</f>
        <v>12</v>
      </c>
      <c r="L7874">
        <f t="shared" ref="L7874:L7937" si="1234">G7874</f>
        <v>1</v>
      </c>
      <c r="M7874">
        <f t="shared" ref="M7874:M7937" si="1235">H7874</f>
        <v>5</v>
      </c>
      <c r="N7874">
        <f t="shared" ref="N7874:N7937" si="1236">I7874</f>
        <v>2005</v>
      </c>
      <c r="O7874">
        <f t="shared" ref="O7874:O7937" si="1237">J7874</f>
        <v>12</v>
      </c>
      <c r="P7874">
        <f t="shared" ref="P7874:P7937" si="1238">IF(ISNA(F7874),"",IF(F7874&gt;350,"",F7874))</f>
        <v>278.60000610351602</v>
      </c>
    </row>
    <row r="7875" spans="1:16" hidden="1">
      <c r="A7875" s="2" t="s">
        <v>7871</v>
      </c>
      <c r="B7875">
        <v>276</v>
      </c>
      <c r="E7875" s="2">
        <f t="shared" ref="E7875:E7938" si="1239">DATEVALUE(A7875)</f>
        <v>38358</v>
      </c>
      <c r="F7875">
        <v>276</v>
      </c>
      <c r="G7875">
        <f t="shared" si="1230"/>
        <v>1</v>
      </c>
      <c r="H7875">
        <f t="shared" si="1231"/>
        <v>6</v>
      </c>
      <c r="I7875">
        <f t="shared" si="1232"/>
        <v>2005</v>
      </c>
      <c r="J7875">
        <f t="shared" si="1233"/>
        <v>12</v>
      </c>
      <c r="L7875">
        <f t="shared" si="1234"/>
        <v>1</v>
      </c>
      <c r="M7875">
        <f t="shared" si="1235"/>
        <v>6</v>
      </c>
      <c r="N7875">
        <f t="shared" si="1236"/>
        <v>2005</v>
      </c>
      <c r="O7875">
        <f t="shared" si="1237"/>
        <v>12</v>
      </c>
      <c r="P7875">
        <f t="shared" si="1238"/>
        <v>276</v>
      </c>
    </row>
    <row r="7876" spans="1:16" hidden="1">
      <c r="A7876" s="2" t="s">
        <v>7872</v>
      </c>
      <c r="B7876">
        <v>276.60000610351602</v>
      </c>
      <c r="E7876" s="2">
        <f t="shared" si="1239"/>
        <v>38359</v>
      </c>
      <c r="F7876">
        <v>276.60000610351602</v>
      </c>
      <c r="G7876">
        <f t="shared" si="1230"/>
        <v>1</v>
      </c>
      <c r="H7876">
        <f t="shared" si="1231"/>
        <v>7</v>
      </c>
      <c r="I7876">
        <f t="shared" si="1232"/>
        <v>2005</v>
      </c>
      <c r="J7876">
        <f t="shared" si="1233"/>
        <v>0</v>
      </c>
      <c r="L7876">
        <f t="shared" si="1234"/>
        <v>1</v>
      </c>
      <c r="M7876">
        <f t="shared" si="1235"/>
        <v>7</v>
      </c>
      <c r="N7876">
        <f t="shared" si="1236"/>
        <v>2005</v>
      </c>
      <c r="O7876">
        <f t="shared" si="1237"/>
        <v>0</v>
      </c>
      <c r="P7876">
        <f t="shared" si="1238"/>
        <v>276.60000610351602</v>
      </c>
    </row>
    <row r="7877" spans="1:16" hidden="1">
      <c r="A7877" s="2" t="s">
        <v>7873</v>
      </c>
      <c r="B7877">
        <v>277</v>
      </c>
      <c r="E7877" s="2">
        <f t="shared" si="1239"/>
        <v>38359</v>
      </c>
      <c r="F7877">
        <v>277</v>
      </c>
      <c r="G7877">
        <f t="shared" si="1230"/>
        <v>1</v>
      </c>
      <c r="H7877">
        <f t="shared" si="1231"/>
        <v>7</v>
      </c>
      <c r="I7877">
        <f t="shared" si="1232"/>
        <v>2005</v>
      </c>
      <c r="J7877">
        <f t="shared" si="1233"/>
        <v>12</v>
      </c>
      <c r="L7877">
        <f t="shared" si="1234"/>
        <v>1</v>
      </c>
      <c r="M7877">
        <f t="shared" si="1235"/>
        <v>7</v>
      </c>
      <c r="N7877">
        <f t="shared" si="1236"/>
        <v>2005</v>
      </c>
      <c r="O7877">
        <f t="shared" si="1237"/>
        <v>12</v>
      </c>
      <c r="P7877">
        <f t="shared" si="1238"/>
        <v>277</v>
      </c>
    </row>
    <row r="7878" spans="1:16" hidden="1">
      <c r="A7878" s="2" t="s">
        <v>7874</v>
      </c>
      <c r="B7878">
        <v>280</v>
      </c>
      <c r="E7878" s="2">
        <f t="shared" si="1239"/>
        <v>38359</v>
      </c>
      <c r="F7878">
        <v>280</v>
      </c>
      <c r="G7878">
        <f t="shared" si="1230"/>
        <v>1</v>
      </c>
      <c r="H7878">
        <f t="shared" si="1231"/>
        <v>7</v>
      </c>
      <c r="I7878">
        <f t="shared" si="1232"/>
        <v>2005</v>
      </c>
      <c r="J7878">
        <f t="shared" si="1233"/>
        <v>12</v>
      </c>
      <c r="L7878">
        <f t="shared" si="1234"/>
        <v>1</v>
      </c>
      <c r="M7878">
        <f t="shared" si="1235"/>
        <v>7</v>
      </c>
      <c r="N7878">
        <f t="shared" si="1236"/>
        <v>2005</v>
      </c>
      <c r="O7878">
        <f t="shared" si="1237"/>
        <v>12</v>
      </c>
      <c r="P7878">
        <f t="shared" si="1238"/>
        <v>280</v>
      </c>
    </row>
    <row r="7879" spans="1:16" hidden="1">
      <c r="A7879" s="2" t="s">
        <v>7875</v>
      </c>
      <c r="B7879">
        <v>279.60000610351602</v>
      </c>
      <c r="E7879" s="2">
        <f t="shared" si="1239"/>
        <v>38360</v>
      </c>
      <c r="F7879">
        <v>279.60000610351602</v>
      </c>
      <c r="G7879">
        <f t="shared" si="1230"/>
        <v>1</v>
      </c>
      <c r="H7879">
        <f t="shared" si="1231"/>
        <v>8</v>
      </c>
      <c r="I7879">
        <f t="shared" si="1232"/>
        <v>2005</v>
      </c>
      <c r="J7879">
        <f t="shared" si="1233"/>
        <v>12</v>
      </c>
      <c r="L7879">
        <f t="shared" si="1234"/>
        <v>1</v>
      </c>
      <c r="M7879">
        <f t="shared" si="1235"/>
        <v>8</v>
      </c>
      <c r="N7879">
        <f t="shared" si="1236"/>
        <v>2005</v>
      </c>
      <c r="O7879">
        <f t="shared" si="1237"/>
        <v>12</v>
      </c>
      <c r="P7879">
        <f t="shared" si="1238"/>
        <v>279.60000610351602</v>
      </c>
    </row>
    <row r="7880" spans="1:16" hidden="1">
      <c r="A7880" s="2" t="s">
        <v>7876</v>
      </c>
      <c r="B7880" t="s">
        <v>5</v>
      </c>
      <c r="E7880" s="2">
        <f t="shared" si="1239"/>
        <v>38360</v>
      </c>
      <c r="F7880" t="s">
        <v>5</v>
      </c>
      <c r="G7880">
        <f t="shared" si="1230"/>
        <v>1</v>
      </c>
      <c r="H7880">
        <f t="shared" si="1231"/>
        <v>8</v>
      </c>
      <c r="I7880">
        <f t="shared" si="1232"/>
        <v>2005</v>
      </c>
      <c r="J7880">
        <f t="shared" si="1233"/>
        <v>12</v>
      </c>
      <c r="L7880">
        <f t="shared" si="1234"/>
        <v>1</v>
      </c>
      <c r="M7880">
        <f t="shared" si="1235"/>
        <v>8</v>
      </c>
      <c r="N7880">
        <f t="shared" si="1236"/>
        <v>2005</v>
      </c>
      <c r="O7880">
        <f t="shared" si="1237"/>
        <v>12</v>
      </c>
      <c r="P7880" t="str">
        <f t="shared" si="1238"/>
        <v/>
      </c>
    </row>
    <row r="7881" spans="1:16" hidden="1">
      <c r="A7881" s="2" t="s">
        <v>7877</v>
      </c>
      <c r="B7881">
        <v>276.39999389648398</v>
      </c>
      <c r="E7881" s="2">
        <f t="shared" si="1239"/>
        <v>38361</v>
      </c>
      <c r="F7881">
        <v>276.39999389648398</v>
      </c>
      <c r="G7881">
        <f t="shared" si="1230"/>
        <v>1</v>
      </c>
      <c r="H7881">
        <f t="shared" si="1231"/>
        <v>9</v>
      </c>
      <c r="I7881">
        <f t="shared" si="1232"/>
        <v>2005</v>
      </c>
      <c r="J7881">
        <f t="shared" si="1233"/>
        <v>12</v>
      </c>
      <c r="L7881">
        <f t="shared" si="1234"/>
        <v>1</v>
      </c>
      <c r="M7881">
        <f t="shared" si="1235"/>
        <v>9</v>
      </c>
      <c r="N7881">
        <f t="shared" si="1236"/>
        <v>2005</v>
      </c>
      <c r="O7881">
        <f t="shared" si="1237"/>
        <v>12</v>
      </c>
      <c r="P7881">
        <f t="shared" si="1238"/>
        <v>276.39999389648398</v>
      </c>
    </row>
    <row r="7882" spans="1:16" hidden="1">
      <c r="A7882" s="2" t="s">
        <v>7878</v>
      </c>
      <c r="B7882">
        <v>280</v>
      </c>
      <c r="E7882" s="2">
        <f t="shared" si="1239"/>
        <v>38361</v>
      </c>
      <c r="F7882">
        <v>280</v>
      </c>
      <c r="G7882">
        <f t="shared" si="1230"/>
        <v>1</v>
      </c>
      <c r="H7882">
        <f t="shared" si="1231"/>
        <v>9</v>
      </c>
      <c r="I7882">
        <f t="shared" si="1232"/>
        <v>2005</v>
      </c>
      <c r="J7882">
        <f t="shared" si="1233"/>
        <v>12</v>
      </c>
      <c r="L7882">
        <f t="shared" si="1234"/>
        <v>1</v>
      </c>
      <c r="M7882">
        <f t="shared" si="1235"/>
        <v>9</v>
      </c>
      <c r="N7882">
        <f t="shared" si="1236"/>
        <v>2005</v>
      </c>
      <c r="O7882">
        <f t="shared" si="1237"/>
        <v>12</v>
      </c>
      <c r="P7882">
        <f t="shared" si="1238"/>
        <v>280</v>
      </c>
    </row>
    <row r="7883" spans="1:16" hidden="1">
      <c r="A7883" s="2" t="s">
        <v>7879</v>
      </c>
      <c r="B7883">
        <v>281.60000610351602</v>
      </c>
      <c r="E7883" s="2">
        <f t="shared" si="1239"/>
        <v>38362</v>
      </c>
      <c r="F7883">
        <v>281.60000610351602</v>
      </c>
      <c r="G7883">
        <f t="shared" si="1230"/>
        <v>1</v>
      </c>
      <c r="H7883">
        <f t="shared" si="1231"/>
        <v>10</v>
      </c>
      <c r="I7883">
        <f t="shared" si="1232"/>
        <v>2005</v>
      </c>
      <c r="J7883">
        <f t="shared" si="1233"/>
        <v>12</v>
      </c>
      <c r="L7883">
        <f t="shared" si="1234"/>
        <v>1</v>
      </c>
      <c r="M7883">
        <f t="shared" si="1235"/>
        <v>10</v>
      </c>
      <c r="N7883">
        <f t="shared" si="1236"/>
        <v>2005</v>
      </c>
      <c r="O7883">
        <f t="shared" si="1237"/>
        <v>12</v>
      </c>
      <c r="P7883">
        <f t="shared" si="1238"/>
        <v>281.60000610351602</v>
      </c>
    </row>
    <row r="7884" spans="1:16" hidden="1">
      <c r="A7884" s="2" t="s">
        <v>7880</v>
      </c>
      <c r="B7884">
        <v>279.20001220703102</v>
      </c>
      <c r="E7884" s="2">
        <f t="shared" si="1239"/>
        <v>38362</v>
      </c>
      <c r="F7884">
        <v>279.20001220703102</v>
      </c>
      <c r="G7884">
        <f t="shared" si="1230"/>
        <v>1</v>
      </c>
      <c r="H7884">
        <f t="shared" si="1231"/>
        <v>10</v>
      </c>
      <c r="I7884">
        <f t="shared" si="1232"/>
        <v>2005</v>
      </c>
      <c r="J7884">
        <f t="shared" si="1233"/>
        <v>12</v>
      </c>
      <c r="L7884">
        <f t="shared" si="1234"/>
        <v>1</v>
      </c>
      <c r="M7884">
        <f t="shared" si="1235"/>
        <v>10</v>
      </c>
      <c r="N7884">
        <f t="shared" si="1236"/>
        <v>2005</v>
      </c>
      <c r="O7884">
        <f t="shared" si="1237"/>
        <v>12</v>
      </c>
      <c r="P7884">
        <f t="shared" si="1238"/>
        <v>279.20001220703102</v>
      </c>
    </row>
    <row r="7885" spans="1:16" hidden="1">
      <c r="A7885" s="2" t="s">
        <v>7881</v>
      </c>
      <c r="B7885">
        <v>278.60000610351602</v>
      </c>
      <c r="E7885" s="2">
        <f t="shared" si="1239"/>
        <v>38363</v>
      </c>
      <c r="F7885">
        <v>278.60000610351602</v>
      </c>
      <c r="G7885">
        <f t="shared" si="1230"/>
        <v>1</v>
      </c>
      <c r="H7885">
        <f t="shared" si="1231"/>
        <v>11</v>
      </c>
      <c r="I7885">
        <f t="shared" si="1232"/>
        <v>2005</v>
      </c>
      <c r="J7885">
        <f t="shared" si="1233"/>
        <v>12</v>
      </c>
      <c r="L7885">
        <f t="shared" si="1234"/>
        <v>1</v>
      </c>
      <c r="M7885">
        <f t="shared" si="1235"/>
        <v>11</v>
      </c>
      <c r="N7885">
        <f t="shared" si="1236"/>
        <v>2005</v>
      </c>
      <c r="O7885">
        <f t="shared" si="1237"/>
        <v>12</v>
      </c>
      <c r="P7885">
        <f t="shared" si="1238"/>
        <v>278.60000610351602</v>
      </c>
    </row>
    <row r="7886" spans="1:16" hidden="1">
      <c r="A7886" s="2" t="s">
        <v>7882</v>
      </c>
      <c r="B7886">
        <v>278.79998779296898</v>
      </c>
      <c r="E7886" s="2">
        <f t="shared" si="1239"/>
        <v>38363</v>
      </c>
      <c r="F7886">
        <v>278.79998779296898</v>
      </c>
      <c r="G7886">
        <f t="shared" si="1230"/>
        <v>1</v>
      </c>
      <c r="H7886">
        <f t="shared" si="1231"/>
        <v>11</v>
      </c>
      <c r="I7886">
        <f t="shared" si="1232"/>
        <v>2005</v>
      </c>
      <c r="J7886">
        <f t="shared" si="1233"/>
        <v>12</v>
      </c>
      <c r="L7886">
        <f t="shared" si="1234"/>
        <v>1</v>
      </c>
      <c r="M7886">
        <f t="shared" si="1235"/>
        <v>11</v>
      </c>
      <c r="N7886">
        <f t="shared" si="1236"/>
        <v>2005</v>
      </c>
      <c r="O7886">
        <f t="shared" si="1237"/>
        <v>12</v>
      </c>
      <c r="P7886">
        <f t="shared" si="1238"/>
        <v>278.79998779296898</v>
      </c>
    </row>
    <row r="7887" spans="1:16" hidden="1">
      <c r="A7887" s="2" t="s">
        <v>7883</v>
      </c>
      <c r="B7887">
        <v>277.79998779296898</v>
      </c>
      <c r="E7887" s="2">
        <f t="shared" si="1239"/>
        <v>38364</v>
      </c>
      <c r="F7887">
        <v>277.79998779296898</v>
      </c>
      <c r="G7887">
        <f t="shared" si="1230"/>
        <v>1</v>
      </c>
      <c r="H7887">
        <f t="shared" si="1231"/>
        <v>12</v>
      </c>
      <c r="I7887">
        <f t="shared" si="1232"/>
        <v>2005</v>
      </c>
      <c r="J7887">
        <f t="shared" si="1233"/>
        <v>12</v>
      </c>
      <c r="L7887">
        <f t="shared" si="1234"/>
        <v>1</v>
      </c>
      <c r="M7887">
        <f t="shared" si="1235"/>
        <v>12</v>
      </c>
      <c r="N7887">
        <f t="shared" si="1236"/>
        <v>2005</v>
      </c>
      <c r="O7887">
        <f t="shared" si="1237"/>
        <v>12</v>
      </c>
      <c r="P7887">
        <f t="shared" si="1238"/>
        <v>277.79998779296898</v>
      </c>
    </row>
    <row r="7888" spans="1:16" hidden="1">
      <c r="A7888" s="2" t="s">
        <v>7884</v>
      </c>
      <c r="B7888">
        <v>275.79998779296898</v>
      </c>
      <c r="E7888" s="2">
        <f t="shared" si="1239"/>
        <v>38364</v>
      </c>
      <c r="F7888">
        <v>275.79998779296898</v>
      </c>
      <c r="G7888">
        <f t="shared" si="1230"/>
        <v>1</v>
      </c>
      <c r="H7888">
        <f t="shared" si="1231"/>
        <v>12</v>
      </c>
      <c r="I7888">
        <f t="shared" si="1232"/>
        <v>2005</v>
      </c>
      <c r="J7888">
        <f t="shared" si="1233"/>
        <v>12</v>
      </c>
      <c r="L7888">
        <f t="shared" si="1234"/>
        <v>1</v>
      </c>
      <c r="M7888">
        <f t="shared" si="1235"/>
        <v>12</v>
      </c>
      <c r="N7888">
        <f t="shared" si="1236"/>
        <v>2005</v>
      </c>
      <c r="O7888">
        <f t="shared" si="1237"/>
        <v>12</v>
      </c>
      <c r="P7888">
        <f t="shared" si="1238"/>
        <v>275.79998779296898</v>
      </c>
    </row>
    <row r="7889" spans="1:16" hidden="1">
      <c r="A7889" s="2" t="s">
        <v>7885</v>
      </c>
      <c r="B7889">
        <v>274.20001220703102</v>
      </c>
      <c r="E7889" s="2">
        <f t="shared" si="1239"/>
        <v>38365</v>
      </c>
      <c r="F7889">
        <v>274.20001220703102</v>
      </c>
      <c r="G7889">
        <f t="shared" si="1230"/>
        <v>1</v>
      </c>
      <c r="H7889">
        <f t="shared" si="1231"/>
        <v>13</v>
      </c>
      <c r="I7889">
        <f t="shared" si="1232"/>
        <v>2005</v>
      </c>
      <c r="J7889">
        <f t="shared" si="1233"/>
        <v>12</v>
      </c>
      <c r="L7889">
        <f t="shared" si="1234"/>
        <v>1</v>
      </c>
      <c r="M7889">
        <f t="shared" si="1235"/>
        <v>13</v>
      </c>
      <c r="N7889">
        <f t="shared" si="1236"/>
        <v>2005</v>
      </c>
      <c r="O7889">
        <f t="shared" si="1237"/>
        <v>12</v>
      </c>
      <c r="P7889">
        <f t="shared" si="1238"/>
        <v>274.20001220703102</v>
      </c>
    </row>
    <row r="7890" spans="1:16" hidden="1">
      <c r="A7890" s="2" t="s">
        <v>7886</v>
      </c>
      <c r="B7890">
        <v>273.20001220703102</v>
      </c>
      <c r="E7890" s="2">
        <f t="shared" si="1239"/>
        <v>38365</v>
      </c>
      <c r="F7890">
        <v>273.20001220703102</v>
      </c>
      <c r="G7890">
        <f t="shared" si="1230"/>
        <v>1</v>
      </c>
      <c r="H7890">
        <f t="shared" si="1231"/>
        <v>13</v>
      </c>
      <c r="I7890">
        <f t="shared" si="1232"/>
        <v>2005</v>
      </c>
      <c r="J7890">
        <f t="shared" si="1233"/>
        <v>12</v>
      </c>
      <c r="L7890">
        <f t="shared" si="1234"/>
        <v>1</v>
      </c>
      <c r="M7890">
        <f t="shared" si="1235"/>
        <v>13</v>
      </c>
      <c r="N7890">
        <f t="shared" si="1236"/>
        <v>2005</v>
      </c>
      <c r="O7890">
        <f t="shared" si="1237"/>
        <v>12</v>
      </c>
      <c r="P7890">
        <f t="shared" si="1238"/>
        <v>273.20001220703102</v>
      </c>
    </row>
    <row r="7891" spans="1:16" hidden="1">
      <c r="A7891" s="2" t="s">
        <v>7887</v>
      </c>
      <c r="B7891">
        <v>273</v>
      </c>
      <c r="E7891" s="2">
        <f t="shared" si="1239"/>
        <v>38366</v>
      </c>
      <c r="F7891">
        <v>273</v>
      </c>
      <c r="G7891">
        <f t="shared" si="1230"/>
        <v>1</v>
      </c>
      <c r="H7891">
        <f t="shared" si="1231"/>
        <v>14</v>
      </c>
      <c r="I7891">
        <f t="shared" si="1232"/>
        <v>2005</v>
      </c>
      <c r="J7891">
        <f t="shared" si="1233"/>
        <v>12</v>
      </c>
      <c r="L7891">
        <f t="shared" si="1234"/>
        <v>1</v>
      </c>
      <c r="M7891">
        <f t="shared" si="1235"/>
        <v>14</v>
      </c>
      <c r="N7891">
        <f t="shared" si="1236"/>
        <v>2005</v>
      </c>
      <c r="O7891">
        <f t="shared" si="1237"/>
        <v>12</v>
      </c>
      <c r="P7891">
        <f t="shared" si="1238"/>
        <v>273</v>
      </c>
    </row>
    <row r="7892" spans="1:16" hidden="1">
      <c r="A7892" s="2" t="s">
        <v>7888</v>
      </c>
      <c r="B7892">
        <v>273.39999389648398</v>
      </c>
      <c r="E7892" s="2">
        <f t="shared" si="1239"/>
        <v>38366</v>
      </c>
      <c r="F7892">
        <v>273.39999389648398</v>
      </c>
      <c r="G7892">
        <f t="shared" si="1230"/>
        <v>1</v>
      </c>
      <c r="H7892">
        <f t="shared" si="1231"/>
        <v>14</v>
      </c>
      <c r="I7892">
        <f t="shared" si="1232"/>
        <v>2005</v>
      </c>
      <c r="J7892">
        <f t="shared" si="1233"/>
        <v>12</v>
      </c>
      <c r="L7892">
        <f t="shared" si="1234"/>
        <v>1</v>
      </c>
      <c r="M7892">
        <f t="shared" si="1235"/>
        <v>14</v>
      </c>
      <c r="N7892">
        <f t="shared" si="1236"/>
        <v>2005</v>
      </c>
      <c r="O7892">
        <f t="shared" si="1237"/>
        <v>12</v>
      </c>
      <c r="P7892">
        <f t="shared" si="1238"/>
        <v>273.39999389648398</v>
      </c>
    </row>
    <row r="7893" spans="1:16" hidden="1">
      <c r="A7893" s="2" t="s">
        <v>7889</v>
      </c>
      <c r="B7893">
        <v>278.79998779296898</v>
      </c>
      <c r="E7893" s="2">
        <f t="shared" si="1239"/>
        <v>38367</v>
      </c>
      <c r="F7893">
        <v>278.79998779296898</v>
      </c>
      <c r="G7893">
        <f t="shared" si="1230"/>
        <v>1</v>
      </c>
      <c r="H7893">
        <f t="shared" si="1231"/>
        <v>15</v>
      </c>
      <c r="I7893">
        <f t="shared" si="1232"/>
        <v>2005</v>
      </c>
      <c r="J7893">
        <f t="shared" si="1233"/>
        <v>12</v>
      </c>
      <c r="L7893">
        <f t="shared" si="1234"/>
        <v>1</v>
      </c>
      <c r="M7893">
        <f t="shared" si="1235"/>
        <v>15</v>
      </c>
      <c r="N7893">
        <f t="shared" si="1236"/>
        <v>2005</v>
      </c>
      <c r="O7893">
        <f t="shared" si="1237"/>
        <v>12</v>
      </c>
      <c r="P7893">
        <f t="shared" si="1238"/>
        <v>278.79998779296898</v>
      </c>
    </row>
    <row r="7894" spans="1:16" hidden="1">
      <c r="A7894" s="2" t="s">
        <v>7890</v>
      </c>
      <c r="B7894">
        <v>279.20001220703102</v>
      </c>
      <c r="E7894" s="2">
        <f t="shared" si="1239"/>
        <v>38367</v>
      </c>
      <c r="F7894">
        <v>279.20001220703102</v>
      </c>
      <c r="G7894">
        <f t="shared" si="1230"/>
        <v>1</v>
      </c>
      <c r="H7894">
        <f t="shared" si="1231"/>
        <v>15</v>
      </c>
      <c r="I7894">
        <f t="shared" si="1232"/>
        <v>2005</v>
      </c>
      <c r="J7894">
        <f t="shared" si="1233"/>
        <v>12</v>
      </c>
      <c r="L7894">
        <f t="shared" si="1234"/>
        <v>1</v>
      </c>
      <c r="M7894">
        <f t="shared" si="1235"/>
        <v>15</v>
      </c>
      <c r="N7894">
        <f t="shared" si="1236"/>
        <v>2005</v>
      </c>
      <c r="O7894">
        <f t="shared" si="1237"/>
        <v>12</v>
      </c>
      <c r="P7894">
        <f t="shared" si="1238"/>
        <v>279.20001220703102</v>
      </c>
    </row>
    <row r="7895" spans="1:16" hidden="1">
      <c r="A7895" s="2" t="s">
        <v>7891</v>
      </c>
      <c r="B7895">
        <v>281.39999389648398</v>
      </c>
      <c r="E7895" s="2">
        <f t="shared" si="1239"/>
        <v>38368</v>
      </c>
      <c r="F7895">
        <v>281.39999389648398</v>
      </c>
      <c r="G7895">
        <f t="shared" si="1230"/>
        <v>1</v>
      </c>
      <c r="H7895">
        <f t="shared" si="1231"/>
        <v>16</v>
      </c>
      <c r="I7895">
        <f t="shared" si="1232"/>
        <v>2005</v>
      </c>
      <c r="J7895">
        <f t="shared" si="1233"/>
        <v>12</v>
      </c>
      <c r="L7895">
        <f t="shared" si="1234"/>
        <v>1</v>
      </c>
      <c r="M7895">
        <f t="shared" si="1235"/>
        <v>16</v>
      </c>
      <c r="N7895">
        <f t="shared" si="1236"/>
        <v>2005</v>
      </c>
      <c r="O7895">
        <f t="shared" si="1237"/>
        <v>12</v>
      </c>
      <c r="P7895">
        <f t="shared" si="1238"/>
        <v>281.39999389648398</v>
      </c>
    </row>
    <row r="7896" spans="1:16" hidden="1">
      <c r="A7896" s="2" t="s">
        <v>7892</v>
      </c>
      <c r="B7896">
        <v>278.60000610351602</v>
      </c>
      <c r="E7896" s="2">
        <f t="shared" si="1239"/>
        <v>38368</v>
      </c>
      <c r="F7896">
        <v>278.60000610351602</v>
      </c>
      <c r="G7896">
        <f t="shared" si="1230"/>
        <v>1</v>
      </c>
      <c r="H7896">
        <f t="shared" si="1231"/>
        <v>16</v>
      </c>
      <c r="I7896">
        <f t="shared" si="1232"/>
        <v>2005</v>
      </c>
      <c r="J7896">
        <f t="shared" si="1233"/>
        <v>12</v>
      </c>
      <c r="L7896">
        <f t="shared" si="1234"/>
        <v>1</v>
      </c>
      <c r="M7896">
        <f t="shared" si="1235"/>
        <v>16</v>
      </c>
      <c r="N7896">
        <f t="shared" si="1236"/>
        <v>2005</v>
      </c>
      <c r="O7896">
        <f t="shared" si="1237"/>
        <v>12</v>
      </c>
      <c r="P7896">
        <f t="shared" si="1238"/>
        <v>278.60000610351602</v>
      </c>
    </row>
    <row r="7897" spans="1:16" hidden="1">
      <c r="A7897" s="2" t="s">
        <v>7893</v>
      </c>
      <c r="B7897">
        <v>277.20001220703102</v>
      </c>
      <c r="E7897" s="2">
        <f t="shared" si="1239"/>
        <v>38369</v>
      </c>
      <c r="F7897">
        <v>277.20001220703102</v>
      </c>
      <c r="G7897">
        <f t="shared" si="1230"/>
        <v>1</v>
      </c>
      <c r="H7897">
        <f t="shared" si="1231"/>
        <v>17</v>
      </c>
      <c r="I7897">
        <f t="shared" si="1232"/>
        <v>2005</v>
      </c>
      <c r="J7897">
        <f t="shared" si="1233"/>
        <v>12</v>
      </c>
      <c r="L7897">
        <f t="shared" si="1234"/>
        <v>1</v>
      </c>
      <c r="M7897">
        <f t="shared" si="1235"/>
        <v>17</v>
      </c>
      <c r="N7897">
        <f t="shared" si="1236"/>
        <v>2005</v>
      </c>
      <c r="O7897">
        <f t="shared" si="1237"/>
        <v>12</v>
      </c>
      <c r="P7897">
        <f t="shared" si="1238"/>
        <v>277.20001220703102</v>
      </c>
    </row>
    <row r="7898" spans="1:16" hidden="1">
      <c r="A7898" s="2" t="s">
        <v>7894</v>
      </c>
      <c r="B7898">
        <v>277.79998779296898</v>
      </c>
      <c r="E7898" s="2">
        <f t="shared" si="1239"/>
        <v>38369</v>
      </c>
      <c r="F7898">
        <v>277.79998779296898</v>
      </c>
      <c r="G7898">
        <f t="shared" si="1230"/>
        <v>1</v>
      </c>
      <c r="H7898">
        <f t="shared" si="1231"/>
        <v>17</v>
      </c>
      <c r="I7898">
        <f t="shared" si="1232"/>
        <v>2005</v>
      </c>
      <c r="J7898">
        <f t="shared" si="1233"/>
        <v>12</v>
      </c>
      <c r="L7898">
        <f t="shared" si="1234"/>
        <v>1</v>
      </c>
      <c r="M7898">
        <f t="shared" si="1235"/>
        <v>17</v>
      </c>
      <c r="N7898">
        <f t="shared" si="1236"/>
        <v>2005</v>
      </c>
      <c r="O7898">
        <f t="shared" si="1237"/>
        <v>12</v>
      </c>
      <c r="P7898">
        <f t="shared" si="1238"/>
        <v>277.79998779296898</v>
      </c>
    </row>
    <row r="7899" spans="1:16" hidden="1">
      <c r="A7899" s="2" t="s">
        <v>7895</v>
      </c>
      <c r="B7899">
        <v>277.60000610351602</v>
      </c>
      <c r="E7899" s="2">
        <f t="shared" si="1239"/>
        <v>38370</v>
      </c>
      <c r="F7899">
        <v>277.60000610351602</v>
      </c>
      <c r="G7899">
        <f t="shared" si="1230"/>
        <v>1</v>
      </c>
      <c r="H7899">
        <f t="shared" si="1231"/>
        <v>18</v>
      </c>
      <c r="I7899">
        <f t="shared" si="1232"/>
        <v>2005</v>
      </c>
      <c r="J7899">
        <f t="shared" si="1233"/>
        <v>12</v>
      </c>
      <c r="L7899">
        <f t="shared" si="1234"/>
        <v>1</v>
      </c>
      <c r="M7899">
        <f t="shared" si="1235"/>
        <v>18</v>
      </c>
      <c r="N7899">
        <f t="shared" si="1236"/>
        <v>2005</v>
      </c>
      <c r="O7899">
        <f t="shared" si="1237"/>
        <v>12</v>
      </c>
      <c r="P7899">
        <f t="shared" si="1238"/>
        <v>277.60000610351602</v>
      </c>
    </row>
    <row r="7900" spans="1:16" hidden="1">
      <c r="A7900" s="2" t="s">
        <v>7896</v>
      </c>
      <c r="B7900">
        <v>272.10000610351602</v>
      </c>
      <c r="E7900" s="2">
        <f t="shared" si="1239"/>
        <v>38370</v>
      </c>
      <c r="F7900">
        <v>272.10000610351602</v>
      </c>
      <c r="G7900">
        <f t="shared" si="1230"/>
        <v>1</v>
      </c>
      <c r="H7900">
        <f t="shared" si="1231"/>
        <v>18</v>
      </c>
      <c r="I7900">
        <f t="shared" si="1232"/>
        <v>2005</v>
      </c>
      <c r="J7900">
        <f t="shared" si="1233"/>
        <v>12</v>
      </c>
      <c r="L7900">
        <f t="shared" si="1234"/>
        <v>1</v>
      </c>
      <c r="M7900">
        <f t="shared" si="1235"/>
        <v>18</v>
      </c>
      <c r="N7900">
        <f t="shared" si="1236"/>
        <v>2005</v>
      </c>
      <c r="O7900">
        <f t="shared" si="1237"/>
        <v>12</v>
      </c>
      <c r="P7900">
        <f t="shared" si="1238"/>
        <v>272.10000610351602</v>
      </c>
    </row>
    <row r="7901" spans="1:16" hidden="1">
      <c r="A7901" s="2" t="s">
        <v>7897</v>
      </c>
      <c r="B7901">
        <v>273</v>
      </c>
      <c r="E7901" s="2">
        <f t="shared" si="1239"/>
        <v>38371</v>
      </c>
      <c r="F7901">
        <v>273</v>
      </c>
      <c r="G7901">
        <f t="shared" si="1230"/>
        <v>1</v>
      </c>
      <c r="H7901">
        <f t="shared" si="1231"/>
        <v>19</v>
      </c>
      <c r="I7901">
        <f t="shared" si="1232"/>
        <v>2005</v>
      </c>
      <c r="J7901">
        <f t="shared" si="1233"/>
        <v>12</v>
      </c>
      <c r="L7901">
        <f t="shared" si="1234"/>
        <v>1</v>
      </c>
      <c r="M7901">
        <f t="shared" si="1235"/>
        <v>19</v>
      </c>
      <c r="N7901">
        <f t="shared" si="1236"/>
        <v>2005</v>
      </c>
      <c r="O7901">
        <f t="shared" si="1237"/>
        <v>12</v>
      </c>
      <c r="P7901">
        <f t="shared" si="1238"/>
        <v>273</v>
      </c>
    </row>
    <row r="7902" spans="1:16" hidden="1">
      <c r="A7902" s="2" t="s">
        <v>7898</v>
      </c>
      <c r="B7902">
        <v>274.20001220703102</v>
      </c>
      <c r="E7902" s="2">
        <f t="shared" si="1239"/>
        <v>38371</v>
      </c>
      <c r="F7902">
        <v>274.20001220703102</v>
      </c>
      <c r="G7902">
        <f t="shared" si="1230"/>
        <v>1</v>
      </c>
      <c r="H7902">
        <f t="shared" si="1231"/>
        <v>19</v>
      </c>
      <c r="I7902">
        <f t="shared" si="1232"/>
        <v>2005</v>
      </c>
      <c r="J7902">
        <f t="shared" si="1233"/>
        <v>12</v>
      </c>
      <c r="L7902">
        <f t="shared" si="1234"/>
        <v>1</v>
      </c>
      <c r="M7902">
        <f t="shared" si="1235"/>
        <v>19</v>
      </c>
      <c r="N7902">
        <f t="shared" si="1236"/>
        <v>2005</v>
      </c>
      <c r="O7902">
        <f t="shared" si="1237"/>
        <v>12</v>
      </c>
      <c r="P7902">
        <f t="shared" si="1238"/>
        <v>274.20001220703102</v>
      </c>
    </row>
    <row r="7903" spans="1:16" hidden="1">
      <c r="A7903" s="2" t="s">
        <v>7899</v>
      </c>
      <c r="B7903">
        <v>278.60000610351602</v>
      </c>
      <c r="E7903" s="2">
        <f t="shared" si="1239"/>
        <v>38372</v>
      </c>
      <c r="F7903">
        <v>278.60000610351602</v>
      </c>
      <c r="G7903">
        <f t="shared" si="1230"/>
        <v>1</v>
      </c>
      <c r="H7903">
        <f t="shared" si="1231"/>
        <v>20</v>
      </c>
      <c r="I7903">
        <f t="shared" si="1232"/>
        <v>2005</v>
      </c>
      <c r="J7903">
        <f t="shared" si="1233"/>
        <v>12</v>
      </c>
      <c r="L7903">
        <f t="shared" si="1234"/>
        <v>1</v>
      </c>
      <c r="M7903">
        <f t="shared" si="1235"/>
        <v>20</v>
      </c>
      <c r="N7903">
        <f t="shared" si="1236"/>
        <v>2005</v>
      </c>
      <c r="O7903">
        <f t="shared" si="1237"/>
        <v>12</v>
      </c>
      <c r="P7903">
        <f t="shared" si="1238"/>
        <v>278.60000610351602</v>
      </c>
    </row>
    <row r="7904" spans="1:16" hidden="1">
      <c r="A7904" s="2" t="s">
        <v>7900</v>
      </c>
      <c r="B7904">
        <v>279.39999389648398</v>
      </c>
      <c r="E7904" s="2">
        <f t="shared" si="1239"/>
        <v>38372</v>
      </c>
      <c r="F7904">
        <v>279.39999389648398</v>
      </c>
      <c r="G7904">
        <f t="shared" si="1230"/>
        <v>1</v>
      </c>
      <c r="H7904">
        <f t="shared" si="1231"/>
        <v>20</v>
      </c>
      <c r="I7904">
        <f t="shared" si="1232"/>
        <v>2005</v>
      </c>
      <c r="J7904">
        <f t="shared" si="1233"/>
        <v>12</v>
      </c>
      <c r="L7904">
        <f t="shared" si="1234"/>
        <v>1</v>
      </c>
      <c r="M7904">
        <f t="shared" si="1235"/>
        <v>20</v>
      </c>
      <c r="N7904">
        <f t="shared" si="1236"/>
        <v>2005</v>
      </c>
      <c r="O7904">
        <f t="shared" si="1237"/>
        <v>12</v>
      </c>
      <c r="P7904">
        <f t="shared" si="1238"/>
        <v>279.39999389648398</v>
      </c>
    </row>
    <row r="7905" spans="1:16" hidden="1">
      <c r="A7905" s="2" t="s">
        <v>7901</v>
      </c>
      <c r="B7905">
        <v>274.20001220703102</v>
      </c>
      <c r="E7905" s="2">
        <f t="shared" si="1239"/>
        <v>38373</v>
      </c>
      <c r="F7905">
        <v>274.20001220703102</v>
      </c>
      <c r="G7905">
        <f t="shared" si="1230"/>
        <v>1</v>
      </c>
      <c r="H7905">
        <f t="shared" si="1231"/>
        <v>21</v>
      </c>
      <c r="I7905">
        <f t="shared" si="1232"/>
        <v>2005</v>
      </c>
      <c r="J7905">
        <f t="shared" si="1233"/>
        <v>12</v>
      </c>
      <c r="L7905">
        <f t="shared" si="1234"/>
        <v>1</v>
      </c>
      <c r="M7905">
        <f t="shared" si="1235"/>
        <v>21</v>
      </c>
      <c r="N7905">
        <f t="shared" si="1236"/>
        <v>2005</v>
      </c>
      <c r="O7905">
        <f t="shared" si="1237"/>
        <v>12</v>
      </c>
      <c r="P7905">
        <f t="shared" si="1238"/>
        <v>274.20001220703102</v>
      </c>
    </row>
    <row r="7906" spans="1:16" hidden="1">
      <c r="A7906" s="2" t="s">
        <v>7902</v>
      </c>
      <c r="B7906">
        <v>273.20001220703102</v>
      </c>
      <c r="E7906" s="2">
        <f t="shared" si="1239"/>
        <v>38373</v>
      </c>
      <c r="F7906">
        <v>273.20001220703102</v>
      </c>
      <c r="G7906">
        <f t="shared" si="1230"/>
        <v>1</v>
      </c>
      <c r="H7906">
        <f t="shared" si="1231"/>
        <v>21</v>
      </c>
      <c r="I7906">
        <f t="shared" si="1232"/>
        <v>2005</v>
      </c>
      <c r="J7906">
        <f t="shared" si="1233"/>
        <v>12</v>
      </c>
      <c r="L7906">
        <f t="shared" si="1234"/>
        <v>1</v>
      </c>
      <c r="M7906">
        <f t="shared" si="1235"/>
        <v>21</v>
      </c>
      <c r="N7906">
        <f t="shared" si="1236"/>
        <v>2005</v>
      </c>
      <c r="O7906">
        <f t="shared" si="1237"/>
        <v>12</v>
      </c>
      <c r="P7906">
        <f t="shared" si="1238"/>
        <v>273.20001220703102</v>
      </c>
    </row>
    <row r="7907" spans="1:16" hidden="1">
      <c r="A7907" s="2" t="s">
        <v>7903</v>
      </c>
      <c r="B7907">
        <v>272.29998779296898</v>
      </c>
      <c r="E7907" s="2">
        <f t="shared" si="1239"/>
        <v>38374</v>
      </c>
      <c r="F7907">
        <v>272.29998779296898</v>
      </c>
      <c r="G7907">
        <f t="shared" si="1230"/>
        <v>1</v>
      </c>
      <c r="H7907">
        <f t="shared" si="1231"/>
        <v>22</v>
      </c>
      <c r="I7907">
        <f t="shared" si="1232"/>
        <v>2005</v>
      </c>
      <c r="J7907">
        <f t="shared" si="1233"/>
        <v>12</v>
      </c>
      <c r="L7907">
        <f t="shared" si="1234"/>
        <v>1</v>
      </c>
      <c r="M7907">
        <f t="shared" si="1235"/>
        <v>22</v>
      </c>
      <c r="N7907">
        <f t="shared" si="1236"/>
        <v>2005</v>
      </c>
      <c r="O7907">
        <f t="shared" si="1237"/>
        <v>12</v>
      </c>
      <c r="P7907">
        <f t="shared" si="1238"/>
        <v>272.29998779296898</v>
      </c>
    </row>
    <row r="7908" spans="1:16" hidden="1">
      <c r="A7908" s="2" t="s">
        <v>7904</v>
      </c>
      <c r="B7908">
        <v>272.70001220703102</v>
      </c>
      <c r="E7908" s="2">
        <f t="shared" si="1239"/>
        <v>38374</v>
      </c>
      <c r="F7908">
        <v>272.70001220703102</v>
      </c>
      <c r="G7908">
        <f t="shared" si="1230"/>
        <v>1</v>
      </c>
      <c r="H7908">
        <f t="shared" si="1231"/>
        <v>22</v>
      </c>
      <c r="I7908">
        <f t="shared" si="1232"/>
        <v>2005</v>
      </c>
      <c r="J7908">
        <f t="shared" si="1233"/>
        <v>12</v>
      </c>
      <c r="L7908">
        <f t="shared" si="1234"/>
        <v>1</v>
      </c>
      <c r="M7908">
        <f t="shared" si="1235"/>
        <v>22</v>
      </c>
      <c r="N7908">
        <f t="shared" si="1236"/>
        <v>2005</v>
      </c>
      <c r="O7908">
        <f t="shared" si="1237"/>
        <v>12</v>
      </c>
      <c r="P7908">
        <f t="shared" si="1238"/>
        <v>272.70001220703102</v>
      </c>
    </row>
    <row r="7909" spans="1:16" hidden="1">
      <c r="A7909" s="2" t="s">
        <v>7905</v>
      </c>
      <c r="B7909">
        <v>271.10000610351602</v>
      </c>
      <c r="E7909" s="2">
        <f t="shared" si="1239"/>
        <v>38375</v>
      </c>
      <c r="F7909">
        <v>271.10000610351602</v>
      </c>
      <c r="G7909">
        <f t="shared" si="1230"/>
        <v>1</v>
      </c>
      <c r="H7909">
        <f t="shared" si="1231"/>
        <v>23</v>
      </c>
      <c r="I7909">
        <f t="shared" si="1232"/>
        <v>2005</v>
      </c>
      <c r="J7909">
        <f t="shared" si="1233"/>
        <v>12</v>
      </c>
      <c r="L7909">
        <f t="shared" si="1234"/>
        <v>1</v>
      </c>
      <c r="M7909">
        <f t="shared" si="1235"/>
        <v>23</v>
      </c>
      <c r="N7909">
        <f t="shared" si="1236"/>
        <v>2005</v>
      </c>
      <c r="O7909">
        <f t="shared" si="1237"/>
        <v>12</v>
      </c>
      <c r="P7909">
        <f t="shared" si="1238"/>
        <v>271.10000610351602</v>
      </c>
    </row>
    <row r="7910" spans="1:16" hidden="1">
      <c r="A7910" s="2" t="s">
        <v>7906</v>
      </c>
      <c r="B7910">
        <v>271.5</v>
      </c>
      <c r="E7910" s="2">
        <f t="shared" si="1239"/>
        <v>38375</v>
      </c>
      <c r="F7910">
        <v>271.5</v>
      </c>
      <c r="G7910">
        <f t="shared" si="1230"/>
        <v>1</v>
      </c>
      <c r="H7910">
        <f t="shared" si="1231"/>
        <v>23</v>
      </c>
      <c r="I7910">
        <f t="shared" si="1232"/>
        <v>2005</v>
      </c>
      <c r="J7910">
        <f t="shared" si="1233"/>
        <v>12</v>
      </c>
      <c r="L7910">
        <f t="shared" si="1234"/>
        <v>1</v>
      </c>
      <c r="M7910">
        <f t="shared" si="1235"/>
        <v>23</v>
      </c>
      <c r="N7910">
        <f t="shared" si="1236"/>
        <v>2005</v>
      </c>
      <c r="O7910">
        <f t="shared" si="1237"/>
        <v>12</v>
      </c>
      <c r="P7910">
        <f t="shared" si="1238"/>
        <v>271.5</v>
      </c>
    </row>
    <row r="7911" spans="1:16" hidden="1">
      <c r="A7911" s="2" t="s">
        <v>7907</v>
      </c>
      <c r="B7911">
        <v>268.10000610351602</v>
      </c>
      <c r="E7911" s="2">
        <f t="shared" si="1239"/>
        <v>38376</v>
      </c>
      <c r="F7911">
        <v>268.10000610351602</v>
      </c>
      <c r="G7911">
        <f t="shared" si="1230"/>
        <v>1</v>
      </c>
      <c r="H7911">
        <f t="shared" si="1231"/>
        <v>24</v>
      </c>
      <c r="I7911">
        <f t="shared" si="1232"/>
        <v>2005</v>
      </c>
      <c r="J7911">
        <f t="shared" si="1233"/>
        <v>12</v>
      </c>
      <c r="L7911">
        <f t="shared" si="1234"/>
        <v>1</v>
      </c>
      <c r="M7911">
        <f t="shared" si="1235"/>
        <v>24</v>
      </c>
      <c r="N7911">
        <f t="shared" si="1236"/>
        <v>2005</v>
      </c>
      <c r="O7911">
        <f t="shared" si="1237"/>
        <v>12</v>
      </c>
      <c r="P7911">
        <f t="shared" si="1238"/>
        <v>268.10000610351602</v>
      </c>
    </row>
    <row r="7912" spans="1:16" hidden="1">
      <c r="A7912" s="2" t="s">
        <v>7908</v>
      </c>
      <c r="B7912">
        <v>266.10000610351602</v>
      </c>
      <c r="E7912" s="2">
        <f t="shared" si="1239"/>
        <v>38376</v>
      </c>
      <c r="F7912">
        <v>266.10000610351602</v>
      </c>
      <c r="G7912">
        <f t="shared" si="1230"/>
        <v>1</v>
      </c>
      <c r="H7912">
        <f t="shared" si="1231"/>
        <v>24</v>
      </c>
      <c r="I7912">
        <f t="shared" si="1232"/>
        <v>2005</v>
      </c>
      <c r="J7912">
        <f t="shared" si="1233"/>
        <v>12</v>
      </c>
      <c r="L7912">
        <f t="shared" si="1234"/>
        <v>1</v>
      </c>
      <c r="M7912">
        <f t="shared" si="1235"/>
        <v>24</v>
      </c>
      <c r="N7912">
        <f t="shared" si="1236"/>
        <v>2005</v>
      </c>
      <c r="O7912">
        <f t="shared" si="1237"/>
        <v>12</v>
      </c>
      <c r="P7912">
        <f t="shared" si="1238"/>
        <v>266.10000610351602</v>
      </c>
    </row>
    <row r="7913" spans="1:16" hidden="1">
      <c r="A7913" s="2" t="s">
        <v>7909</v>
      </c>
      <c r="B7913">
        <v>266.5</v>
      </c>
      <c r="E7913" s="2">
        <f t="shared" si="1239"/>
        <v>38377</v>
      </c>
      <c r="F7913">
        <v>266.5</v>
      </c>
      <c r="G7913">
        <f t="shared" si="1230"/>
        <v>1</v>
      </c>
      <c r="H7913">
        <f t="shared" si="1231"/>
        <v>25</v>
      </c>
      <c r="I7913">
        <f t="shared" si="1232"/>
        <v>2005</v>
      </c>
      <c r="J7913">
        <f t="shared" si="1233"/>
        <v>12</v>
      </c>
      <c r="L7913">
        <f t="shared" si="1234"/>
        <v>1</v>
      </c>
      <c r="M7913">
        <f t="shared" si="1235"/>
        <v>25</v>
      </c>
      <c r="N7913">
        <f t="shared" si="1236"/>
        <v>2005</v>
      </c>
      <c r="O7913">
        <f t="shared" si="1237"/>
        <v>12</v>
      </c>
      <c r="P7913">
        <f t="shared" si="1238"/>
        <v>266.5</v>
      </c>
    </row>
    <row r="7914" spans="1:16" hidden="1">
      <c r="A7914" s="2" t="s">
        <v>7910</v>
      </c>
      <c r="B7914">
        <v>265.5</v>
      </c>
      <c r="E7914" s="2">
        <f t="shared" si="1239"/>
        <v>38377</v>
      </c>
      <c r="F7914">
        <v>265.5</v>
      </c>
      <c r="G7914">
        <f t="shared" si="1230"/>
        <v>1</v>
      </c>
      <c r="H7914">
        <f t="shared" si="1231"/>
        <v>25</v>
      </c>
      <c r="I7914">
        <f t="shared" si="1232"/>
        <v>2005</v>
      </c>
      <c r="J7914">
        <f t="shared" si="1233"/>
        <v>12</v>
      </c>
      <c r="L7914">
        <f t="shared" si="1234"/>
        <v>1</v>
      </c>
      <c r="M7914">
        <f t="shared" si="1235"/>
        <v>25</v>
      </c>
      <c r="N7914">
        <f t="shared" si="1236"/>
        <v>2005</v>
      </c>
      <c r="O7914">
        <f t="shared" si="1237"/>
        <v>12</v>
      </c>
      <c r="P7914">
        <f t="shared" si="1238"/>
        <v>265.5</v>
      </c>
    </row>
    <row r="7915" spans="1:16" hidden="1">
      <c r="A7915" s="2" t="s">
        <v>7911</v>
      </c>
      <c r="B7915">
        <v>266.5</v>
      </c>
      <c r="E7915" s="2">
        <f t="shared" si="1239"/>
        <v>38378</v>
      </c>
      <c r="F7915">
        <v>266.5</v>
      </c>
      <c r="G7915">
        <f t="shared" si="1230"/>
        <v>1</v>
      </c>
      <c r="H7915">
        <f t="shared" si="1231"/>
        <v>26</v>
      </c>
      <c r="I7915">
        <f t="shared" si="1232"/>
        <v>2005</v>
      </c>
      <c r="J7915">
        <f t="shared" si="1233"/>
        <v>12</v>
      </c>
      <c r="L7915">
        <f t="shared" si="1234"/>
        <v>1</v>
      </c>
      <c r="M7915">
        <f t="shared" si="1235"/>
        <v>26</v>
      </c>
      <c r="N7915">
        <f t="shared" si="1236"/>
        <v>2005</v>
      </c>
      <c r="O7915">
        <f t="shared" si="1237"/>
        <v>12</v>
      </c>
      <c r="P7915">
        <f t="shared" si="1238"/>
        <v>266.5</v>
      </c>
    </row>
    <row r="7916" spans="1:16" hidden="1">
      <c r="A7916" s="2" t="s">
        <v>7912</v>
      </c>
      <c r="B7916">
        <v>265.10000610351602</v>
      </c>
      <c r="E7916" s="2">
        <f t="shared" si="1239"/>
        <v>38378</v>
      </c>
      <c r="F7916">
        <v>265.10000610351602</v>
      </c>
      <c r="G7916">
        <f t="shared" si="1230"/>
        <v>1</v>
      </c>
      <c r="H7916">
        <f t="shared" si="1231"/>
        <v>26</v>
      </c>
      <c r="I7916">
        <f t="shared" si="1232"/>
        <v>2005</v>
      </c>
      <c r="J7916">
        <f t="shared" si="1233"/>
        <v>12</v>
      </c>
      <c r="L7916">
        <f t="shared" si="1234"/>
        <v>1</v>
      </c>
      <c r="M7916">
        <f t="shared" si="1235"/>
        <v>26</v>
      </c>
      <c r="N7916">
        <f t="shared" si="1236"/>
        <v>2005</v>
      </c>
      <c r="O7916">
        <f t="shared" si="1237"/>
        <v>12</v>
      </c>
      <c r="P7916">
        <f t="shared" si="1238"/>
        <v>265.10000610351602</v>
      </c>
    </row>
    <row r="7917" spans="1:16" hidden="1">
      <c r="A7917" s="2" t="s">
        <v>7913</v>
      </c>
      <c r="B7917">
        <v>264.89999389648398</v>
      </c>
      <c r="E7917" s="2">
        <f t="shared" si="1239"/>
        <v>38379</v>
      </c>
      <c r="F7917">
        <v>264.89999389648398</v>
      </c>
      <c r="G7917">
        <f t="shared" si="1230"/>
        <v>1</v>
      </c>
      <c r="H7917">
        <f t="shared" si="1231"/>
        <v>27</v>
      </c>
      <c r="I7917">
        <f t="shared" si="1232"/>
        <v>2005</v>
      </c>
      <c r="J7917">
        <f t="shared" si="1233"/>
        <v>12</v>
      </c>
      <c r="L7917">
        <f t="shared" si="1234"/>
        <v>1</v>
      </c>
      <c r="M7917">
        <f t="shared" si="1235"/>
        <v>27</v>
      </c>
      <c r="N7917">
        <f t="shared" si="1236"/>
        <v>2005</v>
      </c>
      <c r="O7917">
        <f t="shared" si="1237"/>
        <v>12</v>
      </c>
      <c r="P7917">
        <f t="shared" si="1238"/>
        <v>264.89999389648398</v>
      </c>
    </row>
    <row r="7918" spans="1:16" hidden="1">
      <c r="A7918" s="2" t="s">
        <v>7914</v>
      </c>
      <c r="B7918">
        <v>267.10000610351602</v>
      </c>
      <c r="E7918" s="2">
        <f t="shared" si="1239"/>
        <v>38379</v>
      </c>
      <c r="F7918">
        <v>267.10000610351602</v>
      </c>
      <c r="G7918">
        <f t="shared" si="1230"/>
        <v>1</v>
      </c>
      <c r="H7918">
        <f t="shared" si="1231"/>
        <v>27</v>
      </c>
      <c r="I7918">
        <f t="shared" si="1232"/>
        <v>2005</v>
      </c>
      <c r="J7918">
        <f t="shared" si="1233"/>
        <v>12</v>
      </c>
      <c r="L7918">
        <f t="shared" si="1234"/>
        <v>1</v>
      </c>
      <c r="M7918">
        <f t="shared" si="1235"/>
        <v>27</v>
      </c>
      <c r="N7918">
        <f t="shared" si="1236"/>
        <v>2005</v>
      </c>
      <c r="O7918">
        <f t="shared" si="1237"/>
        <v>12</v>
      </c>
      <c r="P7918">
        <f t="shared" si="1238"/>
        <v>267.10000610351602</v>
      </c>
    </row>
    <row r="7919" spans="1:16" hidden="1">
      <c r="A7919" s="2" t="s">
        <v>7915</v>
      </c>
      <c r="B7919">
        <v>268.29998779296898</v>
      </c>
      <c r="E7919" s="2">
        <f t="shared" si="1239"/>
        <v>38380</v>
      </c>
      <c r="F7919">
        <v>268.29998779296898</v>
      </c>
      <c r="G7919">
        <f t="shared" si="1230"/>
        <v>1</v>
      </c>
      <c r="H7919">
        <f t="shared" si="1231"/>
        <v>28</v>
      </c>
      <c r="I7919">
        <f t="shared" si="1232"/>
        <v>2005</v>
      </c>
      <c r="J7919">
        <f t="shared" si="1233"/>
        <v>12</v>
      </c>
      <c r="L7919">
        <f t="shared" si="1234"/>
        <v>1</v>
      </c>
      <c r="M7919">
        <f t="shared" si="1235"/>
        <v>28</v>
      </c>
      <c r="N7919">
        <f t="shared" si="1236"/>
        <v>2005</v>
      </c>
      <c r="O7919">
        <f t="shared" si="1237"/>
        <v>12</v>
      </c>
      <c r="P7919">
        <f t="shared" si="1238"/>
        <v>268.29998779296898</v>
      </c>
    </row>
    <row r="7920" spans="1:16" hidden="1">
      <c r="A7920" s="2" t="s">
        <v>7916</v>
      </c>
      <c r="B7920">
        <v>268.10000610351602</v>
      </c>
      <c r="E7920" s="2">
        <f t="shared" si="1239"/>
        <v>38380</v>
      </c>
      <c r="F7920">
        <v>268.10000610351602</v>
      </c>
      <c r="G7920">
        <f t="shared" si="1230"/>
        <v>1</v>
      </c>
      <c r="H7920">
        <f t="shared" si="1231"/>
        <v>28</v>
      </c>
      <c r="I7920">
        <f t="shared" si="1232"/>
        <v>2005</v>
      </c>
      <c r="J7920">
        <f t="shared" si="1233"/>
        <v>12</v>
      </c>
      <c r="L7920">
        <f t="shared" si="1234"/>
        <v>1</v>
      </c>
      <c r="M7920">
        <f t="shared" si="1235"/>
        <v>28</v>
      </c>
      <c r="N7920">
        <f t="shared" si="1236"/>
        <v>2005</v>
      </c>
      <c r="O7920">
        <f t="shared" si="1237"/>
        <v>12</v>
      </c>
      <c r="P7920">
        <f t="shared" si="1238"/>
        <v>268.10000610351602</v>
      </c>
    </row>
    <row r="7921" spans="1:16" hidden="1">
      <c r="A7921" s="2" t="s">
        <v>7917</v>
      </c>
      <c r="B7921">
        <v>264.10000610351602</v>
      </c>
      <c r="E7921" s="2">
        <f t="shared" si="1239"/>
        <v>38381</v>
      </c>
      <c r="F7921">
        <v>264.10000610351602</v>
      </c>
      <c r="G7921">
        <f t="shared" si="1230"/>
        <v>1</v>
      </c>
      <c r="H7921">
        <f t="shared" si="1231"/>
        <v>29</v>
      </c>
      <c r="I7921">
        <f t="shared" si="1232"/>
        <v>2005</v>
      </c>
      <c r="J7921">
        <f t="shared" si="1233"/>
        <v>12</v>
      </c>
      <c r="L7921">
        <f t="shared" si="1234"/>
        <v>1</v>
      </c>
      <c r="M7921">
        <f t="shared" si="1235"/>
        <v>29</v>
      </c>
      <c r="N7921">
        <f t="shared" si="1236"/>
        <v>2005</v>
      </c>
      <c r="O7921">
        <f t="shared" si="1237"/>
        <v>12</v>
      </c>
      <c r="P7921">
        <f t="shared" si="1238"/>
        <v>264.10000610351602</v>
      </c>
    </row>
    <row r="7922" spans="1:16" hidden="1">
      <c r="A7922" s="2" t="s">
        <v>7918</v>
      </c>
      <c r="B7922">
        <v>265.10000610351602</v>
      </c>
      <c r="E7922" s="2">
        <f t="shared" si="1239"/>
        <v>38381</v>
      </c>
      <c r="F7922">
        <v>265.10000610351602</v>
      </c>
      <c r="G7922">
        <f t="shared" si="1230"/>
        <v>1</v>
      </c>
      <c r="H7922">
        <f t="shared" si="1231"/>
        <v>29</v>
      </c>
      <c r="I7922">
        <f t="shared" si="1232"/>
        <v>2005</v>
      </c>
      <c r="J7922">
        <f t="shared" si="1233"/>
        <v>12</v>
      </c>
      <c r="L7922">
        <f t="shared" si="1234"/>
        <v>1</v>
      </c>
      <c r="M7922">
        <f t="shared" si="1235"/>
        <v>29</v>
      </c>
      <c r="N7922">
        <f t="shared" si="1236"/>
        <v>2005</v>
      </c>
      <c r="O7922">
        <f t="shared" si="1237"/>
        <v>12</v>
      </c>
      <c r="P7922">
        <f t="shared" si="1238"/>
        <v>265.10000610351602</v>
      </c>
    </row>
    <row r="7923" spans="1:16" hidden="1">
      <c r="A7923" s="2" t="s">
        <v>7919</v>
      </c>
      <c r="B7923">
        <v>266.89999389648398</v>
      </c>
      <c r="E7923" s="2">
        <f t="shared" si="1239"/>
        <v>38382</v>
      </c>
      <c r="F7923">
        <v>266.89999389648398</v>
      </c>
      <c r="G7923">
        <f t="shared" si="1230"/>
        <v>1</v>
      </c>
      <c r="H7923">
        <f t="shared" si="1231"/>
        <v>30</v>
      </c>
      <c r="I7923">
        <f t="shared" si="1232"/>
        <v>2005</v>
      </c>
      <c r="J7923">
        <f t="shared" si="1233"/>
        <v>12</v>
      </c>
      <c r="L7923">
        <f t="shared" si="1234"/>
        <v>1</v>
      </c>
      <c r="M7923">
        <f t="shared" si="1235"/>
        <v>30</v>
      </c>
      <c r="N7923">
        <f t="shared" si="1236"/>
        <v>2005</v>
      </c>
      <c r="O7923">
        <f t="shared" si="1237"/>
        <v>12</v>
      </c>
      <c r="P7923">
        <f t="shared" si="1238"/>
        <v>266.89999389648398</v>
      </c>
    </row>
    <row r="7924" spans="1:16" hidden="1">
      <c r="A7924" s="2" t="s">
        <v>7920</v>
      </c>
      <c r="B7924">
        <v>272.29998779296898</v>
      </c>
      <c r="E7924" s="2">
        <f t="shared" si="1239"/>
        <v>38382</v>
      </c>
      <c r="F7924">
        <v>272.29998779296898</v>
      </c>
      <c r="G7924">
        <f t="shared" si="1230"/>
        <v>1</v>
      </c>
      <c r="H7924">
        <f t="shared" si="1231"/>
        <v>30</v>
      </c>
      <c r="I7924">
        <f t="shared" si="1232"/>
        <v>2005</v>
      </c>
      <c r="J7924">
        <f t="shared" si="1233"/>
        <v>12</v>
      </c>
      <c r="L7924">
        <f t="shared" si="1234"/>
        <v>1</v>
      </c>
      <c r="M7924">
        <f t="shared" si="1235"/>
        <v>30</v>
      </c>
      <c r="N7924">
        <f t="shared" si="1236"/>
        <v>2005</v>
      </c>
      <c r="O7924">
        <f t="shared" si="1237"/>
        <v>12</v>
      </c>
      <c r="P7924">
        <f t="shared" si="1238"/>
        <v>272.29998779296898</v>
      </c>
    </row>
    <row r="7925" spans="1:16" hidden="1">
      <c r="A7925" s="2" t="s">
        <v>7921</v>
      </c>
      <c r="B7925">
        <v>271.5</v>
      </c>
      <c r="E7925" s="2">
        <f t="shared" si="1239"/>
        <v>38383</v>
      </c>
      <c r="F7925">
        <v>271.5</v>
      </c>
      <c r="G7925">
        <f t="shared" si="1230"/>
        <v>1</v>
      </c>
      <c r="H7925">
        <f t="shared" si="1231"/>
        <v>31</v>
      </c>
      <c r="I7925">
        <f t="shared" si="1232"/>
        <v>2005</v>
      </c>
      <c r="J7925">
        <f t="shared" si="1233"/>
        <v>12</v>
      </c>
      <c r="L7925">
        <f t="shared" si="1234"/>
        <v>1</v>
      </c>
      <c r="M7925">
        <f t="shared" si="1235"/>
        <v>31</v>
      </c>
      <c r="N7925">
        <f t="shared" si="1236"/>
        <v>2005</v>
      </c>
      <c r="O7925">
        <f t="shared" si="1237"/>
        <v>12</v>
      </c>
      <c r="P7925">
        <f t="shared" si="1238"/>
        <v>271.5</v>
      </c>
    </row>
    <row r="7926" spans="1:16" hidden="1">
      <c r="A7926" s="2" t="s">
        <v>7922</v>
      </c>
      <c r="B7926">
        <v>274.20001220703102</v>
      </c>
      <c r="E7926" s="2">
        <f t="shared" si="1239"/>
        <v>38383</v>
      </c>
      <c r="F7926">
        <v>274.20001220703102</v>
      </c>
      <c r="G7926">
        <f t="shared" si="1230"/>
        <v>1</v>
      </c>
      <c r="H7926">
        <f t="shared" si="1231"/>
        <v>31</v>
      </c>
      <c r="I7926">
        <f t="shared" si="1232"/>
        <v>2005</v>
      </c>
      <c r="J7926">
        <f t="shared" si="1233"/>
        <v>12</v>
      </c>
      <c r="L7926">
        <f t="shared" si="1234"/>
        <v>1</v>
      </c>
      <c r="M7926">
        <f t="shared" si="1235"/>
        <v>31</v>
      </c>
      <c r="N7926">
        <f t="shared" si="1236"/>
        <v>2005</v>
      </c>
      <c r="O7926">
        <f t="shared" si="1237"/>
        <v>12</v>
      </c>
      <c r="P7926">
        <f t="shared" si="1238"/>
        <v>274.20001220703102</v>
      </c>
    </row>
    <row r="7927" spans="1:16" hidden="1">
      <c r="A7927" s="2" t="s">
        <v>7923</v>
      </c>
      <c r="B7927">
        <v>271.5</v>
      </c>
      <c r="E7927" s="2">
        <f t="shared" si="1239"/>
        <v>38384</v>
      </c>
      <c r="F7927">
        <v>271.5</v>
      </c>
      <c r="G7927">
        <f t="shared" si="1230"/>
        <v>2</v>
      </c>
      <c r="H7927">
        <f t="shared" si="1231"/>
        <v>1</v>
      </c>
      <c r="I7927">
        <f t="shared" si="1232"/>
        <v>2005</v>
      </c>
      <c r="J7927">
        <f t="shared" si="1233"/>
        <v>12</v>
      </c>
      <c r="L7927">
        <f t="shared" si="1234"/>
        <v>2</v>
      </c>
      <c r="M7927">
        <f t="shared" si="1235"/>
        <v>1</v>
      </c>
      <c r="N7927">
        <f t="shared" si="1236"/>
        <v>2005</v>
      </c>
      <c r="O7927">
        <f t="shared" si="1237"/>
        <v>12</v>
      </c>
      <c r="P7927">
        <f t="shared" si="1238"/>
        <v>271.5</v>
      </c>
    </row>
    <row r="7928" spans="1:16" hidden="1">
      <c r="A7928" s="2" t="s">
        <v>7924</v>
      </c>
      <c r="B7928">
        <v>271.89999389648398</v>
      </c>
      <c r="E7928" s="2">
        <f t="shared" si="1239"/>
        <v>38384</v>
      </c>
      <c r="F7928">
        <v>271.89999389648398</v>
      </c>
      <c r="G7928">
        <f t="shared" si="1230"/>
        <v>2</v>
      </c>
      <c r="H7928">
        <f t="shared" si="1231"/>
        <v>1</v>
      </c>
      <c r="I7928">
        <f t="shared" si="1232"/>
        <v>2005</v>
      </c>
      <c r="J7928">
        <f t="shared" si="1233"/>
        <v>12</v>
      </c>
      <c r="L7928">
        <f t="shared" si="1234"/>
        <v>2</v>
      </c>
      <c r="M7928">
        <f t="shared" si="1235"/>
        <v>1</v>
      </c>
      <c r="N7928">
        <f t="shared" si="1236"/>
        <v>2005</v>
      </c>
      <c r="O7928">
        <f t="shared" si="1237"/>
        <v>12</v>
      </c>
      <c r="P7928">
        <f t="shared" si="1238"/>
        <v>271.89999389648398</v>
      </c>
    </row>
    <row r="7929" spans="1:16" hidden="1">
      <c r="A7929" s="2" t="s">
        <v>7925</v>
      </c>
      <c r="B7929">
        <v>272.70001220703102</v>
      </c>
      <c r="E7929" s="2">
        <f t="shared" si="1239"/>
        <v>38385</v>
      </c>
      <c r="F7929">
        <v>272.70001220703102</v>
      </c>
      <c r="G7929">
        <f t="shared" si="1230"/>
        <v>2</v>
      </c>
      <c r="H7929">
        <f t="shared" si="1231"/>
        <v>2</v>
      </c>
      <c r="I7929">
        <f t="shared" si="1232"/>
        <v>2005</v>
      </c>
      <c r="J7929">
        <f t="shared" si="1233"/>
        <v>12</v>
      </c>
      <c r="L7929">
        <f t="shared" si="1234"/>
        <v>2</v>
      </c>
      <c r="M7929">
        <f t="shared" si="1235"/>
        <v>2</v>
      </c>
      <c r="N7929">
        <f t="shared" si="1236"/>
        <v>2005</v>
      </c>
      <c r="O7929">
        <f t="shared" si="1237"/>
        <v>12</v>
      </c>
      <c r="P7929">
        <f t="shared" si="1238"/>
        <v>272.70001220703102</v>
      </c>
    </row>
    <row r="7930" spans="1:16" hidden="1">
      <c r="A7930" s="2" t="s">
        <v>7926</v>
      </c>
      <c r="B7930">
        <v>273.60000610351602</v>
      </c>
      <c r="E7930" s="2">
        <f t="shared" si="1239"/>
        <v>38385</v>
      </c>
      <c r="F7930">
        <v>273.60000610351602</v>
      </c>
      <c r="G7930">
        <f t="shared" si="1230"/>
        <v>2</v>
      </c>
      <c r="H7930">
        <f t="shared" si="1231"/>
        <v>2</v>
      </c>
      <c r="I7930">
        <f t="shared" si="1232"/>
        <v>2005</v>
      </c>
      <c r="J7930">
        <f t="shared" si="1233"/>
        <v>12</v>
      </c>
      <c r="L7930">
        <f t="shared" si="1234"/>
        <v>2</v>
      </c>
      <c r="M7930">
        <f t="shared" si="1235"/>
        <v>2</v>
      </c>
      <c r="N7930">
        <f t="shared" si="1236"/>
        <v>2005</v>
      </c>
      <c r="O7930">
        <f t="shared" si="1237"/>
        <v>12</v>
      </c>
      <c r="P7930">
        <f t="shared" si="1238"/>
        <v>273.60000610351602</v>
      </c>
    </row>
    <row r="7931" spans="1:16" hidden="1">
      <c r="A7931" s="2" t="s">
        <v>7927</v>
      </c>
      <c r="B7931">
        <v>273</v>
      </c>
      <c r="E7931" s="2">
        <f t="shared" si="1239"/>
        <v>38386</v>
      </c>
      <c r="F7931">
        <v>273</v>
      </c>
      <c r="G7931">
        <f t="shared" si="1230"/>
        <v>2</v>
      </c>
      <c r="H7931">
        <f t="shared" si="1231"/>
        <v>3</v>
      </c>
      <c r="I7931">
        <f t="shared" si="1232"/>
        <v>2005</v>
      </c>
      <c r="J7931">
        <f t="shared" si="1233"/>
        <v>12</v>
      </c>
      <c r="L7931">
        <f t="shared" si="1234"/>
        <v>2</v>
      </c>
      <c r="M7931">
        <f t="shared" si="1235"/>
        <v>3</v>
      </c>
      <c r="N7931">
        <f t="shared" si="1236"/>
        <v>2005</v>
      </c>
      <c r="O7931">
        <f t="shared" si="1237"/>
        <v>12</v>
      </c>
      <c r="P7931">
        <f t="shared" si="1238"/>
        <v>273</v>
      </c>
    </row>
    <row r="7932" spans="1:16" hidden="1">
      <c r="A7932" s="2" t="s">
        <v>7928</v>
      </c>
      <c r="B7932">
        <v>273</v>
      </c>
      <c r="E7932" s="2">
        <f t="shared" si="1239"/>
        <v>38386</v>
      </c>
      <c r="F7932">
        <v>273</v>
      </c>
      <c r="G7932">
        <f t="shared" si="1230"/>
        <v>2</v>
      </c>
      <c r="H7932">
        <f t="shared" si="1231"/>
        <v>3</v>
      </c>
      <c r="I7932">
        <f t="shared" si="1232"/>
        <v>2005</v>
      </c>
      <c r="J7932">
        <f t="shared" si="1233"/>
        <v>12</v>
      </c>
      <c r="L7932">
        <f t="shared" si="1234"/>
        <v>2</v>
      </c>
      <c r="M7932">
        <f t="shared" si="1235"/>
        <v>3</v>
      </c>
      <c r="N7932">
        <f t="shared" si="1236"/>
        <v>2005</v>
      </c>
      <c r="O7932">
        <f t="shared" si="1237"/>
        <v>12</v>
      </c>
      <c r="P7932">
        <f t="shared" si="1238"/>
        <v>273</v>
      </c>
    </row>
    <row r="7933" spans="1:16" hidden="1">
      <c r="A7933" s="2" t="s">
        <v>7929</v>
      </c>
      <c r="B7933">
        <v>271.5</v>
      </c>
      <c r="E7933" s="2">
        <f t="shared" si="1239"/>
        <v>38387</v>
      </c>
      <c r="F7933">
        <v>271.5</v>
      </c>
      <c r="G7933">
        <f t="shared" si="1230"/>
        <v>2</v>
      </c>
      <c r="H7933">
        <f t="shared" si="1231"/>
        <v>4</v>
      </c>
      <c r="I7933">
        <f t="shared" si="1232"/>
        <v>2005</v>
      </c>
      <c r="J7933">
        <f t="shared" si="1233"/>
        <v>12</v>
      </c>
      <c r="L7933">
        <f t="shared" si="1234"/>
        <v>2</v>
      </c>
      <c r="M7933">
        <f t="shared" si="1235"/>
        <v>4</v>
      </c>
      <c r="N7933">
        <f t="shared" si="1236"/>
        <v>2005</v>
      </c>
      <c r="O7933">
        <f t="shared" si="1237"/>
        <v>12</v>
      </c>
      <c r="P7933">
        <f t="shared" si="1238"/>
        <v>271.5</v>
      </c>
    </row>
    <row r="7934" spans="1:16" hidden="1">
      <c r="A7934" s="2" t="s">
        <v>7930</v>
      </c>
      <c r="B7934">
        <v>272.10000610351602</v>
      </c>
      <c r="E7934" s="2">
        <f t="shared" si="1239"/>
        <v>38387</v>
      </c>
      <c r="F7934">
        <v>272.10000610351602</v>
      </c>
      <c r="G7934">
        <f t="shared" si="1230"/>
        <v>2</v>
      </c>
      <c r="H7934">
        <f t="shared" si="1231"/>
        <v>4</v>
      </c>
      <c r="I7934">
        <f t="shared" si="1232"/>
        <v>2005</v>
      </c>
      <c r="J7934">
        <f t="shared" si="1233"/>
        <v>12</v>
      </c>
      <c r="L7934">
        <f t="shared" si="1234"/>
        <v>2</v>
      </c>
      <c r="M7934">
        <f t="shared" si="1235"/>
        <v>4</v>
      </c>
      <c r="N7934">
        <f t="shared" si="1236"/>
        <v>2005</v>
      </c>
      <c r="O7934">
        <f t="shared" si="1237"/>
        <v>12</v>
      </c>
      <c r="P7934">
        <f t="shared" si="1238"/>
        <v>272.10000610351602</v>
      </c>
    </row>
    <row r="7935" spans="1:16" hidden="1">
      <c r="A7935" s="2" t="s">
        <v>7931</v>
      </c>
      <c r="B7935">
        <v>272.5</v>
      </c>
      <c r="E7935" s="2">
        <f t="shared" si="1239"/>
        <v>38388</v>
      </c>
      <c r="F7935">
        <v>272.5</v>
      </c>
      <c r="G7935">
        <f t="shared" si="1230"/>
        <v>2</v>
      </c>
      <c r="H7935">
        <f t="shared" si="1231"/>
        <v>5</v>
      </c>
      <c r="I7935">
        <f t="shared" si="1232"/>
        <v>2005</v>
      </c>
      <c r="J7935">
        <f t="shared" si="1233"/>
        <v>12</v>
      </c>
      <c r="L7935">
        <f t="shared" si="1234"/>
        <v>2</v>
      </c>
      <c r="M7935">
        <f t="shared" si="1235"/>
        <v>5</v>
      </c>
      <c r="N7935">
        <f t="shared" si="1236"/>
        <v>2005</v>
      </c>
      <c r="O7935">
        <f t="shared" si="1237"/>
        <v>12</v>
      </c>
      <c r="P7935">
        <f t="shared" si="1238"/>
        <v>272.5</v>
      </c>
    </row>
    <row r="7936" spans="1:16" hidden="1">
      <c r="A7936" s="2" t="s">
        <v>7932</v>
      </c>
      <c r="B7936">
        <v>273.20001220703102</v>
      </c>
      <c r="E7936" s="2">
        <f t="shared" si="1239"/>
        <v>38388</v>
      </c>
      <c r="F7936">
        <v>273.20001220703102</v>
      </c>
      <c r="G7936">
        <f t="shared" si="1230"/>
        <v>2</v>
      </c>
      <c r="H7936">
        <f t="shared" si="1231"/>
        <v>5</v>
      </c>
      <c r="I7936">
        <f t="shared" si="1232"/>
        <v>2005</v>
      </c>
      <c r="J7936">
        <f t="shared" si="1233"/>
        <v>12</v>
      </c>
      <c r="L7936">
        <f t="shared" si="1234"/>
        <v>2</v>
      </c>
      <c r="M7936">
        <f t="shared" si="1235"/>
        <v>5</v>
      </c>
      <c r="N7936">
        <f t="shared" si="1236"/>
        <v>2005</v>
      </c>
      <c r="O7936">
        <f t="shared" si="1237"/>
        <v>12</v>
      </c>
      <c r="P7936">
        <f t="shared" si="1238"/>
        <v>273.20001220703102</v>
      </c>
    </row>
    <row r="7937" spans="1:16" hidden="1">
      <c r="A7937" s="2" t="s">
        <v>7933</v>
      </c>
      <c r="B7937">
        <v>273.79998779296898</v>
      </c>
      <c r="E7937" s="2">
        <f t="shared" si="1239"/>
        <v>38389</v>
      </c>
      <c r="F7937">
        <v>273.79998779296898</v>
      </c>
      <c r="G7937">
        <f t="shared" si="1230"/>
        <v>2</v>
      </c>
      <c r="H7937">
        <f t="shared" si="1231"/>
        <v>6</v>
      </c>
      <c r="I7937">
        <f t="shared" si="1232"/>
        <v>2005</v>
      </c>
      <c r="J7937">
        <f t="shared" si="1233"/>
        <v>12</v>
      </c>
      <c r="L7937">
        <f t="shared" si="1234"/>
        <v>2</v>
      </c>
      <c r="M7937">
        <f t="shared" si="1235"/>
        <v>6</v>
      </c>
      <c r="N7937">
        <f t="shared" si="1236"/>
        <v>2005</v>
      </c>
      <c r="O7937">
        <f t="shared" si="1237"/>
        <v>12</v>
      </c>
      <c r="P7937">
        <f t="shared" si="1238"/>
        <v>273.79998779296898</v>
      </c>
    </row>
    <row r="7938" spans="1:16" hidden="1">
      <c r="A7938" s="2" t="s">
        <v>7934</v>
      </c>
      <c r="B7938">
        <v>274</v>
      </c>
      <c r="E7938" s="2">
        <f t="shared" si="1239"/>
        <v>38389</v>
      </c>
      <c r="F7938">
        <v>274</v>
      </c>
      <c r="G7938">
        <f t="shared" ref="G7938:G8001" si="1240">MONTH(E7938)</f>
        <v>2</v>
      </c>
      <c r="H7938">
        <f t="shared" ref="H7938:H8001" si="1241">DAY(E7938)</f>
        <v>6</v>
      </c>
      <c r="I7938">
        <f t="shared" ref="I7938:I8001" si="1242">YEAR(E7938)</f>
        <v>2005</v>
      </c>
      <c r="J7938">
        <f t="shared" ref="J7938:J8001" si="1243">IF(LEN(A7938)=19,12,0)</f>
        <v>12</v>
      </c>
      <c r="L7938">
        <f t="shared" ref="L7938:L8001" si="1244">G7938</f>
        <v>2</v>
      </c>
      <c r="M7938">
        <f t="shared" ref="M7938:M8001" si="1245">H7938</f>
        <v>6</v>
      </c>
      <c r="N7938">
        <f t="shared" ref="N7938:N8001" si="1246">I7938</f>
        <v>2005</v>
      </c>
      <c r="O7938">
        <f t="shared" ref="O7938:O8001" si="1247">J7938</f>
        <v>12</v>
      </c>
      <c r="P7938">
        <f t="shared" ref="P7938:P8001" si="1248">IF(ISNA(F7938),"",IF(F7938&gt;350,"",F7938))</f>
        <v>274</v>
      </c>
    </row>
    <row r="7939" spans="1:16" hidden="1">
      <c r="A7939" s="2" t="s">
        <v>7935</v>
      </c>
      <c r="B7939">
        <v>274</v>
      </c>
      <c r="E7939" s="2">
        <f t="shared" ref="E7939:E8002" si="1249">DATEVALUE(A7939)</f>
        <v>38390</v>
      </c>
      <c r="F7939">
        <v>274</v>
      </c>
      <c r="G7939">
        <f t="shared" si="1240"/>
        <v>2</v>
      </c>
      <c r="H7939">
        <f t="shared" si="1241"/>
        <v>7</v>
      </c>
      <c r="I7939">
        <f t="shared" si="1242"/>
        <v>2005</v>
      </c>
      <c r="J7939">
        <f t="shared" si="1243"/>
        <v>12</v>
      </c>
      <c r="L7939">
        <f t="shared" si="1244"/>
        <v>2</v>
      </c>
      <c r="M7939">
        <f t="shared" si="1245"/>
        <v>7</v>
      </c>
      <c r="N7939">
        <f t="shared" si="1246"/>
        <v>2005</v>
      </c>
      <c r="O7939">
        <f t="shared" si="1247"/>
        <v>12</v>
      </c>
      <c r="P7939">
        <f t="shared" si="1248"/>
        <v>274</v>
      </c>
    </row>
    <row r="7940" spans="1:16" hidden="1">
      <c r="A7940" s="2" t="s">
        <v>7936</v>
      </c>
      <c r="B7940">
        <v>276</v>
      </c>
      <c r="E7940" s="2">
        <f t="shared" si="1249"/>
        <v>38390</v>
      </c>
      <c r="F7940">
        <v>276</v>
      </c>
      <c r="G7940">
        <f t="shared" si="1240"/>
        <v>2</v>
      </c>
      <c r="H7940">
        <f t="shared" si="1241"/>
        <v>7</v>
      </c>
      <c r="I7940">
        <f t="shared" si="1242"/>
        <v>2005</v>
      </c>
      <c r="J7940">
        <f t="shared" si="1243"/>
        <v>12</v>
      </c>
      <c r="L7940">
        <f t="shared" si="1244"/>
        <v>2</v>
      </c>
      <c r="M7940">
        <f t="shared" si="1245"/>
        <v>7</v>
      </c>
      <c r="N7940">
        <f t="shared" si="1246"/>
        <v>2005</v>
      </c>
      <c r="O7940">
        <f t="shared" si="1247"/>
        <v>12</v>
      </c>
      <c r="P7940">
        <f t="shared" si="1248"/>
        <v>276</v>
      </c>
    </row>
    <row r="7941" spans="1:16" hidden="1">
      <c r="A7941" s="2" t="s">
        <v>7937</v>
      </c>
      <c r="B7941">
        <v>276.60000610351602</v>
      </c>
      <c r="E7941" s="2">
        <f t="shared" si="1249"/>
        <v>38391</v>
      </c>
      <c r="F7941">
        <v>276.60000610351602</v>
      </c>
      <c r="G7941">
        <f t="shared" si="1240"/>
        <v>2</v>
      </c>
      <c r="H7941">
        <f t="shared" si="1241"/>
        <v>8</v>
      </c>
      <c r="I7941">
        <f t="shared" si="1242"/>
        <v>2005</v>
      </c>
      <c r="J7941">
        <f t="shared" si="1243"/>
        <v>12</v>
      </c>
      <c r="L7941">
        <f t="shared" si="1244"/>
        <v>2</v>
      </c>
      <c r="M7941">
        <f t="shared" si="1245"/>
        <v>8</v>
      </c>
      <c r="N7941">
        <f t="shared" si="1246"/>
        <v>2005</v>
      </c>
      <c r="O7941">
        <f t="shared" si="1247"/>
        <v>12</v>
      </c>
      <c r="P7941">
        <f t="shared" si="1248"/>
        <v>276.60000610351602</v>
      </c>
    </row>
    <row r="7942" spans="1:16" hidden="1">
      <c r="A7942" s="2" t="s">
        <v>7938</v>
      </c>
      <c r="B7942">
        <v>277.20001220703102</v>
      </c>
      <c r="E7942" s="2">
        <f t="shared" si="1249"/>
        <v>38391</v>
      </c>
      <c r="F7942">
        <v>277.20001220703102</v>
      </c>
      <c r="G7942">
        <f t="shared" si="1240"/>
        <v>2</v>
      </c>
      <c r="H7942">
        <f t="shared" si="1241"/>
        <v>8</v>
      </c>
      <c r="I7942">
        <f t="shared" si="1242"/>
        <v>2005</v>
      </c>
      <c r="J7942">
        <f t="shared" si="1243"/>
        <v>12</v>
      </c>
      <c r="L7942">
        <f t="shared" si="1244"/>
        <v>2</v>
      </c>
      <c r="M7942">
        <f t="shared" si="1245"/>
        <v>8</v>
      </c>
      <c r="N7942">
        <f t="shared" si="1246"/>
        <v>2005</v>
      </c>
      <c r="O7942">
        <f t="shared" si="1247"/>
        <v>12</v>
      </c>
      <c r="P7942">
        <f t="shared" si="1248"/>
        <v>277.20001220703102</v>
      </c>
    </row>
    <row r="7943" spans="1:16" hidden="1">
      <c r="A7943" s="2" t="s">
        <v>7939</v>
      </c>
      <c r="B7943">
        <v>277.39999389648398</v>
      </c>
      <c r="E7943" s="2">
        <f t="shared" si="1249"/>
        <v>38392</v>
      </c>
      <c r="F7943">
        <v>277.39999389648398</v>
      </c>
      <c r="G7943">
        <f t="shared" si="1240"/>
        <v>2</v>
      </c>
      <c r="H7943">
        <f t="shared" si="1241"/>
        <v>9</v>
      </c>
      <c r="I7943">
        <f t="shared" si="1242"/>
        <v>2005</v>
      </c>
      <c r="J7943">
        <f t="shared" si="1243"/>
        <v>12</v>
      </c>
      <c r="L7943">
        <f t="shared" si="1244"/>
        <v>2</v>
      </c>
      <c r="M7943">
        <f t="shared" si="1245"/>
        <v>9</v>
      </c>
      <c r="N7943">
        <f t="shared" si="1246"/>
        <v>2005</v>
      </c>
      <c r="O7943">
        <f t="shared" si="1247"/>
        <v>12</v>
      </c>
      <c r="P7943">
        <f t="shared" si="1248"/>
        <v>277.39999389648398</v>
      </c>
    </row>
    <row r="7944" spans="1:16" hidden="1">
      <c r="A7944" s="2" t="s">
        <v>7940</v>
      </c>
      <c r="B7944">
        <v>277</v>
      </c>
      <c r="E7944" s="2">
        <f t="shared" si="1249"/>
        <v>38392</v>
      </c>
      <c r="F7944">
        <v>277</v>
      </c>
      <c r="G7944">
        <f t="shared" si="1240"/>
        <v>2</v>
      </c>
      <c r="H7944">
        <f t="shared" si="1241"/>
        <v>9</v>
      </c>
      <c r="I7944">
        <f t="shared" si="1242"/>
        <v>2005</v>
      </c>
      <c r="J7944">
        <f t="shared" si="1243"/>
        <v>12</v>
      </c>
      <c r="L7944">
        <f t="shared" si="1244"/>
        <v>2</v>
      </c>
      <c r="M7944">
        <f t="shared" si="1245"/>
        <v>9</v>
      </c>
      <c r="N7944">
        <f t="shared" si="1246"/>
        <v>2005</v>
      </c>
      <c r="O7944">
        <f t="shared" si="1247"/>
        <v>12</v>
      </c>
      <c r="P7944">
        <f t="shared" si="1248"/>
        <v>277</v>
      </c>
    </row>
    <row r="7945" spans="1:16" hidden="1">
      <c r="A7945" s="2" t="s">
        <v>7941</v>
      </c>
      <c r="B7945">
        <v>274.79998779296898</v>
      </c>
      <c r="E7945" s="2">
        <f t="shared" si="1249"/>
        <v>38393</v>
      </c>
      <c r="F7945">
        <v>274.79998779296898</v>
      </c>
      <c r="G7945">
        <f t="shared" si="1240"/>
        <v>2</v>
      </c>
      <c r="H7945">
        <f t="shared" si="1241"/>
        <v>10</v>
      </c>
      <c r="I7945">
        <f t="shared" si="1242"/>
        <v>2005</v>
      </c>
      <c r="J7945">
        <f t="shared" si="1243"/>
        <v>12</v>
      </c>
      <c r="L7945">
        <f t="shared" si="1244"/>
        <v>2</v>
      </c>
      <c r="M7945">
        <f t="shared" si="1245"/>
        <v>10</v>
      </c>
      <c r="N7945">
        <f t="shared" si="1246"/>
        <v>2005</v>
      </c>
      <c r="O7945">
        <f t="shared" si="1247"/>
        <v>12</v>
      </c>
      <c r="P7945">
        <f t="shared" si="1248"/>
        <v>274.79998779296898</v>
      </c>
    </row>
    <row r="7946" spans="1:16" hidden="1">
      <c r="A7946" s="2" t="s">
        <v>7942</v>
      </c>
      <c r="B7946">
        <v>276.60000610351602</v>
      </c>
      <c r="E7946" s="2">
        <f t="shared" si="1249"/>
        <v>38393</v>
      </c>
      <c r="F7946">
        <v>276.60000610351602</v>
      </c>
      <c r="G7946">
        <f t="shared" si="1240"/>
        <v>2</v>
      </c>
      <c r="H7946">
        <f t="shared" si="1241"/>
        <v>10</v>
      </c>
      <c r="I7946">
        <f t="shared" si="1242"/>
        <v>2005</v>
      </c>
      <c r="J7946">
        <f t="shared" si="1243"/>
        <v>12</v>
      </c>
      <c r="L7946">
        <f t="shared" si="1244"/>
        <v>2</v>
      </c>
      <c r="M7946">
        <f t="shared" si="1245"/>
        <v>10</v>
      </c>
      <c r="N7946">
        <f t="shared" si="1246"/>
        <v>2005</v>
      </c>
      <c r="O7946">
        <f t="shared" si="1247"/>
        <v>12</v>
      </c>
      <c r="P7946">
        <f t="shared" si="1248"/>
        <v>276.60000610351602</v>
      </c>
    </row>
    <row r="7947" spans="1:16" hidden="1">
      <c r="A7947" s="2" t="s">
        <v>7943</v>
      </c>
      <c r="B7947">
        <v>276.20001220703102</v>
      </c>
      <c r="E7947" s="2">
        <f t="shared" si="1249"/>
        <v>38394</v>
      </c>
      <c r="F7947">
        <v>276.20001220703102</v>
      </c>
      <c r="G7947">
        <f t="shared" si="1240"/>
        <v>2</v>
      </c>
      <c r="H7947">
        <f t="shared" si="1241"/>
        <v>11</v>
      </c>
      <c r="I7947">
        <f t="shared" si="1242"/>
        <v>2005</v>
      </c>
      <c r="J7947">
        <f t="shared" si="1243"/>
        <v>12</v>
      </c>
      <c r="L7947">
        <f t="shared" si="1244"/>
        <v>2</v>
      </c>
      <c r="M7947">
        <f t="shared" si="1245"/>
        <v>11</v>
      </c>
      <c r="N7947">
        <f t="shared" si="1246"/>
        <v>2005</v>
      </c>
      <c r="O7947">
        <f t="shared" si="1247"/>
        <v>12</v>
      </c>
      <c r="P7947">
        <f t="shared" si="1248"/>
        <v>276.20001220703102</v>
      </c>
    </row>
    <row r="7948" spans="1:16" hidden="1">
      <c r="A7948" s="2" t="s">
        <v>7944</v>
      </c>
      <c r="B7948">
        <v>280</v>
      </c>
      <c r="E7948" s="2">
        <f t="shared" si="1249"/>
        <v>38394</v>
      </c>
      <c r="F7948">
        <v>280</v>
      </c>
      <c r="G7948">
        <f t="shared" si="1240"/>
        <v>2</v>
      </c>
      <c r="H7948">
        <f t="shared" si="1241"/>
        <v>11</v>
      </c>
      <c r="I7948">
        <f t="shared" si="1242"/>
        <v>2005</v>
      </c>
      <c r="J7948">
        <f t="shared" si="1243"/>
        <v>12</v>
      </c>
      <c r="L7948">
        <f t="shared" si="1244"/>
        <v>2</v>
      </c>
      <c r="M7948">
        <f t="shared" si="1245"/>
        <v>11</v>
      </c>
      <c r="N7948">
        <f t="shared" si="1246"/>
        <v>2005</v>
      </c>
      <c r="O7948">
        <f t="shared" si="1247"/>
        <v>12</v>
      </c>
      <c r="P7948">
        <f t="shared" si="1248"/>
        <v>280</v>
      </c>
    </row>
    <row r="7949" spans="1:16" hidden="1">
      <c r="A7949" s="2" t="s">
        <v>7945</v>
      </c>
      <c r="B7949">
        <v>280.39999389648398</v>
      </c>
      <c r="E7949" s="2">
        <f t="shared" si="1249"/>
        <v>38395</v>
      </c>
      <c r="F7949">
        <v>280.39999389648398</v>
      </c>
      <c r="G7949">
        <f t="shared" si="1240"/>
        <v>2</v>
      </c>
      <c r="H7949">
        <f t="shared" si="1241"/>
        <v>12</v>
      </c>
      <c r="I7949">
        <f t="shared" si="1242"/>
        <v>2005</v>
      </c>
      <c r="J7949">
        <f t="shared" si="1243"/>
        <v>12</v>
      </c>
      <c r="L7949">
        <f t="shared" si="1244"/>
        <v>2</v>
      </c>
      <c r="M7949">
        <f t="shared" si="1245"/>
        <v>12</v>
      </c>
      <c r="N7949">
        <f t="shared" si="1246"/>
        <v>2005</v>
      </c>
      <c r="O7949">
        <f t="shared" si="1247"/>
        <v>12</v>
      </c>
      <c r="P7949">
        <f t="shared" si="1248"/>
        <v>280.39999389648398</v>
      </c>
    </row>
    <row r="7950" spans="1:16" hidden="1">
      <c r="A7950" s="2" t="s">
        <v>7946</v>
      </c>
      <c r="B7950">
        <v>277.20001220703102</v>
      </c>
      <c r="E7950" s="2">
        <f t="shared" si="1249"/>
        <v>38395</v>
      </c>
      <c r="F7950">
        <v>277.20001220703102</v>
      </c>
      <c r="G7950">
        <f t="shared" si="1240"/>
        <v>2</v>
      </c>
      <c r="H7950">
        <f t="shared" si="1241"/>
        <v>12</v>
      </c>
      <c r="I7950">
        <f t="shared" si="1242"/>
        <v>2005</v>
      </c>
      <c r="J7950">
        <f t="shared" si="1243"/>
        <v>12</v>
      </c>
      <c r="L7950">
        <f t="shared" si="1244"/>
        <v>2</v>
      </c>
      <c r="M7950">
        <f t="shared" si="1245"/>
        <v>12</v>
      </c>
      <c r="N7950">
        <f t="shared" si="1246"/>
        <v>2005</v>
      </c>
      <c r="O7950">
        <f t="shared" si="1247"/>
        <v>12</v>
      </c>
      <c r="P7950">
        <f t="shared" si="1248"/>
        <v>277.20001220703102</v>
      </c>
    </row>
    <row r="7951" spans="1:16" hidden="1">
      <c r="A7951" s="2" t="s">
        <v>7947</v>
      </c>
      <c r="B7951">
        <v>271.70001220703102</v>
      </c>
      <c r="E7951" s="2">
        <f t="shared" si="1249"/>
        <v>38396</v>
      </c>
      <c r="F7951">
        <v>271.70001220703102</v>
      </c>
      <c r="G7951">
        <f t="shared" si="1240"/>
        <v>2</v>
      </c>
      <c r="H7951">
        <f t="shared" si="1241"/>
        <v>13</v>
      </c>
      <c r="I7951">
        <f t="shared" si="1242"/>
        <v>2005</v>
      </c>
      <c r="J7951">
        <f t="shared" si="1243"/>
        <v>12</v>
      </c>
      <c r="L7951">
        <f t="shared" si="1244"/>
        <v>2</v>
      </c>
      <c r="M7951">
        <f t="shared" si="1245"/>
        <v>13</v>
      </c>
      <c r="N7951">
        <f t="shared" si="1246"/>
        <v>2005</v>
      </c>
      <c r="O7951">
        <f t="shared" si="1247"/>
        <v>12</v>
      </c>
      <c r="P7951">
        <f t="shared" si="1248"/>
        <v>271.70001220703102</v>
      </c>
    </row>
    <row r="7952" spans="1:16" hidden="1">
      <c r="A7952" s="2" t="s">
        <v>7948</v>
      </c>
      <c r="B7952">
        <v>271.10000610351602</v>
      </c>
      <c r="E7952" s="2">
        <f t="shared" si="1249"/>
        <v>38396</v>
      </c>
      <c r="F7952">
        <v>271.10000610351602</v>
      </c>
      <c r="G7952">
        <f t="shared" si="1240"/>
        <v>2</v>
      </c>
      <c r="H7952">
        <f t="shared" si="1241"/>
        <v>13</v>
      </c>
      <c r="I7952">
        <f t="shared" si="1242"/>
        <v>2005</v>
      </c>
      <c r="J7952">
        <f t="shared" si="1243"/>
        <v>12</v>
      </c>
      <c r="L7952">
        <f t="shared" si="1244"/>
        <v>2</v>
      </c>
      <c r="M7952">
        <f t="shared" si="1245"/>
        <v>13</v>
      </c>
      <c r="N7952">
        <f t="shared" si="1246"/>
        <v>2005</v>
      </c>
      <c r="O7952">
        <f t="shared" si="1247"/>
        <v>12</v>
      </c>
      <c r="P7952">
        <f t="shared" si="1248"/>
        <v>271.10000610351602</v>
      </c>
    </row>
    <row r="7953" spans="1:16" hidden="1">
      <c r="A7953" s="2" t="s">
        <v>7949</v>
      </c>
      <c r="B7953">
        <v>271.89999389648398</v>
      </c>
      <c r="E7953" s="2">
        <f t="shared" si="1249"/>
        <v>38397</v>
      </c>
      <c r="F7953">
        <v>271.89999389648398</v>
      </c>
      <c r="G7953">
        <f t="shared" si="1240"/>
        <v>2</v>
      </c>
      <c r="H7953">
        <f t="shared" si="1241"/>
        <v>14</v>
      </c>
      <c r="I7953">
        <f t="shared" si="1242"/>
        <v>2005</v>
      </c>
      <c r="J7953">
        <f t="shared" si="1243"/>
        <v>12</v>
      </c>
      <c r="L7953">
        <f t="shared" si="1244"/>
        <v>2</v>
      </c>
      <c r="M7953">
        <f t="shared" si="1245"/>
        <v>14</v>
      </c>
      <c r="N7953">
        <f t="shared" si="1246"/>
        <v>2005</v>
      </c>
      <c r="O7953">
        <f t="shared" si="1247"/>
        <v>12</v>
      </c>
      <c r="P7953">
        <f t="shared" si="1248"/>
        <v>271.89999389648398</v>
      </c>
    </row>
    <row r="7954" spans="1:16" hidden="1">
      <c r="A7954" s="2" t="s">
        <v>7950</v>
      </c>
      <c r="B7954">
        <v>271.5</v>
      </c>
      <c r="E7954" s="2">
        <f t="shared" si="1249"/>
        <v>38397</v>
      </c>
      <c r="F7954">
        <v>271.5</v>
      </c>
      <c r="G7954">
        <f t="shared" si="1240"/>
        <v>2</v>
      </c>
      <c r="H7954">
        <f t="shared" si="1241"/>
        <v>14</v>
      </c>
      <c r="I7954">
        <f t="shared" si="1242"/>
        <v>2005</v>
      </c>
      <c r="J7954">
        <f t="shared" si="1243"/>
        <v>12</v>
      </c>
      <c r="L7954">
        <f t="shared" si="1244"/>
        <v>2</v>
      </c>
      <c r="M7954">
        <f t="shared" si="1245"/>
        <v>14</v>
      </c>
      <c r="N7954">
        <f t="shared" si="1246"/>
        <v>2005</v>
      </c>
      <c r="O7954">
        <f t="shared" si="1247"/>
        <v>12</v>
      </c>
      <c r="P7954">
        <f t="shared" si="1248"/>
        <v>271.5</v>
      </c>
    </row>
    <row r="7955" spans="1:16" hidden="1">
      <c r="A7955" s="2" t="s">
        <v>7951</v>
      </c>
      <c r="B7955">
        <v>268.89999389648398</v>
      </c>
      <c r="E7955" s="2">
        <f t="shared" si="1249"/>
        <v>38398</v>
      </c>
      <c r="F7955">
        <v>268.89999389648398</v>
      </c>
      <c r="G7955">
        <f t="shared" si="1240"/>
        <v>2</v>
      </c>
      <c r="H7955">
        <f t="shared" si="1241"/>
        <v>15</v>
      </c>
      <c r="I7955">
        <f t="shared" si="1242"/>
        <v>2005</v>
      </c>
      <c r="J7955">
        <f t="shared" si="1243"/>
        <v>12</v>
      </c>
      <c r="L7955">
        <f t="shared" si="1244"/>
        <v>2</v>
      </c>
      <c r="M7955">
        <f t="shared" si="1245"/>
        <v>15</v>
      </c>
      <c r="N7955">
        <f t="shared" si="1246"/>
        <v>2005</v>
      </c>
      <c r="O7955">
        <f t="shared" si="1247"/>
        <v>12</v>
      </c>
      <c r="P7955">
        <f t="shared" si="1248"/>
        <v>268.89999389648398</v>
      </c>
    </row>
    <row r="7956" spans="1:16" hidden="1">
      <c r="A7956" s="2" t="s">
        <v>7952</v>
      </c>
      <c r="B7956">
        <v>268.70001220703102</v>
      </c>
      <c r="E7956" s="2">
        <f t="shared" si="1249"/>
        <v>38398</v>
      </c>
      <c r="F7956">
        <v>268.70001220703102</v>
      </c>
      <c r="G7956">
        <f t="shared" si="1240"/>
        <v>2</v>
      </c>
      <c r="H7956">
        <f t="shared" si="1241"/>
        <v>15</v>
      </c>
      <c r="I7956">
        <f t="shared" si="1242"/>
        <v>2005</v>
      </c>
      <c r="J7956">
        <f t="shared" si="1243"/>
        <v>12</v>
      </c>
      <c r="L7956">
        <f t="shared" si="1244"/>
        <v>2</v>
      </c>
      <c r="M7956">
        <f t="shared" si="1245"/>
        <v>15</v>
      </c>
      <c r="N7956">
        <f t="shared" si="1246"/>
        <v>2005</v>
      </c>
      <c r="O7956">
        <f t="shared" si="1247"/>
        <v>12</v>
      </c>
      <c r="P7956">
        <f t="shared" si="1248"/>
        <v>268.70001220703102</v>
      </c>
    </row>
    <row r="7957" spans="1:16" hidden="1">
      <c r="A7957" s="2" t="s">
        <v>7953</v>
      </c>
      <c r="B7957">
        <v>267.5</v>
      </c>
      <c r="E7957" s="2">
        <f t="shared" si="1249"/>
        <v>38399</v>
      </c>
      <c r="F7957">
        <v>267.5</v>
      </c>
      <c r="G7957">
        <f t="shared" si="1240"/>
        <v>2</v>
      </c>
      <c r="H7957">
        <f t="shared" si="1241"/>
        <v>16</v>
      </c>
      <c r="I7957">
        <f t="shared" si="1242"/>
        <v>2005</v>
      </c>
      <c r="J7957">
        <f t="shared" si="1243"/>
        <v>12</v>
      </c>
      <c r="L7957">
        <f t="shared" si="1244"/>
        <v>2</v>
      </c>
      <c r="M7957">
        <f t="shared" si="1245"/>
        <v>16</v>
      </c>
      <c r="N7957">
        <f t="shared" si="1246"/>
        <v>2005</v>
      </c>
      <c r="O7957">
        <f t="shared" si="1247"/>
        <v>12</v>
      </c>
      <c r="P7957">
        <f t="shared" si="1248"/>
        <v>267.5</v>
      </c>
    </row>
    <row r="7958" spans="1:16" hidden="1">
      <c r="A7958" s="2" t="s">
        <v>7954</v>
      </c>
      <c r="B7958">
        <v>266.5</v>
      </c>
      <c r="E7958" s="2">
        <f t="shared" si="1249"/>
        <v>38399</v>
      </c>
      <c r="F7958">
        <v>266.5</v>
      </c>
      <c r="G7958">
        <f t="shared" si="1240"/>
        <v>2</v>
      </c>
      <c r="H7958">
        <f t="shared" si="1241"/>
        <v>16</v>
      </c>
      <c r="I7958">
        <f t="shared" si="1242"/>
        <v>2005</v>
      </c>
      <c r="J7958">
        <f t="shared" si="1243"/>
        <v>12</v>
      </c>
      <c r="L7958">
        <f t="shared" si="1244"/>
        <v>2</v>
      </c>
      <c r="M7958">
        <f t="shared" si="1245"/>
        <v>16</v>
      </c>
      <c r="N7958">
        <f t="shared" si="1246"/>
        <v>2005</v>
      </c>
      <c r="O7958">
        <f t="shared" si="1247"/>
        <v>12</v>
      </c>
      <c r="P7958">
        <f t="shared" si="1248"/>
        <v>266.5</v>
      </c>
    </row>
    <row r="7959" spans="1:16" hidden="1">
      <c r="A7959" s="2" t="s">
        <v>7955</v>
      </c>
      <c r="B7959">
        <v>267.10000610351602</v>
      </c>
      <c r="E7959" s="2">
        <f t="shared" si="1249"/>
        <v>38400</v>
      </c>
      <c r="F7959">
        <v>267.10000610351602</v>
      </c>
      <c r="G7959">
        <f t="shared" si="1240"/>
        <v>2</v>
      </c>
      <c r="H7959">
        <f t="shared" si="1241"/>
        <v>17</v>
      </c>
      <c r="I7959">
        <f t="shared" si="1242"/>
        <v>2005</v>
      </c>
      <c r="J7959">
        <f t="shared" si="1243"/>
        <v>12</v>
      </c>
      <c r="L7959">
        <f t="shared" si="1244"/>
        <v>2</v>
      </c>
      <c r="M7959">
        <f t="shared" si="1245"/>
        <v>17</v>
      </c>
      <c r="N7959">
        <f t="shared" si="1246"/>
        <v>2005</v>
      </c>
      <c r="O7959">
        <f t="shared" si="1247"/>
        <v>12</v>
      </c>
      <c r="P7959">
        <f t="shared" si="1248"/>
        <v>267.10000610351602</v>
      </c>
    </row>
    <row r="7960" spans="1:16" hidden="1">
      <c r="A7960" s="2" t="s">
        <v>7956</v>
      </c>
      <c r="B7960" t="s">
        <v>5</v>
      </c>
      <c r="E7960" s="2">
        <f t="shared" si="1249"/>
        <v>38400</v>
      </c>
      <c r="F7960" t="s">
        <v>5</v>
      </c>
      <c r="G7960">
        <f t="shared" si="1240"/>
        <v>2</v>
      </c>
      <c r="H7960">
        <f t="shared" si="1241"/>
        <v>17</v>
      </c>
      <c r="I7960">
        <f t="shared" si="1242"/>
        <v>2005</v>
      </c>
      <c r="J7960">
        <f t="shared" si="1243"/>
        <v>12</v>
      </c>
      <c r="L7960">
        <f t="shared" si="1244"/>
        <v>2</v>
      </c>
      <c r="M7960">
        <f t="shared" si="1245"/>
        <v>17</v>
      </c>
      <c r="N7960">
        <f t="shared" si="1246"/>
        <v>2005</v>
      </c>
      <c r="O7960">
        <f t="shared" si="1247"/>
        <v>12</v>
      </c>
      <c r="P7960" t="str">
        <f t="shared" si="1248"/>
        <v/>
      </c>
    </row>
    <row r="7961" spans="1:16" hidden="1">
      <c r="A7961" s="2" t="s">
        <v>7957</v>
      </c>
      <c r="B7961">
        <v>267.10000610351602</v>
      </c>
      <c r="E7961" s="2">
        <f t="shared" si="1249"/>
        <v>38401</v>
      </c>
      <c r="F7961">
        <v>267.10000610351602</v>
      </c>
      <c r="G7961">
        <f t="shared" si="1240"/>
        <v>2</v>
      </c>
      <c r="H7961">
        <f t="shared" si="1241"/>
        <v>18</v>
      </c>
      <c r="I7961">
        <f t="shared" si="1242"/>
        <v>2005</v>
      </c>
      <c r="J7961">
        <f t="shared" si="1243"/>
        <v>12</v>
      </c>
      <c r="L7961">
        <f t="shared" si="1244"/>
        <v>2</v>
      </c>
      <c r="M7961">
        <f t="shared" si="1245"/>
        <v>18</v>
      </c>
      <c r="N7961">
        <f t="shared" si="1246"/>
        <v>2005</v>
      </c>
      <c r="O7961">
        <f t="shared" si="1247"/>
        <v>12</v>
      </c>
      <c r="P7961">
        <f t="shared" si="1248"/>
        <v>267.10000610351602</v>
      </c>
    </row>
    <row r="7962" spans="1:16" hidden="1">
      <c r="A7962" s="2" t="s">
        <v>7958</v>
      </c>
      <c r="B7962">
        <v>268.10000610351602</v>
      </c>
      <c r="E7962" s="2">
        <f t="shared" si="1249"/>
        <v>38401</v>
      </c>
      <c r="F7962">
        <v>268.10000610351602</v>
      </c>
      <c r="G7962">
        <f t="shared" si="1240"/>
        <v>2</v>
      </c>
      <c r="H7962">
        <f t="shared" si="1241"/>
        <v>18</v>
      </c>
      <c r="I7962">
        <f t="shared" si="1242"/>
        <v>2005</v>
      </c>
      <c r="J7962">
        <f t="shared" si="1243"/>
        <v>12</v>
      </c>
      <c r="L7962">
        <f t="shared" si="1244"/>
        <v>2</v>
      </c>
      <c r="M7962">
        <f t="shared" si="1245"/>
        <v>18</v>
      </c>
      <c r="N7962">
        <f t="shared" si="1246"/>
        <v>2005</v>
      </c>
      <c r="O7962">
        <f t="shared" si="1247"/>
        <v>12</v>
      </c>
      <c r="P7962">
        <f t="shared" si="1248"/>
        <v>268.10000610351602</v>
      </c>
    </row>
    <row r="7963" spans="1:16" hidden="1">
      <c r="A7963" s="2" t="s">
        <v>7959</v>
      </c>
      <c r="B7963">
        <v>271.10000610351602</v>
      </c>
      <c r="E7963" s="2">
        <f t="shared" si="1249"/>
        <v>38402</v>
      </c>
      <c r="F7963">
        <v>271.10000610351602</v>
      </c>
      <c r="G7963">
        <f t="shared" si="1240"/>
        <v>2</v>
      </c>
      <c r="H7963">
        <f t="shared" si="1241"/>
        <v>19</v>
      </c>
      <c r="I7963">
        <f t="shared" si="1242"/>
        <v>2005</v>
      </c>
      <c r="J7963">
        <f t="shared" si="1243"/>
        <v>12</v>
      </c>
      <c r="L7963">
        <f t="shared" si="1244"/>
        <v>2</v>
      </c>
      <c r="M7963">
        <f t="shared" si="1245"/>
        <v>19</v>
      </c>
      <c r="N7963">
        <f t="shared" si="1246"/>
        <v>2005</v>
      </c>
      <c r="O7963">
        <f t="shared" si="1247"/>
        <v>12</v>
      </c>
      <c r="P7963">
        <f t="shared" si="1248"/>
        <v>271.10000610351602</v>
      </c>
    </row>
    <row r="7964" spans="1:16" hidden="1">
      <c r="A7964" s="2" t="s">
        <v>7960</v>
      </c>
      <c r="B7964">
        <v>270.10000610351602</v>
      </c>
      <c r="E7964" s="2">
        <f t="shared" si="1249"/>
        <v>38402</v>
      </c>
      <c r="F7964">
        <v>270.10000610351602</v>
      </c>
      <c r="G7964">
        <f t="shared" si="1240"/>
        <v>2</v>
      </c>
      <c r="H7964">
        <f t="shared" si="1241"/>
        <v>19</v>
      </c>
      <c r="I7964">
        <f t="shared" si="1242"/>
        <v>2005</v>
      </c>
      <c r="J7964">
        <f t="shared" si="1243"/>
        <v>12</v>
      </c>
      <c r="L7964">
        <f t="shared" si="1244"/>
        <v>2</v>
      </c>
      <c r="M7964">
        <f t="shared" si="1245"/>
        <v>19</v>
      </c>
      <c r="N7964">
        <f t="shared" si="1246"/>
        <v>2005</v>
      </c>
      <c r="O7964">
        <f t="shared" si="1247"/>
        <v>12</v>
      </c>
      <c r="P7964">
        <f t="shared" si="1248"/>
        <v>270.10000610351602</v>
      </c>
    </row>
    <row r="7965" spans="1:16" hidden="1">
      <c r="A7965" s="2" t="s">
        <v>7961</v>
      </c>
      <c r="B7965">
        <v>269.70001220703102</v>
      </c>
      <c r="E7965" s="2">
        <f t="shared" si="1249"/>
        <v>38403</v>
      </c>
      <c r="F7965">
        <v>269.70001220703102</v>
      </c>
      <c r="G7965">
        <f t="shared" si="1240"/>
        <v>2</v>
      </c>
      <c r="H7965">
        <f t="shared" si="1241"/>
        <v>20</v>
      </c>
      <c r="I7965">
        <f t="shared" si="1242"/>
        <v>2005</v>
      </c>
      <c r="J7965">
        <f t="shared" si="1243"/>
        <v>12</v>
      </c>
      <c r="L7965">
        <f t="shared" si="1244"/>
        <v>2</v>
      </c>
      <c r="M7965">
        <f t="shared" si="1245"/>
        <v>20</v>
      </c>
      <c r="N7965">
        <f t="shared" si="1246"/>
        <v>2005</v>
      </c>
      <c r="O7965">
        <f t="shared" si="1247"/>
        <v>12</v>
      </c>
      <c r="P7965">
        <f t="shared" si="1248"/>
        <v>269.70001220703102</v>
      </c>
    </row>
    <row r="7966" spans="1:16" hidden="1">
      <c r="A7966" s="2" t="s">
        <v>7962</v>
      </c>
      <c r="B7966">
        <v>269.5</v>
      </c>
      <c r="E7966" s="2">
        <f t="shared" si="1249"/>
        <v>38403</v>
      </c>
      <c r="F7966">
        <v>269.5</v>
      </c>
      <c r="G7966">
        <f t="shared" si="1240"/>
        <v>2</v>
      </c>
      <c r="H7966">
        <f t="shared" si="1241"/>
        <v>20</v>
      </c>
      <c r="I7966">
        <f t="shared" si="1242"/>
        <v>2005</v>
      </c>
      <c r="J7966">
        <f t="shared" si="1243"/>
        <v>12</v>
      </c>
      <c r="L7966">
        <f t="shared" si="1244"/>
        <v>2</v>
      </c>
      <c r="M7966">
        <f t="shared" si="1245"/>
        <v>20</v>
      </c>
      <c r="N7966">
        <f t="shared" si="1246"/>
        <v>2005</v>
      </c>
      <c r="O7966">
        <f t="shared" si="1247"/>
        <v>12</v>
      </c>
      <c r="P7966">
        <f t="shared" si="1248"/>
        <v>269.5</v>
      </c>
    </row>
    <row r="7967" spans="1:16" hidden="1">
      <c r="A7967" s="2" t="s">
        <v>7963</v>
      </c>
      <c r="B7967">
        <v>268.5</v>
      </c>
      <c r="E7967" s="2">
        <f t="shared" si="1249"/>
        <v>38404</v>
      </c>
      <c r="F7967">
        <v>268.5</v>
      </c>
      <c r="G7967">
        <f t="shared" si="1240"/>
        <v>2</v>
      </c>
      <c r="H7967">
        <f t="shared" si="1241"/>
        <v>21</v>
      </c>
      <c r="I7967">
        <f t="shared" si="1242"/>
        <v>2005</v>
      </c>
      <c r="J7967">
        <f t="shared" si="1243"/>
        <v>12</v>
      </c>
      <c r="L7967">
        <f t="shared" si="1244"/>
        <v>2</v>
      </c>
      <c r="M7967">
        <f t="shared" si="1245"/>
        <v>21</v>
      </c>
      <c r="N7967">
        <f t="shared" si="1246"/>
        <v>2005</v>
      </c>
      <c r="O7967">
        <f t="shared" si="1247"/>
        <v>12</v>
      </c>
      <c r="P7967">
        <f t="shared" si="1248"/>
        <v>268.5</v>
      </c>
    </row>
    <row r="7968" spans="1:16" hidden="1">
      <c r="A7968" s="2" t="s">
        <v>7964</v>
      </c>
      <c r="B7968">
        <v>268.70001220703102</v>
      </c>
      <c r="E7968" s="2">
        <f t="shared" si="1249"/>
        <v>38404</v>
      </c>
      <c r="F7968">
        <v>268.70001220703102</v>
      </c>
      <c r="G7968">
        <f t="shared" si="1240"/>
        <v>2</v>
      </c>
      <c r="H7968">
        <f t="shared" si="1241"/>
        <v>21</v>
      </c>
      <c r="I7968">
        <f t="shared" si="1242"/>
        <v>2005</v>
      </c>
      <c r="J7968">
        <f t="shared" si="1243"/>
        <v>12</v>
      </c>
      <c r="L7968">
        <f t="shared" si="1244"/>
        <v>2</v>
      </c>
      <c r="M7968">
        <f t="shared" si="1245"/>
        <v>21</v>
      </c>
      <c r="N7968">
        <f t="shared" si="1246"/>
        <v>2005</v>
      </c>
      <c r="O7968">
        <f t="shared" si="1247"/>
        <v>12</v>
      </c>
      <c r="P7968">
        <f t="shared" si="1248"/>
        <v>268.70001220703102</v>
      </c>
    </row>
    <row r="7969" spans="1:16" hidden="1">
      <c r="A7969" s="2" t="s">
        <v>7965</v>
      </c>
      <c r="B7969">
        <v>267.70001220703102</v>
      </c>
      <c r="E7969" s="2">
        <f t="shared" si="1249"/>
        <v>38405</v>
      </c>
      <c r="F7969">
        <v>267.70001220703102</v>
      </c>
      <c r="G7969">
        <f t="shared" si="1240"/>
        <v>2</v>
      </c>
      <c r="H7969">
        <f t="shared" si="1241"/>
        <v>22</v>
      </c>
      <c r="I7969">
        <f t="shared" si="1242"/>
        <v>2005</v>
      </c>
      <c r="J7969">
        <f t="shared" si="1243"/>
        <v>12</v>
      </c>
      <c r="L7969">
        <f t="shared" si="1244"/>
        <v>2</v>
      </c>
      <c r="M7969">
        <f t="shared" si="1245"/>
        <v>22</v>
      </c>
      <c r="N7969">
        <f t="shared" si="1246"/>
        <v>2005</v>
      </c>
      <c r="O7969">
        <f t="shared" si="1247"/>
        <v>12</v>
      </c>
      <c r="P7969">
        <f t="shared" si="1248"/>
        <v>267.70001220703102</v>
      </c>
    </row>
    <row r="7970" spans="1:16" hidden="1">
      <c r="A7970" s="2" t="s">
        <v>7966</v>
      </c>
      <c r="B7970">
        <v>266.89999389648398</v>
      </c>
      <c r="E7970" s="2">
        <f t="shared" si="1249"/>
        <v>38405</v>
      </c>
      <c r="F7970">
        <v>266.89999389648398</v>
      </c>
      <c r="G7970">
        <f t="shared" si="1240"/>
        <v>2</v>
      </c>
      <c r="H7970">
        <f t="shared" si="1241"/>
        <v>22</v>
      </c>
      <c r="I7970">
        <f t="shared" si="1242"/>
        <v>2005</v>
      </c>
      <c r="J7970">
        <f t="shared" si="1243"/>
        <v>12</v>
      </c>
      <c r="L7970">
        <f t="shared" si="1244"/>
        <v>2</v>
      </c>
      <c r="M7970">
        <f t="shared" si="1245"/>
        <v>22</v>
      </c>
      <c r="N7970">
        <f t="shared" si="1246"/>
        <v>2005</v>
      </c>
      <c r="O7970">
        <f t="shared" si="1247"/>
        <v>12</v>
      </c>
      <c r="P7970">
        <f t="shared" si="1248"/>
        <v>266.89999389648398</v>
      </c>
    </row>
    <row r="7971" spans="1:16" hidden="1">
      <c r="A7971" s="2" t="s">
        <v>7967</v>
      </c>
      <c r="B7971">
        <v>266.29998779296898</v>
      </c>
      <c r="E7971" s="2">
        <f t="shared" si="1249"/>
        <v>38406</v>
      </c>
      <c r="F7971">
        <v>266.29998779296898</v>
      </c>
      <c r="G7971">
        <f t="shared" si="1240"/>
        <v>2</v>
      </c>
      <c r="H7971">
        <f t="shared" si="1241"/>
        <v>23</v>
      </c>
      <c r="I7971">
        <f t="shared" si="1242"/>
        <v>2005</v>
      </c>
      <c r="J7971">
        <f t="shared" si="1243"/>
        <v>12</v>
      </c>
      <c r="L7971">
        <f t="shared" si="1244"/>
        <v>2</v>
      </c>
      <c r="M7971">
        <f t="shared" si="1245"/>
        <v>23</v>
      </c>
      <c r="N7971">
        <f t="shared" si="1246"/>
        <v>2005</v>
      </c>
      <c r="O7971">
        <f t="shared" si="1247"/>
        <v>12</v>
      </c>
      <c r="P7971">
        <f t="shared" si="1248"/>
        <v>266.29998779296898</v>
      </c>
    </row>
    <row r="7972" spans="1:16" hidden="1">
      <c r="A7972" s="2" t="s">
        <v>7968</v>
      </c>
      <c r="B7972">
        <v>266.5</v>
      </c>
      <c r="E7972" s="2">
        <f t="shared" si="1249"/>
        <v>38406</v>
      </c>
      <c r="F7972">
        <v>266.5</v>
      </c>
      <c r="G7972">
        <f t="shared" si="1240"/>
        <v>2</v>
      </c>
      <c r="H7972">
        <f t="shared" si="1241"/>
        <v>23</v>
      </c>
      <c r="I7972">
        <f t="shared" si="1242"/>
        <v>2005</v>
      </c>
      <c r="J7972">
        <f t="shared" si="1243"/>
        <v>12</v>
      </c>
      <c r="L7972">
        <f t="shared" si="1244"/>
        <v>2</v>
      </c>
      <c r="M7972">
        <f t="shared" si="1245"/>
        <v>23</v>
      </c>
      <c r="N7972">
        <f t="shared" si="1246"/>
        <v>2005</v>
      </c>
      <c r="O7972">
        <f t="shared" si="1247"/>
        <v>12</v>
      </c>
      <c r="P7972">
        <f t="shared" si="1248"/>
        <v>266.5</v>
      </c>
    </row>
    <row r="7973" spans="1:16" hidden="1">
      <c r="A7973" s="2" t="s">
        <v>7969</v>
      </c>
      <c r="B7973">
        <v>266.10000610351602</v>
      </c>
      <c r="E7973" s="2">
        <f t="shared" si="1249"/>
        <v>38407</v>
      </c>
      <c r="F7973">
        <v>266.10000610351602</v>
      </c>
      <c r="G7973">
        <f t="shared" si="1240"/>
        <v>2</v>
      </c>
      <c r="H7973">
        <f t="shared" si="1241"/>
        <v>24</v>
      </c>
      <c r="I7973">
        <f t="shared" si="1242"/>
        <v>2005</v>
      </c>
      <c r="J7973">
        <f t="shared" si="1243"/>
        <v>12</v>
      </c>
      <c r="L7973">
        <f t="shared" si="1244"/>
        <v>2</v>
      </c>
      <c r="M7973">
        <f t="shared" si="1245"/>
        <v>24</v>
      </c>
      <c r="N7973">
        <f t="shared" si="1246"/>
        <v>2005</v>
      </c>
      <c r="O7973">
        <f t="shared" si="1247"/>
        <v>12</v>
      </c>
      <c r="P7973">
        <f t="shared" si="1248"/>
        <v>266.10000610351602</v>
      </c>
    </row>
    <row r="7974" spans="1:16" hidden="1">
      <c r="A7974" s="2" t="s">
        <v>7970</v>
      </c>
      <c r="B7974">
        <v>266.89999389648398</v>
      </c>
      <c r="E7974" s="2">
        <f t="shared" si="1249"/>
        <v>38407</v>
      </c>
      <c r="F7974">
        <v>266.89999389648398</v>
      </c>
      <c r="G7974">
        <f t="shared" si="1240"/>
        <v>2</v>
      </c>
      <c r="H7974">
        <f t="shared" si="1241"/>
        <v>24</v>
      </c>
      <c r="I7974">
        <f t="shared" si="1242"/>
        <v>2005</v>
      </c>
      <c r="J7974">
        <f t="shared" si="1243"/>
        <v>12</v>
      </c>
      <c r="L7974">
        <f t="shared" si="1244"/>
        <v>2</v>
      </c>
      <c r="M7974">
        <f t="shared" si="1245"/>
        <v>24</v>
      </c>
      <c r="N7974">
        <f t="shared" si="1246"/>
        <v>2005</v>
      </c>
      <c r="O7974">
        <f t="shared" si="1247"/>
        <v>12</v>
      </c>
      <c r="P7974">
        <f t="shared" si="1248"/>
        <v>266.89999389648398</v>
      </c>
    </row>
    <row r="7975" spans="1:16" hidden="1">
      <c r="A7975" s="2" t="s">
        <v>7971</v>
      </c>
      <c r="B7975">
        <v>267.89999389648398</v>
      </c>
      <c r="E7975" s="2">
        <f t="shared" si="1249"/>
        <v>38408</v>
      </c>
      <c r="F7975">
        <v>267.89999389648398</v>
      </c>
      <c r="G7975">
        <f t="shared" si="1240"/>
        <v>2</v>
      </c>
      <c r="H7975">
        <f t="shared" si="1241"/>
        <v>25</v>
      </c>
      <c r="I7975">
        <f t="shared" si="1242"/>
        <v>2005</v>
      </c>
      <c r="J7975">
        <f t="shared" si="1243"/>
        <v>12</v>
      </c>
      <c r="L7975">
        <f t="shared" si="1244"/>
        <v>2</v>
      </c>
      <c r="M7975">
        <f t="shared" si="1245"/>
        <v>25</v>
      </c>
      <c r="N7975">
        <f t="shared" si="1246"/>
        <v>2005</v>
      </c>
      <c r="O7975">
        <f t="shared" si="1247"/>
        <v>12</v>
      </c>
      <c r="P7975">
        <f t="shared" si="1248"/>
        <v>267.89999389648398</v>
      </c>
    </row>
    <row r="7976" spans="1:16" hidden="1">
      <c r="A7976" s="2" t="s">
        <v>7972</v>
      </c>
      <c r="B7976">
        <v>268.70001220703102</v>
      </c>
      <c r="E7976" s="2">
        <f t="shared" si="1249"/>
        <v>38408</v>
      </c>
      <c r="F7976">
        <v>268.70001220703102</v>
      </c>
      <c r="G7976">
        <f t="shared" si="1240"/>
        <v>2</v>
      </c>
      <c r="H7976">
        <f t="shared" si="1241"/>
        <v>25</v>
      </c>
      <c r="I7976">
        <f t="shared" si="1242"/>
        <v>2005</v>
      </c>
      <c r="J7976">
        <f t="shared" si="1243"/>
        <v>12</v>
      </c>
      <c r="L7976">
        <f t="shared" si="1244"/>
        <v>2</v>
      </c>
      <c r="M7976">
        <f t="shared" si="1245"/>
        <v>25</v>
      </c>
      <c r="N7976">
        <f t="shared" si="1246"/>
        <v>2005</v>
      </c>
      <c r="O7976">
        <f t="shared" si="1247"/>
        <v>12</v>
      </c>
      <c r="P7976">
        <f t="shared" si="1248"/>
        <v>268.70001220703102</v>
      </c>
    </row>
    <row r="7977" spans="1:16" hidden="1">
      <c r="A7977" s="2" t="s">
        <v>7973</v>
      </c>
      <c r="B7977">
        <v>268.89999389648398</v>
      </c>
      <c r="E7977" s="2">
        <f t="shared" si="1249"/>
        <v>38409</v>
      </c>
      <c r="F7977">
        <v>268.89999389648398</v>
      </c>
      <c r="G7977">
        <f t="shared" si="1240"/>
        <v>2</v>
      </c>
      <c r="H7977">
        <f t="shared" si="1241"/>
        <v>26</v>
      </c>
      <c r="I7977">
        <f t="shared" si="1242"/>
        <v>2005</v>
      </c>
      <c r="J7977">
        <f t="shared" si="1243"/>
        <v>12</v>
      </c>
      <c r="L7977">
        <f t="shared" si="1244"/>
        <v>2</v>
      </c>
      <c r="M7977">
        <f t="shared" si="1245"/>
        <v>26</v>
      </c>
      <c r="N7977">
        <f t="shared" si="1246"/>
        <v>2005</v>
      </c>
      <c r="O7977">
        <f t="shared" si="1247"/>
        <v>12</v>
      </c>
      <c r="P7977">
        <f t="shared" si="1248"/>
        <v>268.89999389648398</v>
      </c>
    </row>
    <row r="7978" spans="1:16" hidden="1">
      <c r="A7978" s="2" t="s">
        <v>7974</v>
      </c>
      <c r="B7978">
        <v>268.89999389648398</v>
      </c>
      <c r="E7978" s="2">
        <f t="shared" si="1249"/>
        <v>38409</v>
      </c>
      <c r="F7978">
        <v>268.89999389648398</v>
      </c>
      <c r="G7978">
        <f t="shared" si="1240"/>
        <v>2</v>
      </c>
      <c r="H7978">
        <f t="shared" si="1241"/>
        <v>26</v>
      </c>
      <c r="I7978">
        <f t="shared" si="1242"/>
        <v>2005</v>
      </c>
      <c r="J7978">
        <f t="shared" si="1243"/>
        <v>12</v>
      </c>
      <c r="L7978">
        <f t="shared" si="1244"/>
        <v>2</v>
      </c>
      <c r="M7978">
        <f t="shared" si="1245"/>
        <v>26</v>
      </c>
      <c r="N7978">
        <f t="shared" si="1246"/>
        <v>2005</v>
      </c>
      <c r="O7978">
        <f t="shared" si="1247"/>
        <v>12</v>
      </c>
      <c r="P7978">
        <f t="shared" si="1248"/>
        <v>268.89999389648398</v>
      </c>
    </row>
    <row r="7979" spans="1:16" hidden="1">
      <c r="A7979" s="2" t="s">
        <v>7975</v>
      </c>
      <c r="B7979">
        <v>264.89999389648398</v>
      </c>
      <c r="E7979" s="2">
        <f t="shared" si="1249"/>
        <v>38410</v>
      </c>
      <c r="F7979">
        <v>264.89999389648398</v>
      </c>
      <c r="G7979">
        <f t="shared" si="1240"/>
        <v>2</v>
      </c>
      <c r="H7979">
        <f t="shared" si="1241"/>
        <v>27</v>
      </c>
      <c r="I7979">
        <f t="shared" si="1242"/>
        <v>2005</v>
      </c>
      <c r="J7979">
        <f t="shared" si="1243"/>
        <v>12</v>
      </c>
      <c r="L7979">
        <f t="shared" si="1244"/>
        <v>2</v>
      </c>
      <c r="M7979">
        <f t="shared" si="1245"/>
        <v>27</v>
      </c>
      <c r="N7979">
        <f t="shared" si="1246"/>
        <v>2005</v>
      </c>
      <c r="O7979">
        <f t="shared" si="1247"/>
        <v>12</v>
      </c>
      <c r="P7979">
        <f t="shared" si="1248"/>
        <v>264.89999389648398</v>
      </c>
    </row>
    <row r="7980" spans="1:16" hidden="1">
      <c r="A7980" s="2" t="s">
        <v>7976</v>
      </c>
      <c r="B7980">
        <v>262.10000610351602</v>
      </c>
      <c r="E7980" s="2">
        <f t="shared" si="1249"/>
        <v>38410</v>
      </c>
      <c r="F7980">
        <v>262.10000610351602</v>
      </c>
      <c r="G7980">
        <f t="shared" si="1240"/>
        <v>2</v>
      </c>
      <c r="H7980">
        <f t="shared" si="1241"/>
        <v>27</v>
      </c>
      <c r="I7980">
        <f t="shared" si="1242"/>
        <v>2005</v>
      </c>
      <c r="J7980">
        <f t="shared" si="1243"/>
        <v>12</v>
      </c>
      <c r="L7980">
        <f t="shared" si="1244"/>
        <v>2</v>
      </c>
      <c r="M7980">
        <f t="shared" si="1245"/>
        <v>27</v>
      </c>
      <c r="N7980">
        <f t="shared" si="1246"/>
        <v>2005</v>
      </c>
      <c r="O7980">
        <f t="shared" si="1247"/>
        <v>12</v>
      </c>
      <c r="P7980">
        <f t="shared" si="1248"/>
        <v>262.10000610351602</v>
      </c>
    </row>
    <row r="7981" spans="1:16" hidden="1">
      <c r="A7981" s="2" t="s">
        <v>7977</v>
      </c>
      <c r="B7981">
        <v>261.5</v>
      </c>
      <c r="E7981" s="2">
        <f t="shared" si="1249"/>
        <v>38411</v>
      </c>
      <c r="F7981">
        <v>261.5</v>
      </c>
      <c r="G7981">
        <f t="shared" si="1240"/>
        <v>2</v>
      </c>
      <c r="H7981">
        <f t="shared" si="1241"/>
        <v>28</v>
      </c>
      <c r="I7981">
        <f t="shared" si="1242"/>
        <v>2005</v>
      </c>
      <c r="J7981">
        <f t="shared" si="1243"/>
        <v>12</v>
      </c>
      <c r="L7981">
        <f t="shared" si="1244"/>
        <v>2</v>
      </c>
      <c r="M7981">
        <f t="shared" si="1245"/>
        <v>28</v>
      </c>
      <c r="N7981">
        <f t="shared" si="1246"/>
        <v>2005</v>
      </c>
      <c r="O7981">
        <f t="shared" si="1247"/>
        <v>12</v>
      </c>
      <c r="P7981">
        <f t="shared" si="1248"/>
        <v>261.5</v>
      </c>
    </row>
    <row r="7982" spans="1:16" hidden="1">
      <c r="A7982" s="2" t="s">
        <v>7978</v>
      </c>
      <c r="B7982">
        <v>263.29998779296898</v>
      </c>
      <c r="E7982" s="2">
        <f t="shared" si="1249"/>
        <v>38411</v>
      </c>
      <c r="F7982">
        <v>263.29998779296898</v>
      </c>
      <c r="G7982">
        <f t="shared" si="1240"/>
        <v>2</v>
      </c>
      <c r="H7982">
        <f t="shared" si="1241"/>
        <v>28</v>
      </c>
      <c r="I7982">
        <f t="shared" si="1242"/>
        <v>2005</v>
      </c>
      <c r="J7982">
        <f t="shared" si="1243"/>
        <v>12</v>
      </c>
      <c r="L7982">
        <f t="shared" si="1244"/>
        <v>2</v>
      </c>
      <c r="M7982">
        <f t="shared" si="1245"/>
        <v>28</v>
      </c>
      <c r="N7982">
        <f t="shared" si="1246"/>
        <v>2005</v>
      </c>
      <c r="O7982">
        <f t="shared" si="1247"/>
        <v>12</v>
      </c>
      <c r="P7982">
        <f t="shared" si="1248"/>
        <v>263.29998779296898</v>
      </c>
    </row>
    <row r="7983" spans="1:16" hidden="1">
      <c r="A7983" s="2" t="s">
        <v>7979</v>
      </c>
      <c r="B7983">
        <v>264.10000610351602</v>
      </c>
      <c r="E7983" s="2">
        <f t="shared" si="1249"/>
        <v>38412</v>
      </c>
      <c r="F7983">
        <v>264.10000610351602</v>
      </c>
      <c r="G7983">
        <f t="shared" si="1240"/>
        <v>3</v>
      </c>
      <c r="H7983">
        <f t="shared" si="1241"/>
        <v>1</v>
      </c>
      <c r="I7983">
        <f t="shared" si="1242"/>
        <v>2005</v>
      </c>
      <c r="J7983">
        <f t="shared" si="1243"/>
        <v>12</v>
      </c>
      <c r="L7983">
        <f t="shared" si="1244"/>
        <v>3</v>
      </c>
      <c r="M7983">
        <f t="shared" si="1245"/>
        <v>1</v>
      </c>
      <c r="N7983">
        <f t="shared" si="1246"/>
        <v>2005</v>
      </c>
      <c r="O7983">
        <f t="shared" si="1247"/>
        <v>12</v>
      </c>
      <c r="P7983">
        <f t="shared" si="1248"/>
        <v>264.10000610351602</v>
      </c>
    </row>
    <row r="7984" spans="1:16" hidden="1">
      <c r="A7984" s="2" t="s">
        <v>7980</v>
      </c>
      <c r="B7984">
        <v>266.70001220703102</v>
      </c>
      <c r="E7984" s="2">
        <f t="shared" si="1249"/>
        <v>38412</v>
      </c>
      <c r="F7984">
        <v>266.70001220703102</v>
      </c>
      <c r="G7984">
        <f t="shared" si="1240"/>
        <v>3</v>
      </c>
      <c r="H7984">
        <f t="shared" si="1241"/>
        <v>1</v>
      </c>
      <c r="I7984">
        <f t="shared" si="1242"/>
        <v>2005</v>
      </c>
      <c r="J7984">
        <f t="shared" si="1243"/>
        <v>12</v>
      </c>
      <c r="L7984">
        <f t="shared" si="1244"/>
        <v>3</v>
      </c>
      <c r="M7984">
        <f t="shared" si="1245"/>
        <v>1</v>
      </c>
      <c r="N7984">
        <f t="shared" si="1246"/>
        <v>2005</v>
      </c>
      <c r="O7984">
        <f t="shared" si="1247"/>
        <v>12</v>
      </c>
      <c r="P7984">
        <f t="shared" si="1248"/>
        <v>266.70001220703102</v>
      </c>
    </row>
    <row r="7985" spans="1:16" hidden="1">
      <c r="A7985" s="2" t="s">
        <v>7981</v>
      </c>
      <c r="B7985">
        <v>267.10000610351602</v>
      </c>
      <c r="E7985" s="2">
        <f t="shared" si="1249"/>
        <v>38413</v>
      </c>
      <c r="F7985">
        <v>267.10000610351602</v>
      </c>
      <c r="G7985">
        <f t="shared" si="1240"/>
        <v>3</v>
      </c>
      <c r="H7985">
        <f t="shared" si="1241"/>
        <v>2</v>
      </c>
      <c r="I7985">
        <f t="shared" si="1242"/>
        <v>2005</v>
      </c>
      <c r="J7985">
        <f t="shared" si="1243"/>
        <v>12</v>
      </c>
      <c r="L7985">
        <f t="shared" si="1244"/>
        <v>3</v>
      </c>
      <c r="M7985">
        <f t="shared" si="1245"/>
        <v>2</v>
      </c>
      <c r="N7985">
        <f t="shared" si="1246"/>
        <v>2005</v>
      </c>
      <c r="O7985">
        <f t="shared" si="1247"/>
        <v>12</v>
      </c>
      <c r="P7985">
        <f t="shared" si="1248"/>
        <v>267.10000610351602</v>
      </c>
    </row>
    <row r="7986" spans="1:16" hidden="1">
      <c r="A7986" s="2" t="s">
        <v>7982</v>
      </c>
      <c r="B7986">
        <v>271.70001220703102</v>
      </c>
      <c r="E7986" s="2">
        <f t="shared" si="1249"/>
        <v>38413</v>
      </c>
      <c r="F7986">
        <v>271.70001220703102</v>
      </c>
      <c r="G7986">
        <f t="shared" si="1240"/>
        <v>3</v>
      </c>
      <c r="H7986">
        <f t="shared" si="1241"/>
        <v>2</v>
      </c>
      <c r="I7986">
        <f t="shared" si="1242"/>
        <v>2005</v>
      </c>
      <c r="J7986">
        <f t="shared" si="1243"/>
        <v>12</v>
      </c>
      <c r="L7986">
        <f t="shared" si="1244"/>
        <v>3</v>
      </c>
      <c r="M7986">
        <f t="shared" si="1245"/>
        <v>2</v>
      </c>
      <c r="N7986">
        <f t="shared" si="1246"/>
        <v>2005</v>
      </c>
      <c r="O7986">
        <f t="shared" si="1247"/>
        <v>12</v>
      </c>
      <c r="P7986">
        <f t="shared" si="1248"/>
        <v>271.70001220703102</v>
      </c>
    </row>
    <row r="7987" spans="1:16" hidden="1">
      <c r="A7987" s="2" t="s">
        <v>7983</v>
      </c>
      <c r="B7987">
        <v>273</v>
      </c>
      <c r="E7987" s="2">
        <f t="shared" si="1249"/>
        <v>38414</v>
      </c>
      <c r="F7987">
        <v>273</v>
      </c>
      <c r="G7987">
        <f t="shared" si="1240"/>
        <v>3</v>
      </c>
      <c r="H7987">
        <f t="shared" si="1241"/>
        <v>3</v>
      </c>
      <c r="I7987">
        <f t="shared" si="1242"/>
        <v>2005</v>
      </c>
      <c r="J7987">
        <f t="shared" si="1243"/>
        <v>12</v>
      </c>
      <c r="L7987">
        <f t="shared" si="1244"/>
        <v>3</v>
      </c>
      <c r="M7987">
        <f t="shared" si="1245"/>
        <v>3</v>
      </c>
      <c r="N7987">
        <f t="shared" si="1246"/>
        <v>2005</v>
      </c>
      <c r="O7987">
        <f t="shared" si="1247"/>
        <v>12</v>
      </c>
      <c r="P7987">
        <f t="shared" si="1248"/>
        <v>273</v>
      </c>
    </row>
    <row r="7988" spans="1:16" hidden="1">
      <c r="A7988" s="2" t="s">
        <v>7984</v>
      </c>
      <c r="B7988">
        <v>270.89999389648398</v>
      </c>
      <c r="E7988" s="2">
        <f t="shared" si="1249"/>
        <v>38414</v>
      </c>
      <c r="F7988">
        <v>270.89999389648398</v>
      </c>
      <c r="G7988">
        <f t="shared" si="1240"/>
        <v>3</v>
      </c>
      <c r="H7988">
        <f t="shared" si="1241"/>
        <v>3</v>
      </c>
      <c r="I7988">
        <f t="shared" si="1242"/>
        <v>2005</v>
      </c>
      <c r="J7988">
        <f t="shared" si="1243"/>
        <v>12</v>
      </c>
      <c r="L7988">
        <f t="shared" si="1244"/>
        <v>3</v>
      </c>
      <c r="M7988">
        <f t="shared" si="1245"/>
        <v>3</v>
      </c>
      <c r="N7988">
        <f t="shared" si="1246"/>
        <v>2005</v>
      </c>
      <c r="O7988">
        <f t="shared" si="1247"/>
        <v>12</v>
      </c>
      <c r="P7988">
        <f t="shared" si="1248"/>
        <v>270.89999389648398</v>
      </c>
    </row>
    <row r="7989" spans="1:16" hidden="1">
      <c r="A7989" s="2" t="s">
        <v>7985</v>
      </c>
      <c r="B7989">
        <v>268.70001220703102</v>
      </c>
      <c r="E7989" s="2">
        <f t="shared" si="1249"/>
        <v>38415</v>
      </c>
      <c r="F7989">
        <v>268.70001220703102</v>
      </c>
      <c r="G7989">
        <f t="shared" si="1240"/>
        <v>3</v>
      </c>
      <c r="H7989">
        <f t="shared" si="1241"/>
        <v>4</v>
      </c>
      <c r="I7989">
        <f t="shared" si="1242"/>
        <v>2005</v>
      </c>
      <c r="J7989">
        <f t="shared" si="1243"/>
        <v>12</v>
      </c>
      <c r="L7989">
        <f t="shared" si="1244"/>
        <v>3</v>
      </c>
      <c r="M7989">
        <f t="shared" si="1245"/>
        <v>4</v>
      </c>
      <c r="N7989">
        <f t="shared" si="1246"/>
        <v>2005</v>
      </c>
      <c r="O7989">
        <f t="shared" si="1247"/>
        <v>12</v>
      </c>
      <c r="P7989">
        <f t="shared" si="1248"/>
        <v>268.70001220703102</v>
      </c>
    </row>
    <row r="7990" spans="1:16" hidden="1">
      <c r="A7990" s="2" t="s">
        <v>7986</v>
      </c>
      <c r="B7990">
        <v>266.89999389648398</v>
      </c>
      <c r="E7990" s="2">
        <f t="shared" si="1249"/>
        <v>38415</v>
      </c>
      <c r="F7990">
        <v>266.89999389648398</v>
      </c>
      <c r="G7990">
        <f t="shared" si="1240"/>
        <v>3</v>
      </c>
      <c r="H7990">
        <f t="shared" si="1241"/>
        <v>4</v>
      </c>
      <c r="I7990">
        <f t="shared" si="1242"/>
        <v>2005</v>
      </c>
      <c r="J7990">
        <f t="shared" si="1243"/>
        <v>12</v>
      </c>
      <c r="L7990">
        <f t="shared" si="1244"/>
        <v>3</v>
      </c>
      <c r="M7990">
        <f t="shared" si="1245"/>
        <v>4</v>
      </c>
      <c r="N7990">
        <f t="shared" si="1246"/>
        <v>2005</v>
      </c>
      <c r="O7990">
        <f t="shared" si="1247"/>
        <v>12</v>
      </c>
      <c r="P7990">
        <f t="shared" si="1248"/>
        <v>266.89999389648398</v>
      </c>
    </row>
    <row r="7991" spans="1:16" hidden="1">
      <c r="A7991" s="2" t="s">
        <v>7987</v>
      </c>
      <c r="B7991">
        <v>269.89999389648398</v>
      </c>
      <c r="E7991" s="2">
        <f t="shared" si="1249"/>
        <v>38416</v>
      </c>
      <c r="F7991">
        <v>269.89999389648398</v>
      </c>
      <c r="G7991">
        <f t="shared" si="1240"/>
        <v>3</v>
      </c>
      <c r="H7991">
        <f t="shared" si="1241"/>
        <v>5</v>
      </c>
      <c r="I7991">
        <f t="shared" si="1242"/>
        <v>2005</v>
      </c>
      <c r="J7991">
        <f t="shared" si="1243"/>
        <v>12</v>
      </c>
      <c r="L7991">
        <f t="shared" si="1244"/>
        <v>3</v>
      </c>
      <c r="M7991">
        <f t="shared" si="1245"/>
        <v>5</v>
      </c>
      <c r="N7991">
        <f t="shared" si="1246"/>
        <v>2005</v>
      </c>
      <c r="O7991">
        <f t="shared" si="1247"/>
        <v>12</v>
      </c>
      <c r="P7991">
        <f t="shared" si="1248"/>
        <v>269.89999389648398</v>
      </c>
    </row>
    <row r="7992" spans="1:16" hidden="1">
      <c r="A7992" s="2" t="s">
        <v>7988</v>
      </c>
      <c r="B7992">
        <v>269.10000610351602</v>
      </c>
      <c r="E7992" s="2">
        <f t="shared" si="1249"/>
        <v>38416</v>
      </c>
      <c r="F7992">
        <v>269.10000610351602</v>
      </c>
      <c r="G7992">
        <f t="shared" si="1240"/>
        <v>3</v>
      </c>
      <c r="H7992">
        <f t="shared" si="1241"/>
        <v>5</v>
      </c>
      <c r="I7992">
        <f t="shared" si="1242"/>
        <v>2005</v>
      </c>
      <c r="J7992">
        <f t="shared" si="1243"/>
        <v>12</v>
      </c>
      <c r="L7992">
        <f t="shared" si="1244"/>
        <v>3</v>
      </c>
      <c r="M7992">
        <f t="shared" si="1245"/>
        <v>5</v>
      </c>
      <c r="N7992">
        <f t="shared" si="1246"/>
        <v>2005</v>
      </c>
      <c r="O7992">
        <f t="shared" si="1247"/>
        <v>12</v>
      </c>
      <c r="P7992">
        <f t="shared" si="1248"/>
        <v>269.10000610351602</v>
      </c>
    </row>
    <row r="7993" spans="1:16" hidden="1">
      <c r="A7993" s="2" t="s">
        <v>7989</v>
      </c>
      <c r="B7993">
        <v>266.10000610351602</v>
      </c>
      <c r="E7993" s="2">
        <f t="shared" si="1249"/>
        <v>38417</v>
      </c>
      <c r="F7993">
        <v>266.10000610351602</v>
      </c>
      <c r="G7993">
        <f t="shared" si="1240"/>
        <v>3</v>
      </c>
      <c r="H7993">
        <f t="shared" si="1241"/>
        <v>6</v>
      </c>
      <c r="I7993">
        <f t="shared" si="1242"/>
        <v>2005</v>
      </c>
      <c r="J7993">
        <f t="shared" si="1243"/>
        <v>12</v>
      </c>
      <c r="L7993">
        <f t="shared" si="1244"/>
        <v>3</v>
      </c>
      <c r="M7993">
        <f t="shared" si="1245"/>
        <v>6</v>
      </c>
      <c r="N7993">
        <f t="shared" si="1246"/>
        <v>2005</v>
      </c>
      <c r="O7993">
        <f t="shared" si="1247"/>
        <v>12</v>
      </c>
      <c r="P7993">
        <f t="shared" si="1248"/>
        <v>266.10000610351602</v>
      </c>
    </row>
    <row r="7994" spans="1:16" hidden="1">
      <c r="A7994" s="2" t="s">
        <v>7990</v>
      </c>
      <c r="B7994">
        <v>265.70001220703102</v>
      </c>
      <c r="E7994" s="2">
        <f t="shared" si="1249"/>
        <v>38417</v>
      </c>
      <c r="F7994">
        <v>265.70001220703102</v>
      </c>
      <c r="G7994">
        <f t="shared" si="1240"/>
        <v>3</v>
      </c>
      <c r="H7994">
        <f t="shared" si="1241"/>
        <v>6</v>
      </c>
      <c r="I7994">
        <f t="shared" si="1242"/>
        <v>2005</v>
      </c>
      <c r="J7994">
        <f t="shared" si="1243"/>
        <v>12</v>
      </c>
      <c r="L7994">
        <f t="shared" si="1244"/>
        <v>3</v>
      </c>
      <c r="M7994">
        <f t="shared" si="1245"/>
        <v>6</v>
      </c>
      <c r="N7994">
        <f t="shared" si="1246"/>
        <v>2005</v>
      </c>
      <c r="O7994">
        <f t="shared" si="1247"/>
        <v>12</v>
      </c>
      <c r="P7994">
        <f t="shared" si="1248"/>
        <v>265.70001220703102</v>
      </c>
    </row>
    <row r="7995" spans="1:16" hidden="1">
      <c r="A7995" s="2" t="s">
        <v>7991</v>
      </c>
      <c r="B7995">
        <v>269.5</v>
      </c>
      <c r="E7995" s="2">
        <f t="shared" si="1249"/>
        <v>38418</v>
      </c>
      <c r="F7995">
        <v>269.5</v>
      </c>
      <c r="G7995">
        <f t="shared" si="1240"/>
        <v>3</v>
      </c>
      <c r="H7995">
        <f t="shared" si="1241"/>
        <v>7</v>
      </c>
      <c r="I7995">
        <f t="shared" si="1242"/>
        <v>2005</v>
      </c>
      <c r="J7995">
        <f t="shared" si="1243"/>
        <v>12</v>
      </c>
      <c r="L7995">
        <f t="shared" si="1244"/>
        <v>3</v>
      </c>
      <c r="M7995">
        <f t="shared" si="1245"/>
        <v>7</v>
      </c>
      <c r="N7995">
        <f t="shared" si="1246"/>
        <v>2005</v>
      </c>
      <c r="O7995">
        <f t="shared" si="1247"/>
        <v>12</v>
      </c>
      <c r="P7995">
        <f t="shared" si="1248"/>
        <v>269.5</v>
      </c>
    </row>
    <row r="7996" spans="1:16" hidden="1">
      <c r="A7996" s="2" t="s">
        <v>7992</v>
      </c>
      <c r="B7996">
        <v>271.5</v>
      </c>
      <c r="E7996" s="2">
        <f t="shared" si="1249"/>
        <v>38418</v>
      </c>
      <c r="F7996">
        <v>271.5</v>
      </c>
      <c r="G7996">
        <f t="shared" si="1240"/>
        <v>3</v>
      </c>
      <c r="H7996">
        <f t="shared" si="1241"/>
        <v>7</v>
      </c>
      <c r="I7996">
        <f t="shared" si="1242"/>
        <v>2005</v>
      </c>
      <c r="J7996">
        <f t="shared" si="1243"/>
        <v>12</v>
      </c>
      <c r="L7996">
        <f t="shared" si="1244"/>
        <v>3</v>
      </c>
      <c r="M7996">
        <f t="shared" si="1245"/>
        <v>7</v>
      </c>
      <c r="N7996">
        <f t="shared" si="1246"/>
        <v>2005</v>
      </c>
      <c r="O7996">
        <f t="shared" si="1247"/>
        <v>12</v>
      </c>
      <c r="P7996">
        <f t="shared" si="1248"/>
        <v>271.5</v>
      </c>
    </row>
    <row r="7997" spans="1:16" hidden="1">
      <c r="A7997" s="2" t="s">
        <v>7993</v>
      </c>
      <c r="B7997">
        <v>271.10000610351602</v>
      </c>
      <c r="E7997" s="2">
        <f t="shared" si="1249"/>
        <v>38419</v>
      </c>
      <c r="F7997">
        <v>271.10000610351602</v>
      </c>
      <c r="G7997">
        <f t="shared" si="1240"/>
        <v>3</v>
      </c>
      <c r="H7997">
        <f t="shared" si="1241"/>
        <v>8</v>
      </c>
      <c r="I7997">
        <f t="shared" si="1242"/>
        <v>2005</v>
      </c>
      <c r="J7997">
        <f t="shared" si="1243"/>
        <v>12</v>
      </c>
      <c r="L7997">
        <f t="shared" si="1244"/>
        <v>3</v>
      </c>
      <c r="M7997">
        <f t="shared" si="1245"/>
        <v>8</v>
      </c>
      <c r="N7997">
        <f t="shared" si="1246"/>
        <v>2005</v>
      </c>
      <c r="O7997">
        <f t="shared" si="1247"/>
        <v>12</v>
      </c>
      <c r="P7997">
        <f t="shared" si="1248"/>
        <v>271.10000610351602</v>
      </c>
    </row>
    <row r="7998" spans="1:16" hidden="1">
      <c r="A7998" s="2" t="s">
        <v>7994</v>
      </c>
      <c r="B7998">
        <v>271.70001220703102</v>
      </c>
      <c r="E7998" s="2">
        <f t="shared" si="1249"/>
        <v>38419</v>
      </c>
      <c r="F7998">
        <v>271.70001220703102</v>
      </c>
      <c r="G7998">
        <f t="shared" si="1240"/>
        <v>3</v>
      </c>
      <c r="H7998">
        <f t="shared" si="1241"/>
        <v>8</v>
      </c>
      <c r="I7998">
        <f t="shared" si="1242"/>
        <v>2005</v>
      </c>
      <c r="J7998">
        <f t="shared" si="1243"/>
        <v>12</v>
      </c>
      <c r="L7998">
        <f t="shared" si="1244"/>
        <v>3</v>
      </c>
      <c r="M7998">
        <f t="shared" si="1245"/>
        <v>8</v>
      </c>
      <c r="N7998">
        <f t="shared" si="1246"/>
        <v>2005</v>
      </c>
      <c r="O7998">
        <f t="shared" si="1247"/>
        <v>12</v>
      </c>
      <c r="P7998">
        <f t="shared" si="1248"/>
        <v>271.70001220703102</v>
      </c>
    </row>
    <row r="7999" spans="1:16" hidden="1">
      <c r="A7999" s="2" t="s">
        <v>7995</v>
      </c>
      <c r="B7999">
        <v>271.70001220703102</v>
      </c>
      <c r="E7999" s="2">
        <f t="shared" si="1249"/>
        <v>38420</v>
      </c>
      <c r="F7999">
        <v>271.70001220703102</v>
      </c>
      <c r="G7999">
        <f t="shared" si="1240"/>
        <v>3</v>
      </c>
      <c r="H7999">
        <f t="shared" si="1241"/>
        <v>9</v>
      </c>
      <c r="I7999">
        <f t="shared" si="1242"/>
        <v>2005</v>
      </c>
      <c r="J7999">
        <f t="shared" si="1243"/>
        <v>12</v>
      </c>
      <c r="L7999">
        <f t="shared" si="1244"/>
        <v>3</v>
      </c>
      <c r="M7999">
        <f t="shared" si="1245"/>
        <v>9</v>
      </c>
      <c r="N7999">
        <f t="shared" si="1246"/>
        <v>2005</v>
      </c>
      <c r="O7999">
        <f t="shared" si="1247"/>
        <v>12</v>
      </c>
      <c r="P7999">
        <f t="shared" si="1248"/>
        <v>271.70001220703102</v>
      </c>
    </row>
    <row r="8000" spans="1:16" hidden="1">
      <c r="A8000" s="2" t="s">
        <v>7996</v>
      </c>
      <c r="B8000">
        <v>272.5</v>
      </c>
      <c r="E8000" s="2">
        <f t="shared" si="1249"/>
        <v>38420</v>
      </c>
      <c r="F8000">
        <v>272.5</v>
      </c>
      <c r="G8000">
        <f t="shared" si="1240"/>
        <v>3</v>
      </c>
      <c r="H8000">
        <f t="shared" si="1241"/>
        <v>9</v>
      </c>
      <c r="I8000">
        <f t="shared" si="1242"/>
        <v>2005</v>
      </c>
      <c r="J8000">
        <f t="shared" si="1243"/>
        <v>12</v>
      </c>
      <c r="L8000">
        <f t="shared" si="1244"/>
        <v>3</v>
      </c>
      <c r="M8000">
        <f t="shared" si="1245"/>
        <v>9</v>
      </c>
      <c r="N8000">
        <f t="shared" si="1246"/>
        <v>2005</v>
      </c>
      <c r="O8000">
        <f t="shared" si="1247"/>
        <v>12</v>
      </c>
      <c r="P8000">
        <f t="shared" si="1248"/>
        <v>272.5</v>
      </c>
    </row>
    <row r="8001" spans="1:16" hidden="1">
      <c r="A8001" s="2" t="s">
        <v>7997</v>
      </c>
      <c r="B8001">
        <v>271.5</v>
      </c>
      <c r="E8001" s="2">
        <f t="shared" si="1249"/>
        <v>38421</v>
      </c>
      <c r="F8001">
        <v>271.5</v>
      </c>
      <c r="G8001">
        <f t="shared" si="1240"/>
        <v>3</v>
      </c>
      <c r="H8001">
        <f t="shared" si="1241"/>
        <v>10</v>
      </c>
      <c r="I8001">
        <f t="shared" si="1242"/>
        <v>2005</v>
      </c>
      <c r="J8001">
        <f t="shared" si="1243"/>
        <v>12</v>
      </c>
      <c r="L8001">
        <f t="shared" si="1244"/>
        <v>3</v>
      </c>
      <c r="M8001">
        <f t="shared" si="1245"/>
        <v>10</v>
      </c>
      <c r="N8001">
        <f t="shared" si="1246"/>
        <v>2005</v>
      </c>
      <c r="O8001">
        <f t="shared" si="1247"/>
        <v>12</v>
      </c>
      <c r="P8001">
        <f t="shared" si="1248"/>
        <v>271.5</v>
      </c>
    </row>
    <row r="8002" spans="1:16" hidden="1">
      <c r="A8002" s="2" t="s">
        <v>7998</v>
      </c>
      <c r="B8002">
        <v>272.29998779296898</v>
      </c>
      <c r="E8002" s="2">
        <f t="shared" si="1249"/>
        <v>38422</v>
      </c>
      <c r="F8002">
        <v>272.29998779296898</v>
      </c>
      <c r="G8002">
        <f t="shared" ref="G8002:G8065" si="1250">MONTH(E8002)</f>
        <v>3</v>
      </c>
      <c r="H8002">
        <f t="shared" ref="H8002:H8065" si="1251">DAY(E8002)</f>
        <v>11</v>
      </c>
      <c r="I8002">
        <f t="shared" ref="I8002:I8065" si="1252">YEAR(E8002)</f>
        <v>2005</v>
      </c>
      <c r="J8002">
        <f t="shared" ref="J8002:J8065" si="1253">IF(LEN(A8002)=19,12,0)</f>
        <v>12</v>
      </c>
      <c r="L8002">
        <f t="shared" ref="L8002:L8065" si="1254">G8002</f>
        <v>3</v>
      </c>
      <c r="M8002">
        <f t="shared" ref="M8002:M8065" si="1255">H8002</f>
        <v>11</v>
      </c>
      <c r="N8002">
        <f t="shared" ref="N8002:N8065" si="1256">I8002</f>
        <v>2005</v>
      </c>
      <c r="O8002">
        <f t="shared" ref="O8002:O8065" si="1257">J8002</f>
        <v>12</v>
      </c>
      <c r="P8002">
        <f t="shared" ref="P8002:P8065" si="1258">IF(ISNA(F8002),"",IF(F8002&gt;350,"",F8002))</f>
        <v>272.29998779296898</v>
      </c>
    </row>
    <row r="8003" spans="1:16" hidden="1">
      <c r="A8003" s="2" t="s">
        <v>7999</v>
      </c>
      <c r="B8003">
        <v>274.39999389648398</v>
      </c>
      <c r="E8003" s="2">
        <f t="shared" ref="E8003:E8066" si="1259">DATEVALUE(A8003)</f>
        <v>38422</v>
      </c>
      <c r="F8003">
        <v>274.39999389648398</v>
      </c>
      <c r="G8003">
        <f t="shared" si="1250"/>
        <v>3</v>
      </c>
      <c r="H8003">
        <f t="shared" si="1251"/>
        <v>11</v>
      </c>
      <c r="I8003">
        <f t="shared" si="1252"/>
        <v>2005</v>
      </c>
      <c r="J8003">
        <f t="shared" si="1253"/>
        <v>12</v>
      </c>
      <c r="L8003">
        <f t="shared" si="1254"/>
        <v>3</v>
      </c>
      <c r="M8003">
        <f t="shared" si="1255"/>
        <v>11</v>
      </c>
      <c r="N8003">
        <f t="shared" si="1256"/>
        <v>2005</v>
      </c>
      <c r="O8003">
        <f t="shared" si="1257"/>
        <v>12</v>
      </c>
      <c r="P8003">
        <f t="shared" si="1258"/>
        <v>274.39999389648398</v>
      </c>
    </row>
    <row r="8004" spans="1:16" hidden="1">
      <c r="A8004" s="2" t="s">
        <v>8000</v>
      </c>
      <c r="B8004">
        <v>271.5</v>
      </c>
      <c r="E8004" s="2">
        <f t="shared" si="1259"/>
        <v>38423</v>
      </c>
      <c r="F8004">
        <v>271.5</v>
      </c>
      <c r="G8004">
        <f t="shared" si="1250"/>
        <v>3</v>
      </c>
      <c r="H8004">
        <f t="shared" si="1251"/>
        <v>12</v>
      </c>
      <c r="I8004">
        <f t="shared" si="1252"/>
        <v>2005</v>
      </c>
      <c r="J8004">
        <f t="shared" si="1253"/>
        <v>12</v>
      </c>
      <c r="L8004">
        <f t="shared" si="1254"/>
        <v>3</v>
      </c>
      <c r="M8004">
        <f t="shared" si="1255"/>
        <v>12</v>
      </c>
      <c r="N8004">
        <f t="shared" si="1256"/>
        <v>2005</v>
      </c>
      <c r="O8004">
        <f t="shared" si="1257"/>
        <v>12</v>
      </c>
      <c r="P8004">
        <f t="shared" si="1258"/>
        <v>271.5</v>
      </c>
    </row>
    <row r="8005" spans="1:16" hidden="1">
      <c r="A8005" s="2" t="s">
        <v>8001</v>
      </c>
      <c r="B8005">
        <v>271.89999389648398</v>
      </c>
      <c r="E8005" s="2">
        <f t="shared" si="1259"/>
        <v>38423</v>
      </c>
      <c r="F8005">
        <v>271.89999389648398</v>
      </c>
      <c r="G8005">
        <f t="shared" si="1250"/>
        <v>3</v>
      </c>
      <c r="H8005">
        <f t="shared" si="1251"/>
        <v>12</v>
      </c>
      <c r="I8005">
        <f t="shared" si="1252"/>
        <v>2005</v>
      </c>
      <c r="J8005">
        <f t="shared" si="1253"/>
        <v>12</v>
      </c>
      <c r="L8005">
        <f t="shared" si="1254"/>
        <v>3</v>
      </c>
      <c r="M8005">
        <f t="shared" si="1255"/>
        <v>12</v>
      </c>
      <c r="N8005">
        <f t="shared" si="1256"/>
        <v>2005</v>
      </c>
      <c r="O8005">
        <f t="shared" si="1257"/>
        <v>12</v>
      </c>
      <c r="P8005">
        <f t="shared" si="1258"/>
        <v>271.89999389648398</v>
      </c>
    </row>
    <row r="8006" spans="1:16" hidden="1">
      <c r="A8006" s="2" t="s">
        <v>8002</v>
      </c>
      <c r="B8006">
        <v>273.20001220703102</v>
      </c>
      <c r="E8006" s="2">
        <f t="shared" si="1259"/>
        <v>38424</v>
      </c>
      <c r="F8006">
        <v>273.20001220703102</v>
      </c>
      <c r="G8006">
        <f t="shared" si="1250"/>
        <v>3</v>
      </c>
      <c r="H8006">
        <f t="shared" si="1251"/>
        <v>13</v>
      </c>
      <c r="I8006">
        <f t="shared" si="1252"/>
        <v>2005</v>
      </c>
      <c r="J8006">
        <f t="shared" si="1253"/>
        <v>12</v>
      </c>
      <c r="L8006">
        <f t="shared" si="1254"/>
        <v>3</v>
      </c>
      <c r="M8006">
        <f t="shared" si="1255"/>
        <v>13</v>
      </c>
      <c r="N8006">
        <f t="shared" si="1256"/>
        <v>2005</v>
      </c>
      <c r="O8006">
        <f t="shared" si="1257"/>
        <v>12</v>
      </c>
      <c r="P8006">
        <f t="shared" si="1258"/>
        <v>273.20001220703102</v>
      </c>
    </row>
    <row r="8007" spans="1:16" hidden="1">
      <c r="A8007" s="2" t="s">
        <v>8003</v>
      </c>
      <c r="B8007">
        <v>274</v>
      </c>
      <c r="E8007" s="2">
        <f t="shared" si="1259"/>
        <v>38424</v>
      </c>
      <c r="F8007">
        <v>274</v>
      </c>
      <c r="G8007">
        <f t="shared" si="1250"/>
        <v>3</v>
      </c>
      <c r="H8007">
        <f t="shared" si="1251"/>
        <v>13</v>
      </c>
      <c r="I8007">
        <f t="shared" si="1252"/>
        <v>2005</v>
      </c>
      <c r="J8007">
        <f t="shared" si="1253"/>
        <v>12</v>
      </c>
      <c r="L8007">
        <f t="shared" si="1254"/>
        <v>3</v>
      </c>
      <c r="M8007">
        <f t="shared" si="1255"/>
        <v>13</v>
      </c>
      <c r="N8007">
        <f t="shared" si="1256"/>
        <v>2005</v>
      </c>
      <c r="O8007">
        <f t="shared" si="1257"/>
        <v>12</v>
      </c>
      <c r="P8007">
        <f t="shared" si="1258"/>
        <v>274</v>
      </c>
    </row>
    <row r="8008" spans="1:16" hidden="1">
      <c r="A8008" s="2" t="s">
        <v>8004</v>
      </c>
      <c r="B8008">
        <v>275</v>
      </c>
      <c r="E8008" s="2">
        <f t="shared" si="1259"/>
        <v>38425</v>
      </c>
      <c r="F8008">
        <v>275</v>
      </c>
      <c r="G8008">
        <f t="shared" si="1250"/>
        <v>3</v>
      </c>
      <c r="H8008">
        <f t="shared" si="1251"/>
        <v>14</v>
      </c>
      <c r="I8008">
        <f t="shared" si="1252"/>
        <v>2005</v>
      </c>
      <c r="J8008">
        <f t="shared" si="1253"/>
        <v>12</v>
      </c>
      <c r="L8008">
        <f t="shared" si="1254"/>
        <v>3</v>
      </c>
      <c r="M8008">
        <f t="shared" si="1255"/>
        <v>14</v>
      </c>
      <c r="N8008">
        <f t="shared" si="1256"/>
        <v>2005</v>
      </c>
      <c r="O8008">
        <f t="shared" si="1257"/>
        <v>12</v>
      </c>
      <c r="P8008">
        <f t="shared" si="1258"/>
        <v>275</v>
      </c>
    </row>
    <row r="8009" spans="1:16" hidden="1">
      <c r="A8009" s="2" t="s">
        <v>8005</v>
      </c>
      <c r="B8009">
        <v>276</v>
      </c>
      <c r="E8009" s="2">
        <f t="shared" si="1259"/>
        <v>38425</v>
      </c>
      <c r="F8009">
        <v>276</v>
      </c>
      <c r="G8009">
        <f t="shared" si="1250"/>
        <v>3</v>
      </c>
      <c r="H8009">
        <f t="shared" si="1251"/>
        <v>14</v>
      </c>
      <c r="I8009">
        <f t="shared" si="1252"/>
        <v>2005</v>
      </c>
      <c r="J8009">
        <f t="shared" si="1253"/>
        <v>12</v>
      </c>
      <c r="L8009">
        <f t="shared" si="1254"/>
        <v>3</v>
      </c>
      <c r="M8009">
        <f t="shared" si="1255"/>
        <v>14</v>
      </c>
      <c r="N8009">
        <f t="shared" si="1256"/>
        <v>2005</v>
      </c>
      <c r="O8009">
        <f t="shared" si="1257"/>
        <v>12</v>
      </c>
      <c r="P8009">
        <f t="shared" si="1258"/>
        <v>276</v>
      </c>
    </row>
    <row r="8010" spans="1:16" hidden="1">
      <c r="A8010" s="2" t="s">
        <v>8006</v>
      </c>
      <c r="B8010">
        <v>277.79998779296898</v>
      </c>
      <c r="E8010" s="2">
        <f t="shared" si="1259"/>
        <v>38426</v>
      </c>
      <c r="F8010">
        <v>277.79998779296898</v>
      </c>
      <c r="G8010">
        <f t="shared" si="1250"/>
        <v>3</v>
      </c>
      <c r="H8010">
        <f t="shared" si="1251"/>
        <v>15</v>
      </c>
      <c r="I8010">
        <f t="shared" si="1252"/>
        <v>2005</v>
      </c>
      <c r="J8010">
        <f t="shared" si="1253"/>
        <v>12</v>
      </c>
      <c r="L8010">
        <f t="shared" si="1254"/>
        <v>3</v>
      </c>
      <c r="M8010">
        <f t="shared" si="1255"/>
        <v>15</v>
      </c>
      <c r="N8010">
        <f t="shared" si="1256"/>
        <v>2005</v>
      </c>
      <c r="O8010">
        <f t="shared" si="1257"/>
        <v>12</v>
      </c>
      <c r="P8010">
        <f t="shared" si="1258"/>
        <v>277.79998779296898</v>
      </c>
    </row>
    <row r="8011" spans="1:16" hidden="1">
      <c r="A8011" s="2" t="s">
        <v>8007</v>
      </c>
      <c r="B8011">
        <v>283.39999389648398</v>
      </c>
      <c r="E8011" s="2">
        <f t="shared" si="1259"/>
        <v>38426</v>
      </c>
      <c r="F8011">
        <v>283.39999389648398</v>
      </c>
      <c r="G8011">
        <f t="shared" si="1250"/>
        <v>3</v>
      </c>
      <c r="H8011">
        <f t="shared" si="1251"/>
        <v>15</v>
      </c>
      <c r="I8011">
        <f t="shared" si="1252"/>
        <v>2005</v>
      </c>
      <c r="J8011">
        <f t="shared" si="1253"/>
        <v>12</v>
      </c>
      <c r="L8011">
        <f t="shared" si="1254"/>
        <v>3</v>
      </c>
      <c r="M8011">
        <f t="shared" si="1255"/>
        <v>15</v>
      </c>
      <c r="N8011">
        <f t="shared" si="1256"/>
        <v>2005</v>
      </c>
      <c r="O8011">
        <f t="shared" si="1257"/>
        <v>12</v>
      </c>
      <c r="P8011">
        <f t="shared" si="1258"/>
        <v>283.39999389648398</v>
      </c>
    </row>
    <row r="8012" spans="1:16" hidden="1">
      <c r="A8012" s="2" t="s">
        <v>8008</v>
      </c>
      <c r="B8012">
        <v>285</v>
      </c>
      <c r="E8012" s="2">
        <f t="shared" si="1259"/>
        <v>38427</v>
      </c>
      <c r="F8012">
        <v>285</v>
      </c>
      <c r="G8012">
        <f t="shared" si="1250"/>
        <v>3</v>
      </c>
      <c r="H8012">
        <f t="shared" si="1251"/>
        <v>16</v>
      </c>
      <c r="I8012">
        <f t="shared" si="1252"/>
        <v>2005</v>
      </c>
      <c r="J8012">
        <f t="shared" si="1253"/>
        <v>12</v>
      </c>
      <c r="L8012">
        <f t="shared" si="1254"/>
        <v>3</v>
      </c>
      <c r="M8012">
        <f t="shared" si="1255"/>
        <v>16</v>
      </c>
      <c r="N8012">
        <f t="shared" si="1256"/>
        <v>2005</v>
      </c>
      <c r="O8012">
        <f t="shared" si="1257"/>
        <v>12</v>
      </c>
      <c r="P8012">
        <f t="shared" si="1258"/>
        <v>285</v>
      </c>
    </row>
    <row r="8013" spans="1:16" hidden="1">
      <c r="A8013" s="2" t="s">
        <v>8009</v>
      </c>
      <c r="B8013">
        <v>286.79998779296898</v>
      </c>
      <c r="E8013" s="2">
        <f t="shared" si="1259"/>
        <v>38427</v>
      </c>
      <c r="F8013">
        <v>286.79998779296898</v>
      </c>
      <c r="G8013">
        <f t="shared" si="1250"/>
        <v>3</v>
      </c>
      <c r="H8013">
        <f t="shared" si="1251"/>
        <v>16</v>
      </c>
      <c r="I8013">
        <f t="shared" si="1252"/>
        <v>2005</v>
      </c>
      <c r="J8013">
        <f t="shared" si="1253"/>
        <v>12</v>
      </c>
      <c r="L8013">
        <f t="shared" si="1254"/>
        <v>3</v>
      </c>
      <c r="M8013">
        <f t="shared" si="1255"/>
        <v>16</v>
      </c>
      <c r="N8013">
        <f t="shared" si="1256"/>
        <v>2005</v>
      </c>
      <c r="O8013">
        <f t="shared" si="1257"/>
        <v>12</v>
      </c>
      <c r="P8013">
        <f t="shared" si="1258"/>
        <v>286.79998779296898</v>
      </c>
    </row>
    <row r="8014" spans="1:16" hidden="1">
      <c r="A8014" s="2" t="s">
        <v>8010</v>
      </c>
      <c r="B8014">
        <v>281.39999389648398</v>
      </c>
      <c r="E8014" s="2">
        <f t="shared" si="1259"/>
        <v>38428</v>
      </c>
      <c r="F8014">
        <v>281.39999389648398</v>
      </c>
      <c r="G8014">
        <f t="shared" si="1250"/>
        <v>3</v>
      </c>
      <c r="H8014">
        <f t="shared" si="1251"/>
        <v>17</v>
      </c>
      <c r="I8014">
        <f t="shared" si="1252"/>
        <v>2005</v>
      </c>
      <c r="J8014">
        <f t="shared" si="1253"/>
        <v>12</v>
      </c>
      <c r="L8014">
        <f t="shared" si="1254"/>
        <v>3</v>
      </c>
      <c r="M8014">
        <f t="shared" si="1255"/>
        <v>17</v>
      </c>
      <c r="N8014">
        <f t="shared" si="1256"/>
        <v>2005</v>
      </c>
      <c r="O8014">
        <f t="shared" si="1257"/>
        <v>12</v>
      </c>
      <c r="P8014">
        <f t="shared" si="1258"/>
        <v>281.39999389648398</v>
      </c>
    </row>
    <row r="8015" spans="1:16" hidden="1">
      <c r="A8015" s="2" t="s">
        <v>8011</v>
      </c>
      <c r="B8015">
        <v>284.39999389648398</v>
      </c>
      <c r="E8015" s="2">
        <f t="shared" si="1259"/>
        <v>38428</v>
      </c>
      <c r="F8015">
        <v>284.39999389648398</v>
      </c>
      <c r="G8015">
        <f t="shared" si="1250"/>
        <v>3</v>
      </c>
      <c r="H8015">
        <f t="shared" si="1251"/>
        <v>17</v>
      </c>
      <c r="I8015">
        <f t="shared" si="1252"/>
        <v>2005</v>
      </c>
      <c r="J8015">
        <f t="shared" si="1253"/>
        <v>12</v>
      </c>
      <c r="L8015">
        <f t="shared" si="1254"/>
        <v>3</v>
      </c>
      <c r="M8015">
        <f t="shared" si="1255"/>
        <v>17</v>
      </c>
      <c r="N8015">
        <f t="shared" si="1256"/>
        <v>2005</v>
      </c>
      <c r="O8015">
        <f t="shared" si="1257"/>
        <v>12</v>
      </c>
      <c r="P8015">
        <f t="shared" si="1258"/>
        <v>284.39999389648398</v>
      </c>
    </row>
    <row r="8016" spans="1:16" hidden="1">
      <c r="A8016" s="2" t="s">
        <v>8012</v>
      </c>
      <c r="B8016">
        <v>283.39999389648398</v>
      </c>
      <c r="E8016" s="2">
        <f t="shared" si="1259"/>
        <v>38429</v>
      </c>
      <c r="F8016">
        <v>283.39999389648398</v>
      </c>
      <c r="G8016">
        <f t="shared" si="1250"/>
        <v>3</v>
      </c>
      <c r="H8016">
        <f t="shared" si="1251"/>
        <v>18</v>
      </c>
      <c r="I8016">
        <f t="shared" si="1252"/>
        <v>2005</v>
      </c>
      <c r="J8016">
        <f t="shared" si="1253"/>
        <v>12</v>
      </c>
      <c r="L8016">
        <f t="shared" si="1254"/>
        <v>3</v>
      </c>
      <c r="M8016">
        <f t="shared" si="1255"/>
        <v>18</v>
      </c>
      <c r="N8016">
        <f t="shared" si="1256"/>
        <v>2005</v>
      </c>
      <c r="O8016">
        <f t="shared" si="1257"/>
        <v>12</v>
      </c>
      <c r="P8016">
        <f t="shared" si="1258"/>
        <v>283.39999389648398</v>
      </c>
    </row>
    <row r="8017" spans="1:16" hidden="1">
      <c r="A8017" s="2" t="s">
        <v>8013</v>
      </c>
      <c r="B8017">
        <v>285.39999389648398</v>
      </c>
      <c r="E8017" s="2">
        <f t="shared" si="1259"/>
        <v>38429</v>
      </c>
      <c r="F8017">
        <v>285.39999389648398</v>
      </c>
      <c r="G8017">
        <f t="shared" si="1250"/>
        <v>3</v>
      </c>
      <c r="H8017">
        <f t="shared" si="1251"/>
        <v>18</v>
      </c>
      <c r="I8017">
        <f t="shared" si="1252"/>
        <v>2005</v>
      </c>
      <c r="J8017">
        <f t="shared" si="1253"/>
        <v>12</v>
      </c>
      <c r="L8017">
        <f t="shared" si="1254"/>
        <v>3</v>
      </c>
      <c r="M8017">
        <f t="shared" si="1255"/>
        <v>18</v>
      </c>
      <c r="N8017">
        <f t="shared" si="1256"/>
        <v>2005</v>
      </c>
      <c r="O8017">
        <f t="shared" si="1257"/>
        <v>12</v>
      </c>
      <c r="P8017">
        <f t="shared" si="1258"/>
        <v>285.39999389648398</v>
      </c>
    </row>
    <row r="8018" spans="1:16" hidden="1">
      <c r="A8018" s="2" t="s">
        <v>8014</v>
      </c>
      <c r="B8018">
        <v>284.39999389648398</v>
      </c>
      <c r="E8018" s="2">
        <f t="shared" si="1259"/>
        <v>38430</v>
      </c>
      <c r="F8018">
        <v>284.39999389648398</v>
      </c>
      <c r="G8018">
        <f t="shared" si="1250"/>
        <v>3</v>
      </c>
      <c r="H8018">
        <f t="shared" si="1251"/>
        <v>19</v>
      </c>
      <c r="I8018">
        <f t="shared" si="1252"/>
        <v>2005</v>
      </c>
      <c r="J8018">
        <f t="shared" si="1253"/>
        <v>12</v>
      </c>
      <c r="L8018">
        <f t="shared" si="1254"/>
        <v>3</v>
      </c>
      <c r="M8018">
        <f t="shared" si="1255"/>
        <v>19</v>
      </c>
      <c r="N8018">
        <f t="shared" si="1256"/>
        <v>2005</v>
      </c>
      <c r="O8018">
        <f t="shared" si="1257"/>
        <v>12</v>
      </c>
      <c r="P8018">
        <f t="shared" si="1258"/>
        <v>284.39999389648398</v>
      </c>
    </row>
    <row r="8019" spans="1:16" hidden="1">
      <c r="A8019" s="2" t="s">
        <v>8015</v>
      </c>
      <c r="B8019">
        <v>281.79998779296898</v>
      </c>
      <c r="E8019" s="2">
        <f t="shared" si="1259"/>
        <v>38430</v>
      </c>
      <c r="F8019">
        <v>281.79998779296898</v>
      </c>
      <c r="G8019">
        <f t="shared" si="1250"/>
        <v>3</v>
      </c>
      <c r="H8019">
        <f t="shared" si="1251"/>
        <v>19</v>
      </c>
      <c r="I8019">
        <f t="shared" si="1252"/>
        <v>2005</v>
      </c>
      <c r="J8019">
        <f t="shared" si="1253"/>
        <v>12</v>
      </c>
      <c r="L8019">
        <f t="shared" si="1254"/>
        <v>3</v>
      </c>
      <c r="M8019">
        <f t="shared" si="1255"/>
        <v>19</v>
      </c>
      <c r="N8019">
        <f t="shared" si="1256"/>
        <v>2005</v>
      </c>
      <c r="O8019">
        <f t="shared" si="1257"/>
        <v>12</v>
      </c>
      <c r="P8019">
        <f t="shared" si="1258"/>
        <v>281.79998779296898</v>
      </c>
    </row>
    <row r="8020" spans="1:16" hidden="1">
      <c r="A8020" s="2" t="s">
        <v>8016</v>
      </c>
      <c r="B8020">
        <v>280.79998779296898</v>
      </c>
      <c r="E8020" s="2">
        <f t="shared" si="1259"/>
        <v>38431</v>
      </c>
      <c r="F8020">
        <v>280.79998779296898</v>
      </c>
      <c r="G8020">
        <f t="shared" si="1250"/>
        <v>3</v>
      </c>
      <c r="H8020">
        <f t="shared" si="1251"/>
        <v>20</v>
      </c>
      <c r="I8020">
        <f t="shared" si="1252"/>
        <v>2005</v>
      </c>
      <c r="J8020">
        <f t="shared" si="1253"/>
        <v>12</v>
      </c>
      <c r="L8020">
        <f t="shared" si="1254"/>
        <v>3</v>
      </c>
      <c r="M8020">
        <f t="shared" si="1255"/>
        <v>20</v>
      </c>
      <c r="N8020">
        <f t="shared" si="1256"/>
        <v>2005</v>
      </c>
      <c r="O8020">
        <f t="shared" si="1257"/>
        <v>12</v>
      </c>
      <c r="P8020">
        <f t="shared" si="1258"/>
        <v>280.79998779296898</v>
      </c>
    </row>
    <row r="8021" spans="1:16" hidden="1">
      <c r="A8021" s="2" t="s">
        <v>8017</v>
      </c>
      <c r="B8021">
        <v>281.20001220703102</v>
      </c>
      <c r="E8021" s="2">
        <f t="shared" si="1259"/>
        <v>38431</v>
      </c>
      <c r="F8021">
        <v>281.20001220703102</v>
      </c>
      <c r="G8021">
        <f t="shared" si="1250"/>
        <v>3</v>
      </c>
      <c r="H8021">
        <f t="shared" si="1251"/>
        <v>20</v>
      </c>
      <c r="I8021">
        <f t="shared" si="1252"/>
        <v>2005</v>
      </c>
      <c r="J8021">
        <f t="shared" si="1253"/>
        <v>12</v>
      </c>
      <c r="L8021">
        <f t="shared" si="1254"/>
        <v>3</v>
      </c>
      <c r="M8021">
        <f t="shared" si="1255"/>
        <v>20</v>
      </c>
      <c r="N8021">
        <f t="shared" si="1256"/>
        <v>2005</v>
      </c>
      <c r="O8021">
        <f t="shared" si="1257"/>
        <v>12</v>
      </c>
      <c r="P8021">
        <f t="shared" si="1258"/>
        <v>281.20001220703102</v>
      </c>
    </row>
    <row r="8022" spans="1:16" hidden="1">
      <c r="A8022" s="2" t="s">
        <v>8018</v>
      </c>
      <c r="B8022">
        <v>282</v>
      </c>
      <c r="E8022" s="2">
        <f t="shared" si="1259"/>
        <v>38432</v>
      </c>
      <c r="F8022">
        <v>282</v>
      </c>
      <c r="G8022">
        <f t="shared" si="1250"/>
        <v>3</v>
      </c>
      <c r="H8022">
        <f t="shared" si="1251"/>
        <v>21</v>
      </c>
      <c r="I8022">
        <f t="shared" si="1252"/>
        <v>2005</v>
      </c>
      <c r="J8022">
        <f t="shared" si="1253"/>
        <v>12</v>
      </c>
      <c r="L8022">
        <f t="shared" si="1254"/>
        <v>3</v>
      </c>
      <c r="M8022">
        <f t="shared" si="1255"/>
        <v>21</v>
      </c>
      <c r="N8022">
        <f t="shared" si="1256"/>
        <v>2005</v>
      </c>
      <c r="O8022">
        <f t="shared" si="1257"/>
        <v>12</v>
      </c>
      <c r="P8022">
        <f t="shared" si="1258"/>
        <v>282</v>
      </c>
    </row>
    <row r="8023" spans="1:16" hidden="1">
      <c r="A8023" s="2" t="s">
        <v>8019</v>
      </c>
      <c r="B8023">
        <v>287</v>
      </c>
      <c r="E8023" s="2">
        <f t="shared" si="1259"/>
        <v>38432</v>
      </c>
      <c r="F8023">
        <v>287</v>
      </c>
      <c r="G8023">
        <f t="shared" si="1250"/>
        <v>3</v>
      </c>
      <c r="H8023">
        <f t="shared" si="1251"/>
        <v>21</v>
      </c>
      <c r="I8023">
        <f t="shared" si="1252"/>
        <v>2005</v>
      </c>
      <c r="J8023">
        <f t="shared" si="1253"/>
        <v>12</v>
      </c>
      <c r="L8023">
        <f t="shared" si="1254"/>
        <v>3</v>
      </c>
      <c r="M8023">
        <f t="shared" si="1255"/>
        <v>21</v>
      </c>
      <c r="N8023">
        <f t="shared" si="1256"/>
        <v>2005</v>
      </c>
      <c r="O8023">
        <f t="shared" si="1257"/>
        <v>12</v>
      </c>
      <c r="P8023">
        <f t="shared" si="1258"/>
        <v>287</v>
      </c>
    </row>
    <row r="8024" spans="1:16" hidden="1">
      <c r="A8024" s="2" t="s">
        <v>8020</v>
      </c>
      <c r="B8024">
        <v>284.39999389648398</v>
      </c>
      <c r="E8024" s="2">
        <f t="shared" si="1259"/>
        <v>38433</v>
      </c>
      <c r="F8024">
        <v>284.39999389648398</v>
      </c>
      <c r="G8024">
        <f t="shared" si="1250"/>
        <v>3</v>
      </c>
      <c r="H8024">
        <f t="shared" si="1251"/>
        <v>22</v>
      </c>
      <c r="I8024">
        <f t="shared" si="1252"/>
        <v>2005</v>
      </c>
      <c r="J8024">
        <f t="shared" si="1253"/>
        <v>12</v>
      </c>
      <c r="L8024">
        <f t="shared" si="1254"/>
        <v>3</v>
      </c>
      <c r="M8024">
        <f t="shared" si="1255"/>
        <v>22</v>
      </c>
      <c r="N8024">
        <f t="shared" si="1256"/>
        <v>2005</v>
      </c>
      <c r="O8024">
        <f t="shared" si="1257"/>
        <v>12</v>
      </c>
      <c r="P8024">
        <f t="shared" si="1258"/>
        <v>284.39999389648398</v>
      </c>
    </row>
    <row r="8025" spans="1:16" hidden="1">
      <c r="A8025" s="2" t="s">
        <v>8021</v>
      </c>
      <c r="B8025">
        <v>281</v>
      </c>
      <c r="E8025" s="2">
        <f t="shared" si="1259"/>
        <v>38433</v>
      </c>
      <c r="F8025">
        <v>281</v>
      </c>
      <c r="G8025">
        <f t="shared" si="1250"/>
        <v>3</v>
      </c>
      <c r="H8025">
        <f t="shared" si="1251"/>
        <v>22</v>
      </c>
      <c r="I8025">
        <f t="shared" si="1252"/>
        <v>2005</v>
      </c>
      <c r="J8025">
        <f t="shared" si="1253"/>
        <v>12</v>
      </c>
      <c r="L8025">
        <f t="shared" si="1254"/>
        <v>3</v>
      </c>
      <c r="M8025">
        <f t="shared" si="1255"/>
        <v>22</v>
      </c>
      <c r="N8025">
        <f t="shared" si="1256"/>
        <v>2005</v>
      </c>
      <c r="O8025">
        <f t="shared" si="1257"/>
        <v>12</v>
      </c>
      <c r="P8025">
        <f t="shared" si="1258"/>
        <v>281</v>
      </c>
    </row>
    <row r="8026" spans="1:16" hidden="1">
      <c r="A8026" s="2" t="s">
        <v>8022</v>
      </c>
      <c r="B8026">
        <v>282.39999389648398</v>
      </c>
      <c r="E8026" s="2">
        <f t="shared" si="1259"/>
        <v>38434</v>
      </c>
      <c r="F8026">
        <v>282.39999389648398</v>
      </c>
      <c r="G8026">
        <f t="shared" si="1250"/>
        <v>3</v>
      </c>
      <c r="H8026">
        <f t="shared" si="1251"/>
        <v>23</v>
      </c>
      <c r="I8026">
        <f t="shared" si="1252"/>
        <v>2005</v>
      </c>
      <c r="J8026">
        <f t="shared" si="1253"/>
        <v>12</v>
      </c>
      <c r="L8026">
        <f t="shared" si="1254"/>
        <v>3</v>
      </c>
      <c r="M8026">
        <f t="shared" si="1255"/>
        <v>23</v>
      </c>
      <c r="N8026">
        <f t="shared" si="1256"/>
        <v>2005</v>
      </c>
      <c r="O8026">
        <f t="shared" si="1257"/>
        <v>12</v>
      </c>
      <c r="P8026">
        <f t="shared" si="1258"/>
        <v>282.39999389648398</v>
      </c>
    </row>
    <row r="8027" spans="1:16" hidden="1">
      <c r="A8027" s="2" t="s">
        <v>8023</v>
      </c>
      <c r="B8027">
        <v>285.20001220703102</v>
      </c>
      <c r="E8027" s="2">
        <f t="shared" si="1259"/>
        <v>38434</v>
      </c>
      <c r="F8027">
        <v>285.20001220703102</v>
      </c>
      <c r="G8027">
        <f t="shared" si="1250"/>
        <v>3</v>
      </c>
      <c r="H8027">
        <f t="shared" si="1251"/>
        <v>23</v>
      </c>
      <c r="I8027">
        <f t="shared" si="1252"/>
        <v>2005</v>
      </c>
      <c r="J8027">
        <f t="shared" si="1253"/>
        <v>12</v>
      </c>
      <c r="L8027">
        <f t="shared" si="1254"/>
        <v>3</v>
      </c>
      <c r="M8027">
        <f t="shared" si="1255"/>
        <v>23</v>
      </c>
      <c r="N8027">
        <f t="shared" si="1256"/>
        <v>2005</v>
      </c>
      <c r="O8027">
        <f t="shared" si="1257"/>
        <v>12</v>
      </c>
      <c r="P8027">
        <f t="shared" si="1258"/>
        <v>285.20001220703102</v>
      </c>
    </row>
    <row r="8028" spans="1:16" hidden="1">
      <c r="A8028" s="2" t="s">
        <v>8024</v>
      </c>
      <c r="B8028">
        <v>284.20001220703102</v>
      </c>
      <c r="E8028" s="2">
        <f t="shared" si="1259"/>
        <v>38435</v>
      </c>
      <c r="F8028">
        <v>284.20001220703102</v>
      </c>
      <c r="G8028">
        <f t="shared" si="1250"/>
        <v>3</v>
      </c>
      <c r="H8028">
        <f t="shared" si="1251"/>
        <v>24</v>
      </c>
      <c r="I8028">
        <f t="shared" si="1252"/>
        <v>2005</v>
      </c>
      <c r="J8028">
        <f t="shared" si="1253"/>
        <v>12</v>
      </c>
      <c r="L8028">
        <f t="shared" si="1254"/>
        <v>3</v>
      </c>
      <c r="M8028">
        <f t="shared" si="1255"/>
        <v>24</v>
      </c>
      <c r="N8028">
        <f t="shared" si="1256"/>
        <v>2005</v>
      </c>
      <c r="O8028">
        <f t="shared" si="1257"/>
        <v>12</v>
      </c>
      <c r="P8028">
        <f t="shared" si="1258"/>
        <v>284.20001220703102</v>
      </c>
    </row>
    <row r="8029" spans="1:16" hidden="1">
      <c r="A8029" s="2" t="s">
        <v>8025</v>
      </c>
      <c r="B8029">
        <v>281.20001220703102</v>
      </c>
      <c r="E8029" s="2">
        <f t="shared" si="1259"/>
        <v>38435</v>
      </c>
      <c r="F8029">
        <v>281.20001220703102</v>
      </c>
      <c r="G8029">
        <f t="shared" si="1250"/>
        <v>3</v>
      </c>
      <c r="H8029">
        <f t="shared" si="1251"/>
        <v>24</v>
      </c>
      <c r="I8029">
        <f t="shared" si="1252"/>
        <v>2005</v>
      </c>
      <c r="J8029">
        <f t="shared" si="1253"/>
        <v>12</v>
      </c>
      <c r="L8029">
        <f t="shared" si="1254"/>
        <v>3</v>
      </c>
      <c r="M8029">
        <f t="shared" si="1255"/>
        <v>24</v>
      </c>
      <c r="N8029">
        <f t="shared" si="1256"/>
        <v>2005</v>
      </c>
      <c r="O8029">
        <f t="shared" si="1257"/>
        <v>12</v>
      </c>
      <c r="P8029">
        <f t="shared" si="1258"/>
        <v>281.20001220703102</v>
      </c>
    </row>
    <row r="8030" spans="1:16" hidden="1">
      <c r="A8030" s="2" t="s">
        <v>8026</v>
      </c>
      <c r="B8030">
        <v>279.39999389648398</v>
      </c>
      <c r="E8030" s="2">
        <f t="shared" si="1259"/>
        <v>38436</v>
      </c>
      <c r="F8030">
        <v>279.39999389648398</v>
      </c>
      <c r="G8030">
        <f t="shared" si="1250"/>
        <v>3</v>
      </c>
      <c r="H8030">
        <f t="shared" si="1251"/>
        <v>25</v>
      </c>
      <c r="I8030">
        <f t="shared" si="1252"/>
        <v>2005</v>
      </c>
      <c r="J8030">
        <f t="shared" si="1253"/>
        <v>12</v>
      </c>
      <c r="L8030">
        <f t="shared" si="1254"/>
        <v>3</v>
      </c>
      <c r="M8030">
        <f t="shared" si="1255"/>
        <v>25</v>
      </c>
      <c r="N8030">
        <f t="shared" si="1256"/>
        <v>2005</v>
      </c>
      <c r="O8030">
        <f t="shared" si="1257"/>
        <v>12</v>
      </c>
      <c r="P8030">
        <f t="shared" si="1258"/>
        <v>279.39999389648398</v>
      </c>
    </row>
    <row r="8031" spans="1:16" hidden="1">
      <c r="A8031" s="2" t="s">
        <v>8027</v>
      </c>
      <c r="B8031">
        <v>282.79998779296898</v>
      </c>
      <c r="E8031" s="2">
        <f t="shared" si="1259"/>
        <v>38436</v>
      </c>
      <c r="F8031">
        <v>282.79998779296898</v>
      </c>
      <c r="G8031">
        <f t="shared" si="1250"/>
        <v>3</v>
      </c>
      <c r="H8031">
        <f t="shared" si="1251"/>
        <v>25</v>
      </c>
      <c r="I8031">
        <f t="shared" si="1252"/>
        <v>2005</v>
      </c>
      <c r="J8031">
        <f t="shared" si="1253"/>
        <v>12</v>
      </c>
      <c r="L8031">
        <f t="shared" si="1254"/>
        <v>3</v>
      </c>
      <c r="M8031">
        <f t="shared" si="1255"/>
        <v>25</v>
      </c>
      <c r="N8031">
        <f t="shared" si="1256"/>
        <v>2005</v>
      </c>
      <c r="O8031">
        <f t="shared" si="1257"/>
        <v>12</v>
      </c>
      <c r="P8031">
        <f t="shared" si="1258"/>
        <v>282.79998779296898</v>
      </c>
    </row>
    <row r="8032" spans="1:16" hidden="1">
      <c r="A8032" s="2" t="s">
        <v>8028</v>
      </c>
      <c r="B8032">
        <v>281.79998779296898</v>
      </c>
      <c r="E8032" s="2">
        <f t="shared" si="1259"/>
        <v>38437</v>
      </c>
      <c r="F8032">
        <v>281.79998779296898</v>
      </c>
      <c r="G8032">
        <f t="shared" si="1250"/>
        <v>3</v>
      </c>
      <c r="H8032">
        <f t="shared" si="1251"/>
        <v>26</v>
      </c>
      <c r="I8032">
        <f t="shared" si="1252"/>
        <v>2005</v>
      </c>
      <c r="J8032">
        <f t="shared" si="1253"/>
        <v>12</v>
      </c>
      <c r="L8032">
        <f t="shared" si="1254"/>
        <v>3</v>
      </c>
      <c r="M8032">
        <f t="shared" si="1255"/>
        <v>26</v>
      </c>
      <c r="N8032">
        <f t="shared" si="1256"/>
        <v>2005</v>
      </c>
      <c r="O8032">
        <f t="shared" si="1257"/>
        <v>12</v>
      </c>
      <c r="P8032">
        <f t="shared" si="1258"/>
        <v>281.79998779296898</v>
      </c>
    </row>
    <row r="8033" spans="1:16" hidden="1">
      <c r="A8033" s="2" t="s">
        <v>8029</v>
      </c>
      <c r="B8033">
        <v>283.20001220703102</v>
      </c>
      <c r="E8033" s="2">
        <f t="shared" si="1259"/>
        <v>38437</v>
      </c>
      <c r="F8033">
        <v>283.20001220703102</v>
      </c>
      <c r="G8033">
        <f t="shared" si="1250"/>
        <v>3</v>
      </c>
      <c r="H8033">
        <f t="shared" si="1251"/>
        <v>26</v>
      </c>
      <c r="I8033">
        <f t="shared" si="1252"/>
        <v>2005</v>
      </c>
      <c r="J8033">
        <f t="shared" si="1253"/>
        <v>12</v>
      </c>
      <c r="L8033">
        <f t="shared" si="1254"/>
        <v>3</v>
      </c>
      <c r="M8033">
        <f t="shared" si="1255"/>
        <v>26</v>
      </c>
      <c r="N8033">
        <f t="shared" si="1256"/>
        <v>2005</v>
      </c>
      <c r="O8033">
        <f t="shared" si="1257"/>
        <v>12</v>
      </c>
      <c r="P8033">
        <f t="shared" si="1258"/>
        <v>283.20001220703102</v>
      </c>
    </row>
    <row r="8034" spans="1:16" hidden="1">
      <c r="A8034" s="2" t="s">
        <v>8030</v>
      </c>
      <c r="B8034">
        <v>280.79998779296898</v>
      </c>
      <c r="E8034" s="2">
        <f t="shared" si="1259"/>
        <v>38438</v>
      </c>
      <c r="F8034">
        <v>280.79998779296898</v>
      </c>
      <c r="G8034">
        <f t="shared" si="1250"/>
        <v>3</v>
      </c>
      <c r="H8034">
        <f t="shared" si="1251"/>
        <v>27</v>
      </c>
      <c r="I8034">
        <f t="shared" si="1252"/>
        <v>2005</v>
      </c>
      <c r="J8034">
        <f t="shared" si="1253"/>
        <v>12</v>
      </c>
      <c r="L8034">
        <f t="shared" si="1254"/>
        <v>3</v>
      </c>
      <c r="M8034">
        <f t="shared" si="1255"/>
        <v>27</v>
      </c>
      <c r="N8034">
        <f t="shared" si="1256"/>
        <v>2005</v>
      </c>
      <c r="O8034">
        <f t="shared" si="1257"/>
        <v>12</v>
      </c>
      <c r="P8034">
        <f t="shared" si="1258"/>
        <v>280.79998779296898</v>
      </c>
    </row>
    <row r="8035" spans="1:16" hidden="1">
      <c r="A8035" s="2" t="s">
        <v>8031</v>
      </c>
      <c r="B8035">
        <v>281.20001220703102</v>
      </c>
      <c r="E8035" s="2">
        <f t="shared" si="1259"/>
        <v>38438</v>
      </c>
      <c r="F8035">
        <v>281.20001220703102</v>
      </c>
      <c r="G8035">
        <f t="shared" si="1250"/>
        <v>3</v>
      </c>
      <c r="H8035">
        <f t="shared" si="1251"/>
        <v>27</v>
      </c>
      <c r="I8035">
        <f t="shared" si="1252"/>
        <v>2005</v>
      </c>
      <c r="J8035">
        <f t="shared" si="1253"/>
        <v>12</v>
      </c>
      <c r="L8035">
        <f t="shared" si="1254"/>
        <v>3</v>
      </c>
      <c r="M8035">
        <f t="shared" si="1255"/>
        <v>27</v>
      </c>
      <c r="N8035">
        <f t="shared" si="1256"/>
        <v>2005</v>
      </c>
      <c r="O8035">
        <f t="shared" si="1257"/>
        <v>12</v>
      </c>
      <c r="P8035">
        <f t="shared" si="1258"/>
        <v>281.20001220703102</v>
      </c>
    </row>
    <row r="8036" spans="1:16" hidden="1">
      <c r="A8036" s="2" t="s">
        <v>8032</v>
      </c>
      <c r="B8036">
        <v>280.39999389648398</v>
      </c>
      <c r="E8036" s="2">
        <f t="shared" si="1259"/>
        <v>38439</v>
      </c>
      <c r="F8036">
        <v>280.39999389648398</v>
      </c>
      <c r="G8036">
        <f t="shared" si="1250"/>
        <v>3</v>
      </c>
      <c r="H8036">
        <f t="shared" si="1251"/>
        <v>28</v>
      </c>
      <c r="I8036">
        <f t="shared" si="1252"/>
        <v>2005</v>
      </c>
      <c r="J8036">
        <f t="shared" si="1253"/>
        <v>12</v>
      </c>
      <c r="L8036">
        <f t="shared" si="1254"/>
        <v>3</v>
      </c>
      <c r="M8036">
        <f t="shared" si="1255"/>
        <v>28</v>
      </c>
      <c r="N8036">
        <f t="shared" si="1256"/>
        <v>2005</v>
      </c>
      <c r="O8036">
        <f t="shared" si="1257"/>
        <v>12</v>
      </c>
      <c r="P8036">
        <f t="shared" si="1258"/>
        <v>280.39999389648398</v>
      </c>
    </row>
    <row r="8037" spans="1:16" hidden="1">
      <c r="A8037" s="2" t="s">
        <v>8033</v>
      </c>
      <c r="B8037">
        <v>281.60000610351602</v>
      </c>
      <c r="E8037" s="2">
        <f t="shared" si="1259"/>
        <v>38439</v>
      </c>
      <c r="F8037">
        <v>281.60000610351602</v>
      </c>
      <c r="G8037">
        <f t="shared" si="1250"/>
        <v>3</v>
      </c>
      <c r="H8037">
        <f t="shared" si="1251"/>
        <v>28</v>
      </c>
      <c r="I8037">
        <f t="shared" si="1252"/>
        <v>2005</v>
      </c>
      <c r="J8037">
        <f t="shared" si="1253"/>
        <v>12</v>
      </c>
      <c r="L8037">
        <f t="shared" si="1254"/>
        <v>3</v>
      </c>
      <c r="M8037">
        <f t="shared" si="1255"/>
        <v>28</v>
      </c>
      <c r="N8037">
        <f t="shared" si="1256"/>
        <v>2005</v>
      </c>
      <c r="O8037">
        <f t="shared" si="1257"/>
        <v>12</v>
      </c>
      <c r="P8037">
        <f t="shared" si="1258"/>
        <v>281.60000610351602</v>
      </c>
    </row>
    <row r="8038" spans="1:16" hidden="1">
      <c r="A8038" s="2" t="s">
        <v>8034</v>
      </c>
      <c r="B8038">
        <v>282.60000610351602</v>
      </c>
      <c r="E8038" s="2">
        <f t="shared" si="1259"/>
        <v>38440</v>
      </c>
      <c r="F8038">
        <v>282.60000610351602</v>
      </c>
      <c r="G8038">
        <f t="shared" si="1250"/>
        <v>3</v>
      </c>
      <c r="H8038">
        <f t="shared" si="1251"/>
        <v>29</v>
      </c>
      <c r="I8038">
        <f t="shared" si="1252"/>
        <v>2005</v>
      </c>
      <c r="J8038">
        <f t="shared" si="1253"/>
        <v>12</v>
      </c>
      <c r="L8038">
        <f t="shared" si="1254"/>
        <v>3</v>
      </c>
      <c r="M8038">
        <f t="shared" si="1255"/>
        <v>29</v>
      </c>
      <c r="N8038">
        <f t="shared" si="1256"/>
        <v>2005</v>
      </c>
      <c r="O8038">
        <f t="shared" si="1257"/>
        <v>12</v>
      </c>
      <c r="P8038">
        <f t="shared" si="1258"/>
        <v>282.60000610351602</v>
      </c>
    </row>
    <row r="8039" spans="1:16" hidden="1">
      <c r="A8039" s="2" t="s">
        <v>8035</v>
      </c>
      <c r="B8039">
        <v>281.39999389648398</v>
      </c>
      <c r="E8039" s="2">
        <f t="shared" si="1259"/>
        <v>38440</v>
      </c>
      <c r="F8039">
        <v>281.39999389648398</v>
      </c>
      <c r="G8039">
        <f t="shared" si="1250"/>
        <v>3</v>
      </c>
      <c r="H8039">
        <f t="shared" si="1251"/>
        <v>29</v>
      </c>
      <c r="I8039">
        <f t="shared" si="1252"/>
        <v>2005</v>
      </c>
      <c r="J8039">
        <f t="shared" si="1253"/>
        <v>12</v>
      </c>
      <c r="L8039">
        <f t="shared" si="1254"/>
        <v>3</v>
      </c>
      <c r="M8039">
        <f t="shared" si="1255"/>
        <v>29</v>
      </c>
      <c r="N8039">
        <f t="shared" si="1256"/>
        <v>2005</v>
      </c>
      <c r="O8039">
        <f t="shared" si="1257"/>
        <v>12</v>
      </c>
      <c r="P8039">
        <f t="shared" si="1258"/>
        <v>281.39999389648398</v>
      </c>
    </row>
    <row r="8040" spans="1:16" hidden="1">
      <c r="A8040" s="2" t="s">
        <v>8036</v>
      </c>
      <c r="B8040">
        <v>279.39999389648398</v>
      </c>
      <c r="E8040" s="2">
        <f t="shared" si="1259"/>
        <v>38441</v>
      </c>
      <c r="F8040">
        <v>279.39999389648398</v>
      </c>
      <c r="G8040">
        <f t="shared" si="1250"/>
        <v>3</v>
      </c>
      <c r="H8040">
        <f t="shared" si="1251"/>
        <v>30</v>
      </c>
      <c r="I8040">
        <f t="shared" si="1252"/>
        <v>2005</v>
      </c>
      <c r="J8040">
        <f t="shared" si="1253"/>
        <v>12</v>
      </c>
      <c r="L8040">
        <f t="shared" si="1254"/>
        <v>3</v>
      </c>
      <c r="M8040">
        <f t="shared" si="1255"/>
        <v>30</v>
      </c>
      <c r="N8040">
        <f t="shared" si="1256"/>
        <v>2005</v>
      </c>
      <c r="O8040">
        <f t="shared" si="1257"/>
        <v>12</v>
      </c>
      <c r="P8040">
        <f t="shared" si="1258"/>
        <v>279.39999389648398</v>
      </c>
    </row>
    <row r="8041" spans="1:16" hidden="1">
      <c r="A8041" s="2" t="s">
        <v>8037</v>
      </c>
      <c r="B8041">
        <v>279.79998779296898</v>
      </c>
      <c r="E8041" s="2">
        <f t="shared" si="1259"/>
        <v>38441</v>
      </c>
      <c r="F8041">
        <v>279.79998779296898</v>
      </c>
      <c r="G8041">
        <f t="shared" si="1250"/>
        <v>3</v>
      </c>
      <c r="H8041">
        <f t="shared" si="1251"/>
        <v>30</v>
      </c>
      <c r="I8041">
        <f t="shared" si="1252"/>
        <v>2005</v>
      </c>
      <c r="J8041">
        <f t="shared" si="1253"/>
        <v>12</v>
      </c>
      <c r="L8041">
        <f t="shared" si="1254"/>
        <v>3</v>
      </c>
      <c r="M8041">
        <f t="shared" si="1255"/>
        <v>30</v>
      </c>
      <c r="N8041">
        <f t="shared" si="1256"/>
        <v>2005</v>
      </c>
      <c r="O8041">
        <f t="shared" si="1257"/>
        <v>12</v>
      </c>
      <c r="P8041">
        <f t="shared" si="1258"/>
        <v>279.79998779296898</v>
      </c>
    </row>
    <row r="8042" spans="1:16" hidden="1">
      <c r="A8042" s="2" t="s">
        <v>8038</v>
      </c>
      <c r="B8042">
        <v>280.79998779296898</v>
      </c>
      <c r="E8042" s="2">
        <f t="shared" si="1259"/>
        <v>38442</v>
      </c>
      <c r="F8042">
        <v>280.79998779296898</v>
      </c>
      <c r="G8042">
        <f t="shared" si="1250"/>
        <v>3</v>
      </c>
      <c r="H8042">
        <f t="shared" si="1251"/>
        <v>31</v>
      </c>
      <c r="I8042">
        <f t="shared" si="1252"/>
        <v>2005</v>
      </c>
      <c r="J8042">
        <f t="shared" si="1253"/>
        <v>12</v>
      </c>
      <c r="L8042">
        <f t="shared" si="1254"/>
        <v>3</v>
      </c>
      <c r="M8042">
        <f t="shared" si="1255"/>
        <v>31</v>
      </c>
      <c r="N8042">
        <f t="shared" si="1256"/>
        <v>2005</v>
      </c>
      <c r="O8042">
        <f t="shared" si="1257"/>
        <v>12</v>
      </c>
      <c r="P8042">
        <f t="shared" si="1258"/>
        <v>280.79998779296898</v>
      </c>
    </row>
    <row r="8043" spans="1:16" hidden="1">
      <c r="A8043" s="2" t="s">
        <v>8039</v>
      </c>
      <c r="B8043">
        <v>281</v>
      </c>
      <c r="E8043" s="2">
        <f t="shared" si="1259"/>
        <v>38442</v>
      </c>
      <c r="F8043">
        <v>281</v>
      </c>
      <c r="G8043">
        <f t="shared" si="1250"/>
        <v>3</v>
      </c>
      <c r="H8043">
        <f t="shared" si="1251"/>
        <v>31</v>
      </c>
      <c r="I8043">
        <f t="shared" si="1252"/>
        <v>2005</v>
      </c>
      <c r="J8043">
        <f t="shared" si="1253"/>
        <v>12</v>
      </c>
      <c r="L8043">
        <f t="shared" si="1254"/>
        <v>3</v>
      </c>
      <c r="M8043">
        <f t="shared" si="1255"/>
        <v>31</v>
      </c>
      <c r="N8043">
        <f t="shared" si="1256"/>
        <v>2005</v>
      </c>
      <c r="O8043">
        <f t="shared" si="1257"/>
        <v>12</v>
      </c>
      <c r="P8043">
        <f t="shared" si="1258"/>
        <v>281</v>
      </c>
    </row>
    <row r="8044" spans="1:16" hidden="1">
      <c r="A8044" s="2" t="s">
        <v>8040</v>
      </c>
      <c r="B8044">
        <v>280</v>
      </c>
      <c r="E8044" s="2">
        <f t="shared" si="1259"/>
        <v>38443</v>
      </c>
      <c r="F8044">
        <v>280</v>
      </c>
      <c r="G8044">
        <f t="shared" si="1250"/>
        <v>4</v>
      </c>
      <c r="H8044">
        <f t="shared" si="1251"/>
        <v>1</v>
      </c>
      <c r="I8044">
        <f t="shared" si="1252"/>
        <v>2005</v>
      </c>
      <c r="J8044">
        <f t="shared" si="1253"/>
        <v>12</v>
      </c>
      <c r="L8044">
        <f t="shared" si="1254"/>
        <v>4</v>
      </c>
      <c r="M8044">
        <f t="shared" si="1255"/>
        <v>1</v>
      </c>
      <c r="N8044">
        <f t="shared" si="1256"/>
        <v>2005</v>
      </c>
      <c r="O8044">
        <f t="shared" si="1257"/>
        <v>12</v>
      </c>
      <c r="P8044">
        <f t="shared" si="1258"/>
        <v>280</v>
      </c>
    </row>
    <row r="8045" spans="1:16" hidden="1">
      <c r="A8045" s="2" t="s">
        <v>8041</v>
      </c>
      <c r="B8045">
        <v>281.20001220703102</v>
      </c>
      <c r="E8045" s="2">
        <f t="shared" si="1259"/>
        <v>38443</v>
      </c>
      <c r="F8045">
        <v>281.20001220703102</v>
      </c>
      <c r="G8045">
        <f t="shared" si="1250"/>
        <v>4</v>
      </c>
      <c r="H8045">
        <f t="shared" si="1251"/>
        <v>1</v>
      </c>
      <c r="I8045">
        <f t="shared" si="1252"/>
        <v>2005</v>
      </c>
      <c r="J8045">
        <f t="shared" si="1253"/>
        <v>12</v>
      </c>
      <c r="L8045">
        <f t="shared" si="1254"/>
        <v>4</v>
      </c>
      <c r="M8045">
        <f t="shared" si="1255"/>
        <v>1</v>
      </c>
      <c r="N8045">
        <f t="shared" si="1256"/>
        <v>2005</v>
      </c>
      <c r="O8045">
        <f t="shared" si="1257"/>
        <v>12</v>
      </c>
      <c r="P8045">
        <f t="shared" si="1258"/>
        <v>281.20001220703102</v>
      </c>
    </row>
    <row r="8046" spans="1:16" hidden="1">
      <c r="A8046" s="2" t="s">
        <v>8042</v>
      </c>
      <c r="B8046">
        <v>282.79998779296898</v>
      </c>
      <c r="E8046" s="2">
        <f t="shared" si="1259"/>
        <v>38444</v>
      </c>
      <c r="F8046">
        <v>282.79998779296898</v>
      </c>
      <c r="G8046">
        <f t="shared" si="1250"/>
        <v>4</v>
      </c>
      <c r="H8046">
        <f t="shared" si="1251"/>
        <v>2</v>
      </c>
      <c r="I8046">
        <f t="shared" si="1252"/>
        <v>2005</v>
      </c>
      <c r="J8046">
        <f t="shared" si="1253"/>
        <v>12</v>
      </c>
      <c r="L8046">
        <f t="shared" si="1254"/>
        <v>4</v>
      </c>
      <c r="M8046">
        <f t="shared" si="1255"/>
        <v>2</v>
      </c>
      <c r="N8046">
        <f t="shared" si="1256"/>
        <v>2005</v>
      </c>
      <c r="O8046">
        <f t="shared" si="1257"/>
        <v>12</v>
      </c>
      <c r="P8046">
        <f t="shared" si="1258"/>
        <v>282.79998779296898</v>
      </c>
    </row>
    <row r="8047" spans="1:16" hidden="1">
      <c r="A8047" s="2" t="s">
        <v>8043</v>
      </c>
      <c r="B8047">
        <v>284.39999389648398</v>
      </c>
      <c r="E8047" s="2">
        <f t="shared" si="1259"/>
        <v>38444</v>
      </c>
      <c r="F8047">
        <v>284.39999389648398</v>
      </c>
      <c r="G8047">
        <f t="shared" si="1250"/>
        <v>4</v>
      </c>
      <c r="H8047">
        <f t="shared" si="1251"/>
        <v>2</v>
      </c>
      <c r="I8047">
        <f t="shared" si="1252"/>
        <v>2005</v>
      </c>
      <c r="J8047">
        <f t="shared" si="1253"/>
        <v>12</v>
      </c>
      <c r="L8047">
        <f t="shared" si="1254"/>
        <v>4</v>
      </c>
      <c r="M8047">
        <f t="shared" si="1255"/>
        <v>2</v>
      </c>
      <c r="N8047">
        <f t="shared" si="1256"/>
        <v>2005</v>
      </c>
      <c r="O8047">
        <f t="shared" si="1257"/>
        <v>12</v>
      </c>
      <c r="P8047">
        <f t="shared" si="1258"/>
        <v>284.39999389648398</v>
      </c>
    </row>
    <row r="8048" spans="1:16" hidden="1">
      <c r="A8048" s="2" t="s">
        <v>8044</v>
      </c>
      <c r="B8048">
        <v>283.79998779296898</v>
      </c>
      <c r="E8048" s="2">
        <f t="shared" si="1259"/>
        <v>38445</v>
      </c>
      <c r="F8048">
        <v>283.79998779296898</v>
      </c>
      <c r="G8048">
        <f t="shared" si="1250"/>
        <v>4</v>
      </c>
      <c r="H8048">
        <f t="shared" si="1251"/>
        <v>3</v>
      </c>
      <c r="I8048">
        <f t="shared" si="1252"/>
        <v>2005</v>
      </c>
      <c r="J8048">
        <f t="shared" si="1253"/>
        <v>12</v>
      </c>
      <c r="L8048">
        <f t="shared" si="1254"/>
        <v>4</v>
      </c>
      <c r="M8048">
        <f t="shared" si="1255"/>
        <v>3</v>
      </c>
      <c r="N8048">
        <f t="shared" si="1256"/>
        <v>2005</v>
      </c>
      <c r="O8048">
        <f t="shared" si="1257"/>
        <v>12</v>
      </c>
      <c r="P8048">
        <f t="shared" si="1258"/>
        <v>283.79998779296898</v>
      </c>
    </row>
    <row r="8049" spans="1:16" hidden="1">
      <c r="A8049" s="2" t="s">
        <v>8045</v>
      </c>
      <c r="B8049">
        <v>284.60000610351602</v>
      </c>
      <c r="E8049" s="2">
        <f t="shared" si="1259"/>
        <v>38445</v>
      </c>
      <c r="F8049">
        <v>284.60000610351602</v>
      </c>
      <c r="G8049">
        <f t="shared" si="1250"/>
        <v>4</v>
      </c>
      <c r="H8049">
        <f t="shared" si="1251"/>
        <v>3</v>
      </c>
      <c r="I8049">
        <f t="shared" si="1252"/>
        <v>2005</v>
      </c>
      <c r="J8049">
        <f t="shared" si="1253"/>
        <v>12</v>
      </c>
      <c r="L8049">
        <f t="shared" si="1254"/>
        <v>4</v>
      </c>
      <c r="M8049">
        <f t="shared" si="1255"/>
        <v>3</v>
      </c>
      <c r="N8049">
        <f t="shared" si="1256"/>
        <v>2005</v>
      </c>
      <c r="O8049">
        <f t="shared" si="1257"/>
        <v>12</v>
      </c>
      <c r="P8049">
        <f t="shared" si="1258"/>
        <v>284.60000610351602</v>
      </c>
    </row>
    <row r="8050" spans="1:16" hidden="1">
      <c r="A8050" s="2" t="s">
        <v>8046</v>
      </c>
      <c r="B8050">
        <v>283.79998779296898</v>
      </c>
      <c r="E8050" s="2">
        <f t="shared" si="1259"/>
        <v>38446</v>
      </c>
      <c r="F8050">
        <v>283.79998779296898</v>
      </c>
      <c r="G8050">
        <f t="shared" si="1250"/>
        <v>4</v>
      </c>
      <c r="H8050">
        <f t="shared" si="1251"/>
        <v>4</v>
      </c>
      <c r="I8050">
        <f t="shared" si="1252"/>
        <v>2005</v>
      </c>
      <c r="J8050">
        <f t="shared" si="1253"/>
        <v>12</v>
      </c>
      <c r="L8050">
        <f t="shared" si="1254"/>
        <v>4</v>
      </c>
      <c r="M8050">
        <f t="shared" si="1255"/>
        <v>4</v>
      </c>
      <c r="N8050">
        <f t="shared" si="1256"/>
        <v>2005</v>
      </c>
      <c r="O8050">
        <f t="shared" si="1257"/>
        <v>12</v>
      </c>
      <c r="P8050">
        <f t="shared" si="1258"/>
        <v>283.79998779296898</v>
      </c>
    </row>
    <row r="8051" spans="1:16" hidden="1">
      <c r="A8051" s="2" t="s">
        <v>8047</v>
      </c>
      <c r="B8051">
        <v>283.79998779296898</v>
      </c>
      <c r="E8051" s="2">
        <f t="shared" si="1259"/>
        <v>38446</v>
      </c>
      <c r="F8051">
        <v>283.79998779296898</v>
      </c>
      <c r="G8051">
        <f t="shared" si="1250"/>
        <v>4</v>
      </c>
      <c r="H8051">
        <f t="shared" si="1251"/>
        <v>4</v>
      </c>
      <c r="I8051">
        <f t="shared" si="1252"/>
        <v>2005</v>
      </c>
      <c r="J8051">
        <f t="shared" si="1253"/>
        <v>12</v>
      </c>
      <c r="L8051">
        <f t="shared" si="1254"/>
        <v>4</v>
      </c>
      <c r="M8051">
        <f t="shared" si="1255"/>
        <v>4</v>
      </c>
      <c r="N8051">
        <f t="shared" si="1256"/>
        <v>2005</v>
      </c>
      <c r="O8051">
        <f t="shared" si="1257"/>
        <v>12</v>
      </c>
      <c r="P8051">
        <f t="shared" si="1258"/>
        <v>283.79998779296898</v>
      </c>
    </row>
    <row r="8052" spans="1:16" hidden="1">
      <c r="A8052" s="2" t="s">
        <v>8048</v>
      </c>
      <c r="B8052">
        <v>277.60000610351602</v>
      </c>
      <c r="E8052" s="2">
        <f t="shared" si="1259"/>
        <v>38447</v>
      </c>
      <c r="F8052">
        <v>277.60000610351602</v>
      </c>
      <c r="G8052">
        <f t="shared" si="1250"/>
        <v>4</v>
      </c>
      <c r="H8052">
        <f t="shared" si="1251"/>
        <v>5</v>
      </c>
      <c r="I8052">
        <f t="shared" si="1252"/>
        <v>2005</v>
      </c>
      <c r="J8052">
        <f t="shared" si="1253"/>
        <v>12</v>
      </c>
      <c r="L8052">
        <f t="shared" si="1254"/>
        <v>4</v>
      </c>
      <c r="M8052">
        <f t="shared" si="1255"/>
        <v>5</v>
      </c>
      <c r="N8052">
        <f t="shared" si="1256"/>
        <v>2005</v>
      </c>
      <c r="O8052">
        <f t="shared" si="1257"/>
        <v>12</v>
      </c>
      <c r="P8052">
        <f t="shared" si="1258"/>
        <v>277.60000610351602</v>
      </c>
    </row>
    <row r="8053" spans="1:16" hidden="1">
      <c r="A8053" s="2" t="s">
        <v>8049</v>
      </c>
      <c r="B8053">
        <v>278.20001220703102</v>
      </c>
      <c r="E8053" s="2">
        <f t="shared" si="1259"/>
        <v>38447</v>
      </c>
      <c r="F8053">
        <v>278.20001220703102</v>
      </c>
      <c r="G8053">
        <f t="shared" si="1250"/>
        <v>4</v>
      </c>
      <c r="H8053">
        <f t="shared" si="1251"/>
        <v>5</v>
      </c>
      <c r="I8053">
        <f t="shared" si="1252"/>
        <v>2005</v>
      </c>
      <c r="J8053">
        <f t="shared" si="1253"/>
        <v>12</v>
      </c>
      <c r="L8053">
        <f t="shared" si="1254"/>
        <v>4</v>
      </c>
      <c r="M8053">
        <f t="shared" si="1255"/>
        <v>5</v>
      </c>
      <c r="N8053">
        <f t="shared" si="1256"/>
        <v>2005</v>
      </c>
      <c r="O8053">
        <f t="shared" si="1257"/>
        <v>12</v>
      </c>
      <c r="P8053">
        <f t="shared" si="1258"/>
        <v>278.20001220703102</v>
      </c>
    </row>
    <row r="8054" spans="1:16" hidden="1">
      <c r="A8054" s="2" t="s">
        <v>8050</v>
      </c>
      <c r="B8054">
        <v>281.20001220703102</v>
      </c>
      <c r="E8054" s="2">
        <f t="shared" si="1259"/>
        <v>38448</v>
      </c>
      <c r="F8054">
        <v>281.20001220703102</v>
      </c>
      <c r="G8054">
        <f t="shared" si="1250"/>
        <v>4</v>
      </c>
      <c r="H8054">
        <f t="shared" si="1251"/>
        <v>6</v>
      </c>
      <c r="I8054">
        <f t="shared" si="1252"/>
        <v>2005</v>
      </c>
      <c r="J8054">
        <f t="shared" si="1253"/>
        <v>12</v>
      </c>
      <c r="L8054">
        <f t="shared" si="1254"/>
        <v>4</v>
      </c>
      <c r="M8054">
        <f t="shared" si="1255"/>
        <v>6</v>
      </c>
      <c r="N8054">
        <f t="shared" si="1256"/>
        <v>2005</v>
      </c>
      <c r="O8054">
        <f t="shared" si="1257"/>
        <v>12</v>
      </c>
      <c r="P8054">
        <f t="shared" si="1258"/>
        <v>281.20001220703102</v>
      </c>
    </row>
    <row r="8055" spans="1:16" hidden="1">
      <c r="A8055" s="2" t="s">
        <v>8051</v>
      </c>
      <c r="B8055">
        <v>282.79998779296898</v>
      </c>
      <c r="E8055" s="2">
        <f t="shared" si="1259"/>
        <v>38448</v>
      </c>
      <c r="F8055">
        <v>282.79998779296898</v>
      </c>
      <c r="G8055">
        <f t="shared" si="1250"/>
        <v>4</v>
      </c>
      <c r="H8055">
        <f t="shared" si="1251"/>
        <v>6</v>
      </c>
      <c r="I8055">
        <f t="shared" si="1252"/>
        <v>2005</v>
      </c>
      <c r="J8055">
        <f t="shared" si="1253"/>
        <v>12</v>
      </c>
      <c r="L8055">
        <f t="shared" si="1254"/>
        <v>4</v>
      </c>
      <c r="M8055">
        <f t="shared" si="1255"/>
        <v>6</v>
      </c>
      <c r="N8055">
        <f t="shared" si="1256"/>
        <v>2005</v>
      </c>
      <c r="O8055">
        <f t="shared" si="1257"/>
        <v>12</v>
      </c>
      <c r="P8055">
        <f t="shared" si="1258"/>
        <v>282.79998779296898</v>
      </c>
    </row>
    <row r="8056" spans="1:16" hidden="1">
      <c r="A8056" s="2" t="s">
        <v>8052</v>
      </c>
      <c r="B8056">
        <v>278.79998779296898</v>
      </c>
      <c r="E8056" s="2">
        <f t="shared" si="1259"/>
        <v>38449</v>
      </c>
      <c r="F8056">
        <v>278.79998779296898</v>
      </c>
      <c r="G8056">
        <f t="shared" si="1250"/>
        <v>4</v>
      </c>
      <c r="H8056">
        <f t="shared" si="1251"/>
        <v>7</v>
      </c>
      <c r="I8056">
        <f t="shared" si="1252"/>
        <v>2005</v>
      </c>
      <c r="J8056">
        <f t="shared" si="1253"/>
        <v>12</v>
      </c>
      <c r="L8056">
        <f t="shared" si="1254"/>
        <v>4</v>
      </c>
      <c r="M8056">
        <f t="shared" si="1255"/>
        <v>7</v>
      </c>
      <c r="N8056">
        <f t="shared" si="1256"/>
        <v>2005</v>
      </c>
      <c r="O8056">
        <f t="shared" si="1257"/>
        <v>12</v>
      </c>
      <c r="P8056">
        <f t="shared" si="1258"/>
        <v>278.79998779296898</v>
      </c>
    </row>
    <row r="8057" spans="1:16" hidden="1">
      <c r="A8057" s="2" t="s">
        <v>8053</v>
      </c>
      <c r="B8057">
        <v>277.60000610351602</v>
      </c>
      <c r="E8057" s="2">
        <f t="shared" si="1259"/>
        <v>38449</v>
      </c>
      <c r="F8057">
        <v>277.60000610351602</v>
      </c>
      <c r="G8057">
        <f t="shared" si="1250"/>
        <v>4</v>
      </c>
      <c r="H8057">
        <f t="shared" si="1251"/>
        <v>7</v>
      </c>
      <c r="I8057">
        <f t="shared" si="1252"/>
        <v>2005</v>
      </c>
      <c r="J8057">
        <f t="shared" si="1253"/>
        <v>12</v>
      </c>
      <c r="L8057">
        <f t="shared" si="1254"/>
        <v>4</v>
      </c>
      <c r="M8057">
        <f t="shared" si="1255"/>
        <v>7</v>
      </c>
      <c r="N8057">
        <f t="shared" si="1256"/>
        <v>2005</v>
      </c>
      <c r="O8057">
        <f t="shared" si="1257"/>
        <v>12</v>
      </c>
      <c r="P8057">
        <f t="shared" si="1258"/>
        <v>277.60000610351602</v>
      </c>
    </row>
    <row r="8058" spans="1:16" hidden="1">
      <c r="A8058" s="2" t="s">
        <v>8054</v>
      </c>
      <c r="B8058">
        <v>276.60000610351602</v>
      </c>
      <c r="E8058" s="2">
        <f t="shared" si="1259"/>
        <v>38450</v>
      </c>
      <c r="F8058">
        <v>276.60000610351602</v>
      </c>
      <c r="G8058">
        <f t="shared" si="1250"/>
        <v>4</v>
      </c>
      <c r="H8058">
        <f t="shared" si="1251"/>
        <v>8</v>
      </c>
      <c r="I8058">
        <f t="shared" si="1252"/>
        <v>2005</v>
      </c>
      <c r="J8058">
        <f t="shared" si="1253"/>
        <v>12</v>
      </c>
      <c r="L8058">
        <f t="shared" si="1254"/>
        <v>4</v>
      </c>
      <c r="M8058">
        <f t="shared" si="1255"/>
        <v>8</v>
      </c>
      <c r="N8058">
        <f t="shared" si="1256"/>
        <v>2005</v>
      </c>
      <c r="O8058">
        <f t="shared" si="1257"/>
        <v>12</v>
      </c>
      <c r="P8058">
        <f t="shared" si="1258"/>
        <v>276.60000610351602</v>
      </c>
    </row>
    <row r="8059" spans="1:16" hidden="1">
      <c r="A8059" s="2" t="s">
        <v>8055</v>
      </c>
      <c r="B8059">
        <v>274.20001220703102</v>
      </c>
      <c r="E8059" s="2">
        <f t="shared" si="1259"/>
        <v>38450</v>
      </c>
      <c r="F8059">
        <v>274.20001220703102</v>
      </c>
      <c r="G8059">
        <f t="shared" si="1250"/>
        <v>4</v>
      </c>
      <c r="H8059">
        <f t="shared" si="1251"/>
        <v>8</v>
      </c>
      <c r="I8059">
        <f t="shared" si="1252"/>
        <v>2005</v>
      </c>
      <c r="J8059">
        <f t="shared" si="1253"/>
        <v>12</v>
      </c>
      <c r="L8059">
        <f t="shared" si="1254"/>
        <v>4</v>
      </c>
      <c r="M8059">
        <f t="shared" si="1255"/>
        <v>8</v>
      </c>
      <c r="N8059">
        <f t="shared" si="1256"/>
        <v>2005</v>
      </c>
      <c r="O8059">
        <f t="shared" si="1257"/>
        <v>12</v>
      </c>
      <c r="P8059">
        <f t="shared" si="1258"/>
        <v>274.20001220703102</v>
      </c>
    </row>
    <row r="8060" spans="1:16" hidden="1">
      <c r="A8060" s="2" t="s">
        <v>8056</v>
      </c>
      <c r="B8060">
        <v>272.29998779296898</v>
      </c>
      <c r="E8060" s="2">
        <f t="shared" si="1259"/>
        <v>38451</v>
      </c>
      <c r="F8060">
        <v>272.29998779296898</v>
      </c>
      <c r="G8060">
        <f t="shared" si="1250"/>
        <v>4</v>
      </c>
      <c r="H8060">
        <f t="shared" si="1251"/>
        <v>9</v>
      </c>
      <c r="I8060">
        <f t="shared" si="1252"/>
        <v>2005</v>
      </c>
      <c r="J8060">
        <f t="shared" si="1253"/>
        <v>12</v>
      </c>
      <c r="L8060">
        <f t="shared" si="1254"/>
        <v>4</v>
      </c>
      <c r="M8060">
        <f t="shared" si="1255"/>
        <v>9</v>
      </c>
      <c r="N8060">
        <f t="shared" si="1256"/>
        <v>2005</v>
      </c>
      <c r="O8060">
        <f t="shared" si="1257"/>
        <v>12</v>
      </c>
      <c r="P8060">
        <f t="shared" si="1258"/>
        <v>272.29998779296898</v>
      </c>
    </row>
    <row r="8061" spans="1:16" hidden="1">
      <c r="A8061" s="2" t="s">
        <v>8057</v>
      </c>
      <c r="B8061">
        <v>273.20001220703102</v>
      </c>
      <c r="E8061" s="2">
        <f t="shared" si="1259"/>
        <v>38451</v>
      </c>
      <c r="F8061">
        <v>273.20001220703102</v>
      </c>
      <c r="G8061">
        <f t="shared" si="1250"/>
        <v>4</v>
      </c>
      <c r="H8061">
        <f t="shared" si="1251"/>
        <v>9</v>
      </c>
      <c r="I8061">
        <f t="shared" si="1252"/>
        <v>2005</v>
      </c>
      <c r="J8061">
        <f t="shared" si="1253"/>
        <v>12</v>
      </c>
      <c r="L8061">
        <f t="shared" si="1254"/>
        <v>4</v>
      </c>
      <c r="M8061">
        <f t="shared" si="1255"/>
        <v>9</v>
      </c>
      <c r="N8061">
        <f t="shared" si="1256"/>
        <v>2005</v>
      </c>
      <c r="O8061">
        <f t="shared" si="1257"/>
        <v>12</v>
      </c>
      <c r="P8061">
        <f t="shared" si="1258"/>
        <v>273.20001220703102</v>
      </c>
    </row>
    <row r="8062" spans="1:16" hidden="1">
      <c r="A8062" s="2" t="s">
        <v>8058</v>
      </c>
      <c r="B8062">
        <v>274</v>
      </c>
      <c r="E8062" s="2">
        <f t="shared" si="1259"/>
        <v>38452</v>
      </c>
      <c r="F8062">
        <v>274</v>
      </c>
      <c r="G8062">
        <f t="shared" si="1250"/>
        <v>4</v>
      </c>
      <c r="H8062">
        <f t="shared" si="1251"/>
        <v>10</v>
      </c>
      <c r="I8062">
        <f t="shared" si="1252"/>
        <v>2005</v>
      </c>
      <c r="J8062">
        <f t="shared" si="1253"/>
        <v>12</v>
      </c>
      <c r="L8062">
        <f t="shared" si="1254"/>
        <v>4</v>
      </c>
      <c r="M8062">
        <f t="shared" si="1255"/>
        <v>10</v>
      </c>
      <c r="N8062">
        <f t="shared" si="1256"/>
        <v>2005</v>
      </c>
      <c r="O8062">
        <f t="shared" si="1257"/>
        <v>12</v>
      </c>
      <c r="P8062">
        <f t="shared" si="1258"/>
        <v>274</v>
      </c>
    </row>
    <row r="8063" spans="1:16" hidden="1">
      <c r="A8063" s="2" t="s">
        <v>8059</v>
      </c>
      <c r="B8063">
        <v>276</v>
      </c>
      <c r="E8063" s="2">
        <f t="shared" si="1259"/>
        <v>38452</v>
      </c>
      <c r="F8063">
        <v>276</v>
      </c>
      <c r="G8063">
        <f t="shared" si="1250"/>
        <v>4</v>
      </c>
      <c r="H8063">
        <f t="shared" si="1251"/>
        <v>10</v>
      </c>
      <c r="I8063">
        <f t="shared" si="1252"/>
        <v>2005</v>
      </c>
      <c r="J8063">
        <f t="shared" si="1253"/>
        <v>12</v>
      </c>
      <c r="L8063">
        <f t="shared" si="1254"/>
        <v>4</v>
      </c>
      <c r="M8063">
        <f t="shared" si="1255"/>
        <v>10</v>
      </c>
      <c r="N8063">
        <f t="shared" si="1256"/>
        <v>2005</v>
      </c>
      <c r="O8063">
        <f t="shared" si="1257"/>
        <v>12</v>
      </c>
      <c r="P8063">
        <f t="shared" si="1258"/>
        <v>276</v>
      </c>
    </row>
    <row r="8064" spans="1:16" hidden="1">
      <c r="A8064" s="2" t="s">
        <v>8060</v>
      </c>
      <c r="B8064">
        <v>278.79998779296898</v>
      </c>
      <c r="E8064" s="2">
        <f t="shared" si="1259"/>
        <v>38453</v>
      </c>
      <c r="F8064">
        <v>278.79998779296898</v>
      </c>
      <c r="G8064">
        <f t="shared" si="1250"/>
        <v>4</v>
      </c>
      <c r="H8064">
        <f t="shared" si="1251"/>
        <v>11</v>
      </c>
      <c r="I8064">
        <f t="shared" si="1252"/>
        <v>2005</v>
      </c>
      <c r="J8064">
        <f t="shared" si="1253"/>
        <v>12</v>
      </c>
      <c r="L8064">
        <f t="shared" si="1254"/>
        <v>4</v>
      </c>
      <c r="M8064">
        <f t="shared" si="1255"/>
        <v>11</v>
      </c>
      <c r="N8064">
        <f t="shared" si="1256"/>
        <v>2005</v>
      </c>
      <c r="O8064">
        <f t="shared" si="1257"/>
        <v>12</v>
      </c>
      <c r="P8064">
        <f t="shared" si="1258"/>
        <v>278.79998779296898</v>
      </c>
    </row>
    <row r="8065" spans="1:16" hidden="1">
      <c r="A8065" s="2" t="s">
        <v>8061</v>
      </c>
      <c r="B8065">
        <v>281.39999389648398</v>
      </c>
      <c r="E8065" s="2">
        <f t="shared" si="1259"/>
        <v>38454</v>
      </c>
      <c r="F8065">
        <v>281.39999389648398</v>
      </c>
      <c r="G8065">
        <f t="shared" si="1250"/>
        <v>4</v>
      </c>
      <c r="H8065">
        <f t="shared" si="1251"/>
        <v>12</v>
      </c>
      <c r="I8065">
        <f t="shared" si="1252"/>
        <v>2005</v>
      </c>
      <c r="J8065">
        <f t="shared" si="1253"/>
        <v>12</v>
      </c>
      <c r="L8065">
        <f t="shared" si="1254"/>
        <v>4</v>
      </c>
      <c r="M8065">
        <f t="shared" si="1255"/>
        <v>12</v>
      </c>
      <c r="N8065">
        <f t="shared" si="1256"/>
        <v>2005</v>
      </c>
      <c r="O8065">
        <f t="shared" si="1257"/>
        <v>12</v>
      </c>
      <c r="P8065">
        <f t="shared" si="1258"/>
        <v>281.39999389648398</v>
      </c>
    </row>
    <row r="8066" spans="1:16" hidden="1">
      <c r="A8066" s="2" t="s">
        <v>8062</v>
      </c>
      <c r="B8066">
        <v>281.39999389648398</v>
      </c>
      <c r="E8066" s="2">
        <f t="shared" si="1259"/>
        <v>38455</v>
      </c>
      <c r="F8066">
        <v>281.39999389648398</v>
      </c>
      <c r="G8066">
        <f t="shared" ref="G8066:G8129" si="1260">MONTH(E8066)</f>
        <v>4</v>
      </c>
      <c r="H8066">
        <f t="shared" ref="H8066:H8129" si="1261">DAY(E8066)</f>
        <v>13</v>
      </c>
      <c r="I8066">
        <f t="shared" ref="I8066:I8129" si="1262">YEAR(E8066)</f>
        <v>2005</v>
      </c>
      <c r="J8066">
        <f t="shared" ref="J8066:J8129" si="1263">IF(LEN(A8066)=19,12,0)</f>
        <v>12</v>
      </c>
      <c r="L8066">
        <f t="shared" ref="L8066:L8129" si="1264">G8066</f>
        <v>4</v>
      </c>
      <c r="M8066">
        <f t="shared" ref="M8066:M8129" si="1265">H8066</f>
        <v>13</v>
      </c>
      <c r="N8066">
        <f t="shared" ref="N8066:N8129" si="1266">I8066</f>
        <v>2005</v>
      </c>
      <c r="O8066">
        <f t="shared" ref="O8066:O8129" si="1267">J8066</f>
        <v>12</v>
      </c>
      <c r="P8066">
        <f t="shared" ref="P8066:P8129" si="1268">IF(ISNA(F8066),"",IF(F8066&gt;350,"",F8066))</f>
        <v>281.39999389648398</v>
      </c>
    </row>
    <row r="8067" spans="1:16" hidden="1">
      <c r="A8067" s="2" t="s">
        <v>8063</v>
      </c>
      <c r="B8067">
        <v>282.20001220703102</v>
      </c>
      <c r="E8067" s="2">
        <f t="shared" ref="E8067:E8130" si="1269">DATEVALUE(A8067)</f>
        <v>38455</v>
      </c>
      <c r="F8067">
        <v>282.20001220703102</v>
      </c>
      <c r="G8067">
        <f t="shared" si="1260"/>
        <v>4</v>
      </c>
      <c r="H8067">
        <f t="shared" si="1261"/>
        <v>13</v>
      </c>
      <c r="I8067">
        <f t="shared" si="1262"/>
        <v>2005</v>
      </c>
      <c r="J8067">
        <f t="shared" si="1263"/>
        <v>12</v>
      </c>
      <c r="L8067">
        <f t="shared" si="1264"/>
        <v>4</v>
      </c>
      <c r="M8067">
        <f t="shared" si="1265"/>
        <v>13</v>
      </c>
      <c r="N8067">
        <f t="shared" si="1266"/>
        <v>2005</v>
      </c>
      <c r="O8067">
        <f t="shared" si="1267"/>
        <v>12</v>
      </c>
      <c r="P8067">
        <f t="shared" si="1268"/>
        <v>282.20001220703102</v>
      </c>
    </row>
    <row r="8068" spans="1:16" hidden="1">
      <c r="A8068" s="2" t="s">
        <v>8064</v>
      </c>
      <c r="B8068">
        <v>283.79998779296898</v>
      </c>
      <c r="E8068" s="2">
        <f t="shared" si="1269"/>
        <v>38456</v>
      </c>
      <c r="F8068">
        <v>283.79998779296898</v>
      </c>
      <c r="G8068">
        <f t="shared" si="1260"/>
        <v>4</v>
      </c>
      <c r="H8068">
        <f t="shared" si="1261"/>
        <v>14</v>
      </c>
      <c r="I8068">
        <f t="shared" si="1262"/>
        <v>2005</v>
      </c>
      <c r="J8068">
        <f t="shared" si="1263"/>
        <v>12</v>
      </c>
      <c r="L8068">
        <f t="shared" si="1264"/>
        <v>4</v>
      </c>
      <c r="M8068">
        <f t="shared" si="1265"/>
        <v>14</v>
      </c>
      <c r="N8068">
        <f t="shared" si="1266"/>
        <v>2005</v>
      </c>
      <c r="O8068">
        <f t="shared" si="1267"/>
        <v>12</v>
      </c>
      <c r="P8068">
        <f t="shared" si="1268"/>
        <v>283.79998779296898</v>
      </c>
    </row>
    <row r="8069" spans="1:16" hidden="1">
      <c r="A8069" s="2" t="s">
        <v>8065</v>
      </c>
      <c r="B8069">
        <v>285.39999389648398</v>
      </c>
      <c r="E8069" s="2">
        <f t="shared" si="1269"/>
        <v>38456</v>
      </c>
      <c r="F8069">
        <v>285.39999389648398</v>
      </c>
      <c r="G8069">
        <f t="shared" si="1260"/>
        <v>4</v>
      </c>
      <c r="H8069">
        <f t="shared" si="1261"/>
        <v>14</v>
      </c>
      <c r="I8069">
        <f t="shared" si="1262"/>
        <v>2005</v>
      </c>
      <c r="J8069">
        <f t="shared" si="1263"/>
        <v>12</v>
      </c>
      <c r="L8069">
        <f t="shared" si="1264"/>
        <v>4</v>
      </c>
      <c r="M8069">
        <f t="shared" si="1265"/>
        <v>14</v>
      </c>
      <c r="N8069">
        <f t="shared" si="1266"/>
        <v>2005</v>
      </c>
      <c r="O8069">
        <f t="shared" si="1267"/>
        <v>12</v>
      </c>
      <c r="P8069">
        <f t="shared" si="1268"/>
        <v>285.39999389648398</v>
      </c>
    </row>
    <row r="8070" spans="1:16" hidden="1">
      <c r="A8070" s="2" t="s">
        <v>8066</v>
      </c>
      <c r="B8070">
        <v>279.79998779296898</v>
      </c>
      <c r="E8070" s="2">
        <f t="shared" si="1269"/>
        <v>38457</v>
      </c>
      <c r="F8070">
        <v>279.79998779296898</v>
      </c>
      <c r="G8070">
        <f t="shared" si="1260"/>
        <v>4</v>
      </c>
      <c r="H8070">
        <f t="shared" si="1261"/>
        <v>15</v>
      </c>
      <c r="I8070">
        <f t="shared" si="1262"/>
        <v>2005</v>
      </c>
      <c r="J8070">
        <f t="shared" si="1263"/>
        <v>12</v>
      </c>
      <c r="L8070">
        <f t="shared" si="1264"/>
        <v>4</v>
      </c>
      <c r="M8070">
        <f t="shared" si="1265"/>
        <v>15</v>
      </c>
      <c r="N8070">
        <f t="shared" si="1266"/>
        <v>2005</v>
      </c>
      <c r="O8070">
        <f t="shared" si="1267"/>
        <v>12</v>
      </c>
      <c r="P8070">
        <f t="shared" si="1268"/>
        <v>279.79998779296898</v>
      </c>
    </row>
    <row r="8071" spans="1:16" hidden="1">
      <c r="A8071" s="2" t="s">
        <v>8067</v>
      </c>
      <c r="B8071">
        <v>277.20001220703102</v>
      </c>
      <c r="E8071" s="2">
        <f t="shared" si="1269"/>
        <v>38457</v>
      </c>
      <c r="F8071">
        <v>277.20001220703102</v>
      </c>
      <c r="G8071">
        <f t="shared" si="1260"/>
        <v>4</v>
      </c>
      <c r="H8071">
        <f t="shared" si="1261"/>
        <v>15</v>
      </c>
      <c r="I8071">
        <f t="shared" si="1262"/>
        <v>2005</v>
      </c>
      <c r="J8071">
        <f t="shared" si="1263"/>
        <v>12</v>
      </c>
      <c r="L8071">
        <f t="shared" si="1264"/>
        <v>4</v>
      </c>
      <c r="M8071">
        <f t="shared" si="1265"/>
        <v>15</v>
      </c>
      <c r="N8071">
        <f t="shared" si="1266"/>
        <v>2005</v>
      </c>
      <c r="O8071">
        <f t="shared" si="1267"/>
        <v>12</v>
      </c>
      <c r="P8071">
        <f t="shared" si="1268"/>
        <v>277.20001220703102</v>
      </c>
    </row>
    <row r="8072" spans="1:16" hidden="1">
      <c r="A8072" s="2" t="s">
        <v>8068</v>
      </c>
      <c r="B8072">
        <v>279.20001220703102</v>
      </c>
      <c r="E8072" s="2">
        <f t="shared" si="1269"/>
        <v>38458</v>
      </c>
      <c r="F8072">
        <v>279.20001220703102</v>
      </c>
      <c r="G8072">
        <f t="shared" si="1260"/>
        <v>4</v>
      </c>
      <c r="H8072">
        <f t="shared" si="1261"/>
        <v>16</v>
      </c>
      <c r="I8072">
        <f t="shared" si="1262"/>
        <v>2005</v>
      </c>
      <c r="J8072">
        <f t="shared" si="1263"/>
        <v>12</v>
      </c>
      <c r="L8072">
        <f t="shared" si="1264"/>
        <v>4</v>
      </c>
      <c r="M8072">
        <f t="shared" si="1265"/>
        <v>16</v>
      </c>
      <c r="N8072">
        <f t="shared" si="1266"/>
        <v>2005</v>
      </c>
      <c r="O8072">
        <f t="shared" si="1267"/>
        <v>12</v>
      </c>
      <c r="P8072">
        <f t="shared" si="1268"/>
        <v>279.20001220703102</v>
      </c>
    </row>
    <row r="8073" spans="1:16" hidden="1">
      <c r="A8073" s="2" t="s">
        <v>8069</v>
      </c>
      <c r="B8073">
        <v>279.60000610351602</v>
      </c>
      <c r="E8073" s="2">
        <f t="shared" si="1269"/>
        <v>38459</v>
      </c>
      <c r="F8073">
        <v>279.60000610351602</v>
      </c>
      <c r="G8073">
        <f t="shared" si="1260"/>
        <v>4</v>
      </c>
      <c r="H8073">
        <f t="shared" si="1261"/>
        <v>17</v>
      </c>
      <c r="I8073">
        <f t="shared" si="1262"/>
        <v>2005</v>
      </c>
      <c r="J8073">
        <f t="shared" si="1263"/>
        <v>0</v>
      </c>
      <c r="L8073">
        <f t="shared" si="1264"/>
        <v>4</v>
      </c>
      <c r="M8073">
        <f t="shared" si="1265"/>
        <v>17</v>
      </c>
      <c r="N8073">
        <f t="shared" si="1266"/>
        <v>2005</v>
      </c>
      <c r="O8073">
        <f t="shared" si="1267"/>
        <v>0</v>
      </c>
      <c r="P8073">
        <f t="shared" si="1268"/>
        <v>279.60000610351602</v>
      </c>
    </row>
    <row r="8074" spans="1:16" hidden="1">
      <c r="A8074" s="2" t="s">
        <v>8070</v>
      </c>
      <c r="B8074">
        <v>280.60000610351602</v>
      </c>
      <c r="E8074" s="2">
        <f t="shared" si="1269"/>
        <v>38459</v>
      </c>
      <c r="F8074">
        <v>280.60000610351602</v>
      </c>
      <c r="G8074">
        <f t="shared" si="1260"/>
        <v>4</v>
      </c>
      <c r="H8074">
        <f t="shared" si="1261"/>
        <v>17</v>
      </c>
      <c r="I8074">
        <f t="shared" si="1262"/>
        <v>2005</v>
      </c>
      <c r="J8074">
        <f t="shared" si="1263"/>
        <v>12</v>
      </c>
      <c r="L8074">
        <f t="shared" si="1264"/>
        <v>4</v>
      </c>
      <c r="M8074">
        <f t="shared" si="1265"/>
        <v>17</v>
      </c>
      <c r="N8074">
        <f t="shared" si="1266"/>
        <v>2005</v>
      </c>
      <c r="O8074">
        <f t="shared" si="1267"/>
        <v>12</v>
      </c>
      <c r="P8074">
        <f t="shared" si="1268"/>
        <v>280.60000610351602</v>
      </c>
    </row>
    <row r="8075" spans="1:16" hidden="1">
      <c r="A8075" s="2" t="s">
        <v>8071</v>
      </c>
      <c r="B8075">
        <v>279.39999389648398</v>
      </c>
      <c r="E8075" s="2">
        <f t="shared" si="1269"/>
        <v>38459</v>
      </c>
      <c r="F8075">
        <v>279.39999389648398</v>
      </c>
      <c r="G8075">
        <f t="shared" si="1260"/>
        <v>4</v>
      </c>
      <c r="H8075">
        <f t="shared" si="1261"/>
        <v>17</v>
      </c>
      <c r="I8075">
        <f t="shared" si="1262"/>
        <v>2005</v>
      </c>
      <c r="J8075">
        <f t="shared" si="1263"/>
        <v>12</v>
      </c>
      <c r="L8075">
        <f t="shared" si="1264"/>
        <v>4</v>
      </c>
      <c r="M8075">
        <f t="shared" si="1265"/>
        <v>17</v>
      </c>
      <c r="N8075">
        <f t="shared" si="1266"/>
        <v>2005</v>
      </c>
      <c r="O8075">
        <f t="shared" si="1267"/>
        <v>12</v>
      </c>
      <c r="P8075">
        <f t="shared" si="1268"/>
        <v>279.39999389648398</v>
      </c>
    </row>
    <row r="8076" spans="1:16" hidden="1">
      <c r="A8076" s="2" t="s">
        <v>8072</v>
      </c>
      <c r="B8076">
        <v>283.20001220703102</v>
      </c>
      <c r="E8076" s="2">
        <f t="shared" si="1269"/>
        <v>38460</v>
      </c>
      <c r="F8076">
        <v>283.20001220703102</v>
      </c>
      <c r="G8076">
        <f t="shared" si="1260"/>
        <v>4</v>
      </c>
      <c r="H8076">
        <f t="shared" si="1261"/>
        <v>18</v>
      </c>
      <c r="I8076">
        <f t="shared" si="1262"/>
        <v>2005</v>
      </c>
      <c r="J8076">
        <f t="shared" si="1263"/>
        <v>12</v>
      </c>
      <c r="L8076">
        <f t="shared" si="1264"/>
        <v>4</v>
      </c>
      <c r="M8076">
        <f t="shared" si="1265"/>
        <v>18</v>
      </c>
      <c r="N8076">
        <f t="shared" si="1266"/>
        <v>2005</v>
      </c>
      <c r="O8076">
        <f t="shared" si="1267"/>
        <v>12</v>
      </c>
      <c r="P8076">
        <f t="shared" si="1268"/>
        <v>283.20001220703102</v>
      </c>
    </row>
    <row r="8077" spans="1:16" hidden="1">
      <c r="A8077" s="2" t="s">
        <v>8073</v>
      </c>
      <c r="B8077">
        <v>280</v>
      </c>
      <c r="E8077" s="2">
        <f t="shared" si="1269"/>
        <v>38460</v>
      </c>
      <c r="F8077">
        <v>280</v>
      </c>
      <c r="G8077">
        <f t="shared" si="1260"/>
        <v>4</v>
      </c>
      <c r="H8077">
        <f t="shared" si="1261"/>
        <v>18</v>
      </c>
      <c r="I8077">
        <f t="shared" si="1262"/>
        <v>2005</v>
      </c>
      <c r="J8077">
        <f t="shared" si="1263"/>
        <v>12</v>
      </c>
      <c r="L8077">
        <f t="shared" si="1264"/>
        <v>4</v>
      </c>
      <c r="M8077">
        <f t="shared" si="1265"/>
        <v>18</v>
      </c>
      <c r="N8077">
        <f t="shared" si="1266"/>
        <v>2005</v>
      </c>
      <c r="O8077">
        <f t="shared" si="1267"/>
        <v>12</v>
      </c>
      <c r="P8077">
        <f t="shared" si="1268"/>
        <v>280</v>
      </c>
    </row>
    <row r="8078" spans="1:16" hidden="1">
      <c r="A8078" s="2" t="s">
        <v>8074</v>
      </c>
      <c r="B8078">
        <v>279.39999389648398</v>
      </c>
      <c r="E8078" s="2">
        <f t="shared" si="1269"/>
        <v>38461</v>
      </c>
      <c r="F8078">
        <v>279.39999389648398</v>
      </c>
      <c r="G8078">
        <f t="shared" si="1260"/>
        <v>4</v>
      </c>
      <c r="H8078">
        <f t="shared" si="1261"/>
        <v>19</v>
      </c>
      <c r="I8078">
        <f t="shared" si="1262"/>
        <v>2005</v>
      </c>
      <c r="J8078">
        <f t="shared" si="1263"/>
        <v>12</v>
      </c>
      <c r="L8078">
        <f t="shared" si="1264"/>
        <v>4</v>
      </c>
      <c r="M8078">
        <f t="shared" si="1265"/>
        <v>19</v>
      </c>
      <c r="N8078">
        <f t="shared" si="1266"/>
        <v>2005</v>
      </c>
      <c r="O8078">
        <f t="shared" si="1267"/>
        <v>12</v>
      </c>
      <c r="P8078">
        <f t="shared" si="1268"/>
        <v>279.39999389648398</v>
      </c>
    </row>
    <row r="8079" spans="1:16" hidden="1">
      <c r="A8079" s="2" t="s">
        <v>8075</v>
      </c>
      <c r="B8079">
        <v>280.79998779296898</v>
      </c>
      <c r="E8079" s="2">
        <f t="shared" si="1269"/>
        <v>38461</v>
      </c>
      <c r="F8079">
        <v>280.79998779296898</v>
      </c>
      <c r="G8079">
        <f t="shared" si="1260"/>
        <v>4</v>
      </c>
      <c r="H8079">
        <f t="shared" si="1261"/>
        <v>19</v>
      </c>
      <c r="I8079">
        <f t="shared" si="1262"/>
        <v>2005</v>
      </c>
      <c r="J8079">
        <f t="shared" si="1263"/>
        <v>12</v>
      </c>
      <c r="L8079">
        <f t="shared" si="1264"/>
        <v>4</v>
      </c>
      <c r="M8079">
        <f t="shared" si="1265"/>
        <v>19</v>
      </c>
      <c r="N8079">
        <f t="shared" si="1266"/>
        <v>2005</v>
      </c>
      <c r="O8079">
        <f t="shared" si="1267"/>
        <v>12</v>
      </c>
      <c r="P8079">
        <f t="shared" si="1268"/>
        <v>280.79998779296898</v>
      </c>
    </row>
    <row r="8080" spans="1:16" hidden="1">
      <c r="A8080" s="2" t="s">
        <v>8076</v>
      </c>
      <c r="B8080">
        <v>277</v>
      </c>
      <c r="E8080" s="2">
        <f t="shared" si="1269"/>
        <v>38462</v>
      </c>
      <c r="F8080">
        <v>277</v>
      </c>
      <c r="G8080">
        <f t="shared" si="1260"/>
        <v>4</v>
      </c>
      <c r="H8080">
        <f t="shared" si="1261"/>
        <v>20</v>
      </c>
      <c r="I8080">
        <f t="shared" si="1262"/>
        <v>2005</v>
      </c>
      <c r="J8080">
        <f t="shared" si="1263"/>
        <v>12</v>
      </c>
      <c r="L8080">
        <f t="shared" si="1264"/>
        <v>4</v>
      </c>
      <c r="M8080">
        <f t="shared" si="1265"/>
        <v>20</v>
      </c>
      <c r="N8080">
        <f t="shared" si="1266"/>
        <v>2005</v>
      </c>
      <c r="O8080">
        <f t="shared" si="1267"/>
        <v>12</v>
      </c>
      <c r="P8080">
        <f t="shared" si="1268"/>
        <v>277</v>
      </c>
    </row>
    <row r="8081" spans="1:16" hidden="1">
      <c r="A8081" s="2" t="s">
        <v>8077</v>
      </c>
      <c r="B8081">
        <v>277.79998779296898</v>
      </c>
      <c r="E8081" s="2">
        <f t="shared" si="1269"/>
        <v>38462</v>
      </c>
      <c r="F8081">
        <v>277.79998779296898</v>
      </c>
      <c r="G8081">
        <f t="shared" si="1260"/>
        <v>4</v>
      </c>
      <c r="H8081">
        <f t="shared" si="1261"/>
        <v>20</v>
      </c>
      <c r="I8081">
        <f t="shared" si="1262"/>
        <v>2005</v>
      </c>
      <c r="J8081">
        <f t="shared" si="1263"/>
        <v>12</v>
      </c>
      <c r="L8081">
        <f t="shared" si="1264"/>
        <v>4</v>
      </c>
      <c r="M8081">
        <f t="shared" si="1265"/>
        <v>20</v>
      </c>
      <c r="N8081">
        <f t="shared" si="1266"/>
        <v>2005</v>
      </c>
      <c r="O8081">
        <f t="shared" si="1267"/>
        <v>12</v>
      </c>
      <c r="P8081">
        <f t="shared" si="1268"/>
        <v>277.79998779296898</v>
      </c>
    </row>
    <row r="8082" spans="1:16" hidden="1">
      <c r="A8082" s="2" t="s">
        <v>8078</v>
      </c>
      <c r="B8082">
        <v>277.20001220703102</v>
      </c>
      <c r="E8082" s="2">
        <f t="shared" si="1269"/>
        <v>38463</v>
      </c>
      <c r="F8082">
        <v>277.20001220703102</v>
      </c>
      <c r="G8082">
        <f t="shared" si="1260"/>
        <v>4</v>
      </c>
      <c r="H8082">
        <f t="shared" si="1261"/>
        <v>21</v>
      </c>
      <c r="I8082">
        <f t="shared" si="1262"/>
        <v>2005</v>
      </c>
      <c r="J8082">
        <f t="shared" si="1263"/>
        <v>12</v>
      </c>
      <c r="L8082">
        <f t="shared" si="1264"/>
        <v>4</v>
      </c>
      <c r="M8082">
        <f t="shared" si="1265"/>
        <v>21</v>
      </c>
      <c r="N8082">
        <f t="shared" si="1266"/>
        <v>2005</v>
      </c>
      <c r="O8082">
        <f t="shared" si="1267"/>
        <v>12</v>
      </c>
      <c r="P8082">
        <f t="shared" si="1268"/>
        <v>277.20001220703102</v>
      </c>
    </row>
    <row r="8083" spans="1:16" hidden="1">
      <c r="A8083" s="2" t="s">
        <v>8079</v>
      </c>
      <c r="B8083">
        <v>278.39999389648398</v>
      </c>
      <c r="E8083" s="2">
        <f t="shared" si="1269"/>
        <v>38463</v>
      </c>
      <c r="F8083">
        <v>278.39999389648398</v>
      </c>
      <c r="G8083">
        <f t="shared" si="1260"/>
        <v>4</v>
      </c>
      <c r="H8083">
        <f t="shared" si="1261"/>
        <v>21</v>
      </c>
      <c r="I8083">
        <f t="shared" si="1262"/>
        <v>2005</v>
      </c>
      <c r="J8083">
        <f t="shared" si="1263"/>
        <v>12</v>
      </c>
      <c r="L8083">
        <f t="shared" si="1264"/>
        <v>4</v>
      </c>
      <c r="M8083">
        <f t="shared" si="1265"/>
        <v>21</v>
      </c>
      <c r="N8083">
        <f t="shared" si="1266"/>
        <v>2005</v>
      </c>
      <c r="O8083">
        <f t="shared" si="1267"/>
        <v>12</v>
      </c>
      <c r="P8083">
        <f t="shared" si="1268"/>
        <v>278.39999389648398</v>
      </c>
    </row>
    <row r="8084" spans="1:16" hidden="1">
      <c r="A8084" s="2" t="s">
        <v>8080</v>
      </c>
      <c r="B8084">
        <v>279.79998779296898</v>
      </c>
      <c r="E8084" s="2">
        <f t="shared" si="1269"/>
        <v>38464</v>
      </c>
      <c r="F8084">
        <v>279.79998779296898</v>
      </c>
      <c r="G8084">
        <f t="shared" si="1260"/>
        <v>4</v>
      </c>
      <c r="H8084">
        <f t="shared" si="1261"/>
        <v>22</v>
      </c>
      <c r="I8084">
        <f t="shared" si="1262"/>
        <v>2005</v>
      </c>
      <c r="J8084">
        <f t="shared" si="1263"/>
        <v>12</v>
      </c>
      <c r="L8084">
        <f t="shared" si="1264"/>
        <v>4</v>
      </c>
      <c r="M8084">
        <f t="shared" si="1265"/>
        <v>22</v>
      </c>
      <c r="N8084">
        <f t="shared" si="1266"/>
        <v>2005</v>
      </c>
      <c r="O8084">
        <f t="shared" si="1267"/>
        <v>12</v>
      </c>
      <c r="P8084">
        <f t="shared" si="1268"/>
        <v>279.79998779296898</v>
      </c>
    </row>
    <row r="8085" spans="1:16" hidden="1">
      <c r="A8085" s="2" t="s">
        <v>8081</v>
      </c>
      <c r="B8085">
        <v>282.60000610351602</v>
      </c>
      <c r="E8085" s="2">
        <f t="shared" si="1269"/>
        <v>38464</v>
      </c>
      <c r="F8085">
        <v>282.60000610351602</v>
      </c>
      <c r="G8085">
        <f t="shared" si="1260"/>
        <v>4</v>
      </c>
      <c r="H8085">
        <f t="shared" si="1261"/>
        <v>22</v>
      </c>
      <c r="I8085">
        <f t="shared" si="1262"/>
        <v>2005</v>
      </c>
      <c r="J8085">
        <f t="shared" si="1263"/>
        <v>12</v>
      </c>
      <c r="L8085">
        <f t="shared" si="1264"/>
        <v>4</v>
      </c>
      <c r="M8085">
        <f t="shared" si="1265"/>
        <v>22</v>
      </c>
      <c r="N8085">
        <f t="shared" si="1266"/>
        <v>2005</v>
      </c>
      <c r="O8085">
        <f t="shared" si="1267"/>
        <v>12</v>
      </c>
      <c r="P8085">
        <f t="shared" si="1268"/>
        <v>282.60000610351602</v>
      </c>
    </row>
    <row r="8086" spans="1:16" hidden="1">
      <c r="A8086" s="2" t="s">
        <v>8082</v>
      </c>
      <c r="B8086">
        <v>281.60000610351602</v>
      </c>
      <c r="E8086" s="2">
        <f t="shared" si="1269"/>
        <v>38465</v>
      </c>
      <c r="F8086">
        <v>281.60000610351602</v>
      </c>
      <c r="G8086">
        <f t="shared" si="1260"/>
        <v>4</v>
      </c>
      <c r="H8086">
        <f t="shared" si="1261"/>
        <v>23</v>
      </c>
      <c r="I8086">
        <f t="shared" si="1262"/>
        <v>2005</v>
      </c>
      <c r="J8086">
        <f t="shared" si="1263"/>
        <v>12</v>
      </c>
      <c r="L8086">
        <f t="shared" si="1264"/>
        <v>4</v>
      </c>
      <c r="M8086">
        <f t="shared" si="1265"/>
        <v>23</v>
      </c>
      <c r="N8086">
        <f t="shared" si="1266"/>
        <v>2005</v>
      </c>
      <c r="O8086">
        <f t="shared" si="1267"/>
        <v>12</v>
      </c>
      <c r="P8086">
        <f t="shared" si="1268"/>
        <v>281.60000610351602</v>
      </c>
    </row>
    <row r="8087" spans="1:16" hidden="1">
      <c r="A8087" s="2" t="s">
        <v>8083</v>
      </c>
      <c r="B8087">
        <v>283</v>
      </c>
      <c r="E8087" s="2">
        <f t="shared" si="1269"/>
        <v>38465</v>
      </c>
      <c r="F8087">
        <v>283</v>
      </c>
      <c r="G8087">
        <f t="shared" si="1260"/>
        <v>4</v>
      </c>
      <c r="H8087">
        <f t="shared" si="1261"/>
        <v>23</v>
      </c>
      <c r="I8087">
        <f t="shared" si="1262"/>
        <v>2005</v>
      </c>
      <c r="J8087">
        <f t="shared" si="1263"/>
        <v>12</v>
      </c>
      <c r="L8087">
        <f t="shared" si="1264"/>
        <v>4</v>
      </c>
      <c r="M8087">
        <f t="shared" si="1265"/>
        <v>23</v>
      </c>
      <c r="N8087">
        <f t="shared" si="1266"/>
        <v>2005</v>
      </c>
      <c r="O8087">
        <f t="shared" si="1267"/>
        <v>12</v>
      </c>
      <c r="P8087">
        <f t="shared" si="1268"/>
        <v>283</v>
      </c>
    </row>
    <row r="8088" spans="1:16" hidden="1">
      <c r="A8088" s="2" t="s">
        <v>8084</v>
      </c>
      <c r="B8088">
        <v>283</v>
      </c>
      <c r="E8088" s="2">
        <f t="shared" si="1269"/>
        <v>38466</v>
      </c>
      <c r="F8088">
        <v>283</v>
      </c>
      <c r="G8088">
        <f t="shared" si="1260"/>
        <v>4</v>
      </c>
      <c r="H8088">
        <f t="shared" si="1261"/>
        <v>24</v>
      </c>
      <c r="I8088">
        <f t="shared" si="1262"/>
        <v>2005</v>
      </c>
      <c r="J8088">
        <f t="shared" si="1263"/>
        <v>12</v>
      </c>
      <c r="L8088">
        <f t="shared" si="1264"/>
        <v>4</v>
      </c>
      <c r="M8088">
        <f t="shared" si="1265"/>
        <v>24</v>
      </c>
      <c r="N8088">
        <f t="shared" si="1266"/>
        <v>2005</v>
      </c>
      <c r="O8088">
        <f t="shared" si="1267"/>
        <v>12</v>
      </c>
      <c r="P8088">
        <f t="shared" si="1268"/>
        <v>283</v>
      </c>
    </row>
    <row r="8089" spans="1:16" hidden="1">
      <c r="A8089" s="2" t="s">
        <v>8085</v>
      </c>
      <c r="B8089">
        <v>282.79998779296898</v>
      </c>
      <c r="E8089" s="2">
        <f t="shared" si="1269"/>
        <v>38466</v>
      </c>
      <c r="F8089">
        <v>282.79998779296898</v>
      </c>
      <c r="G8089">
        <f t="shared" si="1260"/>
        <v>4</v>
      </c>
      <c r="H8089">
        <f t="shared" si="1261"/>
        <v>24</v>
      </c>
      <c r="I8089">
        <f t="shared" si="1262"/>
        <v>2005</v>
      </c>
      <c r="J8089">
        <f t="shared" si="1263"/>
        <v>12</v>
      </c>
      <c r="L8089">
        <f t="shared" si="1264"/>
        <v>4</v>
      </c>
      <c r="M8089">
        <f t="shared" si="1265"/>
        <v>24</v>
      </c>
      <c r="N8089">
        <f t="shared" si="1266"/>
        <v>2005</v>
      </c>
      <c r="O8089">
        <f t="shared" si="1267"/>
        <v>12</v>
      </c>
      <c r="P8089">
        <f t="shared" si="1268"/>
        <v>282.79998779296898</v>
      </c>
    </row>
    <row r="8090" spans="1:16" hidden="1">
      <c r="A8090" s="2" t="s">
        <v>8086</v>
      </c>
      <c r="B8090">
        <v>279.60000610351602</v>
      </c>
      <c r="E8090" s="2">
        <f t="shared" si="1269"/>
        <v>38467</v>
      </c>
      <c r="F8090">
        <v>279.60000610351602</v>
      </c>
      <c r="G8090">
        <f t="shared" si="1260"/>
        <v>4</v>
      </c>
      <c r="H8090">
        <f t="shared" si="1261"/>
        <v>25</v>
      </c>
      <c r="I8090">
        <f t="shared" si="1262"/>
        <v>2005</v>
      </c>
      <c r="J8090">
        <f t="shared" si="1263"/>
        <v>12</v>
      </c>
      <c r="L8090">
        <f t="shared" si="1264"/>
        <v>4</v>
      </c>
      <c r="M8090">
        <f t="shared" si="1265"/>
        <v>25</v>
      </c>
      <c r="N8090">
        <f t="shared" si="1266"/>
        <v>2005</v>
      </c>
      <c r="O8090">
        <f t="shared" si="1267"/>
        <v>12</v>
      </c>
      <c r="P8090">
        <f t="shared" si="1268"/>
        <v>279.60000610351602</v>
      </c>
    </row>
    <row r="8091" spans="1:16" hidden="1">
      <c r="A8091" s="2" t="s">
        <v>8087</v>
      </c>
      <c r="B8091">
        <v>281</v>
      </c>
      <c r="E8091" s="2">
        <f t="shared" si="1269"/>
        <v>38467</v>
      </c>
      <c r="F8091">
        <v>281</v>
      </c>
      <c r="G8091">
        <f t="shared" si="1260"/>
        <v>4</v>
      </c>
      <c r="H8091">
        <f t="shared" si="1261"/>
        <v>25</v>
      </c>
      <c r="I8091">
        <f t="shared" si="1262"/>
        <v>2005</v>
      </c>
      <c r="J8091">
        <f t="shared" si="1263"/>
        <v>12</v>
      </c>
      <c r="L8091">
        <f t="shared" si="1264"/>
        <v>4</v>
      </c>
      <c r="M8091">
        <f t="shared" si="1265"/>
        <v>25</v>
      </c>
      <c r="N8091">
        <f t="shared" si="1266"/>
        <v>2005</v>
      </c>
      <c r="O8091">
        <f t="shared" si="1267"/>
        <v>12</v>
      </c>
      <c r="P8091">
        <f t="shared" si="1268"/>
        <v>281</v>
      </c>
    </row>
    <row r="8092" spans="1:16" hidden="1">
      <c r="A8092" s="2" t="s">
        <v>8088</v>
      </c>
      <c r="B8092">
        <v>281.39999389648398</v>
      </c>
      <c r="E8092" s="2">
        <f t="shared" si="1269"/>
        <v>38468</v>
      </c>
      <c r="F8092">
        <v>281.39999389648398</v>
      </c>
      <c r="G8092">
        <f t="shared" si="1260"/>
        <v>4</v>
      </c>
      <c r="H8092">
        <f t="shared" si="1261"/>
        <v>26</v>
      </c>
      <c r="I8092">
        <f t="shared" si="1262"/>
        <v>2005</v>
      </c>
      <c r="J8092">
        <f t="shared" si="1263"/>
        <v>12</v>
      </c>
      <c r="L8092">
        <f t="shared" si="1264"/>
        <v>4</v>
      </c>
      <c r="M8092">
        <f t="shared" si="1265"/>
        <v>26</v>
      </c>
      <c r="N8092">
        <f t="shared" si="1266"/>
        <v>2005</v>
      </c>
      <c r="O8092">
        <f t="shared" si="1267"/>
        <v>12</v>
      </c>
      <c r="P8092">
        <f t="shared" si="1268"/>
        <v>281.39999389648398</v>
      </c>
    </row>
    <row r="8093" spans="1:16" hidden="1">
      <c r="A8093" s="2" t="s">
        <v>8089</v>
      </c>
      <c r="B8093">
        <v>282.79998779296898</v>
      </c>
      <c r="E8093" s="2">
        <f t="shared" si="1269"/>
        <v>38468</v>
      </c>
      <c r="F8093">
        <v>282.79998779296898</v>
      </c>
      <c r="G8093">
        <f t="shared" si="1260"/>
        <v>4</v>
      </c>
      <c r="H8093">
        <f t="shared" si="1261"/>
        <v>26</v>
      </c>
      <c r="I8093">
        <f t="shared" si="1262"/>
        <v>2005</v>
      </c>
      <c r="J8093">
        <f t="shared" si="1263"/>
        <v>12</v>
      </c>
      <c r="L8093">
        <f t="shared" si="1264"/>
        <v>4</v>
      </c>
      <c r="M8093">
        <f t="shared" si="1265"/>
        <v>26</v>
      </c>
      <c r="N8093">
        <f t="shared" si="1266"/>
        <v>2005</v>
      </c>
      <c r="O8093">
        <f t="shared" si="1267"/>
        <v>12</v>
      </c>
      <c r="P8093">
        <f t="shared" si="1268"/>
        <v>282.79998779296898</v>
      </c>
    </row>
    <row r="8094" spans="1:16" hidden="1">
      <c r="A8094" s="2" t="s">
        <v>8090</v>
      </c>
      <c r="B8094">
        <v>280.60000610351602</v>
      </c>
      <c r="E8094" s="2">
        <f t="shared" si="1269"/>
        <v>38469</v>
      </c>
      <c r="F8094">
        <v>280.60000610351602</v>
      </c>
      <c r="G8094">
        <f t="shared" si="1260"/>
        <v>4</v>
      </c>
      <c r="H8094">
        <f t="shared" si="1261"/>
        <v>27</v>
      </c>
      <c r="I8094">
        <f t="shared" si="1262"/>
        <v>2005</v>
      </c>
      <c r="J8094">
        <f t="shared" si="1263"/>
        <v>12</v>
      </c>
      <c r="L8094">
        <f t="shared" si="1264"/>
        <v>4</v>
      </c>
      <c r="M8094">
        <f t="shared" si="1265"/>
        <v>27</v>
      </c>
      <c r="N8094">
        <f t="shared" si="1266"/>
        <v>2005</v>
      </c>
      <c r="O8094">
        <f t="shared" si="1267"/>
        <v>12</v>
      </c>
      <c r="P8094">
        <f t="shared" si="1268"/>
        <v>280.60000610351602</v>
      </c>
    </row>
    <row r="8095" spans="1:16" hidden="1">
      <c r="A8095" s="2" t="s">
        <v>8091</v>
      </c>
      <c r="B8095">
        <v>281.20001220703102</v>
      </c>
      <c r="E8095" s="2">
        <f t="shared" si="1269"/>
        <v>38469</v>
      </c>
      <c r="F8095">
        <v>281.20001220703102</v>
      </c>
      <c r="G8095">
        <f t="shared" si="1260"/>
        <v>4</v>
      </c>
      <c r="H8095">
        <f t="shared" si="1261"/>
        <v>27</v>
      </c>
      <c r="I8095">
        <f t="shared" si="1262"/>
        <v>2005</v>
      </c>
      <c r="J8095">
        <f t="shared" si="1263"/>
        <v>12</v>
      </c>
      <c r="L8095">
        <f t="shared" si="1264"/>
        <v>4</v>
      </c>
      <c r="M8095">
        <f t="shared" si="1265"/>
        <v>27</v>
      </c>
      <c r="N8095">
        <f t="shared" si="1266"/>
        <v>2005</v>
      </c>
      <c r="O8095">
        <f t="shared" si="1267"/>
        <v>12</v>
      </c>
      <c r="P8095">
        <f t="shared" si="1268"/>
        <v>281.20001220703102</v>
      </c>
    </row>
    <row r="8096" spans="1:16" hidden="1">
      <c r="A8096" s="2" t="s">
        <v>8092</v>
      </c>
      <c r="B8096">
        <v>284</v>
      </c>
      <c r="E8096" s="2">
        <f t="shared" si="1269"/>
        <v>38470</v>
      </c>
      <c r="F8096">
        <v>284</v>
      </c>
      <c r="G8096">
        <f t="shared" si="1260"/>
        <v>4</v>
      </c>
      <c r="H8096">
        <f t="shared" si="1261"/>
        <v>28</v>
      </c>
      <c r="I8096">
        <f t="shared" si="1262"/>
        <v>2005</v>
      </c>
      <c r="J8096">
        <f t="shared" si="1263"/>
        <v>12</v>
      </c>
      <c r="L8096">
        <f t="shared" si="1264"/>
        <v>4</v>
      </c>
      <c r="M8096">
        <f t="shared" si="1265"/>
        <v>28</v>
      </c>
      <c r="N8096">
        <f t="shared" si="1266"/>
        <v>2005</v>
      </c>
      <c r="O8096">
        <f t="shared" si="1267"/>
        <v>12</v>
      </c>
      <c r="P8096">
        <f t="shared" si="1268"/>
        <v>284</v>
      </c>
    </row>
    <row r="8097" spans="1:16" hidden="1">
      <c r="A8097" s="2" t="s">
        <v>8093</v>
      </c>
      <c r="B8097">
        <v>285.39999389648398</v>
      </c>
      <c r="E8097" s="2">
        <f t="shared" si="1269"/>
        <v>38470</v>
      </c>
      <c r="F8097">
        <v>285.39999389648398</v>
      </c>
      <c r="G8097">
        <f t="shared" si="1260"/>
        <v>4</v>
      </c>
      <c r="H8097">
        <f t="shared" si="1261"/>
        <v>28</v>
      </c>
      <c r="I8097">
        <f t="shared" si="1262"/>
        <v>2005</v>
      </c>
      <c r="J8097">
        <f t="shared" si="1263"/>
        <v>12</v>
      </c>
      <c r="L8097">
        <f t="shared" si="1264"/>
        <v>4</v>
      </c>
      <c r="M8097">
        <f t="shared" si="1265"/>
        <v>28</v>
      </c>
      <c r="N8097">
        <f t="shared" si="1266"/>
        <v>2005</v>
      </c>
      <c r="O8097">
        <f t="shared" si="1267"/>
        <v>12</v>
      </c>
      <c r="P8097">
        <f t="shared" si="1268"/>
        <v>285.39999389648398</v>
      </c>
    </row>
    <row r="8098" spans="1:16" hidden="1">
      <c r="A8098" s="2" t="s">
        <v>8094</v>
      </c>
      <c r="B8098">
        <v>289</v>
      </c>
      <c r="E8098" s="2">
        <f t="shared" si="1269"/>
        <v>38471</v>
      </c>
      <c r="F8098">
        <v>289</v>
      </c>
      <c r="G8098">
        <f t="shared" si="1260"/>
        <v>4</v>
      </c>
      <c r="H8098">
        <f t="shared" si="1261"/>
        <v>29</v>
      </c>
      <c r="I8098">
        <f t="shared" si="1262"/>
        <v>2005</v>
      </c>
      <c r="J8098">
        <f t="shared" si="1263"/>
        <v>12</v>
      </c>
      <c r="L8098">
        <f t="shared" si="1264"/>
        <v>4</v>
      </c>
      <c r="M8098">
        <f t="shared" si="1265"/>
        <v>29</v>
      </c>
      <c r="N8098">
        <f t="shared" si="1266"/>
        <v>2005</v>
      </c>
      <c r="O8098">
        <f t="shared" si="1267"/>
        <v>12</v>
      </c>
      <c r="P8098">
        <f t="shared" si="1268"/>
        <v>289</v>
      </c>
    </row>
    <row r="8099" spans="1:16" hidden="1">
      <c r="A8099" s="2" t="s">
        <v>8095</v>
      </c>
      <c r="B8099">
        <v>289</v>
      </c>
      <c r="E8099" s="2">
        <f t="shared" si="1269"/>
        <v>38471</v>
      </c>
      <c r="F8099">
        <v>289</v>
      </c>
      <c r="G8099">
        <f t="shared" si="1260"/>
        <v>4</v>
      </c>
      <c r="H8099">
        <f t="shared" si="1261"/>
        <v>29</v>
      </c>
      <c r="I8099">
        <f t="shared" si="1262"/>
        <v>2005</v>
      </c>
      <c r="J8099">
        <f t="shared" si="1263"/>
        <v>12</v>
      </c>
      <c r="L8099">
        <f t="shared" si="1264"/>
        <v>4</v>
      </c>
      <c r="M8099">
        <f t="shared" si="1265"/>
        <v>29</v>
      </c>
      <c r="N8099">
        <f t="shared" si="1266"/>
        <v>2005</v>
      </c>
      <c r="O8099">
        <f t="shared" si="1267"/>
        <v>12</v>
      </c>
      <c r="P8099">
        <f t="shared" si="1268"/>
        <v>289</v>
      </c>
    </row>
    <row r="8100" spans="1:16" hidden="1">
      <c r="A8100" s="2" t="s">
        <v>8096</v>
      </c>
      <c r="B8100">
        <v>289.79998779296898</v>
      </c>
      <c r="E8100" s="2">
        <f t="shared" si="1269"/>
        <v>38472</v>
      </c>
      <c r="F8100">
        <v>289.79998779296898</v>
      </c>
      <c r="G8100">
        <f t="shared" si="1260"/>
        <v>4</v>
      </c>
      <c r="H8100">
        <f t="shared" si="1261"/>
        <v>30</v>
      </c>
      <c r="I8100">
        <f t="shared" si="1262"/>
        <v>2005</v>
      </c>
      <c r="J8100">
        <f t="shared" si="1263"/>
        <v>12</v>
      </c>
      <c r="L8100">
        <f t="shared" si="1264"/>
        <v>4</v>
      </c>
      <c r="M8100">
        <f t="shared" si="1265"/>
        <v>30</v>
      </c>
      <c r="N8100">
        <f t="shared" si="1266"/>
        <v>2005</v>
      </c>
      <c r="O8100">
        <f t="shared" si="1267"/>
        <v>12</v>
      </c>
      <c r="P8100">
        <f t="shared" si="1268"/>
        <v>289.79998779296898</v>
      </c>
    </row>
    <row r="8101" spans="1:16" hidden="1">
      <c r="A8101" s="2" t="s">
        <v>8097</v>
      </c>
      <c r="B8101">
        <v>293.20001220703102</v>
      </c>
      <c r="E8101" s="2">
        <f t="shared" si="1269"/>
        <v>38472</v>
      </c>
      <c r="F8101">
        <v>293.20001220703102</v>
      </c>
      <c r="G8101">
        <f t="shared" si="1260"/>
        <v>4</v>
      </c>
      <c r="H8101">
        <f t="shared" si="1261"/>
        <v>30</v>
      </c>
      <c r="I8101">
        <f t="shared" si="1262"/>
        <v>2005</v>
      </c>
      <c r="J8101">
        <f t="shared" si="1263"/>
        <v>12</v>
      </c>
      <c r="L8101">
        <f t="shared" si="1264"/>
        <v>4</v>
      </c>
      <c r="M8101">
        <f t="shared" si="1265"/>
        <v>30</v>
      </c>
      <c r="N8101">
        <f t="shared" si="1266"/>
        <v>2005</v>
      </c>
      <c r="O8101">
        <f t="shared" si="1267"/>
        <v>12</v>
      </c>
      <c r="P8101">
        <f t="shared" si="1268"/>
        <v>293.20001220703102</v>
      </c>
    </row>
    <row r="8102" spans="1:16" hidden="1">
      <c r="A8102" s="2" t="s">
        <v>8098</v>
      </c>
      <c r="B8102">
        <v>291.39999389648398</v>
      </c>
      <c r="E8102" s="2">
        <f t="shared" si="1269"/>
        <v>38473</v>
      </c>
      <c r="F8102">
        <v>291.39999389648398</v>
      </c>
      <c r="G8102">
        <f t="shared" si="1260"/>
        <v>5</v>
      </c>
      <c r="H8102">
        <f t="shared" si="1261"/>
        <v>1</v>
      </c>
      <c r="I8102">
        <f t="shared" si="1262"/>
        <v>2005</v>
      </c>
      <c r="J8102">
        <f t="shared" si="1263"/>
        <v>12</v>
      </c>
      <c r="L8102">
        <f t="shared" si="1264"/>
        <v>5</v>
      </c>
      <c r="M8102">
        <f t="shared" si="1265"/>
        <v>1</v>
      </c>
      <c r="N8102">
        <f t="shared" si="1266"/>
        <v>2005</v>
      </c>
      <c r="O8102">
        <f t="shared" si="1267"/>
        <v>12</v>
      </c>
      <c r="P8102">
        <f t="shared" si="1268"/>
        <v>291.39999389648398</v>
      </c>
    </row>
    <row r="8103" spans="1:16" hidden="1">
      <c r="A8103" s="2" t="s">
        <v>8099</v>
      </c>
      <c r="B8103">
        <v>294.60000610351602</v>
      </c>
      <c r="E8103" s="2">
        <f t="shared" si="1269"/>
        <v>38473</v>
      </c>
      <c r="F8103">
        <v>294.60000610351602</v>
      </c>
      <c r="G8103">
        <f t="shared" si="1260"/>
        <v>5</v>
      </c>
      <c r="H8103">
        <f t="shared" si="1261"/>
        <v>1</v>
      </c>
      <c r="I8103">
        <f t="shared" si="1262"/>
        <v>2005</v>
      </c>
      <c r="J8103">
        <f t="shared" si="1263"/>
        <v>12</v>
      </c>
      <c r="L8103">
        <f t="shared" si="1264"/>
        <v>5</v>
      </c>
      <c r="M8103">
        <f t="shared" si="1265"/>
        <v>1</v>
      </c>
      <c r="N8103">
        <f t="shared" si="1266"/>
        <v>2005</v>
      </c>
      <c r="O8103">
        <f t="shared" si="1267"/>
        <v>12</v>
      </c>
      <c r="P8103">
        <f t="shared" si="1268"/>
        <v>294.60000610351602</v>
      </c>
    </row>
    <row r="8104" spans="1:16" hidden="1">
      <c r="A8104" s="2" t="s">
        <v>8100</v>
      </c>
      <c r="B8104">
        <v>291.60000610351602</v>
      </c>
      <c r="E8104" s="2">
        <f t="shared" si="1269"/>
        <v>38474</v>
      </c>
      <c r="F8104">
        <v>291.60000610351602</v>
      </c>
      <c r="G8104">
        <f t="shared" si="1260"/>
        <v>5</v>
      </c>
      <c r="H8104">
        <f t="shared" si="1261"/>
        <v>2</v>
      </c>
      <c r="I8104">
        <f t="shared" si="1262"/>
        <v>2005</v>
      </c>
      <c r="J8104">
        <f t="shared" si="1263"/>
        <v>12</v>
      </c>
      <c r="L8104">
        <f t="shared" si="1264"/>
        <v>5</v>
      </c>
      <c r="M8104">
        <f t="shared" si="1265"/>
        <v>2</v>
      </c>
      <c r="N8104">
        <f t="shared" si="1266"/>
        <v>2005</v>
      </c>
      <c r="O8104">
        <f t="shared" si="1267"/>
        <v>12</v>
      </c>
      <c r="P8104">
        <f t="shared" si="1268"/>
        <v>291.60000610351602</v>
      </c>
    </row>
    <row r="8105" spans="1:16" hidden="1">
      <c r="A8105" s="2" t="s">
        <v>8101</v>
      </c>
      <c r="B8105">
        <v>291.60000610351602</v>
      </c>
      <c r="E8105" s="2">
        <f t="shared" si="1269"/>
        <v>38474</v>
      </c>
      <c r="F8105">
        <v>291.60000610351602</v>
      </c>
      <c r="G8105">
        <f t="shared" si="1260"/>
        <v>5</v>
      </c>
      <c r="H8105">
        <f t="shared" si="1261"/>
        <v>2</v>
      </c>
      <c r="I8105">
        <f t="shared" si="1262"/>
        <v>2005</v>
      </c>
      <c r="J8105">
        <f t="shared" si="1263"/>
        <v>12</v>
      </c>
      <c r="L8105">
        <f t="shared" si="1264"/>
        <v>5</v>
      </c>
      <c r="M8105">
        <f t="shared" si="1265"/>
        <v>2</v>
      </c>
      <c r="N8105">
        <f t="shared" si="1266"/>
        <v>2005</v>
      </c>
      <c r="O8105">
        <f t="shared" si="1267"/>
        <v>12</v>
      </c>
      <c r="P8105">
        <f t="shared" si="1268"/>
        <v>291.60000610351602</v>
      </c>
    </row>
    <row r="8106" spans="1:16" hidden="1">
      <c r="A8106" s="2" t="s">
        <v>8102</v>
      </c>
      <c r="B8106">
        <v>287.20001220703102</v>
      </c>
      <c r="E8106" s="2">
        <f t="shared" si="1269"/>
        <v>38475</v>
      </c>
      <c r="F8106">
        <v>287.20001220703102</v>
      </c>
      <c r="G8106">
        <f t="shared" si="1260"/>
        <v>5</v>
      </c>
      <c r="H8106">
        <f t="shared" si="1261"/>
        <v>3</v>
      </c>
      <c r="I8106">
        <f t="shared" si="1262"/>
        <v>2005</v>
      </c>
      <c r="J8106">
        <f t="shared" si="1263"/>
        <v>12</v>
      </c>
      <c r="L8106">
        <f t="shared" si="1264"/>
        <v>5</v>
      </c>
      <c r="M8106">
        <f t="shared" si="1265"/>
        <v>3</v>
      </c>
      <c r="N8106">
        <f t="shared" si="1266"/>
        <v>2005</v>
      </c>
      <c r="O8106">
        <f t="shared" si="1267"/>
        <v>12</v>
      </c>
      <c r="P8106">
        <f t="shared" si="1268"/>
        <v>287.20001220703102</v>
      </c>
    </row>
    <row r="8107" spans="1:16" hidden="1">
      <c r="A8107" s="2" t="s">
        <v>8103</v>
      </c>
      <c r="B8107">
        <v>283</v>
      </c>
      <c r="E8107" s="2">
        <f t="shared" si="1269"/>
        <v>38475</v>
      </c>
      <c r="F8107">
        <v>283</v>
      </c>
      <c r="G8107">
        <f t="shared" si="1260"/>
        <v>5</v>
      </c>
      <c r="H8107">
        <f t="shared" si="1261"/>
        <v>3</v>
      </c>
      <c r="I8107">
        <f t="shared" si="1262"/>
        <v>2005</v>
      </c>
      <c r="J8107">
        <f t="shared" si="1263"/>
        <v>12</v>
      </c>
      <c r="L8107">
        <f t="shared" si="1264"/>
        <v>5</v>
      </c>
      <c r="M8107">
        <f t="shared" si="1265"/>
        <v>3</v>
      </c>
      <c r="N8107">
        <f t="shared" si="1266"/>
        <v>2005</v>
      </c>
      <c r="O8107">
        <f t="shared" si="1267"/>
        <v>12</v>
      </c>
      <c r="P8107">
        <f t="shared" si="1268"/>
        <v>283</v>
      </c>
    </row>
    <row r="8108" spans="1:16" hidden="1">
      <c r="A8108" s="2" t="s">
        <v>8104</v>
      </c>
      <c r="B8108">
        <v>280.79998779296898</v>
      </c>
      <c r="E8108" s="2">
        <f t="shared" si="1269"/>
        <v>38476</v>
      </c>
      <c r="F8108">
        <v>280.79998779296898</v>
      </c>
      <c r="G8108">
        <f t="shared" si="1260"/>
        <v>5</v>
      </c>
      <c r="H8108">
        <f t="shared" si="1261"/>
        <v>4</v>
      </c>
      <c r="I8108">
        <f t="shared" si="1262"/>
        <v>2005</v>
      </c>
      <c r="J8108">
        <f t="shared" si="1263"/>
        <v>12</v>
      </c>
      <c r="L8108">
        <f t="shared" si="1264"/>
        <v>5</v>
      </c>
      <c r="M8108">
        <f t="shared" si="1265"/>
        <v>4</v>
      </c>
      <c r="N8108">
        <f t="shared" si="1266"/>
        <v>2005</v>
      </c>
      <c r="O8108">
        <f t="shared" si="1267"/>
        <v>12</v>
      </c>
      <c r="P8108">
        <f t="shared" si="1268"/>
        <v>280.79998779296898</v>
      </c>
    </row>
    <row r="8109" spans="1:16" hidden="1">
      <c r="A8109" s="2" t="s">
        <v>8105</v>
      </c>
      <c r="B8109">
        <v>280</v>
      </c>
      <c r="E8109" s="2">
        <f t="shared" si="1269"/>
        <v>38476</v>
      </c>
      <c r="F8109">
        <v>280</v>
      </c>
      <c r="G8109">
        <f t="shared" si="1260"/>
        <v>5</v>
      </c>
      <c r="H8109">
        <f t="shared" si="1261"/>
        <v>4</v>
      </c>
      <c r="I8109">
        <f t="shared" si="1262"/>
        <v>2005</v>
      </c>
      <c r="J8109">
        <f t="shared" si="1263"/>
        <v>12</v>
      </c>
      <c r="L8109">
        <f t="shared" si="1264"/>
        <v>5</v>
      </c>
      <c r="M8109">
        <f t="shared" si="1265"/>
        <v>4</v>
      </c>
      <c r="N8109">
        <f t="shared" si="1266"/>
        <v>2005</v>
      </c>
      <c r="O8109">
        <f t="shared" si="1267"/>
        <v>12</v>
      </c>
      <c r="P8109">
        <f t="shared" si="1268"/>
        <v>280</v>
      </c>
    </row>
    <row r="8110" spans="1:16" hidden="1">
      <c r="A8110" s="2" t="s">
        <v>8106</v>
      </c>
      <c r="B8110">
        <v>280.39999389648398</v>
      </c>
      <c r="E8110" s="2">
        <f t="shared" si="1269"/>
        <v>38477</v>
      </c>
      <c r="F8110">
        <v>280.39999389648398</v>
      </c>
      <c r="G8110">
        <f t="shared" si="1260"/>
        <v>5</v>
      </c>
      <c r="H8110">
        <f t="shared" si="1261"/>
        <v>5</v>
      </c>
      <c r="I8110">
        <f t="shared" si="1262"/>
        <v>2005</v>
      </c>
      <c r="J8110">
        <f t="shared" si="1263"/>
        <v>12</v>
      </c>
      <c r="L8110">
        <f t="shared" si="1264"/>
        <v>5</v>
      </c>
      <c r="M8110">
        <f t="shared" si="1265"/>
        <v>5</v>
      </c>
      <c r="N8110">
        <f t="shared" si="1266"/>
        <v>2005</v>
      </c>
      <c r="O8110">
        <f t="shared" si="1267"/>
        <v>12</v>
      </c>
      <c r="P8110">
        <f t="shared" si="1268"/>
        <v>280.39999389648398</v>
      </c>
    </row>
    <row r="8111" spans="1:16" hidden="1">
      <c r="A8111" s="2" t="s">
        <v>8107</v>
      </c>
      <c r="B8111">
        <v>278.79998779296898</v>
      </c>
      <c r="E8111" s="2">
        <f t="shared" si="1269"/>
        <v>38477</v>
      </c>
      <c r="F8111">
        <v>278.79998779296898</v>
      </c>
      <c r="G8111">
        <f t="shared" si="1260"/>
        <v>5</v>
      </c>
      <c r="H8111">
        <f t="shared" si="1261"/>
        <v>5</v>
      </c>
      <c r="I8111">
        <f t="shared" si="1262"/>
        <v>2005</v>
      </c>
      <c r="J8111">
        <f t="shared" si="1263"/>
        <v>12</v>
      </c>
      <c r="L8111">
        <f t="shared" si="1264"/>
        <v>5</v>
      </c>
      <c r="M8111">
        <f t="shared" si="1265"/>
        <v>5</v>
      </c>
      <c r="N8111">
        <f t="shared" si="1266"/>
        <v>2005</v>
      </c>
      <c r="O8111">
        <f t="shared" si="1267"/>
        <v>12</v>
      </c>
      <c r="P8111">
        <f t="shared" si="1268"/>
        <v>278.79998779296898</v>
      </c>
    </row>
    <row r="8112" spans="1:16" hidden="1">
      <c r="A8112" s="2" t="s">
        <v>8108</v>
      </c>
      <c r="B8112">
        <v>279.60000610351602</v>
      </c>
      <c r="E8112" s="2">
        <f t="shared" si="1269"/>
        <v>38478</v>
      </c>
      <c r="F8112">
        <v>279.60000610351602</v>
      </c>
      <c r="G8112">
        <f t="shared" si="1260"/>
        <v>5</v>
      </c>
      <c r="H8112">
        <f t="shared" si="1261"/>
        <v>6</v>
      </c>
      <c r="I8112">
        <f t="shared" si="1262"/>
        <v>2005</v>
      </c>
      <c r="J8112">
        <f t="shared" si="1263"/>
        <v>12</v>
      </c>
      <c r="L8112">
        <f t="shared" si="1264"/>
        <v>5</v>
      </c>
      <c r="M8112">
        <f t="shared" si="1265"/>
        <v>6</v>
      </c>
      <c r="N8112">
        <f t="shared" si="1266"/>
        <v>2005</v>
      </c>
      <c r="O8112">
        <f t="shared" si="1267"/>
        <v>12</v>
      </c>
      <c r="P8112">
        <f t="shared" si="1268"/>
        <v>279.60000610351602</v>
      </c>
    </row>
    <row r="8113" spans="1:16" hidden="1">
      <c r="A8113" s="2" t="s">
        <v>8109</v>
      </c>
      <c r="B8113">
        <v>280.39999389648398</v>
      </c>
      <c r="E8113" s="2">
        <f t="shared" si="1269"/>
        <v>38478</v>
      </c>
      <c r="F8113">
        <v>280.39999389648398</v>
      </c>
      <c r="G8113">
        <f t="shared" si="1260"/>
        <v>5</v>
      </c>
      <c r="H8113">
        <f t="shared" si="1261"/>
        <v>6</v>
      </c>
      <c r="I8113">
        <f t="shared" si="1262"/>
        <v>2005</v>
      </c>
      <c r="J8113">
        <f t="shared" si="1263"/>
        <v>12</v>
      </c>
      <c r="L8113">
        <f t="shared" si="1264"/>
        <v>5</v>
      </c>
      <c r="M8113">
        <f t="shared" si="1265"/>
        <v>6</v>
      </c>
      <c r="N8113">
        <f t="shared" si="1266"/>
        <v>2005</v>
      </c>
      <c r="O8113">
        <f t="shared" si="1267"/>
        <v>12</v>
      </c>
      <c r="P8113">
        <f t="shared" si="1268"/>
        <v>280.39999389648398</v>
      </c>
    </row>
    <row r="8114" spans="1:16" hidden="1">
      <c r="A8114" s="2" t="s">
        <v>8110</v>
      </c>
      <c r="B8114">
        <v>279.20001220703102</v>
      </c>
      <c r="E8114" s="2">
        <f t="shared" si="1269"/>
        <v>38479</v>
      </c>
      <c r="F8114">
        <v>279.20001220703102</v>
      </c>
      <c r="G8114">
        <f t="shared" si="1260"/>
        <v>5</v>
      </c>
      <c r="H8114">
        <f t="shared" si="1261"/>
        <v>7</v>
      </c>
      <c r="I8114">
        <f t="shared" si="1262"/>
        <v>2005</v>
      </c>
      <c r="J8114">
        <f t="shared" si="1263"/>
        <v>12</v>
      </c>
      <c r="L8114">
        <f t="shared" si="1264"/>
        <v>5</v>
      </c>
      <c r="M8114">
        <f t="shared" si="1265"/>
        <v>7</v>
      </c>
      <c r="N8114">
        <f t="shared" si="1266"/>
        <v>2005</v>
      </c>
      <c r="O8114">
        <f t="shared" si="1267"/>
        <v>12</v>
      </c>
      <c r="P8114">
        <f t="shared" si="1268"/>
        <v>279.20001220703102</v>
      </c>
    </row>
    <row r="8115" spans="1:16" hidden="1">
      <c r="A8115" s="2" t="s">
        <v>8111</v>
      </c>
      <c r="B8115">
        <v>276.60000610351602</v>
      </c>
      <c r="E8115" s="2">
        <f t="shared" si="1269"/>
        <v>38479</v>
      </c>
      <c r="F8115">
        <v>276.60000610351602</v>
      </c>
      <c r="G8115">
        <f t="shared" si="1260"/>
        <v>5</v>
      </c>
      <c r="H8115">
        <f t="shared" si="1261"/>
        <v>7</v>
      </c>
      <c r="I8115">
        <f t="shared" si="1262"/>
        <v>2005</v>
      </c>
      <c r="J8115">
        <f t="shared" si="1263"/>
        <v>12</v>
      </c>
      <c r="L8115">
        <f t="shared" si="1264"/>
        <v>5</v>
      </c>
      <c r="M8115">
        <f t="shared" si="1265"/>
        <v>7</v>
      </c>
      <c r="N8115">
        <f t="shared" si="1266"/>
        <v>2005</v>
      </c>
      <c r="O8115">
        <f t="shared" si="1267"/>
        <v>12</v>
      </c>
      <c r="P8115">
        <f t="shared" si="1268"/>
        <v>276.60000610351602</v>
      </c>
    </row>
    <row r="8116" spans="1:16" hidden="1">
      <c r="A8116" s="2" t="s">
        <v>8112</v>
      </c>
      <c r="B8116">
        <v>279.20001220703102</v>
      </c>
      <c r="E8116" s="2">
        <f t="shared" si="1269"/>
        <v>38480</v>
      </c>
      <c r="F8116">
        <v>279.20001220703102</v>
      </c>
      <c r="G8116">
        <f t="shared" si="1260"/>
        <v>5</v>
      </c>
      <c r="H8116">
        <f t="shared" si="1261"/>
        <v>8</v>
      </c>
      <c r="I8116">
        <f t="shared" si="1262"/>
        <v>2005</v>
      </c>
      <c r="J8116">
        <f t="shared" si="1263"/>
        <v>12</v>
      </c>
      <c r="L8116">
        <f t="shared" si="1264"/>
        <v>5</v>
      </c>
      <c r="M8116">
        <f t="shared" si="1265"/>
        <v>8</v>
      </c>
      <c r="N8116">
        <f t="shared" si="1266"/>
        <v>2005</v>
      </c>
      <c r="O8116">
        <f t="shared" si="1267"/>
        <v>12</v>
      </c>
      <c r="P8116">
        <f t="shared" si="1268"/>
        <v>279.20001220703102</v>
      </c>
    </row>
    <row r="8117" spans="1:16" hidden="1">
      <c r="A8117" s="2" t="s">
        <v>8113</v>
      </c>
      <c r="B8117">
        <v>278</v>
      </c>
      <c r="E8117" s="2">
        <f t="shared" si="1269"/>
        <v>38480</v>
      </c>
      <c r="F8117">
        <v>278</v>
      </c>
      <c r="G8117">
        <f t="shared" si="1260"/>
        <v>5</v>
      </c>
      <c r="H8117">
        <f t="shared" si="1261"/>
        <v>8</v>
      </c>
      <c r="I8117">
        <f t="shared" si="1262"/>
        <v>2005</v>
      </c>
      <c r="J8117">
        <f t="shared" si="1263"/>
        <v>12</v>
      </c>
      <c r="L8117">
        <f t="shared" si="1264"/>
        <v>5</v>
      </c>
      <c r="M8117">
        <f t="shared" si="1265"/>
        <v>8</v>
      </c>
      <c r="N8117">
        <f t="shared" si="1266"/>
        <v>2005</v>
      </c>
      <c r="O8117">
        <f t="shared" si="1267"/>
        <v>12</v>
      </c>
      <c r="P8117">
        <f t="shared" si="1268"/>
        <v>278</v>
      </c>
    </row>
    <row r="8118" spans="1:16" hidden="1">
      <c r="A8118" s="2" t="s">
        <v>8114</v>
      </c>
      <c r="B8118">
        <v>278.60000610351602</v>
      </c>
      <c r="E8118" s="2">
        <f t="shared" si="1269"/>
        <v>38481</v>
      </c>
      <c r="F8118">
        <v>278.60000610351602</v>
      </c>
      <c r="G8118">
        <f t="shared" si="1260"/>
        <v>5</v>
      </c>
      <c r="H8118">
        <f t="shared" si="1261"/>
        <v>9</v>
      </c>
      <c r="I8118">
        <f t="shared" si="1262"/>
        <v>2005</v>
      </c>
      <c r="J8118">
        <f t="shared" si="1263"/>
        <v>12</v>
      </c>
      <c r="L8118">
        <f t="shared" si="1264"/>
        <v>5</v>
      </c>
      <c r="M8118">
        <f t="shared" si="1265"/>
        <v>9</v>
      </c>
      <c r="N8118">
        <f t="shared" si="1266"/>
        <v>2005</v>
      </c>
      <c r="O8118">
        <f t="shared" si="1267"/>
        <v>12</v>
      </c>
      <c r="P8118">
        <f t="shared" si="1268"/>
        <v>278.60000610351602</v>
      </c>
    </row>
    <row r="8119" spans="1:16" hidden="1">
      <c r="A8119" s="2" t="s">
        <v>8115</v>
      </c>
      <c r="B8119">
        <v>278</v>
      </c>
      <c r="E8119" s="2">
        <f t="shared" si="1269"/>
        <v>38481</v>
      </c>
      <c r="F8119">
        <v>278</v>
      </c>
      <c r="G8119">
        <f t="shared" si="1260"/>
        <v>5</v>
      </c>
      <c r="H8119">
        <f t="shared" si="1261"/>
        <v>9</v>
      </c>
      <c r="I8119">
        <f t="shared" si="1262"/>
        <v>2005</v>
      </c>
      <c r="J8119">
        <f t="shared" si="1263"/>
        <v>12</v>
      </c>
      <c r="L8119">
        <f t="shared" si="1264"/>
        <v>5</v>
      </c>
      <c r="M8119">
        <f t="shared" si="1265"/>
        <v>9</v>
      </c>
      <c r="N8119">
        <f t="shared" si="1266"/>
        <v>2005</v>
      </c>
      <c r="O8119">
        <f t="shared" si="1267"/>
        <v>12</v>
      </c>
      <c r="P8119">
        <f t="shared" si="1268"/>
        <v>278</v>
      </c>
    </row>
    <row r="8120" spans="1:16" hidden="1">
      <c r="A8120" s="2" t="s">
        <v>8116</v>
      </c>
      <c r="B8120">
        <v>278</v>
      </c>
      <c r="E8120" s="2">
        <f t="shared" si="1269"/>
        <v>38482</v>
      </c>
      <c r="F8120">
        <v>278</v>
      </c>
      <c r="G8120">
        <f t="shared" si="1260"/>
        <v>5</v>
      </c>
      <c r="H8120">
        <f t="shared" si="1261"/>
        <v>10</v>
      </c>
      <c r="I8120">
        <f t="shared" si="1262"/>
        <v>2005</v>
      </c>
      <c r="J8120">
        <f t="shared" si="1263"/>
        <v>12</v>
      </c>
      <c r="L8120">
        <f t="shared" si="1264"/>
        <v>5</v>
      </c>
      <c r="M8120">
        <f t="shared" si="1265"/>
        <v>10</v>
      </c>
      <c r="N8120">
        <f t="shared" si="1266"/>
        <v>2005</v>
      </c>
      <c r="O8120">
        <f t="shared" si="1267"/>
        <v>12</v>
      </c>
      <c r="P8120">
        <f t="shared" si="1268"/>
        <v>278</v>
      </c>
    </row>
    <row r="8121" spans="1:16" hidden="1">
      <c r="A8121" s="2" t="s">
        <v>8117</v>
      </c>
      <c r="B8121">
        <v>277.60000610351602</v>
      </c>
      <c r="E8121" s="2">
        <f t="shared" si="1269"/>
        <v>38482</v>
      </c>
      <c r="F8121">
        <v>277.60000610351602</v>
      </c>
      <c r="G8121">
        <f t="shared" si="1260"/>
        <v>5</v>
      </c>
      <c r="H8121">
        <f t="shared" si="1261"/>
        <v>10</v>
      </c>
      <c r="I8121">
        <f t="shared" si="1262"/>
        <v>2005</v>
      </c>
      <c r="J8121">
        <f t="shared" si="1263"/>
        <v>12</v>
      </c>
      <c r="L8121">
        <f t="shared" si="1264"/>
        <v>5</v>
      </c>
      <c r="M8121">
        <f t="shared" si="1265"/>
        <v>10</v>
      </c>
      <c r="N8121">
        <f t="shared" si="1266"/>
        <v>2005</v>
      </c>
      <c r="O8121">
        <f t="shared" si="1267"/>
        <v>12</v>
      </c>
      <c r="P8121">
        <f t="shared" si="1268"/>
        <v>277.60000610351602</v>
      </c>
    </row>
    <row r="8122" spans="1:16" hidden="1">
      <c r="A8122" s="2" t="s">
        <v>8118</v>
      </c>
      <c r="B8122">
        <v>278</v>
      </c>
      <c r="E8122" s="2">
        <f t="shared" si="1269"/>
        <v>38483</v>
      </c>
      <c r="F8122">
        <v>278</v>
      </c>
      <c r="G8122">
        <f t="shared" si="1260"/>
        <v>5</v>
      </c>
      <c r="H8122">
        <f t="shared" si="1261"/>
        <v>11</v>
      </c>
      <c r="I8122">
        <f t="shared" si="1262"/>
        <v>2005</v>
      </c>
      <c r="J8122">
        <f t="shared" si="1263"/>
        <v>12</v>
      </c>
      <c r="L8122">
        <f t="shared" si="1264"/>
        <v>5</v>
      </c>
      <c r="M8122">
        <f t="shared" si="1265"/>
        <v>11</v>
      </c>
      <c r="N8122">
        <f t="shared" si="1266"/>
        <v>2005</v>
      </c>
      <c r="O8122">
        <f t="shared" si="1267"/>
        <v>12</v>
      </c>
      <c r="P8122">
        <f t="shared" si="1268"/>
        <v>278</v>
      </c>
    </row>
    <row r="8123" spans="1:16" hidden="1">
      <c r="A8123" s="2" t="s">
        <v>8119</v>
      </c>
      <c r="B8123">
        <v>278.79998779296898</v>
      </c>
      <c r="E8123" s="2">
        <f t="shared" si="1269"/>
        <v>38484</v>
      </c>
      <c r="F8123">
        <v>278.79998779296898</v>
      </c>
      <c r="G8123">
        <f t="shared" si="1260"/>
        <v>5</v>
      </c>
      <c r="H8123">
        <f t="shared" si="1261"/>
        <v>12</v>
      </c>
      <c r="I8123">
        <f t="shared" si="1262"/>
        <v>2005</v>
      </c>
      <c r="J8123">
        <f t="shared" si="1263"/>
        <v>0</v>
      </c>
      <c r="L8123">
        <f t="shared" si="1264"/>
        <v>5</v>
      </c>
      <c r="M8123">
        <f t="shared" si="1265"/>
        <v>12</v>
      </c>
      <c r="N8123">
        <f t="shared" si="1266"/>
        <v>2005</v>
      </c>
      <c r="O8123">
        <f t="shared" si="1267"/>
        <v>0</v>
      </c>
      <c r="P8123">
        <f t="shared" si="1268"/>
        <v>278.79998779296898</v>
      </c>
    </row>
    <row r="8124" spans="1:16" hidden="1">
      <c r="A8124" s="2" t="s">
        <v>8120</v>
      </c>
      <c r="B8124">
        <v>282.20001220703102</v>
      </c>
      <c r="E8124" s="2">
        <f t="shared" si="1269"/>
        <v>38484</v>
      </c>
      <c r="F8124">
        <v>282.20001220703102</v>
      </c>
      <c r="G8124">
        <f t="shared" si="1260"/>
        <v>5</v>
      </c>
      <c r="H8124">
        <f t="shared" si="1261"/>
        <v>12</v>
      </c>
      <c r="I8124">
        <f t="shared" si="1262"/>
        <v>2005</v>
      </c>
      <c r="J8124">
        <f t="shared" si="1263"/>
        <v>12</v>
      </c>
      <c r="L8124">
        <f t="shared" si="1264"/>
        <v>5</v>
      </c>
      <c r="M8124">
        <f t="shared" si="1265"/>
        <v>12</v>
      </c>
      <c r="N8124">
        <f t="shared" si="1266"/>
        <v>2005</v>
      </c>
      <c r="O8124">
        <f t="shared" si="1267"/>
        <v>12</v>
      </c>
      <c r="P8124">
        <f t="shared" si="1268"/>
        <v>282.20001220703102</v>
      </c>
    </row>
    <row r="8125" spans="1:16" hidden="1">
      <c r="A8125" s="2" t="s">
        <v>8121</v>
      </c>
      <c r="B8125">
        <v>283.20001220703102</v>
      </c>
      <c r="E8125" s="2">
        <f t="shared" si="1269"/>
        <v>38484</v>
      </c>
      <c r="F8125">
        <v>283.20001220703102</v>
      </c>
      <c r="G8125">
        <f t="shared" si="1260"/>
        <v>5</v>
      </c>
      <c r="H8125">
        <f t="shared" si="1261"/>
        <v>12</v>
      </c>
      <c r="I8125">
        <f t="shared" si="1262"/>
        <v>2005</v>
      </c>
      <c r="J8125">
        <f t="shared" si="1263"/>
        <v>12</v>
      </c>
      <c r="L8125">
        <f t="shared" si="1264"/>
        <v>5</v>
      </c>
      <c r="M8125">
        <f t="shared" si="1265"/>
        <v>12</v>
      </c>
      <c r="N8125">
        <f t="shared" si="1266"/>
        <v>2005</v>
      </c>
      <c r="O8125">
        <f t="shared" si="1267"/>
        <v>12</v>
      </c>
      <c r="P8125">
        <f t="shared" si="1268"/>
        <v>283.20001220703102</v>
      </c>
    </row>
    <row r="8126" spans="1:16" hidden="1">
      <c r="A8126" s="2" t="s">
        <v>8122</v>
      </c>
      <c r="B8126">
        <v>283.60000610351602</v>
      </c>
      <c r="E8126" s="2">
        <f t="shared" si="1269"/>
        <v>38485</v>
      </c>
      <c r="F8126">
        <v>283.60000610351602</v>
      </c>
      <c r="G8126">
        <f t="shared" si="1260"/>
        <v>5</v>
      </c>
      <c r="H8126">
        <f t="shared" si="1261"/>
        <v>13</v>
      </c>
      <c r="I8126">
        <f t="shared" si="1262"/>
        <v>2005</v>
      </c>
      <c r="J8126">
        <f t="shared" si="1263"/>
        <v>12</v>
      </c>
      <c r="L8126">
        <f t="shared" si="1264"/>
        <v>5</v>
      </c>
      <c r="M8126">
        <f t="shared" si="1265"/>
        <v>13</v>
      </c>
      <c r="N8126">
        <f t="shared" si="1266"/>
        <v>2005</v>
      </c>
      <c r="O8126">
        <f t="shared" si="1267"/>
        <v>12</v>
      </c>
      <c r="P8126">
        <f t="shared" si="1268"/>
        <v>283.60000610351602</v>
      </c>
    </row>
    <row r="8127" spans="1:16" hidden="1">
      <c r="A8127" s="2" t="s">
        <v>8123</v>
      </c>
      <c r="B8127">
        <v>285.79998779296898</v>
      </c>
      <c r="E8127" s="2">
        <f t="shared" si="1269"/>
        <v>38485</v>
      </c>
      <c r="F8127">
        <v>285.79998779296898</v>
      </c>
      <c r="G8127">
        <f t="shared" si="1260"/>
        <v>5</v>
      </c>
      <c r="H8127">
        <f t="shared" si="1261"/>
        <v>13</v>
      </c>
      <c r="I8127">
        <f t="shared" si="1262"/>
        <v>2005</v>
      </c>
      <c r="J8127">
        <f t="shared" si="1263"/>
        <v>12</v>
      </c>
      <c r="L8127">
        <f t="shared" si="1264"/>
        <v>5</v>
      </c>
      <c r="M8127">
        <f t="shared" si="1265"/>
        <v>13</v>
      </c>
      <c r="N8127">
        <f t="shared" si="1266"/>
        <v>2005</v>
      </c>
      <c r="O8127">
        <f t="shared" si="1267"/>
        <v>12</v>
      </c>
      <c r="P8127">
        <f t="shared" si="1268"/>
        <v>285.79998779296898</v>
      </c>
    </row>
    <row r="8128" spans="1:16" hidden="1">
      <c r="A8128" s="2" t="s">
        <v>8124</v>
      </c>
      <c r="B8128">
        <v>283.39999389648398</v>
      </c>
      <c r="E8128" s="2">
        <f t="shared" si="1269"/>
        <v>38486</v>
      </c>
      <c r="F8128">
        <v>283.39999389648398</v>
      </c>
      <c r="G8128">
        <f t="shared" si="1260"/>
        <v>5</v>
      </c>
      <c r="H8128">
        <f t="shared" si="1261"/>
        <v>14</v>
      </c>
      <c r="I8128">
        <f t="shared" si="1262"/>
        <v>2005</v>
      </c>
      <c r="J8128">
        <f t="shared" si="1263"/>
        <v>12</v>
      </c>
      <c r="L8128">
        <f t="shared" si="1264"/>
        <v>5</v>
      </c>
      <c r="M8128">
        <f t="shared" si="1265"/>
        <v>14</v>
      </c>
      <c r="N8128">
        <f t="shared" si="1266"/>
        <v>2005</v>
      </c>
      <c r="O8128">
        <f t="shared" si="1267"/>
        <v>12</v>
      </c>
      <c r="P8128">
        <f t="shared" si="1268"/>
        <v>283.39999389648398</v>
      </c>
    </row>
    <row r="8129" spans="1:16" hidden="1">
      <c r="A8129" s="2" t="s">
        <v>8125</v>
      </c>
      <c r="B8129">
        <v>280.79998779296898</v>
      </c>
      <c r="E8129" s="2">
        <f t="shared" si="1269"/>
        <v>38486</v>
      </c>
      <c r="F8129">
        <v>280.79998779296898</v>
      </c>
      <c r="G8129">
        <f t="shared" si="1260"/>
        <v>5</v>
      </c>
      <c r="H8129">
        <f t="shared" si="1261"/>
        <v>14</v>
      </c>
      <c r="I8129">
        <f t="shared" si="1262"/>
        <v>2005</v>
      </c>
      <c r="J8129">
        <f t="shared" si="1263"/>
        <v>12</v>
      </c>
      <c r="L8129">
        <f t="shared" si="1264"/>
        <v>5</v>
      </c>
      <c r="M8129">
        <f t="shared" si="1265"/>
        <v>14</v>
      </c>
      <c r="N8129">
        <f t="shared" si="1266"/>
        <v>2005</v>
      </c>
      <c r="O8129">
        <f t="shared" si="1267"/>
        <v>12</v>
      </c>
      <c r="P8129">
        <f t="shared" si="1268"/>
        <v>280.79998779296898</v>
      </c>
    </row>
    <row r="8130" spans="1:16" hidden="1">
      <c r="A8130" s="2" t="s">
        <v>8126</v>
      </c>
      <c r="B8130">
        <v>280</v>
      </c>
      <c r="E8130" s="2">
        <f t="shared" si="1269"/>
        <v>38487</v>
      </c>
      <c r="F8130">
        <v>280</v>
      </c>
      <c r="G8130">
        <f t="shared" ref="G8130:G8193" si="1270">MONTH(E8130)</f>
        <v>5</v>
      </c>
      <c r="H8130">
        <f t="shared" ref="H8130:H8193" si="1271">DAY(E8130)</f>
        <v>15</v>
      </c>
      <c r="I8130">
        <f t="shared" ref="I8130:I8193" si="1272">YEAR(E8130)</f>
        <v>2005</v>
      </c>
      <c r="J8130">
        <f t="shared" ref="J8130:J8193" si="1273">IF(LEN(A8130)=19,12,0)</f>
        <v>12</v>
      </c>
      <c r="L8130">
        <f t="shared" ref="L8130:L8193" si="1274">G8130</f>
        <v>5</v>
      </c>
      <c r="M8130">
        <f t="shared" ref="M8130:M8193" si="1275">H8130</f>
        <v>15</v>
      </c>
      <c r="N8130">
        <f t="shared" ref="N8130:N8193" si="1276">I8130</f>
        <v>2005</v>
      </c>
      <c r="O8130">
        <f t="shared" ref="O8130:O8193" si="1277">J8130</f>
        <v>12</v>
      </c>
      <c r="P8130">
        <f t="shared" ref="P8130:P8193" si="1278">IF(ISNA(F8130),"",IF(F8130&gt;350,"",F8130))</f>
        <v>280</v>
      </c>
    </row>
    <row r="8131" spans="1:16" hidden="1">
      <c r="A8131" s="2" t="s">
        <v>8127</v>
      </c>
      <c r="B8131">
        <v>280.79998779296898</v>
      </c>
      <c r="E8131" s="2">
        <f t="shared" ref="E8131:E8194" si="1279">DATEVALUE(A8131)</f>
        <v>38487</v>
      </c>
      <c r="F8131">
        <v>280.79998779296898</v>
      </c>
      <c r="G8131">
        <f t="shared" si="1270"/>
        <v>5</v>
      </c>
      <c r="H8131">
        <f t="shared" si="1271"/>
        <v>15</v>
      </c>
      <c r="I8131">
        <f t="shared" si="1272"/>
        <v>2005</v>
      </c>
      <c r="J8131">
        <f t="shared" si="1273"/>
        <v>12</v>
      </c>
      <c r="L8131">
        <f t="shared" si="1274"/>
        <v>5</v>
      </c>
      <c r="M8131">
        <f t="shared" si="1275"/>
        <v>15</v>
      </c>
      <c r="N8131">
        <f t="shared" si="1276"/>
        <v>2005</v>
      </c>
      <c r="O8131">
        <f t="shared" si="1277"/>
        <v>12</v>
      </c>
      <c r="P8131">
        <f t="shared" si="1278"/>
        <v>280.79998779296898</v>
      </c>
    </row>
    <row r="8132" spans="1:16" hidden="1">
      <c r="A8132" s="2" t="s">
        <v>8128</v>
      </c>
      <c r="B8132">
        <v>281.79998779296898</v>
      </c>
      <c r="E8132" s="2">
        <f t="shared" si="1279"/>
        <v>38488</v>
      </c>
      <c r="F8132">
        <v>281.79998779296898</v>
      </c>
      <c r="G8132">
        <f t="shared" si="1270"/>
        <v>5</v>
      </c>
      <c r="H8132">
        <f t="shared" si="1271"/>
        <v>16</v>
      </c>
      <c r="I8132">
        <f t="shared" si="1272"/>
        <v>2005</v>
      </c>
      <c r="J8132">
        <f t="shared" si="1273"/>
        <v>12</v>
      </c>
      <c r="L8132">
        <f t="shared" si="1274"/>
        <v>5</v>
      </c>
      <c r="M8132">
        <f t="shared" si="1275"/>
        <v>16</v>
      </c>
      <c r="N8132">
        <f t="shared" si="1276"/>
        <v>2005</v>
      </c>
      <c r="O8132">
        <f t="shared" si="1277"/>
        <v>12</v>
      </c>
      <c r="P8132">
        <f t="shared" si="1278"/>
        <v>281.79998779296898</v>
      </c>
    </row>
    <row r="8133" spans="1:16" hidden="1">
      <c r="A8133" s="2" t="s">
        <v>8129</v>
      </c>
      <c r="B8133">
        <v>281.79998779296898</v>
      </c>
      <c r="E8133" s="2">
        <f t="shared" si="1279"/>
        <v>38488</v>
      </c>
      <c r="F8133">
        <v>281.79998779296898</v>
      </c>
      <c r="G8133">
        <f t="shared" si="1270"/>
        <v>5</v>
      </c>
      <c r="H8133">
        <f t="shared" si="1271"/>
        <v>16</v>
      </c>
      <c r="I8133">
        <f t="shared" si="1272"/>
        <v>2005</v>
      </c>
      <c r="J8133">
        <f t="shared" si="1273"/>
        <v>12</v>
      </c>
      <c r="L8133">
        <f t="shared" si="1274"/>
        <v>5</v>
      </c>
      <c r="M8133">
        <f t="shared" si="1275"/>
        <v>16</v>
      </c>
      <c r="N8133">
        <f t="shared" si="1276"/>
        <v>2005</v>
      </c>
      <c r="O8133">
        <f t="shared" si="1277"/>
        <v>12</v>
      </c>
      <c r="P8133">
        <f t="shared" si="1278"/>
        <v>281.79998779296898</v>
      </c>
    </row>
    <row r="8134" spans="1:16" hidden="1">
      <c r="A8134" s="2" t="s">
        <v>8130</v>
      </c>
      <c r="B8134">
        <v>280.79998779296898</v>
      </c>
      <c r="E8134" s="2">
        <f t="shared" si="1279"/>
        <v>38489</v>
      </c>
      <c r="F8134">
        <v>280.79998779296898</v>
      </c>
      <c r="G8134">
        <f t="shared" si="1270"/>
        <v>5</v>
      </c>
      <c r="H8134">
        <f t="shared" si="1271"/>
        <v>17</v>
      </c>
      <c r="I8134">
        <f t="shared" si="1272"/>
        <v>2005</v>
      </c>
      <c r="J8134">
        <f t="shared" si="1273"/>
        <v>12</v>
      </c>
      <c r="L8134">
        <f t="shared" si="1274"/>
        <v>5</v>
      </c>
      <c r="M8134">
        <f t="shared" si="1275"/>
        <v>17</v>
      </c>
      <c r="N8134">
        <f t="shared" si="1276"/>
        <v>2005</v>
      </c>
      <c r="O8134">
        <f t="shared" si="1277"/>
        <v>12</v>
      </c>
      <c r="P8134">
        <f t="shared" si="1278"/>
        <v>280.79998779296898</v>
      </c>
    </row>
    <row r="8135" spans="1:16" hidden="1">
      <c r="A8135" s="2" t="s">
        <v>8131</v>
      </c>
      <c r="B8135">
        <v>277.60000610351602</v>
      </c>
      <c r="E8135" s="2">
        <f t="shared" si="1279"/>
        <v>38489</v>
      </c>
      <c r="F8135">
        <v>277.60000610351602</v>
      </c>
      <c r="G8135">
        <f t="shared" si="1270"/>
        <v>5</v>
      </c>
      <c r="H8135">
        <f t="shared" si="1271"/>
        <v>17</v>
      </c>
      <c r="I8135">
        <f t="shared" si="1272"/>
        <v>2005</v>
      </c>
      <c r="J8135">
        <f t="shared" si="1273"/>
        <v>12</v>
      </c>
      <c r="L8135">
        <f t="shared" si="1274"/>
        <v>5</v>
      </c>
      <c r="M8135">
        <f t="shared" si="1275"/>
        <v>17</v>
      </c>
      <c r="N8135">
        <f t="shared" si="1276"/>
        <v>2005</v>
      </c>
      <c r="O8135">
        <f t="shared" si="1277"/>
        <v>12</v>
      </c>
      <c r="P8135">
        <f t="shared" si="1278"/>
        <v>277.60000610351602</v>
      </c>
    </row>
    <row r="8136" spans="1:16" hidden="1">
      <c r="A8136" s="2" t="s">
        <v>8132</v>
      </c>
      <c r="B8136">
        <v>278.39999389648398</v>
      </c>
      <c r="E8136" s="2">
        <f t="shared" si="1279"/>
        <v>38490</v>
      </c>
      <c r="F8136">
        <v>278.39999389648398</v>
      </c>
      <c r="G8136">
        <f t="shared" si="1270"/>
        <v>5</v>
      </c>
      <c r="H8136">
        <f t="shared" si="1271"/>
        <v>18</v>
      </c>
      <c r="I8136">
        <f t="shared" si="1272"/>
        <v>2005</v>
      </c>
      <c r="J8136">
        <f t="shared" si="1273"/>
        <v>12</v>
      </c>
      <c r="L8136">
        <f t="shared" si="1274"/>
        <v>5</v>
      </c>
      <c r="M8136">
        <f t="shared" si="1275"/>
        <v>18</v>
      </c>
      <c r="N8136">
        <f t="shared" si="1276"/>
        <v>2005</v>
      </c>
      <c r="O8136">
        <f t="shared" si="1277"/>
        <v>12</v>
      </c>
      <c r="P8136">
        <f t="shared" si="1278"/>
        <v>278.39999389648398</v>
      </c>
    </row>
    <row r="8137" spans="1:16" hidden="1">
      <c r="A8137" s="2" t="s">
        <v>8133</v>
      </c>
      <c r="B8137">
        <v>282</v>
      </c>
      <c r="E8137" s="2">
        <f t="shared" si="1279"/>
        <v>38491</v>
      </c>
      <c r="F8137">
        <v>282</v>
      </c>
      <c r="G8137">
        <f t="shared" si="1270"/>
        <v>5</v>
      </c>
      <c r="H8137">
        <f t="shared" si="1271"/>
        <v>19</v>
      </c>
      <c r="I8137">
        <f t="shared" si="1272"/>
        <v>2005</v>
      </c>
      <c r="J8137">
        <f t="shared" si="1273"/>
        <v>12</v>
      </c>
      <c r="L8137">
        <f t="shared" si="1274"/>
        <v>5</v>
      </c>
      <c r="M8137">
        <f t="shared" si="1275"/>
        <v>19</v>
      </c>
      <c r="N8137">
        <f t="shared" si="1276"/>
        <v>2005</v>
      </c>
      <c r="O8137">
        <f t="shared" si="1277"/>
        <v>12</v>
      </c>
      <c r="P8137">
        <f t="shared" si="1278"/>
        <v>282</v>
      </c>
    </row>
    <row r="8138" spans="1:16" hidden="1">
      <c r="A8138" s="2" t="s">
        <v>8134</v>
      </c>
      <c r="B8138">
        <v>285.39999389648398</v>
      </c>
      <c r="E8138" s="2">
        <f t="shared" si="1279"/>
        <v>38491</v>
      </c>
      <c r="F8138">
        <v>285.39999389648398</v>
      </c>
      <c r="G8138">
        <f t="shared" si="1270"/>
        <v>5</v>
      </c>
      <c r="H8138">
        <f t="shared" si="1271"/>
        <v>19</v>
      </c>
      <c r="I8138">
        <f t="shared" si="1272"/>
        <v>2005</v>
      </c>
      <c r="J8138">
        <f t="shared" si="1273"/>
        <v>12</v>
      </c>
      <c r="L8138">
        <f t="shared" si="1274"/>
        <v>5</v>
      </c>
      <c r="M8138">
        <f t="shared" si="1275"/>
        <v>19</v>
      </c>
      <c r="N8138">
        <f t="shared" si="1276"/>
        <v>2005</v>
      </c>
      <c r="O8138">
        <f t="shared" si="1277"/>
        <v>12</v>
      </c>
      <c r="P8138">
        <f t="shared" si="1278"/>
        <v>285.39999389648398</v>
      </c>
    </row>
    <row r="8139" spans="1:16" hidden="1">
      <c r="A8139" s="2" t="s">
        <v>8135</v>
      </c>
      <c r="B8139">
        <v>288.79998779296898</v>
      </c>
      <c r="E8139" s="2">
        <f t="shared" si="1279"/>
        <v>38492</v>
      </c>
      <c r="F8139">
        <v>288.79998779296898</v>
      </c>
      <c r="G8139">
        <f t="shared" si="1270"/>
        <v>5</v>
      </c>
      <c r="H8139">
        <f t="shared" si="1271"/>
        <v>20</v>
      </c>
      <c r="I8139">
        <f t="shared" si="1272"/>
        <v>2005</v>
      </c>
      <c r="J8139">
        <f t="shared" si="1273"/>
        <v>12</v>
      </c>
      <c r="L8139">
        <f t="shared" si="1274"/>
        <v>5</v>
      </c>
      <c r="M8139">
        <f t="shared" si="1275"/>
        <v>20</v>
      </c>
      <c r="N8139">
        <f t="shared" si="1276"/>
        <v>2005</v>
      </c>
      <c r="O8139">
        <f t="shared" si="1277"/>
        <v>12</v>
      </c>
      <c r="P8139">
        <f t="shared" si="1278"/>
        <v>288.79998779296898</v>
      </c>
    </row>
    <row r="8140" spans="1:16" hidden="1">
      <c r="A8140" s="2" t="s">
        <v>8136</v>
      </c>
      <c r="B8140">
        <v>290</v>
      </c>
      <c r="E8140" s="2">
        <f t="shared" si="1279"/>
        <v>38492</v>
      </c>
      <c r="F8140">
        <v>290</v>
      </c>
      <c r="G8140">
        <f t="shared" si="1270"/>
        <v>5</v>
      </c>
      <c r="H8140">
        <f t="shared" si="1271"/>
        <v>20</v>
      </c>
      <c r="I8140">
        <f t="shared" si="1272"/>
        <v>2005</v>
      </c>
      <c r="J8140">
        <f t="shared" si="1273"/>
        <v>12</v>
      </c>
      <c r="L8140">
        <f t="shared" si="1274"/>
        <v>5</v>
      </c>
      <c r="M8140">
        <f t="shared" si="1275"/>
        <v>20</v>
      </c>
      <c r="N8140">
        <f t="shared" si="1276"/>
        <v>2005</v>
      </c>
      <c r="O8140">
        <f t="shared" si="1277"/>
        <v>12</v>
      </c>
      <c r="P8140">
        <f t="shared" si="1278"/>
        <v>290</v>
      </c>
    </row>
    <row r="8141" spans="1:16" hidden="1">
      <c r="A8141" s="2" t="s">
        <v>8137</v>
      </c>
      <c r="B8141">
        <v>285.60000610351602</v>
      </c>
      <c r="E8141" s="2">
        <f t="shared" si="1279"/>
        <v>38493</v>
      </c>
      <c r="F8141">
        <v>285.60000610351602</v>
      </c>
      <c r="G8141">
        <f t="shared" si="1270"/>
        <v>5</v>
      </c>
      <c r="H8141">
        <f t="shared" si="1271"/>
        <v>21</v>
      </c>
      <c r="I8141">
        <f t="shared" si="1272"/>
        <v>2005</v>
      </c>
      <c r="J8141">
        <f t="shared" si="1273"/>
        <v>12</v>
      </c>
      <c r="L8141">
        <f t="shared" si="1274"/>
        <v>5</v>
      </c>
      <c r="M8141">
        <f t="shared" si="1275"/>
        <v>21</v>
      </c>
      <c r="N8141">
        <f t="shared" si="1276"/>
        <v>2005</v>
      </c>
      <c r="O8141">
        <f t="shared" si="1277"/>
        <v>12</v>
      </c>
      <c r="P8141">
        <f t="shared" si="1278"/>
        <v>285.60000610351602</v>
      </c>
    </row>
    <row r="8142" spans="1:16" hidden="1">
      <c r="A8142" s="2" t="s">
        <v>8138</v>
      </c>
      <c r="B8142">
        <v>284.39999389648398</v>
      </c>
      <c r="E8142" s="2">
        <f t="shared" si="1279"/>
        <v>38493</v>
      </c>
      <c r="F8142">
        <v>284.39999389648398</v>
      </c>
      <c r="G8142">
        <f t="shared" si="1270"/>
        <v>5</v>
      </c>
      <c r="H8142">
        <f t="shared" si="1271"/>
        <v>21</v>
      </c>
      <c r="I8142">
        <f t="shared" si="1272"/>
        <v>2005</v>
      </c>
      <c r="J8142">
        <f t="shared" si="1273"/>
        <v>12</v>
      </c>
      <c r="L8142">
        <f t="shared" si="1274"/>
        <v>5</v>
      </c>
      <c r="M8142">
        <f t="shared" si="1275"/>
        <v>21</v>
      </c>
      <c r="N8142">
        <f t="shared" si="1276"/>
        <v>2005</v>
      </c>
      <c r="O8142">
        <f t="shared" si="1277"/>
        <v>12</v>
      </c>
      <c r="P8142">
        <f t="shared" si="1278"/>
        <v>284.39999389648398</v>
      </c>
    </row>
    <row r="8143" spans="1:16" hidden="1">
      <c r="A8143" s="2" t="s">
        <v>8139</v>
      </c>
      <c r="B8143">
        <v>283.20001220703102</v>
      </c>
      <c r="E8143" s="2">
        <f t="shared" si="1279"/>
        <v>38494</v>
      </c>
      <c r="F8143">
        <v>283.20001220703102</v>
      </c>
      <c r="G8143">
        <f t="shared" si="1270"/>
        <v>5</v>
      </c>
      <c r="H8143">
        <f t="shared" si="1271"/>
        <v>22</v>
      </c>
      <c r="I8143">
        <f t="shared" si="1272"/>
        <v>2005</v>
      </c>
      <c r="J8143">
        <f t="shared" si="1273"/>
        <v>12</v>
      </c>
      <c r="L8143">
        <f t="shared" si="1274"/>
        <v>5</v>
      </c>
      <c r="M8143">
        <f t="shared" si="1275"/>
        <v>22</v>
      </c>
      <c r="N8143">
        <f t="shared" si="1276"/>
        <v>2005</v>
      </c>
      <c r="O8143">
        <f t="shared" si="1277"/>
        <v>12</v>
      </c>
      <c r="P8143">
        <f t="shared" si="1278"/>
        <v>283.20001220703102</v>
      </c>
    </row>
    <row r="8144" spans="1:16" hidden="1">
      <c r="A8144" s="2" t="s">
        <v>8140</v>
      </c>
      <c r="B8144">
        <v>284.20001220703102</v>
      </c>
      <c r="E8144" s="2">
        <f t="shared" si="1279"/>
        <v>38494</v>
      </c>
      <c r="F8144">
        <v>284.20001220703102</v>
      </c>
      <c r="G8144">
        <f t="shared" si="1270"/>
        <v>5</v>
      </c>
      <c r="H8144">
        <f t="shared" si="1271"/>
        <v>22</v>
      </c>
      <c r="I8144">
        <f t="shared" si="1272"/>
        <v>2005</v>
      </c>
      <c r="J8144">
        <f t="shared" si="1273"/>
        <v>12</v>
      </c>
      <c r="L8144">
        <f t="shared" si="1274"/>
        <v>5</v>
      </c>
      <c r="M8144">
        <f t="shared" si="1275"/>
        <v>22</v>
      </c>
      <c r="N8144">
        <f t="shared" si="1276"/>
        <v>2005</v>
      </c>
      <c r="O8144">
        <f t="shared" si="1277"/>
        <v>12</v>
      </c>
      <c r="P8144">
        <f t="shared" si="1278"/>
        <v>284.20001220703102</v>
      </c>
    </row>
    <row r="8145" spans="1:16" hidden="1">
      <c r="A8145" s="2" t="s">
        <v>8141</v>
      </c>
      <c r="B8145">
        <v>282.79998779296898</v>
      </c>
      <c r="E8145" s="2">
        <f t="shared" si="1279"/>
        <v>38495</v>
      </c>
      <c r="F8145">
        <v>282.79998779296898</v>
      </c>
      <c r="G8145">
        <f t="shared" si="1270"/>
        <v>5</v>
      </c>
      <c r="H8145">
        <f t="shared" si="1271"/>
        <v>23</v>
      </c>
      <c r="I8145">
        <f t="shared" si="1272"/>
        <v>2005</v>
      </c>
      <c r="J8145">
        <f t="shared" si="1273"/>
        <v>12</v>
      </c>
      <c r="L8145">
        <f t="shared" si="1274"/>
        <v>5</v>
      </c>
      <c r="M8145">
        <f t="shared" si="1275"/>
        <v>23</v>
      </c>
      <c r="N8145">
        <f t="shared" si="1276"/>
        <v>2005</v>
      </c>
      <c r="O8145">
        <f t="shared" si="1277"/>
        <v>12</v>
      </c>
      <c r="P8145">
        <f t="shared" si="1278"/>
        <v>282.79998779296898</v>
      </c>
    </row>
    <row r="8146" spans="1:16" hidden="1">
      <c r="A8146" s="2" t="s">
        <v>8142</v>
      </c>
      <c r="B8146">
        <v>282.39999389648398</v>
      </c>
      <c r="E8146" s="2">
        <f t="shared" si="1279"/>
        <v>38495</v>
      </c>
      <c r="F8146">
        <v>282.39999389648398</v>
      </c>
      <c r="G8146">
        <f t="shared" si="1270"/>
        <v>5</v>
      </c>
      <c r="H8146">
        <f t="shared" si="1271"/>
        <v>23</v>
      </c>
      <c r="I8146">
        <f t="shared" si="1272"/>
        <v>2005</v>
      </c>
      <c r="J8146">
        <f t="shared" si="1273"/>
        <v>12</v>
      </c>
      <c r="L8146">
        <f t="shared" si="1274"/>
        <v>5</v>
      </c>
      <c r="M8146">
        <f t="shared" si="1275"/>
        <v>23</v>
      </c>
      <c r="N8146">
        <f t="shared" si="1276"/>
        <v>2005</v>
      </c>
      <c r="O8146">
        <f t="shared" si="1277"/>
        <v>12</v>
      </c>
      <c r="P8146">
        <f t="shared" si="1278"/>
        <v>282.39999389648398</v>
      </c>
    </row>
    <row r="8147" spans="1:16" hidden="1">
      <c r="A8147" s="2" t="s">
        <v>8143</v>
      </c>
      <c r="B8147">
        <v>286.79998779296898</v>
      </c>
      <c r="E8147" s="2">
        <f t="shared" si="1279"/>
        <v>38496</v>
      </c>
      <c r="F8147">
        <v>286.79998779296898</v>
      </c>
      <c r="G8147">
        <f t="shared" si="1270"/>
        <v>5</v>
      </c>
      <c r="H8147">
        <f t="shared" si="1271"/>
        <v>24</v>
      </c>
      <c r="I8147">
        <f t="shared" si="1272"/>
        <v>2005</v>
      </c>
      <c r="J8147">
        <f t="shared" si="1273"/>
        <v>12</v>
      </c>
      <c r="L8147">
        <f t="shared" si="1274"/>
        <v>5</v>
      </c>
      <c r="M8147">
        <f t="shared" si="1275"/>
        <v>24</v>
      </c>
      <c r="N8147">
        <f t="shared" si="1276"/>
        <v>2005</v>
      </c>
      <c r="O8147">
        <f t="shared" si="1277"/>
        <v>12</v>
      </c>
      <c r="P8147">
        <f t="shared" si="1278"/>
        <v>286.79998779296898</v>
      </c>
    </row>
    <row r="8148" spans="1:16" hidden="1">
      <c r="A8148" s="2" t="s">
        <v>8144</v>
      </c>
      <c r="B8148">
        <v>288.60000610351602</v>
      </c>
      <c r="E8148" s="2">
        <f t="shared" si="1279"/>
        <v>38497</v>
      </c>
      <c r="F8148">
        <v>288.60000610351602</v>
      </c>
      <c r="G8148">
        <f t="shared" si="1270"/>
        <v>5</v>
      </c>
      <c r="H8148">
        <f t="shared" si="1271"/>
        <v>25</v>
      </c>
      <c r="I8148">
        <f t="shared" si="1272"/>
        <v>2005</v>
      </c>
      <c r="J8148">
        <f t="shared" si="1273"/>
        <v>12</v>
      </c>
      <c r="L8148">
        <f t="shared" si="1274"/>
        <v>5</v>
      </c>
      <c r="M8148">
        <f t="shared" si="1275"/>
        <v>25</v>
      </c>
      <c r="N8148">
        <f t="shared" si="1276"/>
        <v>2005</v>
      </c>
      <c r="O8148">
        <f t="shared" si="1277"/>
        <v>12</v>
      </c>
      <c r="P8148">
        <f t="shared" si="1278"/>
        <v>288.60000610351602</v>
      </c>
    </row>
    <row r="8149" spans="1:16" hidden="1">
      <c r="A8149" s="2" t="s">
        <v>8145</v>
      </c>
      <c r="B8149">
        <v>291.60000610351602</v>
      </c>
      <c r="E8149" s="2">
        <f t="shared" si="1279"/>
        <v>38497</v>
      </c>
      <c r="F8149">
        <v>291.60000610351602</v>
      </c>
      <c r="G8149">
        <f t="shared" si="1270"/>
        <v>5</v>
      </c>
      <c r="H8149">
        <f t="shared" si="1271"/>
        <v>25</v>
      </c>
      <c r="I8149">
        <f t="shared" si="1272"/>
        <v>2005</v>
      </c>
      <c r="J8149">
        <f t="shared" si="1273"/>
        <v>12</v>
      </c>
      <c r="L8149">
        <f t="shared" si="1274"/>
        <v>5</v>
      </c>
      <c r="M8149">
        <f t="shared" si="1275"/>
        <v>25</v>
      </c>
      <c r="N8149">
        <f t="shared" si="1276"/>
        <v>2005</v>
      </c>
      <c r="O8149">
        <f t="shared" si="1277"/>
        <v>12</v>
      </c>
      <c r="P8149">
        <f t="shared" si="1278"/>
        <v>291.60000610351602</v>
      </c>
    </row>
    <row r="8150" spans="1:16" hidden="1">
      <c r="A8150" s="2" t="s">
        <v>8146</v>
      </c>
      <c r="B8150">
        <v>292.79998779296898</v>
      </c>
      <c r="E8150" s="2">
        <f t="shared" si="1279"/>
        <v>38498</v>
      </c>
      <c r="F8150">
        <v>292.79998779296898</v>
      </c>
      <c r="G8150">
        <f t="shared" si="1270"/>
        <v>5</v>
      </c>
      <c r="H8150">
        <f t="shared" si="1271"/>
        <v>26</v>
      </c>
      <c r="I8150">
        <f t="shared" si="1272"/>
        <v>2005</v>
      </c>
      <c r="J8150">
        <f t="shared" si="1273"/>
        <v>12</v>
      </c>
      <c r="L8150">
        <f t="shared" si="1274"/>
        <v>5</v>
      </c>
      <c r="M8150">
        <f t="shared" si="1275"/>
        <v>26</v>
      </c>
      <c r="N8150">
        <f t="shared" si="1276"/>
        <v>2005</v>
      </c>
      <c r="O8150">
        <f t="shared" si="1277"/>
        <v>12</v>
      </c>
      <c r="P8150">
        <f t="shared" si="1278"/>
        <v>292.79998779296898</v>
      </c>
    </row>
    <row r="8151" spans="1:16" hidden="1">
      <c r="A8151" s="2" t="s">
        <v>8147</v>
      </c>
      <c r="B8151">
        <v>294</v>
      </c>
      <c r="E8151" s="2">
        <f t="shared" si="1279"/>
        <v>38498</v>
      </c>
      <c r="F8151">
        <v>294</v>
      </c>
      <c r="G8151">
        <f t="shared" si="1270"/>
        <v>5</v>
      </c>
      <c r="H8151">
        <f t="shared" si="1271"/>
        <v>26</v>
      </c>
      <c r="I8151">
        <f t="shared" si="1272"/>
        <v>2005</v>
      </c>
      <c r="J8151">
        <f t="shared" si="1273"/>
        <v>12</v>
      </c>
      <c r="L8151">
        <f t="shared" si="1274"/>
        <v>5</v>
      </c>
      <c r="M8151">
        <f t="shared" si="1275"/>
        <v>26</v>
      </c>
      <c r="N8151">
        <f t="shared" si="1276"/>
        <v>2005</v>
      </c>
      <c r="O8151">
        <f t="shared" si="1277"/>
        <v>12</v>
      </c>
      <c r="P8151">
        <f t="shared" si="1278"/>
        <v>294</v>
      </c>
    </row>
    <row r="8152" spans="1:16" hidden="1">
      <c r="A8152" s="2" t="s">
        <v>8148</v>
      </c>
      <c r="B8152">
        <v>294.60000610351602</v>
      </c>
      <c r="E8152" s="2">
        <f t="shared" si="1279"/>
        <v>38499</v>
      </c>
      <c r="F8152">
        <v>294.60000610351602</v>
      </c>
      <c r="G8152">
        <f t="shared" si="1270"/>
        <v>5</v>
      </c>
      <c r="H8152">
        <f t="shared" si="1271"/>
        <v>27</v>
      </c>
      <c r="I8152">
        <f t="shared" si="1272"/>
        <v>2005</v>
      </c>
      <c r="J8152">
        <f t="shared" si="1273"/>
        <v>12</v>
      </c>
      <c r="L8152">
        <f t="shared" si="1274"/>
        <v>5</v>
      </c>
      <c r="M8152">
        <f t="shared" si="1275"/>
        <v>27</v>
      </c>
      <c r="N8152">
        <f t="shared" si="1276"/>
        <v>2005</v>
      </c>
      <c r="O8152">
        <f t="shared" si="1277"/>
        <v>12</v>
      </c>
      <c r="P8152">
        <f t="shared" si="1278"/>
        <v>294.60000610351602</v>
      </c>
    </row>
    <row r="8153" spans="1:16" hidden="1">
      <c r="A8153" s="2" t="s">
        <v>8149</v>
      </c>
      <c r="B8153">
        <v>297</v>
      </c>
      <c r="E8153" s="2">
        <f t="shared" si="1279"/>
        <v>38499</v>
      </c>
      <c r="F8153">
        <v>297</v>
      </c>
      <c r="G8153">
        <f t="shared" si="1270"/>
        <v>5</v>
      </c>
      <c r="H8153">
        <f t="shared" si="1271"/>
        <v>27</v>
      </c>
      <c r="I8153">
        <f t="shared" si="1272"/>
        <v>2005</v>
      </c>
      <c r="J8153">
        <f t="shared" si="1273"/>
        <v>12</v>
      </c>
      <c r="L8153">
        <f t="shared" si="1274"/>
        <v>5</v>
      </c>
      <c r="M8153">
        <f t="shared" si="1275"/>
        <v>27</v>
      </c>
      <c r="N8153">
        <f t="shared" si="1276"/>
        <v>2005</v>
      </c>
      <c r="O8153">
        <f t="shared" si="1277"/>
        <v>12</v>
      </c>
      <c r="P8153">
        <f t="shared" si="1278"/>
        <v>297</v>
      </c>
    </row>
    <row r="8154" spans="1:16" hidden="1">
      <c r="A8154" s="2" t="s">
        <v>8150</v>
      </c>
      <c r="B8154">
        <v>295</v>
      </c>
      <c r="E8154" s="2">
        <f t="shared" si="1279"/>
        <v>38500</v>
      </c>
      <c r="F8154">
        <v>295</v>
      </c>
      <c r="G8154">
        <f t="shared" si="1270"/>
        <v>5</v>
      </c>
      <c r="H8154">
        <f t="shared" si="1271"/>
        <v>28</v>
      </c>
      <c r="I8154">
        <f t="shared" si="1272"/>
        <v>2005</v>
      </c>
      <c r="J8154">
        <f t="shared" si="1273"/>
        <v>12</v>
      </c>
      <c r="L8154">
        <f t="shared" si="1274"/>
        <v>5</v>
      </c>
      <c r="M8154">
        <f t="shared" si="1275"/>
        <v>28</v>
      </c>
      <c r="N8154">
        <f t="shared" si="1276"/>
        <v>2005</v>
      </c>
      <c r="O8154">
        <f t="shared" si="1277"/>
        <v>12</v>
      </c>
      <c r="P8154">
        <f t="shared" si="1278"/>
        <v>295</v>
      </c>
    </row>
    <row r="8155" spans="1:16" hidden="1">
      <c r="A8155" s="2" t="s">
        <v>8151</v>
      </c>
      <c r="B8155">
        <v>293</v>
      </c>
      <c r="E8155" s="2">
        <f t="shared" si="1279"/>
        <v>38500</v>
      </c>
      <c r="F8155">
        <v>293</v>
      </c>
      <c r="G8155">
        <f t="shared" si="1270"/>
        <v>5</v>
      </c>
      <c r="H8155">
        <f t="shared" si="1271"/>
        <v>28</v>
      </c>
      <c r="I8155">
        <f t="shared" si="1272"/>
        <v>2005</v>
      </c>
      <c r="J8155">
        <f t="shared" si="1273"/>
        <v>12</v>
      </c>
      <c r="L8155">
        <f t="shared" si="1274"/>
        <v>5</v>
      </c>
      <c r="M8155">
        <f t="shared" si="1275"/>
        <v>28</v>
      </c>
      <c r="N8155">
        <f t="shared" si="1276"/>
        <v>2005</v>
      </c>
      <c r="O8155">
        <f t="shared" si="1277"/>
        <v>12</v>
      </c>
      <c r="P8155">
        <f t="shared" si="1278"/>
        <v>293</v>
      </c>
    </row>
    <row r="8156" spans="1:16" hidden="1">
      <c r="A8156" s="2" t="s">
        <v>8152</v>
      </c>
      <c r="B8156">
        <v>293.39999389648398</v>
      </c>
      <c r="E8156" s="2">
        <f t="shared" si="1279"/>
        <v>38501</v>
      </c>
      <c r="F8156">
        <v>293.39999389648398</v>
      </c>
      <c r="G8156">
        <f t="shared" si="1270"/>
        <v>5</v>
      </c>
      <c r="H8156">
        <f t="shared" si="1271"/>
        <v>29</v>
      </c>
      <c r="I8156">
        <f t="shared" si="1272"/>
        <v>2005</v>
      </c>
      <c r="J8156">
        <f t="shared" si="1273"/>
        <v>12</v>
      </c>
      <c r="L8156">
        <f t="shared" si="1274"/>
        <v>5</v>
      </c>
      <c r="M8156">
        <f t="shared" si="1275"/>
        <v>29</v>
      </c>
      <c r="N8156">
        <f t="shared" si="1276"/>
        <v>2005</v>
      </c>
      <c r="O8156">
        <f t="shared" si="1277"/>
        <v>12</v>
      </c>
      <c r="P8156">
        <f t="shared" si="1278"/>
        <v>293.39999389648398</v>
      </c>
    </row>
    <row r="8157" spans="1:16" hidden="1">
      <c r="A8157" s="2" t="s">
        <v>8153</v>
      </c>
      <c r="B8157" t="s">
        <v>5</v>
      </c>
      <c r="E8157" s="2">
        <f t="shared" si="1279"/>
        <v>38501</v>
      </c>
      <c r="F8157" t="s">
        <v>5</v>
      </c>
      <c r="G8157">
        <f t="shared" si="1270"/>
        <v>5</v>
      </c>
      <c r="H8157">
        <f t="shared" si="1271"/>
        <v>29</v>
      </c>
      <c r="I8157">
        <f t="shared" si="1272"/>
        <v>2005</v>
      </c>
      <c r="J8157">
        <f t="shared" si="1273"/>
        <v>12</v>
      </c>
      <c r="L8157">
        <f t="shared" si="1274"/>
        <v>5</v>
      </c>
      <c r="M8157">
        <f t="shared" si="1275"/>
        <v>29</v>
      </c>
      <c r="N8157">
        <f t="shared" si="1276"/>
        <v>2005</v>
      </c>
      <c r="O8157">
        <f t="shared" si="1277"/>
        <v>12</v>
      </c>
      <c r="P8157" t="str">
        <f t="shared" si="1278"/>
        <v/>
      </c>
    </row>
    <row r="8158" spans="1:16" hidden="1">
      <c r="A8158" s="2" t="s">
        <v>8154</v>
      </c>
      <c r="B8158">
        <v>283.60000610351602</v>
      </c>
      <c r="E8158" s="2">
        <f t="shared" si="1279"/>
        <v>38502</v>
      </c>
      <c r="F8158">
        <v>283.60000610351602</v>
      </c>
      <c r="G8158">
        <f t="shared" si="1270"/>
        <v>5</v>
      </c>
      <c r="H8158">
        <f t="shared" si="1271"/>
        <v>30</v>
      </c>
      <c r="I8158">
        <f t="shared" si="1272"/>
        <v>2005</v>
      </c>
      <c r="J8158">
        <f t="shared" si="1273"/>
        <v>12</v>
      </c>
      <c r="L8158">
        <f t="shared" si="1274"/>
        <v>5</v>
      </c>
      <c r="M8158">
        <f t="shared" si="1275"/>
        <v>30</v>
      </c>
      <c r="N8158">
        <f t="shared" si="1276"/>
        <v>2005</v>
      </c>
      <c r="O8158">
        <f t="shared" si="1277"/>
        <v>12</v>
      </c>
      <c r="P8158">
        <f t="shared" si="1278"/>
        <v>283.60000610351602</v>
      </c>
    </row>
    <row r="8159" spans="1:16" hidden="1">
      <c r="A8159" s="2" t="s">
        <v>8155</v>
      </c>
      <c r="B8159">
        <v>280.60000610351602</v>
      </c>
      <c r="E8159" s="2">
        <f t="shared" si="1279"/>
        <v>38502</v>
      </c>
      <c r="F8159">
        <v>280.60000610351602</v>
      </c>
      <c r="G8159">
        <f t="shared" si="1270"/>
        <v>5</v>
      </c>
      <c r="H8159">
        <f t="shared" si="1271"/>
        <v>30</v>
      </c>
      <c r="I8159">
        <f t="shared" si="1272"/>
        <v>2005</v>
      </c>
      <c r="J8159">
        <f t="shared" si="1273"/>
        <v>12</v>
      </c>
      <c r="L8159">
        <f t="shared" si="1274"/>
        <v>5</v>
      </c>
      <c r="M8159">
        <f t="shared" si="1275"/>
        <v>30</v>
      </c>
      <c r="N8159">
        <f t="shared" si="1276"/>
        <v>2005</v>
      </c>
      <c r="O8159">
        <f t="shared" si="1277"/>
        <v>12</v>
      </c>
      <c r="P8159">
        <f t="shared" si="1278"/>
        <v>280.60000610351602</v>
      </c>
    </row>
    <row r="8160" spans="1:16" hidden="1">
      <c r="A8160" s="2" t="s">
        <v>8156</v>
      </c>
      <c r="B8160">
        <v>281.79998779296898</v>
      </c>
      <c r="E8160" s="2">
        <f t="shared" si="1279"/>
        <v>38503</v>
      </c>
      <c r="F8160">
        <v>281.79998779296898</v>
      </c>
      <c r="G8160">
        <f t="shared" si="1270"/>
        <v>5</v>
      </c>
      <c r="H8160">
        <f t="shared" si="1271"/>
        <v>31</v>
      </c>
      <c r="I8160">
        <f t="shared" si="1272"/>
        <v>2005</v>
      </c>
      <c r="J8160">
        <f t="shared" si="1273"/>
        <v>12</v>
      </c>
      <c r="L8160">
        <f t="shared" si="1274"/>
        <v>5</v>
      </c>
      <c r="M8160">
        <f t="shared" si="1275"/>
        <v>31</v>
      </c>
      <c r="N8160">
        <f t="shared" si="1276"/>
        <v>2005</v>
      </c>
      <c r="O8160">
        <f t="shared" si="1277"/>
        <v>12</v>
      </c>
      <c r="P8160">
        <f t="shared" si="1278"/>
        <v>281.79998779296898</v>
      </c>
    </row>
    <row r="8161" spans="1:16" hidden="1">
      <c r="A8161" s="2" t="s">
        <v>8157</v>
      </c>
      <c r="B8161">
        <v>282.60000610351602</v>
      </c>
      <c r="E8161" s="2">
        <f t="shared" si="1279"/>
        <v>38503</v>
      </c>
      <c r="F8161">
        <v>282.60000610351602</v>
      </c>
      <c r="G8161">
        <f t="shared" si="1270"/>
        <v>5</v>
      </c>
      <c r="H8161">
        <f t="shared" si="1271"/>
        <v>31</v>
      </c>
      <c r="I8161">
        <f t="shared" si="1272"/>
        <v>2005</v>
      </c>
      <c r="J8161">
        <f t="shared" si="1273"/>
        <v>12</v>
      </c>
      <c r="L8161">
        <f t="shared" si="1274"/>
        <v>5</v>
      </c>
      <c r="M8161">
        <f t="shared" si="1275"/>
        <v>31</v>
      </c>
      <c r="N8161">
        <f t="shared" si="1276"/>
        <v>2005</v>
      </c>
      <c r="O8161">
        <f t="shared" si="1277"/>
        <v>12</v>
      </c>
      <c r="P8161">
        <f t="shared" si="1278"/>
        <v>282.60000610351602</v>
      </c>
    </row>
    <row r="8162" spans="1:16" hidden="1">
      <c r="A8162" s="2" t="s">
        <v>8158</v>
      </c>
      <c r="B8162">
        <v>284.60000610351602</v>
      </c>
      <c r="E8162" s="2">
        <f t="shared" si="1279"/>
        <v>38504</v>
      </c>
      <c r="F8162">
        <v>284.60000610351602</v>
      </c>
      <c r="G8162">
        <f t="shared" si="1270"/>
        <v>6</v>
      </c>
      <c r="H8162">
        <f t="shared" si="1271"/>
        <v>1</v>
      </c>
      <c r="I8162">
        <f t="shared" si="1272"/>
        <v>2005</v>
      </c>
      <c r="J8162">
        <f t="shared" si="1273"/>
        <v>12</v>
      </c>
      <c r="L8162">
        <f t="shared" si="1274"/>
        <v>6</v>
      </c>
      <c r="M8162">
        <f t="shared" si="1275"/>
        <v>1</v>
      </c>
      <c r="N8162">
        <f t="shared" si="1276"/>
        <v>2005</v>
      </c>
      <c r="O8162">
        <f t="shared" si="1277"/>
        <v>12</v>
      </c>
      <c r="P8162">
        <f t="shared" si="1278"/>
        <v>284.60000610351602</v>
      </c>
    </row>
    <row r="8163" spans="1:16" hidden="1">
      <c r="A8163" s="2" t="s">
        <v>8159</v>
      </c>
      <c r="B8163">
        <v>285.60000610351602</v>
      </c>
      <c r="E8163" s="2">
        <f t="shared" si="1279"/>
        <v>38504</v>
      </c>
      <c r="F8163">
        <v>285.60000610351602</v>
      </c>
      <c r="G8163">
        <f t="shared" si="1270"/>
        <v>6</v>
      </c>
      <c r="H8163">
        <f t="shared" si="1271"/>
        <v>1</v>
      </c>
      <c r="I8163">
        <f t="shared" si="1272"/>
        <v>2005</v>
      </c>
      <c r="J8163">
        <f t="shared" si="1273"/>
        <v>12</v>
      </c>
      <c r="L8163">
        <f t="shared" si="1274"/>
        <v>6</v>
      </c>
      <c r="M8163">
        <f t="shared" si="1275"/>
        <v>1</v>
      </c>
      <c r="N8163">
        <f t="shared" si="1276"/>
        <v>2005</v>
      </c>
      <c r="O8163">
        <f t="shared" si="1277"/>
        <v>12</v>
      </c>
      <c r="P8163">
        <f t="shared" si="1278"/>
        <v>285.60000610351602</v>
      </c>
    </row>
    <row r="8164" spans="1:16" hidden="1">
      <c r="A8164" s="2" t="s">
        <v>8160</v>
      </c>
      <c r="B8164">
        <v>287.20001220703102</v>
      </c>
      <c r="E8164" s="2">
        <f t="shared" si="1279"/>
        <v>38505</v>
      </c>
      <c r="F8164">
        <v>287.20001220703102</v>
      </c>
      <c r="G8164">
        <f t="shared" si="1270"/>
        <v>6</v>
      </c>
      <c r="H8164">
        <f t="shared" si="1271"/>
        <v>2</v>
      </c>
      <c r="I8164">
        <f t="shared" si="1272"/>
        <v>2005</v>
      </c>
      <c r="J8164">
        <f t="shared" si="1273"/>
        <v>12</v>
      </c>
      <c r="L8164">
        <f t="shared" si="1274"/>
        <v>6</v>
      </c>
      <c r="M8164">
        <f t="shared" si="1275"/>
        <v>2</v>
      </c>
      <c r="N8164">
        <f t="shared" si="1276"/>
        <v>2005</v>
      </c>
      <c r="O8164">
        <f t="shared" si="1277"/>
        <v>12</v>
      </c>
      <c r="P8164">
        <f t="shared" si="1278"/>
        <v>287.20001220703102</v>
      </c>
    </row>
    <row r="8165" spans="1:16" hidden="1">
      <c r="A8165" s="2" t="s">
        <v>8161</v>
      </c>
      <c r="B8165">
        <v>290</v>
      </c>
      <c r="E8165" s="2">
        <f t="shared" si="1279"/>
        <v>38505</v>
      </c>
      <c r="F8165">
        <v>290</v>
      </c>
      <c r="G8165">
        <f t="shared" si="1270"/>
        <v>6</v>
      </c>
      <c r="H8165">
        <f t="shared" si="1271"/>
        <v>2</v>
      </c>
      <c r="I8165">
        <f t="shared" si="1272"/>
        <v>2005</v>
      </c>
      <c r="J8165">
        <f t="shared" si="1273"/>
        <v>12</v>
      </c>
      <c r="L8165">
        <f t="shared" si="1274"/>
        <v>6</v>
      </c>
      <c r="M8165">
        <f t="shared" si="1275"/>
        <v>2</v>
      </c>
      <c r="N8165">
        <f t="shared" si="1276"/>
        <v>2005</v>
      </c>
      <c r="O8165">
        <f t="shared" si="1277"/>
        <v>12</v>
      </c>
      <c r="P8165">
        <f t="shared" si="1278"/>
        <v>290</v>
      </c>
    </row>
    <row r="8166" spans="1:16" hidden="1">
      <c r="A8166" s="2" t="s">
        <v>8162</v>
      </c>
      <c r="B8166">
        <v>292.79998779296898</v>
      </c>
      <c r="E8166" s="2">
        <f t="shared" si="1279"/>
        <v>38506</v>
      </c>
      <c r="F8166">
        <v>292.79998779296898</v>
      </c>
      <c r="G8166">
        <f t="shared" si="1270"/>
        <v>6</v>
      </c>
      <c r="H8166">
        <f t="shared" si="1271"/>
        <v>3</v>
      </c>
      <c r="I8166">
        <f t="shared" si="1272"/>
        <v>2005</v>
      </c>
      <c r="J8166">
        <f t="shared" si="1273"/>
        <v>12</v>
      </c>
      <c r="L8166">
        <f t="shared" si="1274"/>
        <v>6</v>
      </c>
      <c r="M8166">
        <f t="shared" si="1275"/>
        <v>3</v>
      </c>
      <c r="N8166">
        <f t="shared" si="1276"/>
        <v>2005</v>
      </c>
      <c r="O8166">
        <f t="shared" si="1277"/>
        <v>12</v>
      </c>
      <c r="P8166">
        <f t="shared" si="1278"/>
        <v>292.79998779296898</v>
      </c>
    </row>
    <row r="8167" spans="1:16" hidden="1">
      <c r="A8167" s="2" t="s">
        <v>8163</v>
      </c>
      <c r="B8167">
        <v>287.39999389648398</v>
      </c>
      <c r="E8167" s="2">
        <f t="shared" si="1279"/>
        <v>38506</v>
      </c>
      <c r="F8167">
        <v>287.39999389648398</v>
      </c>
      <c r="G8167">
        <f t="shared" si="1270"/>
        <v>6</v>
      </c>
      <c r="H8167">
        <f t="shared" si="1271"/>
        <v>3</v>
      </c>
      <c r="I8167">
        <f t="shared" si="1272"/>
        <v>2005</v>
      </c>
      <c r="J8167">
        <f t="shared" si="1273"/>
        <v>12</v>
      </c>
      <c r="L8167">
        <f t="shared" si="1274"/>
        <v>6</v>
      </c>
      <c r="M8167">
        <f t="shared" si="1275"/>
        <v>3</v>
      </c>
      <c r="N8167">
        <f t="shared" si="1276"/>
        <v>2005</v>
      </c>
      <c r="O8167">
        <f t="shared" si="1277"/>
        <v>12</v>
      </c>
      <c r="P8167">
        <f t="shared" si="1278"/>
        <v>287.39999389648398</v>
      </c>
    </row>
    <row r="8168" spans="1:16" hidden="1">
      <c r="A8168" s="2" t="s">
        <v>8164</v>
      </c>
      <c r="B8168">
        <v>283.79998779296898</v>
      </c>
      <c r="E8168" s="2">
        <f t="shared" si="1279"/>
        <v>38507</v>
      </c>
      <c r="F8168">
        <v>283.79998779296898</v>
      </c>
      <c r="G8168">
        <f t="shared" si="1270"/>
        <v>6</v>
      </c>
      <c r="H8168">
        <f t="shared" si="1271"/>
        <v>4</v>
      </c>
      <c r="I8168">
        <f t="shared" si="1272"/>
        <v>2005</v>
      </c>
      <c r="J8168">
        <f t="shared" si="1273"/>
        <v>12</v>
      </c>
      <c r="L8168">
        <f t="shared" si="1274"/>
        <v>6</v>
      </c>
      <c r="M8168">
        <f t="shared" si="1275"/>
        <v>4</v>
      </c>
      <c r="N8168">
        <f t="shared" si="1276"/>
        <v>2005</v>
      </c>
      <c r="O8168">
        <f t="shared" si="1277"/>
        <v>12</v>
      </c>
      <c r="P8168">
        <f t="shared" si="1278"/>
        <v>283.79998779296898</v>
      </c>
    </row>
    <row r="8169" spans="1:16" hidden="1">
      <c r="A8169" s="2" t="s">
        <v>8165</v>
      </c>
      <c r="B8169">
        <v>282.60000610351602</v>
      </c>
      <c r="E8169" s="2">
        <f t="shared" si="1279"/>
        <v>38507</v>
      </c>
      <c r="F8169">
        <v>282.60000610351602</v>
      </c>
      <c r="G8169">
        <f t="shared" si="1270"/>
        <v>6</v>
      </c>
      <c r="H8169">
        <f t="shared" si="1271"/>
        <v>4</v>
      </c>
      <c r="I8169">
        <f t="shared" si="1272"/>
        <v>2005</v>
      </c>
      <c r="J8169">
        <f t="shared" si="1273"/>
        <v>12</v>
      </c>
      <c r="L8169">
        <f t="shared" si="1274"/>
        <v>6</v>
      </c>
      <c r="M8169">
        <f t="shared" si="1275"/>
        <v>4</v>
      </c>
      <c r="N8169">
        <f t="shared" si="1276"/>
        <v>2005</v>
      </c>
      <c r="O8169">
        <f t="shared" si="1277"/>
        <v>12</v>
      </c>
      <c r="P8169">
        <f t="shared" si="1278"/>
        <v>282.60000610351602</v>
      </c>
    </row>
    <row r="8170" spans="1:16" hidden="1">
      <c r="A8170" s="2" t="s">
        <v>8166</v>
      </c>
      <c r="B8170">
        <v>283.20001220703102</v>
      </c>
      <c r="E8170" s="2">
        <f t="shared" si="1279"/>
        <v>38508</v>
      </c>
      <c r="F8170">
        <v>283.20001220703102</v>
      </c>
      <c r="G8170">
        <f t="shared" si="1270"/>
        <v>6</v>
      </c>
      <c r="H8170">
        <f t="shared" si="1271"/>
        <v>5</v>
      </c>
      <c r="I8170">
        <f t="shared" si="1272"/>
        <v>2005</v>
      </c>
      <c r="J8170">
        <f t="shared" si="1273"/>
        <v>12</v>
      </c>
      <c r="L8170">
        <f t="shared" si="1274"/>
        <v>6</v>
      </c>
      <c r="M8170">
        <f t="shared" si="1275"/>
        <v>5</v>
      </c>
      <c r="N8170">
        <f t="shared" si="1276"/>
        <v>2005</v>
      </c>
      <c r="O8170">
        <f t="shared" si="1277"/>
        <v>12</v>
      </c>
      <c r="P8170">
        <f t="shared" si="1278"/>
        <v>283.20001220703102</v>
      </c>
    </row>
    <row r="8171" spans="1:16" hidden="1">
      <c r="A8171" s="2" t="s">
        <v>8167</v>
      </c>
      <c r="B8171">
        <v>282.20001220703102</v>
      </c>
      <c r="E8171" s="2">
        <f t="shared" si="1279"/>
        <v>38508</v>
      </c>
      <c r="F8171">
        <v>282.20001220703102</v>
      </c>
      <c r="G8171">
        <f t="shared" si="1270"/>
        <v>6</v>
      </c>
      <c r="H8171">
        <f t="shared" si="1271"/>
        <v>5</v>
      </c>
      <c r="I8171">
        <f t="shared" si="1272"/>
        <v>2005</v>
      </c>
      <c r="J8171">
        <f t="shared" si="1273"/>
        <v>12</v>
      </c>
      <c r="L8171">
        <f t="shared" si="1274"/>
        <v>6</v>
      </c>
      <c r="M8171">
        <f t="shared" si="1275"/>
        <v>5</v>
      </c>
      <c r="N8171">
        <f t="shared" si="1276"/>
        <v>2005</v>
      </c>
      <c r="O8171">
        <f t="shared" si="1277"/>
        <v>12</v>
      </c>
      <c r="P8171">
        <f t="shared" si="1278"/>
        <v>282.20001220703102</v>
      </c>
    </row>
    <row r="8172" spans="1:16" hidden="1">
      <c r="A8172" s="2" t="s">
        <v>8168</v>
      </c>
      <c r="B8172">
        <v>282.39999389648398</v>
      </c>
      <c r="E8172" s="2">
        <f t="shared" si="1279"/>
        <v>38509</v>
      </c>
      <c r="F8172">
        <v>282.39999389648398</v>
      </c>
      <c r="G8172">
        <f t="shared" si="1270"/>
        <v>6</v>
      </c>
      <c r="H8172">
        <f t="shared" si="1271"/>
        <v>6</v>
      </c>
      <c r="I8172">
        <f t="shared" si="1272"/>
        <v>2005</v>
      </c>
      <c r="J8172">
        <f t="shared" si="1273"/>
        <v>12</v>
      </c>
      <c r="L8172">
        <f t="shared" si="1274"/>
        <v>6</v>
      </c>
      <c r="M8172">
        <f t="shared" si="1275"/>
        <v>6</v>
      </c>
      <c r="N8172">
        <f t="shared" si="1276"/>
        <v>2005</v>
      </c>
      <c r="O8172">
        <f t="shared" si="1277"/>
        <v>12</v>
      </c>
      <c r="P8172">
        <f t="shared" si="1278"/>
        <v>282.39999389648398</v>
      </c>
    </row>
    <row r="8173" spans="1:16" hidden="1">
      <c r="A8173" s="2" t="s">
        <v>8169</v>
      </c>
      <c r="B8173">
        <v>282.79998779296898</v>
      </c>
      <c r="E8173" s="2">
        <f t="shared" si="1279"/>
        <v>38509</v>
      </c>
      <c r="F8173">
        <v>282.79998779296898</v>
      </c>
      <c r="G8173">
        <f t="shared" si="1270"/>
        <v>6</v>
      </c>
      <c r="H8173">
        <f t="shared" si="1271"/>
        <v>6</v>
      </c>
      <c r="I8173">
        <f t="shared" si="1272"/>
        <v>2005</v>
      </c>
      <c r="J8173">
        <f t="shared" si="1273"/>
        <v>12</v>
      </c>
      <c r="L8173">
        <f t="shared" si="1274"/>
        <v>6</v>
      </c>
      <c r="M8173">
        <f t="shared" si="1275"/>
        <v>6</v>
      </c>
      <c r="N8173">
        <f t="shared" si="1276"/>
        <v>2005</v>
      </c>
      <c r="O8173">
        <f t="shared" si="1277"/>
        <v>12</v>
      </c>
      <c r="P8173">
        <f t="shared" si="1278"/>
        <v>282.79998779296898</v>
      </c>
    </row>
    <row r="8174" spans="1:16" hidden="1">
      <c r="A8174" s="2" t="s">
        <v>8170</v>
      </c>
      <c r="B8174">
        <v>277.39999389648398</v>
      </c>
      <c r="E8174" s="2">
        <f t="shared" si="1279"/>
        <v>38510</v>
      </c>
      <c r="F8174">
        <v>277.39999389648398</v>
      </c>
      <c r="G8174">
        <f t="shared" si="1270"/>
        <v>6</v>
      </c>
      <c r="H8174">
        <f t="shared" si="1271"/>
        <v>7</v>
      </c>
      <c r="I8174">
        <f t="shared" si="1272"/>
        <v>2005</v>
      </c>
      <c r="J8174">
        <f t="shared" si="1273"/>
        <v>12</v>
      </c>
      <c r="L8174">
        <f t="shared" si="1274"/>
        <v>6</v>
      </c>
      <c r="M8174">
        <f t="shared" si="1275"/>
        <v>7</v>
      </c>
      <c r="N8174">
        <f t="shared" si="1276"/>
        <v>2005</v>
      </c>
      <c r="O8174">
        <f t="shared" si="1277"/>
        <v>12</v>
      </c>
      <c r="P8174">
        <f t="shared" si="1278"/>
        <v>277.39999389648398</v>
      </c>
    </row>
    <row r="8175" spans="1:16" hidden="1">
      <c r="A8175" s="2" t="s">
        <v>8171</v>
      </c>
      <c r="B8175">
        <v>278.39999389648398</v>
      </c>
      <c r="E8175" s="2">
        <f t="shared" si="1279"/>
        <v>38510</v>
      </c>
      <c r="F8175">
        <v>278.39999389648398</v>
      </c>
      <c r="G8175">
        <f t="shared" si="1270"/>
        <v>6</v>
      </c>
      <c r="H8175">
        <f t="shared" si="1271"/>
        <v>7</v>
      </c>
      <c r="I8175">
        <f t="shared" si="1272"/>
        <v>2005</v>
      </c>
      <c r="J8175">
        <f t="shared" si="1273"/>
        <v>12</v>
      </c>
      <c r="L8175">
        <f t="shared" si="1274"/>
        <v>6</v>
      </c>
      <c r="M8175">
        <f t="shared" si="1275"/>
        <v>7</v>
      </c>
      <c r="N8175">
        <f t="shared" si="1276"/>
        <v>2005</v>
      </c>
      <c r="O8175">
        <f t="shared" si="1277"/>
        <v>12</v>
      </c>
      <c r="P8175">
        <f t="shared" si="1278"/>
        <v>278.39999389648398</v>
      </c>
    </row>
    <row r="8176" spans="1:16" hidden="1">
      <c r="A8176" s="2" t="s">
        <v>8172</v>
      </c>
      <c r="B8176">
        <v>280.79998779296898</v>
      </c>
      <c r="E8176" s="2">
        <f t="shared" si="1279"/>
        <v>38511</v>
      </c>
      <c r="F8176">
        <v>280.79998779296898</v>
      </c>
      <c r="G8176">
        <f t="shared" si="1270"/>
        <v>6</v>
      </c>
      <c r="H8176">
        <f t="shared" si="1271"/>
        <v>8</v>
      </c>
      <c r="I8176">
        <f t="shared" si="1272"/>
        <v>2005</v>
      </c>
      <c r="J8176">
        <f t="shared" si="1273"/>
        <v>12</v>
      </c>
      <c r="L8176">
        <f t="shared" si="1274"/>
        <v>6</v>
      </c>
      <c r="M8176">
        <f t="shared" si="1275"/>
        <v>8</v>
      </c>
      <c r="N8176">
        <f t="shared" si="1276"/>
        <v>2005</v>
      </c>
      <c r="O8176">
        <f t="shared" si="1277"/>
        <v>12</v>
      </c>
      <c r="P8176">
        <f t="shared" si="1278"/>
        <v>280.79998779296898</v>
      </c>
    </row>
    <row r="8177" spans="1:16" hidden="1">
      <c r="A8177" s="2" t="s">
        <v>8173</v>
      </c>
      <c r="B8177">
        <v>281.60000610351602</v>
      </c>
      <c r="E8177" s="2">
        <f t="shared" si="1279"/>
        <v>38511</v>
      </c>
      <c r="F8177">
        <v>281.60000610351602</v>
      </c>
      <c r="G8177">
        <f t="shared" si="1270"/>
        <v>6</v>
      </c>
      <c r="H8177">
        <f t="shared" si="1271"/>
        <v>8</v>
      </c>
      <c r="I8177">
        <f t="shared" si="1272"/>
        <v>2005</v>
      </c>
      <c r="J8177">
        <f t="shared" si="1273"/>
        <v>12</v>
      </c>
      <c r="L8177">
        <f t="shared" si="1274"/>
        <v>6</v>
      </c>
      <c r="M8177">
        <f t="shared" si="1275"/>
        <v>8</v>
      </c>
      <c r="N8177">
        <f t="shared" si="1276"/>
        <v>2005</v>
      </c>
      <c r="O8177">
        <f t="shared" si="1277"/>
        <v>12</v>
      </c>
      <c r="P8177">
        <f t="shared" si="1278"/>
        <v>281.60000610351602</v>
      </c>
    </row>
    <row r="8178" spans="1:16" hidden="1">
      <c r="A8178" s="2" t="s">
        <v>8174</v>
      </c>
      <c r="B8178">
        <v>282</v>
      </c>
      <c r="E8178" s="2">
        <f t="shared" si="1279"/>
        <v>38512</v>
      </c>
      <c r="F8178">
        <v>282</v>
      </c>
      <c r="G8178">
        <f t="shared" si="1270"/>
        <v>6</v>
      </c>
      <c r="H8178">
        <f t="shared" si="1271"/>
        <v>9</v>
      </c>
      <c r="I8178">
        <f t="shared" si="1272"/>
        <v>2005</v>
      </c>
      <c r="J8178">
        <f t="shared" si="1273"/>
        <v>12</v>
      </c>
      <c r="L8178">
        <f t="shared" si="1274"/>
        <v>6</v>
      </c>
      <c r="M8178">
        <f t="shared" si="1275"/>
        <v>9</v>
      </c>
      <c r="N8178">
        <f t="shared" si="1276"/>
        <v>2005</v>
      </c>
      <c r="O8178">
        <f t="shared" si="1277"/>
        <v>12</v>
      </c>
      <c r="P8178">
        <f t="shared" si="1278"/>
        <v>282</v>
      </c>
    </row>
    <row r="8179" spans="1:16" hidden="1">
      <c r="A8179" s="2" t="s">
        <v>8175</v>
      </c>
      <c r="B8179">
        <v>283.39999389648398</v>
      </c>
      <c r="E8179" s="2">
        <f t="shared" si="1279"/>
        <v>38512</v>
      </c>
      <c r="F8179">
        <v>283.39999389648398</v>
      </c>
      <c r="G8179">
        <f t="shared" si="1270"/>
        <v>6</v>
      </c>
      <c r="H8179">
        <f t="shared" si="1271"/>
        <v>9</v>
      </c>
      <c r="I8179">
        <f t="shared" si="1272"/>
        <v>2005</v>
      </c>
      <c r="J8179">
        <f t="shared" si="1273"/>
        <v>12</v>
      </c>
      <c r="L8179">
        <f t="shared" si="1274"/>
        <v>6</v>
      </c>
      <c r="M8179">
        <f t="shared" si="1275"/>
        <v>9</v>
      </c>
      <c r="N8179">
        <f t="shared" si="1276"/>
        <v>2005</v>
      </c>
      <c r="O8179">
        <f t="shared" si="1277"/>
        <v>12</v>
      </c>
      <c r="P8179">
        <f t="shared" si="1278"/>
        <v>283.39999389648398</v>
      </c>
    </row>
    <row r="8180" spans="1:16" hidden="1">
      <c r="A8180" s="2" t="s">
        <v>8176</v>
      </c>
      <c r="B8180">
        <v>283.79998779296898</v>
      </c>
      <c r="E8180" s="2">
        <f t="shared" si="1279"/>
        <v>38513</v>
      </c>
      <c r="F8180">
        <v>283.79998779296898</v>
      </c>
      <c r="G8180">
        <f t="shared" si="1270"/>
        <v>6</v>
      </c>
      <c r="H8180">
        <f t="shared" si="1271"/>
        <v>10</v>
      </c>
      <c r="I8180">
        <f t="shared" si="1272"/>
        <v>2005</v>
      </c>
      <c r="J8180">
        <f t="shared" si="1273"/>
        <v>12</v>
      </c>
      <c r="L8180">
        <f t="shared" si="1274"/>
        <v>6</v>
      </c>
      <c r="M8180">
        <f t="shared" si="1275"/>
        <v>10</v>
      </c>
      <c r="N8180">
        <f t="shared" si="1276"/>
        <v>2005</v>
      </c>
      <c r="O8180">
        <f t="shared" si="1277"/>
        <v>12</v>
      </c>
      <c r="P8180">
        <f t="shared" si="1278"/>
        <v>283.79998779296898</v>
      </c>
    </row>
    <row r="8181" spans="1:16" hidden="1">
      <c r="A8181" s="2" t="s">
        <v>8177</v>
      </c>
      <c r="B8181">
        <v>284.79998779296898</v>
      </c>
      <c r="E8181" s="2">
        <f t="shared" si="1279"/>
        <v>38513</v>
      </c>
      <c r="F8181">
        <v>284.79998779296898</v>
      </c>
      <c r="G8181">
        <f t="shared" si="1270"/>
        <v>6</v>
      </c>
      <c r="H8181">
        <f t="shared" si="1271"/>
        <v>10</v>
      </c>
      <c r="I8181">
        <f t="shared" si="1272"/>
        <v>2005</v>
      </c>
      <c r="J8181">
        <f t="shared" si="1273"/>
        <v>12</v>
      </c>
      <c r="L8181">
        <f t="shared" si="1274"/>
        <v>6</v>
      </c>
      <c r="M8181">
        <f t="shared" si="1275"/>
        <v>10</v>
      </c>
      <c r="N8181">
        <f t="shared" si="1276"/>
        <v>2005</v>
      </c>
      <c r="O8181">
        <f t="shared" si="1277"/>
        <v>12</v>
      </c>
      <c r="P8181">
        <f t="shared" si="1278"/>
        <v>284.79998779296898</v>
      </c>
    </row>
    <row r="8182" spans="1:16" hidden="1">
      <c r="A8182" s="2" t="s">
        <v>8178</v>
      </c>
      <c r="B8182">
        <v>283.20001220703102</v>
      </c>
      <c r="E8182" s="2">
        <f t="shared" si="1279"/>
        <v>38514</v>
      </c>
      <c r="F8182">
        <v>283.20001220703102</v>
      </c>
      <c r="G8182">
        <f t="shared" si="1270"/>
        <v>6</v>
      </c>
      <c r="H8182">
        <f t="shared" si="1271"/>
        <v>11</v>
      </c>
      <c r="I8182">
        <f t="shared" si="1272"/>
        <v>2005</v>
      </c>
      <c r="J8182">
        <f t="shared" si="1273"/>
        <v>12</v>
      </c>
      <c r="L8182">
        <f t="shared" si="1274"/>
        <v>6</v>
      </c>
      <c r="M8182">
        <f t="shared" si="1275"/>
        <v>11</v>
      </c>
      <c r="N8182">
        <f t="shared" si="1276"/>
        <v>2005</v>
      </c>
      <c r="O8182">
        <f t="shared" si="1277"/>
        <v>12</v>
      </c>
      <c r="P8182">
        <f t="shared" si="1278"/>
        <v>283.20001220703102</v>
      </c>
    </row>
    <row r="8183" spans="1:16" hidden="1">
      <c r="A8183" s="2" t="s">
        <v>8179</v>
      </c>
      <c r="B8183">
        <v>281.39999389648398</v>
      </c>
      <c r="E8183" s="2">
        <f t="shared" si="1279"/>
        <v>38514</v>
      </c>
      <c r="F8183">
        <v>281.39999389648398</v>
      </c>
      <c r="G8183">
        <f t="shared" si="1270"/>
        <v>6</v>
      </c>
      <c r="H8183">
        <f t="shared" si="1271"/>
        <v>11</v>
      </c>
      <c r="I8183">
        <f t="shared" si="1272"/>
        <v>2005</v>
      </c>
      <c r="J8183">
        <f t="shared" si="1273"/>
        <v>12</v>
      </c>
      <c r="L8183">
        <f t="shared" si="1274"/>
        <v>6</v>
      </c>
      <c r="M8183">
        <f t="shared" si="1275"/>
        <v>11</v>
      </c>
      <c r="N8183">
        <f t="shared" si="1276"/>
        <v>2005</v>
      </c>
      <c r="O8183">
        <f t="shared" si="1277"/>
        <v>12</v>
      </c>
      <c r="P8183">
        <f t="shared" si="1278"/>
        <v>281.39999389648398</v>
      </c>
    </row>
    <row r="8184" spans="1:16" hidden="1">
      <c r="A8184" s="2" t="s">
        <v>8180</v>
      </c>
      <c r="B8184">
        <v>283.39999389648398</v>
      </c>
      <c r="E8184" s="2">
        <f t="shared" si="1279"/>
        <v>38515</v>
      </c>
      <c r="F8184">
        <v>283.39999389648398</v>
      </c>
      <c r="G8184">
        <f t="shared" si="1270"/>
        <v>6</v>
      </c>
      <c r="H8184">
        <f t="shared" si="1271"/>
        <v>12</v>
      </c>
      <c r="I8184">
        <f t="shared" si="1272"/>
        <v>2005</v>
      </c>
      <c r="J8184">
        <f t="shared" si="1273"/>
        <v>12</v>
      </c>
      <c r="L8184">
        <f t="shared" si="1274"/>
        <v>6</v>
      </c>
      <c r="M8184">
        <f t="shared" si="1275"/>
        <v>12</v>
      </c>
      <c r="N8184">
        <f t="shared" si="1276"/>
        <v>2005</v>
      </c>
      <c r="O8184">
        <f t="shared" si="1277"/>
        <v>12</v>
      </c>
      <c r="P8184">
        <f t="shared" si="1278"/>
        <v>283.39999389648398</v>
      </c>
    </row>
    <row r="8185" spans="1:16" hidden="1">
      <c r="A8185" s="2" t="s">
        <v>8181</v>
      </c>
      <c r="B8185">
        <v>282.60000610351602</v>
      </c>
      <c r="E8185" s="2">
        <f t="shared" si="1279"/>
        <v>38515</v>
      </c>
      <c r="F8185">
        <v>282.60000610351602</v>
      </c>
      <c r="G8185">
        <f t="shared" si="1270"/>
        <v>6</v>
      </c>
      <c r="H8185">
        <f t="shared" si="1271"/>
        <v>12</v>
      </c>
      <c r="I8185">
        <f t="shared" si="1272"/>
        <v>2005</v>
      </c>
      <c r="J8185">
        <f t="shared" si="1273"/>
        <v>12</v>
      </c>
      <c r="L8185">
        <f t="shared" si="1274"/>
        <v>6</v>
      </c>
      <c r="M8185">
        <f t="shared" si="1275"/>
        <v>12</v>
      </c>
      <c r="N8185">
        <f t="shared" si="1276"/>
        <v>2005</v>
      </c>
      <c r="O8185">
        <f t="shared" si="1277"/>
        <v>12</v>
      </c>
      <c r="P8185">
        <f t="shared" si="1278"/>
        <v>282.60000610351602</v>
      </c>
    </row>
    <row r="8186" spans="1:16" hidden="1">
      <c r="A8186" s="2" t="s">
        <v>8182</v>
      </c>
      <c r="B8186">
        <v>287.39999389648398</v>
      </c>
      <c r="E8186" s="2">
        <f t="shared" si="1279"/>
        <v>38516</v>
      </c>
      <c r="F8186">
        <v>287.39999389648398</v>
      </c>
      <c r="G8186">
        <f t="shared" si="1270"/>
        <v>6</v>
      </c>
      <c r="H8186">
        <f t="shared" si="1271"/>
        <v>13</v>
      </c>
      <c r="I8186">
        <f t="shared" si="1272"/>
        <v>2005</v>
      </c>
      <c r="J8186">
        <f t="shared" si="1273"/>
        <v>12</v>
      </c>
      <c r="L8186">
        <f t="shared" si="1274"/>
        <v>6</v>
      </c>
      <c r="M8186">
        <f t="shared" si="1275"/>
        <v>13</v>
      </c>
      <c r="N8186">
        <f t="shared" si="1276"/>
        <v>2005</v>
      </c>
      <c r="O8186">
        <f t="shared" si="1277"/>
        <v>12</v>
      </c>
      <c r="P8186">
        <f t="shared" si="1278"/>
        <v>287.39999389648398</v>
      </c>
    </row>
    <row r="8187" spans="1:16" hidden="1">
      <c r="A8187" s="2" t="s">
        <v>8183</v>
      </c>
      <c r="B8187">
        <v>287.39999389648398</v>
      </c>
      <c r="E8187" s="2">
        <f t="shared" si="1279"/>
        <v>38516</v>
      </c>
      <c r="F8187">
        <v>287.39999389648398</v>
      </c>
      <c r="G8187">
        <f t="shared" si="1270"/>
        <v>6</v>
      </c>
      <c r="H8187">
        <f t="shared" si="1271"/>
        <v>13</v>
      </c>
      <c r="I8187">
        <f t="shared" si="1272"/>
        <v>2005</v>
      </c>
      <c r="J8187">
        <f t="shared" si="1273"/>
        <v>12</v>
      </c>
      <c r="L8187">
        <f t="shared" si="1274"/>
        <v>6</v>
      </c>
      <c r="M8187">
        <f t="shared" si="1275"/>
        <v>13</v>
      </c>
      <c r="N8187">
        <f t="shared" si="1276"/>
        <v>2005</v>
      </c>
      <c r="O8187">
        <f t="shared" si="1277"/>
        <v>12</v>
      </c>
      <c r="P8187">
        <f t="shared" si="1278"/>
        <v>287.39999389648398</v>
      </c>
    </row>
    <row r="8188" spans="1:16" hidden="1">
      <c r="A8188" s="2" t="s">
        <v>8184</v>
      </c>
      <c r="B8188">
        <v>285.39999389648398</v>
      </c>
      <c r="E8188" s="2">
        <f t="shared" si="1279"/>
        <v>38517</v>
      </c>
      <c r="F8188">
        <v>285.39999389648398</v>
      </c>
      <c r="G8188">
        <f t="shared" si="1270"/>
        <v>6</v>
      </c>
      <c r="H8188">
        <f t="shared" si="1271"/>
        <v>14</v>
      </c>
      <c r="I8188">
        <f t="shared" si="1272"/>
        <v>2005</v>
      </c>
      <c r="J8188">
        <f t="shared" si="1273"/>
        <v>12</v>
      </c>
      <c r="L8188">
        <f t="shared" si="1274"/>
        <v>6</v>
      </c>
      <c r="M8188">
        <f t="shared" si="1275"/>
        <v>14</v>
      </c>
      <c r="N8188">
        <f t="shared" si="1276"/>
        <v>2005</v>
      </c>
      <c r="O8188">
        <f t="shared" si="1277"/>
        <v>12</v>
      </c>
      <c r="P8188">
        <f t="shared" si="1278"/>
        <v>285.39999389648398</v>
      </c>
    </row>
    <row r="8189" spans="1:16" hidden="1">
      <c r="A8189" s="2" t="s">
        <v>8185</v>
      </c>
      <c r="B8189" t="s">
        <v>5</v>
      </c>
      <c r="E8189" s="2">
        <f t="shared" si="1279"/>
        <v>38517</v>
      </c>
      <c r="F8189" t="s">
        <v>5</v>
      </c>
      <c r="G8189">
        <f t="shared" si="1270"/>
        <v>6</v>
      </c>
      <c r="H8189">
        <f t="shared" si="1271"/>
        <v>14</v>
      </c>
      <c r="I8189">
        <f t="shared" si="1272"/>
        <v>2005</v>
      </c>
      <c r="J8189">
        <f t="shared" si="1273"/>
        <v>12</v>
      </c>
      <c r="L8189">
        <f t="shared" si="1274"/>
        <v>6</v>
      </c>
      <c r="M8189">
        <f t="shared" si="1275"/>
        <v>14</v>
      </c>
      <c r="N8189">
        <f t="shared" si="1276"/>
        <v>2005</v>
      </c>
      <c r="O8189">
        <f t="shared" si="1277"/>
        <v>12</v>
      </c>
      <c r="P8189" t="str">
        <f t="shared" si="1278"/>
        <v/>
      </c>
    </row>
    <row r="8190" spans="1:16" hidden="1">
      <c r="A8190" s="2" t="s">
        <v>8186</v>
      </c>
      <c r="B8190">
        <v>288.79998779296898</v>
      </c>
      <c r="E8190" s="2">
        <f t="shared" si="1279"/>
        <v>38518</v>
      </c>
      <c r="F8190">
        <v>288.79998779296898</v>
      </c>
      <c r="G8190">
        <f t="shared" si="1270"/>
        <v>6</v>
      </c>
      <c r="H8190">
        <f t="shared" si="1271"/>
        <v>15</v>
      </c>
      <c r="I8190">
        <f t="shared" si="1272"/>
        <v>2005</v>
      </c>
      <c r="J8190">
        <f t="shared" si="1273"/>
        <v>12</v>
      </c>
      <c r="L8190">
        <f t="shared" si="1274"/>
        <v>6</v>
      </c>
      <c r="M8190">
        <f t="shared" si="1275"/>
        <v>15</v>
      </c>
      <c r="N8190">
        <f t="shared" si="1276"/>
        <v>2005</v>
      </c>
      <c r="O8190">
        <f t="shared" si="1277"/>
        <v>12</v>
      </c>
      <c r="P8190">
        <f t="shared" si="1278"/>
        <v>288.79998779296898</v>
      </c>
    </row>
    <row r="8191" spans="1:16" hidden="1">
      <c r="A8191" s="2" t="s">
        <v>8187</v>
      </c>
      <c r="B8191">
        <v>286</v>
      </c>
      <c r="E8191" s="2">
        <f t="shared" si="1279"/>
        <v>38518</v>
      </c>
      <c r="F8191">
        <v>286</v>
      </c>
      <c r="G8191">
        <f t="shared" si="1270"/>
        <v>6</v>
      </c>
      <c r="H8191">
        <f t="shared" si="1271"/>
        <v>15</v>
      </c>
      <c r="I8191">
        <f t="shared" si="1272"/>
        <v>2005</v>
      </c>
      <c r="J8191">
        <f t="shared" si="1273"/>
        <v>12</v>
      </c>
      <c r="L8191">
        <f t="shared" si="1274"/>
        <v>6</v>
      </c>
      <c r="M8191">
        <f t="shared" si="1275"/>
        <v>15</v>
      </c>
      <c r="N8191">
        <f t="shared" si="1276"/>
        <v>2005</v>
      </c>
      <c r="O8191">
        <f t="shared" si="1277"/>
        <v>12</v>
      </c>
      <c r="P8191">
        <f t="shared" si="1278"/>
        <v>286</v>
      </c>
    </row>
    <row r="8192" spans="1:16" hidden="1">
      <c r="A8192" s="2" t="s">
        <v>8188</v>
      </c>
      <c r="B8192">
        <v>286.60000610351602</v>
      </c>
      <c r="E8192" s="2">
        <f t="shared" si="1279"/>
        <v>38519</v>
      </c>
      <c r="F8192">
        <v>286.60000610351602</v>
      </c>
      <c r="G8192">
        <f t="shared" si="1270"/>
        <v>6</v>
      </c>
      <c r="H8192">
        <f t="shared" si="1271"/>
        <v>16</v>
      </c>
      <c r="I8192">
        <f t="shared" si="1272"/>
        <v>2005</v>
      </c>
      <c r="J8192">
        <f t="shared" si="1273"/>
        <v>12</v>
      </c>
      <c r="L8192">
        <f t="shared" si="1274"/>
        <v>6</v>
      </c>
      <c r="M8192">
        <f t="shared" si="1275"/>
        <v>16</v>
      </c>
      <c r="N8192">
        <f t="shared" si="1276"/>
        <v>2005</v>
      </c>
      <c r="O8192">
        <f t="shared" si="1277"/>
        <v>12</v>
      </c>
      <c r="P8192">
        <f t="shared" si="1278"/>
        <v>286.60000610351602</v>
      </c>
    </row>
    <row r="8193" spans="1:16" hidden="1">
      <c r="A8193" s="2" t="s">
        <v>8189</v>
      </c>
      <c r="B8193">
        <v>288.39999389648398</v>
      </c>
      <c r="E8193" s="2">
        <f t="shared" si="1279"/>
        <v>38519</v>
      </c>
      <c r="F8193">
        <v>288.39999389648398</v>
      </c>
      <c r="G8193">
        <f t="shared" si="1270"/>
        <v>6</v>
      </c>
      <c r="H8193">
        <f t="shared" si="1271"/>
        <v>16</v>
      </c>
      <c r="I8193">
        <f t="shared" si="1272"/>
        <v>2005</v>
      </c>
      <c r="J8193">
        <f t="shared" si="1273"/>
        <v>12</v>
      </c>
      <c r="L8193">
        <f t="shared" si="1274"/>
        <v>6</v>
      </c>
      <c r="M8193">
        <f t="shared" si="1275"/>
        <v>16</v>
      </c>
      <c r="N8193">
        <f t="shared" si="1276"/>
        <v>2005</v>
      </c>
      <c r="O8193">
        <f t="shared" si="1277"/>
        <v>12</v>
      </c>
      <c r="P8193">
        <f t="shared" si="1278"/>
        <v>288.39999389648398</v>
      </c>
    </row>
    <row r="8194" spans="1:16" hidden="1">
      <c r="A8194" s="2" t="s">
        <v>8190</v>
      </c>
      <c r="B8194">
        <v>290.20001220703102</v>
      </c>
      <c r="E8194" s="2">
        <f t="shared" si="1279"/>
        <v>38520</v>
      </c>
      <c r="F8194">
        <v>290.20001220703102</v>
      </c>
      <c r="G8194">
        <f t="shared" ref="G8194:G8257" si="1280">MONTH(E8194)</f>
        <v>6</v>
      </c>
      <c r="H8194">
        <f t="shared" ref="H8194:H8257" si="1281">DAY(E8194)</f>
        <v>17</v>
      </c>
      <c r="I8194">
        <f t="shared" ref="I8194:I8257" si="1282">YEAR(E8194)</f>
        <v>2005</v>
      </c>
      <c r="J8194">
        <f t="shared" ref="J8194:J8257" si="1283">IF(LEN(A8194)=19,12,0)</f>
        <v>12</v>
      </c>
      <c r="L8194">
        <f t="shared" ref="L8194:L8257" si="1284">G8194</f>
        <v>6</v>
      </c>
      <c r="M8194">
        <f t="shared" ref="M8194:M8257" si="1285">H8194</f>
        <v>17</v>
      </c>
      <c r="N8194">
        <f t="shared" ref="N8194:N8257" si="1286">I8194</f>
        <v>2005</v>
      </c>
      <c r="O8194">
        <f t="shared" ref="O8194:O8257" si="1287">J8194</f>
        <v>12</v>
      </c>
      <c r="P8194">
        <f t="shared" ref="P8194:P8257" si="1288">IF(ISNA(F8194),"",IF(F8194&gt;350,"",F8194))</f>
        <v>290.20001220703102</v>
      </c>
    </row>
    <row r="8195" spans="1:16" hidden="1">
      <c r="A8195" s="2" t="s">
        <v>8191</v>
      </c>
      <c r="B8195">
        <v>289.39999389648398</v>
      </c>
      <c r="E8195" s="2">
        <f t="shared" ref="E8195:E8258" si="1289">DATEVALUE(A8195)</f>
        <v>38520</v>
      </c>
      <c r="F8195">
        <v>289.39999389648398</v>
      </c>
      <c r="G8195">
        <f t="shared" si="1280"/>
        <v>6</v>
      </c>
      <c r="H8195">
        <f t="shared" si="1281"/>
        <v>17</v>
      </c>
      <c r="I8195">
        <f t="shared" si="1282"/>
        <v>2005</v>
      </c>
      <c r="J8195">
        <f t="shared" si="1283"/>
        <v>12</v>
      </c>
      <c r="L8195">
        <f t="shared" si="1284"/>
        <v>6</v>
      </c>
      <c r="M8195">
        <f t="shared" si="1285"/>
        <v>17</v>
      </c>
      <c r="N8195">
        <f t="shared" si="1286"/>
        <v>2005</v>
      </c>
      <c r="O8195">
        <f t="shared" si="1287"/>
        <v>12</v>
      </c>
      <c r="P8195">
        <f t="shared" si="1288"/>
        <v>289.39999389648398</v>
      </c>
    </row>
    <row r="8196" spans="1:16" hidden="1">
      <c r="A8196" s="2" t="s">
        <v>8192</v>
      </c>
      <c r="B8196">
        <v>290.20001220703102</v>
      </c>
      <c r="E8196" s="2">
        <f t="shared" si="1289"/>
        <v>38521</v>
      </c>
      <c r="F8196">
        <v>290.20001220703102</v>
      </c>
      <c r="G8196">
        <f t="shared" si="1280"/>
        <v>6</v>
      </c>
      <c r="H8196">
        <f t="shared" si="1281"/>
        <v>18</v>
      </c>
      <c r="I8196">
        <f t="shared" si="1282"/>
        <v>2005</v>
      </c>
      <c r="J8196">
        <f t="shared" si="1283"/>
        <v>12</v>
      </c>
      <c r="L8196">
        <f t="shared" si="1284"/>
        <v>6</v>
      </c>
      <c r="M8196">
        <f t="shared" si="1285"/>
        <v>18</v>
      </c>
      <c r="N8196">
        <f t="shared" si="1286"/>
        <v>2005</v>
      </c>
      <c r="O8196">
        <f t="shared" si="1287"/>
        <v>12</v>
      </c>
      <c r="P8196">
        <f t="shared" si="1288"/>
        <v>290.20001220703102</v>
      </c>
    </row>
    <row r="8197" spans="1:16" hidden="1">
      <c r="A8197" s="2" t="s">
        <v>8193</v>
      </c>
      <c r="B8197">
        <v>293</v>
      </c>
      <c r="E8197" s="2">
        <f t="shared" si="1289"/>
        <v>38521</v>
      </c>
      <c r="F8197">
        <v>293</v>
      </c>
      <c r="G8197">
        <f t="shared" si="1280"/>
        <v>6</v>
      </c>
      <c r="H8197">
        <f t="shared" si="1281"/>
        <v>18</v>
      </c>
      <c r="I8197">
        <f t="shared" si="1282"/>
        <v>2005</v>
      </c>
      <c r="J8197">
        <f t="shared" si="1283"/>
        <v>12</v>
      </c>
      <c r="L8197">
        <f t="shared" si="1284"/>
        <v>6</v>
      </c>
      <c r="M8197">
        <f t="shared" si="1285"/>
        <v>18</v>
      </c>
      <c r="N8197">
        <f t="shared" si="1286"/>
        <v>2005</v>
      </c>
      <c r="O8197">
        <f t="shared" si="1287"/>
        <v>12</v>
      </c>
      <c r="P8197">
        <f t="shared" si="1288"/>
        <v>293</v>
      </c>
    </row>
    <row r="8198" spans="1:16" hidden="1">
      <c r="A8198" s="2" t="s">
        <v>8194</v>
      </c>
      <c r="B8198">
        <v>292.20001220703102</v>
      </c>
      <c r="E8198" s="2">
        <f t="shared" si="1289"/>
        <v>38522</v>
      </c>
      <c r="F8198">
        <v>292.20001220703102</v>
      </c>
      <c r="G8198">
        <f t="shared" si="1280"/>
        <v>6</v>
      </c>
      <c r="H8198">
        <f t="shared" si="1281"/>
        <v>19</v>
      </c>
      <c r="I8198">
        <f t="shared" si="1282"/>
        <v>2005</v>
      </c>
      <c r="J8198">
        <f t="shared" si="1283"/>
        <v>12</v>
      </c>
      <c r="L8198">
        <f t="shared" si="1284"/>
        <v>6</v>
      </c>
      <c r="M8198">
        <f t="shared" si="1285"/>
        <v>19</v>
      </c>
      <c r="N8198">
        <f t="shared" si="1286"/>
        <v>2005</v>
      </c>
      <c r="O8198">
        <f t="shared" si="1287"/>
        <v>12</v>
      </c>
      <c r="P8198">
        <f t="shared" si="1288"/>
        <v>292.20001220703102</v>
      </c>
    </row>
    <row r="8199" spans="1:16" hidden="1">
      <c r="A8199" s="2" t="s">
        <v>8195</v>
      </c>
      <c r="B8199">
        <v>295.39999389648398</v>
      </c>
      <c r="E8199" s="2">
        <f t="shared" si="1289"/>
        <v>38522</v>
      </c>
      <c r="F8199">
        <v>295.39999389648398</v>
      </c>
      <c r="G8199">
        <f t="shared" si="1280"/>
        <v>6</v>
      </c>
      <c r="H8199">
        <f t="shared" si="1281"/>
        <v>19</v>
      </c>
      <c r="I8199">
        <f t="shared" si="1282"/>
        <v>2005</v>
      </c>
      <c r="J8199">
        <f t="shared" si="1283"/>
        <v>12</v>
      </c>
      <c r="L8199">
        <f t="shared" si="1284"/>
        <v>6</v>
      </c>
      <c r="M8199">
        <f t="shared" si="1285"/>
        <v>19</v>
      </c>
      <c r="N8199">
        <f t="shared" si="1286"/>
        <v>2005</v>
      </c>
      <c r="O8199">
        <f t="shared" si="1287"/>
        <v>12</v>
      </c>
      <c r="P8199">
        <f t="shared" si="1288"/>
        <v>295.39999389648398</v>
      </c>
    </row>
    <row r="8200" spans="1:16" hidden="1">
      <c r="A8200" s="2" t="s">
        <v>8196</v>
      </c>
      <c r="B8200">
        <v>295.39999389648398</v>
      </c>
      <c r="E8200" s="2">
        <f t="shared" si="1289"/>
        <v>38523</v>
      </c>
      <c r="F8200">
        <v>295.39999389648398</v>
      </c>
      <c r="G8200">
        <f t="shared" si="1280"/>
        <v>6</v>
      </c>
      <c r="H8200">
        <f t="shared" si="1281"/>
        <v>20</v>
      </c>
      <c r="I8200">
        <f t="shared" si="1282"/>
        <v>2005</v>
      </c>
      <c r="J8200">
        <f t="shared" si="1283"/>
        <v>12</v>
      </c>
      <c r="L8200">
        <f t="shared" si="1284"/>
        <v>6</v>
      </c>
      <c r="M8200">
        <f t="shared" si="1285"/>
        <v>20</v>
      </c>
      <c r="N8200">
        <f t="shared" si="1286"/>
        <v>2005</v>
      </c>
      <c r="O8200">
        <f t="shared" si="1287"/>
        <v>12</v>
      </c>
      <c r="P8200">
        <f t="shared" si="1288"/>
        <v>295.39999389648398</v>
      </c>
    </row>
    <row r="8201" spans="1:16" hidden="1">
      <c r="A8201" s="2" t="s">
        <v>8197</v>
      </c>
      <c r="B8201">
        <v>297.39999389648398</v>
      </c>
      <c r="E8201" s="2">
        <f t="shared" si="1289"/>
        <v>38523</v>
      </c>
      <c r="F8201">
        <v>297.39999389648398</v>
      </c>
      <c r="G8201">
        <f t="shared" si="1280"/>
        <v>6</v>
      </c>
      <c r="H8201">
        <f t="shared" si="1281"/>
        <v>20</v>
      </c>
      <c r="I8201">
        <f t="shared" si="1282"/>
        <v>2005</v>
      </c>
      <c r="J8201">
        <f t="shared" si="1283"/>
        <v>12</v>
      </c>
      <c r="L8201">
        <f t="shared" si="1284"/>
        <v>6</v>
      </c>
      <c r="M8201">
        <f t="shared" si="1285"/>
        <v>20</v>
      </c>
      <c r="N8201">
        <f t="shared" si="1286"/>
        <v>2005</v>
      </c>
      <c r="O8201">
        <f t="shared" si="1287"/>
        <v>12</v>
      </c>
      <c r="P8201">
        <f t="shared" si="1288"/>
        <v>297.39999389648398</v>
      </c>
    </row>
    <row r="8202" spans="1:16" hidden="1">
      <c r="A8202" s="2" t="s">
        <v>8198</v>
      </c>
      <c r="B8202">
        <v>296.79998779296898</v>
      </c>
      <c r="E8202" s="2">
        <f t="shared" si="1289"/>
        <v>38524</v>
      </c>
      <c r="F8202">
        <v>296.79998779296898</v>
      </c>
      <c r="G8202">
        <f t="shared" si="1280"/>
        <v>6</v>
      </c>
      <c r="H8202">
        <f t="shared" si="1281"/>
        <v>21</v>
      </c>
      <c r="I8202">
        <f t="shared" si="1282"/>
        <v>2005</v>
      </c>
      <c r="J8202">
        <f t="shared" si="1283"/>
        <v>12</v>
      </c>
      <c r="L8202">
        <f t="shared" si="1284"/>
        <v>6</v>
      </c>
      <c r="M8202">
        <f t="shared" si="1285"/>
        <v>21</v>
      </c>
      <c r="N8202">
        <f t="shared" si="1286"/>
        <v>2005</v>
      </c>
      <c r="O8202">
        <f t="shared" si="1287"/>
        <v>12</v>
      </c>
      <c r="P8202">
        <f t="shared" si="1288"/>
        <v>296.79998779296898</v>
      </c>
    </row>
    <row r="8203" spans="1:16" hidden="1">
      <c r="A8203" s="2" t="s">
        <v>8199</v>
      </c>
      <c r="B8203">
        <v>294.39999389648398</v>
      </c>
      <c r="E8203" s="2">
        <f t="shared" si="1289"/>
        <v>38524</v>
      </c>
      <c r="F8203">
        <v>294.39999389648398</v>
      </c>
      <c r="G8203">
        <f t="shared" si="1280"/>
        <v>6</v>
      </c>
      <c r="H8203">
        <f t="shared" si="1281"/>
        <v>21</v>
      </c>
      <c r="I8203">
        <f t="shared" si="1282"/>
        <v>2005</v>
      </c>
      <c r="J8203">
        <f t="shared" si="1283"/>
        <v>12</v>
      </c>
      <c r="L8203">
        <f t="shared" si="1284"/>
        <v>6</v>
      </c>
      <c r="M8203">
        <f t="shared" si="1285"/>
        <v>21</v>
      </c>
      <c r="N8203">
        <f t="shared" si="1286"/>
        <v>2005</v>
      </c>
      <c r="O8203">
        <f t="shared" si="1287"/>
        <v>12</v>
      </c>
      <c r="P8203">
        <f t="shared" si="1288"/>
        <v>294.39999389648398</v>
      </c>
    </row>
    <row r="8204" spans="1:16" hidden="1">
      <c r="A8204" s="2" t="s">
        <v>8200</v>
      </c>
      <c r="B8204">
        <v>292.60000610351602</v>
      </c>
      <c r="E8204" s="2">
        <f t="shared" si="1289"/>
        <v>38525</v>
      </c>
      <c r="F8204">
        <v>292.60000610351602</v>
      </c>
      <c r="G8204">
        <f t="shared" si="1280"/>
        <v>6</v>
      </c>
      <c r="H8204">
        <f t="shared" si="1281"/>
        <v>22</v>
      </c>
      <c r="I8204">
        <f t="shared" si="1282"/>
        <v>2005</v>
      </c>
      <c r="J8204">
        <f t="shared" si="1283"/>
        <v>12</v>
      </c>
      <c r="L8204">
        <f t="shared" si="1284"/>
        <v>6</v>
      </c>
      <c r="M8204">
        <f t="shared" si="1285"/>
        <v>22</v>
      </c>
      <c r="N8204">
        <f t="shared" si="1286"/>
        <v>2005</v>
      </c>
      <c r="O8204">
        <f t="shared" si="1287"/>
        <v>12</v>
      </c>
      <c r="P8204">
        <f t="shared" si="1288"/>
        <v>292.60000610351602</v>
      </c>
    </row>
    <row r="8205" spans="1:16" hidden="1">
      <c r="A8205" s="2" t="s">
        <v>8201</v>
      </c>
      <c r="B8205">
        <v>293.79998779296898</v>
      </c>
      <c r="E8205" s="2">
        <f t="shared" si="1289"/>
        <v>38525</v>
      </c>
      <c r="F8205">
        <v>293.79998779296898</v>
      </c>
      <c r="G8205">
        <f t="shared" si="1280"/>
        <v>6</v>
      </c>
      <c r="H8205">
        <f t="shared" si="1281"/>
        <v>22</v>
      </c>
      <c r="I8205">
        <f t="shared" si="1282"/>
        <v>2005</v>
      </c>
      <c r="J8205">
        <f t="shared" si="1283"/>
        <v>12</v>
      </c>
      <c r="L8205">
        <f t="shared" si="1284"/>
        <v>6</v>
      </c>
      <c r="M8205">
        <f t="shared" si="1285"/>
        <v>22</v>
      </c>
      <c r="N8205">
        <f t="shared" si="1286"/>
        <v>2005</v>
      </c>
      <c r="O8205">
        <f t="shared" si="1287"/>
        <v>12</v>
      </c>
      <c r="P8205">
        <f t="shared" si="1288"/>
        <v>293.79998779296898</v>
      </c>
    </row>
    <row r="8206" spans="1:16" hidden="1">
      <c r="A8206" s="2" t="s">
        <v>8202</v>
      </c>
      <c r="B8206">
        <v>295.39999389648398</v>
      </c>
      <c r="E8206" s="2">
        <f t="shared" si="1289"/>
        <v>38526</v>
      </c>
      <c r="F8206">
        <v>295.39999389648398</v>
      </c>
      <c r="G8206">
        <f t="shared" si="1280"/>
        <v>6</v>
      </c>
      <c r="H8206">
        <f t="shared" si="1281"/>
        <v>23</v>
      </c>
      <c r="I8206">
        <f t="shared" si="1282"/>
        <v>2005</v>
      </c>
      <c r="J8206">
        <f t="shared" si="1283"/>
        <v>12</v>
      </c>
      <c r="L8206">
        <f t="shared" si="1284"/>
        <v>6</v>
      </c>
      <c r="M8206">
        <f t="shared" si="1285"/>
        <v>23</v>
      </c>
      <c r="N8206">
        <f t="shared" si="1286"/>
        <v>2005</v>
      </c>
      <c r="O8206">
        <f t="shared" si="1287"/>
        <v>12</v>
      </c>
      <c r="P8206">
        <f t="shared" si="1288"/>
        <v>295.39999389648398</v>
      </c>
    </row>
    <row r="8207" spans="1:16" hidden="1">
      <c r="A8207" s="2" t="s">
        <v>8203</v>
      </c>
      <c r="B8207">
        <v>294</v>
      </c>
      <c r="E8207" s="2">
        <f t="shared" si="1289"/>
        <v>38526</v>
      </c>
      <c r="F8207">
        <v>294</v>
      </c>
      <c r="G8207">
        <f t="shared" si="1280"/>
        <v>6</v>
      </c>
      <c r="H8207">
        <f t="shared" si="1281"/>
        <v>23</v>
      </c>
      <c r="I8207">
        <f t="shared" si="1282"/>
        <v>2005</v>
      </c>
      <c r="J8207">
        <f t="shared" si="1283"/>
        <v>12</v>
      </c>
      <c r="L8207">
        <f t="shared" si="1284"/>
        <v>6</v>
      </c>
      <c r="M8207">
        <f t="shared" si="1285"/>
        <v>23</v>
      </c>
      <c r="N8207">
        <f t="shared" si="1286"/>
        <v>2005</v>
      </c>
      <c r="O8207">
        <f t="shared" si="1287"/>
        <v>12</v>
      </c>
      <c r="P8207">
        <f t="shared" si="1288"/>
        <v>294</v>
      </c>
    </row>
    <row r="8208" spans="1:16" hidden="1">
      <c r="A8208" s="2" t="s">
        <v>8204</v>
      </c>
      <c r="B8208">
        <v>295.60000610351602</v>
      </c>
      <c r="E8208" s="2">
        <f t="shared" si="1289"/>
        <v>38527</v>
      </c>
      <c r="F8208">
        <v>295.60000610351602</v>
      </c>
      <c r="G8208">
        <f t="shared" si="1280"/>
        <v>6</v>
      </c>
      <c r="H8208">
        <f t="shared" si="1281"/>
        <v>24</v>
      </c>
      <c r="I8208">
        <f t="shared" si="1282"/>
        <v>2005</v>
      </c>
      <c r="J8208">
        <f t="shared" si="1283"/>
        <v>12</v>
      </c>
      <c r="L8208">
        <f t="shared" si="1284"/>
        <v>6</v>
      </c>
      <c r="M8208">
        <f t="shared" si="1285"/>
        <v>24</v>
      </c>
      <c r="N8208">
        <f t="shared" si="1286"/>
        <v>2005</v>
      </c>
      <c r="O8208">
        <f t="shared" si="1287"/>
        <v>12</v>
      </c>
      <c r="P8208">
        <f t="shared" si="1288"/>
        <v>295.60000610351602</v>
      </c>
    </row>
    <row r="8209" spans="1:16" hidden="1">
      <c r="A8209" s="2" t="s">
        <v>8205</v>
      </c>
      <c r="B8209">
        <v>297.60000610351602</v>
      </c>
      <c r="E8209" s="2">
        <f t="shared" si="1289"/>
        <v>38527</v>
      </c>
      <c r="F8209">
        <v>297.60000610351602</v>
      </c>
      <c r="G8209">
        <f t="shared" si="1280"/>
        <v>6</v>
      </c>
      <c r="H8209">
        <f t="shared" si="1281"/>
        <v>24</v>
      </c>
      <c r="I8209">
        <f t="shared" si="1282"/>
        <v>2005</v>
      </c>
      <c r="J8209">
        <f t="shared" si="1283"/>
        <v>12</v>
      </c>
      <c r="L8209">
        <f t="shared" si="1284"/>
        <v>6</v>
      </c>
      <c r="M8209">
        <f t="shared" si="1285"/>
        <v>24</v>
      </c>
      <c r="N8209">
        <f t="shared" si="1286"/>
        <v>2005</v>
      </c>
      <c r="O8209">
        <f t="shared" si="1287"/>
        <v>12</v>
      </c>
      <c r="P8209">
        <f t="shared" si="1288"/>
        <v>297.60000610351602</v>
      </c>
    </row>
    <row r="8210" spans="1:16" hidden="1">
      <c r="A8210" s="2" t="s">
        <v>8206</v>
      </c>
      <c r="B8210">
        <v>291.79998779296898</v>
      </c>
      <c r="E8210" s="2">
        <f t="shared" si="1289"/>
        <v>38528</v>
      </c>
      <c r="F8210">
        <v>291.79998779296898</v>
      </c>
      <c r="G8210">
        <f t="shared" si="1280"/>
        <v>6</v>
      </c>
      <c r="H8210">
        <f t="shared" si="1281"/>
        <v>25</v>
      </c>
      <c r="I8210">
        <f t="shared" si="1282"/>
        <v>2005</v>
      </c>
      <c r="J8210">
        <f t="shared" si="1283"/>
        <v>12</v>
      </c>
      <c r="L8210">
        <f t="shared" si="1284"/>
        <v>6</v>
      </c>
      <c r="M8210">
        <f t="shared" si="1285"/>
        <v>25</v>
      </c>
      <c r="N8210">
        <f t="shared" si="1286"/>
        <v>2005</v>
      </c>
      <c r="O8210">
        <f t="shared" si="1287"/>
        <v>12</v>
      </c>
      <c r="P8210">
        <f t="shared" si="1288"/>
        <v>291.79998779296898</v>
      </c>
    </row>
    <row r="8211" spans="1:16" hidden="1">
      <c r="A8211" s="2" t="s">
        <v>8207</v>
      </c>
      <c r="B8211">
        <v>292.60000610351602</v>
      </c>
      <c r="E8211" s="2">
        <f t="shared" si="1289"/>
        <v>38528</v>
      </c>
      <c r="F8211">
        <v>292.60000610351602</v>
      </c>
      <c r="G8211">
        <f t="shared" si="1280"/>
        <v>6</v>
      </c>
      <c r="H8211">
        <f t="shared" si="1281"/>
        <v>25</v>
      </c>
      <c r="I8211">
        <f t="shared" si="1282"/>
        <v>2005</v>
      </c>
      <c r="J8211">
        <f t="shared" si="1283"/>
        <v>12</v>
      </c>
      <c r="L8211">
        <f t="shared" si="1284"/>
        <v>6</v>
      </c>
      <c r="M8211">
        <f t="shared" si="1285"/>
        <v>25</v>
      </c>
      <c r="N8211">
        <f t="shared" si="1286"/>
        <v>2005</v>
      </c>
      <c r="O8211">
        <f t="shared" si="1287"/>
        <v>12</v>
      </c>
      <c r="P8211">
        <f t="shared" si="1288"/>
        <v>292.60000610351602</v>
      </c>
    </row>
    <row r="8212" spans="1:16" hidden="1">
      <c r="A8212" s="2" t="s">
        <v>8208</v>
      </c>
      <c r="B8212">
        <v>293</v>
      </c>
      <c r="E8212" s="2">
        <f t="shared" si="1289"/>
        <v>38529</v>
      </c>
      <c r="F8212">
        <v>293</v>
      </c>
      <c r="G8212">
        <f t="shared" si="1280"/>
        <v>6</v>
      </c>
      <c r="H8212">
        <f t="shared" si="1281"/>
        <v>26</v>
      </c>
      <c r="I8212">
        <f t="shared" si="1282"/>
        <v>2005</v>
      </c>
      <c r="J8212">
        <f t="shared" si="1283"/>
        <v>12</v>
      </c>
      <c r="L8212">
        <f t="shared" si="1284"/>
        <v>6</v>
      </c>
      <c r="M8212">
        <f t="shared" si="1285"/>
        <v>26</v>
      </c>
      <c r="N8212">
        <f t="shared" si="1286"/>
        <v>2005</v>
      </c>
      <c r="O8212">
        <f t="shared" si="1287"/>
        <v>12</v>
      </c>
      <c r="P8212">
        <f t="shared" si="1288"/>
        <v>293</v>
      </c>
    </row>
    <row r="8213" spans="1:16" hidden="1">
      <c r="A8213" s="2" t="s">
        <v>8209</v>
      </c>
      <c r="B8213">
        <v>293.60000610351602</v>
      </c>
      <c r="E8213" s="2">
        <f t="shared" si="1289"/>
        <v>38529</v>
      </c>
      <c r="F8213">
        <v>293.60000610351602</v>
      </c>
      <c r="G8213">
        <f t="shared" si="1280"/>
        <v>6</v>
      </c>
      <c r="H8213">
        <f t="shared" si="1281"/>
        <v>26</v>
      </c>
      <c r="I8213">
        <f t="shared" si="1282"/>
        <v>2005</v>
      </c>
      <c r="J8213">
        <f t="shared" si="1283"/>
        <v>12</v>
      </c>
      <c r="L8213">
        <f t="shared" si="1284"/>
        <v>6</v>
      </c>
      <c r="M8213">
        <f t="shared" si="1285"/>
        <v>26</v>
      </c>
      <c r="N8213">
        <f t="shared" si="1286"/>
        <v>2005</v>
      </c>
      <c r="O8213">
        <f t="shared" si="1287"/>
        <v>12</v>
      </c>
      <c r="P8213">
        <f t="shared" si="1288"/>
        <v>293.60000610351602</v>
      </c>
    </row>
    <row r="8214" spans="1:16" hidden="1">
      <c r="A8214" s="2" t="s">
        <v>8210</v>
      </c>
      <c r="B8214">
        <v>295.60000610351602</v>
      </c>
      <c r="E8214" s="2">
        <f t="shared" si="1289"/>
        <v>38530</v>
      </c>
      <c r="F8214">
        <v>295.60000610351602</v>
      </c>
      <c r="G8214">
        <f t="shared" si="1280"/>
        <v>6</v>
      </c>
      <c r="H8214">
        <f t="shared" si="1281"/>
        <v>27</v>
      </c>
      <c r="I8214">
        <f t="shared" si="1282"/>
        <v>2005</v>
      </c>
      <c r="J8214">
        <f t="shared" si="1283"/>
        <v>12</v>
      </c>
      <c r="L8214">
        <f t="shared" si="1284"/>
        <v>6</v>
      </c>
      <c r="M8214">
        <f t="shared" si="1285"/>
        <v>27</v>
      </c>
      <c r="N8214">
        <f t="shared" si="1286"/>
        <v>2005</v>
      </c>
      <c r="O8214">
        <f t="shared" si="1287"/>
        <v>12</v>
      </c>
      <c r="P8214">
        <f t="shared" si="1288"/>
        <v>295.60000610351602</v>
      </c>
    </row>
    <row r="8215" spans="1:16" hidden="1">
      <c r="A8215" s="2" t="s">
        <v>8211</v>
      </c>
      <c r="B8215">
        <v>296.79998779296898</v>
      </c>
      <c r="E8215" s="2">
        <f t="shared" si="1289"/>
        <v>38530</v>
      </c>
      <c r="F8215">
        <v>296.79998779296898</v>
      </c>
      <c r="G8215">
        <f t="shared" si="1280"/>
        <v>6</v>
      </c>
      <c r="H8215">
        <f t="shared" si="1281"/>
        <v>27</v>
      </c>
      <c r="I8215">
        <f t="shared" si="1282"/>
        <v>2005</v>
      </c>
      <c r="J8215">
        <f t="shared" si="1283"/>
        <v>12</v>
      </c>
      <c r="L8215">
        <f t="shared" si="1284"/>
        <v>6</v>
      </c>
      <c r="M8215">
        <f t="shared" si="1285"/>
        <v>27</v>
      </c>
      <c r="N8215">
        <f t="shared" si="1286"/>
        <v>2005</v>
      </c>
      <c r="O8215">
        <f t="shared" si="1287"/>
        <v>12</v>
      </c>
      <c r="P8215">
        <f t="shared" si="1288"/>
        <v>296.79998779296898</v>
      </c>
    </row>
    <row r="8216" spans="1:16" hidden="1">
      <c r="A8216" s="2" t="s">
        <v>8212</v>
      </c>
      <c r="B8216">
        <v>298</v>
      </c>
      <c r="E8216" s="2">
        <f t="shared" si="1289"/>
        <v>38531</v>
      </c>
      <c r="F8216">
        <v>298</v>
      </c>
      <c r="G8216">
        <f t="shared" si="1280"/>
        <v>6</v>
      </c>
      <c r="H8216">
        <f t="shared" si="1281"/>
        <v>28</v>
      </c>
      <c r="I8216">
        <f t="shared" si="1282"/>
        <v>2005</v>
      </c>
      <c r="J8216">
        <f t="shared" si="1283"/>
        <v>12</v>
      </c>
      <c r="L8216">
        <f t="shared" si="1284"/>
        <v>6</v>
      </c>
      <c r="M8216">
        <f t="shared" si="1285"/>
        <v>28</v>
      </c>
      <c r="N8216">
        <f t="shared" si="1286"/>
        <v>2005</v>
      </c>
      <c r="O8216">
        <f t="shared" si="1287"/>
        <v>12</v>
      </c>
      <c r="P8216">
        <f t="shared" si="1288"/>
        <v>298</v>
      </c>
    </row>
    <row r="8217" spans="1:16" hidden="1">
      <c r="A8217" s="2" t="s">
        <v>8213</v>
      </c>
      <c r="B8217">
        <v>296.79998779296898</v>
      </c>
      <c r="E8217" s="2">
        <f t="shared" si="1289"/>
        <v>38531</v>
      </c>
      <c r="F8217">
        <v>296.79998779296898</v>
      </c>
      <c r="G8217">
        <f t="shared" si="1280"/>
        <v>6</v>
      </c>
      <c r="H8217">
        <f t="shared" si="1281"/>
        <v>28</v>
      </c>
      <c r="I8217">
        <f t="shared" si="1282"/>
        <v>2005</v>
      </c>
      <c r="J8217">
        <f t="shared" si="1283"/>
        <v>12</v>
      </c>
      <c r="L8217">
        <f t="shared" si="1284"/>
        <v>6</v>
      </c>
      <c r="M8217">
        <f t="shared" si="1285"/>
        <v>28</v>
      </c>
      <c r="N8217">
        <f t="shared" si="1286"/>
        <v>2005</v>
      </c>
      <c r="O8217">
        <f t="shared" si="1287"/>
        <v>12</v>
      </c>
      <c r="P8217">
        <f t="shared" si="1288"/>
        <v>296.79998779296898</v>
      </c>
    </row>
    <row r="8218" spans="1:16" hidden="1">
      <c r="A8218" s="2" t="s">
        <v>8214</v>
      </c>
      <c r="B8218">
        <v>293.60000610351602</v>
      </c>
      <c r="E8218" s="2">
        <f t="shared" si="1289"/>
        <v>38532</v>
      </c>
      <c r="F8218">
        <v>293.60000610351602</v>
      </c>
      <c r="G8218">
        <f t="shared" si="1280"/>
        <v>6</v>
      </c>
      <c r="H8218">
        <f t="shared" si="1281"/>
        <v>29</v>
      </c>
      <c r="I8218">
        <f t="shared" si="1282"/>
        <v>2005</v>
      </c>
      <c r="J8218">
        <f t="shared" si="1283"/>
        <v>12</v>
      </c>
      <c r="L8218">
        <f t="shared" si="1284"/>
        <v>6</v>
      </c>
      <c r="M8218">
        <f t="shared" si="1285"/>
        <v>29</v>
      </c>
      <c r="N8218">
        <f t="shared" si="1286"/>
        <v>2005</v>
      </c>
      <c r="O8218">
        <f t="shared" si="1287"/>
        <v>12</v>
      </c>
      <c r="P8218">
        <f t="shared" si="1288"/>
        <v>293.60000610351602</v>
      </c>
    </row>
    <row r="8219" spans="1:16" hidden="1">
      <c r="A8219" s="2" t="s">
        <v>8215</v>
      </c>
      <c r="B8219">
        <v>288.79998779296898</v>
      </c>
      <c r="E8219" s="2">
        <f t="shared" si="1289"/>
        <v>38532</v>
      </c>
      <c r="F8219">
        <v>288.79998779296898</v>
      </c>
      <c r="G8219">
        <f t="shared" si="1280"/>
        <v>6</v>
      </c>
      <c r="H8219">
        <f t="shared" si="1281"/>
        <v>29</v>
      </c>
      <c r="I8219">
        <f t="shared" si="1282"/>
        <v>2005</v>
      </c>
      <c r="J8219">
        <f t="shared" si="1283"/>
        <v>12</v>
      </c>
      <c r="L8219">
        <f t="shared" si="1284"/>
        <v>6</v>
      </c>
      <c r="M8219">
        <f t="shared" si="1285"/>
        <v>29</v>
      </c>
      <c r="N8219">
        <f t="shared" si="1286"/>
        <v>2005</v>
      </c>
      <c r="O8219">
        <f t="shared" si="1287"/>
        <v>12</v>
      </c>
      <c r="P8219">
        <f t="shared" si="1288"/>
        <v>288.79998779296898</v>
      </c>
    </row>
    <row r="8220" spans="1:16" hidden="1">
      <c r="A8220" s="2" t="s">
        <v>8216</v>
      </c>
      <c r="B8220">
        <v>288.79998779296898</v>
      </c>
      <c r="E8220" s="2">
        <f t="shared" si="1289"/>
        <v>38533</v>
      </c>
      <c r="F8220">
        <v>288.79998779296898</v>
      </c>
      <c r="G8220">
        <f t="shared" si="1280"/>
        <v>6</v>
      </c>
      <c r="H8220">
        <f t="shared" si="1281"/>
        <v>30</v>
      </c>
      <c r="I8220">
        <f t="shared" si="1282"/>
        <v>2005</v>
      </c>
      <c r="J8220">
        <f t="shared" si="1283"/>
        <v>12</v>
      </c>
      <c r="L8220">
        <f t="shared" si="1284"/>
        <v>6</v>
      </c>
      <c r="M8220">
        <f t="shared" si="1285"/>
        <v>30</v>
      </c>
      <c r="N8220">
        <f t="shared" si="1286"/>
        <v>2005</v>
      </c>
      <c r="O8220">
        <f t="shared" si="1287"/>
        <v>12</v>
      </c>
      <c r="P8220">
        <f t="shared" si="1288"/>
        <v>288.79998779296898</v>
      </c>
    </row>
    <row r="8221" spans="1:16" hidden="1">
      <c r="A8221" s="2" t="s">
        <v>8217</v>
      </c>
      <c r="B8221">
        <v>287.20001220703102</v>
      </c>
      <c r="E8221" s="2">
        <f t="shared" si="1289"/>
        <v>38533</v>
      </c>
      <c r="F8221">
        <v>287.20001220703102</v>
      </c>
      <c r="G8221">
        <f t="shared" si="1280"/>
        <v>6</v>
      </c>
      <c r="H8221">
        <f t="shared" si="1281"/>
        <v>30</v>
      </c>
      <c r="I8221">
        <f t="shared" si="1282"/>
        <v>2005</v>
      </c>
      <c r="J8221">
        <f t="shared" si="1283"/>
        <v>12</v>
      </c>
      <c r="L8221">
        <f t="shared" si="1284"/>
        <v>6</v>
      </c>
      <c r="M8221">
        <f t="shared" si="1285"/>
        <v>30</v>
      </c>
      <c r="N8221">
        <f t="shared" si="1286"/>
        <v>2005</v>
      </c>
      <c r="O8221">
        <f t="shared" si="1287"/>
        <v>12</v>
      </c>
      <c r="P8221">
        <f t="shared" si="1288"/>
        <v>287.20001220703102</v>
      </c>
    </row>
    <row r="8222" spans="1:16" hidden="1">
      <c r="A8222" s="2" t="s">
        <v>8218</v>
      </c>
      <c r="B8222">
        <v>285</v>
      </c>
      <c r="E8222" s="2">
        <f t="shared" si="1289"/>
        <v>38534</v>
      </c>
      <c r="F8222">
        <v>285</v>
      </c>
      <c r="G8222">
        <f t="shared" si="1280"/>
        <v>7</v>
      </c>
      <c r="H8222">
        <f t="shared" si="1281"/>
        <v>1</v>
      </c>
      <c r="I8222">
        <f t="shared" si="1282"/>
        <v>2005</v>
      </c>
      <c r="J8222">
        <f t="shared" si="1283"/>
        <v>12</v>
      </c>
      <c r="L8222">
        <f t="shared" si="1284"/>
        <v>7</v>
      </c>
      <c r="M8222">
        <f t="shared" si="1285"/>
        <v>1</v>
      </c>
      <c r="N8222">
        <f t="shared" si="1286"/>
        <v>2005</v>
      </c>
      <c r="O8222">
        <f t="shared" si="1287"/>
        <v>12</v>
      </c>
      <c r="P8222">
        <f t="shared" si="1288"/>
        <v>285</v>
      </c>
    </row>
    <row r="8223" spans="1:16" hidden="1">
      <c r="A8223" s="2" t="s">
        <v>8219</v>
      </c>
      <c r="B8223">
        <v>285</v>
      </c>
      <c r="E8223" s="2">
        <f t="shared" si="1289"/>
        <v>38534</v>
      </c>
      <c r="F8223">
        <v>285</v>
      </c>
      <c r="G8223">
        <f t="shared" si="1280"/>
        <v>7</v>
      </c>
      <c r="H8223">
        <f t="shared" si="1281"/>
        <v>1</v>
      </c>
      <c r="I8223">
        <f t="shared" si="1282"/>
        <v>2005</v>
      </c>
      <c r="J8223">
        <f t="shared" si="1283"/>
        <v>12</v>
      </c>
      <c r="L8223">
        <f t="shared" si="1284"/>
        <v>7</v>
      </c>
      <c r="M8223">
        <f t="shared" si="1285"/>
        <v>1</v>
      </c>
      <c r="N8223">
        <f t="shared" si="1286"/>
        <v>2005</v>
      </c>
      <c r="O8223">
        <f t="shared" si="1287"/>
        <v>12</v>
      </c>
      <c r="P8223">
        <f t="shared" si="1288"/>
        <v>285</v>
      </c>
    </row>
    <row r="8224" spans="1:16" hidden="1">
      <c r="A8224" s="2" t="s">
        <v>8220</v>
      </c>
      <c r="B8224">
        <v>286.39999389648398</v>
      </c>
      <c r="E8224" s="2">
        <f t="shared" si="1289"/>
        <v>38535</v>
      </c>
      <c r="F8224">
        <v>286.39999389648398</v>
      </c>
      <c r="G8224">
        <f t="shared" si="1280"/>
        <v>7</v>
      </c>
      <c r="H8224">
        <f t="shared" si="1281"/>
        <v>2</v>
      </c>
      <c r="I8224">
        <f t="shared" si="1282"/>
        <v>2005</v>
      </c>
      <c r="J8224">
        <f t="shared" si="1283"/>
        <v>12</v>
      </c>
      <c r="L8224">
        <f t="shared" si="1284"/>
        <v>7</v>
      </c>
      <c r="M8224">
        <f t="shared" si="1285"/>
        <v>2</v>
      </c>
      <c r="N8224">
        <f t="shared" si="1286"/>
        <v>2005</v>
      </c>
      <c r="O8224">
        <f t="shared" si="1287"/>
        <v>12</v>
      </c>
      <c r="P8224">
        <f t="shared" si="1288"/>
        <v>286.39999389648398</v>
      </c>
    </row>
    <row r="8225" spans="1:16" hidden="1">
      <c r="A8225" s="2" t="s">
        <v>8221</v>
      </c>
      <c r="B8225">
        <v>288</v>
      </c>
      <c r="E8225" s="2">
        <f t="shared" si="1289"/>
        <v>38535</v>
      </c>
      <c r="F8225">
        <v>288</v>
      </c>
      <c r="G8225">
        <f t="shared" si="1280"/>
        <v>7</v>
      </c>
      <c r="H8225">
        <f t="shared" si="1281"/>
        <v>2</v>
      </c>
      <c r="I8225">
        <f t="shared" si="1282"/>
        <v>2005</v>
      </c>
      <c r="J8225">
        <f t="shared" si="1283"/>
        <v>12</v>
      </c>
      <c r="L8225">
        <f t="shared" si="1284"/>
        <v>7</v>
      </c>
      <c r="M8225">
        <f t="shared" si="1285"/>
        <v>2</v>
      </c>
      <c r="N8225">
        <f t="shared" si="1286"/>
        <v>2005</v>
      </c>
      <c r="O8225">
        <f t="shared" si="1287"/>
        <v>12</v>
      </c>
      <c r="P8225">
        <f t="shared" si="1288"/>
        <v>288</v>
      </c>
    </row>
    <row r="8226" spans="1:16" hidden="1">
      <c r="A8226" s="2" t="s">
        <v>8222</v>
      </c>
      <c r="B8226">
        <v>291.20001220703102</v>
      </c>
      <c r="E8226" s="2">
        <f t="shared" si="1289"/>
        <v>38536</v>
      </c>
      <c r="F8226">
        <v>291.20001220703102</v>
      </c>
      <c r="G8226">
        <f t="shared" si="1280"/>
        <v>7</v>
      </c>
      <c r="H8226">
        <f t="shared" si="1281"/>
        <v>3</v>
      </c>
      <c r="I8226">
        <f t="shared" si="1282"/>
        <v>2005</v>
      </c>
      <c r="J8226">
        <f t="shared" si="1283"/>
        <v>12</v>
      </c>
      <c r="L8226">
        <f t="shared" si="1284"/>
        <v>7</v>
      </c>
      <c r="M8226">
        <f t="shared" si="1285"/>
        <v>3</v>
      </c>
      <c r="N8226">
        <f t="shared" si="1286"/>
        <v>2005</v>
      </c>
      <c r="O8226">
        <f t="shared" si="1287"/>
        <v>12</v>
      </c>
      <c r="P8226">
        <f t="shared" si="1288"/>
        <v>291.20001220703102</v>
      </c>
    </row>
    <row r="8227" spans="1:16" hidden="1">
      <c r="A8227" s="2" t="s">
        <v>8223</v>
      </c>
      <c r="B8227">
        <v>293</v>
      </c>
      <c r="E8227" s="2">
        <f t="shared" si="1289"/>
        <v>38536</v>
      </c>
      <c r="F8227">
        <v>293</v>
      </c>
      <c r="G8227">
        <f t="shared" si="1280"/>
        <v>7</v>
      </c>
      <c r="H8227">
        <f t="shared" si="1281"/>
        <v>3</v>
      </c>
      <c r="I8227">
        <f t="shared" si="1282"/>
        <v>2005</v>
      </c>
      <c r="J8227">
        <f t="shared" si="1283"/>
        <v>12</v>
      </c>
      <c r="L8227">
        <f t="shared" si="1284"/>
        <v>7</v>
      </c>
      <c r="M8227">
        <f t="shared" si="1285"/>
        <v>3</v>
      </c>
      <c r="N8227">
        <f t="shared" si="1286"/>
        <v>2005</v>
      </c>
      <c r="O8227">
        <f t="shared" si="1287"/>
        <v>12</v>
      </c>
      <c r="P8227">
        <f t="shared" si="1288"/>
        <v>293</v>
      </c>
    </row>
    <row r="8228" spans="1:16" hidden="1">
      <c r="A8228" s="2" t="s">
        <v>8224</v>
      </c>
      <c r="B8228">
        <v>289.39999389648398</v>
      </c>
      <c r="E8228" s="2">
        <f t="shared" si="1289"/>
        <v>38537</v>
      </c>
      <c r="F8228">
        <v>289.39999389648398</v>
      </c>
      <c r="G8228">
        <f t="shared" si="1280"/>
        <v>7</v>
      </c>
      <c r="H8228">
        <f t="shared" si="1281"/>
        <v>4</v>
      </c>
      <c r="I8228">
        <f t="shared" si="1282"/>
        <v>2005</v>
      </c>
      <c r="J8228">
        <f t="shared" si="1283"/>
        <v>12</v>
      </c>
      <c r="L8228">
        <f t="shared" si="1284"/>
        <v>7</v>
      </c>
      <c r="M8228">
        <f t="shared" si="1285"/>
        <v>4</v>
      </c>
      <c r="N8228">
        <f t="shared" si="1286"/>
        <v>2005</v>
      </c>
      <c r="O8228">
        <f t="shared" si="1287"/>
        <v>12</v>
      </c>
      <c r="P8228">
        <f t="shared" si="1288"/>
        <v>289.39999389648398</v>
      </c>
    </row>
    <row r="8229" spans="1:16" hidden="1">
      <c r="A8229" s="2" t="s">
        <v>8225</v>
      </c>
      <c r="B8229">
        <v>285.39999389648398</v>
      </c>
      <c r="E8229" s="2">
        <f t="shared" si="1289"/>
        <v>38537</v>
      </c>
      <c r="F8229">
        <v>285.39999389648398</v>
      </c>
      <c r="G8229">
        <f t="shared" si="1280"/>
        <v>7</v>
      </c>
      <c r="H8229">
        <f t="shared" si="1281"/>
        <v>4</v>
      </c>
      <c r="I8229">
        <f t="shared" si="1282"/>
        <v>2005</v>
      </c>
      <c r="J8229">
        <f t="shared" si="1283"/>
        <v>12</v>
      </c>
      <c r="L8229">
        <f t="shared" si="1284"/>
        <v>7</v>
      </c>
      <c r="M8229">
        <f t="shared" si="1285"/>
        <v>4</v>
      </c>
      <c r="N8229">
        <f t="shared" si="1286"/>
        <v>2005</v>
      </c>
      <c r="O8229">
        <f t="shared" si="1287"/>
        <v>12</v>
      </c>
      <c r="P8229">
        <f t="shared" si="1288"/>
        <v>285.39999389648398</v>
      </c>
    </row>
    <row r="8230" spans="1:16" hidden="1">
      <c r="A8230" s="2" t="s">
        <v>8226</v>
      </c>
      <c r="B8230">
        <v>284.39999389648398</v>
      </c>
      <c r="E8230" s="2">
        <f t="shared" si="1289"/>
        <v>38538</v>
      </c>
      <c r="F8230">
        <v>284.39999389648398</v>
      </c>
      <c r="G8230">
        <f t="shared" si="1280"/>
        <v>7</v>
      </c>
      <c r="H8230">
        <f t="shared" si="1281"/>
        <v>5</v>
      </c>
      <c r="I8230">
        <f t="shared" si="1282"/>
        <v>2005</v>
      </c>
      <c r="J8230">
        <f t="shared" si="1283"/>
        <v>12</v>
      </c>
      <c r="L8230">
        <f t="shared" si="1284"/>
        <v>7</v>
      </c>
      <c r="M8230">
        <f t="shared" si="1285"/>
        <v>5</v>
      </c>
      <c r="N8230">
        <f t="shared" si="1286"/>
        <v>2005</v>
      </c>
      <c r="O8230">
        <f t="shared" si="1287"/>
        <v>12</v>
      </c>
      <c r="P8230">
        <f t="shared" si="1288"/>
        <v>284.39999389648398</v>
      </c>
    </row>
    <row r="8231" spans="1:16" hidden="1">
      <c r="A8231" s="2" t="s">
        <v>8227</v>
      </c>
      <c r="B8231">
        <v>286</v>
      </c>
      <c r="E8231" s="2">
        <f t="shared" si="1289"/>
        <v>38538</v>
      </c>
      <c r="F8231">
        <v>286</v>
      </c>
      <c r="G8231">
        <f t="shared" si="1280"/>
        <v>7</v>
      </c>
      <c r="H8231">
        <f t="shared" si="1281"/>
        <v>5</v>
      </c>
      <c r="I8231">
        <f t="shared" si="1282"/>
        <v>2005</v>
      </c>
      <c r="J8231">
        <f t="shared" si="1283"/>
        <v>12</v>
      </c>
      <c r="L8231">
        <f t="shared" si="1284"/>
        <v>7</v>
      </c>
      <c r="M8231">
        <f t="shared" si="1285"/>
        <v>5</v>
      </c>
      <c r="N8231">
        <f t="shared" si="1286"/>
        <v>2005</v>
      </c>
      <c r="O8231">
        <f t="shared" si="1287"/>
        <v>12</v>
      </c>
      <c r="P8231">
        <f t="shared" si="1288"/>
        <v>286</v>
      </c>
    </row>
    <row r="8232" spans="1:16" hidden="1">
      <c r="A8232" s="2" t="s">
        <v>8228</v>
      </c>
      <c r="B8232">
        <v>285.20001220703102</v>
      </c>
      <c r="E8232" s="2">
        <f t="shared" si="1289"/>
        <v>38539</v>
      </c>
      <c r="F8232">
        <v>285.20001220703102</v>
      </c>
      <c r="G8232">
        <f t="shared" si="1280"/>
        <v>7</v>
      </c>
      <c r="H8232">
        <f t="shared" si="1281"/>
        <v>6</v>
      </c>
      <c r="I8232">
        <f t="shared" si="1282"/>
        <v>2005</v>
      </c>
      <c r="J8232">
        <f t="shared" si="1283"/>
        <v>12</v>
      </c>
      <c r="L8232">
        <f t="shared" si="1284"/>
        <v>7</v>
      </c>
      <c r="M8232">
        <f t="shared" si="1285"/>
        <v>6</v>
      </c>
      <c r="N8232">
        <f t="shared" si="1286"/>
        <v>2005</v>
      </c>
      <c r="O8232">
        <f t="shared" si="1287"/>
        <v>12</v>
      </c>
      <c r="P8232">
        <f t="shared" si="1288"/>
        <v>285.20001220703102</v>
      </c>
    </row>
    <row r="8233" spans="1:16" hidden="1">
      <c r="A8233" s="2" t="s">
        <v>8229</v>
      </c>
      <c r="B8233">
        <v>284.39999389648398</v>
      </c>
      <c r="E8233" s="2">
        <f t="shared" si="1289"/>
        <v>38539</v>
      </c>
      <c r="F8233">
        <v>284.39999389648398</v>
      </c>
      <c r="G8233">
        <f t="shared" si="1280"/>
        <v>7</v>
      </c>
      <c r="H8233">
        <f t="shared" si="1281"/>
        <v>6</v>
      </c>
      <c r="I8233">
        <f t="shared" si="1282"/>
        <v>2005</v>
      </c>
      <c r="J8233">
        <f t="shared" si="1283"/>
        <v>12</v>
      </c>
      <c r="L8233">
        <f t="shared" si="1284"/>
        <v>7</v>
      </c>
      <c r="M8233">
        <f t="shared" si="1285"/>
        <v>6</v>
      </c>
      <c r="N8233">
        <f t="shared" si="1286"/>
        <v>2005</v>
      </c>
      <c r="O8233">
        <f t="shared" si="1287"/>
        <v>12</v>
      </c>
      <c r="P8233">
        <f t="shared" si="1288"/>
        <v>284.39999389648398</v>
      </c>
    </row>
    <row r="8234" spans="1:16" hidden="1">
      <c r="A8234" s="2" t="s">
        <v>8230</v>
      </c>
      <c r="B8234">
        <v>283.60000610351602</v>
      </c>
      <c r="E8234" s="2">
        <f t="shared" si="1289"/>
        <v>38540</v>
      </c>
      <c r="F8234">
        <v>283.60000610351602</v>
      </c>
      <c r="G8234">
        <f t="shared" si="1280"/>
        <v>7</v>
      </c>
      <c r="H8234">
        <f t="shared" si="1281"/>
        <v>7</v>
      </c>
      <c r="I8234">
        <f t="shared" si="1282"/>
        <v>2005</v>
      </c>
      <c r="J8234">
        <f t="shared" si="1283"/>
        <v>12</v>
      </c>
      <c r="L8234">
        <f t="shared" si="1284"/>
        <v>7</v>
      </c>
      <c r="M8234">
        <f t="shared" si="1285"/>
        <v>7</v>
      </c>
      <c r="N8234">
        <f t="shared" si="1286"/>
        <v>2005</v>
      </c>
      <c r="O8234">
        <f t="shared" si="1287"/>
        <v>12</v>
      </c>
      <c r="P8234">
        <f t="shared" si="1288"/>
        <v>283.60000610351602</v>
      </c>
    </row>
    <row r="8235" spans="1:16" hidden="1">
      <c r="A8235" s="2" t="s">
        <v>8231</v>
      </c>
      <c r="B8235">
        <v>282</v>
      </c>
      <c r="E8235" s="2">
        <f t="shared" si="1289"/>
        <v>38540</v>
      </c>
      <c r="F8235">
        <v>282</v>
      </c>
      <c r="G8235">
        <f t="shared" si="1280"/>
        <v>7</v>
      </c>
      <c r="H8235">
        <f t="shared" si="1281"/>
        <v>7</v>
      </c>
      <c r="I8235">
        <f t="shared" si="1282"/>
        <v>2005</v>
      </c>
      <c r="J8235">
        <f t="shared" si="1283"/>
        <v>12</v>
      </c>
      <c r="L8235">
        <f t="shared" si="1284"/>
        <v>7</v>
      </c>
      <c r="M8235">
        <f t="shared" si="1285"/>
        <v>7</v>
      </c>
      <c r="N8235">
        <f t="shared" si="1286"/>
        <v>2005</v>
      </c>
      <c r="O8235">
        <f t="shared" si="1287"/>
        <v>12</v>
      </c>
      <c r="P8235">
        <f t="shared" si="1288"/>
        <v>282</v>
      </c>
    </row>
    <row r="8236" spans="1:16" hidden="1">
      <c r="A8236" s="2" t="s">
        <v>8232</v>
      </c>
      <c r="B8236">
        <v>282.60000610351602</v>
      </c>
      <c r="E8236" s="2">
        <f t="shared" si="1289"/>
        <v>38541</v>
      </c>
      <c r="F8236">
        <v>282.60000610351602</v>
      </c>
      <c r="G8236">
        <f t="shared" si="1280"/>
        <v>7</v>
      </c>
      <c r="H8236">
        <f t="shared" si="1281"/>
        <v>8</v>
      </c>
      <c r="I8236">
        <f t="shared" si="1282"/>
        <v>2005</v>
      </c>
      <c r="J8236">
        <f t="shared" si="1283"/>
        <v>12</v>
      </c>
      <c r="L8236">
        <f t="shared" si="1284"/>
        <v>7</v>
      </c>
      <c r="M8236">
        <f t="shared" si="1285"/>
        <v>8</v>
      </c>
      <c r="N8236">
        <f t="shared" si="1286"/>
        <v>2005</v>
      </c>
      <c r="O8236">
        <f t="shared" si="1287"/>
        <v>12</v>
      </c>
      <c r="P8236">
        <f t="shared" si="1288"/>
        <v>282.60000610351602</v>
      </c>
    </row>
    <row r="8237" spans="1:16" hidden="1">
      <c r="A8237" s="2" t="s">
        <v>8233</v>
      </c>
      <c r="B8237">
        <v>282.79998779296898</v>
      </c>
      <c r="E8237" s="2">
        <f t="shared" si="1289"/>
        <v>38541</v>
      </c>
      <c r="F8237">
        <v>282.79998779296898</v>
      </c>
      <c r="G8237">
        <f t="shared" si="1280"/>
        <v>7</v>
      </c>
      <c r="H8237">
        <f t="shared" si="1281"/>
        <v>8</v>
      </c>
      <c r="I8237">
        <f t="shared" si="1282"/>
        <v>2005</v>
      </c>
      <c r="J8237">
        <f t="shared" si="1283"/>
        <v>12</v>
      </c>
      <c r="L8237">
        <f t="shared" si="1284"/>
        <v>7</v>
      </c>
      <c r="M8237">
        <f t="shared" si="1285"/>
        <v>8</v>
      </c>
      <c r="N8237">
        <f t="shared" si="1286"/>
        <v>2005</v>
      </c>
      <c r="O8237">
        <f t="shared" si="1287"/>
        <v>12</v>
      </c>
      <c r="P8237">
        <f t="shared" si="1288"/>
        <v>282.79998779296898</v>
      </c>
    </row>
    <row r="8238" spans="1:16" hidden="1">
      <c r="A8238" s="2" t="s">
        <v>8234</v>
      </c>
      <c r="B8238">
        <v>285.39999389648398</v>
      </c>
      <c r="E8238" s="2">
        <f t="shared" si="1289"/>
        <v>38542</v>
      </c>
      <c r="F8238">
        <v>285.39999389648398</v>
      </c>
      <c r="G8238">
        <f t="shared" si="1280"/>
        <v>7</v>
      </c>
      <c r="H8238">
        <f t="shared" si="1281"/>
        <v>9</v>
      </c>
      <c r="I8238">
        <f t="shared" si="1282"/>
        <v>2005</v>
      </c>
      <c r="J8238">
        <f t="shared" si="1283"/>
        <v>12</v>
      </c>
      <c r="L8238">
        <f t="shared" si="1284"/>
        <v>7</v>
      </c>
      <c r="M8238">
        <f t="shared" si="1285"/>
        <v>9</v>
      </c>
      <c r="N8238">
        <f t="shared" si="1286"/>
        <v>2005</v>
      </c>
      <c r="O8238">
        <f t="shared" si="1287"/>
        <v>12</v>
      </c>
      <c r="P8238">
        <f t="shared" si="1288"/>
        <v>285.39999389648398</v>
      </c>
    </row>
    <row r="8239" spans="1:16" hidden="1">
      <c r="A8239" s="2" t="s">
        <v>8235</v>
      </c>
      <c r="B8239">
        <v>288.60000610351602</v>
      </c>
      <c r="E8239" s="2">
        <f t="shared" si="1289"/>
        <v>38542</v>
      </c>
      <c r="F8239">
        <v>288.60000610351602</v>
      </c>
      <c r="G8239">
        <f t="shared" si="1280"/>
        <v>7</v>
      </c>
      <c r="H8239">
        <f t="shared" si="1281"/>
        <v>9</v>
      </c>
      <c r="I8239">
        <f t="shared" si="1282"/>
        <v>2005</v>
      </c>
      <c r="J8239">
        <f t="shared" si="1283"/>
        <v>12</v>
      </c>
      <c r="L8239">
        <f t="shared" si="1284"/>
        <v>7</v>
      </c>
      <c r="M8239">
        <f t="shared" si="1285"/>
        <v>9</v>
      </c>
      <c r="N8239">
        <f t="shared" si="1286"/>
        <v>2005</v>
      </c>
      <c r="O8239">
        <f t="shared" si="1287"/>
        <v>12</v>
      </c>
      <c r="P8239">
        <f t="shared" si="1288"/>
        <v>288.60000610351602</v>
      </c>
    </row>
    <row r="8240" spans="1:16" hidden="1">
      <c r="A8240" s="2" t="s">
        <v>8236</v>
      </c>
      <c r="B8240">
        <v>287.60000610351602</v>
      </c>
      <c r="E8240" s="2">
        <f t="shared" si="1289"/>
        <v>38543</v>
      </c>
      <c r="F8240">
        <v>287.60000610351602</v>
      </c>
      <c r="G8240">
        <f t="shared" si="1280"/>
        <v>7</v>
      </c>
      <c r="H8240">
        <f t="shared" si="1281"/>
        <v>10</v>
      </c>
      <c r="I8240">
        <f t="shared" si="1282"/>
        <v>2005</v>
      </c>
      <c r="J8240">
        <f t="shared" si="1283"/>
        <v>12</v>
      </c>
      <c r="L8240">
        <f t="shared" si="1284"/>
        <v>7</v>
      </c>
      <c r="M8240">
        <f t="shared" si="1285"/>
        <v>10</v>
      </c>
      <c r="N8240">
        <f t="shared" si="1286"/>
        <v>2005</v>
      </c>
      <c r="O8240">
        <f t="shared" si="1287"/>
        <v>12</v>
      </c>
      <c r="P8240">
        <f t="shared" si="1288"/>
        <v>287.60000610351602</v>
      </c>
    </row>
    <row r="8241" spans="1:16" hidden="1">
      <c r="A8241" s="2" t="s">
        <v>8237</v>
      </c>
      <c r="B8241">
        <v>292.60000610351602</v>
      </c>
      <c r="E8241" s="2">
        <f t="shared" si="1289"/>
        <v>38543</v>
      </c>
      <c r="F8241">
        <v>292.60000610351602</v>
      </c>
      <c r="G8241">
        <f t="shared" si="1280"/>
        <v>7</v>
      </c>
      <c r="H8241">
        <f t="shared" si="1281"/>
        <v>10</v>
      </c>
      <c r="I8241">
        <f t="shared" si="1282"/>
        <v>2005</v>
      </c>
      <c r="J8241">
        <f t="shared" si="1283"/>
        <v>12</v>
      </c>
      <c r="L8241">
        <f t="shared" si="1284"/>
        <v>7</v>
      </c>
      <c r="M8241">
        <f t="shared" si="1285"/>
        <v>10</v>
      </c>
      <c r="N8241">
        <f t="shared" si="1286"/>
        <v>2005</v>
      </c>
      <c r="O8241">
        <f t="shared" si="1287"/>
        <v>12</v>
      </c>
      <c r="P8241">
        <f t="shared" si="1288"/>
        <v>292.60000610351602</v>
      </c>
    </row>
    <row r="8242" spans="1:16" hidden="1">
      <c r="A8242" s="2" t="s">
        <v>8238</v>
      </c>
      <c r="B8242">
        <v>291.79998779296898</v>
      </c>
      <c r="E8242" s="2">
        <f t="shared" si="1289"/>
        <v>38544</v>
      </c>
      <c r="F8242">
        <v>291.79998779296898</v>
      </c>
      <c r="G8242">
        <f t="shared" si="1280"/>
        <v>7</v>
      </c>
      <c r="H8242">
        <f t="shared" si="1281"/>
        <v>11</v>
      </c>
      <c r="I8242">
        <f t="shared" si="1282"/>
        <v>2005</v>
      </c>
      <c r="J8242">
        <f t="shared" si="1283"/>
        <v>12</v>
      </c>
      <c r="L8242">
        <f t="shared" si="1284"/>
        <v>7</v>
      </c>
      <c r="M8242">
        <f t="shared" si="1285"/>
        <v>11</v>
      </c>
      <c r="N8242">
        <f t="shared" si="1286"/>
        <v>2005</v>
      </c>
      <c r="O8242">
        <f t="shared" si="1287"/>
        <v>12</v>
      </c>
      <c r="P8242">
        <f t="shared" si="1288"/>
        <v>291.79998779296898</v>
      </c>
    </row>
    <row r="8243" spans="1:16" hidden="1">
      <c r="A8243" s="2" t="s">
        <v>8239</v>
      </c>
      <c r="B8243">
        <v>292</v>
      </c>
      <c r="E8243" s="2">
        <f t="shared" si="1289"/>
        <v>38544</v>
      </c>
      <c r="F8243">
        <v>292</v>
      </c>
      <c r="G8243">
        <f t="shared" si="1280"/>
        <v>7</v>
      </c>
      <c r="H8243">
        <f t="shared" si="1281"/>
        <v>11</v>
      </c>
      <c r="I8243">
        <f t="shared" si="1282"/>
        <v>2005</v>
      </c>
      <c r="J8243">
        <f t="shared" si="1283"/>
        <v>12</v>
      </c>
      <c r="L8243">
        <f t="shared" si="1284"/>
        <v>7</v>
      </c>
      <c r="M8243">
        <f t="shared" si="1285"/>
        <v>11</v>
      </c>
      <c r="N8243">
        <f t="shared" si="1286"/>
        <v>2005</v>
      </c>
      <c r="O8243">
        <f t="shared" si="1287"/>
        <v>12</v>
      </c>
      <c r="P8243">
        <f t="shared" si="1288"/>
        <v>292</v>
      </c>
    </row>
    <row r="8244" spans="1:16" hidden="1">
      <c r="A8244" s="2" t="s">
        <v>8240</v>
      </c>
      <c r="B8244">
        <v>292.60000610351602</v>
      </c>
      <c r="E8244" s="2">
        <f t="shared" si="1289"/>
        <v>38545</v>
      </c>
      <c r="F8244">
        <v>292.60000610351602</v>
      </c>
      <c r="G8244">
        <f t="shared" si="1280"/>
        <v>7</v>
      </c>
      <c r="H8244">
        <f t="shared" si="1281"/>
        <v>12</v>
      </c>
      <c r="I8244">
        <f t="shared" si="1282"/>
        <v>2005</v>
      </c>
      <c r="J8244">
        <f t="shared" si="1283"/>
        <v>12</v>
      </c>
      <c r="L8244">
        <f t="shared" si="1284"/>
        <v>7</v>
      </c>
      <c r="M8244">
        <f t="shared" si="1285"/>
        <v>12</v>
      </c>
      <c r="N8244">
        <f t="shared" si="1286"/>
        <v>2005</v>
      </c>
      <c r="O8244">
        <f t="shared" si="1287"/>
        <v>12</v>
      </c>
      <c r="P8244">
        <f t="shared" si="1288"/>
        <v>292.60000610351602</v>
      </c>
    </row>
    <row r="8245" spans="1:16" hidden="1">
      <c r="A8245" s="2" t="s">
        <v>8241</v>
      </c>
      <c r="B8245">
        <v>292.39999389648398</v>
      </c>
      <c r="E8245" s="2">
        <f t="shared" si="1289"/>
        <v>38546</v>
      </c>
      <c r="F8245">
        <v>292.39999389648398</v>
      </c>
      <c r="G8245">
        <f t="shared" si="1280"/>
        <v>7</v>
      </c>
      <c r="H8245">
        <f t="shared" si="1281"/>
        <v>13</v>
      </c>
      <c r="I8245">
        <f t="shared" si="1282"/>
        <v>2005</v>
      </c>
      <c r="J8245">
        <f t="shared" si="1283"/>
        <v>0</v>
      </c>
      <c r="L8245">
        <f t="shared" si="1284"/>
        <v>7</v>
      </c>
      <c r="M8245">
        <f t="shared" si="1285"/>
        <v>13</v>
      </c>
      <c r="N8245">
        <f t="shared" si="1286"/>
        <v>2005</v>
      </c>
      <c r="O8245">
        <f t="shared" si="1287"/>
        <v>0</v>
      </c>
      <c r="P8245">
        <f t="shared" si="1288"/>
        <v>292.39999389648398</v>
      </c>
    </row>
    <row r="8246" spans="1:16" hidden="1">
      <c r="A8246" s="2" t="s">
        <v>8242</v>
      </c>
      <c r="B8246">
        <v>293.39999389648398</v>
      </c>
      <c r="E8246" s="2">
        <f t="shared" si="1289"/>
        <v>38546</v>
      </c>
      <c r="F8246">
        <v>293.39999389648398</v>
      </c>
      <c r="G8246">
        <f t="shared" si="1280"/>
        <v>7</v>
      </c>
      <c r="H8246">
        <f t="shared" si="1281"/>
        <v>13</v>
      </c>
      <c r="I8246">
        <f t="shared" si="1282"/>
        <v>2005</v>
      </c>
      <c r="J8246">
        <f t="shared" si="1283"/>
        <v>12</v>
      </c>
      <c r="L8246">
        <f t="shared" si="1284"/>
        <v>7</v>
      </c>
      <c r="M8246">
        <f t="shared" si="1285"/>
        <v>13</v>
      </c>
      <c r="N8246">
        <f t="shared" si="1286"/>
        <v>2005</v>
      </c>
      <c r="O8246">
        <f t="shared" si="1287"/>
        <v>12</v>
      </c>
      <c r="P8246">
        <f t="shared" si="1288"/>
        <v>293.39999389648398</v>
      </c>
    </row>
    <row r="8247" spans="1:16" hidden="1">
      <c r="A8247" s="2" t="s">
        <v>8243</v>
      </c>
      <c r="B8247">
        <v>294.39999389648398</v>
      </c>
      <c r="E8247" s="2">
        <f t="shared" si="1289"/>
        <v>38546</v>
      </c>
      <c r="F8247">
        <v>294.39999389648398</v>
      </c>
      <c r="G8247">
        <f t="shared" si="1280"/>
        <v>7</v>
      </c>
      <c r="H8247">
        <f t="shared" si="1281"/>
        <v>13</v>
      </c>
      <c r="I8247">
        <f t="shared" si="1282"/>
        <v>2005</v>
      </c>
      <c r="J8247">
        <f t="shared" si="1283"/>
        <v>12</v>
      </c>
      <c r="L8247">
        <f t="shared" si="1284"/>
        <v>7</v>
      </c>
      <c r="M8247">
        <f t="shared" si="1285"/>
        <v>13</v>
      </c>
      <c r="N8247">
        <f t="shared" si="1286"/>
        <v>2005</v>
      </c>
      <c r="O8247">
        <f t="shared" si="1287"/>
        <v>12</v>
      </c>
      <c r="P8247">
        <f t="shared" si="1288"/>
        <v>294.39999389648398</v>
      </c>
    </row>
    <row r="8248" spans="1:16" hidden="1">
      <c r="A8248" s="2" t="s">
        <v>8244</v>
      </c>
      <c r="B8248">
        <v>294.60000610351602</v>
      </c>
      <c r="E8248" s="2">
        <f t="shared" si="1289"/>
        <v>38547</v>
      </c>
      <c r="F8248">
        <v>294.60000610351602</v>
      </c>
      <c r="G8248">
        <f t="shared" si="1280"/>
        <v>7</v>
      </c>
      <c r="H8248">
        <f t="shared" si="1281"/>
        <v>14</v>
      </c>
      <c r="I8248">
        <f t="shared" si="1282"/>
        <v>2005</v>
      </c>
      <c r="J8248">
        <f t="shared" si="1283"/>
        <v>12</v>
      </c>
      <c r="L8248">
        <f t="shared" si="1284"/>
        <v>7</v>
      </c>
      <c r="M8248">
        <f t="shared" si="1285"/>
        <v>14</v>
      </c>
      <c r="N8248">
        <f t="shared" si="1286"/>
        <v>2005</v>
      </c>
      <c r="O8248">
        <f t="shared" si="1287"/>
        <v>12</v>
      </c>
      <c r="P8248">
        <f t="shared" si="1288"/>
        <v>294.60000610351602</v>
      </c>
    </row>
    <row r="8249" spans="1:16" hidden="1">
      <c r="A8249" s="2" t="s">
        <v>8245</v>
      </c>
      <c r="B8249">
        <v>296.20001220703102</v>
      </c>
      <c r="E8249" s="2">
        <f t="shared" si="1289"/>
        <v>38547</v>
      </c>
      <c r="F8249">
        <v>296.20001220703102</v>
      </c>
      <c r="G8249">
        <f t="shared" si="1280"/>
        <v>7</v>
      </c>
      <c r="H8249">
        <f t="shared" si="1281"/>
        <v>14</v>
      </c>
      <c r="I8249">
        <f t="shared" si="1282"/>
        <v>2005</v>
      </c>
      <c r="J8249">
        <f t="shared" si="1283"/>
        <v>12</v>
      </c>
      <c r="L8249">
        <f t="shared" si="1284"/>
        <v>7</v>
      </c>
      <c r="M8249">
        <f t="shared" si="1285"/>
        <v>14</v>
      </c>
      <c r="N8249">
        <f t="shared" si="1286"/>
        <v>2005</v>
      </c>
      <c r="O8249">
        <f t="shared" si="1287"/>
        <v>12</v>
      </c>
      <c r="P8249">
        <f t="shared" si="1288"/>
        <v>296.20001220703102</v>
      </c>
    </row>
    <row r="8250" spans="1:16" hidden="1">
      <c r="A8250" s="2" t="s">
        <v>8246</v>
      </c>
      <c r="B8250">
        <v>295.60000610351602</v>
      </c>
      <c r="E8250" s="2">
        <f t="shared" si="1289"/>
        <v>38548</v>
      </c>
      <c r="F8250">
        <v>295.60000610351602</v>
      </c>
      <c r="G8250">
        <f t="shared" si="1280"/>
        <v>7</v>
      </c>
      <c r="H8250">
        <f t="shared" si="1281"/>
        <v>15</v>
      </c>
      <c r="I8250">
        <f t="shared" si="1282"/>
        <v>2005</v>
      </c>
      <c r="J8250">
        <f t="shared" si="1283"/>
        <v>12</v>
      </c>
      <c r="L8250">
        <f t="shared" si="1284"/>
        <v>7</v>
      </c>
      <c r="M8250">
        <f t="shared" si="1285"/>
        <v>15</v>
      </c>
      <c r="N8250">
        <f t="shared" si="1286"/>
        <v>2005</v>
      </c>
      <c r="O8250">
        <f t="shared" si="1287"/>
        <v>12</v>
      </c>
      <c r="P8250">
        <f t="shared" si="1288"/>
        <v>295.60000610351602</v>
      </c>
    </row>
    <row r="8251" spans="1:16" hidden="1">
      <c r="A8251" s="2" t="s">
        <v>8247</v>
      </c>
      <c r="B8251">
        <v>296.20001220703102</v>
      </c>
      <c r="E8251" s="2">
        <f t="shared" si="1289"/>
        <v>38548</v>
      </c>
      <c r="F8251">
        <v>296.20001220703102</v>
      </c>
      <c r="G8251">
        <f t="shared" si="1280"/>
        <v>7</v>
      </c>
      <c r="H8251">
        <f t="shared" si="1281"/>
        <v>15</v>
      </c>
      <c r="I8251">
        <f t="shared" si="1282"/>
        <v>2005</v>
      </c>
      <c r="J8251">
        <f t="shared" si="1283"/>
        <v>12</v>
      </c>
      <c r="L8251">
        <f t="shared" si="1284"/>
        <v>7</v>
      </c>
      <c r="M8251">
        <f t="shared" si="1285"/>
        <v>15</v>
      </c>
      <c r="N8251">
        <f t="shared" si="1286"/>
        <v>2005</v>
      </c>
      <c r="O8251">
        <f t="shared" si="1287"/>
        <v>12</v>
      </c>
      <c r="P8251">
        <f t="shared" si="1288"/>
        <v>296.20001220703102</v>
      </c>
    </row>
    <row r="8252" spans="1:16" hidden="1">
      <c r="A8252" s="2" t="s">
        <v>8248</v>
      </c>
      <c r="B8252">
        <v>295.39999389648398</v>
      </c>
      <c r="E8252" s="2">
        <f t="shared" si="1289"/>
        <v>38549</v>
      </c>
      <c r="F8252">
        <v>295.39999389648398</v>
      </c>
      <c r="G8252">
        <f t="shared" si="1280"/>
        <v>7</v>
      </c>
      <c r="H8252">
        <f t="shared" si="1281"/>
        <v>16</v>
      </c>
      <c r="I8252">
        <f t="shared" si="1282"/>
        <v>2005</v>
      </c>
      <c r="J8252">
        <f t="shared" si="1283"/>
        <v>12</v>
      </c>
      <c r="L8252">
        <f t="shared" si="1284"/>
        <v>7</v>
      </c>
      <c r="M8252">
        <f t="shared" si="1285"/>
        <v>16</v>
      </c>
      <c r="N8252">
        <f t="shared" si="1286"/>
        <v>2005</v>
      </c>
      <c r="O8252">
        <f t="shared" si="1287"/>
        <v>12</v>
      </c>
      <c r="P8252">
        <f t="shared" si="1288"/>
        <v>295.39999389648398</v>
      </c>
    </row>
    <row r="8253" spans="1:16" hidden="1">
      <c r="A8253" s="2" t="s">
        <v>8249</v>
      </c>
      <c r="B8253">
        <v>292.60000610351602</v>
      </c>
      <c r="E8253" s="2">
        <f t="shared" si="1289"/>
        <v>38549</v>
      </c>
      <c r="F8253">
        <v>292.60000610351602</v>
      </c>
      <c r="G8253">
        <f t="shared" si="1280"/>
        <v>7</v>
      </c>
      <c r="H8253">
        <f t="shared" si="1281"/>
        <v>16</v>
      </c>
      <c r="I8253">
        <f t="shared" si="1282"/>
        <v>2005</v>
      </c>
      <c r="J8253">
        <f t="shared" si="1283"/>
        <v>12</v>
      </c>
      <c r="L8253">
        <f t="shared" si="1284"/>
        <v>7</v>
      </c>
      <c r="M8253">
        <f t="shared" si="1285"/>
        <v>16</v>
      </c>
      <c r="N8253">
        <f t="shared" si="1286"/>
        <v>2005</v>
      </c>
      <c r="O8253">
        <f t="shared" si="1287"/>
        <v>12</v>
      </c>
      <c r="P8253">
        <f t="shared" si="1288"/>
        <v>292.60000610351602</v>
      </c>
    </row>
    <row r="8254" spans="1:16" hidden="1">
      <c r="A8254" s="2" t="s">
        <v>8250</v>
      </c>
      <c r="B8254">
        <v>292.20001220703102</v>
      </c>
      <c r="E8254" s="2">
        <f t="shared" si="1289"/>
        <v>38550</v>
      </c>
      <c r="F8254">
        <v>292.20001220703102</v>
      </c>
      <c r="G8254">
        <f t="shared" si="1280"/>
        <v>7</v>
      </c>
      <c r="H8254">
        <f t="shared" si="1281"/>
        <v>17</v>
      </c>
      <c r="I8254">
        <f t="shared" si="1282"/>
        <v>2005</v>
      </c>
      <c r="J8254">
        <f t="shared" si="1283"/>
        <v>12</v>
      </c>
      <c r="L8254">
        <f t="shared" si="1284"/>
        <v>7</v>
      </c>
      <c r="M8254">
        <f t="shared" si="1285"/>
        <v>17</v>
      </c>
      <c r="N8254">
        <f t="shared" si="1286"/>
        <v>2005</v>
      </c>
      <c r="O8254">
        <f t="shared" si="1287"/>
        <v>12</v>
      </c>
      <c r="P8254">
        <f t="shared" si="1288"/>
        <v>292.20001220703102</v>
      </c>
    </row>
    <row r="8255" spans="1:16" hidden="1">
      <c r="A8255" s="2" t="s">
        <v>8251</v>
      </c>
      <c r="B8255">
        <v>294.79998779296898</v>
      </c>
      <c r="E8255" s="2">
        <f t="shared" si="1289"/>
        <v>38550</v>
      </c>
      <c r="F8255">
        <v>294.79998779296898</v>
      </c>
      <c r="G8255">
        <f t="shared" si="1280"/>
        <v>7</v>
      </c>
      <c r="H8255">
        <f t="shared" si="1281"/>
        <v>17</v>
      </c>
      <c r="I8255">
        <f t="shared" si="1282"/>
        <v>2005</v>
      </c>
      <c r="J8255">
        <f t="shared" si="1283"/>
        <v>12</v>
      </c>
      <c r="L8255">
        <f t="shared" si="1284"/>
        <v>7</v>
      </c>
      <c r="M8255">
        <f t="shared" si="1285"/>
        <v>17</v>
      </c>
      <c r="N8255">
        <f t="shared" si="1286"/>
        <v>2005</v>
      </c>
      <c r="O8255">
        <f t="shared" si="1287"/>
        <v>12</v>
      </c>
      <c r="P8255">
        <f t="shared" si="1288"/>
        <v>294.79998779296898</v>
      </c>
    </row>
    <row r="8256" spans="1:16" hidden="1">
      <c r="A8256" s="2" t="s">
        <v>8252</v>
      </c>
      <c r="B8256">
        <v>290.79998779296898</v>
      </c>
      <c r="E8256" s="2">
        <f t="shared" si="1289"/>
        <v>38551</v>
      </c>
      <c r="F8256">
        <v>290.79998779296898</v>
      </c>
      <c r="G8256">
        <f t="shared" si="1280"/>
        <v>7</v>
      </c>
      <c r="H8256">
        <f t="shared" si="1281"/>
        <v>18</v>
      </c>
      <c r="I8256">
        <f t="shared" si="1282"/>
        <v>2005</v>
      </c>
      <c r="J8256">
        <f t="shared" si="1283"/>
        <v>12</v>
      </c>
      <c r="L8256">
        <f t="shared" si="1284"/>
        <v>7</v>
      </c>
      <c r="M8256">
        <f t="shared" si="1285"/>
        <v>18</v>
      </c>
      <c r="N8256">
        <f t="shared" si="1286"/>
        <v>2005</v>
      </c>
      <c r="O8256">
        <f t="shared" si="1287"/>
        <v>12</v>
      </c>
      <c r="P8256">
        <f t="shared" si="1288"/>
        <v>290.79998779296898</v>
      </c>
    </row>
    <row r="8257" spans="1:16" hidden="1">
      <c r="A8257" s="2" t="s">
        <v>8253</v>
      </c>
      <c r="B8257">
        <v>289</v>
      </c>
      <c r="E8257" s="2">
        <f t="shared" si="1289"/>
        <v>38551</v>
      </c>
      <c r="F8257">
        <v>289</v>
      </c>
      <c r="G8257">
        <f t="shared" si="1280"/>
        <v>7</v>
      </c>
      <c r="H8257">
        <f t="shared" si="1281"/>
        <v>18</v>
      </c>
      <c r="I8257">
        <f t="shared" si="1282"/>
        <v>2005</v>
      </c>
      <c r="J8257">
        <f t="shared" si="1283"/>
        <v>12</v>
      </c>
      <c r="L8257">
        <f t="shared" si="1284"/>
        <v>7</v>
      </c>
      <c r="M8257">
        <f t="shared" si="1285"/>
        <v>18</v>
      </c>
      <c r="N8257">
        <f t="shared" si="1286"/>
        <v>2005</v>
      </c>
      <c r="O8257">
        <f t="shared" si="1287"/>
        <v>12</v>
      </c>
      <c r="P8257">
        <f t="shared" si="1288"/>
        <v>289</v>
      </c>
    </row>
    <row r="8258" spans="1:16" hidden="1">
      <c r="A8258" s="2" t="s">
        <v>8254</v>
      </c>
      <c r="B8258">
        <v>285.60000610351602</v>
      </c>
      <c r="E8258" s="2">
        <f t="shared" si="1289"/>
        <v>38552</v>
      </c>
      <c r="F8258">
        <v>285.60000610351602</v>
      </c>
      <c r="G8258">
        <f t="shared" ref="G8258:G8321" si="1290">MONTH(E8258)</f>
        <v>7</v>
      </c>
      <c r="H8258">
        <f t="shared" ref="H8258:H8321" si="1291">DAY(E8258)</f>
        <v>19</v>
      </c>
      <c r="I8258">
        <f t="shared" ref="I8258:I8321" si="1292">YEAR(E8258)</f>
        <v>2005</v>
      </c>
      <c r="J8258">
        <f t="shared" ref="J8258:J8321" si="1293">IF(LEN(A8258)=19,12,0)</f>
        <v>12</v>
      </c>
      <c r="L8258">
        <f t="shared" ref="L8258:L8321" si="1294">G8258</f>
        <v>7</v>
      </c>
      <c r="M8258">
        <f t="shared" ref="M8258:M8321" si="1295">H8258</f>
        <v>19</v>
      </c>
      <c r="N8258">
        <f t="shared" ref="N8258:N8321" si="1296">I8258</f>
        <v>2005</v>
      </c>
      <c r="O8258">
        <f t="shared" ref="O8258:O8321" si="1297">J8258</f>
        <v>12</v>
      </c>
      <c r="P8258">
        <f t="shared" ref="P8258:P8321" si="1298">IF(ISNA(F8258),"",IF(F8258&gt;350,"",F8258))</f>
        <v>285.60000610351602</v>
      </c>
    </row>
    <row r="8259" spans="1:16" hidden="1">
      <c r="A8259" s="2" t="s">
        <v>8255</v>
      </c>
      <c r="B8259">
        <v>286.60000610351602</v>
      </c>
      <c r="E8259" s="2">
        <f t="shared" ref="E8259:E8322" si="1299">DATEVALUE(A8259)</f>
        <v>38552</v>
      </c>
      <c r="F8259">
        <v>286.60000610351602</v>
      </c>
      <c r="G8259">
        <f t="shared" si="1290"/>
        <v>7</v>
      </c>
      <c r="H8259">
        <f t="shared" si="1291"/>
        <v>19</v>
      </c>
      <c r="I8259">
        <f t="shared" si="1292"/>
        <v>2005</v>
      </c>
      <c r="J8259">
        <f t="shared" si="1293"/>
        <v>12</v>
      </c>
      <c r="L8259">
        <f t="shared" si="1294"/>
        <v>7</v>
      </c>
      <c r="M8259">
        <f t="shared" si="1295"/>
        <v>19</v>
      </c>
      <c r="N8259">
        <f t="shared" si="1296"/>
        <v>2005</v>
      </c>
      <c r="O8259">
        <f t="shared" si="1297"/>
        <v>12</v>
      </c>
      <c r="P8259">
        <f t="shared" si="1298"/>
        <v>286.60000610351602</v>
      </c>
    </row>
    <row r="8260" spans="1:16" hidden="1">
      <c r="A8260" s="2" t="s">
        <v>8256</v>
      </c>
      <c r="B8260">
        <v>286.79998779296898</v>
      </c>
      <c r="E8260" s="2">
        <f t="shared" si="1299"/>
        <v>38553</v>
      </c>
      <c r="F8260">
        <v>286.79998779296898</v>
      </c>
      <c r="G8260">
        <f t="shared" si="1290"/>
        <v>7</v>
      </c>
      <c r="H8260">
        <f t="shared" si="1291"/>
        <v>20</v>
      </c>
      <c r="I8260">
        <f t="shared" si="1292"/>
        <v>2005</v>
      </c>
      <c r="J8260">
        <f t="shared" si="1293"/>
        <v>12</v>
      </c>
      <c r="L8260">
        <f t="shared" si="1294"/>
        <v>7</v>
      </c>
      <c r="M8260">
        <f t="shared" si="1295"/>
        <v>20</v>
      </c>
      <c r="N8260">
        <f t="shared" si="1296"/>
        <v>2005</v>
      </c>
      <c r="O8260">
        <f t="shared" si="1297"/>
        <v>12</v>
      </c>
      <c r="P8260">
        <f t="shared" si="1298"/>
        <v>286.79998779296898</v>
      </c>
    </row>
    <row r="8261" spans="1:16" hidden="1">
      <c r="A8261" s="2" t="s">
        <v>8257</v>
      </c>
      <c r="B8261">
        <v>285.60000610351602</v>
      </c>
      <c r="E8261" s="2">
        <f t="shared" si="1299"/>
        <v>38553</v>
      </c>
      <c r="F8261">
        <v>285.60000610351602</v>
      </c>
      <c r="G8261">
        <f t="shared" si="1290"/>
        <v>7</v>
      </c>
      <c r="H8261">
        <f t="shared" si="1291"/>
        <v>20</v>
      </c>
      <c r="I8261">
        <f t="shared" si="1292"/>
        <v>2005</v>
      </c>
      <c r="J8261">
        <f t="shared" si="1293"/>
        <v>12</v>
      </c>
      <c r="L8261">
        <f t="shared" si="1294"/>
        <v>7</v>
      </c>
      <c r="M8261">
        <f t="shared" si="1295"/>
        <v>20</v>
      </c>
      <c r="N8261">
        <f t="shared" si="1296"/>
        <v>2005</v>
      </c>
      <c r="O8261">
        <f t="shared" si="1297"/>
        <v>12</v>
      </c>
      <c r="P8261">
        <f t="shared" si="1298"/>
        <v>285.60000610351602</v>
      </c>
    </row>
    <row r="8262" spans="1:16" hidden="1">
      <c r="A8262" s="2" t="s">
        <v>8258</v>
      </c>
      <c r="B8262">
        <v>287.60000610351602</v>
      </c>
      <c r="E8262" s="2">
        <f t="shared" si="1299"/>
        <v>38554</v>
      </c>
      <c r="F8262">
        <v>287.60000610351602</v>
      </c>
      <c r="G8262">
        <f t="shared" si="1290"/>
        <v>7</v>
      </c>
      <c r="H8262">
        <f t="shared" si="1291"/>
        <v>21</v>
      </c>
      <c r="I8262">
        <f t="shared" si="1292"/>
        <v>2005</v>
      </c>
      <c r="J8262">
        <f t="shared" si="1293"/>
        <v>12</v>
      </c>
      <c r="L8262">
        <f t="shared" si="1294"/>
        <v>7</v>
      </c>
      <c r="M8262">
        <f t="shared" si="1295"/>
        <v>21</v>
      </c>
      <c r="N8262">
        <f t="shared" si="1296"/>
        <v>2005</v>
      </c>
      <c r="O8262">
        <f t="shared" si="1297"/>
        <v>12</v>
      </c>
      <c r="P8262">
        <f t="shared" si="1298"/>
        <v>287.60000610351602</v>
      </c>
    </row>
    <row r="8263" spans="1:16" hidden="1">
      <c r="A8263" s="2" t="s">
        <v>8259</v>
      </c>
      <c r="B8263">
        <v>286.39999389648398</v>
      </c>
      <c r="E8263" s="2">
        <f t="shared" si="1299"/>
        <v>38554</v>
      </c>
      <c r="F8263">
        <v>286.39999389648398</v>
      </c>
      <c r="G8263">
        <f t="shared" si="1290"/>
        <v>7</v>
      </c>
      <c r="H8263">
        <f t="shared" si="1291"/>
        <v>21</v>
      </c>
      <c r="I8263">
        <f t="shared" si="1292"/>
        <v>2005</v>
      </c>
      <c r="J8263">
        <f t="shared" si="1293"/>
        <v>12</v>
      </c>
      <c r="L8263">
        <f t="shared" si="1294"/>
        <v>7</v>
      </c>
      <c r="M8263">
        <f t="shared" si="1295"/>
        <v>21</v>
      </c>
      <c r="N8263">
        <f t="shared" si="1296"/>
        <v>2005</v>
      </c>
      <c r="O8263">
        <f t="shared" si="1297"/>
        <v>12</v>
      </c>
      <c r="P8263">
        <f t="shared" si="1298"/>
        <v>286.39999389648398</v>
      </c>
    </row>
    <row r="8264" spans="1:16" hidden="1">
      <c r="A8264" s="2" t="s">
        <v>8260</v>
      </c>
      <c r="B8264">
        <v>284.39999389648398</v>
      </c>
      <c r="E8264" s="2">
        <f t="shared" si="1299"/>
        <v>38555</v>
      </c>
      <c r="F8264">
        <v>284.39999389648398</v>
      </c>
      <c r="G8264">
        <f t="shared" si="1290"/>
        <v>7</v>
      </c>
      <c r="H8264">
        <f t="shared" si="1291"/>
        <v>22</v>
      </c>
      <c r="I8264">
        <f t="shared" si="1292"/>
        <v>2005</v>
      </c>
      <c r="J8264">
        <f t="shared" si="1293"/>
        <v>12</v>
      </c>
      <c r="L8264">
        <f t="shared" si="1294"/>
        <v>7</v>
      </c>
      <c r="M8264">
        <f t="shared" si="1295"/>
        <v>22</v>
      </c>
      <c r="N8264">
        <f t="shared" si="1296"/>
        <v>2005</v>
      </c>
      <c r="O8264">
        <f t="shared" si="1297"/>
        <v>12</v>
      </c>
      <c r="P8264">
        <f t="shared" si="1298"/>
        <v>284.39999389648398</v>
      </c>
    </row>
    <row r="8265" spans="1:16" hidden="1">
      <c r="A8265" s="2" t="s">
        <v>8261</v>
      </c>
      <c r="B8265">
        <v>286.20001220703102</v>
      </c>
      <c r="E8265" s="2">
        <f t="shared" si="1299"/>
        <v>38555</v>
      </c>
      <c r="F8265">
        <v>286.20001220703102</v>
      </c>
      <c r="G8265">
        <f t="shared" si="1290"/>
        <v>7</v>
      </c>
      <c r="H8265">
        <f t="shared" si="1291"/>
        <v>22</v>
      </c>
      <c r="I8265">
        <f t="shared" si="1292"/>
        <v>2005</v>
      </c>
      <c r="J8265">
        <f t="shared" si="1293"/>
        <v>12</v>
      </c>
      <c r="L8265">
        <f t="shared" si="1294"/>
        <v>7</v>
      </c>
      <c r="M8265">
        <f t="shared" si="1295"/>
        <v>22</v>
      </c>
      <c r="N8265">
        <f t="shared" si="1296"/>
        <v>2005</v>
      </c>
      <c r="O8265">
        <f t="shared" si="1297"/>
        <v>12</v>
      </c>
      <c r="P8265">
        <f t="shared" si="1298"/>
        <v>286.20001220703102</v>
      </c>
    </row>
    <row r="8266" spans="1:16" hidden="1">
      <c r="A8266" s="2" t="s">
        <v>8262</v>
      </c>
      <c r="B8266">
        <v>286.79998779296898</v>
      </c>
      <c r="E8266" s="2">
        <f t="shared" si="1299"/>
        <v>38556</v>
      </c>
      <c r="F8266">
        <v>286.79998779296898</v>
      </c>
      <c r="G8266">
        <f t="shared" si="1290"/>
        <v>7</v>
      </c>
      <c r="H8266">
        <f t="shared" si="1291"/>
        <v>23</v>
      </c>
      <c r="I8266">
        <f t="shared" si="1292"/>
        <v>2005</v>
      </c>
      <c r="J8266">
        <f t="shared" si="1293"/>
        <v>12</v>
      </c>
      <c r="L8266">
        <f t="shared" si="1294"/>
        <v>7</v>
      </c>
      <c r="M8266">
        <f t="shared" si="1295"/>
        <v>23</v>
      </c>
      <c r="N8266">
        <f t="shared" si="1296"/>
        <v>2005</v>
      </c>
      <c r="O8266">
        <f t="shared" si="1297"/>
        <v>12</v>
      </c>
      <c r="P8266">
        <f t="shared" si="1298"/>
        <v>286.79998779296898</v>
      </c>
    </row>
    <row r="8267" spans="1:16" hidden="1">
      <c r="A8267" s="2" t="s">
        <v>8263</v>
      </c>
      <c r="B8267">
        <v>288.60000610351602</v>
      </c>
      <c r="E8267" s="2">
        <f t="shared" si="1299"/>
        <v>38556</v>
      </c>
      <c r="F8267">
        <v>288.60000610351602</v>
      </c>
      <c r="G8267">
        <f t="shared" si="1290"/>
        <v>7</v>
      </c>
      <c r="H8267">
        <f t="shared" si="1291"/>
        <v>23</v>
      </c>
      <c r="I8267">
        <f t="shared" si="1292"/>
        <v>2005</v>
      </c>
      <c r="J8267">
        <f t="shared" si="1293"/>
        <v>12</v>
      </c>
      <c r="L8267">
        <f t="shared" si="1294"/>
        <v>7</v>
      </c>
      <c r="M8267">
        <f t="shared" si="1295"/>
        <v>23</v>
      </c>
      <c r="N8267">
        <f t="shared" si="1296"/>
        <v>2005</v>
      </c>
      <c r="O8267">
        <f t="shared" si="1297"/>
        <v>12</v>
      </c>
      <c r="P8267">
        <f t="shared" si="1298"/>
        <v>288.60000610351602</v>
      </c>
    </row>
    <row r="8268" spans="1:16" hidden="1">
      <c r="A8268" s="2" t="s">
        <v>8264</v>
      </c>
      <c r="B8268">
        <v>288.79998779296898</v>
      </c>
      <c r="E8268" s="2">
        <f t="shared" si="1299"/>
        <v>38557</v>
      </c>
      <c r="F8268">
        <v>288.79998779296898</v>
      </c>
      <c r="G8268">
        <f t="shared" si="1290"/>
        <v>7</v>
      </c>
      <c r="H8268">
        <f t="shared" si="1291"/>
        <v>24</v>
      </c>
      <c r="I8268">
        <f t="shared" si="1292"/>
        <v>2005</v>
      </c>
      <c r="J8268">
        <f t="shared" si="1293"/>
        <v>12</v>
      </c>
      <c r="L8268">
        <f t="shared" si="1294"/>
        <v>7</v>
      </c>
      <c r="M8268">
        <f t="shared" si="1295"/>
        <v>24</v>
      </c>
      <c r="N8268">
        <f t="shared" si="1296"/>
        <v>2005</v>
      </c>
      <c r="O8268">
        <f t="shared" si="1297"/>
        <v>12</v>
      </c>
      <c r="P8268">
        <f t="shared" si="1298"/>
        <v>288.79998779296898</v>
      </c>
    </row>
    <row r="8269" spans="1:16" hidden="1">
      <c r="A8269" s="2" t="s">
        <v>8265</v>
      </c>
      <c r="B8269">
        <v>289</v>
      </c>
      <c r="E8269" s="2">
        <f t="shared" si="1299"/>
        <v>38557</v>
      </c>
      <c r="F8269">
        <v>289</v>
      </c>
      <c r="G8269">
        <f t="shared" si="1290"/>
        <v>7</v>
      </c>
      <c r="H8269">
        <f t="shared" si="1291"/>
        <v>24</v>
      </c>
      <c r="I8269">
        <f t="shared" si="1292"/>
        <v>2005</v>
      </c>
      <c r="J8269">
        <f t="shared" si="1293"/>
        <v>12</v>
      </c>
      <c r="L8269">
        <f t="shared" si="1294"/>
        <v>7</v>
      </c>
      <c r="M8269">
        <f t="shared" si="1295"/>
        <v>24</v>
      </c>
      <c r="N8269">
        <f t="shared" si="1296"/>
        <v>2005</v>
      </c>
      <c r="O8269">
        <f t="shared" si="1297"/>
        <v>12</v>
      </c>
      <c r="P8269">
        <f t="shared" si="1298"/>
        <v>289</v>
      </c>
    </row>
    <row r="8270" spans="1:16" hidden="1">
      <c r="A8270" s="2" t="s">
        <v>8266</v>
      </c>
      <c r="B8270">
        <v>287.79998779296898</v>
      </c>
      <c r="E8270" s="2">
        <f t="shared" si="1299"/>
        <v>38558</v>
      </c>
      <c r="F8270">
        <v>287.79998779296898</v>
      </c>
      <c r="G8270">
        <f t="shared" si="1290"/>
        <v>7</v>
      </c>
      <c r="H8270">
        <f t="shared" si="1291"/>
        <v>25</v>
      </c>
      <c r="I8270">
        <f t="shared" si="1292"/>
        <v>2005</v>
      </c>
      <c r="J8270">
        <f t="shared" si="1293"/>
        <v>12</v>
      </c>
      <c r="L8270">
        <f t="shared" si="1294"/>
        <v>7</v>
      </c>
      <c r="M8270">
        <f t="shared" si="1295"/>
        <v>25</v>
      </c>
      <c r="N8270">
        <f t="shared" si="1296"/>
        <v>2005</v>
      </c>
      <c r="O8270">
        <f t="shared" si="1297"/>
        <v>12</v>
      </c>
      <c r="P8270">
        <f t="shared" si="1298"/>
        <v>287.79998779296898</v>
      </c>
    </row>
    <row r="8271" spans="1:16" hidden="1">
      <c r="A8271" s="2" t="s">
        <v>8267</v>
      </c>
      <c r="B8271">
        <v>289.79998779296898</v>
      </c>
      <c r="E8271" s="2">
        <f t="shared" si="1299"/>
        <v>38558</v>
      </c>
      <c r="F8271">
        <v>289.79998779296898</v>
      </c>
      <c r="G8271">
        <f t="shared" si="1290"/>
        <v>7</v>
      </c>
      <c r="H8271">
        <f t="shared" si="1291"/>
        <v>25</v>
      </c>
      <c r="I8271">
        <f t="shared" si="1292"/>
        <v>2005</v>
      </c>
      <c r="J8271">
        <f t="shared" si="1293"/>
        <v>12</v>
      </c>
      <c r="L8271">
        <f t="shared" si="1294"/>
        <v>7</v>
      </c>
      <c r="M8271">
        <f t="shared" si="1295"/>
        <v>25</v>
      </c>
      <c r="N8271">
        <f t="shared" si="1296"/>
        <v>2005</v>
      </c>
      <c r="O8271">
        <f t="shared" si="1297"/>
        <v>12</v>
      </c>
      <c r="P8271">
        <f t="shared" si="1298"/>
        <v>289.79998779296898</v>
      </c>
    </row>
    <row r="8272" spans="1:16" hidden="1">
      <c r="A8272" s="2" t="s">
        <v>8268</v>
      </c>
      <c r="B8272">
        <v>289.39999389648398</v>
      </c>
      <c r="E8272" s="2">
        <f t="shared" si="1299"/>
        <v>38559</v>
      </c>
      <c r="F8272">
        <v>289.39999389648398</v>
      </c>
      <c r="G8272">
        <f t="shared" si="1290"/>
        <v>7</v>
      </c>
      <c r="H8272">
        <f t="shared" si="1291"/>
        <v>26</v>
      </c>
      <c r="I8272">
        <f t="shared" si="1292"/>
        <v>2005</v>
      </c>
      <c r="J8272">
        <f t="shared" si="1293"/>
        <v>12</v>
      </c>
      <c r="L8272">
        <f t="shared" si="1294"/>
        <v>7</v>
      </c>
      <c r="M8272">
        <f t="shared" si="1295"/>
        <v>26</v>
      </c>
      <c r="N8272">
        <f t="shared" si="1296"/>
        <v>2005</v>
      </c>
      <c r="O8272">
        <f t="shared" si="1297"/>
        <v>12</v>
      </c>
      <c r="P8272">
        <f t="shared" si="1298"/>
        <v>289.39999389648398</v>
      </c>
    </row>
    <row r="8273" spans="1:16" hidden="1">
      <c r="A8273" s="2" t="s">
        <v>8269</v>
      </c>
      <c r="B8273">
        <v>292.39999389648398</v>
      </c>
      <c r="E8273" s="2">
        <f t="shared" si="1299"/>
        <v>38559</v>
      </c>
      <c r="F8273">
        <v>292.39999389648398</v>
      </c>
      <c r="G8273">
        <f t="shared" si="1290"/>
        <v>7</v>
      </c>
      <c r="H8273">
        <f t="shared" si="1291"/>
        <v>26</v>
      </c>
      <c r="I8273">
        <f t="shared" si="1292"/>
        <v>2005</v>
      </c>
      <c r="J8273">
        <f t="shared" si="1293"/>
        <v>12</v>
      </c>
      <c r="L8273">
        <f t="shared" si="1294"/>
        <v>7</v>
      </c>
      <c r="M8273">
        <f t="shared" si="1295"/>
        <v>26</v>
      </c>
      <c r="N8273">
        <f t="shared" si="1296"/>
        <v>2005</v>
      </c>
      <c r="O8273">
        <f t="shared" si="1297"/>
        <v>12</v>
      </c>
      <c r="P8273">
        <f t="shared" si="1298"/>
        <v>292.39999389648398</v>
      </c>
    </row>
    <row r="8274" spans="1:16" hidden="1">
      <c r="A8274" s="2" t="s">
        <v>8270</v>
      </c>
      <c r="B8274">
        <v>295.79998779296898</v>
      </c>
      <c r="E8274" s="2">
        <f t="shared" si="1299"/>
        <v>38560</v>
      </c>
      <c r="F8274">
        <v>295.79998779296898</v>
      </c>
      <c r="G8274">
        <f t="shared" si="1290"/>
        <v>7</v>
      </c>
      <c r="H8274">
        <f t="shared" si="1291"/>
        <v>27</v>
      </c>
      <c r="I8274">
        <f t="shared" si="1292"/>
        <v>2005</v>
      </c>
      <c r="J8274">
        <f t="shared" si="1293"/>
        <v>12</v>
      </c>
      <c r="L8274">
        <f t="shared" si="1294"/>
        <v>7</v>
      </c>
      <c r="M8274">
        <f t="shared" si="1295"/>
        <v>27</v>
      </c>
      <c r="N8274">
        <f t="shared" si="1296"/>
        <v>2005</v>
      </c>
      <c r="O8274">
        <f t="shared" si="1297"/>
        <v>12</v>
      </c>
      <c r="P8274">
        <f t="shared" si="1298"/>
        <v>295.79998779296898</v>
      </c>
    </row>
    <row r="8275" spans="1:16" hidden="1">
      <c r="A8275" s="2" t="s">
        <v>8271</v>
      </c>
      <c r="B8275">
        <v>300.79998779296898</v>
      </c>
      <c r="E8275" s="2">
        <f t="shared" si="1299"/>
        <v>38560</v>
      </c>
      <c r="F8275">
        <v>300.79998779296898</v>
      </c>
      <c r="G8275">
        <f t="shared" si="1290"/>
        <v>7</v>
      </c>
      <c r="H8275">
        <f t="shared" si="1291"/>
        <v>27</v>
      </c>
      <c r="I8275">
        <f t="shared" si="1292"/>
        <v>2005</v>
      </c>
      <c r="J8275">
        <f t="shared" si="1293"/>
        <v>12</v>
      </c>
      <c r="L8275">
        <f t="shared" si="1294"/>
        <v>7</v>
      </c>
      <c r="M8275">
        <f t="shared" si="1295"/>
        <v>27</v>
      </c>
      <c r="N8275">
        <f t="shared" si="1296"/>
        <v>2005</v>
      </c>
      <c r="O8275">
        <f t="shared" si="1297"/>
        <v>12</v>
      </c>
      <c r="P8275">
        <f t="shared" si="1298"/>
        <v>300.79998779296898</v>
      </c>
    </row>
    <row r="8276" spans="1:16" hidden="1">
      <c r="A8276" s="2" t="s">
        <v>8272</v>
      </c>
      <c r="B8276">
        <v>296.39999389648398</v>
      </c>
      <c r="E8276" s="2">
        <f t="shared" si="1299"/>
        <v>38561</v>
      </c>
      <c r="F8276">
        <v>296.39999389648398</v>
      </c>
      <c r="G8276">
        <f t="shared" si="1290"/>
        <v>7</v>
      </c>
      <c r="H8276">
        <f t="shared" si="1291"/>
        <v>28</v>
      </c>
      <c r="I8276">
        <f t="shared" si="1292"/>
        <v>2005</v>
      </c>
      <c r="J8276">
        <f t="shared" si="1293"/>
        <v>12</v>
      </c>
      <c r="L8276">
        <f t="shared" si="1294"/>
        <v>7</v>
      </c>
      <c r="M8276">
        <f t="shared" si="1295"/>
        <v>28</v>
      </c>
      <c r="N8276">
        <f t="shared" si="1296"/>
        <v>2005</v>
      </c>
      <c r="O8276">
        <f t="shared" si="1297"/>
        <v>12</v>
      </c>
      <c r="P8276">
        <f t="shared" si="1298"/>
        <v>296.39999389648398</v>
      </c>
    </row>
    <row r="8277" spans="1:16" hidden="1">
      <c r="A8277" s="2" t="s">
        <v>8273</v>
      </c>
      <c r="B8277">
        <v>298.20001220703102</v>
      </c>
      <c r="E8277" s="2">
        <f t="shared" si="1299"/>
        <v>38561</v>
      </c>
      <c r="F8277">
        <v>298.20001220703102</v>
      </c>
      <c r="G8277">
        <f t="shared" si="1290"/>
        <v>7</v>
      </c>
      <c r="H8277">
        <f t="shared" si="1291"/>
        <v>28</v>
      </c>
      <c r="I8277">
        <f t="shared" si="1292"/>
        <v>2005</v>
      </c>
      <c r="J8277">
        <f t="shared" si="1293"/>
        <v>12</v>
      </c>
      <c r="L8277">
        <f t="shared" si="1294"/>
        <v>7</v>
      </c>
      <c r="M8277">
        <f t="shared" si="1295"/>
        <v>28</v>
      </c>
      <c r="N8277">
        <f t="shared" si="1296"/>
        <v>2005</v>
      </c>
      <c r="O8277">
        <f t="shared" si="1297"/>
        <v>12</v>
      </c>
      <c r="P8277">
        <f t="shared" si="1298"/>
        <v>298.20001220703102</v>
      </c>
    </row>
    <row r="8278" spans="1:16" hidden="1">
      <c r="A8278" s="2" t="s">
        <v>8274</v>
      </c>
      <c r="B8278">
        <v>293</v>
      </c>
      <c r="E8278" s="2">
        <f t="shared" si="1299"/>
        <v>38562</v>
      </c>
      <c r="F8278">
        <v>293</v>
      </c>
      <c r="G8278">
        <f t="shared" si="1290"/>
        <v>7</v>
      </c>
      <c r="H8278">
        <f t="shared" si="1291"/>
        <v>29</v>
      </c>
      <c r="I8278">
        <f t="shared" si="1292"/>
        <v>2005</v>
      </c>
      <c r="J8278">
        <f t="shared" si="1293"/>
        <v>12</v>
      </c>
      <c r="L8278">
        <f t="shared" si="1294"/>
        <v>7</v>
      </c>
      <c r="M8278">
        <f t="shared" si="1295"/>
        <v>29</v>
      </c>
      <c r="N8278">
        <f t="shared" si="1296"/>
        <v>2005</v>
      </c>
      <c r="O8278">
        <f t="shared" si="1297"/>
        <v>12</v>
      </c>
      <c r="P8278">
        <f t="shared" si="1298"/>
        <v>293</v>
      </c>
    </row>
    <row r="8279" spans="1:16" hidden="1">
      <c r="A8279" s="2" t="s">
        <v>8275</v>
      </c>
      <c r="B8279">
        <v>289</v>
      </c>
      <c r="E8279" s="2">
        <f t="shared" si="1299"/>
        <v>38562</v>
      </c>
      <c r="F8279">
        <v>289</v>
      </c>
      <c r="G8279">
        <f t="shared" si="1290"/>
        <v>7</v>
      </c>
      <c r="H8279">
        <f t="shared" si="1291"/>
        <v>29</v>
      </c>
      <c r="I8279">
        <f t="shared" si="1292"/>
        <v>2005</v>
      </c>
      <c r="J8279">
        <f t="shared" si="1293"/>
        <v>12</v>
      </c>
      <c r="L8279">
        <f t="shared" si="1294"/>
        <v>7</v>
      </c>
      <c r="M8279">
        <f t="shared" si="1295"/>
        <v>29</v>
      </c>
      <c r="N8279">
        <f t="shared" si="1296"/>
        <v>2005</v>
      </c>
      <c r="O8279">
        <f t="shared" si="1297"/>
        <v>12</v>
      </c>
      <c r="P8279">
        <f t="shared" si="1298"/>
        <v>289</v>
      </c>
    </row>
    <row r="8280" spans="1:16" hidden="1">
      <c r="A8280" s="2" t="s">
        <v>8276</v>
      </c>
      <c r="B8280">
        <v>287.39999389648398</v>
      </c>
      <c r="E8280" s="2">
        <f t="shared" si="1299"/>
        <v>38563</v>
      </c>
      <c r="F8280">
        <v>287.39999389648398</v>
      </c>
      <c r="G8280">
        <f t="shared" si="1290"/>
        <v>7</v>
      </c>
      <c r="H8280">
        <f t="shared" si="1291"/>
        <v>30</v>
      </c>
      <c r="I8280">
        <f t="shared" si="1292"/>
        <v>2005</v>
      </c>
      <c r="J8280">
        <f t="shared" si="1293"/>
        <v>12</v>
      </c>
      <c r="L8280">
        <f t="shared" si="1294"/>
        <v>7</v>
      </c>
      <c r="M8280">
        <f t="shared" si="1295"/>
        <v>30</v>
      </c>
      <c r="N8280">
        <f t="shared" si="1296"/>
        <v>2005</v>
      </c>
      <c r="O8280">
        <f t="shared" si="1297"/>
        <v>12</v>
      </c>
      <c r="P8280">
        <f t="shared" si="1298"/>
        <v>287.39999389648398</v>
      </c>
    </row>
    <row r="8281" spans="1:16" hidden="1">
      <c r="A8281" s="2" t="s">
        <v>8277</v>
      </c>
      <c r="B8281">
        <v>287.20001220703102</v>
      </c>
      <c r="E8281" s="2">
        <f t="shared" si="1299"/>
        <v>38563</v>
      </c>
      <c r="F8281">
        <v>287.20001220703102</v>
      </c>
      <c r="G8281">
        <f t="shared" si="1290"/>
        <v>7</v>
      </c>
      <c r="H8281">
        <f t="shared" si="1291"/>
        <v>30</v>
      </c>
      <c r="I8281">
        <f t="shared" si="1292"/>
        <v>2005</v>
      </c>
      <c r="J8281">
        <f t="shared" si="1293"/>
        <v>12</v>
      </c>
      <c r="L8281">
        <f t="shared" si="1294"/>
        <v>7</v>
      </c>
      <c r="M8281">
        <f t="shared" si="1295"/>
        <v>30</v>
      </c>
      <c r="N8281">
        <f t="shared" si="1296"/>
        <v>2005</v>
      </c>
      <c r="O8281">
        <f t="shared" si="1297"/>
        <v>12</v>
      </c>
      <c r="P8281">
        <f t="shared" si="1298"/>
        <v>287.20001220703102</v>
      </c>
    </row>
    <row r="8282" spans="1:16" hidden="1">
      <c r="A8282" s="2" t="s">
        <v>8278</v>
      </c>
      <c r="B8282">
        <v>287.39999389648398</v>
      </c>
      <c r="E8282" s="2">
        <f t="shared" si="1299"/>
        <v>38564</v>
      </c>
      <c r="F8282">
        <v>287.39999389648398</v>
      </c>
      <c r="G8282">
        <f t="shared" si="1290"/>
        <v>7</v>
      </c>
      <c r="H8282">
        <f t="shared" si="1291"/>
        <v>31</v>
      </c>
      <c r="I8282">
        <f t="shared" si="1292"/>
        <v>2005</v>
      </c>
      <c r="J8282">
        <f t="shared" si="1293"/>
        <v>12</v>
      </c>
      <c r="L8282">
        <f t="shared" si="1294"/>
        <v>7</v>
      </c>
      <c r="M8282">
        <f t="shared" si="1295"/>
        <v>31</v>
      </c>
      <c r="N8282">
        <f t="shared" si="1296"/>
        <v>2005</v>
      </c>
      <c r="O8282">
        <f t="shared" si="1297"/>
        <v>12</v>
      </c>
      <c r="P8282">
        <f t="shared" si="1298"/>
        <v>287.39999389648398</v>
      </c>
    </row>
    <row r="8283" spans="1:16" hidden="1">
      <c r="A8283" s="2" t="s">
        <v>8279</v>
      </c>
      <c r="B8283">
        <v>286.20001220703102</v>
      </c>
      <c r="E8283" s="2">
        <f t="shared" si="1299"/>
        <v>38564</v>
      </c>
      <c r="F8283">
        <v>286.20001220703102</v>
      </c>
      <c r="G8283">
        <f t="shared" si="1290"/>
        <v>7</v>
      </c>
      <c r="H8283">
        <f t="shared" si="1291"/>
        <v>31</v>
      </c>
      <c r="I8283">
        <f t="shared" si="1292"/>
        <v>2005</v>
      </c>
      <c r="J8283">
        <f t="shared" si="1293"/>
        <v>12</v>
      </c>
      <c r="L8283">
        <f t="shared" si="1294"/>
        <v>7</v>
      </c>
      <c r="M8283">
        <f t="shared" si="1295"/>
        <v>31</v>
      </c>
      <c r="N8283">
        <f t="shared" si="1296"/>
        <v>2005</v>
      </c>
      <c r="O8283">
        <f t="shared" si="1297"/>
        <v>12</v>
      </c>
      <c r="P8283">
        <f t="shared" si="1298"/>
        <v>286.20001220703102</v>
      </c>
    </row>
    <row r="8284" spans="1:16" hidden="1">
      <c r="A8284" s="2" t="s">
        <v>8280</v>
      </c>
      <c r="B8284">
        <v>288.79998779296898</v>
      </c>
      <c r="E8284" s="2">
        <f t="shared" si="1299"/>
        <v>38565</v>
      </c>
      <c r="F8284">
        <v>288.79998779296898</v>
      </c>
      <c r="G8284">
        <f t="shared" si="1290"/>
        <v>8</v>
      </c>
      <c r="H8284">
        <f t="shared" si="1291"/>
        <v>1</v>
      </c>
      <c r="I8284">
        <f t="shared" si="1292"/>
        <v>2005</v>
      </c>
      <c r="J8284">
        <f t="shared" si="1293"/>
        <v>12</v>
      </c>
      <c r="L8284">
        <f t="shared" si="1294"/>
        <v>8</v>
      </c>
      <c r="M8284">
        <f t="shared" si="1295"/>
        <v>1</v>
      </c>
      <c r="N8284">
        <f t="shared" si="1296"/>
        <v>2005</v>
      </c>
      <c r="O8284">
        <f t="shared" si="1297"/>
        <v>12</v>
      </c>
      <c r="P8284">
        <f t="shared" si="1298"/>
        <v>288.79998779296898</v>
      </c>
    </row>
    <row r="8285" spans="1:16" hidden="1">
      <c r="A8285" s="2" t="s">
        <v>8281</v>
      </c>
      <c r="B8285">
        <v>288.20001220703102</v>
      </c>
      <c r="E8285" s="2">
        <f t="shared" si="1299"/>
        <v>38565</v>
      </c>
      <c r="F8285">
        <v>288.20001220703102</v>
      </c>
      <c r="G8285">
        <f t="shared" si="1290"/>
        <v>8</v>
      </c>
      <c r="H8285">
        <f t="shared" si="1291"/>
        <v>1</v>
      </c>
      <c r="I8285">
        <f t="shared" si="1292"/>
        <v>2005</v>
      </c>
      <c r="J8285">
        <f t="shared" si="1293"/>
        <v>12</v>
      </c>
      <c r="L8285">
        <f t="shared" si="1294"/>
        <v>8</v>
      </c>
      <c r="M8285">
        <f t="shared" si="1295"/>
        <v>1</v>
      </c>
      <c r="N8285">
        <f t="shared" si="1296"/>
        <v>2005</v>
      </c>
      <c r="O8285">
        <f t="shared" si="1297"/>
        <v>12</v>
      </c>
      <c r="P8285">
        <f t="shared" si="1298"/>
        <v>288.20001220703102</v>
      </c>
    </row>
    <row r="8286" spans="1:16" hidden="1">
      <c r="A8286" s="2" t="s">
        <v>8282</v>
      </c>
      <c r="B8286">
        <v>287.20001220703102</v>
      </c>
      <c r="E8286" s="2">
        <f t="shared" si="1299"/>
        <v>38566</v>
      </c>
      <c r="F8286">
        <v>287.20001220703102</v>
      </c>
      <c r="G8286">
        <f t="shared" si="1290"/>
        <v>8</v>
      </c>
      <c r="H8286">
        <f t="shared" si="1291"/>
        <v>2</v>
      </c>
      <c r="I8286">
        <f t="shared" si="1292"/>
        <v>2005</v>
      </c>
      <c r="J8286">
        <f t="shared" si="1293"/>
        <v>12</v>
      </c>
      <c r="L8286">
        <f t="shared" si="1294"/>
        <v>8</v>
      </c>
      <c r="M8286">
        <f t="shared" si="1295"/>
        <v>2</v>
      </c>
      <c r="N8286">
        <f t="shared" si="1296"/>
        <v>2005</v>
      </c>
      <c r="O8286">
        <f t="shared" si="1297"/>
        <v>12</v>
      </c>
      <c r="P8286">
        <f t="shared" si="1298"/>
        <v>287.20001220703102</v>
      </c>
    </row>
    <row r="8287" spans="1:16" hidden="1">
      <c r="A8287" s="2" t="s">
        <v>8283</v>
      </c>
      <c r="B8287">
        <v>286.39999389648398</v>
      </c>
      <c r="E8287" s="2">
        <f t="shared" si="1299"/>
        <v>38566</v>
      </c>
      <c r="F8287">
        <v>286.39999389648398</v>
      </c>
      <c r="G8287">
        <f t="shared" si="1290"/>
        <v>8</v>
      </c>
      <c r="H8287">
        <f t="shared" si="1291"/>
        <v>2</v>
      </c>
      <c r="I8287">
        <f t="shared" si="1292"/>
        <v>2005</v>
      </c>
      <c r="J8287">
        <f t="shared" si="1293"/>
        <v>12</v>
      </c>
      <c r="L8287">
        <f t="shared" si="1294"/>
        <v>8</v>
      </c>
      <c r="M8287">
        <f t="shared" si="1295"/>
        <v>2</v>
      </c>
      <c r="N8287">
        <f t="shared" si="1296"/>
        <v>2005</v>
      </c>
      <c r="O8287">
        <f t="shared" si="1297"/>
        <v>12</v>
      </c>
      <c r="P8287">
        <f t="shared" si="1298"/>
        <v>286.39999389648398</v>
      </c>
    </row>
    <row r="8288" spans="1:16" hidden="1">
      <c r="A8288" s="2" t="s">
        <v>8284</v>
      </c>
      <c r="B8288" t="s">
        <v>5</v>
      </c>
      <c r="E8288" s="2">
        <f t="shared" si="1299"/>
        <v>38567</v>
      </c>
      <c r="F8288" t="s">
        <v>5</v>
      </c>
      <c r="G8288">
        <f t="shared" si="1290"/>
        <v>8</v>
      </c>
      <c r="H8288">
        <f t="shared" si="1291"/>
        <v>3</v>
      </c>
      <c r="I8288">
        <f t="shared" si="1292"/>
        <v>2005</v>
      </c>
      <c r="J8288">
        <f t="shared" si="1293"/>
        <v>12</v>
      </c>
      <c r="L8288">
        <f t="shared" si="1294"/>
        <v>8</v>
      </c>
      <c r="M8288">
        <f t="shared" si="1295"/>
        <v>3</v>
      </c>
      <c r="N8288">
        <f t="shared" si="1296"/>
        <v>2005</v>
      </c>
      <c r="O8288">
        <f t="shared" si="1297"/>
        <v>12</v>
      </c>
      <c r="P8288" t="str">
        <f t="shared" si="1298"/>
        <v/>
      </c>
    </row>
    <row r="8289" spans="1:16" hidden="1">
      <c r="A8289" s="2" t="s">
        <v>8285</v>
      </c>
      <c r="B8289">
        <v>286.39999389648398</v>
      </c>
      <c r="E8289" s="2">
        <f t="shared" si="1299"/>
        <v>38567</v>
      </c>
      <c r="F8289">
        <v>286.39999389648398</v>
      </c>
      <c r="G8289">
        <f t="shared" si="1290"/>
        <v>8</v>
      </c>
      <c r="H8289">
        <f t="shared" si="1291"/>
        <v>3</v>
      </c>
      <c r="I8289">
        <f t="shared" si="1292"/>
        <v>2005</v>
      </c>
      <c r="J8289">
        <f t="shared" si="1293"/>
        <v>12</v>
      </c>
      <c r="L8289">
        <f t="shared" si="1294"/>
        <v>8</v>
      </c>
      <c r="M8289">
        <f t="shared" si="1295"/>
        <v>3</v>
      </c>
      <c r="N8289">
        <f t="shared" si="1296"/>
        <v>2005</v>
      </c>
      <c r="O8289">
        <f t="shared" si="1297"/>
        <v>12</v>
      </c>
      <c r="P8289">
        <f t="shared" si="1298"/>
        <v>286.39999389648398</v>
      </c>
    </row>
    <row r="8290" spans="1:16" hidden="1">
      <c r="A8290" s="2" t="s">
        <v>8286</v>
      </c>
      <c r="B8290">
        <v>286.39999389648398</v>
      </c>
      <c r="E8290" s="2">
        <f t="shared" si="1299"/>
        <v>38568</v>
      </c>
      <c r="F8290">
        <v>286.39999389648398</v>
      </c>
      <c r="G8290">
        <f t="shared" si="1290"/>
        <v>8</v>
      </c>
      <c r="H8290">
        <f t="shared" si="1291"/>
        <v>4</v>
      </c>
      <c r="I8290">
        <f t="shared" si="1292"/>
        <v>2005</v>
      </c>
      <c r="J8290">
        <f t="shared" si="1293"/>
        <v>12</v>
      </c>
      <c r="L8290">
        <f t="shared" si="1294"/>
        <v>8</v>
      </c>
      <c r="M8290">
        <f t="shared" si="1295"/>
        <v>4</v>
      </c>
      <c r="N8290">
        <f t="shared" si="1296"/>
        <v>2005</v>
      </c>
      <c r="O8290">
        <f t="shared" si="1297"/>
        <v>12</v>
      </c>
      <c r="P8290">
        <f t="shared" si="1298"/>
        <v>286.39999389648398</v>
      </c>
    </row>
    <row r="8291" spans="1:16" hidden="1">
      <c r="A8291" s="2" t="s">
        <v>8287</v>
      </c>
      <c r="B8291">
        <v>286.60000610351602</v>
      </c>
      <c r="E8291" s="2">
        <f t="shared" si="1299"/>
        <v>38568</v>
      </c>
      <c r="F8291">
        <v>286.60000610351602</v>
      </c>
      <c r="G8291">
        <f t="shared" si="1290"/>
        <v>8</v>
      </c>
      <c r="H8291">
        <f t="shared" si="1291"/>
        <v>4</v>
      </c>
      <c r="I8291">
        <f t="shared" si="1292"/>
        <v>2005</v>
      </c>
      <c r="J8291">
        <f t="shared" si="1293"/>
        <v>12</v>
      </c>
      <c r="L8291">
        <f t="shared" si="1294"/>
        <v>8</v>
      </c>
      <c r="M8291">
        <f t="shared" si="1295"/>
        <v>4</v>
      </c>
      <c r="N8291">
        <f t="shared" si="1296"/>
        <v>2005</v>
      </c>
      <c r="O8291">
        <f t="shared" si="1297"/>
        <v>12</v>
      </c>
      <c r="P8291">
        <f t="shared" si="1298"/>
        <v>286.60000610351602</v>
      </c>
    </row>
    <row r="8292" spans="1:16" hidden="1">
      <c r="A8292" s="2" t="s">
        <v>8288</v>
      </c>
      <c r="B8292">
        <v>289.20001220703102</v>
      </c>
      <c r="E8292" s="2">
        <f t="shared" si="1299"/>
        <v>38569</v>
      </c>
      <c r="F8292">
        <v>289.20001220703102</v>
      </c>
      <c r="G8292">
        <f t="shared" si="1290"/>
        <v>8</v>
      </c>
      <c r="H8292">
        <f t="shared" si="1291"/>
        <v>5</v>
      </c>
      <c r="I8292">
        <f t="shared" si="1292"/>
        <v>2005</v>
      </c>
      <c r="J8292">
        <f t="shared" si="1293"/>
        <v>12</v>
      </c>
      <c r="L8292">
        <f t="shared" si="1294"/>
        <v>8</v>
      </c>
      <c r="M8292">
        <f t="shared" si="1295"/>
        <v>5</v>
      </c>
      <c r="N8292">
        <f t="shared" si="1296"/>
        <v>2005</v>
      </c>
      <c r="O8292">
        <f t="shared" si="1297"/>
        <v>12</v>
      </c>
      <c r="P8292">
        <f t="shared" si="1298"/>
        <v>289.20001220703102</v>
      </c>
    </row>
    <row r="8293" spans="1:16" hidden="1">
      <c r="A8293" s="2" t="s">
        <v>8289</v>
      </c>
      <c r="B8293">
        <v>286.79998779296898</v>
      </c>
      <c r="E8293" s="2">
        <f t="shared" si="1299"/>
        <v>38569</v>
      </c>
      <c r="F8293">
        <v>286.79998779296898</v>
      </c>
      <c r="G8293">
        <f t="shared" si="1290"/>
        <v>8</v>
      </c>
      <c r="H8293">
        <f t="shared" si="1291"/>
        <v>5</v>
      </c>
      <c r="I8293">
        <f t="shared" si="1292"/>
        <v>2005</v>
      </c>
      <c r="J8293">
        <f t="shared" si="1293"/>
        <v>12</v>
      </c>
      <c r="L8293">
        <f t="shared" si="1294"/>
        <v>8</v>
      </c>
      <c r="M8293">
        <f t="shared" si="1295"/>
        <v>5</v>
      </c>
      <c r="N8293">
        <f t="shared" si="1296"/>
        <v>2005</v>
      </c>
      <c r="O8293">
        <f t="shared" si="1297"/>
        <v>12</v>
      </c>
      <c r="P8293">
        <f t="shared" si="1298"/>
        <v>286.79998779296898</v>
      </c>
    </row>
    <row r="8294" spans="1:16" hidden="1">
      <c r="A8294" s="2" t="s">
        <v>8290</v>
      </c>
      <c r="B8294">
        <v>285.60000610351602</v>
      </c>
      <c r="E8294" s="2">
        <f t="shared" si="1299"/>
        <v>38570</v>
      </c>
      <c r="F8294">
        <v>285.60000610351602</v>
      </c>
      <c r="G8294">
        <f t="shared" si="1290"/>
        <v>8</v>
      </c>
      <c r="H8294">
        <f t="shared" si="1291"/>
        <v>6</v>
      </c>
      <c r="I8294">
        <f t="shared" si="1292"/>
        <v>2005</v>
      </c>
      <c r="J8294">
        <f t="shared" si="1293"/>
        <v>12</v>
      </c>
      <c r="L8294">
        <f t="shared" si="1294"/>
        <v>8</v>
      </c>
      <c r="M8294">
        <f t="shared" si="1295"/>
        <v>6</v>
      </c>
      <c r="N8294">
        <f t="shared" si="1296"/>
        <v>2005</v>
      </c>
      <c r="O8294">
        <f t="shared" si="1297"/>
        <v>12</v>
      </c>
      <c r="P8294">
        <f t="shared" si="1298"/>
        <v>285.60000610351602</v>
      </c>
    </row>
    <row r="8295" spans="1:16" hidden="1">
      <c r="A8295" s="2" t="s">
        <v>8291</v>
      </c>
      <c r="B8295">
        <v>283.60000610351602</v>
      </c>
      <c r="E8295" s="2">
        <f t="shared" si="1299"/>
        <v>38570</v>
      </c>
      <c r="F8295">
        <v>283.60000610351602</v>
      </c>
      <c r="G8295">
        <f t="shared" si="1290"/>
        <v>8</v>
      </c>
      <c r="H8295">
        <f t="shared" si="1291"/>
        <v>6</v>
      </c>
      <c r="I8295">
        <f t="shared" si="1292"/>
        <v>2005</v>
      </c>
      <c r="J8295">
        <f t="shared" si="1293"/>
        <v>12</v>
      </c>
      <c r="L8295">
        <f t="shared" si="1294"/>
        <v>8</v>
      </c>
      <c r="M8295">
        <f t="shared" si="1295"/>
        <v>6</v>
      </c>
      <c r="N8295">
        <f t="shared" si="1296"/>
        <v>2005</v>
      </c>
      <c r="O8295">
        <f t="shared" si="1297"/>
        <v>12</v>
      </c>
      <c r="P8295">
        <f t="shared" si="1298"/>
        <v>283.60000610351602</v>
      </c>
    </row>
    <row r="8296" spans="1:16" hidden="1">
      <c r="A8296" s="2" t="s">
        <v>8292</v>
      </c>
      <c r="B8296">
        <v>283.79998779296898</v>
      </c>
      <c r="E8296" s="2">
        <f t="shared" si="1299"/>
        <v>38571</v>
      </c>
      <c r="F8296">
        <v>283.79998779296898</v>
      </c>
      <c r="G8296">
        <f t="shared" si="1290"/>
        <v>8</v>
      </c>
      <c r="H8296">
        <f t="shared" si="1291"/>
        <v>7</v>
      </c>
      <c r="I8296">
        <f t="shared" si="1292"/>
        <v>2005</v>
      </c>
      <c r="J8296">
        <f t="shared" si="1293"/>
        <v>12</v>
      </c>
      <c r="L8296">
        <f t="shared" si="1294"/>
        <v>8</v>
      </c>
      <c r="M8296">
        <f t="shared" si="1295"/>
        <v>7</v>
      </c>
      <c r="N8296">
        <f t="shared" si="1296"/>
        <v>2005</v>
      </c>
      <c r="O8296">
        <f t="shared" si="1297"/>
        <v>12</v>
      </c>
      <c r="P8296">
        <f t="shared" si="1298"/>
        <v>283.79998779296898</v>
      </c>
    </row>
    <row r="8297" spans="1:16" hidden="1">
      <c r="A8297" s="2" t="s">
        <v>8293</v>
      </c>
      <c r="B8297">
        <v>282.20001220703102</v>
      </c>
      <c r="E8297" s="2">
        <f t="shared" si="1299"/>
        <v>38571</v>
      </c>
      <c r="F8297">
        <v>282.20001220703102</v>
      </c>
      <c r="G8297">
        <f t="shared" si="1290"/>
        <v>8</v>
      </c>
      <c r="H8297">
        <f t="shared" si="1291"/>
        <v>7</v>
      </c>
      <c r="I8297">
        <f t="shared" si="1292"/>
        <v>2005</v>
      </c>
      <c r="J8297">
        <f t="shared" si="1293"/>
        <v>12</v>
      </c>
      <c r="L8297">
        <f t="shared" si="1294"/>
        <v>8</v>
      </c>
      <c r="M8297">
        <f t="shared" si="1295"/>
        <v>7</v>
      </c>
      <c r="N8297">
        <f t="shared" si="1296"/>
        <v>2005</v>
      </c>
      <c r="O8297">
        <f t="shared" si="1297"/>
        <v>12</v>
      </c>
      <c r="P8297">
        <f t="shared" si="1298"/>
        <v>282.20001220703102</v>
      </c>
    </row>
    <row r="8298" spans="1:16" hidden="1">
      <c r="A8298" s="2" t="s">
        <v>8294</v>
      </c>
      <c r="B8298">
        <v>283.60000610351602</v>
      </c>
      <c r="E8298" s="2">
        <f t="shared" si="1299"/>
        <v>38572</v>
      </c>
      <c r="F8298">
        <v>283.60000610351602</v>
      </c>
      <c r="G8298">
        <f t="shared" si="1290"/>
        <v>8</v>
      </c>
      <c r="H8298">
        <f t="shared" si="1291"/>
        <v>8</v>
      </c>
      <c r="I8298">
        <f t="shared" si="1292"/>
        <v>2005</v>
      </c>
      <c r="J8298">
        <f t="shared" si="1293"/>
        <v>12</v>
      </c>
      <c r="L8298">
        <f t="shared" si="1294"/>
        <v>8</v>
      </c>
      <c r="M8298">
        <f t="shared" si="1295"/>
        <v>8</v>
      </c>
      <c r="N8298">
        <f t="shared" si="1296"/>
        <v>2005</v>
      </c>
      <c r="O8298">
        <f t="shared" si="1297"/>
        <v>12</v>
      </c>
      <c r="P8298">
        <f t="shared" si="1298"/>
        <v>283.60000610351602</v>
      </c>
    </row>
    <row r="8299" spans="1:16" hidden="1">
      <c r="A8299" s="2" t="s">
        <v>8295</v>
      </c>
      <c r="B8299">
        <v>284.39999389648398</v>
      </c>
      <c r="E8299" s="2">
        <f t="shared" si="1299"/>
        <v>38572</v>
      </c>
      <c r="F8299">
        <v>284.39999389648398</v>
      </c>
      <c r="G8299">
        <f t="shared" si="1290"/>
        <v>8</v>
      </c>
      <c r="H8299">
        <f t="shared" si="1291"/>
        <v>8</v>
      </c>
      <c r="I8299">
        <f t="shared" si="1292"/>
        <v>2005</v>
      </c>
      <c r="J8299">
        <f t="shared" si="1293"/>
        <v>12</v>
      </c>
      <c r="L8299">
        <f t="shared" si="1294"/>
        <v>8</v>
      </c>
      <c r="M8299">
        <f t="shared" si="1295"/>
        <v>8</v>
      </c>
      <c r="N8299">
        <f t="shared" si="1296"/>
        <v>2005</v>
      </c>
      <c r="O8299">
        <f t="shared" si="1297"/>
        <v>12</v>
      </c>
      <c r="P8299">
        <f t="shared" si="1298"/>
        <v>284.39999389648398</v>
      </c>
    </row>
    <row r="8300" spans="1:16" hidden="1">
      <c r="A8300" s="2" t="s">
        <v>8296</v>
      </c>
      <c r="B8300">
        <v>284.79998779296898</v>
      </c>
      <c r="E8300" s="2">
        <f t="shared" si="1299"/>
        <v>38573</v>
      </c>
      <c r="F8300">
        <v>284.79998779296898</v>
      </c>
      <c r="G8300">
        <f t="shared" si="1290"/>
        <v>8</v>
      </c>
      <c r="H8300">
        <f t="shared" si="1291"/>
        <v>9</v>
      </c>
      <c r="I8300">
        <f t="shared" si="1292"/>
        <v>2005</v>
      </c>
      <c r="J8300">
        <f t="shared" si="1293"/>
        <v>12</v>
      </c>
      <c r="L8300">
        <f t="shared" si="1294"/>
        <v>8</v>
      </c>
      <c r="M8300">
        <f t="shared" si="1295"/>
        <v>9</v>
      </c>
      <c r="N8300">
        <f t="shared" si="1296"/>
        <v>2005</v>
      </c>
      <c r="O8300">
        <f t="shared" si="1297"/>
        <v>12</v>
      </c>
      <c r="P8300">
        <f t="shared" si="1298"/>
        <v>284.79998779296898</v>
      </c>
    </row>
    <row r="8301" spans="1:16" hidden="1">
      <c r="A8301" s="2" t="s">
        <v>8297</v>
      </c>
      <c r="B8301">
        <v>286.79998779296898</v>
      </c>
      <c r="E8301" s="2">
        <f t="shared" si="1299"/>
        <v>38573</v>
      </c>
      <c r="F8301">
        <v>286.79998779296898</v>
      </c>
      <c r="G8301">
        <f t="shared" si="1290"/>
        <v>8</v>
      </c>
      <c r="H8301">
        <f t="shared" si="1291"/>
        <v>9</v>
      </c>
      <c r="I8301">
        <f t="shared" si="1292"/>
        <v>2005</v>
      </c>
      <c r="J8301">
        <f t="shared" si="1293"/>
        <v>12</v>
      </c>
      <c r="L8301">
        <f t="shared" si="1294"/>
        <v>8</v>
      </c>
      <c r="M8301">
        <f t="shared" si="1295"/>
        <v>9</v>
      </c>
      <c r="N8301">
        <f t="shared" si="1296"/>
        <v>2005</v>
      </c>
      <c r="O8301">
        <f t="shared" si="1297"/>
        <v>12</v>
      </c>
      <c r="P8301">
        <f t="shared" si="1298"/>
        <v>286.79998779296898</v>
      </c>
    </row>
    <row r="8302" spans="1:16" hidden="1">
      <c r="A8302" s="2" t="s">
        <v>8298</v>
      </c>
      <c r="B8302">
        <v>287.39999389648398</v>
      </c>
      <c r="E8302" s="2">
        <f t="shared" si="1299"/>
        <v>38574</v>
      </c>
      <c r="F8302">
        <v>287.39999389648398</v>
      </c>
      <c r="G8302">
        <f t="shared" si="1290"/>
        <v>8</v>
      </c>
      <c r="H8302">
        <f t="shared" si="1291"/>
        <v>10</v>
      </c>
      <c r="I8302">
        <f t="shared" si="1292"/>
        <v>2005</v>
      </c>
      <c r="J8302">
        <f t="shared" si="1293"/>
        <v>12</v>
      </c>
      <c r="L8302">
        <f t="shared" si="1294"/>
        <v>8</v>
      </c>
      <c r="M8302">
        <f t="shared" si="1295"/>
        <v>10</v>
      </c>
      <c r="N8302">
        <f t="shared" si="1296"/>
        <v>2005</v>
      </c>
      <c r="O8302">
        <f t="shared" si="1297"/>
        <v>12</v>
      </c>
      <c r="P8302">
        <f t="shared" si="1298"/>
        <v>287.39999389648398</v>
      </c>
    </row>
    <row r="8303" spans="1:16" hidden="1">
      <c r="A8303" s="2" t="s">
        <v>8299</v>
      </c>
      <c r="B8303">
        <v>286.39999389648398</v>
      </c>
      <c r="E8303" s="2">
        <f t="shared" si="1299"/>
        <v>38574</v>
      </c>
      <c r="F8303">
        <v>286.39999389648398</v>
      </c>
      <c r="G8303">
        <f t="shared" si="1290"/>
        <v>8</v>
      </c>
      <c r="H8303">
        <f t="shared" si="1291"/>
        <v>10</v>
      </c>
      <c r="I8303">
        <f t="shared" si="1292"/>
        <v>2005</v>
      </c>
      <c r="J8303">
        <f t="shared" si="1293"/>
        <v>12</v>
      </c>
      <c r="L8303">
        <f t="shared" si="1294"/>
        <v>8</v>
      </c>
      <c r="M8303">
        <f t="shared" si="1295"/>
        <v>10</v>
      </c>
      <c r="N8303">
        <f t="shared" si="1296"/>
        <v>2005</v>
      </c>
      <c r="O8303">
        <f t="shared" si="1297"/>
        <v>12</v>
      </c>
      <c r="P8303">
        <f t="shared" si="1298"/>
        <v>286.39999389648398</v>
      </c>
    </row>
    <row r="8304" spans="1:16" hidden="1">
      <c r="A8304" s="2" t="s">
        <v>8300</v>
      </c>
      <c r="B8304" t="s">
        <v>5</v>
      </c>
      <c r="E8304" s="2">
        <f t="shared" si="1299"/>
        <v>38575</v>
      </c>
      <c r="F8304" t="s">
        <v>5</v>
      </c>
      <c r="G8304">
        <f t="shared" si="1290"/>
        <v>8</v>
      </c>
      <c r="H8304">
        <f t="shared" si="1291"/>
        <v>11</v>
      </c>
      <c r="I8304">
        <f t="shared" si="1292"/>
        <v>2005</v>
      </c>
      <c r="J8304">
        <f t="shared" si="1293"/>
        <v>12</v>
      </c>
      <c r="L8304">
        <f t="shared" si="1294"/>
        <v>8</v>
      </c>
      <c r="M8304">
        <f t="shared" si="1295"/>
        <v>11</v>
      </c>
      <c r="N8304">
        <f t="shared" si="1296"/>
        <v>2005</v>
      </c>
      <c r="O8304">
        <f t="shared" si="1297"/>
        <v>12</v>
      </c>
      <c r="P8304" t="str">
        <f t="shared" si="1298"/>
        <v/>
      </c>
    </row>
    <row r="8305" spans="1:16" hidden="1">
      <c r="A8305" s="2" t="s">
        <v>8301</v>
      </c>
      <c r="B8305">
        <v>288.60000610351602</v>
      </c>
      <c r="E8305" s="2">
        <f t="shared" si="1299"/>
        <v>38575</v>
      </c>
      <c r="F8305">
        <v>288.60000610351602</v>
      </c>
      <c r="G8305">
        <f t="shared" si="1290"/>
        <v>8</v>
      </c>
      <c r="H8305">
        <f t="shared" si="1291"/>
        <v>11</v>
      </c>
      <c r="I8305">
        <f t="shared" si="1292"/>
        <v>2005</v>
      </c>
      <c r="J8305">
        <f t="shared" si="1293"/>
        <v>12</v>
      </c>
      <c r="L8305">
        <f t="shared" si="1294"/>
        <v>8</v>
      </c>
      <c r="M8305">
        <f t="shared" si="1295"/>
        <v>11</v>
      </c>
      <c r="N8305">
        <f t="shared" si="1296"/>
        <v>2005</v>
      </c>
      <c r="O8305">
        <f t="shared" si="1297"/>
        <v>12</v>
      </c>
      <c r="P8305">
        <f t="shared" si="1298"/>
        <v>288.60000610351602</v>
      </c>
    </row>
    <row r="8306" spans="1:16" hidden="1">
      <c r="A8306" s="2" t="s">
        <v>8302</v>
      </c>
      <c r="B8306">
        <v>290.79998779296898</v>
      </c>
      <c r="E8306" s="2">
        <f t="shared" si="1299"/>
        <v>38576</v>
      </c>
      <c r="F8306">
        <v>290.79998779296898</v>
      </c>
      <c r="G8306">
        <f t="shared" si="1290"/>
        <v>8</v>
      </c>
      <c r="H8306">
        <f t="shared" si="1291"/>
        <v>12</v>
      </c>
      <c r="I8306">
        <f t="shared" si="1292"/>
        <v>2005</v>
      </c>
      <c r="J8306">
        <f t="shared" si="1293"/>
        <v>12</v>
      </c>
      <c r="L8306">
        <f t="shared" si="1294"/>
        <v>8</v>
      </c>
      <c r="M8306">
        <f t="shared" si="1295"/>
        <v>12</v>
      </c>
      <c r="N8306">
        <f t="shared" si="1296"/>
        <v>2005</v>
      </c>
      <c r="O8306">
        <f t="shared" si="1297"/>
        <v>12</v>
      </c>
      <c r="P8306">
        <f t="shared" si="1298"/>
        <v>290.79998779296898</v>
      </c>
    </row>
    <row r="8307" spans="1:16" hidden="1">
      <c r="A8307" s="2" t="s">
        <v>8303</v>
      </c>
      <c r="B8307">
        <v>286</v>
      </c>
      <c r="E8307" s="2">
        <f t="shared" si="1299"/>
        <v>38576</v>
      </c>
      <c r="F8307">
        <v>286</v>
      </c>
      <c r="G8307">
        <f t="shared" si="1290"/>
        <v>8</v>
      </c>
      <c r="H8307">
        <f t="shared" si="1291"/>
        <v>12</v>
      </c>
      <c r="I8307">
        <f t="shared" si="1292"/>
        <v>2005</v>
      </c>
      <c r="J8307">
        <f t="shared" si="1293"/>
        <v>12</v>
      </c>
      <c r="L8307">
        <f t="shared" si="1294"/>
        <v>8</v>
      </c>
      <c r="M8307">
        <f t="shared" si="1295"/>
        <v>12</v>
      </c>
      <c r="N8307">
        <f t="shared" si="1296"/>
        <v>2005</v>
      </c>
      <c r="O8307">
        <f t="shared" si="1297"/>
        <v>12</v>
      </c>
      <c r="P8307">
        <f t="shared" si="1298"/>
        <v>286</v>
      </c>
    </row>
    <row r="8308" spans="1:16" hidden="1">
      <c r="A8308" s="2" t="s">
        <v>8304</v>
      </c>
      <c r="B8308">
        <v>287</v>
      </c>
      <c r="E8308" s="2">
        <f t="shared" si="1299"/>
        <v>38577</v>
      </c>
      <c r="F8308">
        <v>287</v>
      </c>
      <c r="G8308">
        <f t="shared" si="1290"/>
        <v>8</v>
      </c>
      <c r="H8308">
        <f t="shared" si="1291"/>
        <v>13</v>
      </c>
      <c r="I8308">
        <f t="shared" si="1292"/>
        <v>2005</v>
      </c>
      <c r="J8308">
        <f t="shared" si="1293"/>
        <v>12</v>
      </c>
      <c r="L8308">
        <f t="shared" si="1294"/>
        <v>8</v>
      </c>
      <c r="M8308">
        <f t="shared" si="1295"/>
        <v>13</v>
      </c>
      <c r="N8308">
        <f t="shared" si="1296"/>
        <v>2005</v>
      </c>
      <c r="O8308">
        <f t="shared" si="1297"/>
        <v>12</v>
      </c>
      <c r="P8308">
        <f t="shared" si="1298"/>
        <v>287</v>
      </c>
    </row>
    <row r="8309" spans="1:16" hidden="1">
      <c r="A8309" s="2" t="s">
        <v>8305</v>
      </c>
      <c r="B8309">
        <v>287.39999389648398</v>
      </c>
      <c r="E8309" s="2">
        <f t="shared" si="1299"/>
        <v>38577</v>
      </c>
      <c r="F8309">
        <v>287.39999389648398</v>
      </c>
      <c r="G8309">
        <f t="shared" si="1290"/>
        <v>8</v>
      </c>
      <c r="H8309">
        <f t="shared" si="1291"/>
        <v>13</v>
      </c>
      <c r="I8309">
        <f t="shared" si="1292"/>
        <v>2005</v>
      </c>
      <c r="J8309">
        <f t="shared" si="1293"/>
        <v>12</v>
      </c>
      <c r="L8309">
        <f t="shared" si="1294"/>
        <v>8</v>
      </c>
      <c r="M8309">
        <f t="shared" si="1295"/>
        <v>13</v>
      </c>
      <c r="N8309">
        <f t="shared" si="1296"/>
        <v>2005</v>
      </c>
      <c r="O8309">
        <f t="shared" si="1297"/>
        <v>12</v>
      </c>
      <c r="P8309">
        <f t="shared" si="1298"/>
        <v>287.39999389648398</v>
      </c>
    </row>
    <row r="8310" spans="1:16" hidden="1">
      <c r="A8310" s="2" t="s">
        <v>8306</v>
      </c>
      <c r="B8310">
        <v>285</v>
      </c>
      <c r="E8310" s="2">
        <f t="shared" si="1299"/>
        <v>38578</v>
      </c>
      <c r="F8310">
        <v>285</v>
      </c>
      <c r="G8310">
        <f t="shared" si="1290"/>
        <v>8</v>
      </c>
      <c r="H8310">
        <f t="shared" si="1291"/>
        <v>14</v>
      </c>
      <c r="I8310">
        <f t="shared" si="1292"/>
        <v>2005</v>
      </c>
      <c r="J8310">
        <f t="shared" si="1293"/>
        <v>12</v>
      </c>
      <c r="L8310">
        <f t="shared" si="1294"/>
        <v>8</v>
      </c>
      <c r="M8310">
        <f t="shared" si="1295"/>
        <v>14</v>
      </c>
      <c r="N8310">
        <f t="shared" si="1296"/>
        <v>2005</v>
      </c>
      <c r="O8310">
        <f t="shared" si="1297"/>
        <v>12</v>
      </c>
      <c r="P8310">
        <f t="shared" si="1298"/>
        <v>285</v>
      </c>
    </row>
    <row r="8311" spans="1:16" hidden="1">
      <c r="A8311" s="2" t="s">
        <v>8307</v>
      </c>
      <c r="B8311">
        <v>283.79998779296898</v>
      </c>
      <c r="E8311" s="2">
        <f t="shared" si="1299"/>
        <v>38578</v>
      </c>
      <c r="F8311">
        <v>283.79998779296898</v>
      </c>
      <c r="G8311">
        <f t="shared" si="1290"/>
        <v>8</v>
      </c>
      <c r="H8311">
        <f t="shared" si="1291"/>
        <v>14</v>
      </c>
      <c r="I8311">
        <f t="shared" si="1292"/>
        <v>2005</v>
      </c>
      <c r="J8311">
        <f t="shared" si="1293"/>
        <v>12</v>
      </c>
      <c r="L8311">
        <f t="shared" si="1294"/>
        <v>8</v>
      </c>
      <c r="M8311">
        <f t="shared" si="1295"/>
        <v>14</v>
      </c>
      <c r="N8311">
        <f t="shared" si="1296"/>
        <v>2005</v>
      </c>
      <c r="O8311">
        <f t="shared" si="1297"/>
        <v>12</v>
      </c>
      <c r="P8311">
        <f t="shared" si="1298"/>
        <v>283.79998779296898</v>
      </c>
    </row>
    <row r="8312" spans="1:16" hidden="1">
      <c r="A8312" s="2" t="s">
        <v>8308</v>
      </c>
      <c r="B8312">
        <v>282.39999389648398</v>
      </c>
      <c r="E8312" s="2">
        <f t="shared" si="1299"/>
        <v>38579</v>
      </c>
      <c r="F8312">
        <v>282.39999389648398</v>
      </c>
      <c r="G8312">
        <f t="shared" si="1290"/>
        <v>8</v>
      </c>
      <c r="H8312">
        <f t="shared" si="1291"/>
        <v>15</v>
      </c>
      <c r="I8312">
        <f t="shared" si="1292"/>
        <v>2005</v>
      </c>
      <c r="J8312">
        <f t="shared" si="1293"/>
        <v>12</v>
      </c>
      <c r="L8312">
        <f t="shared" si="1294"/>
        <v>8</v>
      </c>
      <c r="M8312">
        <f t="shared" si="1295"/>
        <v>15</v>
      </c>
      <c r="N8312">
        <f t="shared" si="1296"/>
        <v>2005</v>
      </c>
      <c r="O8312">
        <f t="shared" si="1297"/>
        <v>12</v>
      </c>
      <c r="P8312">
        <f t="shared" si="1298"/>
        <v>282.39999389648398</v>
      </c>
    </row>
    <row r="8313" spans="1:16" hidden="1">
      <c r="A8313" s="2" t="s">
        <v>8309</v>
      </c>
      <c r="B8313">
        <v>283.39999389648398</v>
      </c>
      <c r="E8313" s="2">
        <f t="shared" si="1299"/>
        <v>38579</v>
      </c>
      <c r="F8313">
        <v>283.39999389648398</v>
      </c>
      <c r="G8313">
        <f t="shared" si="1290"/>
        <v>8</v>
      </c>
      <c r="H8313">
        <f t="shared" si="1291"/>
        <v>15</v>
      </c>
      <c r="I8313">
        <f t="shared" si="1292"/>
        <v>2005</v>
      </c>
      <c r="J8313">
        <f t="shared" si="1293"/>
        <v>12</v>
      </c>
      <c r="L8313">
        <f t="shared" si="1294"/>
        <v>8</v>
      </c>
      <c r="M8313">
        <f t="shared" si="1295"/>
        <v>15</v>
      </c>
      <c r="N8313">
        <f t="shared" si="1296"/>
        <v>2005</v>
      </c>
      <c r="O8313">
        <f t="shared" si="1297"/>
        <v>12</v>
      </c>
      <c r="P8313">
        <f t="shared" si="1298"/>
        <v>283.39999389648398</v>
      </c>
    </row>
    <row r="8314" spans="1:16" hidden="1">
      <c r="A8314" s="2" t="s">
        <v>8310</v>
      </c>
      <c r="B8314" t="s">
        <v>5</v>
      </c>
      <c r="E8314" s="2">
        <f t="shared" si="1299"/>
        <v>38580</v>
      </c>
      <c r="F8314" t="s">
        <v>5</v>
      </c>
      <c r="G8314">
        <f t="shared" si="1290"/>
        <v>8</v>
      </c>
      <c r="H8314">
        <f t="shared" si="1291"/>
        <v>16</v>
      </c>
      <c r="I8314">
        <f t="shared" si="1292"/>
        <v>2005</v>
      </c>
      <c r="J8314">
        <f t="shared" si="1293"/>
        <v>12</v>
      </c>
      <c r="L8314">
        <f t="shared" si="1294"/>
        <v>8</v>
      </c>
      <c r="M8314">
        <f t="shared" si="1295"/>
        <v>16</v>
      </c>
      <c r="N8314">
        <f t="shared" si="1296"/>
        <v>2005</v>
      </c>
      <c r="O8314">
        <f t="shared" si="1297"/>
        <v>12</v>
      </c>
      <c r="P8314" t="str">
        <f t="shared" si="1298"/>
        <v/>
      </c>
    </row>
    <row r="8315" spans="1:16" hidden="1">
      <c r="A8315" s="2" t="s">
        <v>8311</v>
      </c>
      <c r="B8315">
        <v>287.79998779296898</v>
      </c>
      <c r="E8315" s="2">
        <f t="shared" si="1299"/>
        <v>38580</v>
      </c>
      <c r="F8315">
        <v>287.79998779296898</v>
      </c>
      <c r="G8315">
        <f t="shared" si="1290"/>
        <v>8</v>
      </c>
      <c r="H8315">
        <f t="shared" si="1291"/>
        <v>16</v>
      </c>
      <c r="I8315">
        <f t="shared" si="1292"/>
        <v>2005</v>
      </c>
      <c r="J8315">
        <f t="shared" si="1293"/>
        <v>12</v>
      </c>
      <c r="L8315">
        <f t="shared" si="1294"/>
        <v>8</v>
      </c>
      <c r="M8315">
        <f t="shared" si="1295"/>
        <v>16</v>
      </c>
      <c r="N8315">
        <f t="shared" si="1296"/>
        <v>2005</v>
      </c>
      <c r="O8315">
        <f t="shared" si="1297"/>
        <v>12</v>
      </c>
      <c r="P8315">
        <f t="shared" si="1298"/>
        <v>287.79998779296898</v>
      </c>
    </row>
    <row r="8316" spans="1:16" hidden="1">
      <c r="A8316" s="2" t="s">
        <v>8312</v>
      </c>
      <c r="B8316">
        <v>289.39999389648398</v>
      </c>
      <c r="E8316" s="2">
        <f t="shared" si="1299"/>
        <v>38581</v>
      </c>
      <c r="F8316">
        <v>289.39999389648398</v>
      </c>
      <c r="G8316">
        <f t="shared" si="1290"/>
        <v>8</v>
      </c>
      <c r="H8316">
        <f t="shared" si="1291"/>
        <v>17</v>
      </c>
      <c r="I8316">
        <f t="shared" si="1292"/>
        <v>2005</v>
      </c>
      <c r="J8316">
        <f t="shared" si="1293"/>
        <v>12</v>
      </c>
      <c r="L8316">
        <f t="shared" si="1294"/>
        <v>8</v>
      </c>
      <c r="M8316">
        <f t="shared" si="1295"/>
        <v>17</v>
      </c>
      <c r="N8316">
        <f t="shared" si="1296"/>
        <v>2005</v>
      </c>
      <c r="O8316">
        <f t="shared" si="1297"/>
        <v>12</v>
      </c>
      <c r="P8316">
        <f t="shared" si="1298"/>
        <v>289.39999389648398</v>
      </c>
    </row>
    <row r="8317" spans="1:16" hidden="1">
      <c r="A8317" s="2" t="s">
        <v>8313</v>
      </c>
      <c r="B8317">
        <v>291.39999389648398</v>
      </c>
      <c r="E8317" s="2">
        <f t="shared" si="1299"/>
        <v>38581</v>
      </c>
      <c r="F8317">
        <v>291.39999389648398</v>
      </c>
      <c r="G8317">
        <f t="shared" si="1290"/>
        <v>8</v>
      </c>
      <c r="H8317">
        <f t="shared" si="1291"/>
        <v>17</v>
      </c>
      <c r="I8317">
        <f t="shared" si="1292"/>
        <v>2005</v>
      </c>
      <c r="J8317">
        <f t="shared" si="1293"/>
        <v>12</v>
      </c>
      <c r="L8317">
        <f t="shared" si="1294"/>
        <v>8</v>
      </c>
      <c r="M8317">
        <f t="shared" si="1295"/>
        <v>17</v>
      </c>
      <c r="N8317">
        <f t="shared" si="1296"/>
        <v>2005</v>
      </c>
      <c r="O8317">
        <f t="shared" si="1297"/>
        <v>12</v>
      </c>
      <c r="P8317">
        <f t="shared" si="1298"/>
        <v>291.39999389648398</v>
      </c>
    </row>
    <row r="8318" spans="1:16" hidden="1">
      <c r="A8318" s="2" t="s">
        <v>8314</v>
      </c>
      <c r="B8318">
        <v>291.60000610351602</v>
      </c>
      <c r="E8318" s="2">
        <f t="shared" si="1299"/>
        <v>38582</v>
      </c>
      <c r="F8318">
        <v>291.60000610351602</v>
      </c>
      <c r="G8318">
        <f t="shared" si="1290"/>
        <v>8</v>
      </c>
      <c r="H8318">
        <f t="shared" si="1291"/>
        <v>18</v>
      </c>
      <c r="I8318">
        <f t="shared" si="1292"/>
        <v>2005</v>
      </c>
      <c r="J8318">
        <f t="shared" si="1293"/>
        <v>12</v>
      </c>
      <c r="L8318">
        <f t="shared" si="1294"/>
        <v>8</v>
      </c>
      <c r="M8318">
        <f t="shared" si="1295"/>
        <v>18</v>
      </c>
      <c r="N8318">
        <f t="shared" si="1296"/>
        <v>2005</v>
      </c>
      <c r="O8318">
        <f t="shared" si="1297"/>
        <v>12</v>
      </c>
      <c r="P8318">
        <f t="shared" si="1298"/>
        <v>291.60000610351602</v>
      </c>
    </row>
    <row r="8319" spans="1:16" hidden="1">
      <c r="A8319" s="2" t="s">
        <v>8315</v>
      </c>
      <c r="B8319">
        <v>294</v>
      </c>
      <c r="E8319" s="2">
        <f t="shared" si="1299"/>
        <v>38582</v>
      </c>
      <c r="F8319">
        <v>294</v>
      </c>
      <c r="G8319">
        <f t="shared" si="1290"/>
        <v>8</v>
      </c>
      <c r="H8319">
        <f t="shared" si="1291"/>
        <v>18</v>
      </c>
      <c r="I8319">
        <f t="shared" si="1292"/>
        <v>2005</v>
      </c>
      <c r="J8319">
        <f t="shared" si="1293"/>
        <v>12</v>
      </c>
      <c r="L8319">
        <f t="shared" si="1294"/>
        <v>8</v>
      </c>
      <c r="M8319">
        <f t="shared" si="1295"/>
        <v>18</v>
      </c>
      <c r="N8319">
        <f t="shared" si="1296"/>
        <v>2005</v>
      </c>
      <c r="O8319">
        <f t="shared" si="1297"/>
        <v>12</v>
      </c>
      <c r="P8319">
        <f t="shared" si="1298"/>
        <v>294</v>
      </c>
    </row>
    <row r="8320" spans="1:16" hidden="1">
      <c r="A8320" s="2" t="s">
        <v>8316</v>
      </c>
      <c r="B8320">
        <v>289.60000610351602</v>
      </c>
      <c r="E8320" s="2">
        <f t="shared" si="1299"/>
        <v>38583</v>
      </c>
      <c r="F8320">
        <v>289.60000610351602</v>
      </c>
      <c r="G8320">
        <f t="shared" si="1290"/>
        <v>8</v>
      </c>
      <c r="H8320">
        <f t="shared" si="1291"/>
        <v>19</v>
      </c>
      <c r="I8320">
        <f t="shared" si="1292"/>
        <v>2005</v>
      </c>
      <c r="J8320">
        <f t="shared" si="1293"/>
        <v>12</v>
      </c>
      <c r="L8320">
        <f t="shared" si="1294"/>
        <v>8</v>
      </c>
      <c r="M8320">
        <f t="shared" si="1295"/>
        <v>19</v>
      </c>
      <c r="N8320">
        <f t="shared" si="1296"/>
        <v>2005</v>
      </c>
      <c r="O8320">
        <f t="shared" si="1297"/>
        <v>12</v>
      </c>
      <c r="P8320">
        <f t="shared" si="1298"/>
        <v>289.60000610351602</v>
      </c>
    </row>
    <row r="8321" spans="1:16" hidden="1">
      <c r="A8321" s="2" t="s">
        <v>8317</v>
      </c>
      <c r="B8321">
        <v>287.20001220703102</v>
      </c>
      <c r="E8321" s="2">
        <f t="shared" si="1299"/>
        <v>38583</v>
      </c>
      <c r="F8321">
        <v>287.20001220703102</v>
      </c>
      <c r="G8321">
        <f t="shared" si="1290"/>
        <v>8</v>
      </c>
      <c r="H8321">
        <f t="shared" si="1291"/>
        <v>19</v>
      </c>
      <c r="I8321">
        <f t="shared" si="1292"/>
        <v>2005</v>
      </c>
      <c r="J8321">
        <f t="shared" si="1293"/>
        <v>12</v>
      </c>
      <c r="L8321">
        <f t="shared" si="1294"/>
        <v>8</v>
      </c>
      <c r="M8321">
        <f t="shared" si="1295"/>
        <v>19</v>
      </c>
      <c r="N8321">
        <f t="shared" si="1296"/>
        <v>2005</v>
      </c>
      <c r="O8321">
        <f t="shared" si="1297"/>
        <v>12</v>
      </c>
      <c r="P8321">
        <f t="shared" si="1298"/>
        <v>287.20001220703102</v>
      </c>
    </row>
    <row r="8322" spans="1:16" hidden="1">
      <c r="A8322" s="2" t="s">
        <v>8318</v>
      </c>
      <c r="B8322">
        <v>285.20001220703102</v>
      </c>
      <c r="E8322" s="2">
        <f t="shared" si="1299"/>
        <v>38584</v>
      </c>
      <c r="F8322">
        <v>285.20001220703102</v>
      </c>
      <c r="G8322">
        <f t="shared" ref="G8322:G8385" si="1300">MONTH(E8322)</f>
        <v>8</v>
      </c>
      <c r="H8322">
        <f t="shared" ref="H8322:H8385" si="1301">DAY(E8322)</f>
        <v>20</v>
      </c>
      <c r="I8322">
        <f t="shared" ref="I8322:I8385" si="1302">YEAR(E8322)</f>
        <v>2005</v>
      </c>
      <c r="J8322">
        <f t="shared" ref="J8322:J8385" si="1303">IF(LEN(A8322)=19,12,0)</f>
        <v>12</v>
      </c>
      <c r="L8322">
        <f t="shared" ref="L8322:L8385" si="1304">G8322</f>
        <v>8</v>
      </c>
      <c r="M8322">
        <f t="shared" ref="M8322:M8385" si="1305">H8322</f>
        <v>20</v>
      </c>
      <c r="N8322">
        <f t="shared" ref="N8322:N8385" si="1306">I8322</f>
        <v>2005</v>
      </c>
      <c r="O8322">
        <f t="shared" ref="O8322:O8385" si="1307">J8322</f>
        <v>12</v>
      </c>
      <c r="P8322">
        <f t="shared" ref="P8322:P8385" si="1308">IF(ISNA(F8322),"",IF(F8322&gt;350,"",F8322))</f>
        <v>285.20001220703102</v>
      </c>
    </row>
    <row r="8323" spans="1:16" hidden="1">
      <c r="A8323" s="2" t="s">
        <v>8319</v>
      </c>
      <c r="B8323">
        <v>284.39999389648398</v>
      </c>
      <c r="E8323" s="2">
        <f t="shared" ref="E8323:E8386" si="1309">DATEVALUE(A8323)</f>
        <v>38584</v>
      </c>
      <c r="F8323">
        <v>284.39999389648398</v>
      </c>
      <c r="G8323">
        <f t="shared" si="1300"/>
        <v>8</v>
      </c>
      <c r="H8323">
        <f t="shared" si="1301"/>
        <v>20</v>
      </c>
      <c r="I8323">
        <f t="shared" si="1302"/>
        <v>2005</v>
      </c>
      <c r="J8323">
        <f t="shared" si="1303"/>
        <v>12</v>
      </c>
      <c r="L8323">
        <f t="shared" si="1304"/>
        <v>8</v>
      </c>
      <c r="M8323">
        <f t="shared" si="1305"/>
        <v>20</v>
      </c>
      <c r="N8323">
        <f t="shared" si="1306"/>
        <v>2005</v>
      </c>
      <c r="O8323">
        <f t="shared" si="1307"/>
        <v>12</v>
      </c>
      <c r="P8323">
        <f t="shared" si="1308"/>
        <v>284.39999389648398</v>
      </c>
    </row>
    <row r="8324" spans="1:16" hidden="1">
      <c r="A8324" s="2" t="s">
        <v>8320</v>
      </c>
      <c r="B8324">
        <v>286.79998779296898</v>
      </c>
      <c r="E8324" s="2">
        <f t="shared" si="1309"/>
        <v>38585</v>
      </c>
      <c r="F8324">
        <v>286.79998779296898</v>
      </c>
      <c r="G8324">
        <f t="shared" si="1300"/>
        <v>8</v>
      </c>
      <c r="H8324">
        <f t="shared" si="1301"/>
        <v>21</v>
      </c>
      <c r="I8324">
        <f t="shared" si="1302"/>
        <v>2005</v>
      </c>
      <c r="J8324">
        <f t="shared" si="1303"/>
        <v>12</v>
      </c>
      <c r="L8324">
        <f t="shared" si="1304"/>
        <v>8</v>
      </c>
      <c r="M8324">
        <f t="shared" si="1305"/>
        <v>21</v>
      </c>
      <c r="N8324">
        <f t="shared" si="1306"/>
        <v>2005</v>
      </c>
      <c r="O8324">
        <f t="shared" si="1307"/>
        <v>12</v>
      </c>
      <c r="P8324">
        <f t="shared" si="1308"/>
        <v>286.79998779296898</v>
      </c>
    </row>
    <row r="8325" spans="1:16" hidden="1">
      <c r="A8325" s="2" t="s">
        <v>8321</v>
      </c>
      <c r="B8325">
        <v>286.20001220703102</v>
      </c>
      <c r="E8325" s="2">
        <f t="shared" si="1309"/>
        <v>38585</v>
      </c>
      <c r="F8325">
        <v>286.20001220703102</v>
      </c>
      <c r="G8325">
        <f t="shared" si="1300"/>
        <v>8</v>
      </c>
      <c r="H8325">
        <f t="shared" si="1301"/>
        <v>21</v>
      </c>
      <c r="I8325">
        <f t="shared" si="1302"/>
        <v>2005</v>
      </c>
      <c r="J8325">
        <f t="shared" si="1303"/>
        <v>12</v>
      </c>
      <c r="L8325">
        <f t="shared" si="1304"/>
        <v>8</v>
      </c>
      <c r="M8325">
        <f t="shared" si="1305"/>
        <v>21</v>
      </c>
      <c r="N8325">
        <f t="shared" si="1306"/>
        <v>2005</v>
      </c>
      <c r="O8325">
        <f t="shared" si="1307"/>
        <v>12</v>
      </c>
      <c r="P8325">
        <f t="shared" si="1308"/>
        <v>286.20001220703102</v>
      </c>
    </row>
    <row r="8326" spans="1:16" hidden="1">
      <c r="A8326" s="2" t="s">
        <v>8322</v>
      </c>
      <c r="B8326">
        <v>288.39999389648398</v>
      </c>
      <c r="E8326" s="2">
        <f t="shared" si="1309"/>
        <v>38586</v>
      </c>
      <c r="F8326">
        <v>288.39999389648398</v>
      </c>
      <c r="G8326">
        <f t="shared" si="1300"/>
        <v>8</v>
      </c>
      <c r="H8326">
        <f t="shared" si="1301"/>
        <v>22</v>
      </c>
      <c r="I8326">
        <f t="shared" si="1302"/>
        <v>2005</v>
      </c>
      <c r="J8326">
        <f t="shared" si="1303"/>
        <v>12</v>
      </c>
      <c r="L8326">
        <f t="shared" si="1304"/>
        <v>8</v>
      </c>
      <c r="M8326">
        <f t="shared" si="1305"/>
        <v>22</v>
      </c>
      <c r="N8326">
        <f t="shared" si="1306"/>
        <v>2005</v>
      </c>
      <c r="O8326">
        <f t="shared" si="1307"/>
        <v>12</v>
      </c>
      <c r="P8326">
        <f t="shared" si="1308"/>
        <v>288.39999389648398</v>
      </c>
    </row>
    <row r="8327" spans="1:16" hidden="1">
      <c r="A8327" s="2" t="s">
        <v>8323</v>
      </c>
      <c r="B8327">
        <v>286.79998779296898</v>
      </c>
      <c r="E8327" s="2">
        <f t="shared" si="1309"/>
        <v>38586</v>
      </c>
      <c r="F8327">
        <v>286.79998779296898</v>
      </c>
      <c r="G8327">
        <f t="shared" si="1300"/>
        <v>8</v>
      </c>
      <c r="H8327">
        <f t="shared" si="1301"/>
        <v>22</v>
      </c>
      <c r="I8327">
        <f t="shared" si="1302"/>
        <v>2005</v>
      </c>
      <c r="J8327">
        <f t="shared" si="1303"/>
        <v>12</v>
      </c>
      <c r="L8327">
        <f t="shared" si="1304"/>
        <v>8</v>
      </c>
      <c r="M8327">
        <f t="shared" si="1305"/>
        <v>22</v>
      </c>
      <c r="N8327">
        <f t="shared" si="1306"/>
        <v>2005</v>
      </c>
      <c r="O8327">
        <f t="shared" si="1307"/>
        <v>12</v>
      </c>
      <c r="P8327">
        <f t="shared" si="1308"/>
        <v>286.79998779296898</v>
      </c>
    </row>
    <row r="8328" spans="1:16" hidden="1">
      <c r="A8328" s="2" t="s">
        <v>8324</v>
      </c>
      <c r="B8328">
        <v>285.60000610351602</v>
      </c>
      <c r="E8328" s="2">
        <f t="shared" si="1309"/>
        <v>38587</v>
      </c>
      <c r="F8328">
        <v>285.60000610351602</v>
      </c>
      <c r="G8328">
        <f t="shared" si="1300"/>
        <v>8</v>
      </c>
      <c r="H8328">
        <f t="shared" si="1301"/>
        <v>23</v>
      </c>
      <c r="I8328">
        <f t="shared" si="1302"/>
        <v>2005</v>
      </c>
      <c r="J8328">
        <f t="shared" si="1303"/>
        <v>12</v>
      </c>
      <c r="L8328">
        <f t="shared" si="1304"/>
        <v>8</v>
      </c>
      <c r="M8328">
        <f t="shared" si="1305"/>
        <v>23</v>
      </c>
      <c r="N8328">
        <f t="shared" si="1306"/>
        <v>2005</v>
      </c>
      <c r="O8328">
        <f t="shared" si="1307"/>
        <v>12</v>
      </c>
      <c r="P8328">
        <f t="shared" si="1308"/>
        <v>285.60000610351602</v>
      </c>
    </row>
    <row r="8329" spans="1:16" hidden="1">
      <c r="A8329" s="2" t="s">
        <v>8325</v>
      </c>
      <c r="B8329">
        <v>285.79998779296898</v>
      </c>
      <c r="E8329" s="2">
        <f t="shared" si="1309"/>
        <v>38587</v>
      </c>
      <c r="F8329">
        <v>285.79998779296898</v>
      </c>
      <c r="G8329">
        <f t="shared" si="1300"/>
        <v>8</v>
      </c>
      <c r="H8329">
        <f t="shared" si="1301"/>
        <v>23</v>
      </c>
      <c r="I8329">
        <f t="shared" si="1302"/>
        <v>2005</v>
      </c>
      <c r="J8329">
        <f t="shared" si="1303"/>
        <v>12</v>
      </c>
      <c r="L8329">
        <f t="shared" si="1304"/>
        <v>8</v>
      </c>
      <c r="M8329">
        <f t="shared" si="1305"/>
        <v>23</v>
      </c>
      <c r="N8329">
        <f t="shared" si="1306"/>
        <v>2005</v>
      </c>
      <c r="O8329">
        <f t="shared" si="1307"/>
        <v>12</v>
      </c>
      <c r="P8329">
        <f t="shared" si="1308"/>
        <v>285.79998779296898</v>
      </c>
    </row>
    <row r="8330" spans="1:16" hidden="1">
      <c r="A8330" s="2" t="s">
        <v>8326</v>
      </c>
      <c r="B8330">
        <v>286.79998779296898</v>
      </c>
      <c r="E8330" s="2">
        <f t="shared" si="1309"/>
        <v>38588</v>
      </c>
      <c r="F8330">
        <v>286.79998779296898</v>
      </c>
      <c r="G8330">
        <f t="shared" si="1300"/>
        <v>8</v>
      </c>
      <c r="H8330">
        <f t="shared" si="1301"/>
        <v>24</v>
      </c>
      <c r="I8330">
        <f t="shared" si="1302"/>
        <v>2005</v>
      </c>
      <c r="J8330">
        <f t="shared" si="1303"/>
        <v>12</v>
      </c>
      <c r="L8330">
        <f t="shared" si="1304"/>
        <v>8</v>
      </c>
      <c r="M8330">
        <f t="shared" si="1305"/>
        <v>24</v>
      </c>
      <c r="N8330">
        <f t="shared" si="1306"/>
        <v>2005</v>
      </c>
      <c r="O8330">
        <f t="shared" si="1307"/>
        <v>12</v>
      </c>
      <c r="P8330">
        <f t="shared" si="1308"/>
        <v>286.79998779296898</v>
      </c>
    </row>
    <row r="8331" spans="1:16" hidden="1">
      <c r="A8331" s="2" t="s">
        <v>8327</v>
      </c>
      <c r="B8331">
        <v>288.79998779296898</v>
      </c>
      <c r="E8331" s="2">
        <f t="shared" si="1309"/>
        <v>38588</v>
      </c>
      <c r="F8331">
        <v>288.79998779296898</v>
      </c>
      <c r="G8331">
        <f t="shared" si="1300"/>
        <v>8</v>
      </c>
      <c r="H8331">
        <f t="shared" si="1301"/>
        <v>24</v>
      </c>
      <c r="I8331">
        <f t="shared" si="1302"/>
        <v>2005</v>
      </c>
      <c r="J8331">
        <f t="shared" si="1303"/>
        <v>12</v>
      </c>
      <c r="L8331">
        <f t="shared" si="1304"/>
        <v>8</v>
      </c>
      <c r="M8331">
        <f t="shared" si="1305"/>
        <v>24</v>
      </c>
      <c r="N8331">
        <f t="shared" si="1306"/>
        <v>2005</v>
      </c>
      <c r="O8331">
        <f t="shared" si="1307"/>
        <v>12</v>
      </c>
      <c r="P8331">
        <f t="shared" si="1308"/>
        <v>288.79998779296898</v>
      </c>
    </row>
    <row r="8332" spans="1:16" hidden="1">
      <c r="A8332" s="2" t="s">
        <v>8328</v>
      </c>
      <c r="B8332">
        <v>285</v>
      </c>
      <c r="E8332" s="2">
        <f t="shared" si="1309"/>
        <v>38589</v>
      </c>
      <c r="F8332">
        <v>285</v>
      </c>
      <c r="G8332">
        <f t="shared" si="1300"/>
        <v>8</v>
      </c>
      <c r="H8332">
        <f t="shared" si="1301"/>
        <v>25</v>
      </c>
      <c r="I8332">
        <f t="shared" si="1302"/>
        <v>2005</v>
      </c>
      <c r="J8332">
        <f t="shared" si="1303"/>
        <v>12</v>
      </c>
      <c r="L8332">
        <f t="shared" si="1304"/>
        <v>8</v>
      </c>
      <c r="M8332">
        <f t="shared" si="1305"/>
        <v>25</v>
      </c>
      <c r="N8332">
        <f t="shared" si="1306"/>
        <v>2005</v>
      </c>
      <c r="O8332">
        <f t="shared" si="1307"/>
        <v>12</v>
      </c>
      <c r="P8332">
        <f t="shared" si="1308"/>
        <v>285</v>
      </c>
    </row>
    <row r="8333" spans="1:16" hidden="1">
      <c r="A8333" s="2" t="s">
        <v>8329</v>
      </c>
      <c r="B8333">
        <v>284.60000610351602</v>
      </c>
      <c r="E8333" s="2">
        <f t="shared" si="1309"/>
        <v>38589</v>
      </c>
      <c r="F8333">
        <v>284.60000610351602</v>
      </c>
      <c r="G8333">
        <f t="shared" si="1300"/>
        <v>8</v>
      </c>
      <c r="H8333">
        <f t="shared" si="1301"/>
        <v>25</v>
      </c>
      <c r="I8333">
        <f t="shared" si="1302"/>
        <v>2005</v>
      </c>
      <c r="J8333">
        <f t="shared" si="1303"/>
        <v>12</v>
      </c>
      <c r="L8333">
        <f t="shared" si="1304"/>
        <v>8</v>
      </c>
      <c r="M8333">
        <f t="shared" si="1305"/>
        <v>25</v>
      </c>
      <c r="N8333">
        <f t="shared" si="1306"/>
        <v>2005</v>
      </c>
      <c r="O8333">
        <f t="shared" si="1307"/>
        <v>12</v>
      </c>
      <c r="P8333">
        <f t="shared" si="1308"/>
        <v>284.60000610351602</v>
      </c>
    </row>
    <row r="8334" spans="1:16" hidden="1">
      <c r="A8334" s="2" t="s">
        <v>8330</v>
      </c>
      <c r="B8334">
        <v>284.20001220703102</v>
      </c>
      <c r="E8334" s="2">
        <f t="shared" si="1309"/>
        <v>38590</v>
      </c>
      <c r="F8334">
        <v>284.20001220703102</v>
      </c>
      <c r="G8334">
        <f t="shared" si="1300"/>
        <v>8</v>
      </c>
      <c r="H8334">
        <f t="shared" si="1301"/>
        <v>26</v>
      </c>
      <c r="I8334">
        <f t="shared" si="1302"/>
        <v>2005</v>
      </c>
      <c r="J8334">
        <f t="shared" si="1303"/>
        <v>12</v>
      </c>
      <c r="L8334">
        <f t="shared" si="1304"/>
        <v>8</v>
      </c>
      <c r="M8334">
        <f t="shared" si="1305"/>
        <v>26</v>
      </c>
      <c r="N8334">
        <f t="shared" si="1306"/>
        <v>2005</v>
      </c>
      <c r="O8334">
        <f t="shared" si="1307"/>
        <v>12</v>
      </c>
      <c r="P8334">
        <f t="shared" si="1308"/>
        <v>284.20001220703102</v>
      </c>
    </row>
    <row r="8335" spans="1:16" hidden="1">
      <c r="A8335" s="2" t="s">
        <v>8331</v>
      </c>
      <c r="B8335">
        <v>285.39999389648398</v>
      </c>
      <c r="E8335" s="2">
        <f t="shared" si="1309"/>
        <v>38590</v>
      </c>
      <c r="F8335">
        <v>285.39999389648398</v>
      </c>
      <c r="G8335">
        <f t="shared" si="1300"/>
        <v>8</v>
      </c>
      <c r="H8335">
        <f t="shared" si="1301"/>
        <v>26</v>
      </c>
      <c r="I8335">
        <f t="shared" si="1302"/>
        <v>2005</v>
      </c>
      <c r="J8335">
        <f t="shared" si="1303"/>
        <v>12</v>
      </c>
      <c r="L8335">
        <f t="shared" si="1304"/>
        <v>8</v>
      </c>
      <c r="M8335">
        <f t="shared" si="1305"/>
        <v>26</v>
      </c>
      <c r="N8335">
        <f t="shared" si="1306"/>
        <v>2005</v>
      </c>
      <c r="O8335">
        <f t="shared" si="1307"/>
        <v>12</v>
      </c>
      <c r="P8335">
        <f t="shared" si="1308"/>
        <v>285.39999389648398</v>
      </c>
    </row>
    <row r="8336" spans="1:16" hidden="1">
      <c r="A8336" s="2" t="s">
        <v>8332</v>
      </c>
      <c r="B8336">
        <v>285.39999389648398</v>
      </c>
      <c r="E8336" s="2">
        <f t="shared" si="1309"/>
        <v>38591</v>
      </c>
      <c r="F8336">
        <v>285.39999389648398</v>
      </c>
      <c r="G8336">
        <f t="shared" si="1300"/>
        <v>8</v>
      </c>
      <c r="H8336">
        <f t="shared" si="1301"/>
        <v>27</v>
      </c>
      <c r="I8336">
        <f t="shared" si="1302"/>
        <v>2005</v>
      </c>
      <c r="J8336">
        <f t="shared" si="1303"/>
        <v>12</v>
      </c>
      <c r="L8336">
        <f t="shared" si="1304"/>
        <v>8</v>
      </c>
      <c r="M8336">
        <f t="shared" si="1305"/>
        <v>27</v>
      </c>
      <c r="N8336">
        <f t="shared" si="1306"/>
        <v>2005</v>
      </c>
      <c r="O8336">
        <f t="shared" si="1307"/>
        <v>12</v>
      </c>
      <c r="P8336">
        <f t="shared" si="1308"/>
        <v>285.39999389648398</v>
      </c>
    </row>
    <row r="8337" spans="1:16" hidden="1">
      <c r="A8337" s="2" t="s">
        <v>8333</v>
      </c>
      <c r="B8337">
        <v>286.79998779296898</v>
      </c>
      <c r="E8337" s="2">
        <f t="shared" si="1309"/>
        <v>38591</v>
      </c>
      <c r="F8337">
        <v>286.79998779296898</v>
      </c>
      <c r="G8337">
        <f t="shared" si="1300"/>
        <v>8</v>
      </c>
      <c r="H8337">
        <f t="shared" si="1301"/>
        <v>27</v>
      </c>
      <c r="I8337">
        <f t="shared" si="1302"/>
        <v>2005</v>
      </c>
      <c r="J8337">
        <f t="shared" si="1303"/>
        <v>12</v>
      </c>
      <c r="L8337">
        <f t="shared" si="1304"/>
        <v>8</v>
      </c>
      <c r="M8337">
        <f t="shared" si="1305"/>
        <v>27</v>
      </c>
      <c r="N8337">
        <f t="shared" si="1306"/>
        <v>2005</v>
      </c>
      <c r="O8337">
        <f t="shared" si="1307"/>
        <v>12</v>
      </c>
      <c r="P8337">
        <f t="shared" si="1308"/>
        <v>286.79998779296898</v>
      </c>
    </row>
    <row r="8338" spans="1:16" hidden="1">
      <c r="A8338" s="2" t="s">
        <v>8334</v>
      </c>
      <c r="B8338">
        <v>287</v>
      </c>
      <c r="E8338" s="2">
        <f t="shared" si="1309"/>
        <v>38592</v>
      </c>
      <c r="F8338">
        <v>287</v>
      </c>
      <c r="G8338">
        <f t="shared" si="1300"/>
        <v>8</v>
      </c>
      <c r="H8338">
        <f t="shared" si="1301"/>
        <v>28</v>
      </c>
      <c r="I8338">
        <f t="shared" si="1302"/>
        <v>2005</v>
      </c>
      <c r="J8338">
        <f t="shared" si="1303"/>
        <v>12</v>
      </c>
      <c r="L8338">
        <f t="shared" si="1304"/>
        <v>8</v>
      </c>
      <c r="M8338">
        <f t="shared" si="1305"/>
        <v>28</v>
      </c>
      <c r="N8338">
        <f t="shared" si="1306"/>
        <v>2005</v>
      </c>
      <c r="O8338">
        <f t="shared" si="1307"/>
        <v>12</v>
      </c>
      <c r="P8338">
        <f t="shared" si="1308"/>
        <v>287</v>
      </c>
    </row>
    <row r="8339" spans="1:16" hidden="1">
      <c r="A8339" s="2" t="s">
        <v>8335</v>
      </c>
      <c r="B8339">
        <v>289</v>
      </c>
      <c r="E8339" s="2">
        <f t="shared" si="1309"/>
        <v>38592</v>
      </c>
      <c r="F8339">
        <v>289</v>
      </c>
      <c r="G8339">
        <f t="shared" si="1300"/>
        <v>8</v>
      </c>
      <c r="H8339">
        <f t="shared" si="1301"/>
        <v>28</v>
      </c>
      <c r="I8339">
        <f t="shared" si="1302"/>
        <v>2005</v>
      </c>
      <c r="J8339">
        <f t="shared" si="1303"/>
        <v>12</v>
      </c>
      <c r="L8339">
        <f t="shared" si="1304"/>
        <v>8</v>
      </c>
      <c r="M8339">
        <f t="shared" si="1305"/>
        <v>28</v>
      </c>
      <c r="N8339">
        <f t="shared" si="1306"/>
        <v>2005</v>
      </c>
      <c r="O8339">
        <f t="shared" si="1307"/>
        <v>12</v>
      </c>
      <c r="P8339">
        <f t="shared" si="1308"/>
        <v>289</v>
      </c>
    </row>
    <row r="8340" spans="1:16" hidden="1">
      <c r="A8340" s="2" t="s">
        <v>8336</v>
      </c>
      <c r="B8340">
        <v>290.79998779296898</v>
      </c>
      <c r="E8340" s="2">
        <f t="shared" si="1309"/>
        <v>38593</v>
      </c>
      <c r="F8340">
        <v>290.79998779296898</v>
      </c>
      <c r="G8340">
        <f t="shared" si="1300"/>
        <v>8</v>
      </c>
      <c r="H8340">
        <f t="shared" si="1301"/>
        <v>29</v>
      </c>
      <c r="I8340">
        <f t="shared" si="1302"/>
        <v>2005</v>
      </c>
      <c r="J8340">
        <f t="shared" si="1303"/>
        <v>12</v>
      </c>
      <c r="L8340">
        <f t="shared" si="1304"/>
        <v>8</v>
      </c>
      <c r="M8340">
        <f t="shared" si="1305"/>
        <v>29</v>
      </c>
      <c r="N8340">
        <f t="shared" si="1306"/>
        <v>2005</v>
      </c>
      <c r="O8340">
        <f t="shared" si="1307"/>
        <v>12</v>
      </c>
      <c r="P8340">
        <f t="shared" si="1308"/>
        <v>290.79998779296898</v>
      </c>
    </row>
    <row r="8341" spans="1:16" hidden="1">
      <c r="A8341" s="2" t="s">
        <v>8337</v>
      </c>
      <c r="B8341">
        <v>292.79998779296898</v>
      </c>
      <c r="E8341" s="2">
        <f t="shared" si="1309"/>
        <v>38593</v>
      </c>
      <c r="F8341">
        <v>292.79998779296898</v>
      </c>
      <c r="G8341">
        <f t="shared" si="1300"/>
        <v>8</v>
      </c>
      <c r="H8341">
        <f t="shared" si="1301"/>
        <v>29</v>
      </c>
      <c r="I8341">
        <f t="shared" si="1302"/>
        <v>2005</v>
      </c>
      <c r="J8341">
        <f t="shared" si="1303"/>
        <v>12</v>
      </c>
      <c r="L8341">
        <f t="shared" si="1304"/>
        <v>8</v>
      </c>
      <c r="M8341">
        <f t="shared" si="1305"/>
        <v>29</v>
      </c>
      <c r="N8341">
        <f t="shared" si="1306"/>
        <v>2005</v>
      </c>
      <c r="O8341">
        <f t="shared" si="1307"/>
        <v>12</v>
      </c>
      <c r="P8341">
        <f t="shared" si="1308"/>
        <v>292.79998779296898</v>
      </c>
    </row>
    <row r="8342" spans="1:16" hidden="1">
      <c r="A8342" s="2" t="s">
        <v>8338</v>
      </c>
      <c r="B8342">
        <v>293.20001220703102</v>
      </c>
      <c r="E8342" s="2">
        <f t="shared" si="1309"/>
        <v>38594</v>
      </c>
      <c r="F8342">
        <v>293.20001220703102</v>
      </c>
      <c r="G8342">
        <f t="shared" si="1300"/>
        <v>8</v>
      </c>
      <c r="H8342">
        <f t="shared" si="1301"/>
        <v>30</v>
      </c>
      <c r="I8342">
        <f t="shared" si="1302"/>
        <v>2005</v>
      </c>
      <c r="J8342">
        <f t="shared" si="1303"/>
        <v>12</v>
      </c>
      <c r="L8342">
        <f t="shared" si="1304"/>
        <v>8</v>
      </c>
      <c r="M8342">
        <f t="shared" si="1305"/>
        <v>30</v>
      </c>
      <c r="N8342">
        <f t="shared" si="1306"/>
        <v>2005</v>
      </c>
      <c r="O8342">
        <f t="shared" si="1307"/>
        <v>12</v>
      </c>
      <c r="P8342">
        <f t="shared" si="1308"/>
        <v>293.20001220703102</v>
      </c>
    </row>
    <row r="8343" spans="1:16" hidden="1">
      <c r="A8343" s="2" t="s">
        <v>8339</v>
      </c>
      <c r="B8343">
        <v>294.79998779296898</v>
      </c>
      <c r="E8343" s="2">
        <f t="shared" si="1309"/>
        <v>38594</v>
      </c>
      <c r="F8343">
        <v>294.79998779296898</v>
      </c>
      <c r="G8343">
        <f t="shared" si="1300"/>
        <v>8</v>
      </c>
      <c r="H8343">
        <f t="shared" si="1301"/>
        <v>30</v>
      </c>
      <c r="I8343">
        <f t="shared" si="1302"/>
        <v>2005</v>
      </c>
      <c r="J8343">
        <f t="shared" si="1303"/>
        <v>12</v>
      </c>
      <c r="L8343">
        <f t="shared" si="1304"/>
        <v>8</v>
      </c>
      <c r="M8343">
        <f t="shared" si="1305"/>
        <v>30</v>
      </c>
      <c r="N8343">
        <f t="shared" si="1306"/>
        <v>2005</v>
      </c>
      <c r="O8343">
        <f t="shared" si="1307"/>
        <v>12</v>
      </c>
      <c r="P8343">
        <f t="shared" si="1308"/>
        <v>294.79998779296898</v>
      </c>
    </row>
    <row r="8344" spans="1:16" hidden="1">
      <c r="A8344" s="2" t="s">
        <v>8340</v>
      </c>
      <c r="B8344">
        <v>294.39999389648398</v>
      </c>
      <c r="E8344" s="2">
        <f t="shared" si="1309"/>
        <v>38595</v>
      </c>
      <c r="F8344">
        <v>294.39999389648398</v>
      </c>
      <c r="G8344">
        <f t="shared" si="1300"/>
        <v>8</v>
      </c>
      <c r="H8344">
        <f t="shared" si="1301"/>
        <v>31</v>
      </c>
      <c r="I8344">
        <f t="shared" si="1302"/>
        <v>2005</v>
      </c>
      <c r="J8344">
        <f t="shared" si="1303"/>
        <v>12</v>
      </c>
      <c r="L8344">
        <f t="shared" si="1304"/>
        <v>8</v>
      </c>
      <c r="M8344">
        <f t="shared" si="1305"/>
        <v>31</v>
      </c>
      <c r="N8344">
        <f t="shared" si="1306"/>
        <v>2005</v>
      </c>
      <c r="O8344">
        <f t="shared" si="1307"/>
        <v>12</v>
      </c>
      <c r="P8344">
        <f t="shared" si="1308"/>
        <v>294.39999389648398</v>
      </c>
    </row>
    <row r="8345" spans="1:16" hidden="1">
      <c r="A8345" s="2" t="s">
        <v>8341</v>
      </c>
      <c r="B8345">
        <v>297.20001220703102</v>
      </c>
      <c r="E8345" s="2">
        <f t="shared" si="1309"/>
        <v>38595</v>
      </c>
      <c r="F8345">
        <v>297.20001220703102</v>
      </c>
      <c r="G8345">
        <f t="shared" si="1300"/>
        <v>8</v>
      </c>
      <c r="H8345">
        <f t="shared" si="1301"/>
        <v>31</v>
      </c>
      <c r="I8345">
        <f t="shared" si="1302"/>
        <v>2005</v>
      </c>
      <c r="J8345">
        <f t="shared" si="1303"/>
        <v>12</v>
      </c>
      <c r="L8345">
        <f t="shared" si="1304"/>
        <v>8</v>
      </c>
      <c r="M8345">
        <f t="shared" si="1305"/>
        <v>31</v>
      </c>
      <c r="N8345">
        <f t="shared" si="1306"/>
        <v>2005</v>
      </c>
      <c r="O8345">
        <f t="shared" si="1307"/>
        <v>12</v>
      </c>
      <c r="P8345">
        <f t="shared" si="1308"/>
        <v>297.20001220703102</v>
      </c>
    </row>
    <row r="8346" spans="1:16" hidden="1">
      <c r="A8346" s="2" t="s">
        <v>8342</v>
      </c>
      <c r="B8346">
        <v>290</v>
      </c>
      <c r="E8346" s="2">
        <f t="shared" si="1309"/>
        <v>38596</v>
      </c>
      <c r="F8346">
        <v>290</v>
      </c>
      <c r="G8346">
        <f t="shared" si="1300"/>
        <v>9</v>
      </c>
      <c r="H8346">
        <f t="shared" si="1301"/>
        <v>1</v>
      </c>
      <c r="I8346">
        <f t="shared" si="1302"/>
        <v>2005</v>
      </c>
      <c r="J8346">
        <f t="shared" si="1303"/>
        <v>12</v>
      </c>
      <c r="L8346">
        <f t="shared" si="1304"/>
        <v>9</v>
      </c>
      <c r="M8346">
        <f t="shared" si="1305"/>
        <v>1</v>
      </c>
      <c r="N8346">
        <f t="shared" si="1306"/>
        <v>2005</v>
      </c>
      <c r="O8346">
        <f t="shared" si="1307"/>
        <v>12</v>
      </c>
      <c r="P8346">
        <f t="shared" si="1308"/>
        <v>290</v>
      </c>
    </row>
    <row r="8347" spans="1:16" hidden="1">
      <c r="A8347" s="2" t="s">
        <v>8343</v>
      </c>
      <c r="B8347">
        <v>290</v>
      </c>
      <c r="E8347" s="2">
        <f t="shared" si="1309"/>
        <v>38596</v>
      </c>
      <c r="F8347">
        <v>290</v>
      </c>
      <c r="G8347">
        <f t="shared" si="1300"/>
        <v>9</v>
      </c>
      <c r="H8347">
        <f t="shared" si="1301"/>
        <v>1</v>
      </c>
      <c r="I8347">
        <f t="shared" si="1302"/>
        <v>2005</v>
      </c>
      <c r="J8347">
        <f t="shared" si="1303"/>
        <v>12</v>
      </c>
      <c r="L8347">
        <f t="shared" si="1304"/>
        <v>9</v>
      </c>
      <c r="M8347">
        <f t="shared" si="1305"/>
        <v>1</v>
      </c>
      <c r="N8347">
        <f t="shared" si="1306"/>
        <v>2005</v>
      </c>
      <c r="O8347">
        <f t="shared" si="1307"/>
        <v>12</v>
      </c>
      <c r="P8347">
        <f t="shared" si="1308"/>
        <v>290</v>
      </c>
    </row>
    <row r="8348" spans="1:16" hidden="1">
      <c r="A8348" s="2" t="s">
        <v>8344</v>
      </c>
      <c r="B8348">
        <v>289.39999389648398</v>
      </c>
      <c r="E8348" s="2">
        <f t="shared" si="1309"/>
        <v>38597</v>
      </c>
      <c r="F8348">
        <v>289.39999389648398</v>
      </c>
      <c r="G8348">
        <f t="shared" si="1300"/>
        <v>9</v>
      </c>
      <c r="H8348">
        <f t="shared" si="1301"/>
        <v>2</v>
      </c>
      <c r="I8348">
        <f t="shared" si="1302"/>
        <v>2005</v>
      </c>
      <c r="J8348">
        <f t="shared" si="1303"/>
        <v>12</v>
      </c>
      <c r="L8348">
        <f t="shared" si="1304"/>
        <v>9</v>
      </c>
      <c r="M8348">
        <f t="shared" si="1305"/>
        <v>2</v>
      </c>
      <c r="N8348">
        <f t="shared" si="1306"/>
        <v>2005</v>
      </c>
      <c r="O8348">
        <f t="shared" si="1307"/>
        <v>12</v>
      </c>
      <c r="P8348">
        <f t="shared" si="1308"/>
        <v>289.39999389648398</v>
      </c>
    </row>
    <row r="8349" spans="1:16" hidden="1">
      <c r="A8349" s="2" t="s">
        <v>8345</v>
      </c>
      <c r="B8349">
        <v>290.79998779296898</v>
      </c>
      <c r="E8349" s="2">
        <f t="shared" si="1309"/>
        <v>38597</v>
      </c>
      <c r="F8349">
        <v>290.79998779296898</v>
      </c>
      <c r="G8349">
        <f t="shared" si="1300"/>
        <v>9</v>
      </c>
      <c r="H8349">
        <f t="shared" si="1301"/>
        <v>2</v>
      </c>
      <c r="I8349">
        <f t="shared" si="1302"/>
        <v>2005</v>
      </c>
      <c r="J8349">
        <f t="shared" si="1303"/>
        <v>12</v>
      </c>
      <c r="L8349">
        <f t="shared" si="1304"/>
        <v>9</v>
      </c>
      <c r="M8349">
        <f t="shared" si="1305"/>
        <v>2</v>
      </c>
      <c r="N8349">
        <f t="shared" si="1306"/>
        <v>2005</v>
      </c>
      <c r="O8349">
        <f t="shared" si="1307"/>
        <v>12</v>
      </c>
      <c r="P8349">
        <f t="shared" si="1308"/>
        <v>290.79998779296898</v>
      </c>
    </row>
    <row r="8350" spans="1:16" hidden="1">
      <c r="A8350" s="2" t="s">
        <v>8346</v>
      </c>
      <c r="B8350">
        <v>292.20001220703102</v>
      </c>
      <c r="E8350" s="2">
        <f t="shared" si="1309"/>
        <v>38598</v>
      </c>
      <c r="F8350">
        <v>292.20001220703102</v>
      </c>
      <c r="G8350">
        <f t="shared" si="1300"/>
        <v>9</v>
      </c>
      <c r="H8350">
        <f t="shared" si="1301"/>
        <v>3</v>
      </c>
      <c r="I8350">
        <f t="shared" si="1302"/>
        <v>2005</v>
      </c>
      <c r="J8350">
        <f t="shared" si="1303"/>
        <v>12</v>
      </c>
      <c r="L8350">
        <f t="shared" si="1304"/>
        <v>9</v>
      </c>
      <c r="M8350">
        <f t="shared" si="1305"/>
        <v>3</v>
      </c>
      <c r="N8350">
        <f t="shared" si="1306"/>
        <v>2005</v>
      </c>
      <c r="O8350">
        <f t="shared" si="1307"/>
        <v>12</v>
      </c>
      <c r="P8350">
        <f t="shared" si="1308"/>
        <v>292.20001220703102</v>
      </c>
    </row>
    <row r="8351" spans="1:16" hidden="1">
      <c r="A8351" s="2" t="s">
        <v>8347</v>
      </c>
      <c r="B8351">
        <v>291.60000610351602</v>
      </c>
      <c r="E8351" s="2">
        <f t="shared" si="1309"/>
        <v>38598</v>
      </c>
      <c r="F8351">
        <v>291.60000610351602</v>
      </c>
      <c r="G8351">
        <f t="shared" si="1300"/>
        <v>9</v>
      </c>
      <c r="H8351">
        <f t="shared" si="1301"/>
        <v>3</v>
      </c>
      <c r="I8351">
        <f t="shared" si="1302"/>
        <v>2005</v>
      </c>
      <c r="J8351">
        <f t="shared" si="1303"/>
        <v>12</v>
      </c>
      <c r="L8351">
        <f t="shared" si="1304"/>
        <v>9</v>
      </c>
      <c r="M8351">
        <f t="shared" si="1305"/>
        <v>3</v>
      </c>
      <c r="N8351">
        <f t="shared" si="1306"/>
        <v>2005</v>
      </c>
      <c r="O8351">
        <f t="shared" si="1307"/>
        <v>12</v>
      </c>
      <c r="P8351">
        <f t="shared" si="1308"/>
        <v>291.60000610351602</v>
      </c>
    </row>
    <row r="8352" spans="1:16" hidden="1">
      <c r="A8352" s="2" t="s">
        <v>8348</v>
      </c>
      <c r="B8352">
        <v>291.60000610351602</v>
      </c>
      <c r="E8352" s="2">
        <f t="shared" si="1309"/>
        <v>38599</v>
      </c>
      <c r="F8352">
        <v>291.60000610351602</v>
      </c>
      <c r="G8352">
        <f t="shared" si="1300"/>
        <v>9</v>
      </c>
      <c r="H8352">
        <f t="shared" si="1301"/>
        <v>4</v>
      </c>
      <c r="I8352">
        <f t="shared" si="1302"/>
        <v>2005</v>
      </c>
      <c r="J8352">
        <f t="shared" si="1303"/>
        <v>12</v>
      </c>
      <c r="L8352">
        <f t="shared" si="1304"/>
        <v>9</v>
      </c>
      <c r="M8352">
        <f t="shared" si="1305"/>
        <v>4</v>
      </c>
      <c r="N8352">
        <f t="shared" si="1306"/>
        <v>2005</v>
      </c>
      <c r="O8352">
        <f t="shared" si="1307"/>
        <v>12</v>
      </c>
      <c r="P8352">
        <f t="shared" si="1308"/>
        <v>291.60000610351602</v>
      </c>
    </row>
    <row r="8353" spans="1:16" hidden="1">
      <c r="A8353" s="2" t="s">
        <v>8349</v>
      </c>
      <c r="B8353">
        <v>293</v>
      </c>
      <c r="E8353" s="2">
        <f t="shared" si="1309"/>
        <v>38599</v>
      </c>
      <c r="F8353">
        <v>293</v>
      </c>
      <c r="G8353">
        <f t="shared" si="1300"/>
        <v>9</v>
      </c>
      <c r="H8353">
        <f t="shared" si="1301"/>
        <v>4</v>
      </c>
      <c r="I8353">
        <f t="shared" si="1302"/>
        <v>2005</v>
      </c>
      <c r="J8353">
        <f t="shared" si="1303"/>
        <v>12</v>
      </c>
      <c r="L8353">
        <f t="shared" si="1304"/>
        <v>9</v>
      </c>
      <c r="M8353">
        <f t="shared" si="1305"/>
        <v>4</v>
      </c>
      <c r="N8353">
        <f t="shared" si="1306"/>
        <v>2005</v>
      </c>
      <c r="O8353">
        <f t="shared" si="1307"/>
        <v>12</v>
      </c>
      <c r="P8353">
        <f t="shared" si="1308"/>
        <v>293</v>
      </c>
    </row>
    <row r="8354" spans="1:16" hidden="1">
      <c r="A8354" s="2" t="s">
        <v>8350</v>
      </c>
      <c r="B8354">
        <v>293</v>
      </c>
      <c r="E8354" s="2">
        <f t="shared" si="1309"/>
        <v>38600</v>
      </c>
      <c r="F8354">
        <v>293</v>
      </c>
      <c r="G8354">
        <f t="shared" si="1300"/>
        <v>9</v>
      </c>
      <c r="H8354">
        <f t="shared" si="1301"/>
        <v>5</v>
      </c>
      <c r="I8354">
        <f t="shared" si="1302"/>
        <v>2005</v>
      </c>
      <c r="J8354">
        <f t="shared" si="1303"/>
        <v>12</v>
      </c>
      <c r="L8354">
        <f t="shared" si="1304"/>
        <v>9</v>
      </c>
      <c r="M8354">
        <f t="shared" si="1305"/>
        <v>5</v>
      </c>
      <c r="N8354">
        <f t="shared" si="1306"/>
        <v>2005</v>
      </c>
      <c r="O8354">
        <f t="shared" si="1307"/>
        <v>12</v>
      </c>
      <c r="P8354">
        <f t="shared" si="1308"/>
        <v>293</v>
      </c>
    </row>
    <row r="8355" spans="1:16" hidden="1">
      <c r="A8355" s="2" t="s">
        <v>8351</v>
      </c>
      <c r="B8355">
        <v>290.79998779296898</v>
      </c>
      <c r="E8355" s="2">
        <f t="shared" si="1309"/>
        <v>38600</v>
      </c>
      <c r="F8355">
        <v>290.79998779296898</v>
      </c>
      <c r="G8355">
        <f t="shared" si="1300"/>
        <v>9</v>
      </c>
      <c r="H8355">
        <f t="shared" si="1301"/>
        <v>5</v>
      </c>
      <c r="I8355">
        <f t="shared" si="1302"/>
        <v>2005</v>
      </c>
      <c r="J8355">
        <f t="shared" si="1303"/>
        <v>12</v>
      </c>
      <c r="L8355">
        <f t="shared" si="1304"/>
        <v>9</v>
      </c>
      <c r="M8355">
        <f t="shared" si="1305"/>
        <v>5</v>
      </c>
      <c r="N8355">
        <f t="shared" si="1306"/>
        <v>2005</v>
      </c>
      <c r="O8355">
        <f t="shared" si="1307"/>
        <v>12</v>
      </c>
      <c r="P8355">
        <f t="shared" si="1308"/>
        <v>290.79998779296898</v>
      </c>
    </row>
    <row r="8356" spans="1:16" hidden="1">
      <c r="A8356" s="2" t="s">
        <v>8352</v>
      </c>
      <c r="B8356">
        <v>291.60000610351602</v>
      </c>
      <c r="E8356" s="2">
        <f t="shared" si="1309"/>
        <v>38601</v>
      </c>
      <c r="F8356">
        <v>291.60000610351602</v>
      </c>
      <c r="G8356">
        <f t="shared" si="1300"/>
        <v>9</v>
      </c>
      <c r="H8356">
        <f t="shared" si="1301"/>
        <v>6</v>
      </c>
      <c r="I8356">
        <f t="shared" si="1302"/>
        <v>2005</v>
      </c>
      <c r="J8356">
        <f t="shared" si="1303"/>
        <v>12</v>
      </c>
      <c r="L8356">
        <f t="shared" si="1304"/>
        <v>9</v>
      </c>
      <c r="M8356">
        <f t="shared" si="1305"/>
        <v>6</v>
      </c>
      <c r="N8356">
        <f t="shared" si="1306"/>
        <v>2005</v>
      </c>
      <c r="O8356">
        <f t="shared" si="1307"/>
        <v>12</v>
      </c>
      <c r="P8356">
        <f t="shared" si="1308"/>
        <v>291.60000610351602</v>
      </c>
    </row>
    <row r="8357" spans="1:16" hidden="1">
      <c r="A8357" s="2" t="s">
        <v>8353</v>
      </c>
      <c r="B8357">
        <v>291.79998779296898</v>
      </c>
      <c r="E8357" s="2">
        <f t="shared" si="1309"/>
        <v>38601</v>
      </c>
      <c r="F8357">
        <v>291.79998779296898</v>
      </c>
      <c r="G8357">
        <f t="shared" si="1300"/>
        <v>9</v>
      </c>
      <c r="H8357">
        <f t="shared" si="1301"/>
        <v>6</v>
      </c>
      <c r="I8357">
        <f t="shared" si="1302"/>
        <v>2005</v>
      </c>
      <c r="J8357">
        <f t="shared" si="1303"/>
        <v>12</v>
      </c>
      <c r="L8357">
        <f t="shared" si="1304"/>
        <v>9</v>
      </c>
      <c r="M8357">
        <f t="shared" si="1305"/>
        <v>6</v>
      </c>
      <c r="N8357">
        <f t="shared" si="1306"/>
        <v>2005</v>
      </c>
      <c r="O8357">
        <f t="shared" si="1307"/>
        <v>12</v>
      </c>
      <c r="P8357">
        <f t="shared" si="1308"/>
        <v>291.79998779296898</v>
      </c>
    </row>
    <row r="8358" spans="1:16" hidden="1">
      <c r="A8358" s="2" t="s">
        <v>8354</v>
      </c>
      <c r="B8358" t="s">
        <v>5</v>
      </c>
      <c r="E8358" s="2">
        <f t="shared" si="1309"/>
        <v>38602</v>
      </c>
      <c r="F8358" t="s">
        <v>5</v>
      </c>
      <c r="G8358">
        <f t="shared" si="1300"/>
        <v>9</v>
      </c>
      <c r="H8358">
        <f t="shared" si="1301"/>
        <v>7</v>
      </c>
      <c r="I8358">
        <f t="shared" si="1302"/>
        <v>2005</v>
      </c>
      <c r="J8358">
        <f t="shared" si="1303"/>
        <v>12</v>
      </c>
      <c r="L8358">
        <f t="shared" si="1304"/>
        <v>9</v>
      </c>
      <c r="M8358">
        <f t="shared" si="1305"/>
        <v>7</v>
      </c>
      <c r="N8358">
        <f t="shared" si="1306"/>
        <v>2005</v>
      </c>
      <c r="O8358">
        <f t="shared" si="1307"/>
        <v>12</v>
      </c>
      <c r="P8358" t="str">
        <f t="shared" si="1308"/>
        <v/>
      </c>
    </row>
    <row r="8359" spans="1:16" hidden="1">
      <c r="A8359" s="2" t="s">
        <v>8355</v>
      </c>
      <c r="B8359">
        <v>293</v>
      </c>
      <c r="E8359" s="2">
        <f t="shared" si="1309"/>
        <v>38602</v>
      </c>
      <c r="F8359">
        <v>293</v>
      </c>
      <c r="G8359">
        <f t="shared" si="1300"/>
        <v>9</v>
      </c>
      <c r="H8359">
        <f t="shared" si="1301"/>
        <v>7</v>
      </c>
      <c r="I8359">
        <f t="shared" si="1302"/>
        <v>2005</v>
      </c>
      <c r="J8359">
        <f t="shared" si="1303"/>
        <v>12</v>
      </c>
      <c r="L8359">
        <f t="shared" si="1304"/>
        <v>9</v>
      </c>
      <c r="M8359">
        <f t="shared" si="1305"/>
        <v>7</v>
      </c>
      <c r="N8359">
        <f t="shared" si="1306"/>
        <v>2005</v>
      </c>
      <c r="O8359">
        <f t="shared" si="1307"/>
        <v>12</v>
      </c>
      <c r="P8359">
        <f t="shared" si="1308"/>
        <v>293</v>
      </c>
    </row>
    <row r="8360" spans="1:16" hidden="1">
      <c r="A8360" s="2" t="s">
        <v>8356</v>
      </c>
      <c r="B8360">
        <v>293.60000610351602</v>
      </c>
      <c r="E8360" s="2">
        <f t="shared" si="1309"/>
        <v>38603</v>
      </c>
      <c r="F8360">
        <v>293.60000610351602</v>
      </c>
      <c r="G8360">
        <f t="shared" si="1300"/>
        <v>9</v>
      </c>
      <c r="H8360">
        <f t="shared" si="1301"/>
        <v>8</v>
      </c>
      <c r="I8360">
        <f t="shared" si="1302"/>
        <v>2005</v>
      </c>
      <c r="J8360">
        <f t="shared" si="1303"/>
        <v>12</v>
      </c>
      <c r="L8360">
        <f t="shared" si="1304"/>
        <v>9</v>
      </c>
      <c r="M8360">
        <f t="shared" si="1305"/>
        <v>8</v>
      </c>
      <c r="N8360">
        <f t="shared" si="1306"/>
        <v>2005</v>
      </c>
      <c r="O8360">
        <f t="shared" si="1307"/>
        <v>12</v>
      </c>
      <c r="P8360">
        <f t="shared" si="1308"/>
        <v>293.60000610351602</v>
      </c>
    </row>
    <row r="8361" spans="1:16" hidden="1">
      <c r="A8361" s="2" t="s">
        <v>8357</v>
      </c>
      <c r="B8361">
        <v>294.39999389648398</v>
      </c>
      <c r="E8361" s="2">
        <f t="shared" si="1309"/>
        <v>38603</v>
      </c>
      <c r="F8361">
        <v>294.39999389648398</v>
      </c>
      <c r="G8361">
        <f t="shared" si="1300"/>
        <v>9</v>
      </c>
      <c r="H8361">
        <f t="shared" si="1301"/>
        <v>8</v>
      </c>
      <c r="I8361">
        <f t="shared" si="1302"/>
        <v>2005</v>
      </c>
      <c r="J8361">
        <f t="shared" si="1303"/>
        <v>12</v>
      </c>
      <c r="L8361">
        <f t="shared" si="1304"/>
        <v>9</v>
      </c>
      <c r="M8361">
        <f t="shared" si="1305"/>
        <v>8</v>
      </c>
      <c r="N8361">
        <f t="shared" si="1306"/>
        <v>2005</v>
      </c>
      <c r="O8361">
        <f t="shared" si="1307"/>
        <v>12</v>
      </c>
      <c r="P8361">
        <f t="shared" si="1308"/>
        <v>294.39999389648398</v>
      </c>
    </row>
    <row r="8362" spans="1:16" hidden="1">
      <c r="A8362" s="2" t="s">
        <v>8358</v>
      </c>
      <c r="B8362">
        <v>290.39999389648398</v>
      </c>
      <c r="E8362" s="2">
        <f t="shared" si="1309"/>
        <v>38604</v>
      </c>
      <c r="F8362">
        <v>290.39999389648398</v>
      </c>
      <c r="G8362">
        <f t="shared" si="1300"/>
        <v>9</v>
      </c>
      <c r="H8362">
        <f t="shared" si="1301"/>
        <v>9</v>
      </c>
      <c r="I8362">
        <f t="shared" si="1302"/>
        <v>2005</v>
      </c>
      <c r="J8362">
        <f t="shared" si="1303"/>
        <v>12</v>
      </c>
      <c r="L8362">
        <f t="shared" si="1304"/>
        <v>9</v>
      </c>
      <c r="M8362">
        <f t="shared" si="1305"/>
        <v>9</v>
      </c>
      <c r="N8362">
        <f t="shared" si="1306"/>
        <v>2005</v>
      </c>
      <c r="O8362">
        <f t="shared" si="1307"/>
        <v>12</v>
      </c>
      <c r="P8362">
        <f t="shared" si="1308"/>
        <v>290.39999389648398</v>
      </c>
    </row>
    <row r="8363" spans="1:16" hidden="1">
      <c r="A8363" s="2" t="s">
        <v>8359</v>
      </c>
      <c r="B8363">
        <v>291.60000610351602</v>
      </c>
      <c r="E8363" s="2">
        <f t="shared" si="1309"/>
        <v>38604</v>
      </c>
      <c r="F8363">
        <v>291.60000610351602</v>
      </c>
      <c r="G8363">
        <f t="shared" si="1300"/>
        <v>9</v>
      </c>
      <c r="H8363">
        <f t="shared" si="1301"/>
        <v>9</v>
      </c>
      <c r="I8363">
        <f t="shared" si="1302"/>
        <v>2005</v>
      </c>
      <c r="J8363">
        <f t="shared" si="1303"/>
        <v>12</v>
      </c>
      <c r="L8363">
        <f t="shared" si="1304"/>
        <v>9</v>
      </c>
      <c r="M8363">
        <f t="shared" si="1305"/>
        <v>9</v>
      </c>
      <c r="N8363">
        <f t="shared" si="1306"/>
        <v>2005</v>
      </c>
      <c r="O8363">
        <f t="shared" si="1307"/>
        <v>12</v>
      </c>
      <c r="P8363">
        <f t="shared" si="1308"/>
        <v>291.60000610351602</v>
      </c>
    </row>
    <row r="8364" spans="1:16" hidden="1">
      <c r="A8364" s="2" t="s">
        <v>8360</v>
      </c>
      <c r="B8364">
        <v>290.39999389648398</v>
      </c>
      <c r="E8364" s="2">
        <f t="shared" si="1309"/>
        <v>38605</v>
      </c>
      <c r="F8364">
        <v>290.39999389648398</v>
      </c>
      <c r="G8364">
        <f t="shared" si="1300"/>
        <v>9</v>
      </c>
      <c r="H8364">
        <f t="shared" si="1301"/>
        <v>10</v>
      </c>
      <c r="I8364">
        <f t="shared" si="1302"/>
        <v>2005</v>
      </c>
      <c r="J8364">
        <f t="shared" si="1303"/>
        <v>12</v>
      </c>
      <c r="L8364">
        <f t="shared" si="1304"/>
        <v>9</v>
      </c>
      <c r="M8364">
        <f t="shared" si="1305"/>
        <v>10</v>
      </c>
      <c r="N8364">
        <f t="shared" si="1306"/>
        <v>2005</v>
      </c>
      <c r="O8364">
        <f t="shared" si="1307"/>
        <v>12</v>
      </c>
      <c r="P8364">
        <f t="shared" si="1308"/>
        <v>290.39999389648398</v>
      </c>
    </row>
    <row r="8365" spans="1:16" hidden="1">
      <c r="A8365" s="2" t="s">
        <v>8361</v>
      </c>
      <c r="B8365">
        <v>287.20001220703102</v>
      </c>
      <c r="E8365" s="2">
        <f t="shared" si="1309"/>
        <v>38605</v>
      </c>
      <c r="F8365">
        <v>287.20001220703102</v>
      </c>
      <c r="G8365">
        <f t="shared" si="1300"/>
        <v>9</v>
      </c>
      <c r="H8365">
        <f t="shared" si="1301"/>
        <v>10</v>
      </c>
      <c r="I8365">
        <f t="shared" si="1302"/>
        <v>2005</v>
      </c>
      <c r="J8365">
        <f t="shared" si="1303"/>
        <v>12</v>
      </c>
      <c r="L8365">
        <f t="shared" si="1304"/>
        <v>9</v>
      </c>
      <c r="M8365">
        <f t="shared" si="1305"/>
        <v>10</v>
      </c>
      <c r="N8365">
        <f t="shared" si="1306"/>
        <v>2005</v>
      </c>
      <c r="O8365">
        <f t="shared" si="1307"/>
        <v>12</v>
      </c>
      <c r="P8365">
        <f t="shared" si="1308"/>
        <v>287.20001220703102</v>
      </c>
    </row>
    <row r="8366" spans="1:16" hidden="1">
      <c r="A8366" s="2" t="s">
        <v>8362</v>
      </c>
      <c r="B8366">
        <v>286</v>
      </c>
      <c r="E8366" s="2">
        <f t="shared" si="1309"/>
        <v>38606</v>
      </c>
      <c r="F8366">
        <v>286</v>
      </c>
      <c r="G8366">
        <f t="shared" si="1300"/>
        <v>9</v>
      </c>
      <c r="H8366">
        <f t="shared" si="1301"/>
        <v>11</v>
      </c>
      <c r="I8366">
        <f t="shared" si="1302"/>
        <v>2005</v>
      </c>
      <c r="J8366">
        <f t="shared" si="1303"/>
        <v>12</v>
      </c>
      <c r="L8366">
        <f t="shared" si="1304"/>
        <v>9</v>
      </c>
      <c r="M8366">
        <f t="shared" si="1305"/>
        <v>11</v>
      </c>
      <c r="N8366">
        <f t="shared" si="1306"/>
        <v>2005</v>
      </c>
      <c r="O8366">
        <f t="shared" si="1307"/>
        <v>12</v>
      </c>
      <c r="P8366">
        <f t="shared" si="1308"/>
        <v>286</v>
      </c>
    </row>
    <row r="8367" spans="1:16" hidden="1">
      <c r="A8367" s="2" t="s">
        <v>8363</v>
      </c>
      <c r="B8367">
        <v>286</v>
      </c>
      <c r="E8367" s="2">
        <f t="shared" si="1309"/>
        <v>38606</v>
      </c>
      <c r="F8367">
        <v>286</v>
      </c>
      <c r="G8367">
        <f t="shared" si="1300"/>
        <v>9</v>
      </c>
      <c r="H8367">
        <f t="shared" si="1301"/>
        <v>11</v>
      </c>
      <c r="I8367">
        <f t="shared" si="1302"/>
        <v>2005</v>
      </c>
      <c r="J8367">
        <f t="shared" si="1303"/>
        <v>12</v>
      </c>
      <c r="L8367">
        <f t="shared" si="1304"/>
        <v>9</v>
      </c>
      <c r="M8367">
        <f t="shared" si="1305"/>
        <v>11</v>
      </c>
      <c r="N8367">
        <f t="shared" si="1306"/>
        <v>2005</v>
      </c>
      <c r="O8367">
        <f t="shared" si="1307"/>
        <v>12</v>
      </c>
      <c r="P8367">
        <f t="shared" si="1308"/>
        <v>286</v>
      </c>
    </row>
    <row r="8368" spans="1:16" hidden="1">
      <c r="A8368" s="2" t="s">
        <v>8364</v>
      </c>
      <c r="B8368">
        <v>286.60000610351602</v>
      </c>
      <c r="E8368" s="2">
        <f t="shared" si="1309"/>
        <v>38607</v>
      </c>
      <c r="F8368">
        <v>286.60000610351602</v>
      </c>
      <c r="G8368">
        <f t="shared" si="1300"/>
        <v>9</v>
      </c>
      <c r="H8368">
        <f t="shared" si="1301"/>
        <v>12</v>
      </c>
      <c r="I8368">
        <f t="shared" si="1302"/>
        <v>2005</v>
      </c>
      <c r="J8368">
        <f t="shared" si="1303"/>
        <v>12</v>
      </c>
      <c r="L8368">
        <f t="shared" si="1304"/>
        <v>9</v>
      </c>
      <c r="M8368">
        <f t="shared" si="1305"/>
        <v>12</v>
      </c>
      <c r="N8368">
        <f t="shared" si="1306"/>
        <v>2005</v>
      </c>
      <c r="O8368">
        <f t="shared" si="1307"/>
        <v>12</v>
      </c>
      <c r="P8368">
        <f t="shared" si="1308"/>
        <v>286.60000610351602</v>
      </c>
    </row>
    <row r="8369" spans="1:16" hidden="1">
      <c r="A8369" s="2" t="s">
        <v>8365</v>
      </c>
      <c r="B8369">
        <v>285.79998779296898</v>
      </c>
      <c r="E8369" s="2">
        <f t="shared" si="1309"/>
        <v>38607</v>
      </c>
      <c r="F8369">
        <v>285.79998779296898</v>
      </c>
      <c r="G8369">
        <f t="shared" si="1300"/>
        <v>9</v>
      </c>
      <c r="H8369">
        <f t="shared" si="1301"/>
        <v>12</v>
      </c>
      <c r="I8369">
        <f t="shared" si="1302"/>
        <v>2005</v>
      </c>
      <c r="J8369">
        <f t="shared" si="1303"/>
        <v>12</v>
      </c>
      <c r="L8369">
        <f t="shared" si="1304"/>
        <v>9</v>
      </c>
      <c r="M8369">
        <f t="shared" si="1305"/>
        <v>12</v>
      </c>
      <c r="N8369">
        <f t="shared" si="1306"/>
        <v>2005</v>
      </c>
      <c r="O8369">
        <f t="shared" si="1307"/>
        <v>12</v>
      </c>
      <c r="P8369">
        <f t="shared" si="1308"/>
        <v>285.79998779296898</v>
      </c>
    </row>
    <row r="8370" spans="1:16" hidden="1">
      <c r="A8370" s="2" t="s">
        <v>8366</v>
      </c>
      <c r="B8370">
        <v>285</v>
      </c>
      <c r="E8370" s="2">
        <f t="shared" si="1309"/>
        <v>38608</v>
      </c>
      <c r="F8370">
        <v>285</v>
      </c>
      <c r="G8370">
        <f t="shared" si="1300"/>
        <v>9</v>
      </c>
      <c r="H8370">
        <f t="shared" si="1301"/>
        <v>13</v>
      </c>
      <c r="I8370">
        <f t="shared" si="1302"/>
        <v>2005</v>
      </c>
      <c r="J8370">
        <f t="shared" si="1303"/>
        <v>12</v>
      </c>
      <c r="L8370">
        <f t="shared" si="1304"/>
        <v>9</v>
      </c>
      <c r="M8370">
        <f t="shared" si="1305"/>
        <v>13</v>
      </c>
      <c r="N8370">
        <f t="shared" si="1306"/>
        <v>2005</v>
      </c>
      <c r="O8370">
        <f t="shared" si="1307"/>
        <v>12</v>
      </c>
      <c r="P8370">
        <f t="shared" si="1308"/>
        <v>285</v>
      </c>
    </row>
    <row r="8371" spans="1:16" hidden="1">
      <c r="A8371" s="2" t="s">
        <v>8367</v>
      </c>
      <c r="B8371">
        <v>287</v>
      </c>
      <c r="E8371" s="2">
        <f t="shared" si="1309"/>
        <v>38608</v>
      </c>
      <c r="F8371">
        <v>287</v>
      </c>
      <c r="G8371">
        <f t="shared" si="1300"/>
        <v>9</v>
      </c>
      <c r="H8371">
        <f t="shared" si="1301"/>
        <v>13</v>
      </c>
      <c r="I8371">
        <f t="shared" si="1302"/>
        <v>2005</v>
      </c>
      <c r="J8371">
        <f t="shared" si="1303"/>
        <v>12</v>
      </c>
      <c r="L8371">
        <f t="shared" si="1304"/>
        <v>9</v>
      </c>
      <c r="M8371">
        <f t="shared" si="1305"/>
        <v>13</v>
      </c>
      <c r="N8371">
        <f t="shared" si="1306"/>
        <v>2005</v>
      </c>
      <c r="O8371">
        <f t="shared" si="1307"/>
        <v>12</v>
      </c>
      <c r="P8371">
        <f t="shared" si="1308"/>
        <v>287</v>
      </c>
    </row>
    <row r="8372" spans="1:16" hidden="1">
      <c r="A8372" s="2" t="s">
        <v>8368</v>
      </c>
      <c r="B8372">
        <v>287.20001220703102</v>
      </c>
      <c r="E8372" s="2">
        <f t="shared" si="1309"/>
        <v>38609</v>
      </c>
      <c r="F8372">
        <v>287.20001220703102</v>
      </c>
      <c r="G8372">
        <f t="shared" si="1300"/>
        <v>9</v>
      </c>
      <c r="H8372">
        <f t="shared" si="1301"/>
        <v>14</v>
      </c>
      <c r="I8372">
        <f t="shared" si="1302"/>
        <v>2005</v>
      </c>
      <c r="J8372">
        <f t="shared" si="1303"/>
        <v>12</v>
      </c>
      <c r="L8372">
        <f t="shared" si="1304"/>
        <v>9</v>
      </c>
      <c r="M8372">
        <f t="shared" si="1305"/>
        <v>14</v>
      </c>
      <c r="N8372">
        <f t="shared" si="1306"/>
        <v>2005</v>
      </c>
      <c r="O8372">
        <f t="shared" si="1307"/>
        <v>12</v>
      </c>
      <c r="P8372">
        <f t="shared" si="1308"/>
        <v>287.20001220703102</v>
      </c>
    </row>
    <row r="8373" spans="1:16" hidden="1">
      <c r="A8373" s="2" t="s">
        <v>8369</v>
      </c>
      <c r="B8373">
        <v>287.39999389648398</v>
      </c>
      <c r="E8373" s="2">
        <f t="shared" si="1309"/>
        <v>38609</v>
      </c>
      <c r="F8373">
        <v>287.39999389648398</v>
      </c>
      <c r="G8373">
        <f t="shared" si="1300"/>
        <v>9</v>
      </c>
      <c r="H8373">
        <f t="shared" si="1301"/>
        <v>14</v>
      </c>
      <c r="I8373">
        <f t="shared" si="1302"/>
        <v>2005</v>
      </c>
      <c r="J8373">
        <f t="shared" si="1303"/>
        <v>12</v>
      </c>
      <c r="L8373">
        <f t="shared" si="1304"/>
        <v>9</v>
      </c>
      <c r="M8373">
        <f t="shared" si="1305"/>
        <v>14</v>
      </c>
      <c r="N8373">
        <f t="shared" si="1306"/>
        <v>2005</v>
      </c>
      <c r="O8373">
        <f t="shared" si="1307"/>
        <v>12</v>
      </c>
      <c r="P8373">
        <f t="shared" si="1308"/>
        <v>287.39999389648398</v>
      </c>
    </row>
    <row r="8374" spans="1:16" hidden="1">
      <c r="A8374" s="2" t="s">
        <v>8370</v>
      </c>
      <c r="B8374">
        <v>286.39999389648398</v>
      </c>
      <c r="E8374" s="2">
        <f t="shared" si="1309"/>
        <v>38610</v>
      </c>
      <c r="F8374">
        <v>286.39999389648398</v>
      </c>
      <c r="G8374">
        <f t="shared" si="1300"/>
        <v>9</v>
      </c>
      <c r="H8374">
        <f t="shared" si="1301"/>
        <v>15</v>
      </c>
      <c r="I8374">
        <f t="shared" si="1302"/>
        <v>2005</v>
      </c>
      <c r="J8374">
        <f t="shared" si="1303"/>
        <v>12</v>
      </c>
      <c r="L8374">
        <f t="shared" si="1304"/>
        <v>9</v>
      </c>
      <c r="M8374">
        <f t="shared" si="1305"/>
        <v>15</v>
      </c>
      <c r="N8374">
        <f t="shared" si="1306"/>
        <v>2005</v>
      </c>
      <c r="O8374">
        <f t="shared" si="1307"/>
        <v>12</v>
      </c>
      <c r="P8374">
        <f t="shared" si="1308"/>
        <v>286.39999389648398</v>
      </c>
    </row>
    <row r="8375" spans="1:16" hidden="1">
      <c r="A8375" s="2" t="s">
        <v>8371</v>
      </c>
      <c r="B8375">
        <v>288.60000610351602</v>
      </c>
      <c r="E8375" s="2">
        <f t="shared" si="1309"/>
        <v>38610</v>
      </c>
      <c r="F8375">
        <v>288.60000610351602</v>
      </c>
      <c r="G8375">
        <f t="shared" si="1300"/>
        <v>9</v>
      </c>
      <c r="H8375">
        <f t="shared" si="1301"/>
        <v>15</v>
      </c>
      <c r="I8375">
        <f t="shared" si="1302"/>
        <v>2005</v>
      </c>
      <c r="J8375">
        <f t="shared" si="1303"/>
        <v>12</v>
      </c>
      <c r="L8375">
        <f t="shared" si="1304"/>
        <v>9</v>
      </c>
      <c r="M8375">
        <f t="shared" si="1305"/>
        <v>15</v>
      </c>
      <c r="N8375">
        <f t="shared" si="1306"/>
        <v>2005</v>
      </c>
      <c r="O8375">
        <f t="shared" si="1307"/>
        <v>12</v>
      </c>
      <c r="P8375">
        <f t="shared" si="1308"/>
        <v>288.60000610351602</v>
      </c>
    </row>
    <row r="8376" spans="1:16" hidden="1">
      <c r="A8376" s="2" t="s">
        <v>8372</v>
      </c>
      <c r="B8376">
        <v>287.20001220703102</v>
      </c>
      <c r="E8376" s="2">
        <f t="shared" si="1309"/>
        <v>38611</v>
      </c>
      <c r="F8376">
        <v>287.20001220703102</v>
      </c>
      <c r="G8376">
        <f t="shared" si="1300"/>
        <v>9</v>
      </c>
      <c r="H8376">
        <f t="shared" si="1301"/>
        <v>16</v>
      </c>
      <c r="I8376">
        <f t="shared" si="1302"/>
        <v>2005</v>
      </c>
      <c r="J8376">
        <f t="shared" si="1303"/>
        <v>12</v>
      </c>
      <c r="L8376">
        <f t="shared" si="1304"/>
        <v>9</v>
      </c>
      <c r="M8376">
        <f t="shared" si="1305"/>
        <v>16</v>
      </c>
      <c r="N8376">
        <f t="shared" si="1306"/>
        <v>2005</v>
      </c>
      <c r="O8376">
        <f t="shared" si="1307"/>
        <v>12</v>
      </c>
      <c r="P8376">
        <f t="shared" si="1308"/>
        <v>287.20001220703102</v>
      </c>
    </row>
    <row r="8377" spans="1:16" hidden="1">
      <c r="A8377" s="2" t="s">
        <v>8373</v>
      </c>
      <c r="B8377">
        <v>280</v>
      </c>
      <c r="E8377" s="2">
        <f t="shared" si="1309"/>
        <v>38611</v>
      </c>
      <c r="F8377">
        <v>280</v>
      </c>
      <c r="G8377">
        <f t="shared" si="1300"/>
        <v>9</v>
      </c>
      <c r="H8377">
        <f t="shared" si="1301"/>
        <v>16</v>
      </c>
      <c r="I8377">
        <f t="shared" si="1302"/>
        <v>2005</v>
      </c>
      <c r="J8377">
        <f t="shared" si="1303"/>
        <v>12</v>
      </c>
      <c r="L8377">
        <f t="shared" si="1304"/>
        <v>9</v>
      </c>
      <c r="M8377">
        <f t="shared" si="1305"/>
        <v>16</v>
      </c>
      <c r="N8377">
        <f t="shared" si="1306"/>
        <v>2005</v>
      </c>
      <c r="O8377">
        <f t="shared" si="1307"/>
        <v>12</v>
      </c>
      <c r="P8377">
        <f t="shared" si="1308"/>
        <v>280</v>
      </c>
    </row>
    <row r="8378" spans="1:16" hidden="1">
      <c r="A8378" s="2" t="s">
        <v>8374</v>
      </c>
      <c r="B8378">
        <v>280</v>
      </c>
      <c r="E8378" s="2">
        <f t="shared" si="1309"/>
        <v>38612</v>
      </c>
      <c r="F8378">
        <v>280</v>
      </c>
      <c r="G8378">
        <f t="shared" si="1300"/>
        <v>9</v>
      </c>
      <c r="H8378">
        <f t="shared" si="1301"/>
        <v>17</v>
      </c>
      <c r="I8378">
        <f t="shared" si="1302"/>
        <v>2005</v>
      </c>
      <c r="J8378">
        <f t="shared" si="1303"/>
        <v>12</v>
      </c>
      <c r="L8378">
        <f t="shared" si="1304"/>
        <v>9</v>
      </c>
      <c r="M8378">
        <f t="shared" si="1305"/>
        <v>17</v>
      </c>
      <c r="N8378">
        <f t="shared" si="1306"/>
        <v>2005</v>
      </c>
      <c r="O8378">
        <f t="shared" si="1307"/>
        <v>12</v>
      </c>
      <c r="P8378">
        <f t="shared" si="1308"/>
        <v>280</v>
      </c>
    </row>
    <row r="8379" spans="1:16" hidden="1">
      <c r="A8379" s="2" t="s">
        <v>8375</v>
      </c>
      <c r="B8379">
        <v>280.60000610351602</v>
      </c>
      <c r="E8379" s="2">
        <f t="shared" si="1309"/>
        <v>38612</v>
      </c>
      <c r="F8379">
        <v>280.60000610351602</v>
      </c>
      <c r="G8379">
        <f t="shared" si="1300"/>
        <v>9</v>
      </c>
      <c r="H8379">
        <f t="shared" si="1301"/>
        <v>17</v>
      </c>
      <c r="I8379">
        <f t="shared" si="1302"/>
        <v>2005</v>
      </c>
      <c r="J8379">
        <f t="shared" si="1303"/>
        <v>12</v>
      </c>
      <c r="L8379">
        <f t="shared" si="1304"/>
        <v>9</v>
      </c>
      <c r="M8379">
        <f t="shared" si="1305"/>
        <v>17</v>
      </c>
      <c r="N8379">
        <f t="shared" si="1306"/>
        <v>2005</v>
      </c>
      <c r="O8379">
        <f t="shared" si="1307"/>
        <v>12</v>
      </c>
      <c r="P8379">
        <f t="shared" si="1308"/>
        <v>280.60000610351602</v>
      </c>
    </row>
    <row r="8380" spans="1:16" hidden="1">
      <c r="A8380" s="2" t="s">
        <v>8376</v>
      </c>
      <c r="B8380">
        <v>280.60000610351602</v>
      </c>
      <c r="E8380" s="2">
        <f t="shared" si="1309"/>
        <v>38613</v>
      </c>
      <c r="F8380">
        <v>280.60000610351602</v>
      </c>
      <c r="G8380">
        <f t="shared" si="1300"/>
        <v>9</v>
      </c>
      <c r="H8380">
        <f t="shared" si="1301"/>
        <v>18</v>
      </c>
      <c r="I8380">
        <f t="shared" si="1302"/>
        <v>2005</v>
      </c>
      <c r="J8380">
        <f t="shared" si="1303"/>
        <v>12</v>
      </c>
      <c r="L8380">
        <f t="shared" si="1304"/>
        <v>9</v>
      </c>
      <c r="M8380">
        <f t="shared" si="1305"/>
        <v>18</v>
      </c>
      <c r="N8380">
        <f t="shared" si="1306"/>
        <v>2005</v>
      </c>
      <c r="O8380">
        <f t="shared" si="1307"/>
        <v>12</v>
      </c>
      <c r="P8380">
        <f t="shared" si="1308"/>
        <v>280.60000610351602</v>
      </c>
    </row>
    <row r="8381" spans="1:16" hidden="1">
      <c r="A8381" s="2" t="s">
        <v>8377</v>
      </c>
      <c r="B8381">
        <v>282.20001220703102</v>
      </c>
      <c r="E8381" s="2">
        <f t="shared" si="1309"/>
        <v>38613</v>
      </c>
      <c r="F8381">
        <v>282.20001220703102</v>
      </c>
      <c r="G8381">
        <f t="shared" si="1300"/>
        <v>9</v>
      </c>
      <c r="H8381">
        <f t="shared" si="1301"/>
        <v>18</v>
      </c>
      <c r="I8381">
        <f t="shared" si="1302"/>
        <v>2005</v>
      </c>
      <c r="J8381">
        <f t="shared" si="1303"/>
        <v>12</v>
      </c>
      <c r="L8381">
        <f t="shared" si="1304"/>
        <v>9</v>
      </c>
      <c r="M8381">
        <f t="shared" si="1305"/>
        <v>18</v>
      </c>
      <c r="N8381">
        <f t="shared" si="1306"/>
        <v>2005</v>
      </c>
      <c r="O8381">
        <f t="shared" si="1307"/>
        <v>12</v>
      </c>
      <c r="P8381">
        <f t="shared" si="1308"/>
        <v>282.20001220703102</v>
      </c>
    </row>
    <row r="8382" spans="1:16" hidden="1">
      <c r="A8382" s="2" t="s">
        <v>8378</v>
      </c>
      <c r="B8382">
        <v>282.20001220703102</v>
      </c>
      <c r="E8382" s="2">
        <f t="shared" si="1309"/>
        <v>38614</v>
      </c>
      <c r="F8382">
        <v>282.20001220703102</v>
      </c>
      <c r="G8382">
        <f t="shared" si="1300"/>
        <v>9</v>
      </c>
      <c r="H8382">
        <f t="shared" si="1301"/>
        <v>19</v>
      </c>
      <c r="I8382">
        <f t="shared" si="1302"/>
        <v>2005</v>
      </c>
      <c r="J8382">
        <f t="shared" si="1303"/>
        <v>12</v>
      </c>
      <c r="L8382">
        <f t="shared" si="1304"/>
        <v>9</v>
      </c>
      <c r="M8382">
        <f t="shared" si="1305"/>
        <v>19</v>
      </c>
      <c r="N8382">
        <f t="shared" si="1306"/>
        <v>2005</v>
      </c>
      <c r="O8382">
        <f t="shared" si="1307"/>
        <v>12</v>
      </c>
      <c r="P8382">
        <f t="shared" si="1308"/>
        <v>282.20001220703102</v>
      </c>
    </row>
    <row r="8383" spans="1:16" hidden="1">
      <c r="A8383" s="2" t="s">
        <v>8379</v>
      </c>
      <c r="B8383">
        <v>283.20001220703102</v>
      </c>
      <c r="E8383" s="2">
        <f t="shared" si="1309"/>
        <v>38614</v>
      </c>
      <c r="F8383">
        <v>283.20001220703102</v>
      </c>
      <c r="G8383">
        <f t="shared" si="1300"/>
        <v>9</v>
      </c>
      <c r="H8383">
        <f t="shared" si="1301"/>
        <v>19</v>
      </c>
      <c r="I8383">
        <f t="shared" si="1302"/>
        <v>2005</v>
      </c>
      <c r="J8383">
        <f t="shared" si="1303"/>
        <v>12</v>
      </c>
      <c r="L8383">
        <f t="shared" si="1304"/>
        <v>9</v>
      </c>
      <c r="M8383">
        <f t="shared" si="1305"/>
        <v>19</v>
      </c>
      <c r="N8383">
        <f t="shared" si="1306"/>
        <v>2005</v>
      </c>
      <c r="O8383">
        <f t="shared" si="1307"/>
        <v>12</v>
      </c>
      <c r="P8383">
        <f t="shared" si="1308"/>
        <v>283.20001220703102</v>
      </c>
    </row>
    <row r="8384" spans="1:16" hidden="1">
      <c r="A8384" s="2" t="s">
        <v>8380</v>
      </c>
      <c r="B8384">
        <v>283.39999389648398</v>
      </c>
      <c r="E8384" s="2">
        <f t="shared" si="1309"/>
        <v>38615</v>
      </c>
      <c r="F8384">
        <v>283.39999389648398</v>
      </c>
      <c r="G8384">
        <f t="shared" si="1300"/>
        <v>9</v>
      </c>
      <c r="H8384">
        <f t="shared" si="1301"/>
        <v>20</v>
      </c>
      <c r="I8384">
        <f t="shared" si="1302"/>
        <v>2005</v>
      </c>
      <c r="J8384">
        <f t="shared" si="1303"/>
        <v>12</v>
      </c>
      <c r="L8384">
        <f t="shared" si="1304"/>
        <v>9</v>
      </c>
      <c r="M8384">
        <f t="shared" si="1305"/>
        <v>20</v>
      </c>
      <c r="N8384">
        <f t="shared" si="1306"/>
        <v>2005</v>
      </c>
      <c r="O8384">
        <f t="shared" si="1307"/>
        <v>12</v>
      </c>
      <c r="P8384">
        <f t="shared" si="1308"/>
        <v>283.39999389648398</v>
      </c>
    </row>
    <row r="8385" spans="1:16" hidden="1">
      <c r="A8385" s="2" t="s">
        <v>8381</v>
      </c>
      <c r="B8385">
        <v>284.39999389648398</v>
      </c>
      <c r="E8385" s="2">
        <f t="shared" si="1309"/>
        <v>38615</v>
      </c>
      <c r="F8385">
        <v>284.39999389648398</v>
      </c>
      <c r="G8385">
        <f t="shared" si="1300"/>
        <v>9</v>
      </c>
      <c r="H8385">
        <f t="shared" si="1301"/>
        <v>20</v>
      </c>
      <c r="I8385">
        <f t="shared" si="1302"/>
        <v>2005</v>
      </c>
      <c r="J8385">
        <f t="shared" si="1303"/>
        <v>12</v>
      </c>
      <c r="L8385">
        <f t="shared" si="1304"/>
        <v>9</v>
      </c>
      <c r="M8385">
        <f t="shared" si="1305"/>
        <v>20</v>
      </c>
      <c r="N8385">
        <f t="shared" si="1306"/>
        <v>2005</v>
      </c>
      <c r="O8385">
        <f t="shared" si="1307"/>
        <v>12</v>
      </c>
      <c r="P8385">
        <f t="shared" si="1308"/>
        <v>284.39999389648398</v>
      </c>
    </row>
    <row r="8386" spans="1:16" hidden="1">
      <c r="A8386" s="2" t="s">
        <v>8382</v>
      </c>
      <c r="B8386">
        <v>284.39999389648398</v>
      </c>
      <c r="E8386" s="2">
        <f t="shared" si="1309"/>
        <v>38616</v>
      </c>
      <c r="F8386">
        <v>284.39999389648398</v>
      </c>
      <c r="G8386">
        <f t="shared" ref="G8386:G8449" si="1310">MONTH(E8386)</f>
        <v>9</v>
      </c>
      <c r="H8386">
        <f t="shared" ref="H8386:H8449" si="1311">DAY(E8386)</f>
        <v>21</v>
      </c>
      <c r="I8386">
        <f t="shared" ref="I8386:I8449" si="1312">YEAR(E8386)</f>
        <v>2005</v>
      </c>
      <c r="J8386">
        <f t="shared" ref="J8386:J8449" si="1313">IF(LEN(A8386)=19,12,0)</f>
        <v>12</v>
      </c>
      <c r="L8386">
        <f t="shared" ref="L8386:L8449" si="1314">G8386</f>
        <v>9</v>
      </c>
      <c r="M8386">
        <f t="shared" ref="M8386:M8449" si="1315">H8386</f>
        <v>21</v>
      </c>
      <c r="N8386">
        <f t="shared" ref="N8386:N8449" si="1316">I8386</f>
        <v>2005</v>
      </c>
      <c r="O8386">
        <f t="shared" ref="O8386:O8449" si="1317">J8386</f>
        <v>12</v>
      </c>
      <c r="P8386">
        <f t="shared" ref="P8386:P8449" si="1318">IF(ISNA(F8386),"",IF(F8386&gt;350,"",F8386))</f>
        <v>284.39999389648398</v>
      </c>
    </row>
    <row r="8387" spans="1:16" hidden="1">
      <c r="A8387" s="2" t="s">
        <v>8383</v>
      </c>
      <c r="B8387">
        <v>285.20001220703102</v>
      </c>
      <c r="E8387" s="2">
        <f t="shared" ref="E8387:E8450" si="1319">DATEVALUE(A8387)</f>
        <v>38616</v>
      </c>
      <c r="F8387">
        <v>285.20001220703102</v>
      </c>
      <c r="G8387">
        <f t="shared" si="1310"/>
        <v>9</v>
      </c>
      <c r="H8387">
        <f t="shared" si="1311"/>
        <v>21</v>
      </c>
      <c r="I8387">
        <f t="shared" si="1312"/>
        <v>2005</v>
      </c>
      <c r="J8387">
        <f t="shared" si="1313"/>
        <v>12</v>
      </c>
      <c r="L8387">
        <f t="shared" si="1314"/>
        <v>9</v>
      </c>
      <c r="M8387">
        <f t="shared" si="1315"/>
        <v>21</v>
      </c>
      <c r="N8387">
        <f t="shared" si="1316"/>
        <v>2005</v>
      </c>
      <c r="O8387">
        <f t="shared" si="1317"/>
        <v>12</v>
      </c>
      <c r="P8387">
        <f t="shared" si="1318"/>
        <v>285.20001220703102</v>
      </c>
    </row>
    <row r="8388" spans="1:16" hidden="1">
      <c r="A8388" s="2" t="s">
        <v>8384</v>
      </c>
      <c r="B8388">
        <v>284.79998779296898</v>
      </c>
      <c r="E8388" s="2">
        <f t="shared" si="1319"/>
        <v>38617</v>
      </c>
      <c r="F8388">
        <v>284.79998779296898</v>
      </c>
      <c r="G8388">
        <f t="shared" si="1310"/>
        <v>9</v>
      </c>
      <c r="H8388">
        <f t="shared" si="1311"/>
        <v>22</v>
      </c>
      <c r="I8388">
        <f t="shared" si="1312"/>
        <v>2005</v>
      </c>
      <c r="J8388">
        <f t="shared" si="1313"/>
        <v>12</v>
      </c>
      <c r="L8388">
        <f t="shared" si="1314"/>
        <v>9</v>
      </c>
      <c r="M8388">
        <f t="shared" si="1315"/>
        <v>22</v>
      </c>
      <c r="N8388">
        <f t="shared" si="1316"/>
        <v>2005</v>
      </c>
      <c r="O8388">
        <f t="shared" si="1317"/>
        <v>12</v>
      </c>
      <c r="P8388">
        <f t="shared" si="1318"/>
        <v>284.79998779296898</v>
      </c>
    </row>
    <row r="8389" spans="1:16" hidden="1">
      <c r="A8389" s="2" t="s">
        <v>8385</v>
      </c>
      <c r="B8389">
        <v>286.39999389648398</v>
      </c>
      <c r="E8389" s="2">
        <f t="shared" si="1319"/>
        <v>38617</v>
      </c>
      <c r="F8389">
        <v>286.39999389648398</v>
      </c>
      <c r="G8389">
        <f t="shared" si="1310"/>
        <v>9</v>
      </c>
      <c r="H8389">
        <f t="shared" si="1311"/>
        <v>22</v>
      </c>
      <c r="I8389">
        <f t="shared" si="1312"/>
        <v>2005</v>
      </c>
      <c r="J8389">
        <f t="shared" si="1313"/>
        <v>12</v>
      </c>
      <c r="L8389">
        <f t="shared" si="1314"/>
        <v>9</v>
      </c>
      <c r="M8389">
        <f t="shared" si="1315"/>
        <v>22</v>
      </c>
      <c r="N8389">
        <f t="shared" si="1316"/>
        <v>2005</v>
      </c>
      <c r="O8389">
        <f t="shared" si="1317"/>
        <v>12</v>
      </c>
      <c r="P8389">
        <f t="shared" si="1318"/>
        <v>286.39999389648398</v>
      </c>
    </row>
    <row r="8390" spans="1:16" hidden="1">
      <c r="A8390" s="2" t="s">
        <v>8386</v>
      </c>
      <c r="B8390">
        <v>286.60000610351602</v>
      </c>
      <c r="E8390" s="2">
        <f t="shared" si="1319"/>
        <v>38618</v>
      </c>
      <c r="F8390">
        <v>286.60000610351602</v>
      </c>
      <c r="G8390">
        <f t="shared" si="1310"/>
        <v>9</v>
      </c>
      <c r="H8390">
        <f t="shared" si="1311"/>
        <v>23</v>
      </c>
      <c r="I8390">
        <f t="shared" si="1312"/>
        <v>2005</v>
      </c>
      <c r="J8390">
        <f t="shared" si="1313"/>
        <v>12</v>
      </c>
      <c r="L8390">
        <f t="shared" si="1314"/>
        <v>9</v>
      </c>
      <c r="M8390">
        <f t="shared" si="1315"/>
        <v>23</v>
      </c>
      <c r="N8390">
        <f t="shared" si="1316"/>
        <v>2005</v>
      </c>
      <c r="O8390">
        <f t="shared" si="1317"/>
        <v>12</v>
      </c>
      <c r="P8390">
        <f t="shared" si="1318"/>
        <v>286.60000610351602</v>
      </c>
    </row>
    <row r="8391" spans="1:16" hidden="1">
      <c r="A8391" s="2" t="s">
        <v>8387</v>
      </c>
      <c r="B8391">
        <v>288.20001220703102</v>
      </c>
      <c r="E8391" s="2">
        <f t="shared" si="1319"/>
        <v>38618</v>
      </c>
      <c r="F8391">
        <v>288.20001220703102</v>
      </c>
      <c r="G8391">
        <f t="shared" si="1310"/>
        <v>9</v>
      </c>
      <c r="H8391">
        <f t="shared" si="1311"/>
        <v>23</v>
      </c>
      <c r="I8391">
        <f t="shared" si="1312"/>
        <v>2005</v>
      </c>
      <c r="J8391">
        <f t="shared" si="1313"/>
        <v>12</v>
      </c>
      <c r="L8391">
        <f t="shared" si="1314"/>
        <v>9</v>
      </c>
      <c r="M8391">
        <f t="shared" si="1315"/>
        <v>23</v>
      </c>
      <c r="N8391">
        <f t="shared" si="1316"/>
        <v>2005</v>
      </c>
      <c r="O8391">
        <f t="shared" si="1317"/>
        <v>12</v>
      </c>
      <c r="P8391">
        <f t="shared" si="1318"/>
        <v>288.20001220703102</v>
      </c>
    </row>
    <row r="8392" spans="1:16" hidden="1">
      <c r="A8392" s="2" t="s">
        <v>8388</v>
      </c>
      <c r="B8392">
        <v>288</v>
      </c>
      <c r="E8392" s="2">
        <f t="shared" si="1319"/>
        <v>38619</v>
      </c>
      <c r="F8392">
        <v>288</v>
      </c>
      <c r="G8392">
        <f t="shared" si="1310"/>
        <v>9</v>
      </c>
      <c r="H8392">
        <f t="shared" si="1311"/>
        <v>24</v>
      </c>
      <c r="I8392">
        <f t="shared" si="1312"/>
        <v>2005</v>
      </c>
      <c r="J8392">
        <f t="shared" si="1313"/>
        <v>12</v>
      </c>
      <c r="L8392">
        <f t="shared" si="1314"/>
        <v>9</v>
      </c>
      <c r="M8392">
        <f t="shared" si="1315"/>
        <v>24</v>
      </c>
      <c r="N8392">
        <f t="shared" si="1316"/>
        <v>2005</v>
      </c>
      <c r="O8392">
        <f t="shared" si="1317"/>
        <v>12</v>
      </c>
      <c r="P8392">
        <f t="shared" si="1318"/>
        <v>288</v>
      </c>
    </row>
    <row r="8393" spans="1:16" hidden="1">
      <c r="A8393" s="2" t="s">
        <v>8389</v>
      </c>
      <c r="B8393">
        <v>288</v>
      </c>
      <c r="E8393" s="2">
        <f t="shared" si="1319"/>
        <v>38619</v>
      </c>
      <c r="F8393">
        <v>288</v>
      </c>
      <c r="G8393">
        <f t="shared" si="1310"/>
        <v>9</v>
      </c>
      <c r="H8393">
        <f t="shared" si="1311"/>
        <v>24</v>
      </c>
      <c r="I8393">
        <f t="shared" si="1312"/>
        <v>2005</v>
      </c>
      <c r="J8393">
        <f t="shared" si="1313"/>
        <v>12</v>
      </c>
      <c r="L8393">
        <f t="shared" si="1314"/>
        <v>9</v>
      </c>
      <c r="M8393">
        <f t="shared" si="1315"/>
        <v>24</v>
      </c>
      <c r="N8393">
        <f t="shared" si="1316"/>
        <v>2005</v>
      </c>
      <c r="O8393">
        <f t="shared" si="1317"/>
        <v>12</v>
      </c>
      <c r="P8393">
        <f t="shared" si="1318"/>
        <v>288</v>
      </c>
    </row>
    <row r="8394" spans="1:16" hidden="1">
      <c r="A8394" s="2" t="s">
        <v>8390</v>
      </c>
      <c r="B8394">
        <v>288.79998779296898</v>
      </c>
      <c r="E8394" s="2">
        <f t="shared" si="1319"/>
        <v>38620</v>
      </c>
      <c r="F8394">
        <v>288.79998779296898</v>
      </c>
      <c r="G8394">
        <f t="shared" si="1310"/>
        <v>9</v>
      </c>
      <c r="H8394">
        <f t="shared" si="1311"/>
        <v>25</v>
      </c>
      <c r="I8394">
        <f t="shared" si="1312"/>
        <v>2005</v>
      </c>
      <c r="J8394">
        <f t="shared" si="1313"/>
        <v>12</v>
      </c>
      <c r="L8394">
        <f t="shared" si="1314"/>
        <v>9</v>
      </c>
      <c r="M8394">
        <f t="shared" si="1315"/>
        <v>25</v>
      </c>
      <c r="N8394">
        <f t="shared" si="1316"/>
        <v>2005</v>
      </c>
      <c r="O8394">
        <f t="shared" si="1317"/>
        <v>12</v>
      </c>
      <c r="P8394">
        <f t="shared" si="1318"/>
        <v>288.79998779296898</v>
      </c>
    </row>
    <row r="8395" spans="1:16" hidden="1">
      <c r="A8395" s="2" t="s">
        <v>8391</v>
      </c>
      <c r="B8395">
        <v>287</v>
      </c>
      <c r="E8395" s="2">
        <f t="shared" si="1319"/>
        <v>38620</v>
      </c>
      <c r="F8395">
        <v>287</v>
      </c>
      <c r="G8395">
        <f t="shared" si="1310"/>
        <v>9</v>
      </c>
      <c r="H8395">
        <f t="shared" si="1311"/>
        <v>25</v>
      </c>
      <c r="I8395">
        <f t="shared" si="1312"/>
        <v>2005</v>
      </c>
      <c r="J8395">
        <f t="shared" si="1313"/>
        <v>12</v>
      </c>
      <c r="L8395">
        <f t="shared" si="1314"/>
        <v>9</v>
      </c>
      <c r="M8395">
        <f t="shared" si="1315"/>
        <v>25</v>
      </c>
      <c r="N8395">
        <f t="shared" si="1316"/>
        <v>2005</v>
      </c>
      <c r="O8395">
        <f t="shared" si="1317"/>
        <v>12</v>
      </c>
      <c r="P8395">
        <f t="shared" si="1318"/>
        <v>287</v>
      </c>
    </row>
    <row r="8396" spans="1:16" hidden="1">
      <c r="A8396" s="2" t="s">
        <v>8392</v>
      </c>
      <c r="B8396">
        <v>285</v>
      </c>
      <c r="E8396" s="2">
        <f t="shared" si="1319"/>
        <v>38621</v>
      </c>
      <c r="F8396">
        <v>285</v>
      </c>
      <c r="G8396">
        <f t="shared" si="1310"/>
        <v>9</v>
      </c>
      <c r="H8396">
        <f t="shared" si="1311"/>
        <v>26</v>
      </c>
      <c r="I8396">
        <f t="shared" si="1312"/>
        <v>2005</v>
      </c>
      <c r="J8396">
        <f t="shared" si="1313"/>
        <v>12</v>
      </c>
      <c r="L8396">
        <f t="shared" si="1314"/>
        <v>9</v>
      </c>
      <c r="M8396">
        <f t="shared" si="1315"/>
        <v>26</v>
      </c>
      <c r="N8396">
        <f t="shared" si="1316"/>
        <v>2005</v>
      </c>
      <c r="O8396">
        <f t="shared" si="1317"/>
        <v>12</v>
      </c>
      <c r="P8396">
        <f t="shared" si="1318"/>
        <v>285</v>
      </c>
    </row>
    <row r="8397" spans="1:16" hidden="1">
      <c r="A8397" s="2" t="s">
        <v>8393</v>
      </c>
      <c r="B8397">
        <v>286.39999389648398</v>
      </c>
      <c r="E8397" s="2">
        <f t="shared" si="1319"/>
        <v>38621</v>
      </c>
      <c r="F8397">
        <v>286.39999389648398</v>
      </c>
      <c r="G8397">
        <f t="shared" si="1310"/>
        <v>9</v>
      </c>
      <c r="H8397">
        <f t="shared" si="1311"/>
        <v>26</v>
      </c>
      <c r="I8397">
        <f t="shared" si="1312"/>
        <v>2005</v>
      </c>
      <c r="J8397">
        <f t="shared" si="1313"/>
        <v>12</v>
      </c>
      <c r="L8397">
        <f t="shared" si="1314"/>
        <v>9</v>
      </c>
      <c r="M8397">
        <f t="shared" si="1315"/>
        <v>26</v>
      </c>
      <c r="N8397">
        <f t="shared" si="1316"/>
        <v>2005</v>
      </c>
      <c r="O8397">
        <f t="shared" si="1317"/>
        <v>12</v>
      </c>
      <c r="P8397">
        <f t="shared" si="1318"/>
        <v>286.39999389648398</v>
      </c>
    </row>
    <row r="8398" spans="1:16" hidden="1">
      <c r="A8398" s="2" t="s">
        <v>8394</v>
      </c>
      <c r="B8398">
        <v>286</v>
      </c>
      <c r="E8398" s="2">
        <f t="shared" si="1319"/>
        <v>38622</v>
      </c>
      <c r="F8398">
        <v>286</v>
      </c>
      <c r="G8398">
        <f t="shared" si="1310"/>
        <v>9</v>
      </c>
      <c r="H8398">
        <f t="shared" si="1311"/>
        <v>27</v>
      </c>
      <c r="I8398">
        <f t="shared" si="1312"/>
        <v>2005</v>
      </c>
      <c r="J8398">
        <f t="shared" si="1313"/>
        <v>12</v>
      </c>
      <c r="L8398">
        <f t="shared" si="1314"/>
        <v>9</v>
      </c>
      <c r="M8398">
        <f t="shared" si="1315"/>
        <v>27</v>
      </c>
      <c r="N8398">
        <f t="shared" si="1316"/>
        <v>2005</v>
      </c>
      <c r="O8398">
        <f t="shared" si="1317"/>
        <v>12</v>
      </c>
      <c r="P8398">
        <f t="shared" si="1318"/>
        <v>286</v>
      </c>
    </row>
    <row r="8399" spans="1:16" hidden="1">
      <c r="A8399" s="2" t="s">
        <v>8395</v>
      </c>
      <c r="B8399">
        <v>287</v>
      </c>
      <c r="E8399" s="2">
        <f t="shared" si="1319"/>
        <v>38622</v>
      </c>
      <c r="F8399">
        <v>287</v>
      </c>
      <c r="G8399">
        <f t="shared" si="1310"/>
        <v>9</v>
      </c>
      <c r="H8399">
        <f t="shared" si="1311"/>
        <v>27</v>
      </c>
      <c r="I8399">
        <f t="shared" si="1312"/>
        <v>2005</v>
      </c>
      <c r="J8399">
        <f t="shared" si="1313"/>
        <v>12</v>
      </c>
      <c r="L8399">
        <f t="shared" si="1314"/>
        <v>9</v>
      </c>
      <c r="M8399">
        <f t="shared" si="1315"/>
        <v>27</v>
      </c>
      <c r="N8399">
        <f t="shared" si="1316"/>
        <v>2005</v>
      </c>
      <c r="O8399">
        <f t="shared" si="1317"/>
        <v>12</v>
      </c>
      <c r="P8399">
        <f t="shared" si="1318"/>
        <v>287</v>
      </c>
    </row>
    <row r="8400" spans="1:16" hidden="1">
      <c r="A8400" s="2" t="s">
        <v>8396</v>
      </c>
      <c r="B8400">
        <v>282.60000610351602</v>
      </c>
      <c r="E8400" s="2">
        <f t="shared" si="1319"/>
        <v>38623</v>
      </c>
      <c r="F8400">
        <v>282.60000610351602</v>
      </c>
      <c r="G8400">
        <f t="shared" si="1310"/>
        <v>9</v>
      </c>
      <c r="H8400">
        <f t="shared" si="1311"/>
        <v>28</v>
      </c>
      <c r="I8400">
        <f t="shared" si="1312"/>
        <v>2005</v>
      </c>
      <c r="J8400">
        <f t="shared" si="1313"/>
        <v>12</v>
      </c>
      <c r="L8400">
        <f t="shared" si="1314"/>
        <v>9</v>
      </c>
      <c r="M8400">
        <f t="shared" si="1315"/>
        <v>28</v>
      </c>
      <c r="N8400">
        <f t="shared" si="1316"/>
        <v>2005</v>
      </c>
      <c r="O8400">
        <f t="shared" si="1317"/>
        <v>12</v>
      </c>
      <c r="P8400">
        <f t="shared" si="1318"/>
        <v>282.60000610351602</v>
      </c>
    </row>
    <row r="8401" spans="1:16" hidden="1">
      <c r="A8401" s="2" t="s">
        <v>8397</v>
      </c>
      <c r="B8401">
        <v>282</v>
      </c>
      <c r="E8401" s="2">
        <f t="shared" si="1319"/>
        <v>38623</v>
      </c>
      <c r="F8401">
        <v>282</v>
      </c>
      <c r="G8401">
        <f t="shared" si="1310"/>
        <v>9</v>
      </c>
      <c r="H8401">
        <f t="shared" si="1311"/>
        <v>28</v>
      </c>
      <c r="I8401">
        <f t="shared" si="1312"/>
        <v>2005</v>
      </c>
      <c r="J8401">
        <f t="shared" si="1313"/>
        <v>12</v>
      </c>
      <c r="L8401">
        <f t="shared" si="1314"/>
        <v>9</v>
      </c>
      <c r="M8401">
        <f t="shared" si="1315"/>
        <v>28</v>
      </c>
      <c r="N8401">
        <f t="shared" si="1316"/>
        <v>2005</v>
      </c>
      <c r="O8401">
        <f t="shared" si="1317"/>
        <v>12</v>
      </c>
      <c r="P8401">
        <f t="shared" si="1318"/>
        <v>282</v>
      </c>
    </row>
    <row r="8402" spans="1:16" hidden="1">
      <c r="A8402" s="2" t="s">
        <v>8398</v>
      </c>
      <c r="B8402">
        <v>281.60000610351602</v>
      </c>
      <c r="E8402" s="2">
        <f t="shared" si="1319"/>
        <v>38624</v>
      </c>
      <c r="F8402">
        <v>281.60000610351602</v>
      </c>
      <c r="G8402">
        <f t="shared" si="1310"/>
        <v>9</v>
      </c>
      <c r="H8402">
        <f t="shared" si="1311"/>
        <v>29</v>
      </c>
      <c r="I8402">
        <f t="shared" si="1312"/>
        <v>2005</v>
      </c>
      <c r="J8402">
        <f t="shared" si="1313"/>
        <v>12</v>
      </c>
      <c r="L8402">
        <f t="shared" si="1314"/>
        <v>9</v>
      </c>
      <c r="M8402">
        <f t="shared" si="1315"/>
        <v>29</v>
      </c>
      <c r="N8402">
        <f t="shared" si="1316"/>
        <v>2005</v>
      </c>
      <c r="O8402">
        <f t="shared" si="1317"/>
        <v>12</v>
      </c>
      <c r="P8402">
        <f t="shared" si="1318"/>
        <v>281.60000610351602</v>
      </c>
    </row>
    <row r="8403" spans="1:16" hidden="1">
      <c r="A8403" s="2" t="s">
        <v>8399</v>
      </c>
      <c r="B8403">
        <v>280</v>
      </c>
      <c r="E8403" s="2">
        <f t="shared" si="1319"/>
        <v>38624</v>
      </c>
      <c r="F8403">
        <v>280</v>
      </c>
      <c r="G8403">
        <f t="shared" si="1310"/>
        <v>9</v>
      </c>
      <c r="H8403">
        <f t="shared" si="1311"/>
        <v>29</v>
      </c>
      <c r="I8403">
        <f t="shared" si="1312"/>
        <v>2005</v>
      </c>
      <c r="J8403">
        <f t="shared" si="1313"/>
        <v>12</v>
      </c>
      <c r="L8403">
        <f t="shared" si="1314"/>
        <v>9</v>
      </c>
      <c r="M8403">
        <f t="shared" si="1315"/>
        <v>29</v>
      </c>
      <c r="N8403">
        <f t="shared" si="1316"/>
        <v>2005</v>
      </c>
      <c r="O8403">
        <f t="shared" si="1317"/>
        <v>12</v>
      </c>
      <c r="P8403">
        <f t="shared" si="1318"/>
        <v>280</v>
      </c>
    </row>
    <row r="8404" spans="1:16" hidden="1">
      <c r="A8404" s="2" t="s">
        <v>8400</v>
      </c>
      <c r="B8404">
        <v>280.60000610351602</v>
      </c>
      <c r="E8404" s="2">
        <f t="shared" si="1319"/>
        <v>38625</v>
      </c>
      <c r="F8404">
        <v>280.60000610351602</v>
      </c>
      <c r="G8404">
        <f t="shared" si="1310"/>
        <v>9</v>
      </c>
      <c r="H8404">
        <f t="shared" si="1311"/>
        <v>30</v>
      </c>
      <c r="I8404">
        <f t="shared" si="1312"/>
        <v>2005</v>
      </c>
      <c r="J8404">
        <f t="shared" si="1313"/>
        <v>12</v>
      </c>
      <c r="L8404">
        <f t="shared" si="1314"/>
        <v>9</v>
      </c>
      <c r="M8404">
        <f t="shared" si="1315"/>
        <v>30</v>
      </c>
      <c r="N8404">
        <f t="shared" si="1316"/>
        <v>2005</v>
      </c>
      <c r="O8404">
        <f t="shared" si="1317"/>
        <v>12</v>
      </c>
      <c r="P8404">
        <f t="shared" si="1318"/>
        <v>280.60000610351602</v>
      </c>
    </row>
    <row r="8405" spans="1:16" hidden="1">
      <c r="A8405" s="2" t="s">
        <v>8401</v>
      </c>
      <c r="B8405">
        <v>282.79998779296898</v>
      </c>
      <c r="E8405" s="2">
        <f t="shared" si="1319"/>
        <v>38625</v>
      </c>
      <c r="F8405">
        <v>282.79998779296898</v>
      </c>
      <c r="G8405">
        <f t="shared" si="1310"/>
        <v>9</v>
      </c>
      <c r="H8405">
        <f t="shared" si="1311"/>
        <v>30</v>
      </c>
      <c r="I8405">
        <f t="shared" si="1312"/>
        <v>2005</v>
      </c>
      <c r="J8405">
        <f t="shared" si="1313"/>
        <v>12</v>
      </c>
      <c r="L8405">
        <f t="shared" si="1314"/>
        <v>9</v>
      </c>
      <c r="M8405">
        <f t="shared" si="1315"/>
        <v>30</v>
      </c>
      <c r="N8405">
        <f t="shared" si="1316"/>
        <v>2005</v>
      </c>
      <c r="O8405">
        <f t="shared" si="1317"/>
        <v>12</v>
      </c>
      <c r="P8405">
        <f t="shared" si="1318"/>
        <v>282.79998779296898</v>
      </c>
    </row>
    <row r="8406" spans="1:16" hidden="1">
      <c r="A8406" s="2" t="s">
        <v>8402</v>
      </c>
      <c r="B8406">
        <v>284.39999389648398</v>
      </c>
      <c r="E8406" s="2">
        <f t="shared" si="1319"/>
        <v>38626</v>
      </c>
      <c r="F8406">
        <v>284.39999389648398</v>
      </c>
      <c r="G8406">
        <f t="shared" si="1310"/>
        <v>10</v>
      </c>
      <c r="H8406">
        <f t="shared" si="1311"/>
        <v>1</v>
      </c>
      <c r="I8406">
        <f t="shared" si="1312"/>
        <v>2005</v>
      </c>
      <c r="J8406">
        <f t="shared" si="1313"/>
        <v>12</v>
      </c>
      <c r="L8406">
        <f t="shared" si="1314"/>
        <v>10</v>
      </c>
      <c r="M8406">
        <f t="shared" si="1315"/>
        <v>1</v>
      </c>
      <c r="N8406">
        <f t="shared" si="1316"/>
        <v>2005</v>
      </c>
      <c r="O8406">
        <f t="shared" si="1317"/>
        <v>12</v>
      </c>
      <c r="P8406">
        <f t="shared" si="1318"/>
        <v>284.39999389648398</v>
      </c>
    </row>
    <row r="8407" spans="1:16" hidden="1">
      <c r="A8407" s="2" t="s">
        <v>8403</v>
      </c>
      <c r="B8407">
        <v>281</v>
      </c>
      <c r="E8407" s="2">
        <f t="shared" si="1319"/>
        <v>38626</v>
      </c>
      <c r="F8407">
        <v>281</v>
      </c>
      <c r="G8407">
        <f t="shared" si="1310"/>
        <v>10</v>
      </c>
      <c r="H8407">
        <f t="shared" si="1311"/>
        <v>1</v>
      </c>
      <c r="I8407">
        <f t="shared" si="1312"/>
        <v>2005</v>
      </c>
      <c r="J8407">
        <f t="shared" si="1313"/>
        <v>12</v>
      </c>
      <c r="L8407">
        <f t="shared" si="1314"/>
        <v>10</v>
      </c>
      <c r="M8407">
        <f t="shared" si="1315"/>
        <v>1</v>
      </c>
      <c r="N8407">
        <f t="shared" si="1316"/>
        <v>2005</v>
      </c>
      <c r="O8407">
        <f t="shared" si="1317"/>
        <v>12</v>
      </c>
      <c r="P8407">
        <f t="shared" si="1318"/>
        <v>281</v>
      </c>
    </row>
    <row r="8408" spans="1:16" hidden="1">
      <c r="A8408" s="2" t="s">
        <v>8404</v>
      </c>
      <c r="B8408">
        <v>279.79998779296898</v>
      </c>
      <c r="E8408" s="2">
        <f t="shared" si="1319"/>
        <v>38627</v>
      </c>
      <c r="F8408">
        <v>279.79998779296898</v>
      </c>
      <c r="G8408">
        <f t="shared" si="1310"/>
        <v>10</v>
      </c>
      <c r="H8408">
        <f t="shared" si="1311"/>
        <v>2</v>
      </c>
      <c r="I8408">
        <f t="shared" si="1312"/>
        <v>2005</v>
      </c>
      <c r="J8408">
        <f t="shared" si="1313"/>
        <v>12</v>
      </c>
      <c r="L8408">
        <f t="shared" si="1314"/>
        <v>10</v>
      </c>
      <c r="M8408">
        <f t="shared" si="1315"/>
        <v>2</v>
      </c>
      <c r="N8408">
        <f t="shared" si="1316"/>
        <v>2005</v>
      </c>
      <c r="O8408">
        <f t="shared" si="1317"/>
        <v>12</v>
      </c>
      <c r="P8408">
        <f t="shared" si="1318"/>
        <v>279.79998779296898</v>
      </c>
    </row>
    <row r="8409" spans="1:16" hidden="1">
      <c r="A8409" s="2" t="s">
        <v>8405</v>
      </c>
      <c r="B8409">
        <v>280.39999389648398</v>
      </c>
      <c r="E8409" s="2">
        <f t="shared" si="1319"/>
        <v>38627</v>
      </c>
      <c r="F8409">
        <v>280.39999389648398</v>
      </c>
      <c r="G8409">
        <f t="shared" si="1310"/>
        <v>10</v>
      </c>
      <c r="H8409">
        <f t="shared" si="1311"/>
        <v>2</v>
      </c>
      <c r="I8409">
        <f t="shared" si="1312"/>
        <v>2005</v>
      </c>
      <c r="J8409">
        <f t="shared" si="1313"/>
        <v>12</v>
      </c>
      <c r="L8409">
        <f t="shared" si="1314"/>
        <v>10</v>
      </c>
      <c r="M8409">
        <f t="shared" si="1315"/>
        <v>2</v>
      </c>
      <c r="N8409">
        <f t="shared" si="1316"/>
        <v>2005</v>
      </c>
      <c r="O8409">
        <f t="shared" si="1317"/>
        <v>12</v>
      </c>
      <c r="P8409">
        <f t="shared" si="1318"/>
        <v>280.39999389648398</v>
      </c>
    </row>
    <row r="8410" spans="1:16" hidden="1">
      <c r="A8410" s="2" t="s">
        <v>8406</v>
      </c>
      <c r="B8410">
        <v>280.39999389648398</v>
      </c>
      <c r="E8410" s="2">
        <f t="shared" si="1319"/>
        <v>38628</v>
      </c>
      <c r="F8410">
        <v>280.39999389648398</v>
      </c>
      <c r="G8410">
        <f t="shared" si="1310"/>
        <v>10</v>
      </c>
      <c r="H8410">
        <f t="shared" si="1311"/>
        <v>3</v>
      </c>
      <c r="I8410">
        <f t="shared" si="1312"/>
        <v>2005</v>
      </c>
      <c r="J8410">
        <f t="shared" si="1313"/>
        <v>12</v>
      </c>
      <c r="L8410">
        <f t="shared" si="1314"/>
        <v>10</v>
      </c>
      <c r="M8410">
        <f t="shared" si="1315"/>
        <v>3</v>
      </c>
      <c r="N8410">
        <f t="shared" si="1316"/>
        <v>2005</v>
      </c>
      <c r="O8410">
        <f t="shared" si="1317"/>
        <v>12</v>
      </c>
      <c r="P8410">
        <f t="shared" si="1318"/>
        <v>280.39999389648398</v>
      </c>
    </row>
    <row r="8411" spans="1:16" hidden="1">
      <c r="A8411" s="2" t="s">
        <v>8407</v>
      </c>
      <c r="B8411">
        <v>282.20001220703102</v>
      </c>
      <c r="E8411" s="2">
        <f t="shared" si="1319"/>
        <v>38629</v>
      </c>
      <c r="F8411">
        <v>282.20001220703102</v>
      </c>
      <c r="G8411">
        <f t="shared" si="1310"/>
        <v>10</v>
      </c>
      <c r="H8411">
        <f t="shared" si="1311"/>
        <v>4</v>
      </c>
      <c r="I8411">
        <f t="shared" si="1312"/>
        <v>2005</v>
      </c>
      <c r="J8411">
        <f t="shared" si="1313"/>
        <v>12</v>
      </c>
      <c r="L8411">
        <f t="shared" si="1314"/>
        <v>10</v>
      </c>
      <c r="M8411">
        <f t="shared" si="1315"/>
        <v>4</v>
      </c>
      <c r="N8411">
        <f t="shared" si="1316"/>
        <v>2005</v>
      </c>
      <c r="O8411">
        <f t="shared" si="1317"/>
        <v>12</v>
      </c>
      <c r="P8411">
        <f t="shared" si="1318"/>
        <v>282.20001220703102</v>
      </c>
    </row>
    <row r="8412" spans="1:16" hidden="1">
      <c r="A8412" s="2" t="s">
        <v>8408</v>
      </c>
      <c r="B8412">
        <v>284.20001220703102</v>
      </c>
      <c r="E8412" s="2">
        <f t="shared" si="1319"/>
        <v>38629</v>
      </c>
      <c r="F8412">
        <v>284.20001220703102</v>
      </c>
      <c r="G8412">
        <f t="shared" si="1310"/>
        <v>10</v>
      </c>
      <c r="H8412">
        <f t="shared" si="1311"/>
        <v>4</v>
      </c>
      <c r="I8412">
        <f t="shared" si="1312"/>
        <v>2005</v>
      </c>
      <c r="J8412">
        <f t="shared" si="1313"/>
        <v>12</v>
      </c>
      <c r="L8412">
        <f t="shared" si="1314"/>
        <v>10</v>
      </c>
      <c r="M8412">
        <f t="shared" si="1315"/>
        <v>4</v>
      </c>
      <c r="N8412">
        <f t="shared" si="1316"/>
        <v>2005</v>
      </c>
      <c r="O8412">
        <f t="shared" si="1317"/>
        <v>12</v>
      </c>
      <c r="P8412">
        <f t="shared" si="1318"/>
        <v>284.20001220703102</v>
      </c>
    </row>
    <row r="8413" spans="1:16" hidden="1">
      <c r="A8413" s="2" t="s">
        <v>8409</v>
      </c>
      <c r="B8413">
        <v>284.79998779296898</v>
      </c>
      <c r="E8413" s="2">
        <f t="shared" si="1319"/>
        <v>38630</v>
      </c>
      <c r="F8413">
        <v>284.79998779296898</v>
      </c>
      <c r="G8413">
        <f t="shared" si="1310"/>
        <v>10</v>
      </c>
      <c r="H8413">
        <f t="shared" si="1311"/>
        <v>5</v>
      </c>
      <c r="I8413">
        <f t="shared" si="1312"/>
        <v>2005</v>
      </c>
      <c r="J8413">
        <f t="shared" si="1313"/>
        <v>12</v>
      </c>
      <c r="L8413">
        <f t="shared" si="1314"/>
        <v>10</v>
      </c>
      <c r="M8413">
        <f t="shared" si="1315"/>
        <v>5</v>
      </c>
      <c r="N8413">
        <f t="shared" si="1316"/>
        <v>2005</v>
      </c>
      <c r="O8413">
        <f t="shared" si="1317"/>
        <v>12</v>
      </c>
      <c r="P8413">
        <f t="shared" si="1318"/>
        <v>284.79998779296898</v>
      </c>
    </row>
    <row r="8414" spans="1:16" hidden="1">
      <c r="A8414" s="2" t="s">
        <v>8410</v>
      </c>
      <c r="B8414">
        <v>286.20001220703102</v>
      </c>
      <c r="E8414" s="2">
        <f t="shared" si="1319"/>
        <v>38630</v>
      </c>
      <c r="F8414">
        <v>286.20001220703102</v>
      </c>
      <c r="G8414">
        <f t="shared" si="1310"/>
        <v>10</v>
      </c>
      <c r="H8414">
        <f t="shared" si="1311"/>
        <v>5</v>
      </c>
      <c r="I8414">
        <f t="shared" si="1312"/>
        <v>2005</v>
      </c>
      <c r="J8414">
        <f t="shared" si="1313"/>
        <v>12</v>
      </c>
      <c r="L8414">
        <f t="shared" si="1314"/>
        <v>10</v>
      </c>
      <c r="M8414">
        <f t="shared" si="1315"/>
        <v>5</v>
      </c>
      <c r="N8414">
        <f t="shared" si="1316"/>
        <v>2005</v>
      </c>
      <c r="O8414">
        <f t="shared" si="1317"/>
        <v>12</v>
      </c>
      <c r="P8414">
        <f t="shared" si="1318"/>
        <v>286.20001220703102</v>
      </c>
    </row>
    <row r="8415" spans="1:16" hidden="1">
      <c r="A8415" s="2" t="s">
        <v>8411</v>
      </c>
      <c r="B8415">
        <v>282.79998779296898</v>
      </c>
      <c r="E8415" s="2">
        <f t="shared" si="1319"/>
        <v>38631</v>
      </c>
      <c r="F8415">
        <v>282.79998779296898</v>
      </c>
      <c r="G8415">
        <f t="shared" si="1310"/>
        <v>10</v>
      </c>
      <c r="H8415">
        <f t="shared" si="1311"/>
        <v>6</v>
      </c>
      <c r="I8415">
        <f t="shared" si="1312"/>
        <v>2005</v>
      </c>
      <c r="J8415">
        <f t="shared" si="1313"/>
        <v>12</v>
      </c>
      <c r="L8415">
        <f t="shared" si="1314"/>
        <v>10</v>
      </c>
      <c r="M8415">
        <f t="shared" si="1315"/>
        <v>6</v>
      </c>
      <c r="N8415">
        <f t="shared" si="1316"/>
        <v>2005</v>
      </c>
      <c r="O8415">
        <f t="shared" si="1317"/>
        <v>12</v>
      </c>
      <c r="P8415">
        <f t="shared" si="1318"/>
        <v>282.79998779296898</v>
      </c>
    </row>
    <row r="8416" spans="1:16" hidden="1">
      <c r="A8416" s="2" t="s">
        <v>8412</v>
      </c>
      <c r="B8416">
        <v>285.20001220703102</v>
      </c>
      <c r="E8416" s="2">
        <f t="shared" si="1319"/>
        <v>38631</v>
      </c>
      <c r="F8416">
        <v>285.20001220703102</v>
      </c>
      <c r="G8416">
        <f t="shared" si="1310"/>
        <v>10</v>
      </c>
      <c r="H8416">
        <f t="shared" si="1311"/>
        <v>6</v>
      </c>
      <c r="I8416">
        <f t="shared" si="1312"/>
        <v>2005</v>
      </c>
      <c r="J8416">
        <f t="shared" si="1313"/>
        <v>12</v>
      </c>
      <c r="L8416">
        <f t="shared" si="1314"/>
        <v>10</v>
      </c>
      <c r="M8416">
        <f t="shared" si="1315"/>
        <v>6</v>
      </c>
      <c r="N8416">
        <f t="shared" si="1316"/>
        <v>2005</v>
      </c>
      <c r="O8416">
        <f t="shared" si="1317"/>
        <v>12</v>
      </c>
      <c r="P8416">
        <f t="shared" si="1318"/>
        <v>285.20001220703102</v>
      </c>
    </row>
    <row r="8417" spans="1:16" hidden="1">
      <c r="A8417" s="2" t="s">
        <v>8413</v>
      </c>
      <c r="B8417">
        <v>285</v>
      </c>
      <c r="E8417" s="2">
        <f t="shared" si="1319"/>
        <v>38632</v>
      </c>
      <c r="F8417">
        <v>285</v>
      </c>
      <c r="G8417">
        <f t="shared" si="1310"/>
        <v>10</v>
      </c>
      <c r="H8417">
        <f t="shared" si="1311"/>
        <v>7</v>
      </c>
      <c r="I8417">
        <f t="shared" si="1312"/>
        <v>2005</v>
      </c>
      <c r="J8417">
        <f t="shared" si="1313"/>
        <v>12</v>
      </c>
      <c r="L8417">
        <f t="shared" si="1314"/>
        <v>10</v>
      </c>
      <c r="M8417">
        <f t="shared" si="1315"/>
        <v>7</v>
      </c>
      <c r="N8417">
        <f t="shared" si="1316"/>
        <v>2005</v>
      </c>
      <c r="O8417">
        <f t="shared" si="1317"/>
        <v>12</v>
      </c>
      <c r="P8417">
        <f t="shared" si="1318"/>
        <v>285</v>
      </c>
    </row>
    <row r="8418" spans="1:16" hidden="1">
      <c r="A8418" s="2" t="s">
        <v>8414</v>
      </c>
      <c r="B8418">
        <v>285.60000610351602</v>
      </c>
      <c r="E8418" s="2">
        <f t="shared" si="1319"/>
        <v>38632</v>
      </c>
      <c r="F8418">
        <v>285.60000610351602</v>
      </c>
      <c r="G8418">
        <f t="shared" si="1310"/>
        <v>10</v>
      </c>
      <c r="H8418">
        <f t="shared" si="1311"/>
        <v>7</v>
      </c>
      <c r="I8418">
        <f t="shared" si="1312"/>
        <v>2005</v>
      </c>
      <c r="J8418">
        <f t="shared" si="1313"/>
        <v>12</v>
      </c>
      <c r="L8418">
        <f t="shared" si="1314"/>
        <v>10</v>
      </c>
      <c r="M8418">
        <f t="shared" si="1315"/>
        <v>7</v>
      </c>
      <c r="N8418">
        <f t="shared" si="1316"/>
        <v>2005</v>
      </c>
      <c r="O8418">
        <f t="shared" si="1317"/>
        <v>12</v>
      </c>
      <c r="P8418">
        <f t="shared" si="1318"/>
        <v>285.60000610351602</v>
      </c>
    </row>
    <row r="8419" spans="1:16" hidden="1">
      <c r="A8419" s="2" t="s">
        <v>8415</v>
      </c>
      <c r="B8419">
        <v>284</v>
      </c>
      <c r="E8419" s="2">
        <f t="shared" si="1319"/>
        <v>38633</v>
      </c>
      <c r="F8419">
        <v>284</v>
      </c>
      <c r="G8419">
        <f t="shared" si="1310"/>
        <v>10</v>
      </c>
      <c r="H8419">
        <f t="shared" si="1311"/>
        <v>8</v>
      </c>
      <c r="I8419">
        <f t="shared" si="1312"/>
        <v>2005</v>
      </c>
      <c r="J8419">
        <f t="shared" si="1313"/>
        <v>12</v>
      </c>
      <c r="L8419">
        <f t="shared" si="1314"/>
        <v>10</v>
      </c>
      <c r="M8419">
        <f t="shared" si="1315"/>
        <v>8</v>
      </c>
      <c r="N8419">
        <f t="shared" si="1316"/>
        <v>2005</v>
      </c>
      <c r="O8419">
        <f t="shared" si="1317"/>
        <v>12</v>
      </c>
      <c r="P8419">
        <f t="shared" si="1318"/>
        <v>284</v>
      </c>
    </row>
    <row r="8420" spans="1:16" hidden="1">
      <c r="A8420" s="2" t="s">
        <v>8416</v>
      </c>
      <c r="B8420">
        <v>286.20001220703102</v>
      </c>
      <c r="E8420" s="2">
        <f t="shared" si="1319"/>
        <v>38633</v>
      </c>
      <c r="F8420">
        <v>286.20001220703102</v>
      </c>
      <c r="G8420">
        <f t="shared" si="1310"/>
        <v>10</v>
      </c>
      <c r="H8420">
        <f t="shared" si="1311"/>
        <v>8</v>
      </c>
      <c r="I8420">
        <f t="shared" si="1312"/>
        <v>2005</v>
      </c>
      <c r="J8420">
        <f t="shared" si="1313"/>
        <v>12</v>
      </c>
      <c r="L8420">
        <f t="shared" si="1314"/>
        <v>10</v>
      </c>
      <c r="M8420">
        <f t="shared" si="1315"/>
        <v>8</v>
      </c>
      <c r="N8420">
        <f t="shared" si="1316"/>
        <v>2005</v>
      </c>
      <c r="O8420">
        <f t="shared" si="1317"/>
        <v>12</v>
      </c>
      <c r="P8420">
        <f t="shared" si="1318"/>
        <v>286.20001220703102</v>
      </c>
    </row>
    <row r="8421" spans="1:16" hidden="1">
      <c r="A8421" s="2" t="s">
        <v>8417</v>
      </c>
      <c r="B8421">
        <v>286.39999389648398</v>
      </c>
      <c r="E8421" s="2">
        <f t="shared" si="1319"/>
        <v>38634</v>
      </c>
      <c r="F8421">
        <v>286.39999389648398</v>
      </c>
      <c r="G8421">
        <f t="shared" si="1310"/>
        <v>10</v>
      </c>
      <c r="H8421">
        <f t="shared" si="1311"/>
        <v>9</v>
      </c>
      <c r="I8421">
        <f t="shared" si="1312"/>
        <v>2005</v>
      </c>
      <c r="J8421">
        <f t="shared" si="1313"/>
        <v>12</v>
      </c>
      <c r="L8421">
        <f t="shared" si="1314"/>
        <v>10</v>
      </c>
      <c r="M8421">
        <f t="shared" si="1315"/>
        <v>9</v>
      </c>
      <c r="N8421">
        <f t="shared" si="1316"/>
        <v>2005</v>
      </c>
      <c r="O8421">
        <f t="shared" si="1317"/>
        <v>12</v>
      </c>
      <c r="P8421">
        <f t="shared" si="1318"/>
        <v>286.39999389648398</v>
      </c>
    </row>
    <row r="8422" spans="1:16" hidden="1">
      <c r="A8422" s="2" t="s">
        <v>8418</v>
      </c>
      <c r="B8422">
        <v>288.20001220703102</v>
      </c>
      <c r="E8422" s="2">
        <f t="shared" si="1319"/>
        <v>38634</v>
      </c>
      <c r="F8422">
        <v>288.20001220703102</v>
      </c>
      <c r="G8422">
        <f t="shared" si="1310"/>
        <v>10</v>
      </c>
      <c r="H8422">
        <f t="shared" si="1311"/>
        <v>9</v>
      </c>
      <c r="I8422">
        <f t="shared" si="1312"/>
        <v>2005</v>
      </c>
      <c r="J8422">
        <f t="shared" si="1313"/>
        <v>12</v>
      </c>
      <c r="L8422">
        <f t="shared" si="1314"/>
        <v>10</v>
      </c>
      <c r="M8422">
        <f t="shared" si="1315"/>
        <v>9</v>
      </c>
      <c r="N8422">
        <f t="shared" si="1316"/>
        <v>2005</v>
      </c>
      <c r="O8422">
        <f t="shared" si="1317"/>
        <v>12</v>
      </c>
      <c r="P8422">
        <f t="shared" si="1318"/>
        <v>288.20001220703102</v>
      </c>
    </row>
    <row r="8423" spans="1:16" hidden="1">
      <c r="A8423" s="2" t="s">
        <v>8419</v>
      </c>
      <c r="B8423">
        <v>288</v>
      </c>
      <c r="E8423" s="2">
        <f t="shared" si="1319"/>
        <v>38635</v>
      </c>
      <c r="F8423">
        <v>288</v>
      </c>
      <c r="G8423">
        <f t="shared" si="1310"/>
        <v>10</v>
      </c>
      <c r="H8423">
        <f t="shared" si="1311"/>
        <v>10</v>
      </c>
      <c r="I8423">
        <f t="shared" si="1312"/>
        <v>2005</v>
      </c>
      <c r="J8423">
        <f t="shared" si="1313"/>
        <v>12</v>
      </c>
      <c r="L8423">
        <f t="shared" si="1314"/>
        <v>10</v>
      </c>
      <c r="M8423">
        <f t="shared" si="1315"/>
        <v>10</v>
      </c>
      <c r="N8423">
        <f t="shared" si="1316"/>
        <v>2005</v>
      </c>
      <c r="O8423">
        <f t="shared" si="1317"/>
        <v>12</v>
      </c>
      <c r="P8423">
        <f t="shared" si="1318"/>
        <v>288</v>
      </c>
    </row>
    <row r="8424" spans="1:16" hidden="1">
      <c r="A8424" s="2" t="s">
        <v>8420</v>
      </c>
      <c r="B8424">
        <v>289</v>
      </c>
      <c r="E8424" s="2">
        <f t="shared" si="1319"/>
        <v>38635</v>
      </c>
      <c r="F8424">
        <v>289</v>
      </c>
      <c r="G8424">
        <f t="shared" si="1310"/>
        <v>10</v>
      </c>
      <c r="H8424">
        <f t="shared" si="1311"/>
        <v>10</v>
      </c>
      <c r="I8424">
        <f t="shared" si="1312"/>
        <v>2005</v>
      </c>
      <c r="J8424">
        <f t="shared" si="1313"/>
        <v>12</v>
      </c>
      <c r="L8424">
        <f t="shared" si="1314"/>
        <v>10</v>
      </c>
      <c r="M8424">
        <f t="shared" si="1315"/>
        <v>10</v>
      </c>
      <c r="N8424">
        <f t="shared" si="1316"/>
        <v>2005</v>
      </c>
      <c r="O8424">
        <f t="shared" si="1317"/>
        <v>12</v>
      </c>
      <c r="P8424">
        <f t="shared" si="1318"/>
        <v>289</v>
      </c>
    </row>
    <row r="8425" spans="1:16" hidden="1">
      <c r="A8425" s="2" t="s">
        <v>8421</v>
      </c>
      <c r="B8425">
        <v>285.20001220703102</v>
      </c>
      <c r="E8425" s="2">
        <f t="shared" si="1319"/>
        <v>38636</v>
      </c>
      <c r="F8425">
        <v>285.20001220703102</v>
      </c>
      <c r="G8425">
        <f t="shared" si="1310"/>
        <v>10</v>
      </c>
      <c r="H8425">
        <f t="shared" si="1311"/>
        <v>11</v>
      </c>
      <c r="I8425">
        <f t="shared" si="1312"/>
        <v>2005</v>
      </c>
      <c r="J8425">
        <f t="shared" si="1313"/>
        <v>12</v>
      </c>
      <c r="L8425">
        <f t="shared" si="1314"/>
        <v>10</v>
      </c>
      <c r="M8425">
        <f t="shared" si="1315"/>
        <v>11</v>
      </c>
      <c r="N8425">
        <f t="shared" si="1316"/>
        <v>2005</v>
      </c>
      <c r="O8425">
        <f t="shared" si="1317"/>
        <v>12</v>
      </c>
      <c r="P8425">
        <f t="shared" si="1318"/>
        <v>285.20001220703102</v>
      </c>
    </row>
    <row r="8426" spans="1:16" hidden="1">
      <c r="A8426" s="2" t="s">
        <v>8422</v>
      </c>
      <c r="B8426">
        <v>286.79998779296898</v>
      </c>
      <c r="E8426" s="2">
        <f t="shared" si="1319"/>
        <v>38636</v>
      </c>
      <c r="F8426">
        <v>286.79998779296898</v>
      </c>
      <c r="G8426">
        <f t="shared" si="1310"/>
        <v>10</v>
      </c>
      <c r="H8426">
        <f t="shared" si="1311"/>
        <v>11</v>
      </c>
      <c r="I8426">
        <f t="shared" si="1312"/>
        <v>2005</v>
      </c>
      <c r="J8426">
        <f t="shared" si="1313"/>
        <v>12</v>
      </c>
      <c r="L8426">
        <f t="shared" si="1314"/>
        <v>10</v>
      </c>
      <c r="M8426">
        <f t="shared" si="1315"/>
        <v>11</v>
      </c>
      <c r="N8426">
        <f t="shared" si="1316"/>
        <v>2005</v>
      </c>
      <c r="O8426">
        <f t="shared" si="1317"/>
        <v>12</v>
      </c>
      <c r="P8426">
        <f t="shared" si="1318"/>
        <v>286.79998779296898</v>
      </c>
    </row>
    <row r="8427" spans="1:16" hidden="1">
      <c r="A8427" s="2" t="s">
        <v>8423</v>
      </c>
      <c r="B8427">
        <v>286.20001220703102</v>
      </c>
      <c r="E8427" s="2">
        <f t="shared" si="1319"/>
        <v>38637</v>
      </c>
      <c r="F8427">
        <v>286.20001220703102</v>
      </c>
      <c r="G8427">
        <f t="shared" si="1310"/>
        <v>10</v>
      </c>
      <c r="H8427">
        <f t="shared" si="1311"/>
        <v>12</v>
      </c>
      <c r="I8427">
        <f t="shared" si="1312"/>
        <v>2005</v>
      </c>
      <c r="J8427">
        <f t="shared" si="1313"/>
        <v>12</v>
      </c>
      <c r="L8427">
        <f t="shared" si="1314"/>
        <v>10</v>
      </c>
      <c r="M8427">
        <f t="shared" si="1315"/>
        <v>12</v>
      </c>
      <c r="N8427">
        <f t="shared" si="1316"/>
        <v>2005</v>
      </c>
      <c r="O8427">
        <f t="shared" si="1317"/>
        <v>12</v>
      </c>
      <c r="P8427">
        <f t="shared" si="1318"/>
        <v>286.20001220703102</v>
      </c>
    </row>
    <row r="8428" spans="1:16" hidden="1">
      <c r="A8428" s="2" t="s">
        <v>8424</v>
      </c>
      <c r="B8428">
        <v>287</v>
      </c>
      <c r="E8428" s="2">
        <f t="shared" si="1319"/>
        <v>38637</v>
      </c>
      <c r="F8428">
        <v>287</v>
      </c>
      <c r="G8428">
        <f t="shared" si="1310"/>
        <v>10</v>
      </c>
      <c r="H8428">
        <f t="shared" si="1311"/>
        <v>12</v>
      </c>
      <c r="I8428">
        <f t="shared" si="1312"/>
        <v>2005</v>
      </c>
      <c r="J8428">
        <f t="shared" si="1313"/>
        <v>12</v>
      </c>
      <c r="L8428">
        <f t="shared" si="1314"/>
        <v>10</v>
      </c>
      <c r="M8428">
        <f t="shared" si="1315"/>
        <v>12</v>
      </c>
      <c r="N8428">
        <f t="shared" si="1316"/>
        <v>2005</v>
      </c>
      <c r="O8428">
        <f t="shared" si="1317"/>
        <v>12</v>
      </c>
      <c r="P8428">
        <f t="shared" si="1318"/>
        <v>287</v>
      </c>
    </row>
    <row r="8429" spans="1:16" hidden="1">
      <c r="A8429" s="2" t="s">
        <v>8425</v>
      </c>
      <c r="B8429">
        <v>286.60000610351602</v>
      </c>
      <c r="E8429" s="2">
        <f t="shared" si="1319"/>
        <v>38638</v>
      </c>
      <c r="F8429">
        <v>286.60000610351602</v>
      </c>
      <c r="G8429">
        <f t="shared" si="1310"/>
        <v>10</v>
      </c>
      <c r="H8429">
        <f t="shared" si="1311"/>
        <v>13</v>
      </c>
      <c r="I8429">
        <f t="shared" si="1312"/>
        <v>2005</v>
      </c>
      <c r="J8429">
        <f t="shared" si="1313"/>
        <v>12</v>
      </c>
      <c r="L8429">
        <f t="shared" si="1314"/>
        <v>10</v>
      </c>
      <c r="M8429">
        <f t="shared" si="1315"/>
        <v>13</v>
      </c>
      <c r="N8429">
        <f t="shared" si="1316"/>
        <v>2005</v>
      </c>
      <c r="O8429">
        <f t="shared" si="1317"/>
        <v>12</v>
      </c>
      <c r="P8429">
        <f t="shared" si="1318"/>
        <v>286.60000610351602</v>
      </c>
    </row>
    <row r="8430" spans="1:16" hidden="1">
      <c r="A8430" s="2" t="s">
        <v>8426</v>
      </c>
      <c r="B8430">
        <v>286.79998779296898</v>
      </c>
      <c r="E8430" s="2">
        <f t="shared" si="1319"/>
        <v>38638</v>
      </c>
      <c r="F8430">
        <v>286.79998779296898</v>
      </c>
      <c r="G8430">
        <f t="shared" si="1310"/>
        <v>10</v>
      </c>
      <c r="H8430">
        <f t="shared" si="1311"/>
        <v>13</v>
      </c>
      <c r="I8430">
        <f t="shared" si="1312"/>
        <v>2005</v>
      </c>
      <c r="J8430">
        <f t="shared" si="1313"/>
        <v>12</v>
      </c>
      <c r="L8430">
        <f t="shared" si="1314"/>
        <v>10</v>
      </c>
      <c r="M8430">
        <f t="shared" si="1315"/>
        <v>13</v>
      </c>
      <c r="N8430">
        <f t="shared" si="1316"/>
        <v>2005</v>
      </c>
      <c r="O8430">
        <f t="shared" si="1317"/>
        <v>12</v>
      </c>
      <c r="P8430">
        <f t="shared" si="1318"/>
        <v>286.79998779296898</v>
      </c>
    </row>
    <row r="8431" spans="1:16" hidden="1">
      <c r="A8431" s="2" t="s">
        <v>8427</v>
      </c>
      <c r="B8431">
        <v>285.60000610351602</v>
      </c>
      <c r="E8431" s="2">
        <f t="shared" si="1319"/>
        <v>38639</v>
      </c>
      <c r="F8431">
        <v>285.60000610351602</v>
      </c>
      <c r="G8431">
        <f t="shared" si="1310"/>
        <v>10</v>
      </c>
      <c r="H8431">
        <f t="shared" si="1311"/>
        <v>14</v>
      </c>
      <c r="I8431">
        <f t="shared" si="1312"/>
        <v>2005</v>
      </c>
      <c r="J8431">
        <f t="shared" si="1313"/>
        <v>12</v>
      </c>
      <c r="L8431">
        <f t="shared" si="1314"/>
        <v>10</v>
      </c>
      <c r="M8431">
        <f t="shared" si="1315"/>
        <v>14</v>
      </c>
      <c r="N8431">
        <f t="shared" si="1316"/>
        <v>2005</v>
      </c>
      <c r="O8431">
        <f t="shared" si="1317"/>
        <v>12</v>
      </c>
      <c r="P8431">
        <f t="shared" si="1318"/>
        <v>285.60000610351602</v>
      </c>
    </row>
    <row r="8432" spans="1:16" hidden="1">
      <c r="A8432" s="2" t="s">
        <v>8428</v>
      </c>
      <c r="B8432">
        <v>287</v>
      </c>
      <c r="E8432" s="2">
        <f t="shared" si="1319"/>
        <v>38639</v>
      </c>
      <c r="F8432">
        <v>287</v>
      </c>
      <c r="G8432">
        <f t="shared" si="1310"/>
        <v>10</v>
      </c>
      <c r="H8432">
        <f t="shared" si="1311"/>
        <v>14</v>
      </c>
      <c r="I8432">
        <f t="shared" si="1312"/>
        <v>2005</v>
      </c>
      <c r="J8432">
        <f t="shared" si="1313"/>
        <v>12</v>
      </c>
      <c r="L8432">
        <f t="shared" si="1314"/>
        <v>10</v>
      </c>
      <c r="M8432">
        <f t="shared" si="1315"/>
        <v>14</v>
      </c>
      <c r="N8432">
        <f t="shared" si="1316"/>
        <v>2005</v>
      </c>
      <c r="O8432">
        <f t="shared" si="1317"/>
        <v>12</v>
      </c>
      <c r="P8432">
        <f t="shared" si="1318"/>
        <v>287</v>
      </c>
    </row>
    <row r="8433" spans="1:16" hidden="1">
      <c r="A8433" s="2" t="s">
        <v>8429</v>
      </c>
      <c r="B8433">
        <v>288.39999389648398</v>
      </c>
      <c r="E8433" s="2">
        <f t="shared" si="1319"/>
        <v>38640</v>
      </c>
      <c r="F8433">
        <v>288.39999389648398</v>
      </c>
      <c r="G8433">
        <f t="shared" si="1310"/>
        <v>10</v>
      </c>
      <c r="H8433">
        <f t="shared" si="1311"/>
        <v>15</v>
      </c>
      <c r="I8433">
        <f t="shared" si="1312"/>
        <v>2005</v>
      </c>
      <c r="J8433">
        <f t="shared" si="1313"/>
        <v>12</v>
      </c>
      <c r="L8433">
        <f t="shared" si="1314"/>
        <v>10</v>
      </c>
      <c r="M8433">
        <f t="shared" si="1315"/>
        <v>15</v>
      </c>
      <c r="N8433">
        <f t="shared" si="1316"/>
        <v>2005</v>
      </c>
      <c r="O8433">
        <f t="shared" si="1317"/>
        <v>12</v>
      </c>
      <c r="P8433">
        <f t="shared" si="1318"/>
        <v>288.39999389648398</v>
      </c>
    </row>
    <row r="8434" spans="1:16" hidden="1">
      <c r="A8434" s="2" t="s">
        <v>8430</v>
      </c>
      <c r="B8434">
        <v>286.79998779296898</v>
      </c>
      <c r="E8434" s="2">
        <f t="shared" si="1319"/>
        <v>38640</v>
      </c>
      <c r="F8434">
        <v>286.79998779296898</v>
      </c>
      <c r="G8434">
        <f t="shared" si="1310"/>
        <v>10</v>
      </c>
      <c r="H8434">
        <f t="shared" si="1311"/>
        <v>15</v>
      </c>
      <c r="I8434">
        <f t="shared" si="1312"/>
        <v>2005</v>
      </c>
      <c r="J8434">
        <f t="shared" si="1313"/>
        <v>12</v>
      </c>
      <c r="L8434">
        <f t="shared" si="1314"/>
        <v>10</v>
      </c>
      <c r="M8434">
        <f t="shared" si="1315"/>
        <v>15</v>
      </c>
      <c r="N8434">
        <f t="shared" si="1316"/>
        <v>2005</v>
      </c>
      <c r="O8434">
        <f t="shared" si="1317"/>
        <v>12</v>
      </c>
      <c r="P8434">
        <f t="shared" si="1318"/>
        <v>286.79998779296898</v>
      </c>
    </row>
    <row r="8435" spans="1:16" hidden="1">
      <c r="A8435" s="2" t="s">
        <v>8431</v>
      </c>
      <c r="B8435">
        <v>285.79998779296898</v>
      </c>
      <c r="E8435" s="2">
        <f t="shared" si="1319"/>
        <v>38641</v>
      </c>
      <c r="F8435">
        <v>285.79998779296898</v>
      </c>
      <c r="G8435">
        <f t="shared" si="1310"/>
        <v>10</v>
      </c>
      <c r="H8435">
        <f t="shared" si="1311"/>
        <v>16</v>
      </c>
      <c r="I8435">
        <f t="shared" si="1312"/>
        <v>2005</v>
      </c>
      <c r="J8435">
        <f t="shared" si="1313"/>
        <v>12</v>
      </c>
      <c r="L8435">
        <f t="shared" si="1314"/>
        <v>10</v>
      </c>
      <c r="M8435">
        <f t="shared" si="1315"/>
        <v>16</v>
      </c>
      <c r="N8435">
        <f t="shared" si="1316"/>
        <v>2005</v>
      </c>
      <c r="O8435">
        <f t="shared" si="1317"/>
        <v>12</v>
      </c>
      <c r="P8435">
        <f t="shared" si="1318"/>
        <v>285.79998779296898</v>
      </c>
    </row>
    <row r="8436" spans="1:16" hidden="1">
      <c r="A8436" s="2" t="s">
        <v>8432</v>
      </c>
      <c r="B8436">
        <v>285.20001220703102</v>
      </c>
      <c r="E8436" s="2">
        <f t="shared" si="1319"/>
        <v>38641</v>
      </c>
      <c r="F8436">
        <v>285.20001220703102</v>
      </c>
      <c r="G8436">
        <f t="shared" si="1310"/>
        <v>10</v>
      </c>
      <c r="H8436">
        <f t="shared" si="1311"/>
        <v>16</v>
      </c>
      <c r="I8436">
        <f t="shared" si="1312"/>
        <v>2005</v>
      </c>
      <c r="J8436">
        <f t="shared" si="1313"/>
        <v>12</v>
      </c>
      <c r="L8436">
        <f t="shared" si="1314"/>
        <v>10</v>
      </c>
      <c r="M8436">
        <f t="shared" si="1315"/>
        <v>16</v>
      </c>
      <c r="N8436">
        <f t="shared" si="1316"/>
        <v>2005</v>
      </c>
      <c r="O8436">
        <f t="shared" si="1317"/>
        <v>12</v>
      </c>
      <c r="P8436">
        <f t="shared" si="1318"/>
        <v>285.20001220703102</v>
      </c>
    </row>
    <row r="8437" spans="1:16" hidden="1">
      <c r="A8437" s="2" t="s">
        <v>8433</v>
      </c>
      <c r="B8437">
        <v>279.79998779296898</v>
      </c>
      <c r="E8437" s="2">
        <f t="shared" si="1319"/>
        <v>38642</v>
      </c>
      <c r="F8437">
        <v>279.79998779296898</v>
      </c>
      <c r="G8437">
        <f t="shared" si="1310"/>
        <v>10</v>
      </c>
      <c r="H8437">
        <f t="shared" si="1311"/>
        <v>17</v>
      </c>
      <c r="I8437">
        <f t="shared" si="1312"/>
        <v>2005</v>
      </c>
      <c r="J8437">
        <f t="shared" si="1313"/>
        <v>12</v>
      </c>
      <c r="L8437">
        <f t="shared" si="1314"/>
        <v>10</v>
      </c>
      <c r="M8437">
        <f t="shared" si="1315"/>
        <v>17</v>
      </c>
      <c r="N8437">
        <f t="shared" si="1316"/>
        <v>2005</v>
      </c>
      <c r="O8437">
        <f t="shared" si="1317"/>
        <v>12</v>
      </c>
      <c r="P8437">
        <f t="shared" si="1318"/>
        <v>279.79998779296898</v>
      </c>
    </row>
    <row r="8438" spans="1:16" hidden="1">
      <c r="A8438" s="2" t="s">
        <v>8434</v>
      </c>
      <c r="B8438" t="s">
        <v>5</v>
      </c>
      <c r="E8438" s="2">
        <f t="shared" si="1319"/>
        <v>38642</v>
      </c>
      <c r="F8438" t="s">
        <v>5</v>
      </c>
      <c r="G8438">
        <f t="shared" si="1310"/>
        <v>10</v>
      </c>
      <c r="H8438">
        <f t="shared" si="1311"/>
        <v>17</v>
      </c>
      <c r="I8438">
        <f t="shared" si="1312"/>
        <v>2005</v>
      </c>
      <c r="J8438">
        <f t="shared" si="1313"/>
        <v>12</v>
      </c>
      <c r="L8438">
        <f t="shared" si="1314"/>
        <v>10</v>
      </c>
      <c r="M8438">
        <f t="shared" si="1315"/>
        <v>17</v>
      </c>
      <c r="N8438">
        <f t="shared" si="1316"/>
        <v>2005</v>
      </c>
      <c r="O8438">
        <f t="shared" si="1317"/>
        <v>12</v>
      </c>
      <c r="P8438" t="str">
        <f t="shared" si="1318"/>
        <v/>
      </c>
    </row>
    <row r="8439" spans="1:16" hidden="1">
      <c r="A8439" s="2" t="s">
        <v>8435</v>
      </c>
      <c r="B8439">
        <v>282.60000610351602</v>
      </c>
      <c r="E8439" s="2">
        <f t="shared" si="1319"/>
        <v>38643</v>
      </c>
      <c r="F8439">
        <v>282.60000610351602</v>
      </c>
      <c r="G8439">
        <f t="shared" si="1310"/>
        <v>10</v>
      </c>
      <c r="H8439">
        <f t="shared" si="1311"/>
        <v>18</v>
      </c>
      <c r="I8439">
        <f t="shared" si="1312"/>
        <v>2005</v>
      </c>
      <c r="J8439">
        <f t="shared" si="1313"/>
        <v>12</v>
      </c>
      <c r="L8439">
        <f t="shared" si="1314"/>
        <v>10</v>
      </c>
      <c r="M8439">
        <f t="shared" si="1315"/>
        <v>18</v>
      </c>
      <c r="N8439">
        <f t="shared" si="1316"/>
        <v>2005</v>
      </c>
      <c r="O8439">
        <f t="shared" si="1317"/>
        <v>12</v>
      </c>
      <c r="P8439">
        <f t="shared" si="1318"/>
        <v>282.60000610351602</v>
      </c>
    </row>
    <row r="8440" spans="1:16" hidden="1">
      <c r="A8440" s="2" t="s">
        <v>8436</v>
      </c>
      <c r="B8440">
        <v>287</v>
      </c>
      <c r="E8440" s="2">
        <f t="shared" si="1319"/>
        <v>38643</v>
      </c>
      <c r="F8440">
        <v>287</v>
      </c>
      <c r="G8440">
        <f t="shared" si="1310"/>
        <v>10</v>
      </c>
      <c r="H8440">
        <f t="shared" si="1311"/>
        <v>18</v>
      </c>
      <c r="I8440">
        <f t="shared" si="1312"/>
        <v>2005</v>
      </c>
      <c r="J8440">
        <f t="shared" si="1313"/>
        <v>12</v>
      </c>
      <c r="L8440">
        <f t="shared" si="1314"/>
        <v>10</v>
      </c>
      <c r="M8440">
        <f t="shared" si="1315"/>
        <v>18</v>
      </c>
      <c r="N8440">
        <f t="shared" si="1316"/>
        <v>2005</v>
      </c>
      <c r="O8440">
        <f t="shared" si="1317"/>
        <v>12</v>
      </c>
      <c r="P8440">
        <f t="shared" si="1318"/>
        <v>287</v>
      </c>
    </row>
    <row r="8441" spans="1:16" hidden="1">
      <c r="A8441" s="2" t="s">
        <v>8437</v>
      </c>
      <c r="B8441">
        <v>285.20001220703102</v>
      </c>
      <c r="E8441" s="2">
        <f t="shared" si="1319"/>
        <v>38644</v>
      </c>
      <c r="F8441">
        <v>285.20001220703102</v>
      </c>
      <c r="G8441">
        <f t="shared" si="1310"/>
        <v>10</v>
      </c>
      <c r="H8441">
        <f t="shared" si="1311"/>
        <v>19</v>
      </c>
      <c r="I8441">
        <f t="shared" si="1312"/>
        <v>2005</v>
      </c>
      <c r="J8441">
        <f t="shared" si="1313"/>
        <v>12</v>
      </c>
      <c r="L8441">
        <f t="shared" si="1314"/>
        <v>10</v>
      </c>
      <c r="M8441">
        <f t="shared" si="1315"/>
        <v>19</v>
      </c>
      <c r="N8441">
        <f t="shared" si="1316"/>
        <v>2005</v>
      </c>
      <c r="O8441">
        <f t="shared" si="1317"/>
        <v>12</v>
      </c>
      <c r="P8441">
        <f t="shared" si="1318"/>
        <v>285.20001220703102</v>
      </c>
    </row>
    <row r="8442" spans="1:16" hidden="1">
      <c r="A8442" s="2" t="s">
        <v>8438</v>
      </c>
      <c r="B8442">
        <v>287.60000610351602</v>
      </c>
      <c r="E8442" s="2">
        <f t="shared" si="1319"/>
        <v>38644</v>
      </c>
      <c r="F8442">
        <v>287.60000610351602</v>
      </c>
      <c r="G8442">
        <f t="shared" si="1310"/>
        <v>10</v>
      </c>
      <c r="H8442">
        <f t="shared" si="1311"/>
        <v>19</v>
      </c>
      <c r="I8442">
        <f t="shared" si="1312"/>
        <v>2005</v>
      </c>
      <c r="J8442">
        <f t="shared" si="1313"/>
        <v>12</v>
      </c>
      <c r="L8442">
        <f t="shared" si="1314"/>
        <v>10</v>
      </c>
      <c r="M8442">
        <f t="shared" si="1315"/>
        <v>19</v>
      </c>
      <c r="N8442">
        <f t="shared" si="1316"/>
        <v>2005</v>
      </c>
      <c r="O8442">
        <f t="shared" si="1317"/>
        <v>12</v>
      </c>
      <c r="P8442">
        <f t="shared" si="1318"/>
        <v>287.60000610351602</v>
      </c>
    </row>
    <row r="8443" spans="1:16" hidden="1">
      <c r="A8443" s="2" t="s">
        <v>8439</v>
      </c>
      <c r="B8443">
        <v>283.79998779296898</v>
      </c>
      <c r="E8443" s="2">
        <f t="shared" si="1319"/>
        <v>38645</v>
      </c>
      <c r="F8443">
        <v>283.79998779296898</v>
      </c>
      <c r="G8443">
        <f t="shared" si="1310"/>
        <v>10</v>
      </c>
      <c r="H8443">
        <f t="shared" si="1311"/>
        <v>20</v>
      </c>
      <c r="I8443">
        <f t="shared" si="1312"/>
        <v>2005</v>
      </c>
      <c r="J8443">
        <f t="shared" si="1313"/>
        <v>12</v>
      </c>
      <c r="L8443">
        <f t="shared" si="1314"/>
        <v>10</v>
      </c>
      <c r="M8443">
        <f t="shared" si="1315"/>
        <v>20</v>
      </c>
      <c r="N8443">
        <f t="shared" si="1316"/>
        <v>2005</v>
      </c>
      <c r="O8443">
        <f t="shared" si="1317"/>
        <v>12</v>
      </c>
      <c r="P8443">
        <f t="shared" si="1318"/>
        <v>283.79998779296898</v>
      </c>
    </row>
    <row r="8444" spans="1:16" hidden="1">
      <c r="A8444" s="2" t="s">
        <v>8440</v>
      </c>
      <c r="B8444">
        <v>286.20001220703102</v>
      </c>
      <c r="E8444" s="2">
        <f t="shared" si="1319"/>
        <v>38645</v>
      </c>
      <c r="F8444">
        <v>286.20001220703102</v>
      </c>
      <c r="G8444">
        <f t="shared" si="1310"/>
        <v>10</v>
      </c>
      <c r="H8444">
        <f t="shared" si="1311"/>
        <v>20</v>
      </c>
      <c r="I8444">
        <f t="shared" si="1312"/>
        <v>2005</v>
      </c>
      <c r="J8444">
        <f t="shared" si="1313"/>
        <v>12</v>
      </c>
      <c r="L8444">
        <f t="shared" si="1314"/>
        <v>10</v>
      </c>
      <c r="M8444">
        <f t="shared" si="1315"/>
        <v>20</v>
      </c>
      <c r="N8444">
        <f t="shared" si="1316"/>
        <v>2005</v>
      </c>
      <c r="O8444">
        <f t="shared" si="1317"/>
        <v>12</v>
      </c>
      <c r="P8444">
        <f t="shared" si="1318"/>
        <v>286.20001220703102</v>
      </c>
    </row>
    <row r="8445" spans="1:16" hidden="1">
      <c r="A8445" s="2" t="s">
        <v>8441</v>
      </c>
      <c r="B8445">
        <v>285.39999389648398</v>
      </c>
      <c r="E8445" s="2">
        <f t="shared" si="1319"/>
        <v>38646</v>
      </c>
      <c r="F8445">
        <v>285.39999389648398</v>
      </c>
      <c r="G8445">
        <f t="shared" si="1310"/>
        <v>10</v>
      </c>
      <c r="H8445">
        <f t="shared" si="1311"/>
        <v>21</v>
      </c>
      <c r="I8445">
        <f t="shared" si="1312"/>
        <v>2005</v>
      </c>
      <c r="J8445">
        <f t="shared" si="1313"/>
        <v>12</v>
      </c>
      <c r="L8445">
        <f t="shared" si="1314"/>
        <v>10</v>
      </c>
      <c r="M8445">
        <f t="shared" si="1315"/>
        <v>21</v>
      </c>
      <c r="N8445">
        <f t="shared" si="1316"/>
        <v>2005</v>
      </c>
      <c r="O8445">
        <f t="shared" si="1317"/>
        <v>12</v>
      </c>
      <c r="P8445">
        <f t="shared" si="1318"/>
        <v>285.39999389648398</v>
      </c>
    </row>
    <row r="8446" spans="1:16" hidden="1">
      <c r="A8446" s="2" t="s">
        <v>8442</v>
      </c>
      <c r="B8446">
        <v>286.20001220703102</v>
      </c>
      <c r="E8446" s="2">
        <f t="shared" si="1319"/>
        <v>38646</v>
      </c>
      <c r="F8446">
        <v>286.20001220703102</v>
      </c>
      <c r="G8446">
        <f t="shared" si="1310"/>
        <v>10</v>
      </c>
      <c r="H8446">
        <f t="shared" si="1311"/>
        <v>21</v>
      </c>
      <c r="I8446">
        <f t="shared" si="1312"/>
        <v>2005</v>
      </c>
      <c r="J8446">
        <f t="shared" si="1313"/>
        <v>12</v>
      </c>
      <c r="L8446">
        <f t="shared" si="1314"/>
        <v>10</v>
      </c>
      <c r="M8446">
        <f t="shared" si="1315"/>
        <v>21</v>
      </c>
      <c r="N8446">
        <f t="shared" si="1316"/>
        <v>2005</v>
      </c>
      <c r="O8446">
        <f t="shared" si="1317"/>
        <v>12</v>
      </c>
      <c r="P8446">
        <f t="shared" si="1318"/>
        <v>286.20001220703102</v>
      </c>
    </row>
    <row r="8447" spans="1:16" hidden="1">
      <c r="A8447" s="2" t="s">
        <v>8443</v>
      </c>
      <c r="B8447">
        <v>286.79998779296898</v>
      </c>
      <c r="E8447" s="2">
        <f t="shared" si="1319"/>
        <v>38647</v>
      </c>
      <c r="F8447">
        <v>286.79998779296898</v>
      </c>
      <c r="G8447">
        <f t="shared" si="1310"/>
        <v>10</v>
      </c>
      <c r="H8447">
        <f t="shared" si="1311"/>
        <v>22</v>
      </c>
      <c r="I8447">
        <f t="shared" si="1312"/>
        <v>2005</v>
      </c>
      <c r="J8447">
        <f t="shared" si="1313"/>
        <v>12</v>
      </c>
      <c r="L8447">
        <f t="shared" si="1314"/>
        <v>10</v>
      </c>
      <c r="M8447">
        <f t="shared" si="1315"/>
        <v>22</v>
      </c>
      <c r="N8447">
        <f t="shared" si="1316"/>
        <v>2005</v>
      </c>
      <c r="O8447">
        <f t="shared" si="1317"/>
        <v>12</v>
      </c>
      <c r="P8447">
        <f t="shared" si="1318"/>
        <v>286.79998779296898</v>
      </c>
    </row>
    <row r="8448" spans="1:16" hidden="1">
      <c r="A8448" s="2" t="s">
        <v>8444</v>
      </c>
      <c r="B8448">
        <v>285</v>
      </c>
      <c r="E8448" s="2">
        <f t="shared" si="1319"/>
        <v>38647</v>
      </c>
      <c r="F8448">
        <v>285</v>
      </c>
      <c r="G8448">
        <f t="shared" si="1310"/>
        <v>10</v>
      </c>
      <c r="H8448">
        <f t="shared" si="1311"/>
        <v>22</v>
      </c>
      <c r="I8448">
        <f t="shared" si="1312"/>
        <v>2005</v>
      </c>
      <c r="J8448">
        <f t="shared" si="1313"/>
        <v>12</v>
      </c>
      <c r="L8448">
        <f t="shared" si="1314"/>
        <v>10</v>
      </c>
      <c r="M8448">
        <f t="shared" si="1315"/>
        <v>22</v>
      </c>
      <c r="N8448">
        <f t="shared" si="1316"/>
        <v>2005</v>
      </c>
      <c r="O8448">
        <f t="shared" si="1317"/>
        <v>12</v>
      </c>
      <c r="P8448">
        <f t="shared" si="1318"/>
        <v>285</v>
      </c>
    </row>
    <row r="8449" spans="1:16" hidden="1">
      <c r="A8449" s="2" t="s">
        <v>8445</v>
      </c>
      <c r="B8449">
        <v>282.39999389648398</v>
      </c>
      <c r="E8449" s="2">
        <f t="shared" si="1319"/>
        <v>38648</v>
      </c>
      <c r="F8449">
        <v>282.39999389648398</v>
      </c>
      <c r="G8449">
        <f t="shared" si="1310"/>
        <v>10</v>
      </c>
      <c r="H8449">
        <f t="shared" si="1311"/>
        <v>23</v>
      </c>
      <c r="I8449">
        <f t="shared" si="1312"/>
        <v>2005</v>
      </c>
      <c r="J8449">
        <f t="shared" si="1313"/>
        <v>12</v>
      </c>
      <c r="L8449">
        <f t="shared" si="1314"/>
        <v>10</v>
      </c>
      <c r="M8449">
        <f t="shared" si="1315"/>
        <v>23</v>
      </c>
      <c r="N8449">
        <f t="shared" si="1316"/>
        <v>2005</v>
      </c>
      <c r="O8449">
        <f t="shared" si="1317"/>
        <v>12</v>
      </c>
      <c r="P8449">
        <f t="shared" si="1318"/>
        <v>282.39999389648398</v>
      </c>
    </row>
    <row r="8450" spans="1:16" hidden="1">
      <c r="A8450" s="2" t="s">
        <v>8446</v>
      </c>
      <c r="B8450">
        <v>282</v>
      </c>
      <c r="E8450" s="2">
        <f t="shared" si="1319"/>
        <v>38648</v>
      </c>
      <c r="F8450">
        <v>282</v>
      </c>
      <c r="G8450">
        <f t="shared" ref="G8450:G8513" si="1320">MONTH(E8450)</f>
        <v>10</v>
      </c>
      <c r="H8450">
        <f t="shared" ref="H8450:H8513" si="1321">DAY(E8450)</f>
        <v>23</v>
      </c>
      <c r="I8450">
        <f t="shared" ref="I8450:I8513" si="1322">YEAR(E8450)</f>
        <v>2005</v>
      </c>
      <c r="J8450">
        <f t="shared" ref="J8450:J8513" si="1323">IF(LEN(A8450)=19,12,0)</f>
        <v>12</v>
      </c>
      <c r="L8450">
        <f t="shared" ref="L8450:L8513" si="1324">G8450</f>
        <v>10</v>
      </c>
      <c r="M8450">
        <f t="shared" ref="M8450:M8513" si="1325">H8450</f>
        <v>23</v>
      </c>
      <c r="N8450">
        <f t="shared" ref="N8450:N8513" si="1326">I8450</f>
        <v>2005</v>
      </c>
      <c r="O8450">
        <f t="shared" ref="O8450:O8513" si="1327">J8450</f>
        <v>12</v>
      </c>
      <c r="P8450">
        <f t="shared" ref="P8450:P8513" si="1328">IF(ISNA(F8450),"",IF(F8450&gt;350,"",F8450))</f>
        <v>282</v>
      </c>
    </row>
    <row r="8451" spans="1:16" hidden="1">
      <c r="A8451" s="2" t="s">
        <v>8447</v>
      </c>
      <c r="B8451">
        <v>282.39999389648398</v>
      </c>
      <c r="E8451" s="2">
        <f t="shared" ref="E8451:E8514" si="1329">DATEVALUE(A8451)</f>
        <v>38649</v>
      </c>
      <c r="F8451">
        <v>282.39999389648398</v>
      </c>
      <c r="G8451">
        <f t="shared" si="1320"/>
        <v>10</v>
      </c>
      <c r="H8451">
        <f t="shared" si="1321"/>
        <v>24</v>
      </c>
      <c r="I8451">
        <f t="shared" si="1322"/>
        <v>2005</v>
      </c>
      <c r="J8451">
        <f t="shared" si="1323"/>
        <v>12</v>
      </c>
      <c r="L8451">
        <f t="shared" si="1324"/>
        <v>10</v>
      </c>
      <c r="M8451">
        <f t="shared" si="1325"/>
        <v>24</v>
      </c>
      <c r="N8451">
        <f t="shared" si="1326"/>
        <v>2005</v>
      </c>
      <c r="O8451">
        <f t="shared" si="1327"/>
        <v>12</v>
      </c>
      <c r="P8451">
        <f t="shared" si="1328"/>
        <v>282.39999389648398</v>
      </c>
    </row>
    <row r="8452" spans="1:16" hidden="1">
      <c r="A8452" s="2" t="s">
        <v>8448</v>
      </c>
      <c r="B8452">
        <v>284.60000610351602</v>
      </c>
      <c r="E8452" s="2">
        <f t="shared" si="1329"/>
        <v>38649</v>
      </c>
      <c r="F8452">
        <v>284.60000610351602</v>
      </c>
      <c r="G8452">
        <f t="shared" si="1320"/>
        <v>10</v>
      </c>
      <c r="H8452">
        <f t="shared" si="1321"/>
        <v>24</v>
      </c>
      <c r="I8452">
        <f t="shared" si="1322"/>
        <v>2005</v>
      </c>
      <c r="J8452">
        <f t="shared" si="1323"/>
        <v>12</v>
      </c>
      <c r="L8452">
        <f t="shared" si="1324"/>
        <v>10</v>
      </c>
      <c r="M8452">
        <f t="shared" si="1325"/>
        <v>24</v>
      </c>
      <c r="N8452">
        <f t="shared" si="1326"/>
        <v>2005</v>
      </c>
      <c r="O8452">
        <f t="shared" si="1327"/>
        <v>12</v>
      </c>
      <c r="P8452">
        <f t="shared" si="1328"/>
        <v>284.60000610351602</v>
      </c>
    </row>
    <row r="8453" spans="1:16" hidden="1">
      <c r="A8453" s="2" t="s">
        <v>8449</v>
      </c>
      <c r="B8453">
        <v>286.60000610351602</v>
      </c>
      <c r="E8453" s="2">
        <f t="shared" si="1329"/>
        <v>38650</v>
      </c>
      <c r="F8453">
        <v>286.60000610351602</v>
      </c>
      <c r="G8453">
        <f t="shared" si="1320"/>
        <v>10</v>
      </c>
      <c r="H8453">
        <f t="shared" si="1321"/>
        <v>25</v>
      </c>
      <c r="I8453">
        <f t="shared" si="1322"/>
        <v>2005</v>
      </c>
      <c r="J8453">
        <f t="shared" si="1323"/>
        <v>12</v>
      </c>
      <c r="L8453">
        <f t="shared" si="1324"/>
        <v>10</v>
      </c>
      <c r="M8453">
        <f t="shared" si="1325"/>
        <v>25</v>
      </c>
      <c r="N8453">
        <f t="shared" si="1326"/>
        <v>2005</v>
      </c>
      <c r="O8453">
        <f t="shared" si="1327"/>
        <v>12</v>
      </c>
      <c r="P8453">
        <f t="shared" si="1328"/>
        <v>286.60000610351602</v>
      </c>
    </row>
    <row r="8454" spans="1:16" hidden="1">
      <c r="A8454" s="2" t="s">
        <v>8450</v>
      </c>
      <c r="B8454">
        <v>285.39999389648398</v>
      </c>
      <c r="E8454" s="2">
        <f t="shared" si="1329"/>
        <v>38650</v>
      </c>
      <c r="F8454">
        <v>285.39999389648398</v>
      </c>
      <c r="G8454">
        <f t="shared" si="1320"/>
        <v>10</v>
      </c>
      <c r="H8454">
        <f t="shared" si="1321"/>
        <v>25</v>
      </c>
      <c r="I8454">
        <f t="shared" si="1322"/>
        <v>2005</v>
      </c>
      <c r="J8454">
        <f t="shared" si="1323"/>
        <v>12</v>
      </c>
      <c r="L8454">
        <f t="shared" si="1324"/>
        <v>10</v>
      </c>
      <c r="M8454">
        <f t="shared" si="1325"/>
        <v>25</v>
      </c>
      <c r="N8454">
        <f t="shared" si="1326"/>
        <v>2005</v>
      </c>
      <c r="O8454">
        <f t="shared" si="1327"/>
        <v>12</v>
      </c>
      <c r="P8454">
        <f t="shared" si="1328"/>
        <v>285.39999389648398</v>
      </c>
    </row>
    <row r="8455" spans="1:16" hidden="1">
      <c r="A8455" s="2" t="s">
        <v>8451</v>
      </c>
      <c r="B8455">
        <v>286</v>
      </c>
      <c r="E8455" s="2">
        <f t="shared" si="1329"/>
        <v>38651</v>
      </c>
      <c r="F8455">
        <v>286</v>
      </c>
      <c r="G8455">
        <f t="shared" si="1320"/>
        <v>10</v>
      </c>
      <c r="H8455">
        <f t="shared" si="1321"/>
        <v>26</v>
      </c>
      <c r="I8455">
        <f t="shared" si="1322"/>
        <v>2005</v>
      </c>
      <c r="J8455">
        <f t="shared" si="1323"/>
        <v>12</v>
      </c>
      <c r="L8455">
        <f t="shared" si="1324"/>
        <v>10</v>
      </c>
      <c r="M8455">
        <f t="shared" si="1325"/>
        <v>26</v>
      </c>
      <c r="N8455">
        <f t="shared" si="1326"/>
        <v>2005</v>
      </c>
      <c r="O8455">
        <f t="shared" si="1327"/>
        <v>12</v>
      </c>
      <c r="P8455">
        <f t="shared" si="1328"/>
        <v>286</v>
      </c>
    </row>
    <row r="8456" spans="1:16" hidden="1">
      <c r="A8456" s="2" t="s">
        <v>8452</v>
      </c>
      <c r="B8456">
        <v>289.60000610351602</v>
      </c>
      <c r="E8456" s="2">
        <f t="shared" si="1329"/>
        <v>38651</v>
      </c>
      <c r="F8456">
        <v>289.60000610351602</v>
      </c>
      <c r="G8456">
        <f t="shared" si="1320"/>
        <v>10</v>
      </c>
      <c r="H8456">
        <f t="shared" si="1321"/>
        <v>26</v>
      </c>
      <c r="I8456">
        <f t="shared" si="1322"/>
        <v>2005</v>
      </c>
      <c r="J8456">
        <f t="shared" si="1323"/>
        <v>12</v>
      </c>
      <c r="L8456">
        <f t="shared" si="1324"/>
        <v>10</v>
      </c>
      <c r="M8456">
        <f t="shared" si="1325"/>
        <v>26</v>
      </c>
      <c r="N8456">
        <f t="shared" si="1326"/>
        <v>2005</v>
      </c>
      <c r="O8456">
        <f t="shared" si="1327"/>
        <v>12</v>
      </c>
      <c r="P8456">
        <f t="shared" si="1328"/>
        <v>289.60000610351602</v>
      </c>
    </row>
    <row r="8457" spans="1:16" hidden="1">
      <c r="A8457" s="2" t="s">
        <v>8453</v>
      </c>
      <c r="B8457">
        <v>287.79998779296898</v>
      </c>
      <c r="E8457" s="2">
        <f t="shared" si="1329"/>
        <v>38652</v>
      </c>
      <c r="F8457">
        <v>287.79998779296898</v>
      </c>
      <c r="G8457">
        <f t="shared" si="1320"/>
        <v>10</v>
      </c>
      <c r="H8457">
        <f t="shared" si="1321"/>
        <v>27</v>
      </c>
      <c r="I8457">
        <f t="shared" si="1322"/>
        <v>2005</v>
      </c>
      <c r="J8457">
        <f t="shared" si="1323"/>
        <v>12</v>
      </c>
      <c r="L8457">
        <f t="shared" si="1324"/>
        <v>10</v>
      </c>
      <c r="M8457">
        <f t="shared" si="1325"/>
        <v>27</v>
      </c>
      <c r="N8457">
        <f t="shared" si="1326"/>
        <v>2005</v>
      </c>
      <c r="O8457">
        <f t="shared" si="1327"/>
        <v>12</v>
      </c>
      <c r="P8457">
        <f t="shared" si="1328"/>
        <v>287.79998779296898</v>
      </c>
    </row>
    <row r="8458" spans="1:16" hidden="1">
      <c r="A8458" s="2" t="s">
        <v>8454</v>
      </c>
      <c r="B8458">
        <v>287.60000610351602</v>
      </c>
      <c r="E8458" s="2">
        <f t="shared" si="1329"/>
        <v>38652</v>
      </c>
      <c r="F8458">
        <v>287.60000610351602</v>
      </c>
      <c r="G8458">
        <f t="shared" si="1320"/>
        <v>10</v>
      </c>
      <c r="H8458">
        <f t="shared" si="1321"/>
        <v>27</v>
      </c>
      <c r="I8458">
        <f t="shared" si="1322"/>
        <v>2005</v>
      </c>
      <c r="J8458">
        <f t="shared" si="1323"/>
        <v>12</v>
      </c>
      <c r="L8458">
        <f t="shared" si="1324"/>
        <v>10</v>
      </c>
      <c r="M8458">
        <f t="shared" si="1325"/>
        <v>27</v>
      </c>
      <c r="N8458">
        <f t="shared" si="1326"/>
        <v>2005</v>
      </c>
      <c r="O8458">
        <f t="shared" si="1327"/>
        <v>12</v>
      </c>
      <c r="P8458">
        <f t="shared" si="1328"/>
        <v>287.60000610351602</v>
      </c>
    </row>
    <row r="8459" spans="1:16" hidden="1">
      <c r="A8459" s="2" t="s">
        <v>8455</v>
      </c>
      <c r="B8459">
        <v>287.60000610351602</v>
      </c>
      <c r="E8459" s="2">
        <f t="shared" si="1329"/>
        <v>38653</v>
      </c>
      <c r="F8459">
        <v>287.60000610351602</v>
      </c>
      <c r="G8459">
        <f t="shared" si="1320"/>
        <v>10</v>
      </c>
      <c r="H8459">
        <f t="shared" si="1321"/>
        <v>28</v>
      </c>
      <c r="I8459">
        <f t="shared" si="1322"/>
        <v>2005</v>
      </c>
      <c r="J8459">
        <f t="shared" si="1323"/>
        <v>12</v>
      </c>
      <c r="L8459">
        <f t="shared" si="1324"/>
        <v>10</v>
      </c>
      <c r="M8459">
        <f t="shared" si="1325"/>
        <v>28</v>
      </c>
      <c r="N8459">
        <f t="shared" si="1326"/>
        <v>2005</v>
      </c>
      <c r="O8459">
        <f t="shared" si="1327"/>
        <v>12</v>
      </c>
      <c r="P8459">
        <f t="shared" si="1328"/>
        <v>287.60000610351602</v>
      </c>
    </row>
    <row r="8460" spans="1:16" hidden="1">
      <c r="A8460" s="2" t="s">
        <v>8456</v>
      </c>
      <c r="B8460">
        <v>287.79998779296898</v>
      </c>
      <c r="E8460" s="2">
        <f t="shared" si="1329"/>
        <v>38653</v>
      </c>
      <c r="F8460">
        <v>287.79998779296898</v>
      </c>
      <c r="G8460">
        <f t="shared" si="1320"/>
        <v>10</v>
      </c>
      <c r="H8460">
        <f t="shared" si="1321"/>
        <v>28</v>
      </c>
      <c r="I8460">
        <f t="shared" si="1322"/>
        <v>2005</v>
      </c>
      <c r="J8460">
        <f t="shared" si="1323"/>
        <v>12</v>
      </c>
      <c r="L8460">
        <f t="shared" si="1324"/>
        <v>10</v>
      </c>
      <c r="M8460">
        <f t="shared" si="1325"/>
        <v>28</v>
      </c>
      <c r="N8460">
        <f t="shared" si="1326"/>
        <v>2005</v>
      </c>
      <c r="O8460">
        <f t="shared" si="1327"/>
        <v>12</v>
      </c>
      <c r="P8460">
        <f t="shared" si="1328"/>
        <v>287.79998779296898</v>
      </c>
    </row>
    <row r="8461" spans="1:16" hidden="1">
      <c r="A8461" s="2" t="s">
        <v>8457</v>
      </c>
      <c r="B8461" t="s">
        <v>5</v>
      </c>
      <c r="E8461" s="2">
        <f t="shared" si="1329"/>
        <v>38654</v>
      </c>
      <c r="F8461" t="s">
        <v>5</v>
      </c>
      <c r="G8461">
        <f t="shared" si="1320"/>
        <v>10</v>
      </c>
      <c r="H8461">
        <f t="shared" si="1321"/>
        <v>29</v>
      </c>
      <c r="I8461">
        <f t="shared" si="1322"/>
        <v>2005</v>
      </c>
      <c r="J8461">
        <f t="shared" si="1323"/>
        <v>12</v>
      </c>
      <c r="L8461">
        <f t="shared" si="1324"/>
        <v>10</v>
      </c>
      <c r="M8461">
        <f t="shared" si="1325"/>
        <v>29</v>
      </c>
      <c r="N8461">
        <f t="shared" si="1326"/>
        <v>2005</v>
      </c>
      <c r="O8461">
        <f t="shared" si="1327"/>
        <v>12</v>
      </c>
      <c r="P8461" t="str">
        <f t="shared" si="1328"/>
        <v/>
      </c>
    </row>
    <row r="8462" spans="1:16" hidden="1">
      <c r="A8462" s="2" t="s">
        <v>8458</v>
      </c>
      <c r="B8462">
        <v>289.20001220703102</v>
      </c>
      <c r="E8462" s="2">
        <f t="shared" si="1329"/>
        <v>38654</v>
      </c>
      <c r="F8462">
        <v>289.20001220703102</v>
      </c>
      <c r="G8462">
        <f t="shared" si="1320"/>
        <v>10</v>
      </c>
      <c r="H8462">
        <f t="shared" si="1321"/>
        <v>29</v>
      </c>
      <c r="I8462">
        <f t="shared" si="1322"/>
        <v>2005</v>
      </c>
      <c r="J8462">
        <f t="shared" si="1323"/>
        <v>12</v>
      </c>
      <c r="L8462">
        <f t="shared" si="1324"/>
        <v>10</v>
      </c>
      <c r="M8462">
        <f t="shared" si="1325"/>
        <v>29</v>
      </c>
      <c r="N8462">
        <f t="shared" si="1326"/>
        <v>2005</v>
      </c>
      <c r="O8462">
        <f t="shared" si="1327"/>
        <v>12</v>
      </c>
      <c r="P8462">
        <f t="shared" si="1328"/>
        <v>289.20001220703102</v>
      </c>
    </row>
    <row r="8463" spans="1:16" hidden="1">
      <c r="A8463" s="2" t="s">
        <v>8459</v>
      </c>
      <c r="B8463">
        <v>288</v>
      </c>
      <c r="E8463" s="2">
        <f t="shared" si="1329"/>
        <v>38655</v>
      </c>
      <c r="F8463">
        <v>288</v>
      </c>
      <c r="G8463">
        <f t="shared" si="1320"/>
        <v>10</v>
      </c>
      <c r="H8463">
        <f t="shared" si="1321"/>
        <v>30</v>
      </c>
      <c r="I8463">
        <f t="shared" si="1322"/>
        <v>2005</v>
      </c>
      <c r="J8463">
        <f t="shared" si="1323"/>
        <v>12</v>
      </c>
      <c r="L8463">
        <f t="shared" si="1324"/>
        <v>10</v>
      </c>
      <c r="M8463">
        <f t="shared" si="1325"/>
        <v>30</v>
      </c>
      <c r="N8463">
        <f t="shared" si="1326"/>
        <v>2005</v>
      </c>
      <c r="O8463">
        <f t="shared" si="1327"/>
        <v>12</v>
      </c>
      <c r="P8463">
        <f t="shared" si="1328"/>
        <v>288</v>
      </c>
    </row>
    <row r="8464" spans="1:16" hidden="1">
      <c r="A8464" s="2" t="s">
        <v>8460</v>
      </c>
      <c r="B8464">
        <v>288</v>
      </c>
      <c r="E8464" s="2">
        <f t="shared" si="1329"/>
        <v>38655</v>
      </c>
      <c r="F8464">
        <v>288</v>
      </c>
      <c r="G8464">
        <f t="shared" si="1320"/>
        <v>10</v>
      </c>
      <c r="H8464">
        <f t="shared" si="1321"/>
        <v>30</v>
      </c>
      <c r="I8464">
        <f t="shared" si="1322"/>
        <v>2005</v>
      </c>
      <c r="J8464">
        <f t="shared" si="1323"/>
        <v>12</v>
      </c>
      <c r="L8464">
        <f t="shared" si="1324"/>
        <v>10</v>
      </c>
      <c r="M8464">
        <f t="shared" si="1325"/>
        <v>30</v>
      </c>
      <c r="N8464">
        <f t="shared" si="1326"/>
        <v>2005</v>
      </c>
      <c r="O8464">
        <f t="shared" si="1327"/>
        <v>12</v>
      </c>
      <c r="P8464">
        <f t="shared" si="1328"/>
        <v>288</v>
      </c>
    </row>
    <row r="8465" spans="1:16" hidden="1">
      <c r="A8465" s="2" t="s">
        <v>8461</v>
      </c>
      <c r="B8465">
        <v>290.39999389648398</v>
      </c>
      <c r="E8465" s="2">
        <f t="shared" si="1329"/>
        <v>38656</v>
      </c>
      <c r="F8465">
        <v>290.39999389648398</v>
      </c>
      <c r="G8465">
        <f t="shared" si="1320"/>
        <v>10</v>
      </c>
      <c r="H8465">
        <f t="shared" si="1321"/>
        <v>31</v>
      </c>
      <c r="I8465">
        <f t="shared" si="1322"/>
        <v>2005</v>
      </c>
      <c r="J8465">
        <f t="shared" si="1323"/>
        <v>12</v>
      </c>
      <c r="L8465">
        <f t="shared" si="1324"/>
        <v>10</v>
      </c>
      <c r="M8465">
        <f t="shared" si="1325"/>
        <v>31</v>
      </c>
      <c r="N8465">
        <f t="shared" si="1326"/>
        <v>2005</v>
      </c>
      <c r="O8465">
        <f t="shared" si="1327"/>
        <v>12</v>
      </c>
      <c r="P8465">
        <f t="shared" si="1328"/>
        <v>290.39999389648398</v>
      </c>
    </row>
    <row r="8466" spans="1:16" hidden="1">
      <c r="A8466" s="2" t="s">
        <v>8462</v>
      </c>
      <c r="B8466">
        <v>285.20001220703102</v>
      </c>
      <c r="E8466" s="2">
        <f t="shared" si="1329"/>
        <v>38656</v>
      </c>
      <c r="F8466">
        <v>285.20001220703102</v>
      </c>
      <c r="G8466">
        <f t="shared" si="1320"/>
        <v>10</v>
      </c>
      <c r="H8466">
        <f t="shared" si="1321"/>
        <v>31</v>
      </c>
      <c r="I8466">
        <f t="shared" si="1322"/>
        <v>2005</v>
      </c>
      <c r="J8466">
        <f t="shared" si="1323"/>
        <v>12</v>
      </c>
      <c r="L8466">
        <f t="shared" si="1324"/>
        <v>10</v>
      </c>
      <c r="M8466">
        <f t="shared" si="1325"/>
        <v>31</v>
      </c>
      <c r="N8466">
        <f t="shared" si="1326"/>
        <v>2005</v>
      </c>
      <c r="O8466">
        <f t="shared" si="1327"/>
        <v>12</v>
      </c>
      <c r="P8466">
        <f t="shared" si="1328"/>
        <v>285.20001220703102</v>
      </c>
    </row>
    <row r="8467" spans="1:16" hidden="1">
      <c r="A8467" s="2" t="s">
        <v>8463</v>
      </c>
      <c r="B8467">
        <v>283.20001220703102</v>
      </c>
      <c r="E8467" s="2">
        <f t="shared" si="1329"/>
        <v>38657</v>
      </c>
      <c r="F8467">
        <v>283.20001220703102</v>
      </c>
      <c r="G8467">
        <f t="shared" si="1320"/>
        <v>11</v>
      </c>
      <c r="H8467">
        <f t="shared" si="1321"/>
        <v>1</v>
      </c>
      <c r="I8467">
        <f t="shared" si="1322"/>
        <v>2005</v>
      </c>
      <c r="J8467">
        <f t="shared" si="1323"/>
        <v>12</v>
      </c>
      <c r="L8467">
        <f t="shared" si="1324"/>
        <v>11</v>
      </c>
      <c r="M8467">
        <f t="shared" si="1325"/>
        <v>1</v>
      </c>
      <c r="N8467">
        <f t="shared" si="1326"/>
        <v>2005</v>
      </c>
      <c r="O8467">
        <f t="shared" si="1327"/>
        <v>12</v>
      </c>
      <c r="P8467">
        <f t="shared" si="1328"/>
        <v>283.20001220703102</v>
      </c>
    </row>
    <row r="8468" spans="1:16" hidden="1">
      <c r="A8468" s="2" t="s">
        <v>8464</v>
      </c>
      <c r="B8468">
        <v>282.39999389648398</v>
      </c>
      <c r="E8468" s="2">
        <f t="shared" si="1329"/>
        <v>38657</v>
      </c>
      <c r="F8468">
        <v>282.39999389648398</v>
      </c>
      <c r="G8468">
        <f t="shared" si="1320"/>
        <v>11</v>
      </c>
      <c r="H8468">
        <f t="shared" si="1321"/>
        <v>1</v>
      </c>
      <c r="I8468">
        <f t="shared" si="1322"/>
        <v>2005</v>
      </c>
      <c r="J8468">
        <f t="shared" si="1323"/>
        <v>12</v>
      </c>
      <c r="L8468">
        <f t="shared" si="1324"/>
        <v>11</v>
      </c>
      <c r="M8468">
        <f t="shared" si="1325"/>
        <v>1</v>
      </c>
      <c r="N8468">
        <f t="shared" si="1326"/>
        <v>2005</v>
      </c>
      <c r="O8468">
        <f t="shared" si="1327"/>
        <v>12</v>
      </c>
      <c r="P8468">
        <f t="shared" si="1328"/>
        <v>282.39999389648398</v>
      </c>
    </row>
    <row r="8469" spans="1:16" hidden="1">
      <c r="A8469" s="2" t="s">
        <v>8465</v>
      </c>
      <c r="B8469">
        <v>283</v>
      </c>
      <c r="E8469" s="2">
        <f t="shared" si="1329"/>
        <v>38658</v>
      </c>
      <c r="F8469">
        <v>283</v>
      </c>
      <c r="G8469">
        <f t="shared" si="1320"/>
        <v>11</v>
      </c>
      <c r="H8469">
        <f t="shared" si="1321"/>
        <v>2</v>
      </c>
      <c r="I8469">
        <f t="shared" si="1322"/>
        <v>2005</v>
      </c>
      <c r="J8469">
        <f t="shared" si="1323"/>
        <v>12</v>
      </c>
      <c r="L8469">
        <f t="shared" si="1324"/>
        <v>11</v>
      </c>
      <c r="M8469">
        <f t="shared" si="1325"/>
        <v>2</v>
      </c>
      <c r="N8469">
        <f t="shared" si="1326"/>
        <v>2005</v>
      </c>
      <c r="O8469">
        <f t="shared" si="1327"/>
        <v>12</v>
      </c>
      <c r="P8469">
        <f t="shared" si="1328"/>
        <v>283</v>
      </c>
    </row>
    <row r="8470" spans="1:16" hidden="1">
      <c r="A8470" s="2" t="s">
        <v>8466</v>
      </c>
      <c r="B8470">
        <v>285.39999389648398</v>
      </c>
      <c r="E8470" s="2">
        <f t="shared" si="1329"/>
        <v>38658</v>
      </c>
      <c r="F8470">
        <v>285.39999389648398</v>
      </c>
      <c r="G8470">
        <f t="shared" si="1320"/>
        <v>11</v>
      </c>
      <c r="H8470">
        <f t="shared" si="1321"/>
        <v>2</v>
      </c>
      <c r="I8470">
        <f t="shared" si="1322"/>
        <v>2005</v>
      </c>
      <c r="J8470">
        <f t="shared" si="1323"/>
        <v>12</v>
      </c>
      <c r="L8470">
        <f t="shared" si="1324"/>
        <v>11</v>
      </c>
      <c r="M8470">
        <f t="shared" si="1325"/>
        <v>2</v>
      </c>
      <c r="N8470">
        <f t="shared" si="1326"/>
        <v>2005</v>
      </c>
      <c r="O8470">
        <f t="shared" si="1327"/>
        <v>12</v>
      </c>
      <c r="P8470">
        <f t="shared" si="1328"/>
        <v>285.39999389648398</v>
      </c>
    </row>
    <row r="8471" spans="1:16" hidden="1">
      <c r="A8471" s="2" t="s">
        <v>8467</v>
      </c>
      <c r="B8471">
        <v>286.39999389648398</v>
      </c>
      <c r="E8471" s="2">
        <f t="shared" si="1329"/>
        <v>38659</v>
      </c>
      <c r="F8471">
        <v>286.39999389648398</v>
      </c>
      <c r="G8471">
        <f t="shared" si="1320"/>
        <v>11</v>
      </c>
      <c r="H8471">
        <f t="shared" si="1321"/>
        <v>3</v>
      </c>
      <c r="I8471">
        <f t="shared" si="1322"/>
        <v>2005</v>
      </c>
      <c r="J8471">
        <f t="shared" si="1323"/>
        <v>12</v>
      </c>
      <c r="L8471">
        <f t="shared" si="1324"/>
        <v>11</v>
      </c>
      <c r="M8471">
        <f t="shared" si="1325"/>
        <v>3</v>
      </c>
      <c r="N8471">
        <f t="shared" si="1326"/>
        <v>2005</v>
      </c>
      <c r="O8471">
        <f t="shared" si="1327"/>
        <v>12</v>
      </c>
      <c r="P8471">
        <f t="shared" si="1328"/>
        <v>286.39999389648398</v>
      </c>
    </row>
    <row r="8472" spans="1:16" hidden="1">
      <c r="A8472" s="2" t="s">
        <v>8468</v>
      </c>
      <c r="B8472">
        <v>287.20001220703102</v>
      </c>
      <c r="E8472" s="2">
        <f t="shared" si="1329"/>
        <v>38659</v>
      </c>
      <c r="F8472">
        <v>287.20001220703102</v>
      </c>
      <c r="G8472">
        <f t="shared" si="1320"/>
        <v>11</v>
      </c>
      <c r="H8472">
        <f t="shared" si="1321"/>
        <v>3</v>
      </c>
      <c r="I8472">
        <f t="shared" si="1322"/>
        <v>2005</v>
      </c>
      <c r="J8472">
        <f t="shared" si="1323"/>
        <v>12</v>
      </c>
      <c r="L8472">
        <f t="shared" si="1324"/>
        <v>11</v>
      </c>
      <c r="M8472">
        <f t="shared" si="1325"/>
        <v>3</v>
      </c>
      <c r="N8472">
        <f t="shared" si="1326"/>
        <v>2005</v>
      </c>
      <c r="O8472">
        <f t="shared" si="1327"/>
        <v>12</v>
      </c>
      <c r="P8472">
        <f t="shared" si="1328"/>
        <v>287.20001220703102</v>
      </c>
    </row>
    <row r="8473" spans="1:16" hidden="1">
      <c r="A8473" s="2" t="s">
        <v>8469</v>
      </c>
      <c r="B8473">
        <v>283.79998779296898</v>
      </c>
      <c r="E8473" s="2">
        <f t="shared" si="1329"/>
        <v>38660</v>
      </c>
      <c r="F8473">
        <v>283.79998779296898</v>
      </c>
      <c r="G8473">
        <f t="shared" si="1320"/>
        <v>11</v>
      </c>
      <c r="H8473">
        <f t="shared" si="1321"/>
        <v>4</v>
      </c>
      <c r="I8473">
        <f t="shared" si="1322"/>
        <v>2005</v>
      </c>
      <c r="J8473">
        <f t="shared" si="1323"/>
        <v>12</v>
      </c>
      <c r="L8473">
        <f t="shared" si="1324"/>
        <v>11</v>
      </c>
      <c r="M8473">
        <f t="shared" si="1325"/>
        <v>4</v>
      </c>
      <c r="N8473">
        <f t="shared" si="1326"/>
        <v>2005</v>
      </c>
      <c r="O8473">
        <f t="shared" si="1327"/>
        <v>12</v>
      </c>
      <c r="P8473">
        <f t="shared" si="1328"/>
        <v>283.79998779296898</v>
      </c>
    </row>
    <row r="8474" spans="1:16" hidden="1">
      <c r="A8474" s="2" t="s">
        <v>8470</v>
      </c>
      <c r="B8474">
        <v>280</v>
      </c>
      <c r="E8474" s="2">
        <f t="shared" si="1329"/>
        <v>38660</v>
      </c>
      <c r="F8474">
        <v>280</v>
      </c>
      <c r="G8474">
        <f t="shared" si="1320"/>
        <v>11</v>
      </c>
      <c r="H8474">
        <f t="shared" si="1321"/>
        <v>4</v>
      </c>
      <c r="I8474">
        <f t="shared" si="1322"/>
        <v>2005</v>
      </c>
      <c r="J8474">
        <f t="shared" si="1323"/>
        <v>12</v>
      </c>
      <c r="L8474">
        <f t="shared" si="1324"/>
        <v>11</v>
      </c>
      <c r="M8474">
        <f t="shared" si="1325"/>
        <v>4</v>
      </c>
      <c r="N8474">
        <f t="shared" si="1326"/>
        <v>2005</v>
      </c>
      <c r="O8474">
        <f t="shared" si="1327"/>
        <v>12</v>
      </c>
      <c r="P8474">
        <f t="shared" si="1328"/>
        <v>280</v>
      </c>
    </row>
    <row r="8475" spans="1:16" hidden="1">
      <c r="A8475" s="2" t="s">
        <v>8471</v>
      </c>
      <c r="B8475">
        <v>278.39999389648398</v>
      </c>
      <c r="E8475" s="2">
        <f t="shared" si="1329"/>
        <v>38661</v>
      </c>
      <c r="F8475">
        <v>278.39999389648398</v>
      </c>
      <c r="G8475">
        <f t="shared" si="1320"/>
        <v>11</v>
      </c>
      <c r="H8475">
        <f t="shared" si="1321"/>
        <v>5</v>
      </c>
      <c r="I8475">
        <f t="shared" si="1322"/>
        <v>2005</v>
      </c>
      <c r="J8475">
        <f t="shared" si="1323"/>
        <v>12</v>
      </c>
      <c r="L8475">
        <f t="shared" si="1324"/>
        <v>11</v>
      </c>
      <c r="M8475">
        <f t="shared" si="1325"/>
        <v>5</v>
      </c>
      <c r="N8475">
        <f t="shared" si="1326"/>
        <v>2005</v>
      </c>
      <c r="O8475">
        <f t="shared" si="1327"/>
        <v>12</v>
      </c>
      <c r="P8475">
        <f t="shared" si="1328"/>
        <v>278.39999389648398</v>
      </c>
    </row>
    <row r="8476" spans="1:16" hidden="1">
      <c r="A8476" s="2" t="s">
        <v>8472</v>
      </c>
      <c r="B8476">
        <v>278.60000610351602</v>
      </c>
      <c r="E8476" s="2">
        <f t="shared" si="1329"/>
        <v>38661</v>
      </c>
      <c r="F8476">
        <v>278.60000610351602</v>
      </c>
      <c r="G8476">
        <f t="shared" si="1320"/>
        <v>11</v>
      </c>
      <c r="H8476">
        <f t="shared" si="1321"/>
        <v>5</v>
      </c>
      <c r="I8476">
        <f t="shared" si="1322"/>
        <v>2005</v>
      </c>
      <c r="J8476">
        <f t="shared" si="1323"/>
        <v>12</v>
      </c>
      <c r="L8476">
        <f t="shared" si="1324"/>
        <v>11</v>
      </c>
      <c r="M8476">
        <f t="shared" si="1325"/>
        <v>5</v>
      </c>
      <c r="N8476">
        <f t="shared" si="1326"/>
        <v>2005</v>
      </c>
      <c r="O8476">
        <f t="shared" si="1327"/>
        <v>12</v>
      </c>
      <c r="P8476">
        <f t="shared" si="1328"/>
        <v>278.60000610351602</v>
      </c>
    </row>
    <row r="8477" spans="1:16" hidden="1">
      <c r="A8477" s="2" t="s">
        <v>8473</v>
      </c>
      <c r="B8477">
        <v>279.39999389648398</v>
      </c>
      <c r="E8477" s="2">
        <f t="shared" si="1329"/>
        <v>38662</v>
      </c>
      <c r="F8477">
        <v>279.39999389648398</v>
      </c>
      <c r="G8477">
        <f t="shared" si="1320"/>
        <v>11</v>
      </c>
      <c r="H8477">
        <f t="shared" si="1321"/>
        <v>6</v>
      </c>
      <c r="I8477">
        <f t="shared" si="1322"/>
        <v>2005</v>
      </c>
      <c r="J8477">
        <f t="shared" si="1323"/>
        <v>12</v>
      </c>
      <c r="L8477">
        <f t="shared" si="1324"/>
        <v>11</v>
      </c>
      <c r="M8477">
        <f t="shared" si="1325"/>
        <v>6</v>
      </c>
      <c r="N8477">
        <f t="shared" si="1326"/>
        <v>2005</v>
      </c>
      <c r="O8477">
        <f t="shared" si="1327"/>
        <v>12</v>
      </c>
      <c r="P8477">
        <f t="shared" si="1328"/>
        <v>279.39999389648398</v>
      </c>
    </row>
    <row r="8478" spans="1:16" hidden="1">
      <c r="A8478" s="2" t="s">
        <v>8474</v>
      </c>
      <c r="B8478">
        <v>280.60000610351602</v>
      </c>
      <c r="E8478" s="2">
        <f t="shared" si="1329"/>
        <v>38662</v>
      </c>
      <c r="F8478">
        <v>280.60000610351602</v>
      </c>
      <c r="G8478">
        <f t="shared" si="1320"/>
        <v>11</v>
      </c>
      <c r="H8478">
        <f t="shared" si="1321"/>
        <v>6</v>
      </c>
      <c r="I8478">
        <f t="shared" si="1322"/>
        <v>2005</v>
      </c>
      <c r="J8478">
        <f t="shared" si="1323"/>
        <v>12</v>
      </c>
      <c r="L8478">
        <f t="shared" si="1324"/>
        <v>11</v>
      </c>
      <c r="M8478">
        <f t="shared" si="1325"/>
        <v>6</v>
      </c>
      <c r="N8478">
        <f t="shared" si="1326"/>
        <v>2005</v>
      </c>
      <c r="O8478">
        <f t="shared" si="1327"/>
        <v>12</v>
      </c>
      <c r="P8478">
        <f t="shared" si="1328"/>
        <v>280.60000610351602</v>
      </c>
    </row>
    <row r="8479" spans="1:16" hidden="1">
      <c r="A8479" s="2" t="s">
        <v>8475</v>
      </c>
      <c r="B8479">
        <v>281</v>
      </c>
      <c r="E8479" s="2">
        <f t="shared" si="1329"/>
        <v>38663</v>
      </c>
      <c r="F8479">
        <v>281</v>
      </c>
      <c r="G8479">
        <f t="shared" si="1320"/>
        <v>11</v>
      </c>
      <c r="H8479">
        <f t="shared" si="1321"/>
        <v>7</v>
      </c>
      <c r="I8479">
        <f t="shared" si="1322"/>
        <v>2005</v>
      </c>
      <c r="J8479">
        <f t="shared" si="1323"/>
        <v>12</v>
      </c>
      <c r="L8479">
        <f t="shared" si="1324"/>
        <v>11</v>
      </c>
      <c r="M8479">
        <f t="shared" si="1325"/>
        <v>7</v>
      </c>
      <c r="N8479">
        <f t="shared" si="1326"/>
        <v>2005</v>
      </c>
      <c r="O8479">
        <f t="shared" si="1327"/>
        <v>12</v>
      </c>
      <c r="P8479">
        <f t="shared" si="1328"/>
        <v>281</v>
      </c>
    </row>
    <row r="8480" spans="1:16" hidden="1">
      <c r="A8480" s="2" t="s">
        <v>8476</v>
      </c>
      <c r="B8480">
        <v>281.79998779296898</v>
      </c>
      <c r="E8480" s="2">
        <f t="shared" si="1329"/>
        <v>38663</v>
      </c>
      <c r="F8480">
        <v>281.79998779296898</v>
      </c>
      <c r="G8480">
        <f t="shared" si="1320"/>
        <v>11</v>
      </c>
      <c r="H8480">
        <f t="shared" si="1321"/>
        <v>7</v>
      </c>
      <c r="I8480">
        <f t="shared" si="1322"/>
        <v>2005</v>
      </c>
      <c r="J8480">
        <f t="shared" si="1323"/>
        <v>12</v>
      </c>
      <c r="L8480">
        <f t="shared" si="1324"/>
        <v>11</v>
      </c>
      <c r="M8480">
        <f t="shared" si="1325"/>
        <v>7</v>
      </c>
      <c r="N8480">
        <f t="shared" si="1326"/>
        <v>2005</v>
      </c>
      <c r="O8480">
        <f t="shared" si="1327"/>
        <v>12</v>
      </c>
      <c r="P8480">
        <f t="shared" si="1328"/>
        <v>281.79998779296898</v>
      </c>
    </row>
    <row r="8481" spans="1:16" hidden="1">
      <c r="A8481" s="2" t="s">
        <v>8477</v>
      </c>
      <c r="B8481">
        <v>285.79998779296898</v>
      </c>
      <c r="E8481" s="2">
        <f t="shared" si="1329"/>
        <v>38664</v>
      </c>
      <c r="F8481">
        <v>285.79998779296898</v>
      </c>
      <c r="G8481">
        <f t="shared" si="1320"/>
        <v>11</v>
      </c>
      <c r="H8481">
        <f t="shared" si="1321"/>
        <v>8</v>
      </c>
      <c r="I8481">
        <f t="shared" si="1322"/>
        <v>2005</v>
      </c>
      <c r="J8481">
        <f t="shared" si="1323"/>
        <v>12</v>
      </c>
      <c r="L8481">
        <f t="shared" si="1324"/>
        <v>11</v>
      </c>
      <c r="M8481">
        <f t="shared" si="1325"/>
        <v>8</v>
      </c>
      <c r="N8481">
        <f t="shared" si="1326"/>
        <v>2005</v>
      </c>
      <c r="O8481">
        <f t="shared" si="1327"/>
        <v>12</v>
      </c>
      <c r="P8481">
        <f t="shared" si="1328"/>
        <v>285.79998779296898</v>
      </c>
    </row>
    <row r="8482" spans="1:16" hidden="1">
      <c r="A8482" s="2" t="s">
        <v>8478</v>
      </c>
      <c r="B8482">
        <v>284.60000610351602</v>
      </c>
      <c r="E8482" s="2">
        <f t="shared" si="1329"/>
        <v>38664</v>
      </c>
      <c r="F8482">
        <v>284.60000610351602</v>
      </c>
      <c r="G8482">
        <f t="shared" si="1320"/>
        <v>11</v>
      </c>
      <c r="H8482">
        <f t="shared" si="1321"/>
        <v>8</v>
      </c>
      <c r="I8482">
        <f t="shared" si="1322"/>
        <v>2005</v>
      </c>
      <c r="J8482">
        <f t="shared" si="1323"/>
        <v>12</v>
      </c>
      <c r="L8482">
        <f t="shared" si="1324"/>
        <v>11</v>
      </c>
      <c r="M8482">
        <f t="shared" si="1325"/>
        <v>8</v>
      </c>
      <c r="N8482">
        <f t="shared" si="1326"/>
        <v>2005</v>
      </c>
      <c r="O8482">
        <f t="shared" si="1327"/>
        <v>12</v>
      </c>
      <c r="P8482">
        <f t="shared" si="1328"/>
        <v>284.60000610351602</v>
      </c>
    </row>
    <row r="8483" spans="1:16" hidden="1">
      <c r="A8483" s="2" t="s">
        <v>8479</v>
      </c>
      <c r="B8483">
        <v>283</v>
      </c>
      <c r="E8483" s="2">
        <f t="shared" si="1329"/>
        <v>38665</v>
      </c>
      <c r="F8483">
        <v>283</v>
      </c>
      <c r="G8483">
        <f t="shared" si="1320"/>
        <v>11</v>
      </c>
      <c r="H8483">
        <f t="shared" si="1321"/>
        <v>9</v>
      </c>
      <c r="I8483">
        <f t="shared" si="1322"/>
        <v>2005</v>
      </c>
      <c r="J8483">
        <f t="shared" si="1323"/>
        <v>12</v>
      </c>
      <c r="L8483">
        <f t="shared" si="1324"/>
        <v>11</v>
      </c>
      <c r="M8483">
        <f t="shared" si="1325"/>
        <v>9</v>
      </c>
      <c r="N8483">
        <f t="shared" si="1326"/>
        <v>2005</v>
      </c>
      <c r="O8483">
        <f t="shared" si="1327"/>
        <v>12</v>
      </c>
      <c r="P8483">
        <f t="shared" si="1328"/>
        <v>283</v>
      </c>
    </row>
    <row r="8484" spans="1:16" hidden="1">
      <c r="A8484" s="2" t="s">
        <v>8480</v>
      </c>
      <c r="B8484">
        <v>279.60000610351602</v>
      </c>
      <c r="E8484" s="2">
        <f t="shared" si="1329"/>
        <v>38665</v>
      </c>
      <c r="F8484">
        <v>279.60000610351602</v>
      </c>
      <c r="G8484">
        <f t="shared" si="1320"/>
        <v>11</v>
      </c>
      <c r="H8484">
        <f t="shared" si="1321"/>
        <v>9</v>
      </c>
      <c r="I8484">
        <f t="shared" si="1322"/>
        <v>2005</v>
      </c>
      <c r="J8484">
        <f t="shared" si="1323"/>
        <v>12</v>
      </c>
      <c r="L8484">
        <f t="shared" si="1324"/>
        <v>11</v>
      </c>
      <c r="M8484">
        <f t="shared" si="1325"/>
        <v>9</v>
      </c>
      <c r="N8484">
        <f t="shared" si="1326"/>
        <v>2005</v>
      </c>
      <c r="O8484">
        <f t="shared" si="1327"/>
        <v>12</v>
      </c>
      <c r="P8484">
        <f t="shared" si="1328"/>
        <v>279.60000610351602</v>
      </c>
    </row>
    <row r="8485" spans="1:16" hidden="1">
      <c r="A8485" s="2" t="s">
        <v>8481</v>
      </c>
      <c r="B8485">
        <v>277.79998779296898</v>
      </c>
      <c r="E8485" s="2">
        <f t="shared" si="1329"/>
        <v>38666</v>
      </c>
      <c r="F8485">
        <v>277.79998779296898</v>
      </c>
      <c r="G8485">
        <f t="shared" si="1320"/>
        <v>11</v>
      </c>
      <c r="H8485">
        <f t="shared" si="1321"/>
        <v>10</v>
      </c>
      <c r="I8485">
        <f t="shared" si="1322"/>
        <v>2005</v>
      </c>
      <c r="J8485">
        <f t="shared" si="1323"/>
        <v>12</v>
      </c>
      <c r="L8485">
        <f t="shared" si="1324"/>
        <v>11</v>
      </c>
      <c r="M8485">
        <f t="shared" si="1325"/>
        <v>10</v>
      </c>
      <c r="N8485">
        <f t="shared" si="1326"/>
        <v>2005</v>
      </c>
      <c r="O8485">
        <f t="shared" si="1327"/>
        <v>12</v>
      </c>
      <c r="P8485">
        <f t="shared" si="1328"/>
        <v>277.79998779296898</v>
      </c>
    </row>
    <row r="8486" spans="1:16" hidden="1">
      <c r="A8486" s="2" t="s">
        <v>8482</v>
      </c>
      <c r="B8486">
        <v>277.60000610351602</v>
      </c>
      <c r="E8486" s="2">
        <f t="shared" si="1329"/>
        <v>38666</v>
      </c>
      <c r="F8486">
        <v>277.60000610351602</v>
      </c>
      <c r="G8486">
        <f t="shared" si="1320"/>
        <v>11</v>
      </c>
      <c r="H8486">
        <f t="shared" si="1321"/>
        <v>10</v>
      </c>
      <c r="I8486">
        <f t="shared" si="1322"/>
        <v>2005</v>
      </c>
      <c r="J8486">
        <f t="shared" si="1323"/>
        <v>12</v>
      </c>
      <c r="L8486">
        <f t="shared" si="1324"/>
        <v>11</v>
      </c>
      <c r="M8486">
        <f t="shared" si="1325"/>
        <v>10</v>
      </c>
      <c r="N8486">
        <f t="shared" si="1326"/>
        <v>2005</v>
      </c>
      <c r="O8486">
        <f t="shared" si="1327"/>
        <v>12</v>
      </c>
      <c r="P8486">
        <f t="shared" si="1328"/>
        <v>277.60000610351602</v>
      </c>
    </row>
    <row r="8487" spans="1:16" hidden="1">
      <c r="A8487" s="2" t="s">
        <v>8483</v>
      </c>
      <c r="B8487">
        <v>279</v>
      </c>
      <c r="E8487" s="2">
        <f t="shared" si="1329"/>
        <v>38667</v>
      </c>
      <c r="F8487">
        <v>279</v>
      </c>
      <c r="G8487">
        <f t="shared" si="1320"/>
        <v>11</v>
      </c>
      <c r="H8487">
        <f t="shared" si="1321"/>
        <v>11</v>
      </c>
      <c r="I8487">
        <f t="shared" si="1322"/>
        <v>2005</v>
      </c>
      <c r="J8487">
        <f t="shared" si="1323"/>
        <v>12</v>
      </c>
      <c r="L8487">
        <f t="shared" si="1324"/>
        <v>11</v>
      </c>
      <c r="M8487">
        <f t="shared" si="1325"/>
        <v>11</v>
      </c>
      <c r="N8487">
        <f t="shared" si="1326"/>
        <v>2005</v>
      </c>
      <c r="O8487">
        <f t="shared" si="1327"/>
        <v>12</v>
      </c>
      <c r="P8487">
        <f t="shared" si="1328"/>
        <v>279</v>
      </c>
    </row>
    <row r="8488" spans="1:16" hidden="1">
      <c r="A8488" s="2" t="s">
        <v>8484</v>
      </c>
      <c r="B8488">
        <v>275</v>
      </c>
      <c r="E8488" s="2">
        <f t="shared" si="1329"/>
        <v>38667</v>
      </c>
      <c r="F8488">
        <v>275</v>
      </c>
      <c r="G8488">
        <f t="shared" si="1320"/>
        <v>11</v>
      </c>
      <c r="H8488">
        <f t="shared" si="1321"/>
        <v>11</v>
      </c>
      <c r="I8488">
        <f t="shared" si="1322"/>
        <v>2005</v>
      </c>
      <c r="J8488">
        <f t="shared" si="1323"/>
        <v>12</v>
      </c>
      <c r="L8488">
        <f t="shared" si="1324"/>
        <v>11</v>
      </c>
      <c r="M8488">
        <f t="shared" si="1325"/>
        <v>11</v>
      </c>
      <c r="N8488">
        <f t="shared" si="1326"/>
        <v>2005</v>
      </c>
      <c r="O8488">
        <f t="shared" si="1327"/>
        <v>12</v>
      </c>
      <c r="P8488">
        <f t="shared" si="1328"/>
        <v>275</v>
      </c>
    </row>
    <row r="8489" spans="1:16" hidden="1">
      <c r="A8489" s="2" t="s">
        <v>8485</v>
      </c>
      <c r="B8489">
        <v>280</v>
      </c>
      <c r="E8489" s="2">
        <f t="shared" si="1329"/>
        <v>38668</v>
      </c>
      <c r="F8489">
        <v>280</v>
      </c>
      <c r="G8489">
        <f t="shared" si="1320"/>
        <v>11</v>
      </c>
      <c r="H8489">
        <f t="shared" si="1321"/>
        <v>12</v>
      </c>
      <c r="I8489">
        <f t="shared" si="1322"/>
        <v>2005</v>
      </c>
      <c r="J8489">
        <f t="shared" si="1323"/>
        <v>12</v>
      </c>
      <c r="L8489">
        <f t="shared" si="1324"/>
        <v>11</v>
      </c>
      <c r="M8489">
        <f t="shared" si="1325"/>
        <v>12</v>
      </c>
      <c r="N8489">
        <f t="shared" si="1326"/>
        <v>2005</v>
      </c>
      <c r="O8489">
        <f t="shared" si="1327"/>
        <v>12</v>
      </c>
      <c r="P8489">
        <f t="shared" si="1328"/>
        <v>280</v>
      </c>
    </row>
    <row r="8490" spans="1:16" hidden="1">
      <c r="A8490" s="2" t="s">
        <v>8486</v>
      </c>
      <c r="B8490">
        <v>282.20001220703102</v>
      </c>
      <c r="E8490" s="2">
        <f t="shared" si="1329"/>
        <v>38668</v>
      </c>
      <c r="F8490">
        <v>282.20001220703102</v>
      </c>
      <c r="G8490">
        <f t="shared" si="1320"/>
        <v>11</v>
      </c>
      <c r="H8490">
        <f t="shared" si="1321"/>
        <v>12</v>
      </c>
      <c r="I8490">
        <f t="shared" si="1322"/>
        <v>2005</v>
      </c>
      <c r="J8490">
        <f t="shared" si="1323"/>
        <v>12</v>
      </c>
      <c r="L8490">
        <f t="shared" si="1324"/>
        <v>11</v>
      </c>
      <c r="M8490">
        <f t="shared" si="1325"/>
        <v>12</v>
      </c>
      <c r="N8490">
        <f t="shared" si="1326"/>
        <v>2005</v>
      </c>
      <c r="O8490">
        <f t="shared" si="1327"/>
        <v>12</v>
      </c>
      <c r="P8490">
        <f t="shared" si="1328"/>
        <v>282.20001220703102</v>
      </c>
    </row>
    <row r="8491" spans="1:16" hidden="1">
      <c r="A8491" s="2" t="s">
        <v>8487</v>
      </c>
      <c r="B8491">
        <v>283</v>
      </c>
      <c r="E8491" s="2">
        <f t="shared" si="1329"/>
        <v>38669</v>
      </c>
      <c r="F8491">
        <v>283</v>
      </c>
      <c r="G8491">
        <f t="shared" si="1320"/>
        <v>11</v>
      </c>
      <c r="H8491">
        <f t="shared" si="1321"/>
        <v>13</v>
      </c>
      <c r="I8491">
        <f t="shared" si="1322"/>
        <v>2005</v>
      </c>
      <c r="J8491">
        <f t="shared" si="1323"/>
        <v>12</v>
      </c>
      <c r="L8491">
        <f t="shared" si="1324"/>
        <v>11</v>
      </c>
      <c r="M8491">
        <f t="shared" si="1325"/>
        <v>13</v>
      </c>
      <c r="N8491">
        <f t="shared" si="1326"/>
        <v>2005</v>
      </c>
      <c r="O8491">
        <f t="shared" si="1327"/>
        <v>12</v>
      </c>
      <c r="P8491">
        <f t="shared" si="1328"/>
        <v>283</v>
      </c>
    </row>
    <row r="8492" spans="1:16" hidden="1">
      <c r="A8492" s="2" t="s">
        <v>8488</v>
      </c>
      <c r="B8492">
        <v>280.39999389648398</v>
      </c>
      <c r="E8492" s="2">
        <f t="shared" si="1329"/>
        <v>38669</v>
      </c>
      <c r="F8492">
        <v>280.39999389648398</v>
      </c>
      <c r="G8492">
        <f t="shared" si="1320"/>
        <v>11</v>
      </c>
      <c r="H8492">
        <f t="shared" si="1321"/>
        <v>13</v>
      </c>
      <c r="I8492">
        <f t="shared" si="1322"/>
        <v>2005</v>
      </c>
      <c r="J8492">
        <f t="shared" si="1323"/>
        <v>12</v>
      </c>
      <c r="L8492">
        <f t="shared" si="1324"/>
        <v>11</v>
      </c>
      <c r="M8492">
        <f t="shared" si="1325"/>
        <v>13</v>
      </c>
      <c r="N8492">
        <f t="shared" si="1326"/>
        <v>2005</v>
      </c>
      <c r="O8492">
        <f t="shared" si="1327"/>
        <v>12</v>
      </c>
      <c r="P8492">
        <f t="shared" si="1328"/>
        <v>280.39999389648398</v>
      </c>
    </row>
    <row r="8493" spans="1:16" hidden="1">
      <c r="A8493" s="2" t="s">
        <v>8489</v>
      </c>
      <c r="B8493">
        <v>273.79998779296898</v>
      </c>
      <c r="E8493" s="2">
        <f t="shared" si="1329"/>
        <v>38670</v>
      </c>
      <c r="F8493">
        <v>273.79998779296898</v>
      </c>
      <c r="G8493">
        <f t="shared" si="1320"/>
        <v>11</v>
      </c>
      <c r="H8493">
        <f t="shared" si="1321"/>
        <v>14</v>
      </c>
      <c r="I8493">
        <f t="shared" si="1322"/>
        <v>2005</v>
      </c>
      <c r="J8493">
        <f t="shared" si="1323"/>
        <v>12</v>
      </c>
      <c r="L8493">
        <f t="shared" si="1324"/>
        <v>11</v>
      </c>
      <c r="M8493">
        <f t="shared" si="1325"/>
        <v>14</v>
      </c>
      <c r="N8493">
        <f t="shared" si="1326"/>
        <v>2005</v>
      </c>
      <c r="O8493">
        <f t="shared" si="1327"/>
        <v>12</v>
      </c>
      <c r="P8493">
        <f t="shared" si="1328"/>
        <v>273.79998779296898</v>
      </c>
    </row>
    <row r="8494" spans="1:16" hidden="1">
      <c r="A8494" s="2" t="s">
        <v>8490</v>
      </c>
      <c r="B8494">
        <v>274.20001220703102</v>
      </c>
      <c r="E8494" s="2">
        <f t="shared" si="1329"/>
        <v>38670</v>
      </c>
      <c r="F8494">
        <v>274.20001220703102</v>
      </c>
      <c r="G8494">
        <f t="shared" si="1320"/>
        <v>11</v>
      </c>
      <c r="H8494">
        <f t="shared" si="1321"/>
        <v>14</v>
      </c>
      <c r="I8494">
        <f t="shared" si="1322"/>
        <v>2005</v>
      </c>
      <c r="J8494">
        <f t="shared" si="1323"/>
        <v>12</v>
      </c>
      <c r="L8494">
        <f t="shared" si="1324"/>
        <v>11</v>
      </c>
      <c r="M8494">
        <f t="shared" si="1325"/>
        <v>14</v>
      </c>
      <c r="N8494">
        <f t="shared" si="1326"/>
        <v>2005</v>
      </c>
      <c r="O8494">
        <f t="shared" si="1327"/>
        <v>12</v>
      </c>
      <c r="P8494">
        <f t="shared" si="1328"/>
        <v>274.20001220703102</v>
      </c>
    </row>
    <row r="8495" spans="1:16" hidden="1">
      <c r="A8495" s="2" t="s">
        <v>8491</v>
      </c>
      <c r="B8495">
        <v>272.70001220703102</v>
      </c>
      <c r="E8495" s="2">
        <f t="shared" si="1329"/>
        <v>38671</v>
      </c>
      <c r="F8495">
        <v>272.70001220703102</v>
      </c>
      <c r="G8495">
        <f t="shared" si="1320"/>
        <v>11</v>
      </c>
      <c r="H8495">
        <f t="shared" si="1321"/>
        <v>15</v>
      </c>
      <c r="I8495">
        <f t="shared" si="1322"/>
        <v>2005</v>
      </c>
      <c r="J8495">
        <f t="shared" si="1323"/>
        <v>12</v>
      </c>
      <c r="L8495">
        <f t="shared" si="1324"/>
        <v>11</v>
      </c>
      <c r="M8495">
        <f t="shared" si="1325"/>
        <v>15</v>
      </c>
      <c r="N8495">
        <f t="shared" si="1326"/>
        <v>2005</v>
      </c>
      <c r="O8495">
        <f t="shared" si="1327"/>
        <v>12</v>
      </c>
      <c r="P8495">
        <f t="shared" si="1328"/>
        <v>272.70001220703102</v>
      </c>
    </row>
    <row r="8496" spans="1:16" hidden="1">
      <c r="A8496" s="2" t="s">
        <v>8492</v>
      </c>
      <c r="B8496">
        <v>275.60000610351602</v>
      </c>
      <c r="E8496" s="2">
        <f t="shared" si="1329"/>
        <v>38671</v>
      </c>
      <c r="F8496">
        <v>275.60000610351602</v>
      </c>
      <c r="G8496">
        <f t="shared" si="1320"/>
        <v>11</v>
      </c>
      <c r="H8496">
        <f t="shared" si="1321"/>
        <v>15</v>
      </c>
      <c r="I8496">
        <f t="shared" si="1322"/>
        <v>2005</v>
      </c>
      <c r="J8496">
        <f t="shared" si="1323"/>
        <v>12</v>
      </c>
      <c r="L8496">
        <f t="shared" si="1324"/>
        <v>11</v>
      </c>
      <c r="M8496">
        <f t="shared" si="1325"/>
        <v>15</v>
      </c>
      <c r="N8496">
        <f t="shared" si="1326"/>
        <v>2005</v>
      </c>
      <c r="O8496">
        <f t="shared" si="1327"/>
        <v>12</v>
      </c>
      <c r="P8496">
        <f t="shared" si="1328"/>
        <v>275.60000610351602</v>
      </c>
    </row>
    <row r="8497" spans="1:16" hidden="1">
      <c r="A8497" s="2" t="s">
        <v>8493</v>
      </c>
      <c r="B8497">
        <v>276.20001220703102</v>
      </c>
      <c r="E8497" s="2">
        <f t="shared" si="1329"/>
        <v>38672</v>
      </c>
      <c r="F8497">
        <v>276.20001220703102</v>
      </c>
      <c r="G8497">
        <f t="shared" si="1320"/>
        <v>11</v>
      </c>
      <c r="H8497">
        <f t="shared" si="1321"/>
        <v>16</v>
      </c>
      <c r="I8497">
        <f t="shared" si="1322"/>
        <v>2005</v>
      </c>
      <c r="J8497">
        <f t="shared" si="1323"/>
        <v>12</v>
      </c>
      <c r="L8497">
        <f t="shared" si="1324"/>
        <v>11</v>
      </c>
      <c r="M8497">
        <f t="shared" si="1325"/>
        <v>16</v>
      </c>
      <c r="N8497">
        <f t="shared" si="1326"/>
        <v>2005</v>
      </c>
      <c r="O8497">
        <f t="shared" si="1327"/>
        <v>12</v>
      </c>
      <c r="P8497">
        <f t="shared" si="1328"/>
        <v>276.20001220703102</v>
      </c>
    </row>
    <row r="8498" spans="1:16" hidden="1">
      <c r="A8498" s="2" t="s">
        <v>8494</v>
      </c>
      <c r="B8498">
        <v>274</v>
      </c>
      <c r="E8498" s="2">
        <f t="shared" si="1329"/>
        <v>38672</v>
      </c>
      <c r="F8498">
        <v>274</v>
      </c>
      <c r="G8498">
        <f t="shared" si="1320"/>
        <v>11</v>
      </c>
      <c r="H8498">
        <f t="shared" si="1321"/>
        <v>16</v>
      </c>
      <c r="I8498">
        <f t="shared" si="1322"/>
        <v>2005</v>
      </c>
      <c r="J8498">
        <f t="shared" si="1323"/>
        <v>12</v>
      </c>
      <c r="L8498">
        <f t="shared" si="1324"/>
        <v>11</v>
      </c>
      <c r="M8498">
        <f t="shared" si="1325"/>
        <v>16</v>
      </c>
      <c r="N8498">
        <f t="shared" si="1326"/>
        <v>2005</v>
      </c>
      <c r="O8498">
        <f t="shared" si="1327"/>
        <v>12</v>
      </c>
      <c r="P8498">
        <f t="shared" si="1328"/>
        <v>274</v>
      </c>
    </row>
    <row r="8499" spans="1:16" hidden="1">
      <c r="A8499" s="2" t="s">
        <v>8495</v>
      </c>
      <c r="B8499">
        <v>273</v>
      </c>
      <c r="E8499" s="2">
        <f t="shared" si="1329"/>
        <v>38673</v>
      </c>
      <c r="F8499">
        <v>273</v>
      </c>
      <c r="G8499">
        <f t="shared" si="1320"/>
        <v>11</v>
      </c>
      <c r="H8499">
        <f t="shared" si="1321"/>
        <v>17</v>
      </c>
      <c r="I8499">
        <f t="shared" si="1322"/>
        <v>2005</v>
      </c>
      <c r="J8499">
        <f t="shared" si="1323"/>
        <v>12</v>
      </c>
      <c r="L8499">
        <f t="shared" si="1324"/>
        <v>11</v>
      </c>
      <c r="M8499">
        <f t="shared" si="1325"/>
        <v>17</v>
      </c>
      <c r="N8499">
        <f t="shared" si="1326"/>
        <v>2005</v>
      </c>
      <c r="O8499">
        <f t="shared" si="1327"/>
        <v>12</v>
      </c>
      <c r="P8499">
        <f t="shared" si="1328"/>
        <v>273</v>
      </c>
    </row>
    <row r="8500" spans="1:16" hidden="1">
      <c r="A8500" s="2" t="s">
        <v>8496</v>
      </c>
      <c r="B8500">
        <v>273</v>
      </c>
      <c r="E8500" s="2">
        <f t="shared" si="1329"/>
        <v>38673</v>
      </c>
      <c r="F8500">
        <v>273</v>
      </c>
      <c r="G8500">
        <f t="shared" si="1320"/>
        <v>11</v>
      </c>
      <c r="H8500">
        <f t="shared" si="1321"/>
        <v>17</v>
      </c>
      <c r="I8500">
        <f t="shared" si="1322"/>
        <v>2005</v>
      </c>
      <c r="J8500">
        <f t="shared" si="1323"/>
        <v>12</v>
      </c>
      <c r="L8500">
        <f t="shared" si="1324"/>
        <v>11</v>
      </c>
      <c r="M8500">
        <f t="shared" si="1325"/>
        <v>17</v>
      </c>
      <c r="N8500">
        <f t="shared" si="1326"/>
        <v>2005</v>
      </c>
      <c r="O8500">
        <f t="shared" si="1327"/>
        <v>12</v>
      </c>
      <c r="P8500">
        <f t="shared" si="1328"/>
        <v>273</v>
      </c>
    </row>
    <row r="8501" spans="1:16" hidden="1">
      <c r="A8501" s="2" t="s">
        <v>8497</v>
      </c>
      <c r="B8501">
        <v>272.70001220703102</v>
      </c>
      <c r="E8501" s="2">
        <f t="shared" si="1329"/>
        <v>38674</v>
      </c>
      <c r="F8501">
        <v>272.70001220703102</v>
      </c>
      <c r="G8501">
        <f t="shared" si="1320"/>
        <v>11</v>
      </c>
      <c r="H8501">
        <f t="shared" si="1321"/>
        <v>18</v>
      </c>
      <c r="I8501">
        <f t="shared" si="1322"/>
        <v>2005</v>
      </c>
      <c r="J8501">
        <f t="shared" si="1323"/>
        <v>12</v>
      </c>
      <c r="L8501">
        <f t="shared" si="1324"/>
        <v>11</v>
      </c>
      <c r="M8501">
        <f t="shared" si="1325"/>
        <v>18</v>
      </c>
      <c r="N8501">
        <f t="shared" si="1326"/>
        <v>2005</v>
      </c>
      <c r="O8501">
        <f t="shared" si="1327"/>
        <v>12</v>
      </c>
      <c r="P8501">
        <f t="shared" si="1328"/>
        <v>272.70001220703102</v>
      </c>
    </row>
    <row r="8502" spans="1:16" hidden="1">
      <c r="A8502" s="2" t="s">
        <v>8498</v>
      </c>
      <c r="B8502">
        <v>272.70001220703102</v>
      </c>
      <c r="E8502" s="2">
        <f t="shared" si="1329"/>
        <v>38674</v>
      </c>
      <c r="F8502">
        <v>272.70001220703102</v>
      </c>
      <c r="G8502">
        <f t="shared" si="1320"/>
        <v>11</v>
      </c>
      <c r="H8502">
        <f t="shared" si="1321"/>
        <v>18</v>
      </c>
      <c r="I8502">
        <f t="shared" si="1322"/>
        <v>2005</v>
      </c>
      <c r="J8502">
        <f t="shared" si="1323"/>
        <v>12</v>
      </c>
      <c r="L8502">
        <f t="shared" si="1324"/>
        <v>11</v>
      </c>
      <c r="M8502">
        <f t="shared" si="1325"/>
        <v>18</v>
      </c>
      <c r="N8502">
        <f t="shared" si="1326"/>
        <v>2005</v>
      </c>
      <c r="O8502">
        <f t="shared" si="1327"/>
        <v>12</v>
      </c>
      <c r="P8502">
        <f t="shared" si="1328"/>
        <v>272.70001220703102</v>
      </c>
    </row>
    <row r="8503" spans="1:16" hidden="1">
      <c r="A8503" s="2" t="s">
        <v>8499</v>
      </c>
      <c r="B8503">
        <v>271.70001220703102</v>
      </c>
      <c r="E8503" s="2">
        <f t="shared" si="1329"/>
        <v>38675</v>
      </c>
      <c r="F8503">
        <v>271.70001220703102</v>
      </c>
      <c r="G8503">
        <f t="shared" si="1320"/>
        <v>11</v>
      </c>
      <c r="H8503">
        <f t="shared" si="1321"/>
        <v>19</v>
      </c>
      <c r="I8503">
        <f t="shared" si="1322"/>
        <v>2005</v>
      </c>
      <c r="J8503">
        <f t="shared" si="1323"/>
        <v>12</v>
      </c>
      <c r="L8503">
        <f t="shared" si="1324"/>
        <v>11</v>
      </c>
      <c r="M8503">
        <f t="shared" si="1325"/>
        <v>19</v>
      </c>
      <c r="N8503">
        <f t="shared" si="1326"/>
        <v>2005</v>
      </c>
      <c r="O8503">
        <f t="shared" si="1327"/>
        <v>12</v>
      </c>
      <c r="P8503">
        <f t="shared" si="1328"/>
        <v>271.70001220703102</v>
      </c>
    </row>
    <row r="8504" spans="1:16" hidden="1">
      <c r="A8504" s="2" t="s">
        <v>8500</v>
      </c>
      <c r="B8504">
        <v>272.29998779296898</v>
      </c>
      <c r="E8504" s="2">
        <f t="shared" si="1329"/>
        <v>38675</v>
      </c>
      <c r="F8504">
        <v>272.29998779296898</v>
      </c>
      <c r="G8504">
        <f t="shared" si="1320"/>
        <v>11</v>
      </c>
      <c r="H8504">
        <f t="shared" si="1321"/>
        <v>19</v>
      </c>
      <c r="I8504">
        <f t="shared" si="1322"/>
        <v>2005</v>
      </c>
      <c r="J8504">
        <f t="shared" si="1323"/>
        <v>12</v>
      </c>
      <c r="L8504">
        <f t="shared" si="1324"/>
        <v>11</v>
      </c>
      <c r="M8504">
        <f t="shared" si="1325"/>
        <v>19</v>
      </c>
      <c r="N8504">
        <f t="shared" si="1326"/>
        <v>2005</v>
      </c>
      <c r="O8504">
        <f t="shared" si="1327"/>
        <v>12</v>
      </c>
      <c r="P8504">
        <f t="shared" si="1328"/>
        <v>272.29998779296898</v>
      </c>
    </row>
    <row r="8505" spans="1:16" hidden="1">
      <c r="A8505" s="2" t="s">
        <v>8501</v>
      </c>
      <c r="B8505">
        <v>272.70001220703102</v>
      </c>
      <c r="E8505" s="2">
        <f t="shared" si="1329"/>
        <v>38676</v>
      </c>
      <c r="F8505">
        <v>272.70001220703102</v>
      </c>
      <c r="G8505">
        <f t="shared" si="1320"/>
        <v>11</v>
      </c>
      <c r="H8505">
        <f t="shared" si="1321"/>
        <v>20</v>
      </c>
      <c r="I8505">
        <f t="shared" si="1322"/>
        <v>2005</v>
      </c>
      <c r="J8505">
        <f t="shared" si="1323"/>
        <v>12</v>
      </c>
      <c r="L8505">
        <f t="shared" si="1324"/>
        <v>11</v>
      </c>
      <c r="M8505">
        <f t="shared" si="1325"/>
        <v>20</v>
      </c>
      <c r="N8505">
        <f t="shared" si="1326"/>
        <v>2005</v>
      </c>
      <c r="O8505">
        <f t="shared" si="1327"/>
        <v>12</v>
      </c>
      <c r="P8505">
        <f t="shared" si="1328"/>
        <v>272.70001220703102</v>
      </c>
    </row>
    <row r="8506" spans="1:16" hidden="1">
      <c r="A8506" s="2" t="s">
        <v>8502</v>
      </c>
      <c r="B8506">
        <v>272.89999389648398</v>
      </c>
      <c r="E8506" s="2">
        <f t="shared" si="1329"/>
        <v>38676</v>
      </c>
      <c r="F8506">
        <v>272.89999389648398</v>
      </c>
      <c r="G8506">
        <f t="shared" si="1320"/>
        <v>11</v>
      </c>
      <c r="H8506">
        <f t="shared" si="1321"/>
        <v>20</v>
      </c>
      <c r="I8506">
        <f t="shared" si="1322"/>
        <v>2005</v>
      </c>
      <c r="J8506">
        <f t="shared" si="1323"/>
        <v>12</v>
      </c>
      <c r="L8506">
        <f t="shared" si="1324"/>
        <v>11</v>
      </c>
      <c r="M8506">
        <f t="shared" si="1325"/>
        <v>20</v>
      </c>
      <c r="N8506">
        <f t="shared" si="1326"/>
        <v>2005</v>
      </c>
      <c r="O8506">
        <f t="shared" si="1327"/>
        <v>12</v>
      </c>
      <c r="P8506">
        <f t="shared" si="1328"/>
        <v>272.89999389648398</v>
      </c>
    </row>
    <row r="8507" spans="1:16" hidden="1">
      <c r="A8507" s="2" t="s">
        <v>8503</v>
      </c>
      <c r="B8507">
        <v>276.20001220703102</v>
      </c>
      <c r="E8507" s="2">
        <f t="shared" si="1329"/>
        <v>38677</v>
      </c>
      <c r="F8507">
        <v>276.20001220703102</v>
      </c>
      <c r="G8507">
        <f t="shared" si="1320"/>
        <v>11</v>
      </c>
      <c r="H8507">
        <f t="shared" si="1321"/>
        <v>21</v>
      </c>
      <c r="I8507">
        <f t="shared" si="1322"/>
        <v>2005</v>
      </c>
      <c r="J8507">
        <f t="shared" si="1323"/>
        <v>12</v>
      </c>
      <c r="L8507">
        <f t="shared" si="1324"/>
        <v>11</v>
      </c>
      <c r="M8507">
        <f t="shared" si="1325"/>
        <v>21</v>
      </c>
      <c r="N8507">
        <f t="shared" si="1326"/>
        <v>2005</v>
      </c>
      <c r="O8507">
        <f t="shared" si="1327"/>
        <v>12</v>
      </c>
      <c r="P8507">
        <f t="shared" si="1328"/>
        <v>276.20001220703102</v>
      </c>
    </row>
    <row r="8508" spans="1:16" hidden="1">
      <c r="A8508" s="2" t="s">
        <v>8504</v>
      </c>
      <c r="B8508">
        <v>271.70001220703102</v>
      </c>
      <c r="E8508" s="2">
        <f t="shared" si="1329"/>
        <v>38677</v>
      </c>
      <c r="F8508">
        <v>271.70001220703102</v>
      </c>
      <c r="G8508">
        <f t="shared" si="1320"/>
        <v>11</v>
      </c>
      <c r="H8508">
        <f t="shared" si="1321"/>
        <v>21</v>
      </c>
      <c r="I8508">
        <f t="shared" si="1322"/>
        <v>2005</v>
      </c>
      <c r="J8508">
        <f t="shared" si="1323"/>
        <v>12</v>
      </c>
      <c r="L8508">
        <f t="shared" si="1324"/>
        <v>11</v>
      </c>
      <c r="M8508">
        <f t="shared" si="1325"/>
        <v>21</v>
      </c>
      <c r="N8508">
        <f t="shared" si="1326"/>
        <v>2005</v>
      </c>
      <c r="O8508">
        <f t="shared" si="1327"/>
        <v>12</v>
      </c>
      <c r="P8508">
        <f t="shared" si="1328"/>
        <v>271.70001220703102</v>
      </c>
    </row>
    <row r="8509" spans="1:16" hidden="1">
      <c r="A8509" s="2" t="s">
        <v>8505</v>
      </c>
      <c r="B8509">
        <v>269.10000610351602</v>
      </c>
      <c r="E8509" s="2">
        <f t="shared" si="1329"/>
        <v>38678</v>
      </c>
      <c r="F8509">
        <v>269.10000610351602</v>
      </c>
      <c r="G8509">
        <f t="shared" si="1320"/>
        <v>11</v>
      </c>
      <c r="H8509">
        <f t="shared" si="1321"/>
        <v>22</v>
      </c>
      <c r="I8509">
        <f t="shared" si="1322"/>
        <v>2005</v>
      </c>
      <c r="J8509">
        <f t="shared" si="1323"/>
        <v>12</v>
      </c>
      <c r="L8509">
        <f t="shared" si="1324"/>
        <v>11</v>
      </c>
      <c r="M8509">
        <f t="shared" si="1325"/>
        <v>22</v>
      </c>
      <c r="N8509">
        <f t="shared" si="1326"/>
        <v>2005</v>
      </c>
      <c r="O8509">
        <f t="shared" si="1327"/>
        <v>12</v>
      </c>
      <c r="P8509">
        <f t="shared" si="1328"/>
        <v>269.10000610351602</v>
      </c>
    </row>
    <row r="8510" spans="1:16" hidden="1">
      <c r="A8510" s="2" t="s">
        <v>8506</v>
      </c>
      <c r="B8510">
        <v>269.5</v>
      </c>
      <c r="E8510" s="2">
        <f t="shared" si="1329"/>
        <v>38678</v>
      </c>
      <c r="F8510">
        <v>269.5</v>
      </c>
      <c r="G8510">
        <f t="shared" si="1320"/>
        <v>11</v>
      </c>
      <c r="H8510">
        <f t="shared" si="1321"/>
        <v>22</v>
      </c>
      <c r="I8510">
        <f t="shared" si="1322"/>
        <v>2005</v>
      </c>
      <c r="J8510">
        <f t="shared" si="1323"/>
        <v>12</v>
      </c>
      <c r="L8510">
        <f t="shared" si="1324"/>
        <v>11</v>
      </c>
      <c r="M8510">
        <f t="shared" si="1325"/>
        <v>22</v>
      </c>
      <c r="N8510">
        <f t="shared" si="1326"/>
        <v>2005</v>
      </c>
      <c r="O8510">
        <f t="shared" si="1327"/>
        <v>12</v>
      </c>
      <c r="P8510">
        <f t="shared" si="1328"/>
        <v>269.5</v>
      </c>
    </row>
    <row r="8511" spans="1:16" hidden="1">
      <c r="A8511" s="2" t="s">
        <v>8507</v>
      </c>
      <c r="B8511">
        <v>269.70001220703102</v>
      </c>
      <c r="E8511" s="2">
        <f t="shared" si="1329"/>
        <v>38679</v>
      </c>
      <c r="F8511">
        <v>269.70001220703102</v>
      </c>
      <c r="G8511">
        <f t="shared" si="1320"/>
        <v>11</v>
      </c>
      <c r="H8511">
        <f t="shared" si="1321"/>
        <v>23</v>
      </c>
      <c r="I8511">
        <f t="shared" si="1322"/>
        <v>2005</v>
      </c>
      <c r="J8511">
        <f t="shared" si="1323"/>
        <v>12</v>
      </c>
      <c r="L8511">
        <f t="shared" si="1324"/>
        <v>11</v>
      </c>
      <c r="M8511">
        <f t="shared" si="1325"/>
        <v>23</v>
      </c>
      <c r="N8511">
        <f t="shared" si="1326"/>
        <v>2005</v>
      </c>
      <c r="O8511">
        <f t="shared" si="1327"/>
        <v>12</v>
      </c>
      <c r="P8511">
        <f t="shared" si="1328"/>
        <v>269.70001220703102</v>
      </c>
    </row>
    <row r="8512" spans="1:16" hidden="1">
      <c r="A8512" s="2" t="s">
        <v>8508</v>
      </c>
      <c r="B8512">
        <v>270.5</v>
      </c>
      <c r="E8512" s="2">
        <f t="shared" si="1329"/>
        <v>38679</v>
      </c>
      <c r="F8512">
        <v>270.5</v>
      </c>
      <c r="G8512">
        <f t="shared" si="1320"/>
        <v>11</v>
      </c>
      <c r="H8512">
        <f t="shared" si="1321"/>
        <v>23</v>
      </c>
      <c r="I8512">
        <f t="shared" si="1322"/>
        <v>2005</v>
      </c>
      <c r="J8512">
        <f t="shared" si="1323"/>
        <v>12</v>
      </c>
      <c r="L8512">
        <f t="shared" si="1324"/>
        <v>11</v>
      </c>
      <c r="M8512">
        <f t="shared" si="1325"/>
        <v>23</v>
      </c>
      <c r="N8512">
        <f t="shared" si="1326"/>
        <v>2005</v>
      </c>
      <c r="O8512">
        <f t="shared" si="1327"/>
        <v>12</v>
      </c>
      <c r="P8512">
        <f t="shared" si="1328"/>
        <v>270.5</v>
      </c>
    </row>
    <row r="8513" spans="1:16" hidden="1">
      <c r="A8513" s="2" t="s">
        <v>8509</v>
      </c>
      <c r="B8513">
        <v>270.5</v>
      </c>
      <c r="E8513" s="2">
        <f t="shared" si="1329"/>
        <v>38680</v>
      </c>
      <c r="F8513">
        <v>270.5</v>
      </c>
      <c r="G8513">
        <f t="shared" si="1320"/>
        <v>11</v>
      </c>
      <c r="H8513">
        <f t="shared" si="1321"/>
        <v>24</v>
      </c>
      <c r="I8513">
        <f t="shared" si="1322"/>
        <v>2005</v>
      </c>
      <c r="J8513">
        <f t="shared" si="1323"/>
        <v>12</v>
      </c>
      <c r="L8513">
        <f t="shared" si="1324"/>
        <v>11</v>
      </c>
      <c r="M8513">
        <f t="shared" si="1325"/>
        <v>24</v>
      </c>
      <c r="N8513">
        <f t="shared" si="1326"/>
        <v>2005</v>
      </c>
      <c r="O8513">
        <f t="shared" si="1327"/>
        <v>12</v>
      </c>
      <c r="P8513">
        <f t="shared" si="1328"/>
        <v>270.5</v>
      </c>
    </row>
    <row r="8514" spans="1:16" hidden="1">
      <c r="A8514" s="2" t="s">
        <v>8510</v>
      </c>
      <c r="B8514">
        <v>270.70001220703102</v>
      </c>
      <c r="E8514" s="2">
        <f t="shared" si="1329"/>
        <v>38680</v>
      </c>
      <c r="F8514">
        <v>270.70001220703102</v>
      </c>
      <c r="G8514">
        <f t="shared" ref="G8514:G8577" si="1330">MONTH(E8514)</f>
        <v>11</v>
      </c>
      <c r="H8514">
        <f t="shared" ref="H8514:H8577" si="1331">DAY(E8514)</f>
        <v>24</v>
      </c>
      <c r="I8514">
        <f t="shared" ref="I8514:I8577" si="1332">YEAR(E8514)</f>
        <v>2005</v>
      </c>
      <c r="J8514">
        <f t="shared" ref="J8514:J8577" si="1333">IF(LEN(A8514)=19,12,0)</f>
        <v>12</v>
      </c>
      <c r="L8514">
        <f t="shared" ref="L8514:L8577" si="1334">G8514</f>
        <v>11</v>
      </c>
      <c r="M8514">
        <f t="shared" ref="M8514:M8577" si="1335">H8514</f>
        <v>24</v>
      </c>
      <c r="N8514">
        <f t="shared" ref="N8514:N8577" si="1336">I8514</f>
        <v>2005</v>
      </c>
      <c r="O8514">
        <f t="shared" ref="O8514:O8577" si="1337">J8514</f>
        <v>12</v>
      </c>
      <c r="P8514">
        <f t="shared" ref="P8514:P8577" si="1338">IF(ISNA(F8514),"",IF(F8514&gt;350,"",F8514))</f>
        <v>270.70001220703102</v>
      </c>
    </row>
    <row r="8515" spans="1:16" hidden="1">
      <c r="A8515" s="2" t="s">
        <v>8511</v>
      </c>
      <c r="B8515">
        <v>270.89999389648398</v>
      </c>
      <c r="E8515" s="2">
        <f t="shared" ref="E8515:E8578" si="1339">DATEVALUE(A8515)</f>
        <v>38681</v>
      </c>
      <c r="F8515">
        <v>270.89999389648398</v>
      </c>
      <c r="G8515">
        <f t="shared" si="1330"/>
        <v>11</v>
      </c>
      <c r="H8515">
        <f t="shared" si="1331"/>
        <v>25</v>
      </c>
      <c r="I8515">
        <f t="shared" si="1332"/>
        <v>2005</v>
      </c>
      <c r="J8515">
        <f t="shared" si="1333"/>
        <v>12</v>
      </c>
      <c r="L8515">
        <f t="shared" si="1334"/>
        <v>11</v>
      </c>
      <c r="M8515">
        <f t="shared" si="1335"/>
        <v>25</v>
      </c>
      <c r="N8515">
        <f t="shared" si="1336"/>
        <v>2005</v>
      </c>
      <c r="O8515">
        <f t="shared" si="1337"/>
        <v>12</v>
      </c>
      <c r="P8515">
        <f t="shared" si="1338"/>
        <v>270.89999389648398</v>
      </c>
    </row>
    <row r="8516" spans="1:16" hidden="1">
      <c r="A8516" s="2" t="s">
        <v>8512</v>
      </c>
      <c r="B8516">
        <v>270.89999389648398</v>
      </c>
      <c r="E8516" s="2">
        <f t="shared" si="1339"/>
        <v>38681</v>
      </c>
      <c r="F8516">
        <v>270.89999389648398</v>
      </c>
      <c r="G8516">
        <f t="shared" si="1330"/>
        <v>11</v>
      </c>
      <c r="H8516">
        <f t="shared" si="1331"/>
        <v>25</v>
      </c>
      <c r="I8516">
        <f t="shared" si="1332"/>
        <v>2005</v>
      </c>
      <c r="J8516">
        <f t="shared" si="1333"/>
        <v>12</v>
      </c>
      <c r="L8516">
        <f t="shared" si="1334"/>
        <v>11</v>
      </c>
      <c r="M8516">
        <f t="shared" si="1335"/>
        <v>25</v>
      </c>
      <c r="N8516">
        <f t="shared" si="1336"/>
        <v>2005</v>
      </c>
      <c r="O8516">
        <f t="shared" si="1337"/>
        <v>12</v>
      </c>
      <c r="P8516">
        <f t="shared" si="1338"/>
        <v>270.89999389648398</v>
      </c>
    </row>
    <row r="8517" spans="1:16" hidden="1">
      <c r="A8517" s="2" t="s">
        <v>8513</v>
      </c>
      <c r="B8517">
        <v>271.5</v>
      </c>
      <c r="E8517" s="2">
        <f t="shared" si="1339"/>
        <v>38682</v>
      </c>
      <c r="F8517">
        <v>271.5</v>
      </c>
      <c r="G8517">
        <f t="shared" si="1330"/>
        <v>11</v>
      </c>
      <c r="H8517">
        <f t="shared" si="1331"/>
        <v>26</v>
      </c>
      <c r="I8517">
        <f t="shared" si="1332"/>
        <v>2005</v>
      </c>
      <c r="J8517">
        <f t="shared" si="1333"/>
        <v>12</v>
      </c>
      <c r="L8517">
        <f t="shared" si="1334"/>
        <v>11</v>
      </c>
      <c r="M8517">
        <f t="shared" si="1335"/>
        <v>26</v>
      </c>
      <c r="N8517">
        <f t="shared" si="1336"/>
        <v>2005</v>
      </c>
      <c r="O8517">
        <f t="shared" si="1337"/>
        <v>12</v>
      </c>
      <c r="P8517">
        <f t="shared" si="1338"/>
        <v>271.5</v>
      </c>
    </row>
    <row r="8518" spans="1:16" hidden="1">
      <c r="A8518" s="2" t="s">
        <v>8514</v>
      </c>
      <c r="B8518">
        <v>271.70001220703102</v>
      </c>
      <c r="E8518" s="2">
        <f t="shared" si="1339"/>
        <v>38682</v>
      </c>
      <c r="F8518">
        <v>271.70001220703102</v>
      </c>
      <c r="G8518">
        <f t="shared" si="1330"/>
        <v>11</v>
      </c>
      <c r="H8518">
        <f t="shared" si="1331"/>
        <v>26</v>
      </c>
      <c r="I8518">
        <f t="shared" si="1332"/>
        <v>2005</v>
      </c>
      <c r="J8518">
        <f t="shared" si="1333"/>
        <v>12</v>
      </c>
      <c r="L8518">
        <f t="shared" si="1334"/>
        <v>11</v>
      </c>
      <c r="M8518">
        <f t="shared" si="1335"/>
        <v>26</v>
      </c>
      <c r="N8518">
        <f t="shared" si="1336"/>
        <v>2005</v>
      </c>
      <c r="O8518">
        <f t="shared" si="1337"/>
        <v>12</v>
      </c>
      <c r="P8518">
        <f t="shared" si="1338"/>
        <v>271.70001220703102</v>
      </c>
    </row>
    <row r="8519" spans="1:16" hidden="1">
      <c r="A8519" s="2" t="s">
        <v>8515</v>
      </c>
      <c r="B8519">
        <v>271.89999389648398</v>
      </c>
      <c r="E8519" s="2">
        <f t="shared" si="1339"/>
        <v>38683</v>
      </c>
      <c r="F8519">
        <v>271.89999389648398</v>
      </c>
      <c r="G8519">
        <f t="shared" si="1330"/>
        <v>11</v>
      </c>
      <c r="H8519">
        <f t="shared" si="1331"/>
        <v>27</v>
      </c>
      <c r="I8519">
        <f t="shared" si="1332"/>
        <v>2005</v>
      </c>
      <c r="J8519">
        <f t="shared" si="1333"/>
        <v>12</v>
      </c>
      <c r="L8519">
        <f t="shared" si="1334"/>
        <v>11</v>
      </c>
      <c r="M8519">
        <f t="shared" si="1335"/>
        <v>27</v>
      </c>
      <c r="N8519">
        <f t="shared" si="1336"/>
        <v>2005</v>
      </c>
      <c r="O8519">
        <f t="shared" si="1337"/>
        <v>12</v>
      </c>
      <c r="P8519">
        <f t="shared" si="1338"/>
        <v>271.89999389648398</v>
      </c>
    </row>
    <row r="8520" spans="1:16" hidden="1">
      <c r="A8520" s="2" t="s">
        <v>8516</v>
      </c>
      <c r="B8520">
        <v>272.70001220703102</v>
      </c>
      <c r="E8520" s="2">
        <f t="shared" si="1339"/>
        <v>38684</v>
      </c>
      <c r="F8520">
        <v>272.70001220703102</v>
      </c>
      <c r="G8520">
        <f t="shared" si="1330"/>
        <v>11</v>
      </c>
      <c r="H8520">
        <f t="shared" si="1331"/>
        <v>28</v>
      </c>
      <c r="I8520">
        <f t="shared" si="1332"/>
        <v>2005</v>
      </c>
      <c r="J8520">
        <f t="shared" si="1333"/>
        <v>0</v>
      </c>
      <c r="L8520">
        <f t="shared" si="1334"/>
        <v>11</v>
      </c>
      <c r="M8520">
        <f t="shared" si="1335"/>
        <v>28</v>
      </c>
      <c r="N8520">
        <f t="shared" si="1336"/>
        <v>2005</v>
      </c>
      <c r="O8520">
        <f t="shared" si="1337"/>
        <v>0</v>
      </c>
      <c r="P8520">
        <f t="shared" si="1338"/>
        <v>272.70001220703102</v>
      </c>
    </row>
    <row r="8521" spans="1:16" hidden="1">
      <c r="A8521" s="2" t="s">
        <v>8517</v>
      </c>
      <c r="B8521">
        <v>272.5</v>
      </c>
      <c r="E8521" s="2">
        <f t="shared" si="1339"/>
        <v>38684</v>
      </c>
      <c r="F8521">
        <v>272.5</v>
      </c>
      <c r="G8521">
        <f t="shared" si="1330"/>
        <v>11</v>
      </c>
      <c r="H8521">
        <f t="shared" si="1331"/>
        <v>28</v>
      </c>
      <c r="I8521">
        <f t="shared" si="1332"/>
        <v>2005</v>
      </c>
      <c r="J8521">
        <f t="shared" si="1333"/>
        <v>12</v>
      </c>
      <c r="L8521">
        <f t="shared" si="1334"/>
        <v>11</v>
      </c>
      <c r="M8521">
        <f t="shared" si="1335"/>
        <v>28</v>
      </c>
      <c r="N8521">
        <f t="shared" si="1336"/>
        <v>2005</v>
      </c>
      <c r="O8521">
        <f t="shared" si="1337"/>
        <v>12</v>
      </c>
      <c r="P8521">
        <f t="shared" si="1338"/>
        <v>272.5</v>
      </c>
    </row>
    <row r="8522" spans="1:16" hidden="1">
      <c r="A8522" s="2" t="s">
        <v>8518</v>
      </c>
      <c r="B8522">
        <v>272.29998779296898</v>
      </c>
      <c r="E8522" s="2">
        <f t="shared" si="1339"/>
        <v>38684</v>
      </c>
      <c r="F8522">
        <v>272.29998779296898</v>
      </c>
      <c r="G8522">
        <f t="shared" si="1330"/>
        <v>11</v>
      </c>
      <c r="H8522">
        <f t="shared" si="1331"/>
        <v>28</v>
      </c>
      <c r="I8522">
        <f t="shared" si="1332"/>
        <v>2005</v>
      </c>
      <c r="J8522">
        <f t="shared" si="1333"/>
        <v>12</v>
      </c>
      <c r="L8522">
        <f t="shared" si="1334"/>
        <v>11</v>
      </c>
      <c r="M8522">
        <f t="shared" si="1335"/>
        <v>28</v>
      </c>
      <c r="N8522">
        <f t="shared" si="1336"/>
        <v>2005</v>
      </c>
      <c r="O8522">
        <f t="shared" si="1337"/>
        <v>12</v>
      </c>
      <c r="P8522">
        <f t="shared" si="1338"/>
        <v>272.29998779296898</v>
      </c>
    </row>
    <row r="8523" spans="1:16" hidden="1">
      <c r="A8523" s="2" t="s">
        <v>8519</v>
      </c>
      <c r="B8523">
        <v>273.20001220703102</v>
      </c>
      <c r="E8523" s="2">
        <f t="shared" si="1339"/>
        <v>38685</v>
      </c>
      <c r="F8523">
        <v>273.20001220703102</v>
      </c>
      <c r="G8523">
        <f t="shared" si="1330"/>
        <v>11</v>
      </c>
      <c r="H8523">
        <f t="shared" si="1331"/>
        <v>29</v>
      </c>
      <c r="I8523">
        <f t="shared" si="1332"/>
        <v>2005</v>
      </c>
      <c r="J8523">
        <f t="shared" si="1333"/>
        <v>12</v>
      </c>
      <c r="L8523">
        <f t="shared" si="1334"/>
        <v>11</v>
      </c>
      <c r="M8523">
        <f t="shared" si="1335"/>
        <v>29</v>
      </c>
      <c r="N8523">
        <f t="shared" si="1336"/>
        <v>2005</v>
      </c>
      <c r="O8523">
        <f t="shared" si="1337"/>
        <v>12</v>
      </c>
      <c r="P8523">
        <f t="shared" si="1338"/>
        <v>273.20001220703102</v>
      </c>
    </row>
    <row r="8524" spans="1:16" hidden="1">
      <c r="A8524" s="2" t="s">
        <v>8520</v>
      </c>
      <c r="B8524">
        <v>271.29998779296898</v>
      </c>
      <c r="E8524" s="2">
        <f t="shared" si="1339"/>
        <v>38685</v>
      </c>
      <c r="F8524">
        <v>271.29998779296898</v>
      </c>
      <c r="G8524">
        <f t="shared" si="1330"/>
        <v>11</v>
      </c>
      <c r="H8524">
        <f t="shared" si="1331"/>
        <v>29</v>
      </c>
      <c r="I8524">
        <f t="shared" si="1332"/>
        <v>2005</v>
      </c>
      <c r="J8524">
        <f t="shared" si="1333"/>
        <v>12</v>
      </c>
      <c r="L8524">
        <f t="shared" si="1334"/>
        <v>11</v>
      </c>
      <c r="M8524">
        <f t="shared" si="1335"/>
        <v>29</v>
      </c>
      <c r="N8524">
        <f t="shared" si="1336"/>
        <v>2005</v>
      </c>
      <c r="O8524">
        <f t="shared" si="1337"/>
        <v>12</v>
      </c>
      <c r="P8524">
        <f t="shared" si="1338"/>
        <v>271.29998779296898</v>
      </c>
    </row>
    <row r="8525" spans="1:16" hidden="1">
      <c r="A8525" s="2" t="s">
        <v>8521</v>
      </c>
      <c r="B8525">
        <v>270.29998779296898</v>
      </c>
      <c r="E8525" s="2">
        <f t="shared" si="1339"/>
        <v>38686</v>
      </c>
      <c r="F8525">
        <v>270.29998779296898</v>
      </c>
      <c r="G8525">
        <f t="shared" si="1330"/>
        <v>11</v>
      </c>
      <c r="H8525">
        <f t="shared" si="1331"/>
        <v>30</v>
      </c>
      <c r="I8525">
        <f t="shared" si="1332"/>
        <v>2005</v>
      </c>
      <c r="J8525">
        <f t="shared" si="1333"/>
        <v>12</v>
      </c>
      <c r="L8525">
        <f t="shared" si="1334"/>
        <v>11</v>
      </c>
      <c r="M8525">
        <f t="shared" si="1335"/>
        <v>30</v>
      </c>
      <c r="N8525">
        <f t="shared" si="1336"/>
        <v>2005</v>
      </c>
      <c r="O8525">
        <f t="shared" si="1337"/>
        <v>12</v>
      </c>
      <c r="P8525">
        <f t="shared" si="1338"/>
        <v>270.29998779296898</v>
      </c>
    </row>
    <row r="8526" spans="1:16" hidden="1">
      <c r="A8526" s="2" t="s">
        <v>8522</v>
      </c>
      <c r="B8526">
        <v>269.70001220703102</v>
      </c>
      <c r="E8526" s="2">
        <f t="shared" si="1339"/>
        <v>38686</v>
      </c>
      <c r="F8526">
        <v>269.70001220703102</v>
      </c>
      <c r="G8526">
        <f t="shared" si="1330"/>
        <v>11</v>
      </c>
      <c r="H8526">
        <f t="shared" si="1331"/>
        <v>30</v>
      </c>
      <c r="I8526">
        <f t="shared" si="1332"/>
        <v>2005</v>
      </c>
      <c r="J8526">
        <f t="shared" si="1333"/>
        <v>12</v>
      </c>
      <c r="L8526">
        <f t="shared" si="1334"/>
        <v>11</v>
      </c>
      <c r="M8526">
        <f t="shared" si="1335"/>
        <v>30</v>
      </c>
      <c r="N8526">
        <f t="shared" si="1336"/>
        <v>2005</v>
      </c>
      <c r="O8526">
        <f t="shared" si="1337"/>
        <v>12</v>
      </c>
      <c r="P8526">
        <f t="shared" si="1338"/>
        <v>269.70001220703102</v>
      </c>
    </row>
    <row r="8527" spans="1:16" hidden="1">
      <c r="A8527" s="2" t="s">
        <v>8523</v>
      </c>
      <c r="B8527">
        <v>271.70001220703102</v>
      </c>
      <c r="E8527" s="2">
        <f t="shared" si="1339"/>
        <v>38687</v>
      </c>
      <c r="F8527">
        <v>271.70001220703102</v>
      </c>
      <c r="G8527">
        <f t="shared" si="1330"/>
        <v>12</v>
      </c>
      <c r="H8527">
        <f t="shared" si="1331"/>
        <v>1</v>
      </c>
      <c r="I8527">
        <f t="shared" si="1332"/>
        <v>2005</v>
      </c>
      <c r="J8527">
        <f t="shared" si="1333"/>
        <v>12</v>
      </c>
      <c r="L8527">
        <f t="shared" si="1334"/>
        <v>12</v>
      </c>
      <c r="M8527">
        <f t="shared" si="1335"/>
        <v>1</v>
      </c>
      <c r="N8527">
        <f t="shared" si="1336"/>
        <v>2005</v>
      </c>
      <c r="O8527">
        <f t="shared" si="1337"/>
        <v>12</v>
      </c>
      <c r="P8527">
        <f t="shared" si="1338"/>
        <v>271.70001220703102</v>
      </c>
    </row>
    <row r="8528" spans="1:16" hidden="1">
      <c r="A8528" s="2" t="s">
        <v>8524</v>
      </c>
      <c r="B8528">
        <v>274.79998779296898</v>
      </c>
      <c r="E8528" s="2">
        <f t="shared" si="1339"/>
        <v>38687</v>
      </c>
      <c r="F8528">
        <v>274.79998779296898</v>
      </c>
      <c r="G8528">
        <f t="shared" si="1330"/>
        <v>12</v>
      </c>
      <c r="H8528">
        <f t="shared" si="1331"/>
        <v>1</v>
      </c>
      <c r="I8528">
        <f t="shared" si="1332"/>
        <v>2005</v>
      </c>
      <c r="J8528">
        <f t="shared" si="1333"/>
        <v>12</v>
      </c>
      <c r="L8528">
        <f t="shared" si="1334"/>
        <v>12</v>
      </c>
      <c r="M8528">
        <f t="shared" si="1335"/>
        <v>1</v>
      </c>
      <c r="N8528">
        <f t="shared" si="1336"/>
        <v>2005</v>
      </c>
      <c r="O8528">
        <f t="shared" si="1337"/>
        <v>12</v>
      </c>
      <c r="P8528">
        <f t="shared" si="1338"/>
        <v>274.79998779296898</v>
      </c>
    </row>
    <row r="8529" spans="1:16" hidden="1">
      <c r="A8529" s="2" t="s">
        <v>8525</v>
      </c>
      <c r="B8529">
        <v>279.20001220703102</v>
      </c>
      <c r="E8529" s="2">
        <f t="shared" si="1339"/>
        <v>38688</v>
      </c>
      <c r="F8529">
        <v>279.20001220703102</v>
      </c>
      <c r="G8529">
        <f t="shared" si="1330"/>
        <v>12</v>
      </c>
      <c r="H8529">
        <f t="shared" si="1331"/>
        <v>2</v>
      </c>
      <c r="I8529">
        <f t="shared" si="1332"/>
        <v>2005</v>
      </c>
      <c r="J8529">
        <f t="shared" si="1333"/>
        <v>12</v>
      </c>
      <c r="L8529">
        <f t="shared" si="1334"/>
        <v>12</v>
      </c>
      <c r="M8529">
        <f t="shared" si="1335"/>
        <v>2</v>
      </c>
      <c r="N8529">
        <f t="shared" si="1336"/>
        <v>2005</v>
      </c>
      <c r="O8529">
        <f t="shared" si="1337"/>
        <v>12</v>
      </c>
      <c r="P8529">
        <f t="shared" si="1338"/>
        <v>279.20001220703102</v>
      </c>
    </row>
    <row r="8530" spans="1:16" hidden="1">
      <c r="A8530" s="2" t="s">
        <v>8526</v>
      </c>
      <c r="B8530">
        <v>277.79998779296898</v>
      </c>
      <c r="E8530" s="2">
        <f t="shared" si="1339"/>
        <v>38688</v>
      </c>
      <c r="F8530">
        <v>277.79998779296898</v>
      </c>
      <c r="G8530">
        <f t="shared" si="1330"/>
        <v>12</v>
      </c>
      <c r="H8530">
        <f t="shared" si="1331"/>
        <v>2</v>
      </c>
      <c r="I8530">
        <f t="shared" si="1332"/>
        <v>2005</v>
      </c>
      <c r="J8530">
        <f t="shared" si="1333"/>
        <v>12</v>
      </c>
      <c r="L8530">
        <f t="shared" si="1334"/>
        <v>12</v>
      </c>
      <c r="M8530">
        <f t="shared" si="1335"/>
        <v>2</v>
      </c>
      <c r="N8530">
        <f t="shared" si="1336"/>
        <v>2005</v>
      </c>
      <c r="O8530">
        <f t="shared" si="1337"/>
        <v>12</v>
      </c>
      <c r="P8530">
        <f t="shared" si="1338"/>
        <v>277.79998779296898</v>
      </c>
    </row>
    <row r="8531" spans="1:16" hidden="1">
      <c r="A8531" s="2" t="s">
        <v>8527</v>
      </c>
      <c r="B8531">
        <v>277</v>
      </c>
      <c r="E8531" s="2">
        <f t="shared" si="1339"/>
        <v>38689</v>
      </c>
      <c r="F8531">
        <v>277</v>
      </c>
      <c r="G8531">
        <f t="shared" si="1330"/>
        <v>12</v>
      </c>
      <c r="H8531">
        <f t="shared" si="1331"/>
        <v>3</v>
      </c>
      <c r="I8531">
        <f t="shared" si="1332"/>
        <v>2005</v>
      </c>
      <c r="J8531">
        <f t="shared" si="1333"/>
        <v>12</v>
      </c>
      <c r="L8531">
        <f t="shared" si="1334"/>
        <v>12</v>
      </c>
      <c r="M8531">
        <f t="shared" si="1335"/>
        <v>3</v>
      </c>
      <c r="N8531">
        <f t="shared" si="1336"/>
        <v>2005</v>
      </c>
      <c r="O8531">
        <f t="shared" si="1337"/>
        <v>12</v>
      </c>
      <c r="P8531">
        <f t="shared" si="1338"/>
        <v>277</v>
      </c>
    </row>
    <row r="8532" spans="1:16" hidden="1">
      <c r="A8532" s="2" t="s">
        <v>8528</v>
      </c>
      <c r="B8532">
        <v>278</v>
      </c>
      <c r="E8532" s="2">
        <f t="shared" si="1339"/>
        <v>38689</v>
      </c>
      <c r="F8532">
        <v>278</v>
      </c>
      <c r="G8532">
        <f t="shared" si="1330"/>
        <v>12</v>
      </c>
      <c r="H8532">
        <f t="shared" si="1331"/>
        <v>3</v>
      </c>
      <c r="I8532">
        <f t="shared" si="1332"/>
        <v>2005</v>
      </c>
      <c r="J8532">
        <f t="shared" si="1333"/>
        <v>12</v>
      </c>
      <c r="L8532">
        <f t="shared" si="1334"/>
        <v>12</v>
      </c>
      <c r="M8532">
        <f t="shared" si="1335"/>
        <v>3</v>
      </c>
      <c r="N8532">
        <f t="shared" si="1336"/>
        <v>2005</v>
      </c>
      <c r="O8532">
        <f t="shared" si="1337"/>
        <v>12</v>
      </c>
      <c r="P8532">
        <f t="shared" si="1338"/>
        <v>278</v>
      </c>
    </row>
    <row r="8533" spans="1:16" hidden="1">
      <c r="A8533" s="2" t="s">
        <v>8529</v>
      </c>
      <c r="B8533">
        <v>278.20001220703102</v>
      </c>
      <c r="E8533" s="2">
        <f t="shared" si="1339"/>
        <v>38690</v>
      </c>
      <c r="F8533">
        <v>278.20001220703102</v>
      </c>
      <c r="G8533">
        <f t="shared" si="1330"/>
        <v>12</v>
      </c>
      <c r="H8533">
        <f t="shared" si="1331"/>
        <v>4</v>
      </c>
      <c r="I8533">
        <f t="shared" si="1332"/>
        <v>2005</v>
      </c>
      <c r="J8533">
        <f t="shared" si="1333"/>
        <v>12</v>
      </c>
      <c r="L8533">
        <f t="shared" si="1334"/>
        <v>12</v>
      </c>
      <c r="M8533">
        <f t="shared" si="1335"/>
        <v>4</v>
      </c>
      <c r="N8533">
        <f t="shared" si="1336"/>
        <v>2005</v>
      </c>
      <c r="O8533">
        <f t="shared" si="1337"/>
        <v>12</v>
      </c>
      <c r="P8533">
        <f t="shared" si="1338"/>
        <v>278.20001220703102</v>
      </c>
    </row>
    <row r="8534" spans="1:16" hidden="1">
      <c r="A8534" s="2" t="s">
        <v>8530</v>
      </c>
      <c r="B8534">
        <v>277.39999389648398</v>
      </c>
      <c r="E8534" s="2">
        <f t="shared" si="1339"/>
        <v>38690</v>
      </c>
      <c r="F8534">
        <v>277.39999389648398</v>
      </c>
      <c r="G8534">
        <f t="shared" si="1330"/>
        <v>12</v>
      </c>
      <c r="H8534">
        <f t="shared" si="1331"/>
        <v>4</v>
      </c>
      <c r="I8534">
        <f t="shared" si="1332"/>
        <v>2005</v>
      </c>
      <c r="J8534">
        <f t="shared" si="1333"/>
        <v>12</v>
      </c>
      <c r="L8534">
        <f t="shared" si="1334"/>
        <v>12</v>
      </c>
      <c r="M8534">
        <f t="shared" si="1335"/>
        <v>4</v>
      </c>
      <c r="N8534">
        <f t="shared" si="1336"/>
        <v>2005</v>
      </c>
      <c r="O8534">
        <f t="shared" si="1337"/>
        <v>12</v>
      </c>
      <c r="P8534">
        <f t="shared" si="1338"/>
        <v>277.39999389648398</v>
      </c>
    </row>
    <row r="8535" spans="1:16" hidden="1">
      <c r="A8535" s="2" t="s">
        <v>8531</v>
      </c>
      <c r="B8535">
        <v>276.60000610351602</v>
      </c>
      <c r="E8535" s="2">
        <f t="shared" si="1339"/>
        <v>38691</v>
      </c>
      <c r="F8535">
        <v>276.60000610351602</v>
      </c>
      <c r="G8535">
        <f t="shared" si="1330"/>
        <v>12</v>
      </c>
      <c r="H8535">
        <f t="shared" si="1331"/>
        <v>5</v>
      </c>
      <c r="I8535">
        <f t="shared" si="1332"/>
        <v>2005</v>
      </c>
      <c r="J8535">
        <f t="shared" si="1333"/>
        <v>12</v>
      </c>
      <c r="L8535">
        <f t="shared" si="1334"/>
        <v>12</v>
      </c>
      <c r="M8535">
        <f t="shared" si="1335"/>
        <v>5</v>
      </c>
      <c r="N8535">
        <f t="shared" si="1336"/>
        <v>2005</v>
      </c>
      <c r="O8535">
        <f t="shared" si="1337"/>
        <v>12</v>
      </c>
      <c r="P8535">
        <f t="shared" si="1338"/>
        <v>276.60000610351602</v>
      </c>
    </row>
    <row r="8536" spans="1:16" hidden="1">
      <c r="A8536" s="2" t="s">
        <v>8532</v>
      </c>
      <c r="B8536">
        <v>275</v>
      </c>
      <c r="E8536" s="2">
        <f t="shared" si="1339"/>
        <v>38691</v>
      </c>
      <c r="F8536">
        <v>275</v>
      </c>
      <c r="G8536">
        <f t="shared" si="1330"/>
        <v>12</v>
      </c>
      <c r="H8536">
        <f t="shared" si="1331"/>
        <v>5</v>
      </c>
      <c r="I8536">
        <f t="shared" si="1332"/>
        <v>2005</v>
      </c>
      <c r="J8536">
        <f t="shared" si="1333"/>
        <v>12</v>
      </c>
      <c r="L8536">
        <f t="shared" si="1334"/>
        <v>12</v>
      </c>
      <c r="M8536">
        <f t="shared" si="1335"/>
        <v>5</v>
      </c>
      <c r="N8536">
        <f t="shared" si="1336"/>
        <v>2005</v>
      </c>
      <c r="O8536">
        <f t="shared" si="1337"/>
        <v>12</v>
      </c>
      <c r="P8536">
        <f t="shared" si="1338"/>
        <v>275</v>
      </c>
    </row>
    <row r="8537" spans="1:16" hidden="1">
      <c r="A8537" s="2" t="s">
        <v>8533</v>
      </c>
      <c r="B8537">
        <v>274.39999389648398</v>
      </c>
      <c r="E8537" s="2">
        <f t="shared" si="1339"/>
        <v>38692</v>
      </c>
      <c r="F8537">
        <v>274.39999389648398</v>
      </c>
      <c r="G8537">
        <f t="shared" si="1330"/>
        <v>12</v>
      </c>
      <c r="H8537">
        <f t="shared" si="1331"/>
        <v>6</v>
      </c>
      <c r="I8537">
        <f t="shared" si="1332"/>
        <v>2005</v>
      </c>
      <c r="J8537">
        <f t="shared" si="1333"/>
        <v>12</v>
      </c>
      <c r="L8537">
        <f t="shared" si="1334"/>
        <v>12</v>
      </c>
      <c r="M8537">
        <f t="shared" si="1335"/>
        <v>6</v>
      </c>
      <c r="N8537">
        <f t="shared" si="1336"/>
        <v>2005</v>
      </c>
      <c r="O8537">
        <f t="shared" si="1337"/>
        <v>12</v>
      </c>
      <c r="P8537">
        <f t="shared" si="1338"/>
        <v>274.39999389648398</v>
      </c>
    </row>
    <row r="8538" spans="1:16" hidden="1">
      <c r="A8538" s="2" t="s">
        <v>8534</v>
      </c>
      <c r="B8538">
        <v>272.89999389648398</v>
      </c>
      <c r="E8538" s="2">
        <f t="shared" si="1339"/>
        <v>38693</v>
      </c>
      <c r="F8538">
        <v>272.89999389648398</v>
      </c>
      <c r="G8538">
        <f t="shared" si="1330"/>
        <v>12</v>
      </c>
      <c r="H8538">
        <f t="shared" si="1331"/>
        <v>7</v>
      </c>
      <c r="I8538">
        <f t="shared" si="1332"/>
        <v>2005</v>
      </c>
      <c r="J8538">
        <f t="shared" si="1333"/>
        <v>0</v>
      </c>
      <c r="L8538">
        <f t="shared" si="1334"/>
        <v>12</v>
      </c>
      <c r="M8538">
        <f t="shared" si="1335"/>
        <v>7</v>
      </c>
      <c r="N8538">
        <f t="shared" si="1336"/>
        <v>2005</v>
      </c>
      <c r="O8538">
        <f t="shared" si="1337"/>
        <v>0</v>
      </c>
      <c r="P8538">
        <f t="shared" si="1338"/>
        <v>272.89999389648398</v>
      </c>
    </row>
    <row r="8539" spans="1:16" hidden="1">
      <c r="A8539" s="2" t="s">
        <v>8535</v>
      </c>
      <c r="B8539">
        <v>273.39999389648398</v>
      </c>
      <c r="E8539" s="2">
        <f t="shared" si="1339"/>
        <v>38693</v>
      </c>
      <c r="F8539">
        <v>273.39999389648398</v>
      </c>
      <c r="G8539">
        <f t="shared" si="1330"/>
        <v>12</v>
      </c>
      <c r="H8539">
        <f t="shared" si="1331"/>
        <v>7</v>
      </c>
      <c r="I8539">
        <f t="shared" si="1332"/>
        <v>2005</v>
      </c>
      <c r="J8539">
        <f t="shared" si="1333"/>
        <v>12</v>
      </c>
      <c r="L8539">
        <f t="shared" si="1334"/>
        <v>12</v>
      </c>
      <c r="M8539">
        <f t="shared" si="1335"/>
        <v>7</v>
      </c>
      <c r="N8539">
        <f t="shared" si="1336"/>
        <v>2005</v>
      </c>
      <c r="O8539">
        <f t="shared" si="1337"/>
        <v>12</v>
      </c>
      <c r="P8539">
        <f t="shared" si="1338"/>
        <v>273.39999389648398</v>
      </c>
    </row>
    <row r="8540" spans="1:16" hidden="1">
      <c r="A8540" s="2" t="s">
        <v>8536</v>
      </c>
      <c r="B8540">
        <v>274.20001220703102</v>
      </c>
      <c r="E8540" s="2">
        <f t="shared" si="1339"/>
        <v>38693</v>
      </c>
      <c r="F8540">
        <v>274.20001220703102</v>
      </c>
      <c r="G8540">
        <f t="shared" si="1330"/>
        <v>12</v>
      </c>
      <c r="H8540">
        <f t="shared" si="1331"/>
        <v>7</v>
      </c>
      <c r="I8540">
        <f t="shared" si="1332"/>
        <v>2005</v>
      </c>
      <c r="J8540">
        <f t="shared" si="1333"/>
        <v>12</v>
      </c>
      <c r="L8540">
        <f t="shared" si="1334"/>
        <v>12</v>
      </c>
      <c r="M8540">
        <f t="shared" si="1335"/>
        <v>7</v>
      </c>
      <c r="N8540">
        <f t="shared" si="1336"/>
        <v>2005</v>
      </c>
      <c r="O8540">
        <f t="shared" si="1337"/>
        <v>12</v>
      </c>
      <c r="P8540">
        <f t="shared" si="1338"/>
        <v>274.20001220703102</v>
      </c>
    </row>
    <row r="8541" spans="1:16" hidden="1">
      <c r="A8541" s="2" t="s">
        <v>8537</v>
      </c>
      <c r="B8541">
        <v>274</v>
      </c>
      <c r="E8541" s="2">
        <f t="shared" si="1339"/>
        <v>38694</v>
      </c>
      <c r="F8541">
        <v>274</v>
      </c>
      <c r="G8541">
        <f t="shared" si="1330"/>
        <v>12</v>
      </c>
      <c r="H8541">
        <f t="shared" si="1331"/>
        <v>8</v>
      </c>
      <c r="I8541">
        <f t="shared" si="1332"/>
        <v>2005</v>
      </c>
      <c r="J8541">
        <f t="shared" si="1333"/>
        <v>12</v>
      </c>
      <c r="L8541">
        <f t="shared" si="1334"/>
        <v>12</v>
      </c>
      <c r="M8541">
        <f t="shared" si="1335"/>
        <v>8</v>
      </c>
      <c r="N8541">
        <f t="shared" si="1336"/>
        <v>2005</v>
      </c>
      <c r="O8541">
        <f t="shared" si="1337"/>
        <v>12</v>
      </c>
      <c r="P8541">
        <f t="shared" si="1338"/>
        <v>274</v>
      </c>
    </row>
    <row r="8542" spans="1:16" hidden="1">
      <c r="A8542" s="2" t="s">
        <v>8538</v>
      </c>
      <c r="B8542">
        <v>273</v>
      </c>
      <c r="E8542" s="2">
        <f t="shared" si="1339"/>
        <v>38694</v>
      </c>
      <c r="F8542">
        <v>273</v>
      </c>
      <c r="G8542">
        <f t="shared" si="1330"/>
        <v>12</v>
      </c>
      <c r="H8542">
        <f t="shared" si="1331"/>
        <v>8</v>
      </c>
      <c r="I8542">
        <f t="shared" si="1332"/>
        <v>2005</v>
      </c>
      <c r="J8542">
        <f t="shared" si="1333"/>
        <v>12</v>
      </c>
      <c r="L8542">
        <f t="shared" si="1334"/>
        <v>12</v>
      </c>
      <c r="M8542">
        <f t="shared" si="1335"/>
        <v>8</v>
      </c>
      <c r="N8542">
        <f t="shared" si="1336"/>
        <v>2005</v>
      </c>
      <c r="O8542">
        <f t="shared" si="1337"/>
        <v>12</v>
      </c>
      <c r="P8542">
        <f t="shared" si="1338"/>
        <v>273</v>
      </c>
    </row>
    <row r="8543" spans="1:16" hidden="1">
      <c r="A8543" s="2" t="s">
        <v>8539</v>
      </c>
      <c r="B8543">
        <v>271.10000610351602</v>
      </c>
      <c r="E8543" s="2">
        <f t="shared" si="1339"/>
        <v>38695</v>
      </c>
      <c r="F8543">
        <v>271.10000610351602</v>
      </c>
      <c r="G8543">
        <f t="shared" si="1330"/>
        <v>12</v>
      </c>
      <c r="H8543">
        <f t="shared" si="1331"/>
        <v>9</v>
      </c>
      <c r="I8543">
        <f t="shared" si="1332"/>
        <v>2005</v>
      </c>
      <c r="J8543">
        <f t="shared" si="1333"/>
        <v>12</v>
      </c>
      <c r="L8543">
        <f t="shared" si="1334"/>
        <v>12</v>
      </c>
      <c r="M8543">
        <f t="shared" si="1335"/>
        <v>9</v>
      </c>
      <c r="N8543">
        <f t="shared" si="1336"/>
        <v>2005</v>
      </c>
      <c r="O8543">
        <f t="shared" si="1337"/>
        <v>12</v>
      </c>
      <c r="P8543">
        <f t="shared" si="1338"/>
        <v>271.10000610351602</v>
      </c>
    </row>
    <row r="8544" spans="1:16" hidden="1">
      <c r="A8544" s="2" t="s">
        <v>8540</v>
      </c>
      <c r="B8544">
        <v>270.5</v>
      </c>
      <c r="E8544" s="2">
        <f t="shared" si="1339"/>
        <v>38695</v>
      </c>
      <c r="F8544">
        <v>270.5</v>
      </c>
      <c r="G8544">
        <f t="shared" si="1330"/>
        <v>12</v>
      </c>
      <c r="H8544">
        <f t="shared" si="1331"/>
        <v>9</v>
      </c>
      <c r="I8544">
        <f t="shared" si="1332"/>
        <v>2005</v>
      </c>
      <c r="J8544">
        <f t="shared" si="1333"/>
        <v>12</v>
      </c>
      <c r="L8544">
        <f t="shared" si="1334"/>
        <v>12</v>
      </c>
      <c r="M8544">
        <f t="shared" si="1335"/>
        <v>9</v>
      </c>
      <c r="N8544">
        <f t="shared" si="1336"/>
        <v>2005</v>
      </c>
      <c r="O8544">
        <f t="shared" si="1337"/>
        <v>12</v>
      </c>
      <c r="P8544">
        <f t="shared" si="1338"/>
        <v>270.5</v>
      </c>
    </row>
    <row r="8545" spans="1:16" hidden="1">
      <c r="A8545" s="2" t="s">
        <v>8541</v>
      </c>
      <c r="B8545">
        <v>269.70001220703102</v>
      </c>
      <c r="E8545" s="2">
        <f t="shared" si="1339"/>
        <v>38696</v>
      </c>
      <c r="F8545">
        <v>269.70001220703102</v>
      </c>
      <c r="G8545">
        <f t="shared" si="1330"/>
        <v>12</v>
      </c>
      <c r="H8545">
        <f t="shared" si="1331"/>
        <v>10</v>
      </c>
      <c r="I8545">
        <f t="shared" si="1332"/>
        <v>2005</v>
      </c>
      <c r="J8545">
        <f t="shared" si="1333"/>
        <v>12</v>
      </c>
      <c r="L8545">
        <f t="shared" si="1334"/>
        <v>12</v>
      </c>
      <c r="M8545">
        <f t="shared" si="1335"/>
        <v>10</v>
      </c>
      <c r="N8545">
        <f t="shared" si="1336"/>
        <v>2005</v>
      </c>
      <c r="O8545">
        <f t="shared" si="1337"/>
        <v>12</v>
      </c>
      <c r="P8545">
        <f t="shared" si="1338"/>
        <v>269.70001220703102</v>
      </c>
    </row>
    <row r="8546" spans="1:16" hidden="1">
      <c r="A8546" s="2" t="s">
        <v>8542</v>
      </c>
      <c r="B8546">
        <v>277.39999389648398</v>
      </c>
      <c r="E8546" s="2">
        <f t="shared" si="1339"/>
        <v>38696</v>
      </c>
      <c r="F8546">
        <v>277.39999389648398</v>
      </c>
      <c r="G8546">
        <f t="shared" si="1330"/>
        <v>12</v>
      </c>
      <c r="H8546">
        <f t="shared" si="1331"/>
        <v>10</v>
      </c>
      <c r="I8546">
        <f t="shared" si="1332"/>
        <v>2005</v>
      </c>
      <c r="J8546">
        <f t="shared" si="1333"/>
        <v>12</v>
      </c>
      <c r="L8546">
        <f t="shared" si="1334"/>
        <v>12</v>
      </c>
      <c r="M8546">
        <f t="shared" si="1335"/>
        <v>10</v>
      </c>
      <c r="N8546">
        <f t="shared" si="1336"/>
        <v>2005</v>
      </c>
      <c r="O8546">
        <f t="shared" si="1337"/>
        <v>12</v>
      </c>
      <c r="P8546">
        <f t="shared" si="1338"/>
        <v>277.39999389648398</v>
      </c>
    </row>
    <row r="8547" spans="1:16" hidden="1">
      <c r="A8547" s="2" t="s">
        <v>8543</v>
      </c>
      <c r="B8547">
        <v>277.39999389648398</v>
      </c>
      <c r="E8547" s="2">
        <f t="shared" si="1339"/>
        <v>38697</v>
      </c>
      <c r="F8547">
        <v>277.39999389648398</v>
      </c>
      <c r="G8547">
        <f t="shared" si="1330"/>
        <v>12</v>
      </c>
      <c r="H8547">
        <f t="shared" si="1331"/>
        <v>11</v>
      </c>
      <c r="I8547">
        <f t="shared" si="1332"/>
        <v>2005</v>
      </c>
      <c r="J8547">
        <f t="shared" si="1333"/>
        <v>12</v>
      </c>
      <c r="L8547">
        <f t="shared" si="1334"/>
        <v>12</v>
      </c>
      <c r="M8547">
        <f t="shared" si="1335"/>
        <v>11</v>
      </c>
      <c r="N8547">
        <f t="shared" si="1336"/>
        <v>2005</v>
      </c>
      <c r="O8547">
        <f t="shared" si="1337"/>
        <v>12</v>
      </c>
      <c r="P8547">
        <f t="shared" si="1338"/>
        <v>277.39999389648398</v>
      </c>
    </row>
    <row r="8548" spans="1:16" hidden="1">
      <c r="A8548" s="2" t="s">
        <v>8544</v>
      </c>
      <c r="B8548">
        <v>280.20001220703102</v>
      </c>
      <c r="E8548" s="2">
        <f t="shared" si="1339"/>
        <v>38697</v>
      </c>
      <c r="F8548">
        <v>280.20001220703102</v>
      </c>
      <c r="G8548">
        <f t="shared" si="1330"/>
        <v>12</v>
      </c>
      <c r="H8548">
        <f t="shared" si="1331"/>
        <v>11</v>
      </c>
      <c r="I8548">
        <f t="shared" si="1332"/>
        <v>2005</v>
      </c>
      <c r="J8548">
        <f t="shared" si="1333"/>
        <v>12</v>
      </c>
      <c r="L8548">
        <f t="shared" si="1334"/>
        <v>12</v>
      </c>
      <c r="M8548">
        <f t="shared" si="1335"/>
        <v>11</v>
      </c>
      <c r="N8548">
        <f t="shared" si="1336"/>
        <v>2005</v>
      </c>
      <c r="O8548">
        <f t="shared" si="1337"/>
        <v>12</v>
      </c>
      <c r="P8548">
        <f t="shared" si="1338"/>
        <v>280.20001220703102</v>
      </c>
    </row>
    <row r="8549" spans="1:16" hidden="1">
      <c r="A8549" s="2" t="s">
        <v>8545</v>
      </c>
      <c r="B8549">
        <v>274.20001220703102</v>
      </c>
      <c r="E8549" s="2">
        <f t="shared" si="1339"/>
        <v>38698</v>
      </c>
      <c r="F8549">
        <v>274.20001220703102</v>
      </c>
      <c r="G8549">
        <f t="shared" si="1330"/>
        <v>12</v>
      </c>
      <c r="H8549">
        <f t="shared" si="1331"/>
        <v>12</v>
      </c>
      <c r="I8549">
        <f t="shared" si="1332"/>
        <v>2005</v>
      </c>
      <c r="J8549">
        <f t="shared" si="1333"/>
        <v>12</v>
      </c>
      <c r="L8549">
        <f t="shared" si="1334"/>
        <v>12</v>
      </c>
      <c r="M8549">
        <f t="shared" si="1335"/>
        <v>12</v>
      </c>
      <c r="N8549">
        <f t="shared" si="1336"/>
        <v>2005</v>
      </c>
      <c r="O8549">
        <f t="shared" si="1337"/>
        <v>12</v>
      </c>
      <c r="P8549">
        <f t="shared" si="1338"/>
        <v>274.20001220703102</v>
      </c>
    </row>
    <row r="8550" spans="1:16" hidden="1">
      <c r="A8550" s="2" t="s">
        <v>8546</v>
      </c>
      <c r="B8550">
        <v>273.39999389648398</v>
      </c>
      <c r="E8550" s="2">
        <f t="shared" si="1339"/>
        <v>38698</v>
      </c>
      <c r="F8550">
        <v>273.39999389648398</v>
      </c>
      <c r="G8550">
        <f t="shared" si="1330"/>
        <v>12</v>
      </c>
      <c r="H8550">
        <f t="shared" si="1331"/>
        <v>12</v>
      </c>
      <c r="I8550">
        <f t="shared" si="1332"/>
        <v>2005</v>
      </c>
      <c r="J8550">
        <f t="shared" si="1333"/>
        <v>12</v>
      </c>
      <c r="L8550">
        <f t="shared" si="1334"/>
        <v>12</v>
      </c>
      <c r="M8550">
        <f t="shared" si="1335"/>
        <v>12</v>
      </c>
      <c r="N8550">
        <f t="shared" si="1336"/>
        <v>2005</v>
      </c>
      <c r="O8550">
        <f t="shared" si="1337"/>
        <v>12</v>
      </c>
      <c r="P8550">
        <f t="shared" si="1338"/>
        <v>273.39999389648398</v>
      </c>
    </row>
    <row r="8551" spans="1:16" hidden="1">
      <c r="A8551" s="2" t="s">
        <v>8547</v>
      </c>
      <c r="B8551">
        <v>270.70001220703102</v>
      </c>
      <c r="E8551" s="2">
        <f t="shared" si="1339"/>
        <v>38699</v>
      </c>
      <c r="F8551">
        <v>270.70001220703102</v>
      </c>
      <c r="G8551">
        <f t="shared" si="1330"/>
        <v>12</v>
      </c>
      <c r="H8551">
        <f t="shared" si="1331"/>
        <v>13</v>
      </c>
      <c r="I8551">
        <f t="shared" si="1332"/>
        <v>2005</v>
      </c>
      <c r="J8551">
        <f t="shared" si="1333"/>
        <v>12</v>
      </c>
      <c r="L8551">
        <f t="shared" si="1334"/>
        <v>12</v>
      </c>
      <c r="M8551">
        <f t="shared" si="1335"/>
        <v>13</v>
      </c>
      <c r="N8551">
        <f t="shared" si="1336"/>
        <v>2005</v>
      </c>
      <c r="O8551">
        <f t="shared" si="1337"/>
        <v>12</v>
      </c>
      <c r="P8551">
        <f t="shared" si="1338"/>
        <v>270.70001220703102</v>
      </c>
    </row>
    <row r="8552" spans="1:16" hidden="1">
      <c r="A8552" s="2" t="s">
        <v>8548</v>
      </c>
      <c r="B8552">
        <v>271.70001220703102</v>
      </c>
      <c r="E8552" s="2">
        <f t="shared" si="1339"/>
        <v>38699</v>
      </c>
      <c r="F8552">
        <v>271.70001220703102</v>
      </c>
      <c r="G8552">
        <f t="shared" si="1330"/>
        <v>12</v>
      </c>
      <c r="H8552">
        <f t="shared" si="1331"/>
        <v>13</v>
      </c>
      <c r="I8552">
        <f t="shared" si="1332"/>
        <v>2005</v>
      </c>
      <c r="J8552">
        <f t="shared" si="1333"/>
        <v>12</v>
      </c>
      <c r="L8552">
        <f t="shared" si="1334"/>
        <v>12</v>
      </c>
      <c r="M8552">
        <f t="shared" si="1335"/>
        <v>13</v>
      </c>
      <c r="N8552">
        <f t="shared" si="1336"/>
        <v>2005</v>
      </c>
      <c r="O8552">
        <f t="shared" si="1337"/>
        <v>12</v>
      </c>
      <c r="P8552">
        <f t="shared" si="1338"/>
        <v>271.70001220703102</v>
      </c>
    </row>
    <row r="8553" spans="1:16" hidden="1">
      <c r="A8553" s="2" t="s">
        <v>8549</v>
      </c>
      <c r="B8553">
        <v>272.29998779296898</v>
      </c>
      <c r="E8553" s="2">
        <f t="shared" si="1339"/>
        <v>38700</v>
      </c>
      <c r="F8553">
        <v>272.29998779296898</v>
      </c>
      <c r="G8553">
        <f t="shared" si="1330"/>
        <v>12</v>
      </c>
      <c r="H8553">
        <f t="shared" si="1331"/>
        <v>14</v>
      </c>
      <c r="I8553">
        <f t="shared" si="1332"/>
        <v>2005</v>
      </c>
      <c r="J8553">
        <f t="shared" si="1333"/>
        <v>12</v>
      </c>
      <c r="L8553">
        <f t="shared" si="1334"/>
        <v>12</v>
      </c>
      <c r="M8553">
        <f t="shared" si="1335"/>
        <v>14</v>
      </c>
      <c r="N8553">
        <f t="shared" si="1336"/>
        <v>2005</v>
      </c>
      <c r="O8553">
        <f t="shared" si="1337"/>
        <v>12</v>
      </c>
      <c r="P8553">
        <f t="shared" si="1338"/>
        <v>272.29998779296898</v>
      </c>
    </row>
    <row r="8554" spans="1:16" hidden="1">
      <c r="A8554" s="2" t="s">
        <v>8550</v>
      </c>
      <c r="B8554">
        <v>274</v>
      </c>
      <c r="E8554" s="2">
        <f t="shared" si="1339"/>
        <v>38700</v>
      </c>
      <c r="F8554">
        <v>274</v>
      </c>
      <c r="G8554">
        <f t="shared" si="1330"/>
        <v>12</v>
      </c>
      <c r="H8554">
        <f t="shared" si="1331"/>
        <v>14</v>
      </c>
      <c r="I8554">
        <f t="shared" si="1332"/>
        <v>2005</v>
      </c>
      <c r="J8554">
        <f t="shared" si="1333"/>
        <v>12</v>
      </c>
      <c r="L8554">
        <f t="shared" si="1334"/>
        <v>12</v>
      </c>
      <c r="M8554">
        <f t="shared" si="1335"/>
        <v>14</v>
      </c>
      <c r="N8554">
        <f t="shared" si="1336"/>
        <v>2005</v>
      </c>
      <c r="O8554">
        <f t="shared" si="1337"/>
        <v>12</v>
      </c>
      <c r="P8554">
        <f t="shared" si="1338"/>
        <v>274</v>
      </c>
    </row>
    <row r="8555" spans="1:16" hidden="1">
      <c r="A8555" s="2" t="s">
        <v>8551</v>
      </c>
      <c r="B8555">
        <v>273.79998779296898</v>
      </c>
      <c r="E8555" s="2">
        <f t="shared" si="1339"/>
        <v>38701</v>
      </c>
      <c r="F8555">
        <v>273.79998779296898</v>
      </c>
      <c r="G8555">
        <f t="shared" si="1330"/>
        <v>12</v>
      </c>
      <c r="H8555">
        <f t="shared" si="1331"/>
        <v>15</v>
      </c>
      <c r="I8555">
        <f t="shared" si="1332"/>
        <v>2005</v>
      </c>
      <c r="J8555">
        <f t="shared" si="1333"/>
        <v>12</v>
      </c>
      <c r="L8555">
        <f t="shared" si="1334"/>
        <v>12</v>
      </c>
      <c r="M8555">
        <f t="shared" si="1335"/>
        <v>15</v>
      </c>
      <c r="N8555">
        <f t="shared" si="1336"/>
        <v>2005</v>
      </c>
      <c r="O8555">
        <f t="shared" si="1337"/>
        <v>12</v>
      </c>
      <c r="P8555">
        <f t="shared" si="1338"/>
        <v>273.79998779296898</v>
      </c>
    </row>
    <row r="8556" spans="1:16" hidden="1">
      <c r="A8556" s="2" t="s">
        <v>8552</v>
      </c>
      <c r="B8556">
        <v>274.79998779296898</v>
      </c>
      <c r="E8556" s="2">
        <f t="shared" si="1339"/>
        <v>38701</v>
      </c>
      <c r="F8556">
        <v>274.79998779296898</v>
      </c>
      <c r="G8556">
        <f t="shared" si="1330"/>
        <v>12</v>
      </c>
      <c r="H8556">
        <f t="shared" si="1331"/>
        <v>15</v>
      </c>
      <c r="I8556">
        <f t="shared" si="1332"/>
        <v>2005</v>
      </c>
      <c r="J8556">
        <f t="shared" si="1333"/>
        <v>12</v>
      </c>
      <c r="L8556">
        <f t="shared" si="1334"/>
        <v>12</v>
      </c>
      <c r="M8556">
        <f t="shared" si="1335"/>
        <v>15</v>
      </c>
      <c r="N8556">
        <f t="shared" si="1336"/>
        <v>2005</v>
      </c>
      <c r="O8556">
        <f t="shared" si="1337"/>
        <v>12</v>
      </c>
      <c r="P8556">
        <f t="shared" si="1338"/>
        <v>274.79998779296898</v>
      </c>
    </row>
    <row r="8557" spans="1:16" hidden="1">
      <c r="A8557" s="2" t="s">
        <v>8553</v>
      </c>
      <c r="B8557">
        <v>276.79998779296898</v>
      </c>
      <c r="E8557" s="2">
        <f t="shared" si="1339"/>
        <v>38702</v>
      </c>
      <c r="F8557">
        <v>276.79998779296898</v>
      </c>
      <c r="G8557">
        <f t="shared" si="1330"/>
        <v>12</v>
      </c>
      <c r="H8557">
        <f t="shared" si="1331"/>
        <v>16</v>
      </c>
      <c r="I8557">
        <f t="shared" si="1332"/>
        <v>2005</v>
      </c>
      <c r="J8557">
        <f t="shared" si="1333"/>
        <v>12</v>
      </c>
      <c r="L8557">
        <f t="shared" si="1334"/>
        <v>12</v>
      </c>
      <c r="M8557">
        <f t="shared" si="1335"/>
        <v>16</v>
      </c>
      <c r="N8557">
        <f t="shared" si="1336"/>
        <v>2005</v>
      </c>
      <c r="O8557">
        <f t="shared" si="1337"/>
        <v>12</v>
      </c>
      <c r="P8557">
        <f t="shared" si="1338"/>
        <v>276.79998779296898</v>
      </c>
    </row>
    <row r="8558" spans="1:16" hidden="1">
      <c r="A8558" s="2" t="s">
        <v>8554</v>
      </c>
      <c r="B8558">
        <v>273.39999389648398</v>
      </c>
      <c r="E8558" s="2">
        <f t="shared" si="1339"/>
        <v>38702</v>
      </c>
      <c r="F8558">
        <v>273.39999389648398</v>
      </c>
      <c r="G8558">
        <f t="shared" si="1330"/>
        <v>12</v>
      </c>
      <c r="H8558">
        <f t="shared" si="1331"/>
        <v>16</v>
      </c>
      <c r="I8558">
        <f t="shared" si="1332"/>
        <v>2005</v>
      </c>
      <c r="J8558">
        <f t="shared" si="1333"/>
        <v>12</v>
      </c>
      <c r="L8558">
        <f t="shared" si="1334"/>
        <v>12</v>
      </c>
      <c r="M8558">
        <f t="shared" si="1335"/>
        <v>16</v>
      </c>
      <c r="N8558">
        <f t="shared" si="1336"/>
        <v>2005</v>
      </c>
      <c r="O8558">
        <f t="shared" si="1337"/>
        <v>12</v>
      </c>
      <c r="P8558">
        <f t="shared" si="1338"/>
        <v>273.39999389648398</v>
      </c>
    </row>
    <row r="8559" spans="1:16" hidden="1">
      <c r="A8559" s="2" t="s">
        <v>8555</v>
      </c>
      <c r="B8559">
        <v>269.70001220703102</v>
      </c>
      <c r="E8559" s="2">
        <f t="shared" si="1339"/>
        <v>38703</v>
      </c>
      <c r="F8559">
        <v>269.70001220703102</v>
      </c>
      <c r="G8559">
        <f t="shared" si="1330"/>
        <v>12</v>
      </c>
      <c r="H8559">
        <f t="shared" si="1331"/>
        <v>17</v>
      </c>
      <c r="I8559">
        <f t="shared" si="1332"/>
        <v>2005</v>
      </c>
      <c r="J8559">
        <f t="shared" si="1333"/>
        <v>12</v>
      </c>
      <c r="L8559">
        <f t="shared" si="1334"/>
        <v>12</v>
      </c>
      <c r="M8559">
        <f t="shared" si="1335"/>
        <v>17</v>
      </c>
      <c r="N8559">
        <f t="shared" si="1336"/>
        <v>2005</v>
      </c>
      <c r="O8559">
        <f t="shared" si="1337"/>
        <v>12</v>
      </c>
      <c r="P8559">
        <f t="shared" si="1338"/>
        <v>269.70001220703102</v>
      </c>
    </row>
    <row r="8560" spans="1:16" hidden="1">
      <c r="A8560" s="2" t="s">
        <v>8556</v>
      </c>
      <c r="B8560">
        <v>269.5</v>
      </c>
      <c r="E8560" s="2">
        <f t="shared" si="1339"/>
        <v>38703</v>
      </c>
      <c r="F8560">
        <v>269.5</v>
      </c>
      <c r="G8560">
        <f t="shared" si="1330"/>
        <v>12</v>
      </c>
      <c r="H8560">
        <f t="shared" si="1331"/>
        <v>17</v>
      </c>
      <c r="I8560">
        <f t="shared" si="1332"/>
        <v>2005</v>
      </c>
      <c r="J8560">
        <f t="shared" si="1333"/>
        <v>12</v>
      </c>
      <c r="L8560">
        <f t="shared" si="1334"/>
        <v>12</v>
      </c>
      <c r="M8560">
        <f t="shared" si="1335"/>
        <v>17</v>
      </c>
      <c r="N8560">
        <f t="shared" si="1336"/>
        <v>2005</v>
      </c>
      <c r="O8560">
        <f t="shared" si="1337"/>
        <v>12</v>
      </c>
      <c r="P8560">
        <f t="shared" si="1338"/>
        <v>269.5</v>
      </c>
    </row>
    <row r="8561" spans="1:16" hidden="1">
      <c r="A8561" s="2" t="s">
        <v>8557</v>
      </c>
      <c r="B8561">
        <v>269.5</v>
      </c>
      <c r="E8561" s="2">
        <f t="shared" si="1339"/>
        <v>38704</v>
      </c>
      <c r="F8561">
        <v>269.5</v>
      </c>
      <c r="G8561">
        <f t="shared" si="1330"/>
        <v>12</v>
      </c>
      <c r="H8561">
        <f t="shared" si="1331"/>
        <v>18</v>
      </c>
      <c r="I8561">
        <f t="shared" si="1332"/>
        <v>2005</v>
      </c>
      <c r="J8561">
        <f t="shared" si="1333"/>
        <v>12</v>
      </c>
      <c r="L8561">
        <f t="shared" si="1334"/>
        <v>12</v>
      </c>
      <c r="M8561">
        <f t="shared" si="1335"/>
        <v>18</v>
      </c>
      <c r="N8561">
        <f t="shared" si="1336"/>
        <v>2005</v>
      </c>
      <c r="O8561">
        <f t="shared" si="1337"/>
        <v>12</v>
      </c>
      <c r="P8561">
        <f t="shared" si="1338"/>
        <v>269.5</v>
      </c>
    </row>
    <row r="8562" spans="1:16" hidden="1">
      <c r="A8562" s="2" t="s">
        <v>8558</v>
      </c>
      <c r="B8562">
        <v>268.89999389648398</v>
      </c>
      <c r="E8562" s="2">
        <f t="shared" si="1339"/>
        <v>38704</v>
      </c>
      <c r="F8562">
        <v>268.89999389648398</v>
      </c>
      <c r="G8562">
        <f t="shared" si="1330"/>
        <v>12</v>
      </c>
      <c r="H8562">
        <f t="shared" si="1331"/>
        <v>18</v>
      </c>
      <c r="I8562">
        <f t="shared" si="1332"/>
        <v>2005</v>
      </c>
      <c r="J8562">
        <f t="shared" si="1333"/>
        <v>12</v>
      </c>
      <c r="L8562">
        <f t="shared" si="1334"/>
        <v>12</v>
      </c>
      <c r="M8562">
        <f t="shared" si="1335"/>
        <v>18</v>
      </c>
      <c r="N8562">
        <f t="shared" si="1336"/>
        <v>2005</v>
      </c>
      <c r="O8562">
        <f t="shared" si="1337"/>
        <v>12</v>
      </c>
      <c r="P8562">
        <f t="shared" si="1338"/>
        <v>268.89999389648398</v>
      </c>
    </row>
    <row r="8563" spans="1:16" hidden="1">
      <c r="A8563" s="2" t="s">
        <v>8559</v>
      </c>
      <c r="B8563">
        <v>269.70001220703102</v>
      </c>
      <c r="E8563" s="2">
        <f t="shared" si="1339"/>
        <v>38705</v>
      </c>
      <c r="F8563">
        <v>269.70001220703102</v>
      </c>
      <c r="G8563">
        <f t="shared" si="1330"/>
        <v>12</v>
      </c>
      <c r="H8563">
        <f t="shared" si="1331"/>
        <v>19</v>
      </c>
      <c r="I8563">
        <f t="shared" si="1332"/>
        <v>2005</v>
      </c>
      <c r="J8563">
        <f t="shared" si="1333"/>
        <v>12</v>
      </c>
      <c r="L8563">
        <f t="shared" si="1334"/>
        <v>12</v>
      </c>
      <c r="M8563">
        <f t="shared" si="1335"/>
        <v>19</v>
      </c>
      <c r="N8563">
        <f t="shared" si="1336"/>
        <v>2005</v>
      </c>
      <c r="O8563">
        <f t="shared" si="1337"/>
        <v>12</v>
      </c>
      <c r="P8563">
        <f t="shared" si="1338"/>
        <v>269.70001220703102</v>
      </c>
    </row>
    <row r="8564" spans="1:16" hidden="1">
      <c r="A8564" s="2" t="s">
        <v>8560</v>
      </c>
      <c r="B8564">
        <v>271.10000610351602</v>
      </c>
      <c r="E8564" s="2">
        <f t="shared" si="1339"/>
        <v>38705</v>
      </c>
      <c r="F8564">
        <v>271.10000610351602</v>
      </c>
      <c r="G8564">
        <f t="shared" si="1330"/>
        <v>12</v>
      </c>
      <c r="H8564">
        <f t="shared" si="1331"/>
        <v>19</v>
      </c>
      <c r="I8564">
        <f t="shared" si="1332"/>
        <v>2005</v>
      </c>
      <c r="J8564">
        <f t="shared" si="1333"/>
        <v>12</v>
      </c>
      <c r="L8564">
        <f t="shared" si="1334"/>
        <v>12</v>
      </c>
      <c r="M8564">
        <f t="shared" si="1335"/>
        <v>19</v>
      </c>
      <c r="N8564">
        <f t="shared" si="1336"/>
        <v>2005</v>
      </c>
      <c r="O8564">
        <f t="shared" si="1337"/>
        <v>12</v>
      </c>
      <c r="P8564">
        <f t="shared" si="1338"/>
        <v>271.10000610351602</v>
      </c>
    </row>
    <row r="8565" spans="1:16" hidden="1">
      <c r="A8565" s="2" t="s">
        <v>8561</v>
      </c>
      <c r="B8565">
        <v>272.29998779296898</v>
      </c>
      <c r="E8565" s="2">
        <f t="shared" si="1339"/>
        <v>38706</v>
      </c>
      <c r="F8565">
        <v>272.29998779296898</v>
      </c>
      <c r="G8565">
        <f t="shared" si="1330"/>
        <v>12</v>
      </c>
      <c r="H8565">
        <f t="shared" si="1331"/>
        <v>20</v>
      </c>
      <c r="I8565">
        <f t="shared" si="1332"/>
        <v>2005</v>
      </c>
      <c r="J8565">
        <f t="shared" si="1333"/>
        <v>12</v>
      </c>
      <c r="L8565">
        <f t="shared" si="1334"/>
        <v>12</v>
      </c>
      <c r="M8565">
        <f t="shared" si="1335"/>
        <v>20</v>
      </c>
      <c r="N8565">
        <f t="shared" si="1336"/>
        <v>2005</v>
      </c>
      <c r="O8565">
        <f t="shared" si="1337"/>
        <v>12</v>
      </c>
      <c r="P8565">
        <f t="shared" si="1338"/>
        <v>272.29998779296898</v>
      </c>
    </row>
    <row r="8566" spans="1:16" hidden="1">
      <c r="A8566" s="2" t="s">
        <v>8562</v>
      </c>
      <c r="B8566">
        <v>271.5</v>
      </c>
      <c r="E8566" s="2">
        <f t="shared" si="1339"/>
        <v>38706</v>
      </c>
      <c r="F8566">
        <v>271.5</v>
      </c>
      <c r="G8566">
        <f t="shared" si="1330"/>
        <v>12</v>
      </c>
      <c r="H8566">
        <f t="shared" si="1331"/>
        <v>20</v>
      </c>
      <c r="I8566">
        <f t="shared" si="1332"/>
        <v>2005</v>
      </c>
      <c r="J8566">
        <f t="shared" si="1333"/>
        <v>12</v>
      </c>
      <c r="L8566">
        <f t="shared" si="1334"/>
        <v>12</v>
      </c>
      <c r="M8566">
        <f t="shared" si="1335"/>
        <v>20</v>
      </c>
      <c r="N8566">
        <f t="shared" si="1336"/>
        <v>2005</v>
      </c>
      <c r="O8566">
        <f t="shared" si="1337"/>
        <v>12</v>
      </c>
      <c r="P8566">
        <f t="shared" si="1338"/>
        <v>271.5</v>
      </c>
    </row>
    <row r="8567" spans="1:16" hidden="1">
      <c r="A8567" s="2" t="s">
        <v>8563</v>
      </c>
      <c r="B8567">
        <v>270.29998779296898</v>
      </c>
      <c r="E8567" s="2">
        <f t="shared" si="1339"/>
        <v>38707</v>
      </c>
      <c r="F8567">
        <v>270.29998779296898</v>
      </c>
      <c r="G8567">
        <f t="shared" si="1330"/>
        <v>12</v>
      </c>
      <c r="H8567">
        <f t="shared" si="1331"/>
        <v>21</v>
      </c>
      <c r="I8567">
        <f t="shared" si="1332"/>
        <v>2005</v>
      </c>
      <c r="J8567">
        <f t="shared" si="1333"/>
        <v>12</v>
      </c>
      <c r="L8567">
        <f t="shared" si="1334"/>
        <v>12</v>
      </c>
      <c r="M8567">
        <f t="shared" si="1335"/>
        <v>21</v>
      </c>
      <c r="N8567">
        <f t="shared" si="1336"/>
        <v>2005</v>
      </c>
      <c r="O8567">
        <f t="shared" si="1337"/>
        <v>12</v>
      </c>
      <c r="P8567">
        <f t="shared" si="1338"/>
        <v>270.29998779296898</v>
      </c>
    </row>
    <row r="8568" spans="1:16" hidden="1">
      <c r="A8568" s="2" t="s">
        <v>8564</v>
      </c>
      <c r="B8568">
        <v>270.89999389648398</v>
      </c>
      <c r="E8568" s="2">
        <f t="shared" si="1339"/>
        <v>38707</v>
      </c>
      <c r="F8568">
        <v>270.89999389648398</v>
      </c>
      <c r="G8568">
        <f t="shared" si="1330"/>
        <v>12</v>
      </c>
      <c r="H8568">
        <f t="shared" si="1331"/>
        <v>21</v>
      </c>
      <c r="I8568">
        <f t="shared" si="1332"/>
        <v>2005</v>
      </c>
      <c r="J8568">
        <f t="shared" si="1333"/>
        <v>12</v>
      </c>
      <c r="L8568">
        <f t="shared" si="1334"/>
        <v>12</v>
      </c>
      <c r="M8568">
        <f t="shared" si="1335"/>
        <v>21</v>
      </c>
      <c r="N8568">
        <f t="shared" si="1336"/>
        <v>2005</v>
      </c>
      <c r="O8568">
        <f t="shared" si="1337"/>
        <v>12</v>
      </c>
      <c r="P8568">
        <f t="shared" si="1338"/>
        <v>270.89999389648398</v>
      </c>
    </row>
    <row r="8569" spans="1:16" hidden="1">
      <c r="A8569" s="2" t="s">
        <v>8565</v>
      </c>
      <c r="B8569">
        <v>275</v>
      </c>
      <c r="E8569" s="2">
        <f t="shared" si="1339"/>
        <v>38708</v>
      </c>
      <c r="F8569">
        <v>275</v>
      </c>
      <c r="G8569">
        <f t="shared" si="1330"/>
        <v>12</v>
      </c>
      <c r="H8569">
        <f t="shared" si="1331"/>
        <v>22</v>
      </c>
      <c r="I8569">
        <f t="shared" si="1332"/>
        <v>2005</v>
      </c>
      <c r="J8569">
        <f t="shared" si="1333"/>
        <v>12</v>
      </c>
      <c r="L8569">
        <f t="shared" si="1334"/>
        <v>12</v>
      </c>
      <c r="M8569">
        <f t="shared" si="1335"/>
        <v>22</v>
      </c>
      <c r="N8569">
        <f t="shared" si="1336"/>
        <v>2005</v>
      </c>
      <c r="O8569">
        <f t="shared" si="1337"/>
        <v>12</v>
      </c>
      <c r="P8569">
        <f t="shared" si="1338"/>
        <v>275</v>
      </c>
    </row>
    <row r="8570" spans="1:16" hidden="1">
      <c r="A8570" s="2" t="s">
        <v>8566</v>
      </c>
      <c r="B8570">
        <v>275.60000610351602</v>
      </c>
      <c r="E8570" s="2">
        <f t="shared" si="1339"/>
        <v>38708</v>
      </c>
      <c r="F8570">
        <v>275.60000610351602</v>
      </c>
      <c r="G8570">
        <f t="shared" si="1330"/>
        <v>12</v>
      </c>
      <c r="H8570">
        <f t="shared" si="1331"/>
        <v>22</v>
      </c>
      <c r="I8570">
        <f t="shared" si="1332"/>
        <v>2005</v>
      </c>
      <c r="J8570">
        <f t="shared" si="1333"/>
        <v>12</v>
      </c>
      <c r="L8570">
        <f t="shared" si="1334"/>
        <v>12</v>
      </c>
      <c r="M8570">
        <f t="shared" si="1335"/>
        <v>22</v>
      </c>
      <c r="N8570">
        <f t="shared" si="1336"/>
        <v>2005</v>
      </c>
      <c r="O8570">
        <f t="shared" si="1337"/>
        <v>12</v>
      </c>
      <c r="P8570">
        <f t="shared" si="1338"/>
        <v>275.60000610351602</v>
      </c>
    </row>
    <row r="8571" spans="1:16" hidden="1">
      <c r="A8571" s="2" t="s">
        <v>8567</v>
      </c>
      <c r="B8571">
        <v>275.20001220703102</v>
      </c>
      <c r="E8571" s="2">
        <f t="shared" si="1339"/>
        <v>38709</v>
      </c>
      <c r="F8571">
        <v>275.20001220703102</v>
      </c>
      <c r="G8571">
        <f t="shared" si="1330"/>
        <v>12</v>
      </c>
      <c r="H8571">
        <f t="shared" si="1331"/>
        <v>23</v>
      </c>
      <c r="I8571">
        <f t="shared" si="1332"/>
        <v>2005</v>
      </c>
      <c r="J8571">
        <f t="shared" si="1333"/>
        <v>12</v>
      </c>
      <c r="L8571">
        <f t="shared" si="1334"/>
        <v>12</v>
      </c>
      <c r="M8571">
        <f t="shared" si="1335"/>
        <v>23</v>
      </c>
      <c r="N8571">
        <f t="shared" si="1336"/>
        <v>2005</v>
      </c>
      <c r="O8571">
        <f t="shared" si="1337"/>
        <v>12</v>
      </c>
      <c r="P8571">
        <f t="shared" si="1338"/>
        <v>275.20001220703102</v>
      </c>
    </row>
    <row r="8572" spans="1:16" hidden="1">
      <c r="A8572" s="2" t="s">
        <v>8568</v>
      </c>
      <c r="B8572">
        <v>274.60000610351602</v>
      </c>
      <c r="E8572" s="2">
        <f t="shared" si="1339"/>
        <v>38709</v>
      </c>
      <c r="F8572">
        <v>274.60000610351602</v>
      </c>
      <c r="G8572">
        <f t="shared" si="1330"/>
        <v>12</v>
      </c>
      <c r="H8572">
        <f t="shared" si="1331"/>
        <v>23</v>
      </c>
      <c r="I8572">
        <f t="shared" si="1332"/>
        <v>2005</v>
      </c>
      <c r="J8572">
        <f t="shared" si="1333"/>
        <v>12</v>
      </c>
      <c r="L8572">
        <f t="shared" si="1334"/>
        <v>12</v>
      </c>
      <c r="M8572">
        <f t="shared" si="1335"/>
        <v>23</v>
      </c>
      <c r="N8572">
        <f t="shared" si="1336"/>
        <v>2005</v>
      </c>
      <c r="O8572">
        <f t="shared" si="1337"/>
        <v>12</v>
      </c>
      <c r="P8572">
        <f t="shared" si="1338"/>
        <v>274.60000610351602</v>
      </c>
    </row>
    <row r="8573" spans="1:16" hidden="1">
      <c r="A8573" s="2" t="s">
        <v>8569</v>
      </c>
      <c r="B8573">
        <v>274.39999389648398</v>
      </c>
      <c r="E8573" s="2">
        <f t="shared" si="1339"/>
        <v>38710</v>
      </c>
      <c r="F8573">
        <v>274.39999389648398</v>
      </c>
      <c r="G8573">
        <f t="shared" si="1330"/>
        <v>12</v>
      </c>
      <c r="H8573">
        <f t="shared" si="1331"/>
        <v>24</v>
      </c>
      <c r="I8573">
        <f t="shared" si="1332"/>
        <v>2005</v>
      </c>
      <c r="J8573">
        <f t="shared" si="1333"/>
        <v>12</v>
      </c>
      <c r="L8573">
        <f t="shared" si="1334"/>
        <v>12</v>
      </c>
      <c r="M8573">
        <f t="shared" si="1335"/>
        <v>24</v>
      </c>
      <c r="N8573">
        <f t="shared" si="1336"/>
        <v>2005</v>
      </c>
      <c r="O8573">
        <f t="shared" si="1337"/>
        <v>12</v>
      </c>
      <c r="P8573">
        <f t="shared" si="1338"/>
        <v>274.39999389648398</v>
      </c>
    </row>
    <row r="8574" spans="1:16" hidden="1">
      <c r="A8574" s="2" t="s">
        <v>8570</v>
      </c>
      <c r="B8574">
        <v>274.79998779296898</v>
      </c>
      <c r="E8574" s="2">
        <f t="shared" si="1339"/>
        <v>38710</v>
      </c>
      <c r="F8574">
        <v>274.79998779296898</v>
      </c>
      <c r="G8574">
        <f t="shared" si="1330"/>
        <v>12</v>
      </c>
      <c r="H8574">
        <f t="shared" si="1331"/>
        <v>24</v>
      </c>
      <c r="I8574">
        <f t="shared" si="1332"/>
        <v>2005</v>
      </c>
      <c r="J8574">
        <f t="shared" si="1333"/>
        <v>12</v>
      </c>
      <c r="L8574">
        <f t="shared" si="1334"/>
        <v>12</v>
      </c>
      <c r="M8574">
        <f t="shared" si="1335"/>
        <v>24</v>
      </c>
      <c r="N8574">
        <f t="shared" si="1336"/>
        <v>2005</v>
      </c>
      <c r="O8574">
        <f t="shared" si="1337"/>
        <v>12</v>
      </c>
      <c r="P8574">
        <f t="shared" si="1338"/>
        <v>274.79998779296898</v>
      </c>
    </row>
    <row r="8575" spans="1:16" hidden="1">
      <c r="A8575" s="2" t="s">
        <v>8571</v>
      </c>
      <c r="B8575">
        <v>274</v>
      </c>
      <c r="E8575" s="2">
        <f t="shared" si="1339"/>
        <v>38711</v>
      </c>
      <c r="F8575">
        <v>274</v>
      </c>
      <c r="G8575">
        <f t="shared" si="1330"/>
        <v>12</v>
      </c>
      <c r="H8575">
        <f t="shared" si="1331"/>
        <v>25</v>
      </c>
      <c r="I8575">
        <f t="shared" si="1332"/>
        <v>2005</v>
      </c>
      <c r="J8575">
        <f t="shared" si="1333"/>
        <v>12</v>
      </c>
      <c r="L8575">
        <f t="shared" si="1334"/>
        <v>12</v>
      </c>
      <c r="M8575">
        <f t="shared" si="1335"/>
        <v>25</v>
      </c>
      <c r="N8575">
        <f t="shared" si="1336"/>
        <v>2005</v>
      </c>
      <c r="O8575">
        <f t="shared" si="1337"/>
        <v>12</v>
      </c>
      <c r="P8575">
        <f t="shared" si="1338"/>
        <v>274</v>
      </c>
    </row>
    <row r="8576" spans="1:16" hidden="1">
      <c r="A8576" s="2" t="s">
        <v>8572</v>
      </c>
      <c r="B8576">
        <v>272.29998779296898</v>
      </c>
      <c r="E8576" s="2">
        <f t="shared" si="1339"/>
        <v>38711</v>
      </c>
      <c r="F8576">
        <v>272.29998779296898</v>
      </c>
      <c r="G8576">
        <f t="shared" si="1330"/>
        <v>12</v>
      </c>
      <c r="H8576">
        <f t="shared" si="1331"/>
        <v>25</v>
      </c>
      <c r="I8576">
        <f t="shared" si="1332"/>
        <v>2005</v>
      </c>
      <c r="J8576">
        <f t="shared" si="1333"/>
        <v>12</v>
      </c>
      <c r="L8576">
        <f t="shared" si="1334"/>
        <v>12</v>
      </c>
      <c r="M8576">
        <f t="shared" si="1335"/>
        <v>25</v>
      </c>
      <c r="N8576">
        <f t="shared" si="1336"/>
        <v>2005</v>
      </c>
      <c r="O8576">
        <f t="shared" si="1337"/>
        <v>12</v>
      </c>
      <c r="P8576">
        <f t="shared" si="1338"/>
        <v>272.29998779296898</v>
      </c>
    </row>
    <row r="8577" spans="1:16" hidden="1">
      <c r="A8577" s="2" t="s">
        <v>8573</v>
      </c>
      <c r="B8577">
        <v>270.89999389648398</v>
      </c>
      <c r="E8577" s="2">
        <f t="shared" si="1339"/>
        <v>38712</v>
      </c>
      <c r="F8577">
        <v>270.89999389648398</v>
      </c>
      <c r="G8577">
        <f t="shared" si="1330"/>
        <v>12</v>
      </c>
      <c r="H8577">
        <f t="shared" si="1331"/>
        <v>26</v>
      </c>
      <c r="I8577">
        <f t="shared" si="1332"/>
        <v>2005</v>
      </c>
      <c r="J8577">
        <f t="shared" si="1333"/>
        <v>12</v>
      </c>
      <c r="L8577">
        <f t="shared" si="1334"/>
        <v>12</v>
      </c>
      <c r="M8577">
        <f t="shared" si="1335"/>
        <v>26</v>
      </c>
      <c r="N8577">
        <f t="shared" si="1336"/>
        <v>2005</v>
      </c>
      <c r="O8577">
        <f t="shared" si="1337"/>
        <v>12</v>
      </c>
      <c r="P8577">
        <f t="shared" si="1338"/>
        <v>270.89999389648398</v>
      </c>
    </row>
    <row r="8578" spans="1:16" hidden="1">
      <c r="A8578" s="2" t="s">
        <v>8574</v>
      </c>
      <c r="B8578">
        <v>270.29998779296898</v>
      </c>
      <c r="E8578" s="2">
        <f t="shared" si="1339"/>
        <v>38712</v>
      </c>
      <c r="F8578">
        <v>270.29998779296898</v>
      </c>
      <c r="G8578">
        <f t="shared" ref="G8578:G8641" si="1340">MONTH(E8578)</f>
        <v>12</v>
      </c>
      <c r="H8578">
        <f t="shared" ref="H8578:H8641" si="1341">DAY(E8578)</f>
        <v>26</v>
      </c>
      <c r="I8578">
        <f t="shared" ref="I8578:I8641" si="1342">YEAR(E8578)</f>
        <v>2005</v>
      </c>
      <c r="J8578">
        <f t="shared" ref="J8578:J8641" si="1343">IF(LEN(A8578)=19,12,0)</f>
        <v>12</v>
      </c>
      <c r="L8578">
        <f t="shared" ref="L8578:L8641" si="1344">G8578</f>
        <v>12</v>
      </c>
      <c r="M8578">
        <f t="shared" ref="M8578:M8641" si="1345">H8578</f>
        <v>26</v>
      </c>
      <c r="N8578">
        <f t="shared" ref="N8578:N8641" si="1346">I8578</f>
        <v>2005</v>
      </c>
      <c r="O8578">
        <f t="shared" ref="O8578:O8641" si="1347">J8578</f>
        <v>12</v>
      </c>
      <c r="P8578">
        <f t="shared" ref="P8578:P8641" si="1348">IF(ISNA(F8578),"",IF(F8578&gt;350,"",F8578))</f>
        <v>270.29998779296898</v>
      </c>
    </row>
    <row r="8579" spans="1:16" hidden="1">
      <c r="A8579" s="2" t="s">
        <v>8575</v>
      </c>
      <c r="B8579">
        <v>266.10000610351602</v>
      </c>
      <c r="E8579" s="2">
        <f t="shared" ref="E8579:E8642" si="1349">DATEVALUE(A8579)</f>
        <v>38713</v>
      </c>
      <c r="F8579">
        <v>266.10000610351602</v>
      </c>
      <c r="G8579">
        <f t="shared" si="1340"/>
        <v>12</v>
      </c>
      <c r="H8579">
        <f t="shared" si="1341"/>
        <v>27</v>
      </c>
      <c r="I8579">
        <f t="shared" si="1342"/>
        <v>2005</v>
      </c>
      <c r="J8579">
        <f t="shared" si="1343"/>
        <v>12</v>
      </c>
      <c r="L8579">
        <f t="shared" si="1344"/>
        <v>12</v>
      </c>
      <c r="M8579">
        <f t="shared" si="1345"/>
        <v>27</v>
      </c>
      <c r="N8579">
        <f t="shared" si="1346"/>
        <v>2005</v>
      </c>
      <c r="O8579">
        <f t="shared" si="1347"/>
        <v>12</v>
      </c>
      <c r="P8579">
        <f t="shared" si="1348"/>
        <v>266.10000610351602</v>
      </c>
    </row>
    <row r="8580" spans="1:16" hidden="1">
      <c r="A8580" s="2" t="s">
        <v>8576</v>
      </c>
      <c r="B8580">
        <v>265.70001220703102</v>
      </c>
      <c r="E8580" s="2">
        <f t="shared" si="1349"/>
        <v>38713</v>
      </c>
      <c r="F8580">
        <v>265.70001220703102</v>
      </c>
      <c r="G8580">
        <f t="shared" si="1340"/>
        <v>12</v>
      </c>
      <c r="H8580">
        <f t="shared" si="1341"/>
        <v>27</v>
      </c>
      <c r="I8580">
        <f t="shared" si="1342"/>
        <v>2005</v>
      </c>
      <c r="J8580">
        <f t="shared" si="1343"/>
        <v>12</v>
      </c>
      <c r="L8580">
        <f t="shared" si="1344"/>
        <v>12</v>
      </c>
      <c r="M8580">
        <f t="shared" si="1345"/>
        <v>27</v>
      </c>
      <c r="N8580">
        <f t="shared" si="1346"/>
        <v>2005</v>
      </c>
      <c r="O8580">
        <f t="shared" si="1347"/>
        <v>12</v>
      </c>
      <c r="P8580">
        <f t="shared" si="1348"/>
        <v>265.70001220703102</v>
      </c>
    </row>
    <row r="8581" spans="1:16" hidden="1">
      <c r="A8581" s="2" t="s">
        <v>8577</v>
      </c>
      <c r="B8581">
        <v>265.29998779296898</v>
      </c>
      <c r="E8581" s="2">
        <f t="shared" si="1349"/>
        <v>38714</v>
      </c>
      <c r="F8581">
        <v>265.29998779296898</v>
      </c>
      <c r="G8581">
        <f t="shared" si="1340"/>
        <v>12</v>
      </c>
      <c r="H8581">
        <f t="shared" si="1341"/>
        <v>28</v>
      </c>
      <c r="I8581">
        <f t="shared" si="1342"/>
        <v>2005</v>
      </c>
      <c r="J8581">
        <f t="shared" si="1343"/>
        <v>12</v>
      </c>
      <c r="L8581">
        <f t="shared" si="1344"/>
        <v>12</v>
      </c>
      <c r="M8581">
        <f t="shared" si="1345"/>
        <v>28</v>
      </c>
      <c r="N8581">
        <f t="shared" si="1346"/>
        <v>2005</v>
      </c>
      <c r="O8581">
        <f t="shared" si="1347"/>
        <v>12</v>
      </c>
      <c r="P8581">
        <f t="shared" si="1348"/>
        <v>265.29998779296898</v>
      </c>
    </row>
    <row r="8582" spans="1:16" hidden="1">
      <c r="A8582" s="2" t="s">
        <v>8578</v>
      </c>
      <c r="B8582">
        <v>265.70001220703102</v>
      </c>
      <c r="E8582" s="2">
        <f t="shared" si="1349"/>
        <v>38714</v>
      </c>
      <c r="F8582">
        <v>265.70001220703102</v>
      </c>
      <c r="G8582">
        <f t="shared" si="1340"/>
        <v>12</v>
      </c>
      <c r="H8582">
        <f t="shared" si="1341"/>
        <v>28</v>
      </c>
      <c r="I8582">
        <f t="shared" si="1342"/>
        <v>2005</v>
      </c>
      <c r="J8582">
        <f t="shared" si="1343"/>
        <v>12</v>
      </c>
      <c r="L8582">
        <f t="shared" si="1344"/>
        <v>12</v>
      </c>
      <c r="M8582">
        <f t="shared" si="1345"/>
        <v>28</v>
      </c>
      <c r="N8582">
        <f t="shared" si="1346"/>
        <v>2005</v>
      </c>
      <c r="O8582">
        <f t="shared" si="1347"/>
        <v>12</v>
      </c>
      <c r="P8582">
        <f t="shared" si="1348"/>
        <v>265.70001220703102</v>
      </c>
    </row>
    <row r="8583" spans="1:16" hidden="1">
      <c r="A8583" s="2" t="s">
        <v>8579</v>
      </c>
      <c r="B8583">
        <v>265.29998779296898</v>
      </c>
      <c r="E8583" s="2">
        <f t="shared" si="1349"/>
        <v>38715</v>
      </c>
      <c r="F8583">
        <v>265.29998779296898</v>
      </c>
      <c r="G8583">
        <f t="shared" si="1340"/>
        <v>12</v>
      </c>
      <c r="H8583">
        <f t="shared" si="1341"/>
        <v>29</v>
      </c>
      <c r="I8583">
        <f t="shared" si="1342"/>
        <v>2005</v>
      </c>
      <c r="J8583">
        <f t="shared" si="1343"/>
        <v>12</v>
      </c>
      <c r="L8583">
        <f t="shared" si="1344"/>
        <v>12</v>
      </c>
      <c r="M8583">
        <f t="shared" si="1345"/>
        <v>29</v>
      </c>
      <c r="N8583">
        <f t="shared" si="1346"/>
        <v>2005</v>
      </c>
      <c r="O8583">
        <f t="shared" si="1347"/>
        <v>12</v>
      </c>
      <c r="P8583">
        <f t="shared" si="1348"/>
        <v>265.29998779296898</v>
      </c>
    </row>
    <row r="8584" spans="1:16" hidden="1">
      <c r="A8584" s="2" t="s">
        <v>8580</v>
      </c>
      <c r="B8584">
        <v>266.70001220703102</v>
      </c>
      <c r="E8584" s="2">
        <f t="shared" si="1349"/>
        <v>38715</v>
      </c>
      <c r="F8584">
        <v>266.70001220703102</v>
      </c>
      <c r="G8584">
        <f t="shared" si="1340"/>
        <v>12</v>
      </c>
      <c r="H8584">
        <f t="shared" si="1341"/>
        <v>29</v>
      </c>
      <c r="I8584">
        <f t="shared" si="1342"/>
        <v>2005</v>
      </c>
      <c r="J8584">
        <f t="shared" si="1343"/>
        <v>12</v>
      </c>
      <c r="L8584">
        <f t="shared" si="1344"/>
        <v>12</v>
      </c>
      <c r="M8584">
        <f t="shared" si="1345"/>
        <v>29</v>
      </c>
      <c r="N8584">
        <f t="shared" si="1346"/>
        <v>2005</v>
      </c>
      <c r="O8584">
        <f t="shared" si="1347"/>
        <v>12</v>
      </c>
      <c r="P8584">
        <f t="shared" si="1348"/>
        <v>266.70001220703102</v>
      </c>
    </row>
    <row r="8585" spans="1:16" hidden="1">
      <c r="A8585" s="2" t="s">
        <v>8581</v>
      </c>
      <c r="B8585">
        <v>268.29998779296898</v>
      </c>
      <c r="E8585" s="2">
        <f t="shared" si="1349"/>
        <v>38716</v>
      </c>
      <c r="F8585">
        <v>268.29998779296898</v>
      </c>
      <c r="G8585">
        <f t="shared" si="1340"/>
        <v>12</v>
      </c>
      <c r="H8585">
        <f t="shared" si="1341"/>
        <v>30</v>
      </c>
      <c r="I8585">
        <f t="shared" si="1342"/>
        <v>2005</v>
      </c>
      <c r="J8585">
        <f t="shared" si="1343"/>
        <v>12</v>
      </c>
      <c r="L8585">
        <f t="shared" si="1344"/>
        <v>12</v>
      </c>
      <c r="M8585">
        <f t="shared" si="1345"/>
        <v>30</v>
      </c>
      <c r="N8585">
        <f t="shared" si="1346"/>
        <v>2005</v>
      </c>
      <c r="O8585">
        <f t="shared" si="1347"/>
        <v>12</v>
      </c>
      <c r="P8585">
        <f t="shared" si="1348"/>
        <v>268.29998779296898</v>
      </c>
    </row>
    <row r="8586" spans="1:16" hidden="1">
      <c r="A8586" s="2" t="s">
        <v>8582</v>
      </c>
      <c r="B8586">
        <v>272.5</v>
      </c>
      <c r="E8586" s="2">
        <f t="shared" si="1349"/>
        <v>38716</v>
      </c>
      <c r="F8586">
        <v>272.5</v>
      </c>
      <c r="G8586">
        <f t="shared" si="1340"/>
        <v>12</v>
      </c>
      <c r="H8586">
        <f t="shared" si="1341"/>
        <v>30</v>
      </c>
      <c r="I8586">
        <f t="shared" si="1342"/>
        <v>2005</v>
      </c>
      <c r="J8586">
        <f t="shared" si="1343"/>
        <v>12</v>
      </c>
      <c r="L8586">
        <f t="shared" si="1344"/>
        <v>12</v>
      </c>
      <c r="M8586">
        <f t="shared" si="1345"/>
        <v>30</v>
      </c>
      <c r="N8586">
        <f t="shared" si="1346"/>
        <v>2005</v>
      </c>
      <c r="O8586">
        <f t="shared" si="1347"/>
        <v>12</v>
      </c>
      <c r="P8586">
        <f t="shared" si="1348"/>
        <v>272.5</v>
      </c>
    </row>
    <row r="8587" spans="1:16" hidden="1">
      <c r="A8587" s="2" t="s">
        <v>8583</v>
      </c>
      <c r="B8587">
        <v>277</v>
      </c>
      <c r="E8587" s="2">
        <f t="shared" si="1349"/>
        <v>38717</v>
      </c>
      <c r="F8587">
        <v>277</v>
      </c>
      <c r="G8587">
        <f t="shared" si="1340"/>
        <v>12</v>
      </c>
      <c r="H8587">
        <f t="shared" si="1341"/>
        <v>31</v>
      </c>
      <c r="I8587">
        <f t="shared" si="1342"/>
        <v>2005</v>
      </c>
      <c r="J8587">
        <f t="shared" si="1343"/>
        <v>12</v>
      </c>
      <c r="L8587">
        <f t="shared" si="1344"/>
        <v>12</v>
      </c>
      <c r="M8587">
        <f t="shared" si="1345"/>
        <v>31</v>
      </c>
      <c r="N8587">
        <f t="shared" si="1346"/>
        <v>2005</v>
      </c>
      <c r="O8587">
        <f t="shared" si="1347"/>
        <v>12</v>
      </c>
      <c r="P8587">
        <f t="shared" si="1348"/>
        <v>277</v>
      </c>
    </row>
    <row r="8588" spans="1:16" hidden="1">
      <c r="A8588" s="2" t="s">
        <v>8584</v>
      </c>
      <c r="B8588">
        <v>274.39999389648398</v>
      </c>
      <c r="E8588" s="2">
        <f t="shared" si="1349"/>
        <v>38718</v>
      </c>
      <c r="F8588">
        <v>274.39999389648398</v>
      </c>
      <c r="G8588">
        <f t="shared" si="1340"/>
        <v>1</v>
      </c>
      <c r="H8588">
        <f t="shared" si="1341"/>
        <v>1</v>
      </c>
      <c r="I8588">
        <f t="shared" si="1342"/>
        <v>2006</v>
      </c>
      <c r="J8588">
        <f t="shared" si="1343"/>
        <v>12</v>
      </c>
      <c r="L8588">
        <f t="shared" si="1344"/>
        <v>1</v>
      </c>
      <c r="M8588">
        <f t="shared" si="1345"/>
        <v>1</v>
      </c>
      <c r="N8588">
        <f t="shared" si="1346"/>
        <v>2006</v>
      </c>
      <c r="O8588">
        <f t="shared" si="1347"/>
        <v>12</v>
      </c>
      <c r="P8588">
        <f t="shared" si="1348"/>
        <v>274.39999389648398</v>
      </c>
    </row>
    <row r="8589" spans="1:16" hidden="1">
      <c r="A8589" s="2" t="s">
        <v>8585</v>
      </c>
      <c r="B8589">
        <v>273.79998779296898</v>
      </c>
      <c r="E8589" s="2">
        <f t="shared" si="1349"/>
        <v>38718</v>
      </c>
      <c r="F8589">
        <v>273.79998779296898</v>
      </c>
      <c r="G8589">
        <f t="shared" si="1340"/>
        <v>1</v>
      </c>
      <c r="H8589">
        <f t="shared" si="1341"/>
        <v>1</v>
      </c>
      <c r="I8589">
        <f t="shared" si="1342"/>
        <v>2006</v>
      </c>
      <c r="J8589">
        <f t="shared" si="1343"/>
        <v>12</v>
      </c>
      <c r="L8589">
        <f t="shared" si="1344"/>
        <v>1</v>
      </c>
      <c r="M8589">
        <f t="shared" si="1345"/>
        <v>1</v>
      </c>
      <c r="N8589">
        <f t="shared" si="1346"/>
        <v>2006</v>
      </c>
      <c r="O8589">
        <f t="shared" si="1347"/>
        <v>12</v>
      </c>
      <c r="P8589">
        <f t="shared" si="1348"/>
        <v>273.79998779296898</v>
      </c>
    </row>
    <row r="8590" spans="1:16" hidden="1">
      <c r="A8590" s="2" t="s">
        <v>8586</v>
      </c>
      <c r="B8590">
        <v>273.79998779296898</v>
      </c>
      <c r="E8590" s="2">
        <f t="shared" si="1349"/>
        <v>38719</v>
      </c>
      <c r="F8590">
        <v>273.79998779296898</v>
      </c>
      <c r="G8590">
        <f t="shared" si="1340"/>
        <v>1</v>
      </c>
      <c r="H8590">
        <f t="shared" si="1341"/>
        <v>2</v>
      </c>
      <c r="I8590">
        <f t="shared" si="1342"/>
        <v>2006</v>
      </c>
      <c r="J8590">
        <f t="shared" si="1343"/>
        <v>12</v>
      </c>
      <c r="L8590">
        <f t="shared" si="1344"/>
        <v>1</v>
      </c>
      <c r="M8590">
        <f t="shared" si="1345"/>
        <v>2</v>
      </c>
      <c r="N8590">
        <f t="shared" si="1346"/>
        <v>2006</v>
      </c>
      <c r="O8590">
        <f t="shared" si="1347"/>
        <v>12</v>
      </c>
      <c r="P8590">
        <f t="shared" si="1348"/>
        <v>273.79998779296898</v>
      </c>
    </row>
    <row r="8591" spans="1:16" hidden="1">
      <c r="A8591" s="2" t="s">
        <v>8587</v>
      </c>
      <c r="B8591">
        <v>272.29998779296898</v>
      </c>
      <c r="E8591" s="2">
        <f t="shared" si="1349"/>
        <v>38719</v>
      </c>
      <c r="F8591">
        <v>272.29998779296898</v>
      </c>
      <c r="G8591">
        <f t="shared" si="1340"/>
        <v>1</v>
      </c>
      <c r="H8591">
        <f t="shared" si="1341"/>
        <v>2</v>
      </c>
      <c r="I8591">
        <f t="shared" si="1342"/>
        <v>2006</v>
      </c>
      <c r="J8591">
        <f t="shared" si="1343"/>
        <v>12</v>
      </c>
      <c r="L8591">
        <f t="shared" si="1344"/>
        <v>1</v>
      </c>
      <c r="M8591">
        <f t="shared" si="1345"/>
        <v>2</v>
      </c>
      <c r="N8591">
        <f t="shared" si="1346"/>
        <v>2006</v>
      </c>
      <c r="O8591">
        <f t="shared" si="1347"/>
        <v>12</v>
      </c>
      <c r="P8591">
        <f t="shared" si="1348"/>
        <v>272.29998779296898</v>
      </c>
    </row>
    <row r="8592" spans="1:16" hidden="1">
      <c r="A8592" s="2" t="s">
        <v>8588</v>
      </c>
      <c r="B8592">
        <v>271.29998779296898</v>
      </c>
      <c r="E8592" s="2">
        <f t="shared" si="1349"/>
        <v>38720</v>
      </c>
      <c r="F8592">
        <v>271.29998779296898</v>
      </c>
      <c r="G8592">
        <f t="shared" si="1340"/>
        <v>1</v>
      </c>
      <c r="H8592">
        <f t="shared" si="1341"/>
        <v>3</v>
      </c>
      <c r="I8592">
        <f t="shared" si="1342"/>
        <v>2006</v>
      </c>
      <c r="J8592">
        <f t="shared" si="1343"/>
        <v>12</v>
      </c>
      <c r="L8592">
        <f t="shared" si="1344"/>
        <v>1</v>
      </c>
      <c r="M8592">
        <f t="shared" si="1345"/>
        <v>3</v>
      </c>
      <c r="N8592">
        <f t="shared" si="1346"/>
        <v>2006</v>
      </c>
      <c r="O8592">
        <f t="shared" si="1347"/>
        <v>12</v>
      </c>
      <c r="P8592">
        <f t="shared" si="1348"/>
        <v>271.29998779296898</v>
      </c>
    </row>
    <row r="8593" spans="1:16" hidden="1">
      <c r="A8593" s="2" t="s">
        <v>8589</v>
      </c>
      <c r="B8593">
        <v>270.89999389648398</v>
      </c>
      <c r="E8593" s="2">
        <f t="shared" si="1349"/>
        <v>38720</v>
      </c>
      <c r="F8593">
        <v>270.89999389648398</v>
      </c>
      <c r="G8593">
        <f t="shared" si="1340"/>
        <v>1</v>
      </c>
      <c r="H8593">
        <f t="shared" si="1341"/>
        <v>3</v>
      </c>
      <c r="I8593">
        <f t="shared" si="1342"/>
        <v>2006</v>
      </c>
      <c r="J8593">
        <f t="shared" si="1343"/>
        <v>12</v>
      </c>
      <c r="L8593">
        <f t="shared" si="1344"/>
        <v>1</v>
      </c>
      <c r="M8593">
        <f t="shared" si="1345"/>
        <v>3</v>
      </c>
      <c r="N8593">
        <f t="shared" si="1346"/>
        <v>2006</v>
      </c>
      <c r="O8593">
        <f t="shared" si="1347"/>
        <v>12</v>
      </c>
      <c r="P8593">
        <f t="shared" si="1348"/>
        <v>270.89999389648398</v>
      </c>
    </row>
    <row r="8594" spans="1:16" hidden="1">
      <c r="A8594" s="2" t="s">
        <v>8590</v>
      </c>
      <c r="B8594">
        <v>270.10000610351602</v>
      </c>
      <c r="E8594" s="2">
        <f t="shared" si="1349"/>
        <v>38721</v>
      </c>
      <c r="F8594">
        <v>270.10000610351602</v>
      </c>
      <c r="G8594">
        <f t="shared" si="1340"/>
        <v>1</v>
      </c>
      <c r="H8594">
        <f t="shared" si="1341"/>
        <v>4</v>
      </c>
      <c r="I8594">
        <f t="shared" si="1342"/>
        <v>2006</v>
      </c>
      <c r="J8594">
        <f t="shared" si="1343"/>
        <v>12</v>
      </c>
      <c r="L8594">
        <f t="shared" si="1344"/>
        <v>1</v>
      </c>
      <c r="M8594">
        <f t="shared" si="1345"/>
        <v>4</v>
      </c>
      <c r="N8594">
        <f t="shared" si="1346"/>
        <v>2006</v>
      </c>
      <c r="O8594">
        <f t="shared" si="1347"/>
        <v>12</v>
      </c>
      <c r="P8594">
        <f t="shared" si="1348"/>
        <v>270.10000610351602</v>
      </c>
    </row>
    <row r="8595" spans="1:16" hidden="1">
      <c r="A8595" s="2" t="s">
        <v>8591</v>
      </c>
      <c r="B8595">
        <v>269.70001220703102</v>
      </c>
      <c r="E8595" s="2">
        <f t="shared" si="1349"/>
        <v>38721</v>
      </c>
      <c r="F8595">
        <v>269.70001220703102</v>
      </c>
      <c r="G8595">
        <f t="shared" si="1340"/>
        <v>1</v>
      </c>
      <c r="H8595">
        <f t="shared" si="1341"/>
        <v>4</v>
      </c>
      <c r="I8595">
        <f t="shared" si="1342"/>
        <v>2006</v>
      </c>
      <c r="J8595">
        <f t="shared" si="1343"/>
        <v>12</v>
      </c>
      <c r="L8595">
        <f t="shared" si="1344"/>
        <v>1</v>
      </c>
      <c r="M8595">
        <f t="shared" si="1345"/>
        <v>4</v>
      </c>
      <c r="N8595">
        <f t="shared" si="1346"/>
        <v>2006</v>
      </c>
      <c r="O8595">
        <f t="shared" si="1347"/>
        <v>12</v>
      </c>
      <c r="P8595">
        <f t="shared" si="1348"/>
        <v>269.70001220703102</v>
      </c>
    </row>
    <row r="8596" spans="1:16" hidden="1">
      <c r="A8596" s="2" t="s">
        <v>8592</v>
      </c>
      <c r="B8596">
        <v>269.5</v>
      </c>
      <c r="E8596" s="2">
        <f t="shared" si="1349"/>
        <v>38722</v>
      </c>
      <c r="F8596">
        <v>269.5</v>
      </c>
      <c r="G8596">
        <f t="shared" si="1340"/>
        <v>1</v>
      </c>
      <c r="H8596">
        <f t="shared" si="1341"/>
        <v>5</v>
      </c>
      <c r="I8596">
        <f t="shared" si="1342"/>
        <v>2006</v>
      </c>
      <c r="J8596">
        <f t="shared" si="1343"/>
        <v>12</v>
      </c>
      <c r="L8596">
        <f t="shared" si="1344"/>
        <v>1</v>
      </c>
      <c r="M8596">
        <f t="shared" si="1345"/>
        <v>5</v>
      </c>
      <c r="N8596">
        <f t="shared" si="1346"/>
        <v>2006</v>
      </c>
      <c r="O8596">
        <f t="shared" si="1347"/>
        <v>12</v>
      </c>
      <c r="P8596">
        <f t="shared" si="1348"/>
        <v>269.5</v>
      </c>
    </row>
    <row r="8597" spans="1:16" hidden="1">
      <c r="A8597" s="2" t="s">
        <v>8593</v>
      </c>
      <c r="B8597">
        <v>273.60000610351602</v>
      </c>
      <c r="E8597" s="2">
        <f t="shared" si="1349"/>
        <v>38722</v>
      </c>
      <c r="F8597">
        <v>273.60000610351602</v>
      </c>
      <c r="G8597">
        <f t="shared" si="1340"/>
        <v>1</v>
      </c>
      <c r="H8597">
        <f t="shared" si="1341"/>
        <v>5</v>
      </c>
      <c r="I8597">
        <f t="shared" si="1342"/>
        <v>2006</v>
      </c>
      <c r="J8597">
        <f t="shared" si="1343"/>
        <v>12</v>
      </c>
      <c r="L8597">
        <f t="shared" si="1344"/>
        <v>1</v>
      </c>
      <c r="M8597">
        <f t="shared" si="1345"/>
        <v>5</v>
      </c>
      <c r="N8597">
        <f t="shared" si="1346"/>
        <v>2006</v>
      </c>
      <c r="O8597">
        <f t="shared" si="1347"/>
        <v>12</v>
      </c>
      <c r="P8597">
        <f t="shared" si="1348"/>
        <v>273.60000610351602</v>
      </c>
    </row>
    <row r="8598" spans="1:16" hidden="1">
      <c r="A8598" s="2" t="s">
        <v>8594</v>
      </c>
      <c r="B8598">
        <v>269.70001220703102</v>
      </c>
      <c r="E8598" s="2">
        <f t="shared" si="1349"/>
        <v>38723</v>
      </c>
      <c r="F8598">
        <v>269.70001220703102</v>
      </c>
      <c r="G8598">
        <f t="shared" si="1340"/>
        <v>1</v>
      </c>
      <c r="H8598">
        <f t="shared" si="1341"/>
        <v>6</v>
      </c>
      <c r="I8598">
        <f t="shared" si="1342"/>
        <v>2006</v>
      </c>
      <c r="J8598">
        <f t="shared" si="1343"/>
        <v>12</v>
      </c>
      <c r="L8598">
        <f t="shared" si="1344"/>
        <v>1</v>
      </c>
      <c r="M8598">
        <f t="shared" si="1345"/>
        <v>6</v>
      </c>
      <c r="N8598">
        <f t="shared" si="1346"/>
        <v>2006</v>
      </c>
      <c r="O8598">
        <f t="shared" si="1347"/>
        <v>12</v>
      </c>
      <c r="P8598">
        <f t="shared" si="1348"/>
        <v>269.70001220703102</v>
      </c>
    </row>
    <row r="8599" spans="1:16" hidden="1">
      <c r="A8599" s="2" t="s">
        <v>8595</v>
      </c>
      <c r="B8599">
        <v>275.20001220703102</v>
      </c>
      <c r="E8599" s="2">
        <f t="shared" si="1349"/>
        <v>38723</v>
      </c>
      <c r="F8599">
        <v>275.20001220703102</v>
      </c>
      <c r="G8599">
        <f t="shared" si="1340"/>
        <v>1</v>
      </c>
      <c r="H8599">
        <f t="shared" si="1341"/>
        <v>6</v>
      </c>
      <c r="I8599">
        <f t="shared" si="1342"/>
        <v>2006</v>
      </c>
      <c r="J8599">
        <f t="shared" si="1343"/>
        <v>12</v>
      </c>
      <c r="L8599">
        <f t="shared" si="1344"/>
        <v>1</v>
      </c>
      <c r="M8599">
        <f t="shared" si="1345"/>
        <v>6</v>
      </c>
      <c r="N8599">
        <f t="shared" si="1346"/>
        <v>2006</v>
      </c>
      <c r="O8599">
        <f t="shared" si="1347"/>
        <v>12</v>
      </c>
      <c r="P8599">
        <f t="shared" si="1348"/>
        <v>275.20001220703102</v>
      </c>
    </row>
    <row r="8600" spans="1:16" hidden="1">
      <c r="A8600" s="2" t="s">
        <v>8596</v>
      </c>
      <c r="B8600">
        <v>275.60000610351602</v>
      </c>
      <c r="E8600" s="2">
        <f t="shared" si="1349"/>
        <v>38724</v>
      </c>
      <c r="F8600">
        <v>275.60000610351602</v>
      </c>
      <c r="G8600">
        <f t="shared" si="1340"/>
        <v>1</v>
      </c>
      <c r="H8600">
        <f t="shared" si="1341"/>
        <v>7</v>
      </c>
      <c r="I8600">
        <f t="shared" si="1342"/>
        <v>2006</v>
      </c>
      <c r="J8600">
        <f t="shared" si="1343"/>
        <v>12</v>
      </c>
      <c r="L8600">
        <f t="shared" si="1344"/>
        <v>1</v>
      </c>
      <c r="M8600">
        <f t="shared" si="1345"/>
        <v>7</v>
      </c>
      <c r="N8600">
        <f t="shared" si="1346"/>
        <v>2006</v>
      </c>
      <c r="O8600">
        <f t="shared" si="1347"/>
        <v>12</v>
      </c>
      <c r="P8600">
        <f t="shared" si="1348"/>
        <v>275.60000610351602</v>
      </c>
    </row>
    <row r="8601" spans="1:16" hidden="1">
      <c r="A8601" s="2" t="s">
        <v>8597</v>
      </c>
      <c r="B8601">
        <v>275.20001220703102</v>
      </c>
      <c r="E8601" s="2">
        <f t="shared" si="1349"/>
        <v>38724</v>
      </c>
      <c r="F8601">
        <v>275.20001220703102</v>
      </c>
      <c r="G8601">
        <f t="shared" si="1340"/>
        <v>1</v>
      </c>
      <c r="H8601">
        <f t="shared" si="1341"/>
        <v>7</v>
      </c>
      <c r="I8601">
        <f t="shared" si="1342"/>
        <v>2006</v>
      </c>
      <c r="J8601">
        <f t="shared" si="1343"/>
        <v>12</v>
      </c>
      <c r="L8601">
        <f t="shared" si="1344"/>
        <v>1</v>
      </c>
      <c r="M8601">
        <f t="shared" si="1345"/>
        <v>7</v>
      </c>
      <c r="N8601">
        <f t="shared" si="1346"/>
        <v>2006</v>
      </c>
      <c r="O8601">
        <f t="shared" si="1347"/>
        <v>12</v>
      </c>
      <c r="P8601">
        <f t="shared" si="1348"/>
        <v>275.20001220703102</v>
      </c>
    </row>
    <row r="8602" spans="1:16" hidden="1">
      <c r="A8602" s="2" t="s">
        <v>8598</v>
      </c>
      <c r="B8602">
        <v>277.20001220703102</v>
      </c>
      <c r="E8602" s="2">
        <f t="shared" si="1349"/>
        <v>38725</v>
      </c>
      <c r="F8602">
        <v>277.20001220703102</v>
      </c>
      <c r="G8602">
        <f t="shared" si="1340"/>
        <v>1</v>
      </c>
      <c r="H8602">
        <f t="shared" si="1341"/>
        <v>8</v>
      </c>
      <c r="I8602">
        <f t="shared" si="1342"/>
        <v>2006</v>
      </c>
      <c r="J8602">
        <f t="shared" si="1343"/>
        <v>12</v>
      </c>
      <c r="L8602">
        <f t="shared" si="1344"/>
        <v>1</v>
      </c>
      <c r="M8602">
        <f t="shared" si="1345"/>
        <v>8</v>
      </c>
      <c r="N8602">
        <f t="shared" si="1346"/>
        <v>2006</v>
      </c>
      <c r="O8602">
        <f t="shared" si="1347"/>
        <v>12</v>
      </c>
      <c r="P8602">
        <f t="shared" si="1348"/>
        <v>277.20001220703102</v>
      </c>
    </row>
    <row r="8603" spans="1:16" hidden="1">
      <c r="A8603" s="2" t="s">
        <v>8599</v>
      </c>
      <c r="B8603">
        <v>277.79998779296898</v>
      </c>
      <c r="E8603" s="2">
        <f t="shared" si="1349"/>
        <v>38725</v>
      </c>
      <c r="F8603">
        <v>277.79998779296898</v>
      </c>
      <c r="G8603">
        <f t="shared" si="1340"/>
        <v>1</v>
      </c>
      <c r="H8603">
        <f t="shared" si="1341"/>
        <v>8</v>
      </c>
      <c r="I8603">
        <f t="shared" si="1342"/>
        <v>2006</v>
      </c>
      <c r="J8603">
        <f t="shared" si="1343"/>
        <v>12</v>
      </c>
      <c r="L8603">
        <f t="shared" si="1344"/>
        <v>1</v>
      </c>
      <c r="M8603">
        <f t="shared" si="1345"/>
        <v>8</v>
      </c>
      <c r="N8603">
        <f t="shared" si="1346"/>
        <v>2006</v>
      </c>
      <c r="O8603">
        <f t="shared" si="1347"/>
        <v>12</v>
      </c>
      <c r="P8603">
        <f t="shared" si="1348"/>
        <v>277.79998779296898</v>
      </c>
    </row>
    <row r="8604" spans="1:16" hidden="1">
      <c r="A8604" s="2" t="s">
        <v>8600</v>
      </c>
      <c r="B8604">
        <v>277.79998779296898</v>
      </c>
      <c r="E8604" s="2">
        <f t="shared" si="1349"/>
        <v>38726</v>
      </c>
      <c r="F8604">
        <v>277.79998779296898</v>
      </c>
      <c r="G8604">
        <f t="shared" si="1340"/>
        <v>1</v>
      </c>
      <c r="H8604">
        <f t="shared" si="1341"/>
        <v>9</v>
      </c>
      <c r="I8604">
        <f t="shared" si="1342"/>
        <v>2006</v>
      </c>
      <c r="J8604">
        <f t="shared" si="1343"/>
        <v>12</v>
      </c>
      <c r="L8604">
        <f t="shared" si="1344"/>
        <v>1</v>
      </c>
      <c r="M8604">
        <f t="shared" si="1345"/>
        <v>9</v>
      </c>
      <c r="N8604">
        <f t="shared" si="1346"/>
        <v>2006</v>
      </c>
      <c r="O8604">
        <f t="shared" si="1347"/>
        <v>12</v>
      </c>
      <c r="P8604">
        <f t="shared" si="1348"/>
        <v>277.79998779296898</v>
      </c>
    </row>
    <row r="8605" spans="1:16" hidden="1">
      <c r="A8605" s="2" t="s">
        <v>8601</v>
      </c>
      <c r="B8605">
        <v>276.20001220703102</v>
      </c>
      <c r="E8605" s="2">
        <f t="shared" si="1349"/>
        <v>38726</v>
      </c>
      <c r="F8605">
        <v>276.20001220703102</v>
      </c>
      <c r="G8605">
        <f t="shared" si="1340"/>
        <v>1</v>
      </c>
      <c r="H8605">
        <f t="shared" si="1341"/>
        <v>9</v>
      </c>
      <c r="I8605">
        <f t="shared" si="1342"/>
        <v>2006</v>
      </c>
      <c r="J8605">
        <f t="shared" si="1343"/>
        <v>12</v>
      </c>
      <c r="L8605">
        <f t="shared" si="1344"/>
        <v>1</v>
      </c>
      <c r="M8605">
        <f t="shared" si="1345"/>
        <v>9</v>
      </c>
      <c r="N8605">
        <f t="shared" si="1346"/>
        <v>2006</v>
      </c>
      <c r="O8605">
        <f t="shared" si="1347"/>
        <v>12</v>
      </c>
      <c r="P8605">
        <f t="shared" si="1348"/>
        <v>276.20001220703102</v>
      </c>
    </row>
    <row r="8606" spans="1:16" hidden="1">
      <c r="A8606" s="2" t="s">
        <v>8602</v>
      </c>
      <c r="B8606">
        <v>277.20001220703102</v>
      </c>
      <c r="E8606" s="2">
        <f t="shared" si="1349"/>
        <v>38727</v>
      </c>
      <c r="F8606">
        <v>277.20001220703102</v>
      </c>
      <c r="G8606">
        <f t="shared" si="1340"/>
        <v>1</v>
      </c>
      <c r="H8606">
        <f t="shared" si="1341"/>
        <v>10</v>
      </c>
      <c r="I8606">
        <f t="shared" si="1342"/>
        <v>2006</v>
      </c>
      <c r="J8606">
        <f t="shared" si="1343"/>
        <v>12</v>
      </c>
      <c r="L8606">
        <f t="shared" si="1344"/>
        <v>1</v>
      </c>
      <c r="M8606">
        <f t="shared" si="1345"/>
        <v>10</v>
      </c>
      <c r="N8606">
        <f t="shared" si="1346"/>
        <v>2006</v>
      </c>
      <c r="O8606">
        <f t="shared" si="1347"/>
        <v>12</v>
      </c>
      <c r="P8606">
        <f t="shared" si="1348"/>
        <v>277.20001220703102</v>
      </c>
    </row>
    <row r="8607" spans="1:16" hidden="1">
      <c r="A8607" s="2" t="s">
        <v>8603</v>
      </c>
      <c r="B8607">
        <v>276.20001220703102</v>
      </c>
      <c r="E8607" s="2">
        <f t="shared" si="1349"/>
        <v>38727</v>
      </c>
      <c r="F8607">
        <v>276.20001220703102</v>
      </c>
      <c r="G8607">
        <f t="shared" si="1340"/>
        <v>1</v>
      </c>
      <c r="H8607">
        <f t="shared" si="1341"/>
        <v>10</v>
      </c>
      <c r="I8607">
        <f t="shared" si="1342"/>
        <v>2006</v>
      </c>
      <c r="J8607">
        <f t="shared" si="1343"/>
        <v>12</v>
      </c>
      <c r="L8607">
        <f t="shared" si="1344"/>
        <v>1</v>
      </c>
      <c r="M8607">
        <f t="shared" si="1345"/>
        <v>10</v>
      </c>
      <c r="N8607">
        <f t="shared" si="1346"/>
        <v>2006</v>
      </c>
      <c r="O8607">
        <f t="shared" si="1347"/>
        <v>12</v>
      </c>
      <c r="P8607">
        <f t="shared" si="1348"/>
        <v>276.20001220703102</v>
      </c>
    </row>
    <row r="8608" spans="1:16" hidden="1">
      <c r="A8608" s="2" t="s">
        <v>8604</v>
      </c>
      <c r="B8608">
        <v>276.20001220703102</v>
      </c>
      <c r="E8608" s="2">
        <f t="shared" si="1349"/>
        <v>38728</v>
      </c>
      <c r="F8608">
        <v>276.20001220703102</v>
      </c>
      <c r="G8608">
        <f t="shared" si="1340"/>
        <v>1</v>
      </c>
      <c r="H8608">
        <f t="shared" si="1341"/>
        <v>11</v>
      </c>
      <c r="I8608">
        <f t="shared" si="1342"/>
        <v>2006</v>
      </c>
      <c r="J8608">
        <f t="shared" si="1343"/>
        <v>12</v>
      </c>
      <c r="L8608">
        <f t="shared" si="1344"/>
        <v>1</v>
      </c>
      <c r="M8608">
        <f t="shared" si="1345"/>
        <v>11</v>
      </c>
      <c r="N8608">
        <f t="shared" si="1346"/>
        <v>2006</v>
      </c>
      <c r="O8608">
        <f t="shared" si="1347"/>
        <v>12</v>
      </c>
      <c r="P8608">
        <f t="shared" si="1348"/>
        <v>276.20001220703102</v>
      </c>
    </row>
    <row r="8609" spans="1:16" hidden="1">
      <c r="A8609" s="2" t="s">
        <v>8605</v>
      </c>
      <c r="B8609">
        <v>275.60000610351602</v>
      </c>
      <c r="E8609" s="2">
        <f t="shared" si="1349"/>
        <v>38728</v>
      </c>
      <c r="F8609">
        <v>275.60000610351602</v>
      </c>
      <c r="G8609">
        <f t="shared" si="1340"/>
        <v>1</v>
      </c>
      <c r="H8609">
        <f t="shared" si="1341"/>
        <v>11</v>
      </c>
      <c r="I8609">
        <f t="shared" si="1342"/>
        <v>2006</v>
      </c>
      <c r="J8609">
        <f t="shared" si="1343"/>
        <v>12</v>
      </c>
      <c r="L8609">
        <f t="shared" si="1344"/>
        <v>1</v>
      </c>
      <c r="M8609">
        <f t="shared" si="1345"/>
        <v>11</v>
      </c>
      <c r="N8609">
        <f t="shared" si="1346"/>
        <v>2006</v>
      </c>
      <c r="O8609">
        <f t="shared" si="1347"/>
        <v>12</v>
      </c>
      <c r="P8609">
        <f t="shared" si="1348"/>
        <v>275.60000610351602</v>
      </c>
    </row>
    <row r="8610" spans="1:16" hidden="1">
      <c r="A8610" s="2" t="s">
        <v>8606</v>
      </c>
      <c r="B8610">
        <v>272.29998779296898</v>
      </c>
      <c r="E8610" s="2">
        <f t="shared" si="1349"/>
        <v>38729</v>
      </c>
      <c r="F8610">
        <v>272.29998779296898</v>
      </c>
      <c r="G8610">
        <f t="shared" si="1340"/>
        <v>1</v>
      </c>
      <c r="H8610">
        <f t="shared" si="1341"/>
        <v>12</v>
      </c>
      <c r="I8610">
        <f t="shared" si="1342"/>
        <v>2006</v>
      </c>
      <c r="J8610">
        <f t="shared" si="1343"/>
        <v>12</v>
      </c>
      <c r="L8610">
        <f t="shared" si="1344"/>
        <v>1</v>
      </c>
      <c r="M8610">
        <f t="shared" si="1345"/>
        <v>12</v>
      </c>
      <c r="N8610">
        <f t="shared" si="1346"/>
        <v>2006</v>
      </c>
      <c r="O8610">
        <f t="shared" si="1347"/>
        <v>12</v>
      </c>
      <c r="P8610">
        <f t="shared" si="1348"/>
        <v>272.29998779296898</v>
      </c>
    </row>
    <row r="8611" spans="1:16" hidden="1">
      <c r="A8611" s="2" t="s">
        <v>8607</v>
      </c>
      <c r="B8611">
        <v>274.60000610351602</v>
      </c>
      <c r="E8611" s="2">
        <f t="shared" si="1349"/>
        <v>38729</v>
      </c>
      <c r="F8611">
        <v>274.60000610351602</v>
      </c>
      <c r="G8611">
        <f t="shared" si="1340"/>
        <v>1</v>
      </c>
      <c r="H8611">
        <f t="shared" si="1341"/>
        <v>12</v>
      </c>
      <c r="I8611">
        <f t="shared" si="1342"/>
        <v>2006</v>
      </c>
      <c r="J8611">
        <f t="shared" si="1343"/>
        <v>12</v>
      </c>
      <c r="L8611">
        <f t="shared" si="1344"/>
        <v>1</v>
      </c>
      <c r="M8611">
        <f t="shared" si="1345"/>
        <v>12</v>
      </c>
      <c r="N8611">
        <f t="shared" si="1346"/>
        <v>2006</v>
      </c>
      <c r="O8611">
        <f t="shared" si="1347"/>
        <v>12</v>
      </c>
      <c r="P8611">
        <f t="shared" si="1348"/>
        <v>274.60000610351602</v>
      </c>
    </row>
    <row r="8612" spans="1:16" hidden="1">
      <c r="A8612" s="2" t="s">
        <v>8608</v>
      </c>
      <c r="B8612">
        <v>273.39999389648398</v>
      </c>
      <c r="E8612" s="2">
        <f t="shared" si="1349"/>
        <v>38730</v>
      </c>
      <c r="F8612">
        <v>273.39999389648398</v>
      </c>
      <c r="G8612">
        <f t="shared" si="1340"/>
        <v>1</v>
      </c>
      <c r="H8612">
        <f t="shared" si="1341"/>
        <v>13</v>
      </c>
      <c r="I8612">
        <f t="shared" si="1342"/>
        <v>2006</v>
      </c>
      <c r="J8612">
        <f t="shared" si="1343"/>
        <v>12</v>
      </c>
      <c r="L8612">
        <f t="shared" si="1344"/>
        <v>1</v>
      </c>
      <c r="M8612">
        <f t="shared" si="1345"/>
        <v>13</v>
      </c>
      <c r="N8612">
        <f t="shared" si="1346"/>
        <v>2006</v>
      </c>
      <c r="O8612">
        <f t="shared" si="1347"/>
        <v>12</v>
      </c>
      <c r="P8612">
        <f t="shared" si="1348"/>
        <v>273.39999389648398</v>
      </c>
    </row>
    <row r="8613" spans="1:16" hidden="1">
      <c r="A8613" s="2" t="s">
        <v>8609</v>
      </c>
      <c r="B8613">
        <v>278</v>
      </c>
      <c r="E8613" s="2">
        <f t="shared" si="1349"/>
        <v>38730</v>
      </c>
      <c r="F8613">
        <v>278</v>
      </c>
      <c r="G8613">
        <f t="shared" si="1340"/>
        <v>1</v>
      </c>
      <c r="H8613">
        <f t="shared" si="1341"/>
        <v>13</v>
      </c>
      <c r="I8613">
        <f t="shared" si="1342"/>
        <v>2006</v>
      </c>
      <c r="J8613">
        <f t="shared" si="1343"/>
        <v>12</v>
      </c>
      <c r="L8613">
        <f t="shared" si="1344"/>
        <v>1</v>
      </c>
      <c r="M8613">
        <f t="shared" si="1345"/>
        <v>13</v>
      </c>
      <c r="N8613">
        <f t="shared" si="1346"/>
        <v>2006</v>
      </c>
      <c r="O8613">
        <f t="shared" si="1347"/>
        <v>12</v>
      </c>
      <c r="P8613">
        <f t="shared" si="1348"/>
        <v>278</v>
      </c>
    </row>
    <row r="8614" spans="1:16" hidden="1">
      <c r="A8614" s="2" t="s">
        <v>8610</v>
      </c>
      <c r="B8614">
        <v>275.60000610351602</v>
      </c>
      <c r="E8614" s="2">
        <f t="shared" si="1349"/>
        <v>38731</v>
      </c>
      <c r="F8614">
        <v>275.60000610351602</v>
      </c>
      <c r="G8614">
        <f t="shared" si="1340"/>
        <v>1</v>
      </c>
      <c r="H8614">
        <f t="shared" si="1341"/>
        <v>14</v>
      </c>
      <c r="I8614">
        <f t="shared" si="1342"/>
        <v>2006</v>
      </c>
      <c r="J8614">
        <f t="shared" si="1343"/>
        <v>12</v>
      </c>
      <c r="L8614">
        <f t="shared" si="1344"/>
        <v>1</v>
      </c>
      <c r="M8614">
        <f t="shared" si="1345"/>
        <v>14</v>
      </c>
      <c r="N8614">
        <f t="shared" si="1346"/>
        <v>2006</v>
      </c>
      <c r="O8614">
        <f t="shared" si="1347"/>
        <v>12</v>
      </c>
      <c r="P8614">
        <f t="shared" si="1348"/>
        <v>275.60000610351602</v>
      </c>
    </row>
    <row r="8615" spans="1:16" hidden="1">
      <c r="A8615" s="2" t="s">
        <v>8611</v>
      </c>
      <c r="B8615">
        <v>275.39999389648398</v>
      </c>
      <c r="E8615" s="2">
        <f t="shared" si="1349"/>
        <v>38731</v>
      </c>
      <c r="F8615">
        <v>275.39999389648398</v>
      </c>
      <c r="G8615">
        <f t="shared" si="1340"/>
        <v>1</v>
      </c>
      <c r="H8615">
        <f t="shared" si="1341"/>
        <v>14</v>
      </c>
      <c r="I8615">
        <f t="shared" si="1342"/>
        <v>2006</v>
      </c>
      <c r="J8615">
        <f t="shared" si="1343"/>
        <v>12</v>
      </c>
      <c r="L8615">
        <f t="shared" si="1344"/>
        <v>1</v>
      </c>
      <c r="M8615">
        <f t="shared" si="1345"/>
        <v>14</v>
      </c>
      <c r="N8615">
        <f t="shared" si="1346"/>
        <v>2006</v>
      </c>
      <c r="O8615">
        <f t="shared" si="1347"/>
        <v>12</v>
      </c>
      <c r="P8615">
        <f t="shared" si="1348"/>
        <v>275.39999389648398</v>
      </c>
    </row>
    <row r="8616" spans="1:16" hidden="1">
      <c r="A8616" s="2" t="s">
        <v>8612</v>
      </c>
      <c r="B8616">
        <v>272.70001220703102</v>
      </c>
      <c r="E8616" s="2">
        <f t="shared" si="1349"/>
        <v>38732</v>
      </c>
      <c r="F8616">
        <v>272.70001220703102</v>
      </c>
      <c r="G8616">
        <f t="shared" si="1340"/>
        <v>1</v>
      </c>
      <c r="H8616">
        <f t="shared" si="1341"/>
        <v>15</v>
      </c>
      <c r="I8616">
        <f t="shared" si="1342"/>
        <v>2006</v>
      </c>
      <c r="J8616">
        <f t="shared" si="1343"/>
        <v>12</v>
      </c>
      <c r="L8616">
        <f t="shared" si="1344"/>
        <v>1</v>
      </c>
      <c r="M8616">
        <f t="shared" si="1345"/>
        <v>15</v>
      </c>
      <c r="N8616">
        <f t="shared" si="1346"/>
        <v>2006</v>
      </c>
      <c r="O8616">
        <f t="shared" si="1347"/>
        <v>12</v>
      </c>
      <c r="P8616">
        <f t="shared" si="1348"/>
        <v>272.70001220703102</v>
      </c>
    </row>
    <row r="8617" spans="1:16" hidden="1">
      <c r="A8617" s="2" t="s">
        <v>8613</v>
      </c>
      <c r="B8617">
        <v>275.79998779296898</v>
      </c>
      <c r="E8617" s="2">
        <f t="shared" si="1349"/>
        <v>38732</v>
      </c>
      <c r="F8617">
        <v>275.79998779296898</v>
      </c>
      <c r="G8617">
        <f t="shared" si="1340"/>
        <v>1</v>
      </c>
      <c r="H8617">
        <f t="shared" si="1341"/>
        <v>15</v>
      </c>
      <c r="I8617">
        <f t="shared" si="1342"/>
        <v>2006</v>
      </c>
      <c r="J8617">
        <f t="shared" si="1343"/>
        <v>12</v>
      </c>
      <c r="L8617">
        <f t="shared" si="1344"/>
        <v>1</v>
      </c>
      <c r="M8617">
        <f t="shared" si="1345"/>
        <v>15</v>
      </c>
      <c r="N8617">
        <f t="shared" si="1346"/>
        <v>2006</v>
      </c>
      <c r="O8617">
        <f t="shared" si="1347"/>
        <v>12</v>
      </c>
      <c r="P8617">
        <f t="shared" si="1348"/>
        <v>275.79998779296898</v>
      </c>
    </row>
    <row r="8618" spans="1:16" hidden="1">
      <c r="A8618" s="2" t="s">
        <v>8614</v>
      </c>
      <c r="B8618">
        <v>274.20001220703102</v>
      </c>
      <c r="E8618" s="2">
        <f t="shared" si="1349"/>
        <v>38733</v>
      </c>
      <c r="F8618">
        <v>274.20001220703102</v>
      </c>
      <c r="G8618">
        <f t="shared" si="1340"/>
        <v>1</v>
      </c>
      <c r="H8618">
        <f t="shared" si="1341"/>
        <v>16</v>
      </c>
      <c r="I8618">
        <f t="shared" si="1342"/>
        <v>2006</v>
      </c>
      <c r="J8618">
        <f t="shared" si="1343"/>
        <v>12</v>
      </c>
      <c r="L8618">
        <f t="shared" si="1344"/>
        <v>1</v>
      </c>
      <c r="M8618">
        <f t="shared" si="1345"/>
        <v>16</v>
      </c>
      <c r="N8618">
        <f t="shared" si="1346"/>
        <v>2006</v>
      </c>
      <c r="O8618">
        <f t="shared" si="1347"/>
        <v>12</v>
      </c>
      <c r="P8618">
        <f t="shared" si="1348"/>
        <v>274.20001220703102</v>
      </c>
    </row>
    <row r="8619" spans="1:16" hidden="1">
      <c r="A8619" s="2" t="s">
        <v>8615</v>
      </c>
      <c r="B8619">
        <v>274.79998779296898</v>
      </c>
      <c r="E8619" s="2">
        <f t="shared" si="1349"/>
        <v>38733</v>
      </c>
      <c r="F8619">
        <v>274.79998779296898</v>
      </c>
      <c r="G8619">
        <f t="shared" si="1340"/>
        <v>1</v>
      </c>
      <c r="H8619">
        <f t="shared" si="1341"/>
        <v>16</v>
      </c>
      <c r="I8619">
        <f t="shared" si="1342"/>
        <v>2006</v>
      </c>
      <c r="J8619">
        <f t="shared" si="1343"/>
        <v>12</v>
      </c>
      <c r="L8619">
        <f t="shared" si="1344"/>
        <v>1</v>
      </c>
      <c r="M8619">
        <f t="shared" si="1345"/>
        <v>16</v>
      </c>
      <c r="N8619">
        <f t="shared" si="1346"/>
        <v>2006</v>
      </c>
      <c r="O8619">
        <f t="shared" si="1347"/>
        <v>12</v>
      </c>
      <c r="P8619">
        <f t="shared" si="1348"/>
        <v>274.79998779296898</v>
      </c>
    </row>
    <row r="8620" spans="1:16" hidden="1">
      <c r="A8620" s="2" t="s">
        <v>8616</v>
      </c>
      <c r="B8620">
        <v>274.60000610351602</v>
      </c>
      <c r="E8620" s="2">
        <f t="shared" si="1349"/>
        <v>38734</v>
      </c>
      <c r="F8620">
        <v>274.60000610351602</v>
      </c>
      <c r="G8620">
        <f t="shared" si="1340"/>
        <v>1</v>
      </c>
      <c r="H8620">
        <f t="shared" si="1341"/>
        <v>17</v>
      </c>
      <c r="I8620">
        <f t="shared" si="1342"/>
        <v>2006</v>
      </c>
      <c r="J8620">
        <f t="shared" si="1343"/>
        <v>12</v>
      </c>
      <c r="L8620">
        <f t="shared" si="1344"/>
        <v>1</v>
      </c>
      <c r="M8620">
        <f t="shared" si="1345"/>
        <v>17</v>
      </c>
      <c r="N8620">
        <f t="shared" si="1346"/>
        <v>2006</v>
      </c>
      <c r="O8620">
        <f t="shared" si="1347"/>
        <v>12</v>
      </c>
      <c r="P8620">
        <f t="shared" si="1348"/>
        <v>274.60000610351602</v>
      </c>
    </row>
    <row r="8621" spans="1:16" hidden="1">
      <c r="A8621" s="2" t="s">
        <v>8617</v>
      </c>
      <c r="B8621">
        <v>276</v>
      </c>
      <c r="E8621" s="2">
        <f t="shared" si="1349"/>
        <v>38734</v>
      </c>
      <c r="F8621">
        <v>276</v>
      </c>
      <c r="G8621">
        <f t="shared" si="1340"/>
        <v>1</v>
      </c>
      <c r="H8621">
        <f t="shared" si="1341"/>
        <v>17</v>
      </c>
      <c r="I8621">
        <f t="shared" si="1342"/>
        <v>2006</v>
      </c>
      <c r="J8621">
        <f t="shared" si="1343"/>
        <v>12</v>
      </c>
      <c r="L8621">
        <f t="shared" si="1344"/>
        <v>1</v>
      </c>
      <c r="M8621">
        <f t="shared" si="1345"/>
        <v>17</v>
      </c>
      <c r="N8621">
        <f t="shared" si="1346"/>
        <v>2006</v>
      </c>
      <c r="O8621">
        <f t="shared" si="1347"/>
        <v>12</v>
      </c>
      <c r="P8621">
        <f t="shared" si="1348"/>
        <v>276</v>
      </c>
    </row>
    <row r="8622" spans="1:16" hidden="1">
      <c r="A8622" s="2" t="s">
        <v>8618</v>
      </c>
      <c r="B8622">
        <v>274.60000610351602</v>
      </c>
      <c r="E8622" s="2">
        <f t="shared" si="1349"/>
        <v>38735</v>
      </c>
      <c r="F8622">
        <v>274.60000610351602</v>
      </c>
      <c r="G8622">
        <f t="shared" si="1340"/>
        <v>1</v>
      </c>
      <c r="H8622">
        <f t="shared" si="1341"/>
        <v>18</v>
      </c>
      <c r="I8622">
        <f t="shared" si="1342"/>
        <v>2006</v>
      </c>
      <c r="J8622">
        <f t="shared" si="1343"/>
        <v>12</v>
      </c>
      <c r="L8622">
        <f t="shared" si="1344"/>
        <v>1</v>
      </c>
      <c r="M8622">
        <f t="shared" si="1345"/>
        <v>18</v>
      </c>
      <c r="N8622">
        <f t="shared" si="1346"/>
        <v>2006</v>
      </c>
      <c r="O8622">
        <f t="shared" si="1347"/>
        <v>12</v>
      </c>
      <c r="P8622">
        <f t="shared" si="1348"/>
        <v>274.60000610351602</v>
      </c>
    </row>
    <row r="8623" spans="1:16" hidden="1">
      <c r="A8623" s="2" t="s">
        <v>8619</v>
      </c>
      <c r="B8623">
        <v>274.39999389648398</v>
      </c>
      <c r="E8623" s="2">
        <f t="shared" si="1349"/>
        <v>38735</v>
      </c>
      <c r="F8623">
        <v>274.39999389648398</v>
      </c>
      <c r="G8623">
        <f t="shared" si="1340"/>
        <v>1</v>
      </c>
      <c r="H8623">
        <f t="shared" si="1341"/>
        <v>18</v>
      </c>
      <c r="I8623">
        <f t="shared" si="1342"/>
        <v>2006</v>
      </c>
      <c r="J8623">
        <f t="shared" si="1343"/>
        <v>12</v>
      </c>
      <c r="L8623">
        <f t="shared" si="1344"/>
        <v>1</v>
      </c>
      <c r="M8623">
        <f t="shared" si="1345"/>
        <v>18</v>
      </c>
      <c r="N8623">
        <f t="shared" si="1346"/>
        <v>2006</v>
      </c>
      <c r="O8623">
        <f t="shared" si="1347"/>
        <v>12</v>
      </c>
      <c r="P8623">
        <f t="shared" si="1348"/>
        <v>274.39999389648398</v>
      </c>
    </row>
    <row r="8624" spans="1:16" hidden="1">
      <c r="A8624" s="2" t="s">
        <v>8620</v>
      </c>
      <c r="B8624">
        <v>274.79998779296898</v>
      </c>
      <c r="E8624" s="2">
        <f t="shared" si="1349"/>
        <v>38736</v>
      </c>
      <c r="F8624">
        <v>274.79998779296898</v>
      </c>
      <c r="G8624">
        <f t="shared" si="1340"/>
        <v>1</v>
      </c>
      <c r="H8624">
        <f t="shared" si="1341"/>
        <v>19</v>
      </c>
      <c r="I8624">
        <f t="shared" si="1342"/>
        <v>2006</v>
      </c>
      <c r="J8624">
        <f t="shared" si="1343"/>
        <v>12</v>
      </c>
      <c r="L8624">
        <f t="shared" si="1344"/>
        <v>1</v>
      </c>
      <c r="M8624">
        <f t="shared" si="1345"/>
        <v>19</v>
      </c>
      <c r="N8624">
        <f t="shared" si="1346"/>
        <v>2006</v>
      </c>
      <c r="O8624">
        <f t="shared" si="1347"/>
        <v>12</v>
      </c>
      <c r="P8624">
        <f t="shared" si="1348"/>
        <v>274.79998779296898</v>
      </c>
    </row>
    <row r="8625" spans="1:16" hidden="1">
      <c r="A8625" s="2" t="s">
        <v>8621</v>
      </c>
      <c r="B8625">
        <v>277</v>
      </c>
      <c r="E8625" s="2">
        <f t="shared" si="1349"/>
        <v>38736</v>
      </c>
      <c r="F8625">
        <v>277</v>
      </c>
      <c r="G8625">
        <f t="shared" si="1340"/>
        <v>1</v>
      </c>
      <c r="H8625">
        <f t="shared" si="1341"/>
        <v>19</v>
      </c>
      <c r="I8625">
        <f t="shared" si="1342"/>
        <v>2006</v>
      </c>
      <c r="J8625">
        <f t="shared" si="1343"/>
        <v>12</v>
      </c>
      <c r="L8625">
        <f t="shared" si="1344"/>
        <v>1</v>
      </c>
      <c r="M8625">
        <f t="shared" si="1345"/>
        <v>19</v>
      </c>
      <c r="N8625">
        <f t="shared" si="1346"/>
        <v>2006</v>
      </c>
      <c r="O8625">
        <f t="shared" si="1347"/>
        <v>12</v>
      </c>
      <c r="P8625">
        <f t="shared" si="1348"/>
        <v>277</v>
      </c>
    </row>
    <row r="8626" spans="1:16" hidden="1">
      <c r="A8626" s="2" t="s">
        <v>8622</v>
      </c>
      <c r="B8626">
        <v>276.20001220703102</v>
      </c>
      <c r="E8626" s="2">
        <f t="shared" si="1349"/>
        <v>38737</v>
      </c>
      <c r="F8626">
        <v>276.20001220703102</v>
      </c>
      <c r="G8626">
        <f t="shared" si="1340"/>
        <v>1</v>
      </c>
      <c r="H8626">
        <f t="shared" si="1341"/>
        <v>20</v>
      </c>
      <c r="I8626">
        <f t="shared" si="1342"/>
        <v>2006</v>
      </c>
      <c r="J8626">
        <f t="shared" si="1343"/>
        <v>12</v>
      </c>
      <c r="L8626">
        <f t="shared" si="1344"/>
        <v>1</v>
      </c>
      <c r="M8626">
        <f t="shared" si="1345"/>
        <v>20</v>
      </c>
      <c r="N8626">
        <f t="shared" si="1346"/>
        <v>2006</v>
      </c>
      <c r="O8626">
        <f t="shared" si="1347"/>
        <v>12</v>
      </c>
      <c r="P8626">
        <f t="shared" si="1348"/>
        <v>276.20001220703102</v>
      </c>
    </row>
    <row r="8627" spans="1:16" hidden="1">
      <c r="A8627" s="2" t="s">
        <v>8623</v>
      </c>
      <c r="B8627">
        <v>273.20001220703102</v>
      </c>
      <c r="E8627" s="2">
        <f t="shared" si="1349"/>
        <v>38737</v>
      </c>
      <c r="F8627">
        <v>273.20001220703102</v>
      </c>
      <c r="G8627">
        <f t="shared" si="1340"/>
        <v>1</v>
      </c>
      <c r="H8627">
        <f t="shared" si="1341"/>
        <v>20</v>
      </c>
      <c r="I8627">
        <f t="shared" si="1342"/>
        <v>2006</v>
      </c>
      <c r="J8627">
        <f t="shared" si="1343"/>
        <v>12</v>
      </c>
      <c r="L8627">
        <f t="shared" si="1344"/>
        <v>1</v>
      </c>
      <c r="M8627">
        <f t="shared" si="1345"/>
        <v>20</v>
      </c>
      <c r="N8627">
        <f t="shared" si="1346"/>
        <v>2006</v>
      </c>
      <c r="O8627">
        <f t="shared" si="1347"/>
        <v>12</v>
      </c>
      <c r="P8627">
        <f t="shared" si="1348"/>
        <v>273.20001220703102</v>
      </c>
    </row>
    <row r="8628" spans="1:16" hidden="1">
      <c r="A8628" s="2" t="s">
        <v>8624</v>
      </c>
      <c r="B8628">
        <v>274.20001220703102</v>
      </c>
      <c r="E8628" s="2">
        <f t="shared" si="1349"/>
        <v>38738</v>
      </c>
      <c r="F8628">
        <v>274.20001220703102</v>
      </c>
      <c r="G8628">
        <f t="shared" si="1340"/>
        <v>1</v>
      </c>
      <c r="H8628">
        <f t="shared" si="1341"/>
        <v>21</v>
      </c>
      <c r="I8628">
        <f t="shared" si="1342"/>
        <v>2006</v>
      </c>
      <c r="J8628">
        <f t="shared" si="1343"/>
        <v>12</v>
      </c>
      <c r="L8628">
        <f t="shared" si="1344"/>
        <v>1</v>
      </c>
      <c r="M8628">
        <f t="shared" si="1345"/>
        <v>21</v>
      </c>
      <c r="N8628">
        <f t="shared" si="1346"/>
        <v>2006</v>
      </c>
      <c r="O8628">
        <f t="shared" si="1347"/>
        <v>12</v>
      </c>
      <c r="P8628">
        <f t="shared" si="1348"/>
        <v>274.20001220703102</v>
      </c>
    </row>
    <row r="8629" spans="1:16" hidden="1">
      <c r="A8629" s="2" t="s">
        <v>8625</v>
      </c>
      <c r="B8629">
        <v>272.70001220703102</v>
      </c>
      <c r="E8629" s="2">
        <f t="shared" si="1349"/>
        <v>38738</v>
      </c>
      <c r="F8629">
        <v>272.70001220703102</v>
      </c>
      <c r="G8629">
        <f t="shared" si="1340"/>
        <v>1</v>
      </c>
      <c r="H8629">
        <f t="shared" si="1341"/>
        <v>21</v>
      </c>
      <c r="I8629">
        <f t="shared" si="1342"/>
        <v>2006</v>
      </c>
      <c r="J8629">
        <f t="shared" si="1343"/>
        <v>12</v>
      </c>
      <c r="L8629">
        <f t="shared" si="1344"/>
        <v>1</v>
      </c>
      <c r="M8629">
        <f t="shared" si="1345"/>
        <v>21</v>
      </c>
      <c r="N8629">
        <f t="shared" si="1346"/>
        <v>2006</v>
      </c>
      <c r="O8629">
        <f t="shared" si="1347"/>
        <v>12</v>
      </c>
      <c r="P8629">
        <f t="shared" si="1348"/>
        <v>272.70001220703102</v>
      </c>
    </row>
    <row r="8630" spans="1:16" hidden="1">
      <c r="A8630" s="2" t="s">
        <v>8626</v>
      </c>
      <c r="B8630">
        <v>270.29998779296898</v>
      </c>
      <c r="E8630" s="2">
        <f t="shared" si="1349"/>
        <v>38739</v>
      </c>
      <c r="F8630">
        <v>270.29998779296898</v>
      </c>
      <c r="G8630">
        <f t="shared" si="1340"/>
        <v>1</v>
      </c>
      <c r="H8630">
        <f t="shared" si="1341"/>
        <v>22</v>
      </c>
      <c r="I8630">
        <f t="shared" si="1342"/>
        <v>2006</v>
      </c>
      <c r="J8630">
        <f t="shared" si="1343"/>
        <v>12</v>
      </c>
      <c r="L8630">
        <f t="shared" si="1344"/>
        <v>1</v>
      </c>
      <c r="M8630">
        <f t="shared" si="1345"/>
        <v>22</v>
      </c>
      <c r="N8630">
        <f t="shared" si="1346"/>
        <v>2006</v>
      </c>
      <c r="O8630">
        <f t="shared" si="1347"/>
        <v>12</v>
      </c>
      <c r="P8630">
        <f t="shared" si="1348"/>
        <v>270.29998779296898</v>
      </c>
    </row>
    <row r="8631" spans="1:16" hidden="1">
      <c r="A8631" s="2" t="s">
        <v>8627</v>
      </c>
      <c r="B8631">
        <v>267.89999389648398</v>
      </c>
      <c r="E8631" s="2">
        <f t="shared" si="1349"/>
        <v>38739</v>
      </c>
      <c r="F8631">
        <v>267.89999389648398</v>
      </c>
      <c r="G8631">
        <f t="shared" si="1340"/>
        <v>1</v>
      </c>
      <c r="H8631">
        <f t="shared" si="1341"/>
        <v>22</v>
      </c>
      <c r="I8631">
        <f t="shared" si="1342"/>
        <v>2006</v>
      </c>
      <c r="J8631">
        <f t="shared" si="1343"/>
        <v>12</v>
      </c>
      <c r="L8631">
        <f t="shared" si="1344"/>
        <v>1</v>
      </c>
      <c r="M8631">
        <f t="shared" si="1345"/>
        <v>22</v>
      </c>
      <c r="N8631">
        <f t="shared" si="1346"/>
        <v>2006</v>
      </c>
      <c r="O8631">
        <f t="shared" si="1347"/>
        <v>12</v>
      </c>
      <c r="P8631">
        <f t="shared" si="1348"/>
        <v>267.89999389648398</v>
      </c>
    </row>
    <row r="8632" spans="1:16" hidden="1">
      <c r="A8632" s="2" t="s">
        <v>8628</v>
      </c>
      <c r="B8632">
        <v>268.89999389648398</v>
      </c>
      <c r="E8632" s="2">
        <f t="shared" si="1349"/>
        <v>38740</v>
      </c>
      <c r="F8632">
        <v>268.89999389648398</v>
      </c>
      <c r="G8632">
        <f t="shared" si="1340"/>
        <v>1</v>
      </c>
      <c r="H8632">
        <f t="shared" si="1341"/>
        <v>23</v>
      </c>
      <c r="I8632">
        <f t="shared" si="1342"/>
        <v>2006</v>
      </c>
      <c r="J8632">
        <f t="shared" si="1343"/>
        <v>12</v>
      </c>
      <c r="L8632">
        <f t="shared" si="1344"/>
        <v>1</v>
      </c>
      <c r="M8632">
        <f t="shared" si="1345"/>
        <v>23</v>
      </c>
      <c r="N8632">
        <f t="shared" si="1346"/>
        <v>2006</v>
      </c>
      <c r="O8632">
        <f t="shared" si="1347"/>
        <v>12</v>
      </c>
      <c r="P8632">
        <f t="shared" si="1348"/>
        <v>268.89999389648398</v>
      </c>
    </row>
    <row r="8633" spans="1:16" hidden="1">
      <c r="A8633" s="2" t="s">
        <v>8629</v>
      </c>
      <c r="B8633">
        <v>272.29998779296898</v>
      </c>
      <c r="E8633" s="2">
        <f t="shared" si="1349"/>
        <v>38740</v>
      </c>
      <c r="F8633">
        <v>272.29998779296898</v>
      </c>
      <c r="G8633">
        <f t="shared" si="1340"/>
        <v>1</v>
      </c>
      <c r="H8633">
        <f t="shared" si="1341"/>
        <v>23</v>
      </c>
      <c r="I8633">
        <f t="shared" si="1342"/>
        <v>2006</v>
      </c>
      <c r="J8633">
        <f t="shared" si="1343"/>
        <v>12</v>
      </c>
      <c r="L8633">
        <f t="shared" si="1344"/>
        <v>1</v>
      </c>
      <c r="M8633">
        <f t="shared" si="1345"/>
        <v>23</v>
      </c>
      <c r="N8633">
        <f t="shared" si="1346"/>
        <v>2006</v>
      </c>
      <c r="O8633">
        <f t="shared" si="1347"/>
        <v>12</v>
      </c>
      <c r="P8633">
        <f t="shared" si="1348"/>
        <v>272.29998779296898</v>
      </c>
    </row>
    <row r="8634" spans="1:16" hidden="1">
      <c r="A8634" s="2" t="s">
        <v>8630</v>
      </c>
      <c r="B8634">
        <v>272.10000610351602</v>
      </c>
      <c r="E8634" s="2">
        <f t="shared" si="1349"/>
        <v>38741</v>
      </c>
      <c r="F8634">
        <v>272.10000610351602</v>
      </c>
      <c r="G8634">
        <f t="shared" si="1340"/>
        <v>1</v>
      </c>
      <c r="H8634">
        <f t="shared" si="1341"/>
        <v>24</v>
      </c>
      <c r="I8634">
        <f t="shared" si="1342"/>
        <v>2006</v>
      </c>
      <c r="J8634">
        <f t="shared" si="1343"/>
        <v>12</v>
      </c>
      <c r="L8634">
        <f t="shared" si="1344"/>
        <v>1</v>
      </c>
      <c r="M8634">
        <f t="shared" si="1345"/>
        <v>24</v>
      </c>
      <c r="N8634">
        <f t="shared" si="1346"/>
        <v>2006</v>
      </c>
      <c r="O8634">
        <f t="shared" si="1347"/>
        <v>12</v>
      </c>
      <c r="P8634">
        <f t="shared" si="1348"/>
        <v>272.10000610351602</v>
      </c>
    </row>
    <row r="8635" spans="1:16" hidden="1">
      <c r="A8635" s="2" t="s">
        <v>8631</v>
      </c>
      <c r="B8635">
        <v>270.5</v>
      </c>
      <c r="E8635" s="2">
        <f t="shared" si="1349"/>
        <v>38741</v>
      </c>
      <c r="F8635">
        <v>270.5</v>
      </c>
      <c r="G8635">
        <f t="shared" si="1340"/>
        <v>1</v>
      </c>
      <c r="H8635">
        <f t="shared" si="1341"/>
        <v>24</v>
      </c>
      <c r="I8635">
        <f t="shared" si="1342"/>
        <v>2006</v>
      </c>
      <c r="J8635">
        <f t="shared" si="1343"/>
        <v>12</v>
      </c>
      <c r="L8635">
        <f t="shared" si="1344"/>
        <v>1</v>
      </c>
      <c r="M8635">
        <f t="shared" si="1345"/>
        <v>24</v>
      </c>
      <c r="N8635">
        <f t="shared" si="1346"/>
        <v>2006</v>
      </c>
      <c r="O8635">
        <f t="shared" si="1347"/>
        <v>12</v>
      </c>
      <c r="P8635">
        <f t="shared" si="1348"/>
        <v>270.5</v>
      </c>
    </row>
    <row r="8636" spans="1:16" hidden="1">
      <c r="A8636" s="2" t="s">
        <v>8632</v>
      </c>
      <c r="B8636">
        <v>269.10000610351602</v>
      </c>
      <c r="E8636" s="2">
        <f t="shared" si="1349"/>
        <v>38742</v>
      </c>
      <c r="F8636">
        <v>269.10000610351602</v>
      </c>
      <c r="G8636">
        <f t="shared" si="1340"/>
        <v>1</v>
      </c>
      <c r="H8636">
        <f t="shared" si="1341"/>
        <v>25</v>
      </c>
      <c r="I8636">
        <f t="shared" si="1342"/>
        <v>2006</v>
      </c>
      <c r="J8636">
        <f t="shared" si="1343"/>
        <v>12</v>
      </c>
      <c r="L8636">
        <f t="shared" si="1344"/>
        <v>1</v>
      </c>
      <c r="M8636">
        <f t="shared" si="1345"/>
        <v>25</v>
      </c>
      <c r="N8636">
        <f t="shared" si="1346"/>
        <v>2006</v>
      </c>
      <c r="O8636">
        <f t="shared" si="1347"/>
        <v>12</v>
      </c>
      <c r="P8636">
        <f t="shared" si="1348"/>
        <v>269.10000610351602</v>
      </c>
    </row>
    <row r="8637" spans="1:16" hidden="1">
      <c r="A8637" s="2" t="s">
        <v>8633</v>
      </c>
      <c r="B8637">
        <v>270.89999389648398</v>
      </c>
      <c r="E8637" s="2">
        <f t="shared" si="1349"/>
        <v>38742</v>
      </c>
      <c r="F8637">
        <v>270.89999389648398</v>
      </c>
      <c r="G8637">
        <f t="shared" si="1340"/>
        <v>1</v>
      </c>
      <c r="H8637">
        <f t="shared" si="1341"/>
        <v>25</v>
      </c>
      <c r="I8637">
        <f t="shared" si="1342"/>
        <v>2006</v>
      </c>
      <c r="J8637">
        <f t="shared" si="1343"/>
        <v>12</v>
      </c>
      <c r="L8637">
        <f t="shared" si="1344"/>
        <v>1</v>
      </c>
      <c r="M8637">
        <f t="shared" si="1345"/>
        <v>25</v>
      </c>
      <c r="N8637">
        <f t="shared" si="1346"/>
        <v>2006</v>
      </c>
      <c r="O8637">
        <f t="shared" si="1347"/>
        <v>12</v>
      </c>
      <c r="P8637">
        <f t="shared" si="1348"/>
        <v>270.89999389648398</v>
      </c>
    </row>
    <row r="8638" spans="1:16" hidden="1">
      <c r="A8638" s="2" t="s">
        <v>8634</v>
      </c>
      <c r="B8638">
        <v>267.89999389648398</v>
      </c>
      <c r="E8638" s="2">
        <f t="shared" si="1349"/>
        <v>38743</v>
      </c>
      <c r="F8638">
        <v>267.89999389648398</v>
      </c>
      <c r="G8638">
        <f t="shared" si="1340"/>
        <v>1</v>
      </c>
      <c r="H8638">
        <f t="shared" si="1341"/>
        <v>26</v>
      </c>
      <c r="I8638">
        <f t="shared" si="1342"/>
        <v>2006</v>
      </c>
      <c r="J8638">
        <f t="shared" si="1343"/>
        <v>12</v>
      </c>
      <c r="L8638">
        <f t="shared" si="1344"/>
        <v>1</v>
      </c>
      <c r="M8638">
        <f t="shared" si="1345"/>
        <v>26</v>
      </c>
      <c r="N8638">
        <f t="shared" si="1346"/>
        <v>2006</v>
      </c>
      <c r="O8638">
        <f t="shared" si="1347"/>
        <v>12</v>
      </c>
      <c r="P8638">
        <f t="shared" si="1348"/>
        <v>267.89999389648398</v>
      </c>
    </row>
    <row r="8639" spans="1:16" hidden="1">
      <c r="A8639" s="2" t="s">
        <v>8635</v>
      </c>
      <c r="B8639">
        <v>266.5</v>
      </c>
      <c r="E8639" s="2">
        <f t="shared" si="1349"/>
        <v>38743</v>
      </c>
      <c r="F8639">
        <v>266.5</v>
      </c>
      <c r="G8639">
        <f t="shared" si="1340"/>
        <v>1</v>
      </c>
      <c r="H8639">
        <f t="shared" si="1341"/>
        <v>26</v>
      </c>
      <c r="I8639">
        <f t="shared" si="1342"/>
        <v>2006</v>
      </c>
      <c r="J8639">
        <f t="shared" si="1343"/>
        <v>12</v>
      </c>
      <c r="L8639">
        <f t="shared" si="1344"/>
        <v>1</v>
      </c>
      <c r="M8639">
        <f t="shared" si="1345"/>
        <v>26</v>
      </c>
      <c r="N8639">
        <f t="shared" si="1346"/>
        <v>2006</v>
      </c>
      <c r="O8639">
        <f t="shared" si="1347"/>
        <v>12</v>
      </c>
      <c r="P8639">
        <f t="shared" si="1348"/>
        <v>266.5</v>
      </c>
    </row>
    <row r="8640" spans="1:16" hidden="1">
      <c r="A8640" s="2" t="s">
        <v>8636</v>
      </c>
      <c r="B8640">
        <v>264.10000610351602</v>
      </c>
      <c r="E8640" s="2">
        <f t="shared" si="1349"/>
        <v>38744</v>
      </c>
      <c r="F8640">
        <v>264.10000610351602</v>
      </c>
      <c r="G8640">
        <f t="shared" si="1340"/>
        <v>1</v>
      </c>
      <c r="H8640">
        <f t="shared" si="1341"/>
        <v>27</v>
      </c>
      <c r="I8640">
        <f t="shared" si="1342"/>
        <v>2006</v>
      </c>
      <c r="J8640">
        <f t="shared" si="1343"/>
        <v>12</v>
      </c>
      <c r="L8640">
        <f t="shared" si="1344"/>
        <v>1</v>
      </c>
      <c r="M8640">
        <f t="shared" si="1345"/>
        <v>27</v>
      </c>
      <c r="N8640">
        <f t="shared" si="1346"/>
        <v>2006</v>
      </c>
      <c r="O8640">
        <f t="shared" si="1347"/>
        <v>12</v>
      </c>
      <c r="P8640">
        <f t="shared" si="1348"/>
        <v>264.10000610351602</v>
      </c>
    </row>
    <row r="8641" spans="1:16" hidden="1">
      <c r="A8641" s="2" t="s">
        <v>8637</v>
      </c>
      <c r="B8641">
        <v>269.70001220703102</v>
      </c>
      <c r="E8641" s="2">
        <f t="shared" si="1349"/>
        <v>38744</v>
      </c>
      <c r="F8641">
        <v>269.70001220703102</v>
      </c>
      <c r="G8641">
        <f t="shared" si="1340"/>
        <v>1</v>
      </c>
      <c r="H8641">
        <f t="shared" si="1341"/>
        <v>27</v>
      </c>
      <c r="I8641">
        <f t="shared" si="1342"/>
        <v>2006</v>
      </c>
      <c r="J8641">
        <f t="shared" si="1343"/>
        <v>12</v>
      </c>
      <c r="L8641">
        <f t="shared" si="1344"/>
        <v>1</v>
      </c>
      <c r="M8641">
        <f t="shared" si="1345"/>
        <v>27</v>
      </c>
      <c r="N8641">
        <f t="shared" si="1346"/>
        <v>2006</v>
      </c>
      <c r="O8641">
        <f t="shared" si="1347"/>
        <v>12</v>
      </c>
      <c r="P8641">
        <f t="shared" si="1348"/>
        <v>269.70001220703102</v>
      </c>
    </row>
    <row r="8642" spans="1:16" hidden="1">
      <c r="A8642" s="2" t="s">
        <v>8638</v>
      </c>
      <c r="B8642">
        <v>275.60000610351602</v>
      </c>
      <c r="E8642" s="2">
        <f t="shared" si="1349"/>
        <v>38745</v>
      </c>
      <c r="F8642">
        <v>275.60000610351602</v>
      </c>
      <c r="G8642">
        <f t="shared" ref="G8642:G8705" si="1350">MONTH(E8642)</f>
        <v>1</v>
      </c>
      <c r="H8642">
        <f t="shared" ref="H8642:H8705" si="1351">DAY(E8642)</f>
        <v>28</v>
      </c>
      <c r="I8642">
        <f t="shared" ref="I8642:I8705" si="1352">YEAR(E8642)</f>
        <v>2006</v>
      </c>
      <c r="J8642">
        <f t="shared" ref="J8642:J8705" si="1353">IF(LEN(A8642)=19,12,0)</f>
        <v>12</v>
      </c>
      <c r="L8642">
        <f t="shared" ref="L8642:L8705" si="1354">G8642</f>
        <v>1</v>
      </c>
      <c r="M8642">
        <f t="shared" ref="M8642:M8705" si="1355">H8642</f>
        <v>28</v>
      </c>
      <c r="N8642">
        <f t="shared" ref="N8642:N8705" si="1356">I8642</f>
        <v>2006</v>
      </c>
      <c r="O8642">
        <f t="shared" ref="O8642:O8705" si="1357">J8642</f>
        <v>12</v>
      </c>
      <c r="P8642">
        <f t="shared" ref="P8642:P8705" si="1358">IF(ISNA(F8642),"",IF(F8642&gt;350,"",F8642))</f>
        <v>275.60000610351602</v>
      </c>
    </row>
    <row r="8643" spans="1:16" hidden="1">
      <c r="A8643" s="2" t="s">
        <v>8639</v>
      </c>
      <c r="B8643">
        <v>277.79998779296898</v>
      </c>
      <c r="E8643" s="2">
        <f t="shared" ref="E8643:E8706" si="1359">DATEVALUE(A8643)</f>
        <v>38746</v>
      </c>
      <c r="F8643">
        <v>277.79998779296898</v>
      </c>
      <c r="G8643">
        <f t="shared" si="1350"/>
        <v>1</v>
      </c>
      <c r="H8643">
        <f t="shared" si="1351"/>
        <v>29</v>
      </c>
      <c r="I8643">
        <f t="shared" si="1352"/>
        <v>2006</v>
      </c>
      <c r="J8643">
        <f t="shared" si="1353"/>
        <v>0</v>
      </c>
      <c r="L8643">
        <f t="shared" si="1354"/>
        <v>1</v>
      </c>
      <c r="M8643">
        <f t="shared" si="1355"/>
        <v>29</v>
      </c>
      <c r="N8643">
        <f t="shared" si="1356"/>
        <v>2006</v>
      </c>
      <c r="O8643">
        <f t="shared" si="1357"/>
        <v>0</v>
      </c>
      <c r="P8643">
        <f t="shared" si="1358"/>
        <v>277.79998779296898</v>
      </c>
    </row>
    <row r="8644" spans="1:16" hidden="1">
      <c r="A8644" s="2" t="s">
        <v>8640</v>
      </c>
      <c r="B8644">
        <v>278.60000610351602</v>
      </c>
      <c r="E8644" s="2">
        <f t="shared" si="1359"/>
        <v>38746</v>
      </c>
      <c r="F8644">
        <v>278.60000610351602</v>
      </c>
      <c r="G8644">
        <f t="shared" si="1350"/>
        <v>1</v>
      </c>
      <c r="H8644">
        <f t="shared" si="1351"/>
        <v>29</v>
      </c>
      <c r="I8644">
        <f t="shared" si="1352"/>
        <v>2006</v>
      </c>
      <c r="J8644">
        <f t="shared" si="1353"/>
        <v>12</v>
      </c>
      <c r="L8644">
        <f t="shared" si="1354"/>
        <v>1</v>
      </c>
      <c r="M8644">
        <f t="shared" si="1355"/>
        <v>29</v>
      </c>
      <c r="N8644">
        <f t="shared" si="1356"/>
        <v>2006</v>
      </c>
      <c r="O8644">
        <f t="shared" si="1357"/>
        <v>12</v>
      </c>
      <c r="P8644">
        <f t="shared" si="1358"/>
        <v>278.60000610351602</v>
      </c>
    </row>
    <row r="8645" spans="1:16" hidden="1">
      <c r="A8645" s="2" t="s">
        <v>8641</v>
      </c>
      <c r="B8645">
        <v>279.79998779296898</v>
      </c>
      <c r="E8645" s="2">
        <f t="shared" si="1359"/>
        <v>38746</v>
      </c>
      <c r="F8645">
        <v>279.79998779296898</v>
      </c>
      <c r="G8645">
        <f t="shared" si="1350"/>
        <v>1</v>
      </c>
      <c r="H8645">
        <f t="shared" si="1351"/>
        <v>29</v>
      </c>
      <c r="I8645">
        <f t="shared" si="1352"/>
        <v>2006</v>
      </c>
      <c r="J8645">
        <f t="shared" si="1353"/>
        <v>12</v>
      </c>
      <c r="L8645">
        <f t="shared" si="1354"/>
        <v>1</v>
      </c>
      <c r="M8645">
        <f t="shared" si="1355"/>
        <v>29</v>
      </c>
      <c r="N8645">
        <f t="shared" si="1356"/>
        <v>2006</v>
      </c>
      <c r="O8645">
        <f t="shared" si="1357"/>
        <v>12</v>
      </c>
      <c r="P8645">
        <f t="shared" si="1358"/>
        <v>279.79998779296898</v>
      </c>
    </row>
    <row r="8646" spans="1:16" hidden="1">
      <c r="A8646" s="2" t="s">
        <v>8642</v>
      </c>
      <c r="B8646">
        <v>279</v>
      </c>
      <c r="E8646" s="2">
        <f t="shared" si="1359"/>
        <v>38747</v>
      </c>
      <c r="F8646">
        <v>279</v>
      </c>
      <c r="G8646">
        <f t="shared" si="1350"/>
        <v>1</v>
      </c>
      <c r="H8646">
        <f t="shared" si="1351"/>
        <v>30</v>
      </c>
      <c r="I8646">
        <f t="shared" si="1352"/>
        <v>2006</v>
      </c>
      <c r="J8646">
        <f t="shared" si="1353"/>
        <v>12</v>
      </c>
      <c r="L8646">
        <f t="shared" si="1354"/>
        <v>1</v>
      </c>
      <c r="M8646">
        <f t="shared" si="1355"/>
        <v>30</v>
      </c>
      <c r="N8646">
        <f t="shared" si="1356"/>
        <v>2006</v>
      </c>
      <c r="O8646">
        <f t="shared" si="1357"/>
        <v>12</v>
      </c>
      <c r="P8646">
        <f t="shared" si="1358"/>
        <v>279</v>
      </c>
    </row>
    <row r="8647" spans="1:16" hidden="1">
      <c r="A8647" s="2" t="s">
        <v>8643</v>
      </c>
      <c r="B8647">
        <v>281.60000610351602</v>
      </c>
      <c r="E8647" s="2">
        <f t="shared" si="1359"/>
        <v>38747</v>
      </c>
      <c r="F8647">
        <v>281.60000610351602</v>
      </c>
      <c r="G8647">
        <f t="shared" si="1350"/>
        <v>1</v>
      </c>
      <c r="H8647">
        <f t="shared" si="1351"/>
        <v>30</v>
      </c>
      <c r="I8647">
        <f t="shared" si="1352"/>
        <v>2006</v>
      </c>
      <c r="J8647">
        <f t="shared" si="1353"/>
        <v>12</v>
      </c>
      <c r="L8647">
        <f t="shared" si="1354"/>
        <v>1</v>
      </c>
      <c r="M8647">
        <f t="shared" si="1355"/>
        <v>30</v>
      </c>
      <c r="N8647">
        <f t="shared" si="1356"/>
        <v>2006</v>
      </c>
      <c r="O8647">
        <f t="shared" si="1357"/>
        <v>12</v>
      </c>
      <c r="P8647">
        <f t="shared" si="1358"/>
        <v>281.60000610351602</v>
      </c>
    </row>
    <row r="8648" spans="1:16" hidden="1">
      <c r="A8648" s="2" t="s">
        <v>8644</v>
      </c>
      <c r="B8648">
        <v>282.60000610351602</v>
      </c>
      <c r="E8648" s="2">
        <f t="shared" si="1359"/>
        <v>38748</v>
      </c>
      <c r="F8648">
        <v>282.60000610351602</v>
      </c>
      <c r="G8648">
        <f t="shared" si="1350"/>
        <v>1</v>
      </c>
      <c r="H8648">
        <f t="shared" si="1351"/>
        <v>31</v>
      </c>
      <c r="I8648">
        <f t="shared" si="1352"/>
        <v>2006</v>
      </c>
      <c r="J8648">
        <f t="shared" si="1353"/>
        <v>12</v>
      </c>
      <c r="L8648">
        <f t="shared" si="1354"/>
        <v>1</v>
      </c>
      <c r="M8648">
        <f t="shared" si="1355"/>
        <v>31</v>
      </c>
      <c r="N8648">
        <f t="shared" si="1356"/>
        <v>2006</v>
      </c>
      <c r="O8648">
        <f t="shared" si="1357"/>
        <v>12</v>
      </c>
      <c r="P8648">
        <f t="shared" si="1358"/>
        <v>282.60000610351602</v>
      </c>
    </row>
    <row r="8649" spans="1:16" hidden="1">
      <c r="A8649" s="2" t="s">
        <v>8645</v>
      </c>
      <c r="B8649">
        <v>279.60000610351602</v>
      </c>
      <c r="E8649" s="2">
        <f t="shared" si="1359"/>
        <v>38748</v>
      </c>
      <c r="F8649">
        <v>279.60000610351602</v>
      </c>
      <c r="G8649">
        <f t="shared" si="1350"/>
        <v>1</v>
      </c>
      <c r="H8649">
        <f t="shared" si="1351"/>
        <v>31</v>
      </c>
      <c r="I8649">
        <f t="shared" si="1352"/>
        <v>2006</v>
      </c>
      <c r="J8649">
        <f t="shared" si="1353"/>
        <v>12</v>
      </c>
      <c r="L8649">
        <f t="shared" si="1354"/>
        <v>1</v>
      </c>
      <c r="M8649">
        <f t="shared" si="1355"/>
        <v>31</v>
      </c>
      <c r="N8649">
        <f t="shared" si="1356"/>
        <v>2006</v>
      </c>
      <c r="O8649">
        <f t="shared" si="1357"/>
        <v>12</v>
      </c>
      <c r="P8649">
        <f t="shared" si="1358"/>
        <v>279.60000610351602</v>
      </c>
    </row>
    <row r="8650" spans="1:16" hidden="1">
      <c r="A8650" s="2" t="s">
        <v>8646</v>
      </c>
      <c r="B8650">
        <v>274.60000610351602</v>
      </c>
      <c r="E8650" s="2">
        <f t="shared" si="1359"/>
        <v>38749</v>
      </c>
      <c r="F8650">
        <v>274.60000610351602</v>
      </c>
      <c r="G8650">
        <f t="shared" si="1350"/>
        <v>2</v>
      </c>
      <c r="H8650">
        <f t="shared" si="1351"/>
        <v>1</v>
      </c>
      <c r="I8650">
        <f t="shared" si="1352"/>
        <v>2006</v>
      </c>
      <c r="J8650">
        <f t="shared" si="1353"/>
        <v>12</v>
      </c>
      <c r="L8650">
        <f t="shared" si="1354"/>
        <v>2</v>
      </c>
      <c r="M8650">
        <f t="shared" si="1355"/>
        <v>1</v>
      </c>
      <c r="N8650">
        <f t="shared" si="1356"/>
        <v>2006</v>
      </c>
      <c r="O8650">
        <f t="shared" si="1357"/>
        <v>12</v>
      </c>
      <c r="P8650">
        <f t="shared" si="1358"/>
        <v>274.60000610351602</v>
      </c>
    </row>
    <row r="8651" spans="1:16" hidden="1">
      <c r="A8651" s="2" t="s">
        <v>8647</v>
      </c>
      <c r="B8651">
        <v>273</v>
      </c>
      <c r="E8651" s="2">
        <f t="shared" si="1359"/>
        <v>38750</v>
      </c>
      <c r="F8651">
        <v>273</v>
      </c>
      <c r="G8651">
        <f t="shared" si="1350"/>
        <v>2</v>
      </c>
      <c r="H8651">
        <f t="shared" si="1351"/>
        <v>2</v>
      </c>
      <c r="I8651">
        <f t="shared" si="1352"/>
        <v>2006</v>
      </c>
      <c r="J8651">
        <f t="shared" si="1353"/>
        <v>12</v>
      </c>
      <c r="L8651">
        <f t="shared" si="1354"/>
        <v>2</v>
      </c>
      <c r="M8651">
        <f t="shared" si="1355"/>
        <v>2</v>
      </c>
      <c r="N8651">
        <f t="shared" si="1356"/>
        <v>2006</v>
      </c>
      <c r="O8651">
        <f t="shared" si="1357"/>
        <v>12</v>
      </c>
      <c r="P8651">
        <f t="shared" si="1358"/>
        <v>273</v>
      </c>
    </row>
    <row r="8652" spans="1:16" hidden="1">
      <c r="A8652" s="2" t="s">
        <v>8648</v>
      </c>
      <c r="B8652">
        <v>275.39999389648398</v>
      </c>
      <c r="E8652" s="2">
        <f t="shared" si="1359"/>
        <v>38750</v>
      </c>
      <c r="F8652">
        <v>275.39999389648398</v>
      </c>
      <c r="G8652">
        <f t="shared" si="1350"/>
        <v>2</v>
      </c>
      <c r="H8652">
        <f t="shared" si="1351"/>
        <v>2</v>
      </c>
      <c r="I8652">
        <f t="shared" si="1352"/>
        <v>2006</v>
      </c>
      <c r="J8652">
        <f t="shared" si="1353"/>
        <v>12</v>
      </c>
      <c r="L8652">
        <f t="shared" si="1354"/>
        <v>2</v>
      </c>
      <c r="M8652">
        <f t="shared" si="1355"/>
        <v>2</v>
      </c>
      <c r="N8652">
        <f t="shared" si="1356"/>
        <v>2006</v>
      </c>
      <c r="O8652">
        <f t="shared" si="1357"/>
        <v>12</v>
      </c>
      <c r="P8652">
        <f t="shared" si="1358"/>
        <v>275.39999389648398</v>
      </c>
    </row>
    <row r="8653" spans="1:16" hidden="1">
      <c r="A8653" s="2" t="s">
        <v>8649</v>
      </c>
      <c r="B8653">
        <v>275.39999389648398</v>
      </c>
      <c r="E8653" s="2">
        <f t="shared" si="1359"/>
        <v>38751</v>
      </c>
      <c r="F8653">
        <v>275.39999389648398</v>
      </c>
      <c r="G8653">
        <f t="shared" si="1350"/>
        <v>2</v>
      </c>
      <c r="H8653">
        <f t="shared" si="1351"/>
        <v>3</v>
      </c>
      <c r="I8653">
        <f t="shared" si="1352"/>
        <v>2006</v>
      </c>
      <c r="J8653">
        <f t="shared" si="1353"/>
        <v>12</v>
      </c>
      <c r="L8653">
        <f t="shared" si="1354"/>
        <v>2</v>
      </c>
      <c r="M8653">
        <f t="shared" si="1355"/>
        <v>3</v>
      </c>
      <c r="N8653">
        <f t="shared" si="1356"/>
        <v>2006</v>
      </c>
      <c r="O8653">
        <f t="shared" si="1357"/>
        <v>12</v>
      </c>
      <c r="P8653">
        <f t="shared" si="1358"/>
        <v>275.39999389648398</v>
      </c>
    </row>
    <row r="8654" spans="1:16" hidden="1">
      <c r="A8654" s="2" t="s">
        <v>8650</v>
      </c>
      <c r="B8654">
        <v>263.89999389648398</v>
      </c>
      <c r="E8654" s="2">
        <f t="shared" si="1359"/>
        <v>38751</v>
      </c>
      <c r="F8654">
        <v>263.89999389648398</v>
      </c>
      <c r="G8654">
        <f t="shared" si="1350"/>
        <v>2</v>
      </c>
      <c r="H8654">
        <f t="shared" si="1351"/>
        <v>3</v>
      </c>
      <c r="I8654">
        <f t="shared" si="1352"/>
        <v>2006</v>
      </c>
      <c r="J8654">
        <f t="shared" si="1353"/>
        <v>12</v>
      </c>
      <c r="L8654">
        <f t="shared" si="1354"/>
        <v>2</v>
      </c>
      <c r="M8654">
        <f t="shared" si="1355"/>
        <v>3</v>
      </c>
      <c r="N8654">
        <f t="shared" si="1356"/>
        <v>2006</v>
      </c>
      <c r="O8654">
        <f t="shared" si="1357"/>
        <v>12</v>
      </c>
      <c r="P8654">
        <f t="shared" si="1358"/>
        <v>263.89999389648398</v>
      </c>
    </row>
    <row r="8655" spans="1:16" hidden="1">
      <c r="A8655" s="2" t="s">
        <v>8651</v>
      </c>
      <c r="B8655">
        <v>266.70001220703102</v>
      </c>
      <c r="E8655" s="2">
        <f t="shared" si="1359"/>
        <v>38752</v>
      </c>
      <c r="F8655">
        <v>266.70001220703102</v>
      </c>
      <c r="G8655">
        <f t="shared" si="1350"/>
        <v>2</v>
      </c>
      <c r="H8655">
        <f t="shared" si="1351"/>
        <v>4</v>
      </c>
      <c r="I8655">
        <f t="shared" si="1352"/>
        <v>2006</v>
      </c>
      <c r="J8655">
        <f t="shared" si="1353"/>
        <v>12</v>
      </c>
      <c r="L8655">
        <f t="shared" si="1354"/>
        <v>2</v>
      </c>
      <c r="M8655">
        <f t="shared" si="1355"/>
        <v>4</v>
      </c>
      <c r="N8655">
        <f t="shared" si="1356"/>
        <v>2006</v>
      </c>
      <c r="O8655">
        <f t="shared" si="1357"/>
        <v>12</v>
      </c>
      <c r="P8655">
        <f t="shared" si="1358"/>
        <v>266.70001220703102</v>
      </c>
    </row>
    <row r="8656" spans="1:16" hidden="1">
      <c r="A8656" s="2" t="s">
        <v>8652</v>
      </c>
      <c r="B8656">
        <v>269.89999389648398</v>
      </c>
      <c r="E8656" s="2">
        <f t="shared" si="1359"/>
        <v>38752</v>
      </c>
      <c r="F8656">
        <v>269.89999389648398</v>
      </c>
      <c r="G8656">
        <f t="shared" si="1350"/>
        <v>2</v>
      </c>
      <c r="H8656">
        <f t="shared" si="1351"/>
        <v>4</v>
      </c>
      <c r="I8656">
        <f t="shared" si="1352"/>
        <v>2006</v>
      </c>
      <c r="J8656">
        <f t="shared" si="1353"/>
        <v>12</v>
      </c>
      <c r="L8656">
        <f t="shared" si="1354"/>
        <v>2</v>
      </c>
      <c r="M8656">
        <f t="shared" si="1355"/>
        <v>4</v>
      </c>
      <c r="N8656">
        <f t="shared" si="1356"/>
        <v>2006</v>
      </c>
      <c r="O8656">
        <f t="shared" si="1357"/>
        <v>12</v>
      </c>
      <c r="P8656">
        <f t="shared" si="1358"/>
        <v>269.89999389648398</v>
      </c>
    </row>
    <row r="8657" spans="1:16" hidden="1">
      <c r="A8657" s="2" t="s">
        <v>8653</v>
      </c>
      <c r="B8657">
        <v>267.89999389648398</v>
      </c>
      <c r="E8657" s="2">
        <f t="shared" si="1359"/>
        <v>38753</v>
      </c>
      <c r="F8657">
        <v>267.89999389648398</v>
      </c>
      <c r="G8657">
        <f t="shared" si="1350"/>
        <v>2</v>
      </c>
      <c r="H8657">
        <f t="shared" si="1351"/>
        <v>5</v>
      </c>
      <c r="I8657">
        <f t="shared" si="1352"/>
        <v>2006</v>
      </c>
      <c r="J8657">
        <f t="shared" si="1353"/>
        <v>12</v>
      </c>
      <c r="L8657">
        <f t="shared" si="1354"/>
        <v>2</v>
      </c>
      <c r="M8657">
        <f t="shared" si="1355"/>
        <v>5</v>
      </c>
      <c r="N8657">
        <f t="shared" si="1356"/>
        <v>2006</v>
      </c>
      <c r="O8657">
        <f t="shared" si="1357"/>
        <v>12</v>
      </c>
      <c r="P8657">
        <f t="shared" si="1358"/>
        <v>267.89999389648398</v>
      </c>
    </row>
    <row r="8658" spans="1:16" hidden="1">
      <c r="A8658" s="2" t="s">
        <v>8654</v>
      </c>
      <c r="B8658">
        <v>271.89999389648398</v>
      </c>
      <c r="E8658" s="2">
        <f t="shared" si="1359"/>
        <v>38753</v>
      </c>
      <c r="F8658">
        <v>271.89999389648398</v>
      </c>
      <c r="G8658">
        <f t="shared" si="1350"/>
        <v>2</v>
      </c>
      <c r="H8658">
        <f t="shared" si="1351"/>
        <v>5</v>
      </c>
      <c r="I8658">
        <f t="shared" si="1352"/>
        <v>2006</v>
      </c>
      <c r="J8658">
        <f t="shared" si="1353"/>
        <v>12</v>
      </c>
      <c r="L8658">
        <f t="shared" si="1354"/>
        <v>2</v>
      </c>
      <c r="M8658">
        <f t="shared" si="1355"/>
        <v>5</v>
      </c>
      <c r="N8658">
        <f t="shared" si="1356"/>
        <v>2006</v>
      </c>
      <c r="O8658">
        <f t="shared" si="1357"/>
        <v>12</v>
      </c>
      <c r="P8658">
        <f t="shared" si="1358"/>
        <v>271.89999389648398</v>
      </c>
    </row>
    <row r="8659" spans="1:16" hidden="1">
      <c r="A8659" s="2" t="s">
        <v>8655</v>
      </c>
      <c r="B8659">
        <v>271.10000610351602</v>
      </c>
      <c r="E8659" s="2">
        <f t="shared" si="1359"/>
        <v>38754</v>
      </c>
      <c r="F8659">
        <v>271.10000610351602</v>
      </c>
      <c r="G8659">
        <f t="shared" si="1350"/>
        <v>2</v>
      </c>
      <c r="H8659">
        <f t="shared" si="1351"/>
        <v>6</v>
      </c>
      <c r="I8659">
        <f t="shared" si="1352"/>
        <v>2006</v>
      </c>
      <c r="J8659">
        <f t="shared" si="1353"/>
        <v>12</v>
      </c>
      <c r="L8659">
        <f t="shared" si="1354"/>
        <v>2</v>
      </c>
      <c r="M8659">
        <f t="shared" si="1355"/>
        <v>6</v>
      </c>
      <c r="N8659">
        <f t="shared" si="1356"/>
        <v>2006</v>
      </c>
      <c r="O8659">
        <f t="shared" si="1357"/>
        <v>12</v>
      </c>
      <c r="P8659">
        <f t="shared" si="1358"/>
        <v>271.10000610351602</v>
      </c>
    </row>
    <row r="8660" spans="1:16" hidden="1">
      <c r="A8660" s="2" t="s">
        <v>8656</v>
      </c>
      <c r="B8660">
        <v>273.39999389648398</v>
      </c>
      <c r="E8660" s="2">
        <f t="shared" si="1359"/>
        <v>38754</v>
      </c>
      <c r="F8660">
        <v>273.39999389648398</v>
      </c>
      <c r="G8660">
        <f t="shared" si="1350"/>
        <v>2</v>
      </c>
      <c r="H8660">
        <f t="shared" si="1351"/>
        <v>6</v>
      </c>
      <c r="I8660">
        <f t="shared" si="1352"/>
        <v>2006</v>
      </c>
      <c r="J8660">
        <f t="shared" si="1353"/>
        <v>12</v>
      </c>
      <c r="L8660">
        <f t="shared" si="1354"/>
        <v>2</v>
      </c>
      <c r="M8660">
        <f t="shared" si="1355"/>
        <v>6</v>
      </c>
      <c r="N8660">
        <f t="shared" si="1356"/>
        <v>2006</v>
      </c>
      <c r="O8660">
        <f t="shared" si="1357"/>
        <v>12</v>
      </c>
      <c r="P8660">
        <f t="shared" si="1358"/>
        <v>273.39999389648398</v>
      </c>
    </row>
    <row r="8661" spans="1:16" hidden="1">
      <c r="A8661" s="2" t="s">
        <v>8657</v>
      </c>
      <c r="B8661">
        <v>273.20001220703102</v>
      </c>
      <c r="E8661" s="2">
        <f t="shared" si="1359"/>
        <v>38755</v>
      </c>
      <c r="F8661">
        <v>273.20001220703102</v>
      </c>
      <c r="G8661">
        <f t="shared" si="1350"/>
        <v>2</v>
      </c>
      <c r="H8661">
        <f t="shared" si="1351"/>
        <v>7</v>
      </c>
      <c r="I8661">
        <f t="shared" si="1352"/>
        <v>2006</v>
      </c>
      <c r="J8661">
        <f t="shared" si="1353"/>
        <v>12</v>
      </c>
      <c r="L8661">
        <f t="shared" si="1354"/>
        <v>2</v>
      </c>
      <c r="M8661">
        <f t="shared" si="1355"/>
        <v>7</v>
      </c>
      <c r="N8661">
        <f t="shared" si="1356"/>
        <v>2006</v>
      </c>
      <c r="O8661">
        <f t="shared" si="1357"/>
        <v>12</v>
      </c>
      <c r="P8661">
        <f t="shared" si="1358"/>
        <v>273.20001220703102</v>
      </c>
    </row>
    <row r="8662" spans="1:16" hidden="1">
      <c r="A8662" s="2" t="s">
        <v>8658</v>
      </c>
      <c r="B8662">
        <v>272.89999389648398</v>
      </c>
      <c r="E8662" s="2">
        <f t="shared" si="1359"/>
        <v>38755</v>
      </c>
      <c r="F8662">
        <v>272.89999389648398</v>
      </c>
      <c r="G8662">
        <f t="shared" si="1350"/>
        <v>2</v>
      </c>
      <c r="H8662">
        <f t="shared" si="1351"/>
        <v>7</v>
      </c>
      <c r="I8662">
        <f t="shared" si="1352"/>
        <v>2006</v>
      </c>
      <c r="J8662">
        <f t="shared" si="1353"/>
        <v>12</v>
      </c>
      <c r="L8662">
        <f t="shared" si="1354"/>
        <v>2</v>
      </c>
      <c r="M8662">
        <f t="shared" si="1355"/>
        <v>7</v>
      </c>
      <c r="N8662">
        <f t="shared" si="1356"/>
        <v>2006</v>
      </c>
      <c r="O8662">
        <f t="shared" si="1357"/>
        <v>12</v>
      </c>
      <c r="P8662">
        <f t="shared" si="1358"/>
        <v>272.89999389648398</v>
      </c>
    </row>
    <row r="8663" spans="1:16" hidden="1">
      <c r="A8663" s="2" t="s">
        <v>8659</v>
      </c>
      <c r="B8663">
        <v>272.10000610351602</v>
      </c>
      <c r="E8663" s="2">
        <f t="shared" si="1359"/>
        <v>38756</v>
      </c>
      <c r="F8663">
        <v>272.10000610351602</v>
      </c>
      <c r="G8663">
        <f t="shared" si="1350"/>
        <v>2</v>
      </c>
      <c r="H8663">
        <f t="shared" si="1351"/>
        <v>8</v>
      </c>
      <c r="I8663">
        <f t="shared" si="1352"/>
        <v>2006</v>
      </c>
      <c r="J8663">
        <f t="shared" si="1353"/>
        <v>12</v>
      </c>
      <c r="L8663">
        <f t="shared" si="1354"/>
        <v>2</v>
      </c>
      <c r="M8663">
        <f t="shared" si="1355"/>
        <v>8</v>
      </c>
      <c r="N8663">
        <f t="shared" si="1356"/>
        <v>2006</v>
      </c>
      <c r="O8663">
        <f t="shared" si="1357"/>
        <v>12</v>
      </c>
      <c r="P8663">
        <f t="shared" si="1358"/>
        <v>272.10000610351602</v>
      </c>
    </row>
    <row r="8664" spans="1:16" hidden="1">
      <c r="A8664" s="2" t="s">
        <v>8660</v>
      </c>
      <c r="B8664">
        <v>272.89999389648398</v>
      </c>
      <c r="E8664" s="2">
        <f t="shared" si="1359"/>
        <v>38756</v>
      </c>
      <c r="F8664">
        <v>272.89999389648398</v>
      </c>
      <c r="G8664">
        <f t="shared" si="1350"/>
        <v>2</v>
      </c>
      <c r="H8664">
        <f t="shared" si="1351"/>
        <v>8</v>
      </c>
      <c r="I8664">
        <f t="shared" si="1352"/>
        <v>2006</v>
      </c>
      <c r="J8664">
        <f t="shared" si="1353"/>
        <v>12</v>
      </c>
      <c r="L8664">
        <f t="shared" si="1354"/>
        <v>2</v>
      </c>
      <c r="M8664">
        <f t="shared" si="1355"/>
        <v>8</v>
      </c>
      <c r="N8664">
        <f t="shared" si="1356"/>
        <v>2006</v>
      </c>
      <c r="O8664">
        <f t="shared" si="1357"/>
        <v>12</v>
      </c>
      <c r="P8664">
        <f t="shared" si="1358"/>
        <v>272.89999389648398</v>
      </c>
    </row>
    <row r="8665" spans="1:16" hidden="1">
      <c r="A8665" s="2" t="s">
        <v>8661</v>
      </c>
      <c r="B8665">
        <v>271.10000610351602</v>
      </c>
      <c r="E8665" s="2">
        <f t="shared" si="1359"/>
        <v>38757</v>
      </c>
      <c r="F8665">
        <v>271.10000610351602</v>
      </c>
      <c r="G8665">
        <f t="shared" si="1350"/>
        <v>2</v>
      </c>
      <c r="H8665">
        <f t="shared" si="1351"/>
        <v>9</v>
      </c>
      <c r="I8665">
        <f t="shared" si="1352"/>
        <v>2006</v>
      </c>
      <c r="J8665">
        <f t="shared" si="1353"/>
        <v>12</v>
      </c>
      <c r="L8665">
        <f t="shared" si="1354"/>
        <v>2</v>
      </c>
      <c r="M8665">
        <f t="shared" si="1355"/>
        <v>9</v>
      </c>
      <c r="N8665">
        <f t="shared" si="1356"/>
        <v>2006</v>
      </c>
      <c r="O8665">
        <f t="shared" si="1357"/>
        <v>12</v>
      </c>
      <c r="P8665">
        <f t="shared" si="1358"/>
        <v>271.10000610351602</v>
      </c>
    </row>
    <row r="8666" spans="1:16" hidden="1">
      <c r="A8666" s="2" t="s">
        <v>8662</v>
      </c>
      <c r="B8666">
        <v>269.89999389648398</v>
      </c>
      <c r="E8666" s="2">
        <f t="shared" si="1359"/>
        <v>38757</v>
      </c>
      <c r="F8666">
        <v>269.89999389648398</v>
      </c>
      <c r="G8666">
        <f t="shared" si="1350"/>
        <v>2</v>
      </c>
      <c r="H8666">
        <f t="shared" si="1351"/>
        <v>9</v>
      </c>
      <c r="I8666">
        <f t="shared" si="1352"/>
        <v>2006</v>
      </c>
      <c r="J8666">
        <f t="shared" si="1353"/>
        <v>12</v>
      </c>
      <c r="L8666">
        <f t="shared" si="1354"/>
        <v>2</v>
      </c>
      <c r="M8666">
        <f t="shared" si="1355"/>
        <v>9</v>
      </c>
      <c r="N8666">
        <f t="shared" si="1356"/>
        <v>2006</v>
      </c>
      <c r="O8666">
        <f t="shared" si="1357"/>
        <v>12</v>
      </c>
      <c r="P8666">
        <f t="shared" si="1358"/>
        <v>269.89999389648398</v>
      </c>
    </row>
    <row r="8667" spans="1:16" hidden="1">
      <c r="A8667" s="2" t="s">
        <v>8663</v>
      </c>
      <c r="B8667">
        <v>269.70001220703102</v>
      </c>
      <c r="E8667" s="2">
        <f t="shared" si="1359"/>
        <v>38758</v>
      </c>
      <c r="F8667">
        <v>269.70001220703102</v>
      </c>
      <c r="G8667">
        <f t="shared" si="1350"/>
        <v>2</v>
      </c>
      <c r="H8667">
        <f t="shared" si="1351"/>
        <v>10</v>
      </c>
      <c r="I8667">
        <f t="shared" si="1352"/>
        <v>2006</v>
      </c>
      <c r="J8667">
        <f t="shared" si="1353"/>
        <v>12</v>
      </c>
      <c r="L8667">
        <f t="shared" si="1354"/>
        <v>2</v>
      </c>
      <c r="M8667">
        <f t="shared" si="1355"/>
        <v>10</v>
      </c>
      <c r="N8667">
        <f t="shared" si="1356"/>
        <v>2006</v>
      </c>
      <c r="O8667">
        <f t="shared" si="1357"/>
        <v>12</v>
      </c>
      <c r="P8667">
        <f t="shared" si="1358"/>
        <v>269.70001220703102</v>
      </c>
    </row>
    <row r="8668" spans="1:16" hidden="1">
      <c r="A8668" s="2" t="s">
        <v>8664</v>
      </c>
      <c r="B8668">
        <v>270.5</v>
      </c>
      <c r="E8668" s="2">
        <f t="shared" si="1359"/>
        <v>38758</v>
      </c>
      <c r="F8668">
        <v>270.5</v>
      </c>
      <c r="G8668">
        <f t="shared" si="1350"/>
        <v>2</v>
      </c>
      <c r="H8668">
        <f t="shared" si="1351"/>
        <v>10</v>
      </c>
      <c r="I8668">
        <f t="shared" si="1352"/>
        <v>2006</v>
      </c>
      <c r="J8668">
        <f t="shared" si="1353"/>
        <v>12</v>
      </c>
      <c r="L8668">
        <f t="shared" si="1354"/>
        <v>2</v>
      </c>
      <c r="M8668">
        <f t="shared" si="1355"/>
        <v>10</v>
      </c>
      <c r="N8668">
        <f t="shared" si="1356"/>
        <v>2006</v>
      </c>
      <c r="O8668">
        <f t="shared" si="1357"/>
        <v>12</v>
      </c>
      <c r="P8668">
        <f t="shared" si="1358"/>
        <v>270.5</v>
      </c>
    </row>
    <row r="8669" spans="1:16" hidden="1">
      <c r="A8669" s="2" t="s">
        <v>8665</v>
      </c>
      <c r="B8669">
        <v>269.29998779296898</v>
      </c>
      <c r="E8669" s="2">
        <f t="shared" si="1359"/>
        <v>38759</v>
      </c>
      <c r="F8669">
        <v>269.29998779296898</v>
      </c>
      <c r="G8669">
        <f t="shared" si="1350"/>
        <v>2</v>
      </c>
      <c r="H8669">
        <f t="shared" si="1351"/>
        <v>11</v>
      </c>
      <c r="I8669">
        <f t="shared" si="1352"/>
        <v>2006</v>
      </c>
      <c r="J8669">
        <f t="shared" si="1353"/>
        <v>12</v>
      </c>
      <c r="L8669">
        <f t="shared" si="1354"/>
        <v>2</v>
      </c>
      <c r="M8669">
        <f t="shared" si="1355"/>
        <v>11</v>
      </c>
      <c r="N8669">
        <f t="shared" si="1356"/>
        <v>2006</v>
      </c>
      <c r="O8669">
        <f t="shared" si="1357"/>
        <v>12</v>
      </c>
      <c r="P8669">
        <f t="shared" si="1358"/>
        <v>269.29998779296898</v>
      </c>
    </row>
    <row r="8670" spans="1:16" hidden="1">
      <c r="A8670" s="2" t="s">
        <v>8666</v>
      </c>
      <c r="B8670">
        <v>268.70001220703102</v>
      </c>
      <c r="E8670" s="2">
        <f t="shared" si="1359"/>
        <v>38759</v>
      </c>
      <c r="F8670">
        <v>268.70001220703102</v>
      </c>
      <c r="G8670">
        <f t="shared" si="1350"/>
        <v>2</v>
      </c>
      <c r="H8670">
        <f t="shared" si="1351"/>
        <v>11</v>
      </c>
      <c r="I8670">
        <f t="shared" si="1352"/>
        <v>2006</v>
      </c>
      <c r="J8670">
        <f t="shared" si="1353"/>
        <v>12</v>
      </c>
      <c r="L8670">
        <f t="shared" si="1354"/>
        <v>2</v>
      </c>
      <c r="M8670">
        <f t="shared" si="1355"/>
        <v>11</v>
      </c>
      <c r="N8670">
        <f t="shared" si="1356"/>
        <v>2006</v>
      </c>
      <c r="O8670">
        <f t="shared" si="1357"/>
        <v>12</v>
      </c>
      <c r="P8670">
        <f t="shared" si="1358"/>
        <v>268.70001220703102</v>
      </c>
    </row>
    <row r="8671" spans="1:16" hidden="1">
      <c r="A8671" s="2" t="s">
        <v>8667</v>
      </c>
      <c r="B8671">
        <v>268.5</v>
      </c>
      <c r="E8671" s="2">
        <f t="shared" si="1359"/>
        <v>38760</v>
      </c>
      <c r="F8671">
        <v>268.5</v>
      </c>
      <c r="G8671">
        <f t="shared" si="1350"/>
        <v>2</v>
      </c>
      <c r="H8671">
        <f t="shared" si="1351"/>
        <v>12</v>
      </c>
      <c r="I8671">
        <f t="shared" si="1352"/>
        <v>2006</v>
      </c>
      <c r="J8671">
        <f t="shared" si="1353"/>
        <v>12</v>
      </c>
      <c r="L8671">
        <f t="shared" si="1354"/>
        <v>2</v>
      </c>
      <c r="M8671">
        <f t="shared" si="1355"/>
        <v>12</v>
      </c>
      <c r="N8671">
        <f t="shared" si="1356"/>
        <v>2006</v>
      </c>
      <c r="O8671">
        <f t="shared" si="1357"/>
        <v>12</v>
      </c>
      <c r="P8671">
        <f t="shared" si="1358"/>
        <v>268.5</v>
      </c>
    </row>
    <row r="8672" spans="1:16" hidden="1">
      <c r="A8672" s="2" t="s">
        <v>8668</v>
      </c>
      <c r="B8672">
        <v>267.5</v>
      </c>
      <c r="E8672" s="2">
        <f t="shared" si="1359"/>
        <v>38760</v>
      </c>
      <c r="F8672">
        <v>267.5</v>
      </c>
      <c r="G8672">
        <f t="shared" si="1350"/>
        <v>2</v>
      </c>
      <c r="H8672">
        <f t="shared" si="1351"/>
        <v>12</v>
      </c>
      <c r="I8672">
        <f t="shared" si="1352"/>
        <v>2006</v>
      </c>
      <c r="J8672">
        <f t="shared" si="1353"/>
        <v>12</v>
      </c>
      <c r="L8672">
        <f t="shared" si="1354"/>
        <v>2</v>
      </c>
      <c r="M8672">
        <f t="shared" si="1355"/>
        <v>12</v>
      </c>
      <c r="N8672">
        <f t="shared" si="1356"/>
        <v>2006</v>
      </c>
      <c r="O8672">
        <f t="shared" si="1357"/>
        <v>12</v>
      </c>
      <c r="P8672">
        <f t="shared" si="1358"/>
        <v>267.5</v>
      </c>
    </row>
    <row r="8673" spans="1:16" hidden="1">
      <c r="A8673" s="2" t="s">
        <v>8669</v>
      </c>
      <c r="B8673">
        <v>269.29998779296898</v>
      </c>
      <c r="E8673" s="2">
        <f t="shared" si="1359"/>
        <v>38761</v>
      </c>
      <c r="F8673">
        <v>269.29998779296898</v>
      </c>
      <c r="G8673">
        <f t="shared" si="1350"/>
        <v>2</v>
      </c>
      <c r="H8673">
        <f t="shared" si="1351"/>
        <v>13</v>
      </c>
      <c r="I8673">
        <f t="shared" si="1352"/>
        <v>2006</v>
      </c>
      <c r="J8673">
        <f t="shared" si="1353"/>
        <v>12</v>
      </c>
      <c r="L8673">
        <f t="shared" si="1354"/>
        <v>2</v>
      </c>
      <c r="M8673">
        <f t="shared" si="1355"/>
        <v>13</v>
      </c>
      <c r="N8673">
        <f t="shared" si="1356"/>
        <v>2006</v>
      </c>
      <c r="O8673">
        <f t="shared" si="1357"/>
        <v>12</v>
      </c>
      <c r="P8673">
        <f t="shared" si="1358"/>
        <v>269.29998779296898</v>
      </c>
    </row>
    <row r="8674" spans="1:16" hidden="1">
      <c r="A8674" s="2" t="s">
        <v>8670</v>
      </c>
      <c r="B8674">
        <v>272.5</v>
      </c>
      <c r="E8674" s="2">
        <f t="shared" si="1359"/>
        <v>38761</v>
      </c>
      <c r="F8674">
        <v>272.5</v>
      </c>
      <c r="G8674">
        <f t="shared" si="1350"/>
        <v>2</v>
      </c>
      <c r="H8674">
        <f t="shared" si="1351"/>
        <v>13</v>
      </c>
      <c r="I8674">
        <f t="shared" si="1352"/>
        <v>2006</v>
      </c>
      <c r="J8674">
        <f t="shared" si="1353"/>
        <v>12</v>
      </c>
      <c r="L8674">
        <f t="shared" si="1354"/>
        <v>2</v>
      </c>
      <c r="M8674">
        <f t="shared" si="1355"/>
        <v>13</v>
      </c>
      <c r="N8674">
        <f t="shared" si="1356"/>
        <v>2006</v>
      </c>
      <c r="O8674">
        <f t="shared" si="1357"/>
        <v>12</v>
      </c>
      <c r="P8674">
        <f t="shared" si="1358"/>
        <v>272.5</v>
      </c>
    </row>
    <row r="8675" spans="1:16" hidden="1">
      <c r="A8675" s="2" t="s">
        <v>8671</v>
      </c>
      <c r="B8675">
        <v>276.20001220703102</v>
      </c>
      <c r="E8675" s="2">
        <f t="shared" si="1359"/>
        <v>38762</v>
      </c>
      <c r="F8675">
        <v>276.20001220703102</v>
      </c>
      <c r="G8675">
        <f t="shared" si="1350"/>
        <v>2</v>
      </c>
      <c r="H8675">
        <f t="shared" si="1351"/>
        <v>14</v>
      </c>
      <c r="I8675">
        <f t="shared" si="1352"/>
        <v>2006</v>
      </c>
      <c r="J8675">
        <f t="shared" si="1353"/>
        <v>12</v>
      </c>
      <c r="L8675">
        <f t="shared" si="1354"/>
        <v>2</v>
      </c>
      <c r="M8675">
        <f t="shared" si="1355"/>
        <v>14</v>
      </c>
      <c r="N8675">
        <f t="shared" si="1356"/>
        <v>2006</v>
      </c>
      <c r="O8675">
        <f t="shared" si="1357"/>
        <v>12</v>
      </c>
      <c r="P8675">
        <f t="shared" si="1358"/>
        <v>276.20001220703102</v>
      </c>
    </row>
    <row r="8676" spans="1:16" hidden="1">
      <c r="A8676" s="2" t="s">
        <v>8672</v>
      </c>
      <c r="B8676">
        <v>275</v>
      </c>
      <c r="E8676" s="2">
        <f t="shared" si="1359"/>
        <v>38762</v>
      </c>
      <c r="F8676">
        <v>275</v>
      </c>
      <c r="G8676">
        <f t="shared" si="1350"/>
        <v>2</v>
      </c>
      <c r="H8676">
        <f t="shared" si="1351"/>
        <v>14</v>
      </c>
      <c r="I8676">
        <f t="shared" si="1352"/>
        <v>2006</v>
      </c>
      <c r="J8676">
        <f t="shared" si="1353"/>
        <v>12</v>
      </c>
      <c r="L8676">
        <f t="shared" si="1354"/>
        <v>2</v>
      </c>
      <c r="M8676">
        <f t="shared" si="1355"/>
        <v>14</v>
      </c>
      <c r="N8676">
        <f t="shared" si="1356"/>
        <v>2006</v>
      </c>
      <c r="O8676">
        <f t="shared" si="1357"/>
        <v>12</v>
      </c>
      <c r="P8676">
        <f t="shared" si="1358"/>
        <v>275</v>
      </c>
    </row>
    <row r="8677" spans="1:16" hidden="1">
      <c r="A8677" s="2" t="s">
        <v>8673</v>
      </c>
      <c r="B8677">
        <v>274.60000610351602</v>
      </c>
      <c r="E8677" s="2">
        <f t="shared" si="1359"/>
        <v>38763</v>
      </c>
      <c r="F8677">
        <v>274.60000610351602</v>
      </c>
      <c r="G8677">
        <f t="shared" si="1350"/>
        <v>2</v>
      </c>
      <c r="H8677">
        <f t="shared" si="1351"/>
        <v>15</v>
      </c>
      <c r="I8677">
        <f t="shared" si="1352"/>
        <v>2006</v>
      </c>
      <c r="J8677">
        <f t="shared" si="1353"/>
        <v>12</v>
      </c>
      <c r="L8677">
        <f t="shared" si="1354"/>
        <v>2</v>
      </c>
      <c r="M8677">
        <f t="shared" si="1355"/>
        <v>15</v>
      </c>
      <c r="N8677">
        <f t="shared" si="1356"/>
        <v>2006</v>
      </c>
      <c r="O8677">
        <f t="shared" si="1357"/>
        <v>12</v>
      </c>
      <c r="P8677">
        <f t="shared" si="1358"/>
        <v>274.60000610351602</v>
      </c>
    </row>
    <row r="8678" spans="1:16" hidden="1">
      <c r="A8678" s="2" t="s">
        <v>8674</v>
      </c>
      <c r="B8678">
        <v>277</v>
      </c>
      <c r="E8678" s="2">
        <f t="shared" si="1359"/>
        <v>38764</v>
      </c>
      <c r="F8678">
        <v>277</v>
      </c>
      <c r="G8678">
        <f t="shared" si="1350"/>
        <v>2</v>
      </c>
      <c r="H8678">
        <f t="shared" si="1351"/>
        <v>16</v>
      </c>
      <c r="I8678">
        <f t="shared" si="1352"/>
        <v>2006</v>
      </c>
      <c r="J8678">
        <f t="shared" si="1353"/>
        <v>0</v>
      </c>
      <c r="L8678">
        <f t="shared" si="1354"/>
        <v>2</v>
      </c>
      <c r="M8678">
        <f t="shared" si="1355"/>
        <v>16</v>
      </c>
      <c r="N8678">
        <f t="shared" si="1356"/>
        <v>2006</v>
      </c>
      <c r="O8678">
        <f t="shared" si="1357"/>
        <v>0</v>
      </c>
      <c r="P8678">
        <f t="shared" si="1358"/>
        <v>277</v>
      </c>
    </row>
    <row r="8679" spans="1:16" hidden="1">
      <c r="A8679" s="2" t="s">
        <v>8675</v>
      </c>
      <c r="B8679">
        <v>277.79998779296898</v>
      </c>
      <c r="E8679" s="2">
        <f t="shared" si="1359"/>
        <v>38764</v>
      </c>
      <c r="F8679">
        <v>277.79998779296898</v>
      </c>
      <c r="G8679">
        <f t="shared" si="1350"/>
        <v>2</v>
      </c>
      <c r="H8679">
        <f t="shared" si="1351"/>
        <v>16</v>
      </c>
      <c r="I8679">
        <f t="shared" si="1352"/>
        <v>2006</v>
      </c>
      <c r="J8679">
        <f t="shared" si="1353"/>
        <v>12</v>
      </c>
      <c r="L8679">
        <f t="shared" si="1354"/>
        <v>2</v>
      </c>
      <c r="M8679">
        <f t="shared" si="1355"/>
        <v>16</v>
      </c>
      <c r="N8679">
        <f t="shared" si="1356"/>
        <v>2006</v>
      </c>
      <c r="O8679">
        <f t="shared" si="1357"/>
        <v>12</v>
      </c>
      <c r="P8679">
        <f t="shared" si="1358"/>
        <v>277.79998779296898</v>
      </c>
    </row>
    <row r="8680" spans="1:16" hidden="1">
      <c r="A8680" s="2" t="s">
        <v>8676</v>
      </c>
      <c r="B8680">
        <v>276</v>
      </c>
      <c r="E8680" s="2">
        <f t="shared" si="1359"/>
        <v>38764</v>
      </c>
      <c r="F8680">
        <v>276</v>
      </c>
      <c r="G8680">
        <f t="shared" si="1350"/>
        <v>2</v>
      </c>
      <c r="H8680">
        <f t="shared" si="1351"/>
        <v>16</v>
      </c>
      <c r="I8680">
        <f t="shared" si="1352"/>
        <v>2006</v>
      </c>
      <c r="J8680">
        <f t="shared" si="1353"/>
        <v>12</v>
      </c>
      <c r="L8680">
        <f t="shared" si="1354"/>
        <v>2</v>
      </c>
      <c r="M8680">
        <f t="shared" si="1355"/>
        <v>16</v>
      </c>
      <c r="N8680">
        <f t="shared" si="1356"/>
        <v>2006</v>
      </c>
      <c r="O8680">
        <f t="shared" si="1357"/>
        <v>12</v>
      </c>
      <c r="P8680">
        <f t="shared" si="1358"/>
        <v>276</v>
      </c>
    </row>
    <row r="8681" spans="1:16" hidden="1">
      <c r="A8681" s="2" t="s">
        <v>8677</v>
      </c>
      <c r="B8681">
        <v>275.39999389648398</v>
      </c>
      <c r="E8681" s="2">
        <f t="shared" si="1359"/>
        <v>38765</v>
      </c>
      <c r="F8681">
        <v>275.39999389648398</v>
      </c>
      <c r="G8681">
        <f t="shared" si="1350"/>
        <v>2</v>
      </c>
      <c r="H8681">
        <f t="shared" si="1351"/>
        <v>17</v>
      </c>
      <c r="I8681">
        <f t="shared" si="1352"/>
        <v>2006</v>
      </c>
      <c r="J8681">
        <f t="shared" si="1353"/>
        <v>12</v>
      </c>
      <c r="L8681">
        <f t="shared" si="1354"/>
        <v>2</v>
      </c>
      <c r="M8681">
        <f t="shared" si="1355"/>
        <v>17</v>
      </c>
      <c r="N8681">
        <f t="shared" si="1356"/>
        <v>2006</v>
      </c>
      <c r="O8681">
        <f t="shared" si="1357"/>
        <v>12</v>
      </c>
      <c r="P8681">
        <f t="shared" si="1358"/>
        <v>275.39999389648398</v>
      </c>
    </row>
    <row r="8682" spans="1:16" hidden="1">
      <c r="A8682" s="2" t="s">
        <v>8678</v>
      </c>
      <c r="B8682">
        <v>276</v>
      </c>
      <c r="E8682" s="2">
        <f t="shared" si="1359"/>
        <v>38765</v>
      </c>
      <c r="F8682">
        <v>276</v>
      </c>
      <c r="G8682">
        <f t="shared" si="1350"/>
        <v>2</v>
      </c>
      <c r="H8682">
        <f t="shared" si="1351"/>
        <v>17</v>
      </c>
      <c r="I8682">
        <f t="shared" si="1352"/>
        <v>2006</v>
      </c>
      <c r="J8682">
        <f t="shared" si="1353"/>
        <v>12</v>
      </c>
      <c r="L8682">
        <f t="shared" si="1354"/>
        <v>2</v>
      </c>
      <c r="M8682">
        <f t="shared" si="1355"/>
        <v>17</v>
      </c>
      <c r="N8682">
        <f t="shared" si="1356"/>
        <v>2006</v>
      </c>
      <c r="O8682">
        <f t="shared" si="1357"/>
        <v>12</v>
      </c>
      <c r="P8682">
        <f t="shared" si="1358"/>
        <v>276</v>
      </c>
    </row>
    <row r="8683" spans="1:16" hidden="1">
      <c r="A8683" s="2" t="s">
        <v>8679</v>
      </c>
      <c r="B8683">
        <v>276.79998779296898</v>
      </c>
      <c r="E8683" s="2">
        <f t="shared" si="1359"/>
        <v>38766</v>
      </c>
      <c r="F8683">
        <v>276.79998779296898</v>
      </c>
      <c r="G8683">
        <f t="shared" si="1350"/>
        <v>2</v>
      </c>
      <c r="H8683">
        <f t="shared" si="1351"/>
        <v>18</v>
      </c>
      <c r="I8683">
        <f t="shared" si="1352"/>
        <v>2006</v>
      </c>
      <c r="J8683">
        <f t="shared" si="1353"/>
        <v>12</v>
      </c>
      <c r="L8683">
        <f t="shared" si="1354"/>
        <v>2</v>
      </c>
      <c r="M8683">
        <f t="shared" si="1355"/>
        <v>18</v>
      </c>
      <c r="N8683">
        <f t="shared" si="1356"/>
        <v>2006</v>
      </c>
      <c r="O8683">
        <f t="shared" si="1357"/>
        <v>12</v>
      </c>
      <c r="P8683">
        <f t="shared" si="1358"/>
        <v>276.79998779296898</v>
      </c>
    </row>
    <row r="8684" spans="1:16" hidden="1">
      <c r="A8684" s="2" t="s">
        <v>8680</v>
      </c>
      <c r="B8684">
        <v>275.60000610351602</v>
      </c>
      <c r="E8684" s="2">
        <f t="shared" si="1359"/>
        <v>38766</v>
      </c>
      <c r="F8684">
        <v>275.60000610351602</v>
      </c>
      <c r="G8684">
        <f t="shared" si="1350"/>
        <v>2</v>
      </c>
      <c r="H8684">
        <f t="shared" si="1351"/>
        <v>18</v>
      </c>
      <c r="I8684">
        <f t="shared" si="1352"/>
        <v>2006</v>
      </c>
      <c r="J8684">
        <f t="shared" si="1353"/>
        <v>12</v>
      </c>
      <c r="L8684">
        <f t="shared" si="1354"/>
        <v>2</v>
      </c>
      <c r="M8684">
        <f t="shared" si="1355"/>
        <v>18</v>
      </c>
      <c r="N8684">
        <f t="shared" si="1356"/>
        <v>2006</v>
      </c>
      <c r="O8684">
        <f t="shared" si="1357"/>
        <v>12</v>
      </c>
      <c r="P8684">
        <f t="shared" si="1358"/>
        <v>275.60000610351602</v>
      </c>
    </row>
    <row r="8685" spans="1:16" hidden="1">
      <c r="A8685" s="2" t="s">
        <v>8681</v>
      </c>
      <c r="B8685">
        <v>278.79998779296898</v>
      </c>
      <c r="E8685" s="2">
        <f t="shared" si="1359"/>
        <v>38767</v>
      </c>
      <c r="F8685">
        <v>278.79998779296898</v>
      </c>
      <c r="G8685">
        <f t="shared" si="1350"/>
        <v>2</v>
      </c>
      <c r="H8685">
        <f t="shared" si="1351"/>
        <v>19</v>
      </c>
      <c r="I8685">
        <f t="shared" si="1352"/>
        <v>2006</v>
      </c>
      <c r="J8685">
        <f t="shared" si="1353"/>
        <v>12</v>
      </c>
      <c r="L8685">
        <f t="shared" si="1354"/>
        <v>2</v>
      </c>
      <c r="M8685">
        <f t="shared" si="1355"/>
        <v>19</v>
      </c>
      <c r="N8685">
        <f t="shared" si="1356"/>
        <v>2006</v>
      </c>
      <c r="O8685">
        <f t="shared" si="1357"/>
        <v>12</v>
      </c>
      <c r="P8685">
        <f t="shared" si="1358"/>
        <v>278.79998779296898</v>
      </c>
    </row>
    <row r="8686" spans="1:16" hidden="1">
      <c r="A8686" s="2" t="s">
        <v>8682</v>
      </c>
      <c r="B8686">
        <v>275.39999389648398</v>
      </c>
      <c r="E8686" s="2">
        <f t="shared" si="1359"/>
        <v>38767</v>
      </c>
      <c r="F8686">
        <v>275.39999389648398</v>
      </c>
      <c r="G8686">
        <f t="shared" si="1350"/>
        <v>2</v>
      </c>
      <c r="H8686">
        <f t="shared" si="1351"/>
        <v>19</v>
      </c>
      <c r="I8686">
        <f t="shared" si="1352"/>
        <v>2006</v>
      </c>
      <c r="J8686">
        <f t="shared" si="1353"/>
        <v>12</v>
      </c>
      <c r="L8686">
        <f t="shared" si="1354"/>
        <v>2</v>
      </c>
      <c r="M8686">
        <f t="shared" si="1355"/>
        <v>19</v>
      </c>
      <c r="N8686">
        <f t="shared" si="1356"/>
        <v>2006</v>
      </c>
      <c r="O8686">
        <f t="shared" si="1357"/>
        <v>12</v>
      </c>
      <c r="P8686">
        <f t="shared" si="1358"/>
        <v>275.39999389648398</v>
      </c>
    </row>
    <row r="8687" spans="1:16" hidden="1">
      <c r="A8687" s="2" t="s">
        <v>8683</v>
      </c>
      <c r="B8687">
        <v>274.20001220703102</v>
      </c>
      <c r="E8687" s="2">
        <f t="shared" si="1359"/>
        <v>38768</v>
      </c>
      <c r="F8687">
        <v>274.20001220703102</v>
      </c>
      <c r="G8687">
        <f t="shared" si="1350"/>
        <v>2</v>
      </c>
      <c r="H8687">
        <f t="shared" si="1351"/>
        <v>20</v>
      </c>
      <c r="I8687">
        <f t="shared" si="1352"/>
        <v>2006</v>
      </c>
      <c r="J8687">
        <f t="shared" si="1353"/>
        <v>12</v>
      </c>
      <c r="L8687">
        <f t="shared" si="1354"/>
        <v>2</v>
      </c>
      <c r="M8687">
        <f t="shared" si="1355"/>
        <v>20</v>
      </c>
      <c r="N8687">
        <f t="shared" si="1356"/>
        <v>2006</v>
      </c>
      <c r="O8687">
        <f t="shared" si="1357"/>
        <v>12</v>
      </c>
      <c r="P8687">
        <f t="shared" si="1358"/>
        <v>274.20001220703102</v>
      </c>
    </row>
    <row r="8688" spans="1:16" hidden="1">
      <c r="A8688" s="2" t="s">
        <v>8684</v>
      </c>
      <c r="B8688">
        <v>275</v>
      </c>
      <c r="E8688" s="2">
        <f t="shared" si="1359"/>
        <v>38768</v>
      </c>
      <c r="F8688">
        <v>275</v>
      </c>
      <c r="G8688">
        <f t="shared" si="1350"/>
        <v>2</v>
      </c>
      <c r="H8688">
        <f t="shared" si="1351"/>
        <v>20</v>
      </c>
      <c r="I8688">
        <f t="shared" si="1352"/>
        <v>2006</v>
      </c>
      <c r="J8688">
        <f t="shared" si="1353"/>
        <v>12</v>
      </c>
      <c r="L8688">
        <f t="shared" si="1354"/>
        <v>2</v>
      </c>
      <c r="M8688">
        <f t="shared" si="1355"/>
        <v>20</v>
      </c>
      <c r="N8688">
        <f t="shared" si="1356"/>
        <v>2006</v>
      </c>
      <c r="O8688">
        <f t="shared" si="1357"/>
        <v>12</v>
      </c>
      <c r="P8688">
        <f t="shared" si="1358"/>
        <v>275</v>
      </c>
    </row>
    <row r="8689" spans="1:16" hidden="1">
      <c r="A8689" s="2" t="s">
        <v>8685</v>
      </c>
      <c r="B8689">
        <v>275</v>
      </c>
      <c r="E8689" s="2">
        <f t="shared" si="1359"/>
        <v>38769</v>
      </c>
      <c r="F8689">
        <v>275</v>
      </c>
      <c r="G8689">
        <f t="shared" si="1350"/>
        <v>2</v>
      </c>
      <c r="H8689">
        <f t="shared" si="1351"/>
        <v>21</v>
      </c>
      <c r="I8689">
        <f t="shared" si="1352"/>
        <v>2006</v>
      </c>
      <c r="J8689">
        <f t="shared" si="1353"/>
        <v>12</v>
      </c>
      <c r="L8689">
        <f t="shared" si="1354"/>
        <v>2</v>
      </c>
      <c r="M8689">
        <f t="shared" si="1355"/>
        <v>21</v>
      </c>
      <c r="N8689">
        <f t="shared" si="1356"/>
        <v>2006</v>
      </c>
      <c r="O8689">
        <f t="shared" si="1357"/>
        <v>12</v>
      </c>
      <c r="P8689">
        <f t="shared" si="1358"/>
        <v>275</v>
      </c>
    </row>
    <row r="8690" spans="1:16" hidden="1">
      <c r="A8690" s="2" t="s">
        <v>8686</v>
      </c>
      <c r="B8690">
        <v>275.20001220703102</v>
      </c>
      <c r="E8690" s="2">
        <f t="shared" si="1359"/>
        <v>38769</v>
      </c>
      <c r="F8690">
        <v>275.20001220703102</v>
      </c>
      <c r="G8690">
        <f t="shared" si="1350"/>
        <v>2</v>
      </c>
      <c r="H8690">
        <f t="shared" si="1351"/>
        <v>21</v>
      </c>
      <c r="I8690">
        <f t="shared" si="1352"/>
        <v>2006</v>
      </c>
      <c r="J8690">
        <f t="shared" si="1353"/>
        <v>12</v>
      </c>
      <c r="L8690">
        <f t="shared" si="1354"/>
        <v>2</v>
      </c>
      <c r="M8690">
        <f t="shared" si="1355"/>
        <v>21</v>
      </c>
      <c r="N8690">
        <f t="shared" si="1356"/>
        <v>2006</v>
      </c>
      <c r="O8690">
        <f t="shared" si="1357"/>
        <v>12</v>
      </c>
      <c r="P8690">
        <f t="shared" si="1358"/>
        <v>275.20001220703102</v>
      </c>
    </row>
    <row r="8691" spans="1:16" hidden="1">
      <c r="A8691" s="2" t="s">
        <v>8687</v>
      </c>
      <c r="B8691">
        <v>271.89999389648398</v>
      </c>
      <c r="E8691" s="2">
        <f t="shared" si="1359"/>
        <v>38770</v>
      </c>
      <c r="F8691">
        <v>271.89999389648398</v>
      </c>
      <c r="G8691">
        <f t="shared" si="1350"/>
        <v>2</v>
      </c>
      <c r="H8691">
        <f t="shared" si="1351"/>
        <v>22</v>
      </c>
      <c r="I8691">
        <f t="shared" si="1352"/>
        <v>2006</v>
      </c>
      <c r="J8691">
        <f t="shared" si="1353"/>
        <v>12</v>
      </c>
      <c r="L8691">
        <f t="shared" si="1354"/>
        <v>2</v>
      </c>
      <c r="M8691">
        <f t="shared" si="1355"/>
        <v>22</v>
      </c>
      <c r="N8691">
        <f t="shared" si="1356"/>
        <v>2006</v>
      </c>
      <c r="O8691">
        <f t="shared" si="1357"/>
        <v>12</v>
      </c>
      <c r="P8691">
        <f t="shared" si="1358"/>
        <v>271.89999389648398</v>
      </c>
    </row>
    <row r="8692" spans="1:16" hidden="1">
      <c r="A8692" s="2" t="s">
        <v>8688</v>
      </c>
      <c r="B8692">
        <v>270.10000610351602</v>
      </c>
      <c r="E8692" s="2">
        <f t="shared" si="1359"/>
        <v>38770</v>
      </c>
      <c r="F8692">
        <v>270.10000610351602</v>
      </c>
      <c r="G8692">
        <f t="shared" si="1350"/>
        <v>2</v>
      </c>
      <c r="H8692">
        <f t="shared" si="1351"/>
        <v>22</v>
      </c>
      <c r="I8692">
        <f t="shared" si="1352"/>
        <v>2006</v>
      </c>
      <c r="J8692">
        <f t="shared" si="1353"/>
        <v>12</v>
      </c>
      <c r="L8692">
        <f t="shared" si="1354"/>
        <v>2</v>
      </c>
      <c r="M8692">
        <f t="shared" si="1355"/>
        <v>22</v>
      </c>
      <c r="N8692">
        <f t="shared" si="1356"/>
        <v>2006</v>
      </c>
      <c r="O8692">
        <f t="shared" si="1357"/>
        <v>12</v>
      </c>
      <c r="P8692">
        <f t="shared" si="1358"/>
        <v>270.10000610351602</v>
      </c>
    </row>
    <row r="8693" spans="1:16" hidden="1">
      <c r="A8693" s="2" t="s">
        <v>8689</v>
      </c>
      <c r="B8693">
        <v>269.29998779296898</v>
      </c>
      <c r="E8693" s="2">
        <f t="shared" si="1359"/>
        <v>38771</v>
      </c>
      <c r="F8693">
        <v>269.29998779296898</v>
      </c>
      <c r="G8693">
        <f t="shared" si="1350"/>
        <v>2</v>
      </c>
      <c r="H8693">
        <f t="shared" si="1351"/>
        <v>23</v>
      </c>
      <c r="I8693">
        <f t="shared" si="1352"/>
        <v>2006</v>
      </c>
      <c r="J8693">
        <f t="shared" si="1353"/>
        <v>12</v>
      </c>
      <c r="L8693">
        <f t="shared" si="1354"/>
        <v>2</v>
      </c>
      <c r="M8693">
        <f t="shared" si="1355"/>
        <v>23</v>
      </c>
      <c r="N8693">
        <f t="shared" si="1356"/>
        <v>2006</v>
      </c>
      <c r="O8693">
        <f t="shared" si="1357"/>
        <v>12</v>
      </c>
      <c r="P8693">
        <f t="shared" si="1358"/>
        <v>269.29998779296898</v>
      </c>
    </row>
    <row r="8694" spans="1:16" hidden="1">
      <c r="A8694" s="2" t="s">
        <v>8690</v>
      </c>
      <c r="B8694">
        <v>269.70001220703102</v>
      </c>
      <c r="E8694" s="2">
        <f t="shared" si="1359"/>
        <v>38771</v>
      </c>
      <c r="F8694">
        <v>269.70001220703102</v>
      </c>
      <c r="G8694">
        <f t="shared" si="1350"/>
        <v>2</v>
      </c>
      <c r="H8694">
        <f t="shared" si="1351"/>
        <v>23</v>
      </c>
      <c r="I8694">
        <f t="shared" si="1352"/>
        <v>2006</v>
      </c>
      <c r="J8694">
        <f t="shared" si="1353"/>
        <v>12</v>
      </c>
      <c r="L8694">
        <f t="shared" si="1354"/>
        <v>2</v>
      </c>
      <c r="M8694">
        <f t="shared" si="1355"/>
        <v>23</v>
      </c>
      <c r="N8694">
        <f t="shared" si="1356"/>
        <v>2006</v>
      </c>
      <c r="O8694">
        <f t="shared" si="1357"/>
        <v>12</v>
      </c>
      <c r="P8694">
        <f t="shared" si="1358"/>
        <v>269.70001220703102</v>
      </c>
    </row>
    <row r="8695" spans="1:16" hidden="1">
      <c r="A8695" s="2" t="s">
        <v>8691</v>
      </c>
      <c r="B8695">
        <v>269.5</v>
      </c>
      <c r="E8695" s="2">
        <f t="shared" si="1359"/>
        <v>38772</v>
      </c>
      <c r="F8695">
        <v>269.5</v>
      </c>
      <c r="G8695">
        <f t="shared" si="1350"/>
        <v>2</v>
      </c>
      <c r="H8695">
        <f t="shared" si="1351"/>
        <v>24</v>
      </c>
      <c r="I8695">
        <f t="shared" si="1352"/>
        <v>2006</v>
      </c>
      <c r="J8695">
        <f t="shared" si="1353"/>
        <v>12</v>
      </c>
      <c r="L8695">
        <f t="shared" si="1354"/>
        <v>2</v>
      </c>
      <c r="M8695">
        <f t="shared" si="1355"/>
        <v>24</v>
      </c>
      <c r="N8695">
        <f t="shared" si="1356"/>
        <v>2006</v>
      </c>
      <c r="O8695">
        <f t="shared" si="1357"/>
        <v>12</v>
      </c>
      <c r="P8695">
        <f t="shared" si="1358"/>
        <v>269.5</v>
      </c>
    </row>
    <row r="8696" spans="1:16" hidden="1">
      <c r="A8696" s="2" t="s">
        <v>8692</v>
      </c>
      <c r="B8696">
        <v>272.29998779296898</v>
      </c>
      <c r="E8696" s="2">
        <f t="shared" si="1359"/>
        <v>38772</v>
      </c>
      <c r="F8696">
        <v>272.29998779296898</v>
      </c>
      <c r="G8696">
        <f t="shared" si="1350"/>
        <v>2</v>
      </c>
      <c r="H8696">
        <f t="shared" si="1351"/>
        <v>24</v>
      </c>
      <c r="I8696">
        <f t="shared" si="1352"/>
        <v>2006</v>
      </c>
      <c r="J8696">
        <f t="shared" si="1353"/>
        <v>12</v>
      </c>
      <c r="L8696">
        <f t="shared" si="1354"/>
        <v>2</v>
      </c>
      <c r="M8696">
        <f t="shared" si="1355"/>
        <v>24</v>
      </c>
      <c r="N8696">
        <f t="shared" si="1356"/>
        <v>2006</v>
      </c>
      <c r="O8696">
        <f t="shared" si="1357"/>
        <v>12</v>
      </c>
      <c r="P8696">
        <f t="shared" si="1358"/>
        <v>272.29998779296898</v>
      </c>
    </row>
    <row r="8697" spans="1:16" hidden="1">
      <c r="A8697" s="2" t="s">
        <v>8693</v>
      </c>
      <c r="B8697">
        <v>269.70001220703102</v>
      </c>
      <c r="E8697" s="2">
        <f t="shared" si="1359"/>
        <v>38773</v>
      </c>
      <c r="F8697">
        <v>269.70001220703102</v>
      </c>
      <c r="G8697">
        <f t="shared" si="1350"/>
        <v>2</v>
      </c>
      <c r="H8697">
        <f t="shared" si="1351"/>
        <v>25</v>
      </c>
      <c r="I8697">
        <f t="shared" si="1352"/>
        <v>2006</v>
      </c>
      <c r="J8697">
        <f t="shared" si="1353"/>
        <v>12</v>
      </c>
      <c r="L8697">
        <f t="shared" si="1354"/>
        <v>2</v>
      </c>
      <c r="M8697">
        <f t="shared" si="1355"/>
        <v>25</v>
      </c>
      <c r="N8697">
        <f t="shared" si="1356"/>
        <v>2006</v>
      </c>
      <c r="O8697">
        <f t="shared" si="1357"/>
        <v>12</v>
      </c>
      <c r="P8697">
        <f t="shared" si="1358"/>
        <v>269.70001220703102</v>
      </c>
    </row>
    <row r="8698" spans="1:16" hidden="1">
      <c r="A8698" s="2" t="s">
        <v>8694</v>
      </c>
      <c r="B8698">
        <v>270.29998779296898</v>
      </c>
      <c r="E8698" s="2">
        <f t="shared" si="1359"/>
        <v>38773</v>
      </c>
      <c r="F8698">
        <v>270.29998779296898</v>
      </c>
      <c r="G8698">
        <f t="shared" si="1350"/>
        <v>2</v>
      </c>
      <c r="H8698">
        <f t="shared" si="1351"/>
        <v>25</v>
      </c>
      <c r="I8698">
        <f t="shared" si="1352"/>
        <v>2006</v>
      </c>
      <c r="J8698">
        <f t="shared" si="1353"/>
        <v>12</v>
      </c>
      <c r="L8698">
        <f t="shared" si="1354"/>
        <v>2</v>
      </c>
      <c r="M8698">
        <f t="shared" si="1355"/>
        <v>25</v>
      </c>
      <c r="N8698">
        <f t="shared" si="1356"/>
        <v>2006</v>
      </c>
      <c r="O8698">
        <f t="shared" si="1357"/>
        <v>12</v>
      </c>
      <c r="P8698">
        <f t="shared" si="1358"/>
        <v>270.29998779296898</v>
      </c>
    </row>
    <row r="8699" spans="1:16" hidden="1">
      <c r="A8699" s="2" t="s">
        <v>8695</v>
      </c>
      <c r="B8699">
        <v>266.29998779296898</v>
      </c>
      <c r="E8699" s="2">
        <f t="shared" si="1359"/>
        <v>38774</v>
      </c>
      <c r="F8699">
        <v>266.29998779296898</v>
      </c>
      <c r="G8699">
        <f t="shared" si="1350"/>
        <v>2</v>
      </c>
      <c r="H8699">
        <f t="shared" si="1351"/>
        <v>26</v>
      </c>
      <c r="I8699">
        <f t="shared" si="1352"/>
        <v>2006</v>
      </c>
      <c r="J8699">
        <f t="shared" si="1353"/>
        <v>12</v>
      </c>
      <c r="L8699">
        <f t="shared" si="1354"/>
        <v>2</v>
      </c>
      <c r="M8699">
        <f t="shared" si="1355"/>
        <v>26</v>
      </c>
      <c r="N8699">
        <f t="shared" si="1356"/>
        <v>2006</v>
      </c>
      <c r="O8699">
        <f t="shared" si="1357"/>
        <v>12</v>
      </c>
      <c r="P8699">
        <f t="shared" si="1358"/>
        <v>266.29998779296898</v>
      </c>
    </row>
    <row r="8700" spans="1:16" hidden="1">
      <c r="A8700" s="2" t="s">
        <v>8696</v>
      </c>
      <c r="B8700">
        <v>266.70001220703102</v>
      </c>
      <c r="E8700" s="2">
        <f t="shared" si="1359"/>
        <v>38774</v>
      </c>
      <c r="F8700">
        <v>266.70001220703102</v>
      </c>
      <c r="G8700">
        <f t="shared" si="1350"/>
        <v>2</v>
      </c>
      <c r="H8700">
        <f t="shared" si="1351"/>
        <v>26</v>
      </c>
      <c r="I8700">
        <f t="shared" si="1352"/>
        <v>2006</v>
      </c>
      <c r="J8700">
        <f t="shared" si="1353"/>
        <v>12</v>
      </c>
      <c r="L8700">
        <f t="shared" si="1354"/>
        <v>2</v>
      </c>
      <c r="M8700">
        <f t="shared" si="1355"/>
        <v>26</v>
      </c>
      <c r="N8700">
        <f t="shared" si="1356"/>
        <v>2006</v>
      </c>
      <c r="O8700">
        <f t="shared" si="1357"/>
        <v>12</v>
      </c>
      <c r="P8700">
        <f t="shared" si="1358"/>
        <v>266.70001220703102</v>
      </c>
    </row>
    <row r="8701" spans="1:16" hidden="1">
      <c r="A8701" s="2" t="s">
        <v>8697</v>
      </c>
      <c r="B8701">
        <v>268.29998779296898</v>
      </c>
      <c r="E8701" s="2">
        <f t="shared" si="1359"/>
        <v>38775</v>
      </c>
      <c r="F8701">
        <v>268.29998779296898</v>
      </c>
      <c r="G8701">
        <f t="shared" si="1350"/>
        <v>2</v>
      </c>
      <c r="H8701">
        <f t="shared" si="1351"/>
        <v>27</v>
      </c>
      <c r="I8701">
        <f t="shared" si="1352"/>
        <v>2006</v>
      </c>
      <c r="J8701">
        <f t="shared" si="1353"/>
        <v>12</v>
      </c>
      <c r="L8701">
        <f t="shared" si="1354"/>
        <v>2</v>
      </c>
      <c r="M8701">
        <f t="shared" si="1355"/>
        <v>27</v>
      </c>
      <c r="N8701">
        <f t="shared" si="1356"/>
        <v>2006</v>
      </c>
      <c r="O8701">
        <f t="shared" si="1357"/>
        <v>12</v>
      </c>
      <c r="P8701">
        <f t="shared" si="1358"/>
        <v>268.29998779296898</v>
      </c>
    </row>
    <row r="8702" spans="1:16" hidden="1">
      <c r="A8702" s="2" t="s">
        <v>8698</v>
      </c>
      <c r="B8702">
        <v>270.10000610351602</v>
      </c>
      <c r="E8702" s="2">
        <f t="shared" si="1359"/>
        <v>38775</v>
      </c>
      <c r="F8702">
        <v>270.10000610351602</v>
      </c>
      <c r="G8702">
        <f t="shared" si="1350"/>
        <v>2</v>
      </c>
      <c r="H8702">
        <f t="shared" si="1351"/>
        <v>27</v>
      </c>
      <c r="I8702">
        <f t="shared" si="1352"/>
        <v>2006</v>
      </c>
      <c r="J8702">
        <f t="shared" si="1353"/>
        <v>12</v>
      </c>
      <c r="L8702">
        <f t="shared" si="1354"/>
        <v>2</v>
      </c>
      <c r="M8702">
        <f t="shared" si="1355"/>
        <v>27</v>
      </c>
      <c r="N8702">
        <f t="shared" si="1356"/>
        <v>2006</v>
      </c>
      <c r="O8702">
        <f t="shared" si="1357"/>
        <v>12</v>
      </c>
      <c r="P8702">
        <f t="shared" si="1358"/>
        <v>270.10000610351602</v>
      </c>
    </row>
    <row r="8703" spans="1:16" hidden="1">
      <c r="A8703" s="2" t="s">
        <v>8699</v>
      </c>
      <c r="B8703">
        <v>270.5</v>
      </c>
      <c r="E8703" s="2">
        <f t="shared" si="1359"/>
        <v>38776</v>
      </c>
      <c r="F8703">
        <v>270.5</v>
      </c>
      <c r="G8703">
        <f t="shared" si="1350"/>
        <v>2</v>
      </c>
      <c r="H8703">
        <f t="shared" si="1351"/>
        <v>28</v>
      </c>
      <c r="I8703">
        <f t="shared" si="1352"/>
        <v>2006</v>
      </c>
      <c r="J8703">
        <f t="shared" si="1353"/>
        <v>12</v>
      </c>
      <c r="L8703">
        <f t="shared" si="1354"/>
        <v>2</v>
      </c>
      <c r="M8703">
        <f t="shared" si="1355"/>
        <v>28</v>
      </c>
      <c r="N8703">
        <f t="shared" si="1356"/>
        <v>2006</v>
      </c>
      <c r="O8703">
        <f t="shared" si="1357"/>
        <v>12</v>
      </c>
      <c r="P8703">
        <f t="shared" si="1358"/>
        <v>270.5</v>
      </c>
    </row>
    <row r="8704" spans="1:16" hidden="1">
      <c r="A8704" s="2" t="s">
        <v>8700</v>
      </c>
      <c r="B8704">
        <v>269.10000610351602</v>
      </c>
      <c r="E8704" s="2">
        <f t="shared" si="1359"/>
        <v>38776</v>
      </c>
      <c r="F8704">
        <v>269.10000610351602</v>
      </c>
      <c r="G8704">
        <f t="shared" si="1350"/>
        <v>2</v>
      </c>
      <c r="H8704">
        <f t="shared" si="1351"/>
        <v>28</v>
      </c>
      <c r="I8704">
        <f t="shared" si="1352"/>
        <v>2006</v>
      </c>
      <c r="J8704">
        <f t="shared" si="1353"/>
        <v>12</v>
      </c>
      <c r="L8704">
        <f t="shared" si="1354"/>
        <v>2</v>
      </c>
      <c r="M8704">
        <f t="shared" si="1355"/>
        <v>28</v>
      </c>
      <c r="N8704">
        <f t="shared" si="1356"/>
        <v>2006</v>
      </c>
      <c r="O8704">
        <f t="shared" si="1357"/>
        <v>12</v>
      </c>
      <c r="P8704">
        <f t="shared" si="1358"/>
        <v>269.10000610351602</v>
      </c>
    </row>
    <row r="8705" spans="1:16" hidden="1">
      <c r="A8705" s="2" t="s">
        <v>8701</v>
      </c>
      <c r="B8705">
        <v>268.89999389648398</v>
      </c>
      <c r="E8705" s="2">
        <f t="shared" si="1359"/>
        <v>38777</v>
      </c>
      <c r="F8705">
        <v>268.89999389648398</v>
      </c>
      <c r="G8705">
        <f t="shared" si="1350"/>
        <v>3</v>
      </c>
      <c r="H8705">
        <f t="shared" si="1351"/>
        <v>1</v>
      </c>
      <c r="I8705">
        <f t="shared" si="1352"/>
        <v>2006</v>
      </c>
      <c r="J8705">
        <f t="shared" si="1353"/>
        <v>12</v>
      </c>
      <c r="L8705">
        <f t="shared" si="1354"/>
        <v>3</v>
      </c>
      <c r="M8705">
        <f t="shared" si="1355"/>
        <v>1</v>
      </c>
      <c r="N8705">
        <f t="shared" si="1356"/>
        <v>2006</v>
      </c>
      <c r="O8705">
        <f t="shared" si="1357"/>
        <v>12</v>
      </c>
      <c r="P8705">
        <f t="shared" si="1358"/>
        <v>268.89999389648398</v>
      </c>
    </row>
    <row r="8706" spans="1:16" hidden="1">
      <c r="A8706" s="2" t="s">
        <v>8702</v>
      </c>
      <c r="B8706">
        <v>268.5</v>
      </c>
      <c r="E8706" s="2">
        <f t="shared" si="1359"/>
        <v>38777</v>
      </c>
      <c r="F8706">
        <v>268.5</v>
      </c>
      <c r="G8706">
        <f t="shared" ref="G8706:G8769" si="1360">MONTH(E8706)</f>
        <v>3</v>
      </c>
      <c r="H8706">
        <f t="shared" ref="H8706:H8769" si="1361">DAY(E8706)</f>
        <v>1</v>
      </c>
      <c r="I8706">
        <f t="shared" ref="I8706:I8769" si="1362">YEAR(E8706)</f>
        <v>2006</v>
      </c>
      <c r="J8706">
        <f t="shared" ref="J8706:J8769" si="1363">IF(LEN(A8706)=19,12,0)</f>
        <v>12</v>
      </c>
      <c r="L8706">
        <f t="shared" ref="L8706:L8769" si="1364">G8706</f>
        <v>3</v>
      </c>
      <c r="M8706">
        <f t="shared" ref="M8706:M8769" si="1365">H8706</f>
        <v>1</v>
      </c>
      <c r="N8706">
        <f t="shared" ref="N8706:N8769" si="1366">I8706</f>
        <v>2006</v>
      </c>
      <c r="O8706">
        <f t="shared" ref="O8706:O8769" si="1367">J8706</f>
        <v>12</v>
      </c>
      <c r="P8706">
        <f t="shared" ref="P8706:P8769" si="1368">IF(ISNA(F8706),"",IF(F8706&gt;350,"",F8706))</f>
        <v>268.5</v>
      </c>
    </row>
    <row r="8707" spans="1:16" hidden="1">
      <c r="A8707" s="2" t="s">
        <v>8703</v>
      </c>
      <c r="B8707">
        <v>269.89999389648398</v>
      </c>
      <c r="E8707" s="2">
        <f t="shared" ref="E8707:E8770" si="1369">DATEVALUE(A8707)</f>
        <v>38778</v>
      </c>
      <c r="F8707">
        <v>269.89999389648398</v>
      </c>
      <c r="G8707">
        <f t="shared" si="1360"/>
        <v>3</v>
      </c>
      <c r="H8707">
        <f t="shared" si="1361"/>
        <v>2</v>
      </c>
      <c r="I8707">
        <f t="shared" si="1362"/>
        <v>2006</v>
      </c>
      <c r="J8707">
        <f t="shared" si="1363"/>
        <v>12</v>
      </c>
      <c r="L8707">
        <f t="shared" si="1364"/>
        <v>3</v>
      </c>
      <c r="M8707">
        <f t="shared" si="1365"/>
        <v>2</v>
      </c>
      <c r="N8707">
        <f t="shared" si="1366"/>
        <v>2006</v>
      </c>
      <c r="O8707">
        <f t="shared" si="1367"/>
        <v>12</v>
      </c>
      <c r="P8707">
        <f t="shared" si="1368"/>
        <v>269.89999389648398</v>
      </c>
    </row>
    <row r="8708" spans="1:16" hidden="1">
      <c r="A8708" s="2" t="s">
        <v>8704</v>
      </c>
      <c r="B8708">
        <v>271.70001220703102</v>
      </c>
      <c r="E8708" s="2">
        <f t="shared" si="1369"/>
        <v>38778</v>
      </c>
      <c r="F8708">
        <v>271.70001220703102</v>
      </c>
      <c r="G8708">
        <f t="shared" si="1360"/>
        <v>3</v>
      </c>
      <c r="H8708">
        <f t="shared" si="1361"/>
        <v>2</v>
      </c>
      <c r="I8708">
        <f t="shared" si="1362"/>
        <v>2006</v>
      </c>
      <c r="J8708">
        <f t="shared" si="1363"/>
        <v>12</v>
      </c>
      <c r="L8708">
        <f t="shared" si="1364"/>
        <v>3</v>
      </c>
      <c r="M8708">
        <f t="shared" si="1365"/>
        <v>2</v>
      </c>
      <c r="N8708">
        <f t="shared" si="1366"/>
        <v>2006</v>
      </c>
      <c r="O8708">
        <f t="shared" si="1367"/>
        <v>12</v>
      </c>
      <c r="P8708">
        <f t="shared" si="1368"/>
        <v>271.70001220703102</v>
      </c>
    </row>
    <row r="8709" spans="1:16" hidden="1">
      <c r="A8709" s="2" t="s">
        <v>8705</v>
      </c>
      <c r="B8709">
        <v>276.20001220703102</v>
      </c>
      <c r="E8709" s="2">
        <f t="shared" si="1369"/>
        <v>38779</v>
      </c>
      <c r="F8709">
        <v>276.20001220703102</v>
      </c>
      <c r="G8709">
        <f t="shared" si="1360"/>
        <v>3</v>
      </c>
      <c r="H8709">
        <f t="shared" si="1361"/>
        <v>3</v>
      </c>
      <c r="I8709">
        <f t="shared" si="1362"/>
        <v>2006</v>
      </c>
      <c r="J8709">
        <f t="shared" si="1363"/>
        <v>12</v>
      </c>
      <c r="L8709">
        <f t="shared" si="1364"/>
        <v>3</v>
      </c>
      <c r="M8709">
        <f t="shared" si="1365"/>
        <v>3</v>
      </c>
      <c r="N8709">
        <f t="shared" si="1366"/>
        <v>2006</v>
      </c>
      <c r="O8709">
        <f t="shared" si="1367"/>
        <v>12</v>
      </c>
      <c r="P8709">
        <f t="shared" si="1368"/>
        <v>276.20001220703102</v>
      </c>
    </row>
    <row r="8710" spans="1:16" hidden="1">
      <c r="A8710" s="2" t="s">
        <v>8706</v>
      </c>
      <c r="B8710">
        <v>271.70001220703102</v>
      </c>
      <c r="E8710" s="2">
        <f t="shared" si="1369"/>
        <v>38779</v>
      </c>
      <c r="F8710">
        <v>271.70001220703102</v>
      </c>
      <c r="G8710">
        <f t="shared" si="1360"/>
        <v>3</v>
      </c>
      <c r="H8710">
        <f t="shared" si="1361"/>
        <v>3</v>
      </c>
      <c r="I8710">
        <f t="shared" si="1362"/>
        <v>2006</v>
      </c>
      <c r="J8710">
        <f t="shared" si="1363"/>
        <v>12</v>
      </c>
      <c r="L8710">
        <f t="shared" si="1364"/>
        <v>3</v>
      </c>
      <c r="M8710">
        <f t="shared" si="1365"/>
        <v>3</v>
      </c>
      <c r="N8710">
        <f t="shared" si="1366"/>
        <v>2006</v>
      </c>
      <c r="O8710">
        <f t="shared" si="1367"/>
        <v>12</v>
      </c>
      <c r="P8710">
        <f t="shared" si="1368"/>
        <v>271.70001220703102</v>
      </c>
    </row>
    <row r="8711" spans="1:16" hidden="1">
      <c r="A8711" s="2" t="s">
        <v>8707</v>
      </c>
      <c r="B8711">
        <v>270.10000610351602</v>
      </c>
      <c r="E8711" s="2">
        <f t="shared" si="1369"/>
        <v>38780</v>
      </c>
      <c r="F8711">
        <v>270.10000610351602</v>
      </c>
      <c r="G8711">
        <f t="shared" si="1360"/>
        <v>3</v>
      </c>
      <c r="H8711">
        <f t="shared" si="1361"/>
        <v>4</v>
      </c>
      <c r="I8711">
        <f t="shared" si="1362"/>
        <v>2006</v>
      </c>
      <c r="J8711">
        <f t="shared" si="1363"/>
        <v>12</v>
      </c>
      <c r="L8711">
        <f t="shared" si="1364"/>
        <v>3</v>
      </c>
      <c r="M8711">
        <f t="shared" si="1365"/>
        <v>4</v>
      </c>
      <c r="N8711">
        <f t="shared" si="1366"/>
        <v>2006</v>
      </c>
      <c r="O8711">
        <f t="shared" si="1367"/>
        <v>12</v>
      </c>
      <c r="P8711">
        <f t="shared" si="1368"/>
        <v>270.10000610351602</v>
      </c>
    </row>
    <row r="8712" spans="1:16" hidden="1">
      <c r="A8712" s="2" t="s">
        <v>8708</v>
      </c>
      <c r="B8712">
        <v>268.5</v>
      </c>
      <c r="E8712" s="2">
        <f t="shared" si="1369"/>
        <v>38780</v>
      </c>
      <c r="F8712">
        <v>268.5</v>
      </c>
      <c r="G8712">
        <f t="shared" si="1360"/>
        <v>3</v>
      </c>
      <c r="H8712">
        <f t="shared" si="1361"/>
        <v>4</v>
      </c>
      <c r="I8712">
        <f t="shared" si="1362"/>
        <v>2006</v>
      </c>
      <c r="J8712">
        <f t="shared" si="1363"/>
        <v>12</v>
      </c>
      <c r="L8712">
        <f t="shared" si="1364"/>
        <v>3</v>
      </c>
      <c r="M8712">
        <f t="shared" si="1365"/>
        <v>4</v>
      </c>
      <c r="N8712">
        <f t="shared" si="1366"/>
        <v>2006</v>
      </c>
      <c r="O8712">
        <f t="shared" si="1367"/>
        <v>12</v>
      </c>
      <c r="P8712">
        <f t="shared" si="1368"/>
        <v>268.5</v>
      </c>
    </row>
    <row r="8713" spans="1:16" hidden="1">
      <c r="A8713" s="2" t="s">
        <v>8709</v>
      </c>
      <c r="B8713">
        <v>269.70001220703102</v>
      </c>
      <c r="E8713" s="2">
        <f t="shared" si="1369"/>
        <v>38781</v>
      </c>
      <c r="F8713">
        <v>269.70001220703102</v>
      </c>
      <c r="G8713">
        <f t="shared" si="1360"/>
        <v>3</v>
      </c>
      <c r="H8713">
        <f t="shared" si="1361"/>
        <v>5</v>
      </c>
      <c r="I8713">
        <f t="shared" si="1362"/>
        <v>2006</v>
      </c>
      <c r="J8713">
        <f t="shared" si="1363"/>
        <v>12</v>
      </c>
      <c r="L8713">
        <f t="shared" si="1364"/>
        <v>3</v>
      </c>
      <c r="M8713">
        <f t="shared" si="1365"/>
        <v>5</v>
      </c>
      <c r="N8713">
        <f t="shared" si="1366"/>
        <v>2006</v>
      </c>
      <c r="O8713">
        <f t="shared" si="1367"/>
        <v>12</v>
      </c>
      <c r="P8713">
        <f t="shared" si="1368"/>
        <v>269.70001220703102</v>
      </c>
    </row>
    <row r="8714" spans="1:16" hidden="1">
      <c r="A8714" s="2" t="s">
        <v>8710</v>
      </c>
      <c r="B8714">
        <v>270.70001220703102</v>
      </c>
      <c r="E8714" s="2">
        <f t="shared" si="1369"/>
        <v>38781</v>
      </c>
      <c r="F8714">
        <v>270.70001220703102</v>
      </c>
      <c r="G8714">
        <f t="shared" si="1360"/>
        <v>3</v>
      </c>
      <c r="H8714">
        <f t="shared" si="1361"/>
        <v>5</v>
      </c>
      <c r="I8714">
        <f t="shared" si="1362"/>
        <v>2006</v>
      </c>
      <c r="J8714">
        <f t="shared" si="1363"/>
        <v>12</v>
      </c>
      <c r="L8714">
        <f t="shared" si="1364"/>
        <v>3</v>
      </c>
      <c r="M8714">
        <f t="shared" si="1365"/>
        <v>5</v>
      </c>
      <c r="N8714">
        <f t="shared" si="1366"/>
        <v>2006</v>
      </c>
      <c r="O8714">
        <f t="shared" si="1367"/>
        <v>12</v>
      </c>
      <c r="P8714">
        <f t="shared" si="1368"/>
        <v>270.70001220703102</v>
      </c>
    </row>
    <row r="8715" spans="1:16" hidden="1">
      <c r="A8715" s="2" t="s">
        <v>8711</v>
      </c>
      <c r="B8715">
        <v>269.70001220703102</v>
      </c>
      <c r="E8715" s="2">
        <f t="shared" si="1369"/>
        <v>38782</v>
      </c>
      <c r="F8715">
        <v>269.70001220703102</v>
      </c>
      <c r="G8715">
        <f t="shared" si="1360"/>
        <v>3</v>
      </c>
      <c r="H8715">
        <f t="shared" si="1361"/>
        <v>6</v>
      </c>
      <c r="I8715">
        <f t="shared" si="1362"/>
        <v>2006</v>
      </c>
      <c r="J8715">
        <f t="shared" si="1363"/>
        <v>12</v>
      </c>
      <c r="L8715">
        <f t="shared" si="1364"/>
        <v>3</v>
      </c>
      <c r="M8715">
        <f t="shared" si="1365"/>
        <v>6</v>
      </c>
      <c r="N8715">
        <f t="shared" si="1366"/>
        <v>2006</v>
      </c>
      <c r="O8715">
        <f t="shared" si="1367"/>
        <v>12</v>
      </c>
      <c r="P8715">
        <f t="shared" si="1368"/>
        <v>269.70001220703102</v>
      </c>
    </row>
    <row r="8716" spans="1:16" hidden="1">
      <c r="A8716" s="2" t="s">
        <v>8712</v>
      </c>
      <c r="B8716">
        <v>269.70001220703102</v>
      </c>
      <c r="E8716" s="2">
        <f t="shared" si="1369"/>
        <v>38782</v>
      </c>
      <c r="F8716">
        <v>269.70001220703102</v>
      </c>
      <c r="G8716">
        <f t="shared" si="1360"/>
        <v>3</v>
      </c>
      <c r="H8716">
        <f t="shared" si="1361"/>
        <v>6</v>
      </c>
      <c r="I8716">
        <f t="shared" si="1362"/>
        <v>2006</v>
      </c>
      <c r="J8716">
        <f t="shared" si="1363"/>
        <v>12</v>
      </c>
      <c r="L8716">
        <f t="shared" si="1364"/>
        <v>3</v>
      </c>
      <c r="M8716">
        <f t="shared" si="1365"/>
        <v>6</v>
      </c>
      <c r="N8716">
        <f t="shared" si="1366"/>
        <v>2006</v>
      </c>
      <c r="O8716">
        <f t="shared" si="1367"/>
        <v>12</v>
      </c>
      <c r="P8716">
        <f t="shared" si="1368"/>
        <v>269.70001220703102</v>
      </c>
    </row>
    <row r="8717" spans="1:16" hidden="1">
      <c r="A8717" s="2" t="s">
        <v>8713</v>
      </c>
      <c r="B8717">
        <v>270.70001220703102</v>
      </c>
      <c r="E8717" s="2">
        <f t="shared" si="1369"/>
        <v>38783</v>
      </c>
      <c r="F8717">
        <v>270.70001220703102</v>
      </c>
      <c r="G8717">
        <f t="shared" si="1360"/>
        <v>3</v>
      </c>
      <c r="H8717">
        <f t="shared" si="1361"/>
        <v>7</v>
      </c>
      <c r="I8717">
        <f t="shared" si="1362"/>
        <v>2006</v>
      </c>
      <c r="J8717">
        <f t="shared" si="1363"/>
        <v>12</v>
      </c>
      <c r="L8717">
        <f t="shared" si="1364"/>
        <v>3</v>
      </c>
      <c r="M8717">
        <f t="shared" si="1365"/>
        <v>7</v>
      </c>
      <c r="N8717">
        <f t="shared" si="1366"/>
        <v>2006</v>
      </c>
      <c r="O8717">
        <f t="shared" si="1367"/>
        <v>12</v>
      </c>
      <c r="P8717">
        <f t="shared" si="1368"/>
        <v>270.70001220703102</v>
      </c>
    </row>
    <row r="8718" spans="1:16" hidden="1">
      <c r="A8718" s="2" t="s">
        <v>8714</v>
      </c>
      <c r="B8718">
        <v>270.70001220703102</v>
      </c>
      <c r="E8718" s="2">
        <f t="shared" si="1369"/>
        <v>38783</v>
      </c>
      <c r="F8718">
        <v>270.70001220703102</v>
      </c>
      <c r="G8718">
        <f t="shared" si="1360"/>
        <v>3</v>
      </c>
      <c r="H8718">
        <f t="shared" si="1361"/>
        <v>7</v>
      </c>
      <c r="I8718">
        <f t="shared" si="1362"/>
        <v>2006</v>
      </c>
      <c r="J8718">
        <f t="shared" si="1363"/>
        <v>12</v>
      </c>
      <c r="L8718">
        <f t="shared" si="1364"/>
        <v>3</v>
      </c>
      <c r="M8718">
        <f t="shared" si="1365"/>
        <v>7</v>
      </c>
      <c r="N8718">
        <f t="shared" si="1366"/>
        <v>2006</v>
      </c>
      <c r="O8718">
        <f t="shared" si="1367"/>
        <v>12</v>
      </c>
      <c r="P8718">
        <f t="shared" si="1368"/>
        <v>270.70001220703102</v>
      </c>
    </row>
    <row r="8719" spans="1:16" hidden="1">
      <c r="A8719" s="2" t="s">
        <v>8715</v>
      </c>
      <c r="B8719">
        <v>277.20001220703102</v>
      </c>
      <c r="E8719" s="2">
        <f t="shared" si="1369"/>
        <v>38784</v>
      </c>
      <c r="F8719">
        <v>277.20001220703102</v>
      </c>
      <c r="G8719">
        <f t="shared" si="1360"/>
        <v>3</v>
      </c>
      <c r="H8719">
        <f t="shared" si="1361"/>
        <v>8</v>
      </c>
      <c r="I8719">
        <f t="shared" si="1362"/>
        <v>2006</v>
      </c>
      <c r="J8719">
        <f t="shared" si="1363"/>
        <v>12</v>
      </c>
      <c r="L8719">
        <f t="shared" si="1364"/>
        <v>3</v>
      </c>
      <c r="M8719">
        <f t="shared" si="1365"/>
        <v>8</v>
      </c>
      <c r="N8719">
        <f t="shared" si="1366"/>
        <v>2006</v>
      </c>
      <c r="O8719">
        <f t="shared" si="1367"/>
        <v>12</v>
      </c>
      <c r="P8719">
        <f t="shared" si="1368"/>
        <v>277.20001220703102</v>
      </c>
    </row>
    <row r="8720" spans="1:16" hidden="1">
      <c r="A8720" s="2" t="s">
        <v>8716</v>
      </c>
      <c r="B8720">
        <v>279</v>
      </c>
      <c r="E8720" s="2">
        <f t="shared" si="1369"/>
        <v>38784</v>
      </c>
      <c r="F8720">
        <v>279</v>
      </c>
      <c r="G8720">
        <f t="shared" si="1360"/>
        <v>3</v>
      </c>
      <c r="H8720">
        <f t="shared" si="1361"/>
        <v>8</v>
      </c>
      <c r="I8720">
        <f t="shared" si="1362"/>
        <v>2006</v>
      </c>
      <c r="J8720">
        <f t="shared" si="1363"/>
        <v>12</v>
      </c>
      <c r="L8720">
        <f t="shared" si="1364"/>
        <v>3</v>
      </c>
      <c r="M8720">
        <f t="shared" si="1365"/>
        <v>8</v>
      </c>
      <c r="N8720">
        <f t="shared" si="1366"/>
        <v>2006</v>
      </c>
      <c r="O8720">
        <f t="shared" si="1367"/>
        <v>12</v>
      </c>
      <c r="P8720">
        <f t="shared" si="1368"/>
        <v>279</v>
      </c>
    </row>
    <row r="8721" spans="1:16" hidden="1">
      <c r="A8721" s="2" t="s">
        <v>8717</v>
      </c>
      <c r="B8721">
        <v>277.60000610351602</v>
      </c>
      <c r="E8721" s="2">
        <f t="shared" si="1369"/>
        <v>38785</v>
      </c>
      <c r="F8721">
        <v>277.60000610351602</v>
      </c>
      <c r="G8721">
        <f t="shared" si="1360"/>
        <v>3</v>
      </c>
      <c r="H8721">
        <f t="shared" si="1361"/>
        <v>9</v>
      </c>
      <c r="I8721">
        <f t="shared" si="1362"/>
        <v>2006</v>
      </c>
      <c r="J8721">
        <f t="shared" si="1363"/>
        <v>12</v>
      </c>
      <c r="L8721">
        <f t="shared" si="1364"/>
        <v>3</v>
      </c>
      <c r="M8721">
        <f t="shared" si="1365"/>
        <v>9</v>
      </c>
      <c r="N8721">
        <f t="shared" si="1366"/>
        <v>2006</v>
      </c>
      <c r="O8721">
        <f t="shared" si="1367"/>
        <v>12</v>
      </c>
      <c r="P8721">
        <f t="shared" si="1368"/>
        <v>277.60000610351602</v>
      </c>
    </row>
    <row r="8722" spans="1:16" hidden="1">
      <c r="A8722" s="2" t="s">
        <v>8718</v>
      </c>
      <c r="B8722">
        <v>277.20001220703102</v>
      </c>
      <c r="E8722" s="2">
        <f t="shared" si="1369"/>
        <v>38785</v>
      </c>
      <c r="F8722">
        <v>277.20001220703102</v>
      </c>
      <c r="G8722">
        <f t="shared" si="1360"/>
        <v>3</v>
      </c>
      <c r="H8722">
        <f t="shared" si="1361"/>
        <v>9</v>
      </c>
      <c r="I8722">
        <f t="shared" si="1362"/>
        <v>2006</v>
      </c>
      <c r="J8722">
        <f t="shared" si="1363"/>
        <v>12</v>
      </c>
      <c r="L8722">
        <f t="shared" si="1364"/>
        <v>3</v>
      </c>
      <c r="M8722">
        <f t="shared" si="1365"/>
        <v>9</v>
      </c>
      <c r="N8722">
        <f t="shared" si="1366"/>
        <v>2006</v>
      </c>
      <c r="O8722">
        <f t="shared" si="1367"/>
        <v>12</v>
      </c>
      <c r="P8722">
        <f t="shared" si="1368"/>
        <v>277.20001220703102</v>
      </c>
    </row>
    <row r="8723" spans="1:16" hidden="1">
      <c r="A8723" s="2" t="s">
        <v>8719</v>
      </c>
      <c r="B8723">
        <v>274</v>
      </c>
      <c r="E8723" s="2">
        <f t="shared" si="1369"/>
        <v>38786</v>
      </c>
      <c r="F8723">
        <v>274</v>
      </c>
      <c r="G8723">
        <f t="shared" si="1360"/>
        <v>3</v>
      </c>
      <c r="H8723">
        <f t="shared" si="1361"/>
        <v>10</v>
      </c>
      <c r="I8723">
        <f t="shared" si="1362"/>
        <v>2006</v>
      </c>
      <c r="J8723">
        <f t="shared" si="1363"/>
        <v>12</v>
      </c>
      <c r="L8723">
        <f t="shared" si="1364"/>
        <v>3</v>
      </c>
      <c r="M8723">
        <f t="shared" si="1365"/>
        <v>10</v>
      </c>
      <c r="N8723">
        <f t="shared" si="1366"/>
        <v>2006</v>
      </c>
      <c r="O8723">
        <f t="shared" si="1367"/>
        <v>12</v>
      </c>
      <c r="P8723">
        <f t="shared" si="1368"/>
        <v>274</v>
      </c>
    </row>
    <row r="8724" spans="1:16" hidden="1">
      <c r="A8724" s="2" t="s">
        <v>8720</v>
      </c>
      <c r="B8724">
        <v>273</v>
      </c>
      <c r="E8724" s="2">
        <f t="shared" si="1369"/>
        <v>38786</v>
      </c>
      <c r="F8724">
        <v>273</v>
      </c>
      <c r="G8724">
        <f t="shared" si="1360"/>
        <v>3</v>
      </c>
      <c r="H8724">
        <f t="shared" si="1361"/>
        <v>10</v>
      </c>
      <c r="I8724">
        <f t="shared" si="1362"/>
        <v>2006</v>
      </c>
      <c r="J8724">
        <f t="shared" si="1363"/>
        <v>12</v>
      </c>
      <c r="L8724">
        <f t="shared" si="1364"/>
        <v>3</v>
      </c>
      <c r="M8724">
        <f t="shared" si="1365"/>
        <v>10</v>
      </c>
      <c r="N8724">
        <f t="shared" si="1366"/>
        <v>2006</v>
      </c>
      <c r="O8724">
        <f t="shared" si="1367"/>
        <v>12</v>
      </c>
      <c r="P8724">
        <f t="shared" si="1368"/>
        <v>273</v>
      </c>
    </row>
    <row r="8725" spans="1:16" hidden="1">
      <c r="A8725" s="2" t="s">
        <v>8721</v>
      </c>
      <c r="B8725">
        <v>272.89999389648398</v>
      </c>
      <c r="E8725" s="2">
        <f t="shared" si="1369"/>
        <v>38787</v>
      </c>
      <c r="F8725">
        <v>272.89999389648398</v>
      </c>
      <c r="G8725">
        <f t="shared" si="1360"/>
        <v>3</v>
      </c>
      <c r="H8725">
        <f t="shared" si="1361"/>
        <v>11</v>
      </c>
      <c r="I8725">
        <f t="shared" si="1362"/>
        <v>2006</v>
      </c>
      <c r="J8725">
        <f t="shared" si="1363"/>
        <v>12</v>
      </c>
      <c r="L8725">
        <f t="shared" si="1364"/>
        <v>3</v>
      </c>
      <c r="M8725">
        <f t="shared" si="1365"/>
        <v>11</v>
      </c>
      <c r="N8725">
        <f t="shared" si="1366"/>
        <v>2006</v>
      </c>
      <c r="O8725">
        <f t="shared" si="1367"/>
        <v>12</v>
      </c>
      <c r="P8725">
        <f t="shared" si="1368"/>
        <v>272.89999389648398</v>
      </c>
    </row>
    <row r="8726" spans="1:16" hidden="1">
      <c r="A8726" s="2" t="s">
        <v>8722</v>
      </c>
      <c r="B8726">
        <v>266.70001220703102</v>
      </c>
      <c r="E8726" s="2">
        <f t="shared" si="1369"/>
        <v>38787</v>
      </c>
      <c r="F8726">
        <v>266.70001220703102</v>
      </c>
      <c r="G8726">
        <f t="shared" si="1360"/>
        <v>3</v>
      </c>
      <c r="H8726">
        <f t="shared" si="1361"/>
        <v>11</v>
      </c>
      <c r="I8726">
        <f t="shared" si="1362"/>
        <v>2006</v>
      </c>
      <c r="J8726">
        <f t="shared" si="1363"/>
        <v>12</v>
      </c>
      <c r="L8726">
        <f t="shared" si="1364"/>
        <v>3</v>
      </c>
      <c r="M8726">
        <f t="shared" si="1365"/>
        <v>11</v>
      </c>
      <c r="N8726">
        <f t="shared" si="1366"/>
        <v>2006</v>
      </c>
      <c r="O8726">
        <f t="shared" si="1367"/>
        <v>12</v>
      </c>
      <c r="P8726">
        <f t="shared" si="1368"/>
        <v>266.70001220703102</v>
      </c>
    </row>
    <row r="8727" spans="1:16" hidden="1">
      <c r="A8727" s="2" t="s">
        <v>8723</v>
      </c>
      <c r="B8727">
        <v>264.10000610351602</v>
      </c>
      <c r="E8727" s="2">
        <f t="shared" si="1369"/>
        <v>38788</v>
      </c>
      <c r="F8727">
        <v>264.10000610351602</v>
      </c>
      <c r="G8727">
        <f t="shared" si="1360"/>
        <v>3</v>
      </c>
      <c r="H8727">
        <f t="shared" si="1361"/>
        <v>12</v>
      </c>
      <c r="I8727">
        <f t="shared" si="1362"/>
        <v>2006</v>
      </c>
      <c r="J8727">
        <f t="shared" si="1363"/>
        <v>12</v>
      </c>
      <c r="L8727">
        <f t="shared" si="1364"/>
        <v>3</v>
      </c>
      <c r="M8727">
        <f t="shared" si="1365"/>
        <v>12</v>
      </c>
      <c r="N8727">
        <f t="shared" si="1366"/>
        <v>2006</v>
      </c>
      <c r="O8727">
        <f t="shared" si="1367"/>
        <v>12</v>
      </c>
      <c r="P8727">
        <f t="shared" si="1368"/>
        <v>264.10000610351602</v>
      </c>
    </row>
    <row r="8728" spans="1:16" hidden="1">
      <c r="A8728" s="2" t="s">
        <v>8724</v>
      </c>
      <c r="B8728">
        <v>265.10000610351602</v>
      </c>
      <c r="E8728" s="2">
        <f t="shared" si="1369"/>
        <v>38788</v>
      </c>
      <c r="F8728">
        <v>265.10000610351602</v>
      </c>
      <c r="G8728">
        <f t="shared" si="1360"/>
        <v>3</v>
      </c>
      <c r="H8728">
        <f t="shared" si="1361"/>
        <v>12</v>
      </c>
      <c r="I8728">
        <f t="shared" si="1362"/>
        <v>2006</v>
      </c>
      <c r="J8728">
        <f t="shared" si="1363"/>
        <v>12</v>
      </c>
      <c r="L8728">
        <f t="shared" si="1364"/>
        <v>3</v>
      </c>
      <c r="M8728">
        <f t="shared" si="1365"/>
        <v>12</v>
      </c>
      <c r="N8728">
        <f t="shared" si="1366"/>
        <v>2006</v>
      </c>
      <c r="O8728">
        <f t="shared" si="1367"/>
        <v>12</v>
      </c>
      <c r="P8728">
        <f t="shared" si="1368"/>
        <v>265.10000610351602</v>
      </c>
    </row>
    <row r="8729" spans="1:16" hidden="1">
      <c r="A8729" s="2" t="s">
        <v>8725</v>
      </c>
      <c r="B8729">
        <v>266.5</v>
      </c>
      <c r="E8729" s="2">
        <f t="shared" si="1369"/>
        <v>38789</v>
      </c>
      <c r="F8729">
        <v>266.5</v>
      </c>
      <c r="G8729">
        <f t="shared" si="1360"/>
        <v>3</v>
      </c>
      <c r="H8729">
        <f t="shared" si="1361"/>
        <v>13</v>
      </c>
      <c r="I8729">
        <f t="shared" si="1362"/>
        <v>2006</v>
      </c>
      <c r="J8729">
        <f t="shared" si="1363"/>
        <v>12</v>
      </c>
      <c r="L8729">
        <f t="shared" si="1364"/>
        <v>3</v>
      </c>
      <c r="M8729">
        <f t="shared" si="1365"/>
        <v>13</v>
      </c>
      <c r="N8729">
        <f t="shared" si="1366"/>
        <v>2006</v>
      </c>
      <c r="O8729">
        <f t="shared" si="1367"/>
        <v>12</v>
      </c>
      <c r="P8729">
        <f t="shared" si="1368"/>
        <v>266.5</v>
      </c>
    </row>
    <row r="8730" spans="1:16" hidden="1">
      <c r="A8730" s="2" t="s">
        <v>8726</v>
      </c>
      <c r="B8730">
        <v>267.70001220703102</v>
      </c>
      <c r="E8730" s="2">
        <f t="shared" si="1369"/>
        <v>38790</v>
      </c>
      <c r="F8730">
        <v>267.70001220703102</v>
      </c>
      <c r="G8730">
        <f t="shared" si="1360"/>
        <v>3</v>
      </c>
      <c r="H8730">
        <f t="shared" si="1361"/>
        <v>14</v>
      </c>
      <c r="I8730">
        <f t="shared" si="1362"/>
        <v>2006</v>
      </c>
      <c r="J8730">
        <f t="shared" si="1363"/>
        <v>0</v>
      </c>
      <c r="L8730">
        <f t="shared" si="1364"/>
        <v>3</v>
      </c>
      <c r="M8730">
        <f t="shared" si="1365"/>
        <v>14</v>
      </c>
      <c r="N8730">
        <f t="shared" si="1366"/>
        <v>2006</v>
      </c>
      <c r="O8730">
        <f t="shared" si="1367"/>
        <v>0</v>
      </c>
      <c r="P8730">
        <f t="shared" si="1368"/>
        <v>267.70001220703102</v>
      </c>
    </row>
    <row r="8731" spans="1:16" hidden="1">
      <c r="A8731" s="2" t="s">
        <v>8727</v>
      </c>
      <c r="B8731">
        <v>272.29998779296898</v>
      </c>
      <c r="E8731" s="2">
        <f t="shared" si="1369"/>
        <v>38790</v>
      </c>
      <c r="F8731">
        <v>272.29998779296898</v>
      </c>
      <c r="G8731">
        <f t="shared" si="1360"/>
        <v>3</v>
      </c>
      <c r="H8731">
        <f t="shared" si="1361"/>
        <v>14</v>
      </c>
      <c r="I8731">
        <f t="shared" si="1362"/>
        <v>2006</v>
      </c>
      <c r="J8731">
        <f t="shared" si="1363"/>
        <v>12</v>
      </c>
      <c r="L8731">
        <f t="shared" si="1364"/>
        <v>3</v>
      </c>
      <c r="M8731">
        <f t="shared" si="1365"/>
        <v>14</v>
      </c>
      <c r="N8731">
        <f t="shared" si="1366"/>
        <v>2006</v>
      </c>
      <c r="O8731">
        <f t="shared" si="1367"/>
        <v>12</v>
      </c>
      <c r="P8731">
        <f t="shared" si="1368"/>
        <v>272.29998779296898</v>
      </c>
    </row>
    <row r="8732" spans="1:16" hidden="1">
      <c r="A8732" s="2" t="s">
        <v>8728</v>
      </c>
      <c r="B8732">
        <v>273.60000610351602</v>
      </c>
      <c r="E8732" s="2">
        <f t="shared" si="1369"/>
        <v>38790</v>
      </c>
      <c r="F8732">
        <v>273.60000610351602</v>
      </c>
      <c r="G8732">
        <f t="shared" si="1360"/>
        <v>3</v>
      </c>
      <c r="H8732">
        <f t="shared" si="1361"/>
        <v>14</v>
      </c>
      <c r="I8732">
        <f t="shared" si="1362"/>
        <v>2006</v>
      </c>
      <c r="J8732">
        <f t="shared" si="1363"/>
        <v>12</v>
      </c>
      <c r="L8732">
        <f t="shared" si="1364"/>
        <v>3</v>
      </c>
      <c r="M8732">
        <f t="shared" si="1365"/>
        <v>14</v>
      </c>
      <c r="N8732">
        <f t="shared" si="1366"/>
        <v>2006</v>
      </c>
      <c r="O8732">
        <f t="shared" si="1367"/>
        <v>12</v>
      </c>
      <c r="P8732">
        <f t="shared" si="1368"/>
        <v>273.60000610351602</v>
      </c>
    </row>
    <row r="8733" spans="1:16" hidden="1">
      <c r="A8733" s="2" t="s">
        <v>8729</v>
      </c>
      <c r="B8733">
        <v>271.5</v>
      </c>
      <c r="E8733" s="2">
        <f t="shared" si="1369"/>
        <v>38791</v>
      </c>
      <c r="F8733">
        <v>271.5</v>
      </c>
      <c r="G8733">
        <f t="shared" si="1360"/>
        <v>3</v>
      </c>
      <c r="H8733">
        <f t="shared" si="1361"/>
        <v>15</v>
      </c>
      <c r="I8733">
        <f t="shared" si="1362"/>
        <v>2006</v>
      </c>
      <c r="J8733">
        <f t="shared" si="1363"/>
        <v>12</v>
      </c>
      <c r="L8733">
        <f t="shared" si="1364"/>
        <v>3</v>
      </c>
      <c r="M8733">
        <f t="shared" si="1365"/>
        <v>15</v>
      </c>
      <c r="N8733">
        <f t="shared" si="1366"/>
        <v>2006</v>
      </c>
      <c r="O8733">
        <f t="shared" si="1367"/>
        <v>12</v>
      </c>
      <c r="P8733">
        <f t="shared" si="1368"/>
        <v>271.5</v>
      </c>
    </row>
    <row r="8734" spans="1:16" hidden="1">
      <c r="A8734" s="2" t="s">
        <v>8730</v>
      </c>
      <c r="B8734">
        <v>269.5</v>
      </c>
      <c r="E8734" s="2">
        <f t="shared" si="1369"/>
        <v>38791</v>
      </c>
      <c r="F8734">
        <v>269.5</v>
      </c>
      <c r="G8734">
        <f t="shared" si="1360"/>
        <v>3</v>
      </c>
      <c r="H8734">
        <f t="shared" si="1361"/>
        <v>15</v>
      </c>
      <c r="I8734">
        <f t="shared" si="1362"/>
        <v>2006</v>
      </c>
      <c r="J8734">
        <f t="shared" si="1363"/>
        <v>12</v>
      </c>
      <c r="L8734">
        <f t="shared" si="1364"/>
        <v>3</v>
      </c>
      <c r="M8734">
        <f t="shared" si="1365"/>
        <v>15</v>
      </c>
      <c r="N8734">
        <f t="shared" si="1366"/>
        <v>2006</v>
      </c>
      <c r="O8734">
        <f t="shared" si="1367"/>
        <v>12</v>
      </c>
      <c r="P8734">
        <f t="shared" si="1368"/>
        <v>269.5</v>
      </c>
    </row>
    <row r="8735" spans="1:16" hidden="1">
      <c r="A8735" s="2" t="s">
        <v>8731</v>
      </c>
      <c r="B8735">
        <v>268.89999389648398</v>
      </c>
      <c r="E8735" s="2">
        <f t="shared" si="1369"/>
        <v>38792</v>
      </c>
      <c r="F8735">
        <v>268.89999389648398</v>
      </c>
      <c r="G8735">
        <f t="shared" si="1360"/>
        <v>3</v>
      </c>
      <c r="H8735">
        <f t="shared" si="1361"/>
        <v>16</v>
      </c>
      <c r="I8735">
        <f t="shared" si="1362"/>
        <v>2006</v>
      </c>
      <c r="J8735">
        <f t="shared" si="1363"/>
        <v>12</v>
      </c>
      <c r="L8735">
        <f t="shared" si="1364"/>
        <v>3</v>
      </c>
      <c r="M8735">
        <f t="shared" si="1365"/>
        <v>16</v>
      </c>
      <c r="N8735">
        <f t="shared" si="1366"/>
        <v>2006</v>
      </c>
      <c r="O8735">
        <f t="shared" si="1367"/>
        <v>12</v>
      </c>
      <c r="P8735">
        <f t="shared" si="1368"/>
        <v>268.89999389648398</v>
      </c>
    </row>
    <row r="8736" spans="1:16" hidden="1">
      <c r="A8736" s="2" t="s">
        <v>8732</v>
      </c>
      <c r="B8736">
        <v>268.29998779296898</v>
      </c>
      <c r="E8736" s="2">
        <f t="shared" si="1369"/>
        <v>38792</v>
      </c>
      <c r="F8736">
        <v>268.29998779296898</v>
      </c>
      <c r="G8736">
        <f t="shared" si="1360"/>
        <v>3</v>
      </c>
      <c r="H8736">
        <f t="shared" si="1361"/>
        <v>16</v>
      </c>
      <c r="I8736">
        <f t="shared" si="1362"/>
        <v>2006</v>
      </c>
      <c r="J8736">
        <f t="shared" si="1363"/>
        <v>12</v>
      </c>
      <c r="L8736">
        <f t="shared" si="1364"/>
        <v>3</v>
      </c>
      <c r="M8736">
        <f t="shared" si="1365"/>
        <v>16</v>
      </c>
      <c r="N8736">
        <f t="shared" si="1366"/>
        <v>2006</v>
      </c>
      <c r="O8736">
        <f t="shared" si="1367"/>
        <v>12</v>
      </c>
      <c r="P8736">
        <f t="shared" si="1368"/>
        <v>268.29998779296898</v>
      </c>
    </row>
    <row r="8737" spans="1:16" hidden="1">
      <c r="A8737" s="2" t="s">
        <v>8733</v>
      </c>
      <c r="B8737">
        <v>270.5</v>
      </c>
      <c r="E8737" s="2">
        <f t="shared" si="1369"/>
        <v>38793</v>
      </c>
      <c r="F8737">
        <v>270.5</v>
      </c>
      <c r="G8737">
        <f t="shared" si="1360"/>
        <v>3</v>
      </c>
      <c r="H8737">
        <f t="shared" si="1361"/>
        <v>17</v>
      </c>
      <c r="I8737">
        <f t="shared" si="1362"/>
        <v>2006</v>
      </c>
      <c r="J8737">
        <f t="shared" si="1363"/>
        <v>12</v>
      </c>
      <c r="L8737">
        <f t="shared" si="1364"/>
        <v>3</v>
      </c>
      <c r="M8737">
        <f t="shared" si="1365"/>
        <v>17</v>
      </c>
      <c r="N8737">
        <f t="shared" si="1366"/>
        <v>2006</v>
      </c>
      <c r="O8737">
        <f t="shared" si="1367"/>
        <v>12</v>
      </c>
      <c r="P8737">
        <f t="shared" si="1368"/>
        <v>270.5</v>
      </c>
    </row>
    <row r="8738" spans="1:16" hidden="1">
      <c r="A8738" s="2" t="s">
        <v>8734</v>
      </c>
      <c r="B8738">
        <v>271.29998779296898</v>
      </c>
      <c r="E8738" s="2">
        <f t="shared" si="1369"/>
        <v>38793</v>
      </c>
      <c r="F8738">
        <v>271.29998779296898</v>
      </c>
      <c r="G8738">
        <f t="shared" si="1360"/>
        <v>3</v>
      </c>
      <c r="H8738">
        <f t="shared" si="1361"/>
        <v>17</v>
      </c>
      <c r="I8738">
        <f t="shared" si="1362"/>
        <v>2006</v>
      </c>
      <c r="J8738">
        <f t="shared" si="1363"/>
        <v>12</v>
      </c>
      <c r="L8738">
        <f t="shared" si="1364"/>
        <v>3</v>
      </c>
      <c r="M8738">
        <f t="shared" si="1365"/>
        <v>17</v>
      </c>
      <c r="N8738">
        <f t="shared" si="1366"/>
        <v>2006</v>
      </c>
      <c r="O8738">
        <f t="shared" si="1367"/>
        <v>12</v>
      </c>
      <c r="P8738">
        <f t="shared" si="1368"/>
        <v>271.29998779296898</v>
      </c>
    </row>
    <row r="8739" spans="1:16" hidden="1">
      <c r="A8739" s="2" t="s">
        <v>8735</v>
      </c>
      <c r="B8739">
        <v>272.70001220703102</v>
      </c>
      <c r="E8739" s="2">
        <f t="shared" si="1369"/>
        <v>38794</v>
      </c>
      <c r="F8739">
        <v>272.70001220703102</v>
      </c>
      <c r="G8739">
        <f t="shared" si="1360"/>
        <v>3</v>
      </c>
      <c r="H8739">
        <f t="shared" si="1361"/>
        <v>18</v>
      </c>
      <c r="I8739">
        <f t="shared" si="1362"/>
        <v>2006</v>
      </c>
      <c r="J8739">
        <f t="shared" si="1363"/>
        <v>12</v>
      </c>
      <c r="L8739">
        <f t="shared" si="1364"/>
        <v>3</v>
      </c>
      <c r="M8739">
        <f t="shared" si="1365"/>
        <v>18</v>
      </c>
      <c r="N8739">
        <f t="shared" si="1366"/>
        <v>2006</v>
      </c>
      <c r="O8739">
        <f t="shared" si="1367"/>
        <v>12</v>
      </c>
      <c r="P8739">
        <f t="shared" si="1368"/>
        <v>272.70001220703102</v>
      </c>
    </row>
    <row r="8740" spans="1:16" hidden="1">
      <c r="A8740" s="2" t="s">
        <v>8736</v>
      </c>
      <c r="B8740">
        <v>273.20001220703102</v>
      </c>
      <c r="E8740" s="2">
        <f t="shared" si="1369"/>
        <v>38794</v>
      </c>
      <c r="F8740">
        <v>273.20001220703102</v>
      </c>
      <c r="G8740">
        <f t="shared" si="1360"/>
        <v>3</v>
      </c>
      <c r="H8740">
        <f t="shared" si="1361"/>
        <v>18</v>
      </c>
      <c r="I8740">
        <f t="shared" si="1362"/>
        <v>2006</v>
      </c>
      <c r="J8740">
        <f t="shared" si="1363"/>
        <v>12</v>
      </c>
      <c r="L8740">
        <f t="shared" si="1364"/>
        <v>3</v>
      </c>
      <c r="M8740">
        <f t="shared" si="1365"/>
        <v>18</v>
      </c>
      <c r="N8740">
        <f t="shared" si="1366"/>
        <v>2006</v>
      </c>
      <c r="O8740">
        <f t="shared" si="1367"/>
        <v>12</v>
      </c>
      <c r="P8740">
        <f t="shared" si="1368"/>
        <v>273.20001220703102</v>
      </c>
    </row>
    <row r="8741" spans="1:16" hidden="1">
      <c r="A8741" s="2" t="s">
        <v>8737</v>
      </c>
      <c r="B8741">
        <v>275.20001220703102</v>
      </c>
      <c r="E8741" s="2">
        <f t="shared" si="1369"/>
        <v>38795</v>
      </c>
      <c r="F8741">
        <v>275.20001220703102</v>
      </c>
      <c r="G8741">
        <f t="shared" si="1360"/>
        <v>3</v>
      </c>
      <c r="H8741">
        <f t="shared" si="1361"/>
        <v>19</v>
      </c>
      <c r="I8741">
        <f t="shared" si="1362"/>
        <v>2006</v>
      </c>
      <c r="J8741">
        <f t="shared" si="1363"/>
        <v>12</v>
      </c>
      <c r="L8741">
        <f t="shared" si="1364"/>
        <v>3</v>
      </c>
      <c r="M8741">
        <f t="shared" si="1365"/>
        <v>19</v>
      </c>
      <c r="N8741">
        <f t="shared" si="1366"/>
        <v>2006</v>
      </c>
      <c r="O8741">
        <f t="shared" si="1367"/>
        <v>12</v>
      </c>
      <c r="P8741">
        <f t="shared" si="1368"/>
        <v>275.20001220703102</v>
      </c>
    </row>
    <row r="8742" spans="1:16" hidden="1">
      <c r="A8742" s="2" t="s">
        <v>8738</v>
      </c>
      <c r="B8742">
        <v>278.39999389648398</v>
      </c>
      <c r="E8742" s="2">
        <f t="shared" si="1369"/>
        <v>38795</v>
      </c>
      <c r="F8742">
        <v>278.39999389648398</v>
      </c>
      <c r="G8742">
        <f t="shared" si="1360"/>
        <v>3</v>
      </c>
      <c r="H8742">
        <f t="shared" si="1361"/>
        <v>19</v>
      </c>
      <c r="I8742">
        <f t="shared" si="1362"/>
        <v>2006</v>
      </c>
      <c r="J8742">
        <f t="shared" si="1363"/>
        <v>12</v>
      </c>
      <c r="L8742">
        <f t="shared" si="1364"/>
        <v>3</v>
      </c>
      <c r="M8742">
        <f t="shared" si="1365"/>
        <v>19</v>
      </c>
      <c r="N8742">
        <f t="shared" si="1366"/>
        <v>2006</v>
      </c>
      <c r="O8742">
        <f t="shared" si="1367"/>
        <v>12</v>
      </c>
      <c r="P8742">
        <f t="shared" si="1368"/>
        <v>278.39999389648398</v>
      </c>
    </row>
    <row r="8743" spans="1:16" hidden="1">
      <c r="A8743" s="2" t="s">
        <v>8739</v>
      </c>
      <c r="B8743">
        <v>280</v>
      </c>
      <c r="E8743" s="2">
        <f t="shared" si="1369"/>
        <v>38796</v>
      </c>
      <c r="F8743">
        <v>280</v>
      </c>
      <c r="G8743">
        <f t="shared" si="1360"/>
        <v>3</v>
      </c>
      <c r="H8743">
        <f t="shared" si="1361"/>
        <v>20</v>
      </c>
      <c r="I8743">
        <f t="shared" si="1362"/>
        <v>2006</v>
      </c>
      <c r="J8743">
        <f t="shared" si="1363"/>
        <v>12</v>
      </c>
      <c r="L8743">
        <f t="shared" si="1364"/>
        <v>3</v>
      </c>
      <c r="M8743">
        <f t="shared" si="1365"/>
        <v>20</v>
      </c>
      <c r="N8743">
        <f t="shared" si="1366"/>
        <v>2006</v>
      </c>
      <c r="O8743">
        <f t="shared" si="1367"/>
        <v>12</v>
      </c>
      <c r="P8743">
        <f t="shared" si="1368"/>
        <v>280</v>
      </c>
    </row>
    <row r="8744" spans="1:16" hidden="1">
      <c r="A8744" s="2" t="s">
        <v>8740</v>
      </c>
      <c r="B8744">
        <v>280.60000610351602</v>
      </c>
      <c r="E8744" s="2">
        <f t="shared" si="1369"/>
        <v>38796</v>
      </c>
      <c r="F8744">
        <v>280.60000610351602</v>
      </c>
      <c r="G8744">
        <f t="shared" si="1360"/>
        <v>3</v>
      </c>
      <c r="H8744">
        <f t="shared" si="1361"/>
        <v>20</v>
      </c>
      <c r="I8744">
        <f t="shared" si="1362"/>
        <v>2006</v>
      </c>
      <c r="J8744">
        <f t="shared" si="1363"/>
        <v>12</v>
      </c>
      <c r="L8744">
        <f t="shared" si="1364"/>
        <v>3</v>
      </c>
      <c r="M8744">
        <f t="shared" si="1365"/>
        <v>20</v>
      </c>
      <c r="N8744">
        <f t="shared" si="1366"/>
        <v>2006</v>
      </c>
      <c r="O8744">
        <f t="shared" si="1367"/>
        <v>12</v>
      </c>
      <c r="P8744">
        <f t="shared" si="1368"/>
        <v>280.60000610351602</v>
      </c>
    </row>
    <row r="8745" spans="1:16" hidden="1">
      <c r="A8745" s="2" t="s">
        <v>8741</v>
      </c>
      <c r="B8745">
        <v>279.79998779296898</v>
      </c>
      <c r="E8745" s="2">
        <f t="shared" si="1369"/>
        <v>38797</v>
      </c>
      <c r="F8745">
        <v>279.79998779296898</v>
      </c>
      <c r="G8745">
        <f t="shared" si="1360"/>
        <v>3</v>
      </c>
      <c r="H8745">
        <f t="shared" si="1361"/>
        <v>21</v>
      </c>
      <c r="I8745">
        <f t="shared" si="1362"/>
        <v>2006</v>
      </c>
      <c r="J8745">
        <f t="shared" si="1363"/>
        <v>12</v>
      </c>
      <c r="L8745">
        <f t="shared" si="1364"/>
        <v>3</v>
      </c>
      <c r="M8745">
        <f t="shared" si="1365"/>
        <v>21</v>
      </c>
      <c r="N8745">
        <f t="shared" si="1366"/>
        <v>2006</v>
      </c>
      <c r="O8745">
        <f t="shared" si="1367"/>
        <v>12</v>
      </c>
      <c r="P8745">
        <f t="shared" si="1368"/>
        <v>279.79998779296898</v>
      </c>
    </row>
    <row r="8746" spans="1:16" hidden="1">
      <c r="A8746" s="2" t="s">
        <v>8742</v>
      </c>
      <c r="B8746">
        <v>274.20001220703102</v>
      </c>
      <c r="E8746" s="2">
        <f t="shared" si="1369"/>
        <v>38797</v>
      </c>
      <c r="F8746">
        <v>274.20001220703102</v>
      </c>
      <c r="G8746">
        <f t="shared" si="1360"/>
        <v>3</v>
      </c>
      <c r="H8746">
        <f t="shared" si="1361"/>
        <v>21</v>
      </c>
      <c r="I8746">
        <f t="shared" si="1362"/>
        <v>2006</v>
      </c>
      <c r="J8746">
        <f t="shared" si="1363"/>
        <v>12</v>
      </c>
      <c r="L8746">
        <f t="shared" si="1364"/>
        <v>3</v>
      </c>
      <c r="M8746">
        <f t="shared" si="1365"/>
        <v>21</v>
      </c>
      <c r="N8746">
        <f t="shared" si="1366"/>
        <v>2006</v>
      </c>
      <c r="O8746">
        <f t="shared" si="1367"/>
        <v>12</v>
      </c>
      <c r="P8746">
        <f t="shared" si="1368"/>
        <v>274.20001220703102</v>
      </c>
    </row>
    <row r="8747" spans="1:16" hidden="1">
      <c r="A8747" s="2" t="s">
        <v>8743</v>
      </c>
      <c r="B8747">
        <v>273.39999389648398</v>
      </c>
      <c r="E8747" s="2">
        <f t="shared" si="1369"/>
        <v>38798</v>
      </c>
      <c r="F8747">
        <v>273.39999389648398</v>
      </c>
      <c r="G8747">
        <f t="shared" si="1360"/>
        <v>3</v>
      </c>
      <c r="H8747">
        <f t="shared" si="1361"/>
        <v>22</v>
      </c>
      <c r="I8747">
        <f t="shared" si="1362"/>
        <v>2006</v>
      </c>
      <c r="J8747">
        <f t="shared" si="1363"/>
        <v>12</v>
      </c>
      <c r="L8747">
        <f t="shared" si="1364"/>
        <v>3</v>
      </c>
      <c r="M8747">
        <f t="shared" si="1365"/>
        <v>22</v>
      </c>
      <c r="N8747">
        <f t="shared" si="1366"/>
        <v>2006</v>
      </c>
      <c r="O8747">
        <f t="shared" si="1367"/>
        <v>12</v>
      </c>
      <c r="P8747">
        <f t="shared" si="1368"/>
        <v>273.39999389648398</v>
      </c>
    </row>
    <row r="8748" spans="1:16" hidden="1">
      <c r="A8748" s="2" t="s">
        <v>8744</v>
      </c>
      <c r="B8748">
        <v>272.10000610351602</v>
      </c>
      <c r="E8748" s="2">
        <f t="shared" si="1369"/>
        <v>38798</v>
      </c>
      <c r="F8748">
        <v>272.10000610351602</v>
      </c>
      <c r="G8748">
        <f t="shared" si="1360"/>
        <v>3</v>
      </c>
      <c r="H8748">
        <f t="shared" si="1361"/>
        <v>22</v>
      </c>
      <c r="I8748">
        <f t="shared" si="1362"/>
        <v>2006</v>
      </c>
      <c r="J8748">
        <f t="shared" si="1363"/>
        <v>12</v>
      </c>
      <c r="L8748">
        <f t="shared" si="1364"/>
        <v>3</v>
      </c>
      <c r="M8748">
        <f t="shared" si="1365"/>
        <v>22</v>
      </c>
      <c r="N8748">
        <f t="shared" si="1366"/>
        <v>2006</v>
      </c>
      <c r="O8748">
        <f t="shared" si="1367"/>
        <v>12</v>
      </c>
      <c r="P8748">
        <f t="shared" si="1368"/>
        <v>272.10000610351602</v>
      </c>
    </row>
    <row r="8749" spans="1:16" hidden="1">
      <c r="A8749" s="2" t="s">
        <v>8745</v>
      </c>
      <c r="B8749">
        <v>274</v>
      </c>
      <c r="E8749" s="2">
        <f t="shared" si="1369"/>
        <v>38799</v>
      </c>
      <c r="F8749">
        <v>274</v>
      </c>
      <c r="G8749">
        <f t="shared" si="1360"/>
        <v>3</v>
      </c>
      <c r="H8749">
        <f t="shared" si="1361"/>
        <v>23</v>
      </c>
      <c r="I8749">
        <f t="shared" si="1362"/>
        <v>2006</v>
      </c>
      <c r="J8749">
        <f t="shared" si="1363"/>
        <v>12</v>
      </c>
      <c r="L8749">
        <f t="shared" si="1364"/>
        <v>3</v>
      </c>
      <c r="M8749">
        <f t="shared" si="1365"/>
        <v>23</v>
      </c>
      <c r="N8749">
        <f t="shared" si="1366"/>
        <v>2006</v>
      </c>
      <c r="O8749">
        <f t="shared" si="1367"/>
        <v>12</v>
      </c>
      <c r="P8749">
        <f t="shared" si="1368"/>
        <v>274</v>
      </c>
    </row>
    <row r="8750" spans="1:16" hidden="1">
      <c r="A8750" s="2" t="s">
        <v>8746</v>
      </c>
      <c r="B8750">
        <v>277.79998779296898</v>
      </c>
      <c r="E8750" s="2">
        <f t="shared" si="1369"/>
        <v>38799</v>
      </c>
      <c r="F8750">
        <v>277.79998779296898</v>
      </c>
      <c r="G8750">
        <f t="shared" si="1360"/>
        <v>3</v>
      </c>
      <c r="H8750">
        <f t="shared" si="1361"/>
        <v>23</v>
      </c>
      <c r="I8750">
        <f t="shared" si="1362"/>
        <v>2006</v>
      </c>
      <c r="J8750">
        <f t="shared" si="1363"/>
        <v>12</v>
      </c>
      <c r="L8750">
        <f t="shared" si="1364"/>
        <v>3</v>
      </c>
      <c r="M8750">
        <f t="shared" si="1365"/>
        <v>23</v>
      </c>
      <c r="N8750">
        <f t="shared" si="1366"/>
        <v>2006</v>
      </c>
      <c r="O8750">
        <f t="shared" si="1367"/>
        <v>12</v>
      </c>
      <c r="P8750">
        <f t="shared" si="1368"/>
        <v>277.79998779296898</v>
      </c>
    </row>
    <row r="8751" spans="1:16" hidden="1">
      <c r="A8751" s="2" t="s">
        <v>8747</v>
      </c>
      <c r="B8751">
        <v>278.79998779296898</v>
      </c>
      <c r="E8751" s="2">
        <f t="shared" si="1369"/>
        <v>38800</v>
      </c>
      <c r="F8751">
        <v>278.79998779296898</v>
      </c>
      <c r="G8751">
        <f t="shared" si="1360"/>
        <v>3</v>
      </c>
      <c r="H8751">
        <f t="shared" si="1361"/>
        <v>24</v>
      </c>
      <c r="I8751">
        <f t="shared" si="1362"/>
        <v>2006</v>
      </c>
      <c r="J8751">
        <f t="shared" si="1363"/>
        <v>12</v>
      </c>
      <c r="L8751">
        <f t="shared" si="1364"/>
        <v>3</v>
      </c>
      <c r="M8751">
        <f t="shared" si="1365"/>
        <v>24</v>
      </c>
      <c r="N8751">
        <f t="shared" si="1366"/>
        <v>2006</v>
      </c>
      <c r="O8751">
        <f t="shared" si="1367"/>
        <v>12</v>
      </c>
      <c r="P8751">
        <f t="shared" si="1368"/>
        <v>278.79998779296898</v>
      </c>
    </row>
    <row r="8752" spans="1:16" hidden="1">
      <c r="A8752" s="2" t="s">
        <v>8748</v>
      </c>
      <c r="B8752">
        <v>280.60000610351602</v>
      </c>
      <c r="E8752" s="2">
        <f t="shared" si="1369"/>
        <v>38800</v>
      </c>
      <c r="F8752">
        <v>280.60000610351602</v>
      </c>
      <c r="G8752">
        <f t="shared" si="1360"/>
        <v>3</v>
      </c>
      <c r="H8752">
        <f t="shared" si="1361"/>
        <v>24</v>
      </c>
      <c r="I8752">
        <f t="shared" si="1362"/>
        <v>2006</v>
      </c>
      <c r="J8752">
        <f t="shared" si="1363"/>
        <v>12</v>
      </c>
      <c r="L8752">
        <f t="shared" si="1364"/>
        <v>3</v>
      </c>
      <c r="M8752">
        <f t="shared" si="1365"/>
        <v>24</v>
      </c>
      <c r="N8752">
        <f t="shared" si="1366"/>
        <v>2006</v>
      </c>
      <c r="O8752">
        <f t="shared" si="1367"/>
        <v>12</v>
      </c>
      <c r="P8752">
        <f t="shared" si="1368"/>
        <v>280.60000610351602</v>
      </c>
    </row>
    <row r="8753" spans="1:16" hidden="1">
      <c r="A8753" s="2" t="s">
        <v>8749</v>
      </c>
      <c r="B8753">
        <v>281.20001220703102</v>
      </c>
      <c r="E8753" s="2">
        <f t="shared" si="1369"/>
        <v>38801</v>
      </c>
      <c r="F8753">
        <v>281.20001220703102</v>
      </c>
      <c r="G8753">
        <f t="shared" si="1360"/>
        <v>3</v>
      </c>
      <c r="H8753">
        <f t="shared" si="1361"/>
        <v>25</v>
      </c>
      <c r="I8753">
        <f t="shared" si="1362"/>
        <v>2006</v>
      </c>
      <c r="J8753">
        <f t="shared" si="1363"/>
        <v>12</v>
      </c>
      <c r="L8753">
        <f t="shared" si="1364"/>
        <v>3</v>
      </c>
      <c r="M8753">
        <f t="shared" si="1365"/>
        <v>25</v>
      </c>
      <c r="N8753">
        <f t="shared" si="1366"/>
        <v>2006</v>
      </c>
      <c r="O8753">
        <f t="shared" si="1367"/>
        <v>12</v>
      </c>
      <c r="P8753">
        <f t="shared" si="1368"/>
        <v>281.20001220703102</v>
      </c>
    </row>
    <row r="8754" spans="1:16" hidden="1">
      <c r="A8754" s="2" t="s">
        <v>8750</v>
      </c>
      <c r="B8754">
        <v>281.60000610351602</v>
      </c>
      <c r="E8754" s="2">
        <f t="shared" si="1369"/>
        <v>38801</v>
      </c>
      <c r="F8754">
        <v>281.60000610351602</v>
      </c>
      <c r="G8754">
        <f t="shared" si="1360"/>
        <v>3</v>
      </c>
      <c r="H8754">
        <f t="shared" si="1361"/>
        <v>25</v>
      </c>
      <c r="I8754">
        <f t="shared" si="1362"/>
        <v>2006</v>
      </c>
      <c r="J8754">
        <f t="shared" si="1363"/>
        <v>12</v>
      </c>
      <c r="L8754">
        <f t="shared" si="1364"/>
        <v>3</v>
      </c>
      <c r="M8754">
        <f t="shared" si="1365"/>
        <v>25</v>
      </c>
      <c r="N8754">
        <f t="shared" si="1366"/>
        <v>2006</v>
      </c>
      <c r="O8754">
        <f t="shared" si="1367"/>
        <v>12</v>
      </c>
      <c r="P8754">
        <f t="shared" si="1368"/>
        <v>281.60000610351602</v>
      </c>
    </row>
    <row r="8755" spans="1:16" hidden="1">
      <c r="A8755" s="2" t="s">
        <v>8751</v>
      </c>
      <c r="B8755">
        <v>284.20001220703102</v>
      </c>
      <c r="E8755" s="2">
        <f t="shared" si="1369"/>
        <v>38802</v>
      </c>
      <c r="F8755">
        <v>284.20001220703102</v>
      </c>
      <c r="G8755">
        <f t="shared" si="1360"/>
        <v>3</v>
      </c>
      <c r="H8755">
        <f t="shared" si="1361"/>
        <v>26</v>
      </c>
      <c r="I8755">
        <f t="shared" si="1362"/>
        <v>2006</v>
      </c>
      <c r="J8755">
        <f t="shared" si="1363"/>
        <v>12</v>
      </c>
      <c r="L8755">
        <f t="shared" si="1364"/>
        <v>3</v>
      </c>
      <c r="M8755">
        <f t="shared" si="1365"/>
        <v>26</v>
      </c>
      <c r="N8755">
        <f t="shared" si="1366"/>
        <v>2006</v>
      </c>
      <c r="O8755">
        <f t="shared" si="1367"/>
        <v>12</v>
      </c>
      <c r="P8755">
        <f t="shared" si="1368"/>
        <v>284.20001220703102</v>
      </c>
    </row>
    <row r="8756" spans="1:16" hidden="1">
      <c r="A8756" s="2" t="s">
        <v>8752</v>
      </c>
      <c r="B8756">
        <v>287.79998779296898</v>
      </c>
      <c r="E8756" s="2">
        <f t="shared" si="1369"/>
        <v>38802</v>
      </c>
      <c r="F8756">
        <v>287.79998779296898</v>
      </c>
      <c r="G8756">
        <f t="shared" si="1360"/>
        <v>3</v>
      </c>
      <c r="H8756">
        <f t="shared" si="1361"/>
        <v>26</v>
      </c>
      <c r="I8756">
        <f t="shared" si="1362"/>
        <v>2006</v>
      </c>
      <c r="J8756">
        <f t="shared" si="1363"/>
        <v>12</v>
      </c>
      <c r="L8756">
        <f t="shared" si="1364"/>
        <v>3</v>
      </c>
      <c r="M8756">
        <f t="shared" si="1365"/>
        <v>26</v>
      </c>
      <c r="N8756">
        <f t="shared" si="1366"/>
        <v>2006</v>
      </c>
      <c r="O8756">
        <f t="shared" si="1367"/>
        <v>12</v>
      </c>
      <c r="P8756">
        <f t="shared" si="1368"/>
        <v>287.79998779296898</v>
      </c>
    </row>
    <row r="8757" spans="1:16" hidden="1">
      <c r="A8757" s="2" t="s">
        <v>8753</v>
      </c>
      <c r="B8757">
        <v>284.39999389648398</v>
      </c>
      <c r="E8757" s="2">
        <f t="shared" si="1369"/>
        <v>38803</v>
      </c>
      <c r="F8757">
        <v>284.39999389648398</v>
      </c>
      <c r="G8757">
        <f t="shared" si="1360"/>
        <v>3</v>
      </c>
      <c r="H8757">
        <f t="shared" si="1361"/>
        <v>27</v>
      </c>
      <c r="I8757">
        <f t="shared" si="1362"/>
        <v>2006</v>
      </c>
      <c r="J8757">
        <f t="shared" si="1363"/>
        <v>12</v>
      </c>
      <c r="L8757">
        <f t="shared" si="1364"/>
        <v>3</v>
      </c>
      <c r="M8757">
        <f t="shared" si="1365"/>
        <v>27</v>
      </c>
      <c r="N8757">
        <f t="shared" si="1366"/>
        <v>2006</v>
      </c>
      <c r="O8757">
        <f t="shared" si="1367"/>
        <v>12</v>
      </c>
      <c r="P8757">
        <f t="shared" si="1368"/>
        <v>284.39999389648398</v>
      </c>
    </row>
    <row r="8758" spans="1:16" hidden="1">
      <c r="A8758" s="2" t="s">
        <v>8754</v>
      </c>
      <c r="B8758">
        <v>280.39999389648398</v>
      </c>
      <c r="E8758" s="2">
        <f t="shared" si="1369"/>
        <v>38804</v>
      </c>
      <c r="F8758">
        <v>280.39999389648398</v>
      </c>
      <c r="G8758">
        <f t="shared" si="1360"/>
        <v>3</v>
      </c>
      <c r="H8758">
        <f t="shared" si="1361"/>
        <v>28</v>
      </c>
      <c r="I8758">
        <f t="shared" si="1362"/>
        <v>2006</v>
      </c>
      <c r="J8758">
        <f t="shared" si="1363"/>
        <v>12</v>
      </c>
      <c r="L8758">
        <f t="shared" si="1364"/>
        <v>3</v>
      </c>
      <c r="M8758">
        <f t="shared" si="1365"/>
        <v>28</v>
      </c>
      <c r="N8758">
        <f t="shared" si="1366"/>
        <v>2006</v>
      </c>
      <c r="O8758">
        <f t="shared" si="1367"/>
        <v>12</v>
      </c>
      <c r="P8758">
        <f t="shared" si="1368"/>
        <v>280.39999389648398</v>
      </c>
    </row>
    <row r="8759" spans="1:16" hidden="1">
      <c r="A8759" s="2" t="s">
        <v>8755</v>
      </c>
      <c r="B8759">
        <v>277.79998779296898</v>
      </c>
      <c r="E8759" s="2">
        <f t="shared" si="1369"/>
        <v>38805</v>
      </c>
      <c r="F8759">
        <v>277.79998779296898</v>
      </c>
      <c r="G8759">
        <f t="shared" si="1360"/>
        <v>3</v>
      </c>
      <c r="H8759">
        <f t="shared" si="1361"/>
        <v>29</v>
      </c>
      <c r="I8759">
        <f t="shared" si="1362"/>
        <v>2006</v>
      </c>
      <c r="J8759">
        <f t="shared" si="1363"/>
        <v>12</v>
      </c>
      <c r="L8759">
        <f t="shared" si="1364"/>
        <v>3</v>
      </c>
      <c r="M8759">
        <f t="shared" si="1365"/>
        <v>29</v>
      </c>
      <c r="N8759">
        <f t="shared" si="1366"/>
        <v>2006</v>
      </c>
      <c r="O8759">
        <f t="shared" si="1367"/>
        <v>12</v>
      </c>
      <c r="P8759">
        <f t="shared" si="1368"/>
        <v>277.79998779296898</v>
      </c>
    </row>
    <row r="8760" spans="1:16" hidden="1">
      <c r="A8760" s="2" t="s">
        <v>8756</v>
      </c>
      <c r="B8760">
        <v>280</v>
      </c>
      <c r="E8760" s="2">
        <f t="shared" si="1369"/>
        <v>38805</v>
      </c>
      <c r="F8760">
        <v>280</v>
      </c>
      <c r="G8760">
        <f t="shared" si="1360"/>
        <v>3</v>
      </c>
      <c r="H8760">
        <f t="shared" si="1361"/>
        <v>29</v>
      </c>
      <c r="I8760">
        <f t="shared" si="1362"/>
        <v>2006</v>
      </c>
      <c r="J8760">
        <f t="shared" si="1363"/>
        <v>12</v>
      </c>
      <c r="L8760">
        <f t="shared" si="1364"/>
        <v>3</v>
      </c>
      <c r="M8760">
        <f t="shared" si="1365"/>
        <v>29</v>
      </c>
      <c r="N8760">
        <f t="shared" si="1366"/>
        <v>2006</v>
      </c>
      <c r="O8760">
        <f t="shared" si="1367"/>
        <v>12</v>
      </c>
      <c r="P8760">
        <f t="shared" si="1368"/>
        <v>280</v>
      </c>
    </row>
    <row r="8761" spans="1:16" hidden="1">
      <c r="A8761" s="2" t="s">
        <v>8757</v>
      </c>
      <c r="B8761">
        <v>281.20001220703102</v>
      </c>
      <c r="E8761" s="2">
        <f t="shared" si="1369"/>
        <v>38806</v>
      </c>
      <c r="F8761">
        <v>281.20001220703102</v>
      </c>
      <c r="G8761">
        <f t="shared" si="1360"/>
        <v>3</v>
      </c>
      <c r="H8761">
        <f t="shared" si="1361"/>
        <v>30</v>
      </c>
      <c r="I8761">
        <f t="shared" si="1362"/>
        <v>2006</v>
      </c>
      <c r="J8761">
        <f t="shared" si="1363"/>
        <v>12</v>
      </c>
      <c r="L8761">
        <f t="shared" si="1364"/>
        <v>3</v>
      </c>
      <c r="M8761">
        <f t="shared" si="1365"/>
        <v>30</v>
      </c>
      <c r="N8761">
        <f t="shared" si="1366"/>
        <v>2006</v>
      </c>
      <c r="O8761">
        <f t="shared" si="1367"/>
        <v>12</v>
      </c>
      <c r="P8761">
        <f t="shared" si="1368"/>
        <v>281.20001220703102</v>
      </c>
    </row>
    <row r="8762" spans="1:16" hidden="1">
      <c r="A8762" s="2" t="s">
        <v>8758</v>
      </c>
      <c r="B8762">
        <v>282.39999389648398</v>
      </c>
      <c r="E8762" s="2">
        <f t="shared" si="1369"/>
        <v>38806</v>
      </c>
      <c r="F8762">
        <v>282.39999389648398</v>
      </c>
      <c r="G8762">
        <f t="shared" si="1360"/>
        <v>3</v>
      </c>
      <c r="H8762">
        <f t="shared" si="1361"/>
        <v>30</v>
      </c>
      <c r="I8762">
        <f t="shared" si="1362"/>
        <v>2006</v>
      </c>
      <c r="J8762">
        <f t="shared" si="1363"/>
        <v>12</v>
      </c>
      <c r="L8762">
        <f t="shared" si="1364"/>
        <v>3</v>
      </c>
      <c r="M8762">
        <f t="shared" si="1365"/>
        <v>30</v>
      </c>
      <c r="N8762">
        <f t="shared" si="1366"/>
        <v>2006</v>
      </c>
      <c r="O8762">
        <f t="shared" si="1367"/>
        <v>12</v>
      </c>
      <c r="P8762">
        <f t="shared" si="1368"/>
        <v>282.39999389648398</v>
      </c>
    </row>
    <row r="8763" spans="1:16" hidden="1">
      <c r="A8763" s="2" t="s">
        <v>8759</v>
      </c>
      <c r="B8763">
        <v>281.60000610351602</v>
      </c>
      <c r="E8763" s="2">
        <f t="shared" si="1369"/>
        <v>38807</v>
      </c>
      <c r="F8763">
        <v>281.60000610351602</v>
      </c>
      <c r="G8763">
        <f t="shared" si="1360"/>
        <v>3</v>
      </c>
      <c r="H8763">
        <f t="shared" si="1361"/>
        <v>31</v>
      </c>
      <c r="I8763">
        <f t="shared" si="1362"/>
        <v>2006</v>
      </c>
      <c r="J8763">
        <f t="shared" si="1363"/>
        <v>12</v>
      </c>
      <c r="L8763">
        <f t="shared" si="1364"/>
        <v>3</v>
      </c>
      <c r="M8763">
        <f t="shared" si="1365"/>
        <v>31</v>
      </c>
      <c r="N8763">
        <f t="shared" si="1366"/>
        <v>2006</v>
      </c>
      <c r="O8763">
        <f t="shared" si="1367"/>
        <v>12</v>
      </c>
      <c r="P8763">
        <f t="shared" si="1368"/>
        <v>281.60000610351602</v>
      </c>
    </row>
    <row r="8764" spans="1:16" hidden="1">
      <c r="A8764" s="2" t="s">
        <v>8760</v>
      </c>
      <c r="B8764">
        <v>280.60000610351602</v>
      </c>
      <c r="E8764" s="2">
        <f t="shared" si="1369"/>
        <v>38807</v>
      </c>
      <c r="F8764">
        <v>280.60000610351602</v>
      </c>
      <c r="G8764">
        <f t="shared" si="1360"/>
        <v>3</v>
      </c>
      <c r="H8764">
        <f t="shared" si="1361"/>
        <v>31</v>
      </c>
      <c r="I8764">
        <f t="shared" si="1362"/>
        <v>2006</v>
      </c>
      <c r="J8764">
        <f t="shared" si="1363"/>
        <v>12</v>
      </c>
      <c r="L8764">
        <f t="shared" si="1364"/>
        <v>3</v>
      </c>
      <c r="M8764">
        <f t="shared" si="1365"/>
        <v>31</v>
      </c>
      <c r="N8764">
        <f t="shared" si="1366"/>
        <v>2006</v>
      </c>
      <c r="O8764">
        <f t="shared" si="1367"/>
        <v>12</v>
      </c>
      <c r="P8764">
        <f t="shared" si="1368"/>
        <v>280.60000610351602</v>
      </c>
    </row>
    <row r="8765" spans="1:16" hidden="1">
      <c r="A8765" s="2" t="s">
        <v>8761</v>
      </c>
      <c r="B8765">
        <v>284</v>
      </c>
      <c r="E8765" s="2">
        <f t="shared" si="1369"/>
        <v>38808</v>
      </c>
      <c r="F8765">
        <v>284</v>
      </c>
      <c r="G8765">
        <f t="shared" si="1360"/>
        <v>4</v>
      </c>
      <c r="H8765">
        <f t="shared" si="1361"/>
        <v>1</v>
      </c>
      <c r="I8765">
        <f t="shared" si="1362"/>
        <v>2006</v>
      </c>
      <c r="J8765">
        <f t="shared" si="1363"/>
        <v>12</v>
      </c>
      <c r="L8765">
        <f t="shared" si="1364"/>
        <v>4</v>
      </c>
      <c r="M8765">
        <f t="shared" si="1365"/>
        <v>1</v>
      </c>
      <c r="N8765">
        <f t="shared" si="1366"/>
        <v>2006</v>
      </c>
      <c r="O8765">
        <f t="shared" si="1367"/>
        <v>12</v>
      </c>
      <c r="P8765">
        <f t="shared" si="1368"/>
        <v>284</v>
      </c>
    </row>
    <row r="8766" spans="1:16" hidden="1">
      <c r="A8766" s="2" t="s">
        <v>8762</v>
      </c>
      <c r="B8766">
        <v>281.39999389648398</v>
      </c>
      <c r="E8766" s="2">
        <f t="shared" si="1369"/>
        <v>38808</v>
      </c>
      <c r="F8766">
        <v>281.39999389648398</v>
      </c>
      <c r="G8766">
        <f t="shared" si="1360"/>
        <v>4</v>
      </c>
      <c r="H8766">
        <f t="shared" si="1361"/>
        <v>1</v>
      </c>
      <c r="I8766">
        <f t="shared" si="1362"/>
        <v>2006</v>
      </c>
      <c r="J8766">
        <f t="shared" si="1363"/>
        <v>12</v>
      </c>
      <c r="L8766">
        <f t="shared" si="1364"/>
        <v>4</v>
      </c>
      <c r="M8766">
        <f t="shared" si="1365"/>
        <v>1</v>
      </c>
      <c r="N8766">
        <f t="shared" si="1366"/>
        <v>2006</v>
      </c>
      <c r="O8766">
        <f t="shared" si="1367"/>
        <v>12</v>
      </c>
      <c r="P8766">
        <f t="shared" si="1368"/>
        <v>281.39999389648398</v>
      </c>
    </row>
    <row r="8767" spans="1:16" hidden="1">
      <c r="A8767" s="2" t="s">
        <v>8763</v>
      </c>
      <c r="B8767">
        <v>279.39999389648398</v>
      </c>
      <c r="E8767" s="2">
        <f t="shared" si="1369"/>
        <v>38809</v>
      </c>
      <c r="F8767">
        <v>279.39999389648398</v>
      </c>
      <c r="G8767">
        <f t="shared" si="1360"/>
        <v>4</v>
      </c>
      <c r="H8767">
        <f t="shared" si="1361"/>
        <v>2</v>
      </c>
      <c r="I8767">
        <f t="shared" si="1362"/>
        <v>2006</v>
      </c>
      <c r="J8767">
        <f t="shared" si="1363"/>
        <v>12</v>
      </c>
      <c r="L8767">
        <f t="shared" si="1364"/>
        <v>4</v>
      </c>
      <c r="M8767">
        <f t="shared" si="1365"/>
        <v>2</v>
      </c>
      <c r="N8767">
        <f t="shared" si="1366"/>
        <v>2006</v>
      </c>
      <c r="O8767">
        <f t="shared" si="1367"/>
        <v>12</v>
      </c>
      <c r="P8767">
        <f t="shared" si="1368"/>
        <v>279.39999389648398</v>
      </c>
    </row>
    <row r="8768" spans="1:16" hidden="1">
      <c r="A8768" s="2" t="s">
        <v>8764</v>
      </c>
      <c r="B8768">
        <v>279</v>
      </c>
      <c r="E8768" s="2">
        <f t="shared" si="1369"/>
        <v>38809</v>
      </c>
      <c r="F8768">
        <v>279</v>
      </c>
      <c r="G8768">
        <f t="shared" si="1360"/>
        <v>4</v>
      </c>
      <c r="H8768">
        <f t="shared" si="1361"/>
        <v>2</v>
      </c>
      <c r="I8768">
        <f t="shared" si="1362"/>
        <v>2006</v>
      </c>
      <c r="J8768">
        <f t="shared" si="1363"/>
        <v>12</v>
      </c>
      <c r="L8768">
        <f t="shared" si="1364"/>
        <v>4</v>
      </c>
      <c r="M8768">
        <f t="shared" si="1365"/>
        <v>2</v>
      </c>
      <c r="N8768">
        <f t="shared" si="1366"/>
        <v>2006</v>
      </c>
      <c r="O8768">
        <f t="shared" si="1367"/>
        <v>12</v>
      </c>
      <c r="P8768">
        <f t="shared" si="1368"/>
        <v>279</v>
      </c>
    </row>
    <row r="8769" spans="1:16" hidden="1">
      <c r="A8769" s="2" t="s">
        <v>8765</v>
      </c>
      <c r="B8769">
        <v>277.20001220703102</v>
      </c>
      <c r="E8769" s="2">
        <f t="shared" si="1369"/>
        <v>38810</v>
      </c>
      <c r="F8769">
        <v>277.20001220703102</v>
      </c>
      <c r="G8769">
        <f t="shared" si="1360"/>
        <v>4</v>
      </c>
      <c r="H8769">
        <f t="shared" si="1361"/>
        <v>3</v>
      </c>
      <c r="I8769">
        <f t="shared" si="1362"/>
        <v>2006</v>
      </c>
      <c r="J8769">
        <f t="shared" si="1363"/>
        <v>12</v>
      </c>
      <c r="L8769">
        <f t="shared" si="1364"/>
        <v>4</v>
      </c>
      <c r="M8769">
        <f t="shared" si="1365"/>
        <v>3</v>
      </c>
      <c r="N8769">
        <f t="shared" si="1366"/>
        <v>2006</v>
      </c>
      <c r="O8769">
        <f t="shared" si="1367"/>
        <v>12</v>
      </c>
      <c r="P8769">
        <f t="shared" si="1368"/>
        <v>277.20001220703102</v>
      </c>
    </row>
    <row r="8770" spans="1:16" hidden="1">
      <c r="A8770" s="2" t="s">
        <v>8766</v>
      </c>
      <c r="B8770">
        <v>276.79998779296898</v>
      </c>
      <c r="E8770" s="2">
        <f t="shared" si="1369"/>
        <v>38811</v>
      </c>
      <c r="F8770">
        <v>276.79998779296898</v>
      </c>
      <c r="G8770">
        <f t="shared" ref="G8770:G8833" si="1370">MONTH(E8770)</f>
        <v>4</v>
      </c>
      <c r="H8770">
        <f t="shared" ref="H8770:H8833" si="1371">DAY(E8770)</f>
        <v>4</v>
      </c>
      <c r="I8770">
        <f t="shared" ref="I8770:I8833" si="1372">YEAR(E8770)</f>
        <v>2006</v>
      </c>
      <c r="J8770">
        <f t="shared" ref="J8770:J8833" si="1373">IF(LEN(A8770)=19,12,0)</f>
        <v>12</v>
      </c>
      <c r="L8770">
        <f t="shared" ref="L8770:L8833" si="1374">G8770</f>
        <v>4</v>
      </c>
      <c r="M8770">
        <f t="shared" ref="M8770:M8833" si="1375">H8770</f>
        <v>4</v>
      </c>
      <c r="N8770">
        <f t="shared" ref="N8770:N8833" si="1376">I8770</f>
        <v>2006</v>
      </c>
      <c r="O8770">
        <f t="shared" ref="O8770:O8833" si="1377">J8770</f>
        <v>12</v>
      </c>
      <c r="P8770">
        <f t="shared" ref="P8770:P8833" si="1378">IF(ISNA(F8770),"",IF(F8770&gt;350,"",F8770))</f>
        <v>276.79998779296898</v>
      </c>
    </row>
    <row r="8771" spans="1:16" hidden="1">
      <c r="A8771" s="2" t="s">
        <v>8767</v>
      </c>
      <c r="B8771">
        <v>276.20001220703102</v>
      </c>
      <c r="E8771" s="2">
        <f t="shared" ref="E8771:E8834" si="1379">DATEVALUE(A8771)</f>
        <v>38811</v>
      </c>
      <c r="F8771">
        <v>276.20001220703102</v>
      </c>
      <c r="G8771">
        <f t="shared" si="1370"/>
        <v>4</v>
      </c>
      <c r="H8771">
        <f t="shared" si="1371"/>
        <v>4</v>
      </c>
      <c r="I8771">
        <f t="shared" si="1372"/>
        <v>2006</v>
      </c>
      <c r="J8771">
        <f t="shared" si="1373"/>
        <v>12</v>
      </c>
      <c r="L8771">
        <f t="shared" si="1374"/>
        <v>4</v>
      </c>
      <c r="M8771">
        <f t="shared" si="1375"/>
        <v>4</v>
      </c>
      <c r="N8771">
        <f t="shared" si="1376"/>
        <v>2006</v>
      </c>
      <c r="O8771">
        <f t="shared" si="1377"/>
        <v>12</v>
      </c>
      <c r="P8771">
        <f t="shared" si="1378"/>
        <v>276.20001220703102</v>
      </c>
    </row>
    <row r="8772" spans="1:16" hidden="1">
      <c r="A8772" s="2" t="s">
        <v>8768</v>
      </c>
      <c r="B8772">
        <v>274</v>
      </c>
      <c r="E8772" s="2">
        <f t="shared" si="1379"/>
        <v>38812</v>
      </c>
      <c r="F8772">
        <v>274</v>
      </c>
      <c r="G8772">
        <f t="shared" si="1370"/>
        <v>4</v>
      </c>
      <c r="H8772">
        <f t="shared" si="1371"/>
        <v>5</v>
      </c>
      <c r="I8772">
        <f t="shared" si="1372"/>
        <v>2006</v>
      </c>
      <c r="J8772">
        <f t="shared" si="1373"/>
        <v>12</v>
      </c>
      <c r="L8772">
        <f t="shared" si="1374"/>
        <v>4</v>
      </c>
      <c r="M8772">
        <f t="shared" si="1375"/>
        <v>5</v>
      </c>
      <c r="N8772">
        <f t="shared" si="1376"/>
        <v>2006</v>
      </c>
      <c r="O8772">
        <f t="shared" si="1377"/>
        <v>12</v>
      </c>
      <c r="P8772">
        <f t="shared" si="1378"/>
        <v>274</v>
      </c>
    </row>
    <row r="8773" spans="1:16" hidden="1">
      <c r="A8773" s="2" t="s">
        <v>8769</v>
      </c>
      <c r="B8773">
        <v>273.39999389648398</v>
      </c>
      <c r="E8773" s="2">
        <f t="shared" si="1379"/>
        <v>38812</v>
      </c>
      <c r="F8773">
        <v>273.39999389648398</v>
      </c>
      <c r="G8773">
        <f t="shared" si="1370"/>
        <v>4</v>
      </c>
      <c r="H8773">
        <f t="shared" si="1371"/>
        <v>5</v>
      </c>
      <c r="I8773">
        <f t="shared" si="1372"/>
        <v>2006</v>
      </c>
      <c r="J8773">
        <f t="shared" si="1373"/>
        <v>12</v>
      </c>
      <c r="L8773">
        <f t="shared" si="1374"/>
        <v>4</v>
      </c>
      <c r="M8773">
        <f t="shared" si="1375"/>
        <v>5</v>
      </c>
      <c r="N8773">
        <f t="shared" si="1376"/>
        <v>2006</v>
      </c>
      <c r="O8773">
        <f t="shared" si="1377"/>
        <v>12</v>
      </c>
      <c r="P8773">
        <f t="shared" si="1378"/>
        <v>273.39999389648398</v>
      </c>
    </row>
    <row r="8774" spans="1:16" hidden="1">
      <c r="A8774" s="2" t="s">
        <v>8770</v>
      </c>
      <c r="B8774">
        <v>274.79998779296898</v>
      </c>
      <c r="E8774" s="2">
        <f t="shared" si="1379"/>
        <v>38813</v>
      </c>
      <c r="F8774">
        <v>274.79998779296898</v>
      </c>
      <c r="G8774">
        <f t="shared" si="1370"/>
        <v>4</v>
      </c>
      <c r="H8774">
        <f t="shared" si="1371"/>
        <v>6</v>
      </c>
      <c r="I8774">
        <f t="shared" si="1372"/>
        <v>2006</v>
      </c>
      <c r="J8774">
        <f t="shared" si="1373"/>
        <v>12</v>
      </c>
      <c r="L8774">
        <f t="shared" si="1374"/>
        <v>4</v>
      </c>
      <c r="M8774">
        <f t="shared" si="1375"/>
        <v>6</v>
      </c>
      <c r="N8774">
        <f t="shared" si="1376"/>
        <v>2006</v>
      </c>
      <c r="O8774">
        <f t="shared" si="1377"/>
        <v>12</v>
      </c>
      <c r="P8774">
        <f t="shared" si="1378"/>
        <v>274.79998779296898</v>
      </c>
    </row>
    <row r="8775" spans="1:16" hidden="1">
      <c r="A8775" s="2" t="s">
        <v>8771</v>
      </c>
      <c r="B8775">
        <v>276</v>
      </c>
      <c r="E8775" s="2">
        <f t="shared" si="1379"/>
        <v>38813</v>
      </c>
      <c r="F8775">
        <v>276</v>
      </c>
      <c r="G8775">
        <f t="shared" si="1370"/>
        <v>4</v>
      </c>
      <c r="H8775">
        <f t="shared" si="1371"/>
        <v>6</v>
      </c>
      <c r="I8775">
        <f t="shared" si="1372"/>
        <v>2006</v>
      </c>
      <c r="J8775">
        <f t="shared" si="1373"/>
        <v>12</v>
      </c>
      <c r="L8775">
        <f t="shared" si="1374"/>
        <v>4</v>
      </c>
      <c r="M8775">
        <f t="shared" si="1375"/>
        <v>6</v>
      </c>
      <c r="N8775">
        <f t="shared" si="1376"/>
        <v>2006</v>
      </c>
      <c r="O8775">
        <f t="shared" si="1377"/>
        <v>12</v>
      </c>
      <c r="P8775">
        <f t="shared" si="1378"/>
        <v>276</v>
      </c>
    </row>
    <row r="8776" spans="1:16" hidden="1">
      <c r="A8776" s="2" t="s">
        <v>8772</v>
      </c>
      <c r="B8776">
        <v>277.20001220703102</v>
      </c>
      <c r="E8776" s="2">
        <f t="shared" si="1379"/>
        <v>38814</v>
      </c>
      <c r="F8776">
        <v>277.20001220703102</v>
      </c>
      <c r="G8776">
        <f t="shared" si="1370"/>
        <v>4</v>
      </c>
      <c r="H8776">
        <f t="shared" si="1371"/>
        <v>7</v>
      </c>
      <c r="I8776">
        <f t="shared" si="1372"/>
        <v>2006</v>
      </c>
      <c r="J8776">
        <f t="shared" si="1373"/>
        <v>12</v>
      </c>
      <c r="L8776">
        <f t="shared" si="1374"/>
        <v>4</v>
      </c>
      <c r="M8776">
        <f t="shared" si="1375"/>
        <v>7</v>
      </c>
      <c r="N8776">
        <f t="shared" si="1376"/>
        <v>2006</v>
      </c>
      <c r="O8776">
        <f t="shared" si="1377"/>
        <v>12</v>
      </c>
      <c r="P8776">
        <f t="shared" si="1378"/>
        <v>277.20001220703102</v>
      </c>
    </row>
    <row r="8777" spans="1:16" hidden="1">
      <c r="A8777" s="2" t="s">
        <v>8773</v>
      </c>
      <c r="B8777">
        <v>279</v>
      </c>
      <c r="E8777" s="2">
        <f t="shared" si="1379"/>
        <v>38814</v>
      </c>
      <c r="F8777">
        <v>279</v>
      </c>
      <c r="G8777">
        <f t="shared" si="1370"/>
        <v>4</v>
      </c>
      <c r="H8777">
        <f t="shared" si="1371"/>
        <v>7</v>
      </c>
      <c r="I8777">
        <f t="shared" si="1372"/>
        <v>2006</v>
      </c>
      <c r="J8777">
        <f t="shared" si="1373"/>
        <v>12</v>
      </c>
      <c r="L8777">
        <f t="shared" si="1374"/>
        <v>4</v>
      </c>
      <c r="M8777">
        <f t="shared" si="1375"/>
        <v>7</v>
      </c>
      <c r="N8777">
        <f t="shared" si="1376"/>
        <v>2006</v>
      </c>
      <c r="O8777">
        <f t="shared" si="1377"/>
        <v>12</v>
      </c>
      <c r="P8777">
        <f t="shared" si="1378"/>
        <v>279</v>
      </c>
    </row>
    <row r="8778" spans="1:16" hidden="1">
      <c r="A8778" s="2" t="s">
        <v>8774</v>
      </c>
      <c r="B8778">
        <v>280.79998779296898</v>
      </c>
      <c r="E8778" s="2">
        <f t="shared" si="1379"/>
        <v>38815</v>
      </c>
      <c r="F8778">
        <v>280.79998779296898</v>
      </c>
      <c r="G8778">
        <f t="shared" si="1370"/>
        <v>4</v>
      </c>
      <c r="H8778">
        <f t="shared" si="1371"/>
        <v>8</v>
      </c>
      <c r="I8778">
        <f t="shared" si="1372"/>
        <v>2006</v>
      </c>
      <c r="J8778">
        <f t="shared" si="1373"/>
        <v>12</v>
      </c>
      <c r="L8778">
        <f t="shared" si="1374"/>
        <v>4</v>
      </c>
      <c r="M8778">
        <f t="shared" si="1375"/>
        <v>8</v>
      </c>
      <c r="N8778">
        <f t="shared" si="1376"/>
        <v>2006</v>
      </c>
      <c r="O8778">
        <f t="shared" si="1377"/>
        <v>12</v>
      </c>
      <c r="P8778">
        <f t="shared" si="1378"/>
        <v>280.79998779296898</v>
      </c>
    </row>
    <row r="8779" spans="1:16" hidden="1">
      <c r="A8779" s="2" t="s">
        <v>8775</v>
      </c>
      <c r="B8779">
        <v>278.79998779296898</v>
      </c>
      <c r="E8779" s="2">
        <f t="shared" si="1379"/>
        <v>38815</v>
      </c>
      <c r="F8779">
        <v>278.79998779296898</v>
      </c>
      <c r="G8779">
        <f t="shared" si="1370"/>
        <v>4</v>
      </c>
      <c r="H8779">
        <f t="shared" si="1371"/>
        <v>8</v>
      </c>
      <c r="I8779">
        <f t="shared" si="1372"/>
        <v>2006</v>
      </c>
      <c r="J8779">
        <f t="shared" si="1373"/>
        <v>12</v>
      </c>
      <c r="L8779">
        <f t="shared" si="1374"/>
        <v>4</v>
      </c>
      <c r="M8779">
        <f t="shared" si="1375"/>
        <v>8</v>
      </c>
      <c r="N8779">
        <f t="shared" si="1376"/>
        <v>2006</v>
      </c>
      <c r="O8779">
        <f t="shared" si="1377"/>
        <v>12</v>
      </c>
      <c r="P8779">
        <f t="shared" si="1378"/>
        <v>278.79998779296898</v>
      </c>
    </row>
    <row r="8780" spans="1:16" hidden="1">
      <c r="A8780" s="2" t="s">
        <v>8776</v>
      </c>
      <c r="B8780">
        <v>276.79998779296898</v>
      </c>
      <c r="E8780" s="2">
        <f t="shared" si="1379"/>
        <v>38816</v>
      </c>
      <c r="F8780">
        <v>276.79998779296898</v>
      </c>
      <c r="G8780">
        <f t="shared" si="1370"/>
        <v>4</v>
      </c>
      <c r="H8780">
        <f t="shared" si="1371"/>
        <v>9</v>
      </c>
      <c r="I8780">
        <f t="shared" si="1372"/>
        <v>2006</v>
      </c>
      <c r="J8780">
        <f t="shared" si="1373"/>
        <v>12</v>
      </c>
      <c r="L8780">
        <f t="shared" si="1374"/>
        <v>4</v>
      </c>
      <c r="M8780">
        <f t="shared" si="1375"/>
        <v>9</v>
      </c>
      <c r="N8780">
        <f t="shared" si="1376"/>
        <v>2006</v>
      </c>
      <c r="O8780">
        <f t="shared" si="1377"/>
        <v>12</v>
      </c>
      <c r="P8780">
        <f t="shared" si="1378"/>
        <v>276.79998779296898</v>
      </c>
    </row>
    <row r="8781" spans="1:16" hidden="1">
      <c r="A8781" s="2" t="s">
        <v>8777</v>
      </c>
      <c r="B8781">
        <v>277.39999389648398</v>
      </c>
      <c r="E8781" s="2">
        <f t="shared" si="1379"/>
        <v>38816</v>
      </c>
      <c r="F8781">
        <v>277.39999389648398</v>
      </c>
      <c r="G8781">
        <f t="shared" si="1370"/>
        <v>4</v>
      </c>
      <c r="H8781">
        <f t="shared" si="1371"/>
        <v>9</v>
      </c>
      <c r="I8781">
        <f t="shared" si="1372"/>
        <v>2006</v>
      </c>
      <c r="J8781">
        <f t="shared" si="1373"/>
        <v>12</v>
      </c>
      <c r="L8781">
        <f t="shared" si="1374"/>
        <v>4</v>
      </c>
      <c r="M8781">
        <f t="shared" si="1375"/>
        <v>9</v>
      </c>
      <c r="N8781">
        <f t="shared" si="1376"/>
        <v>2006</v>
      </c>
      <c r="O8781">
        <f t="shared" si="1377"/>
        <v>12</v>
      </c>
      <c r="P8781">
        <f t="shared" si="1378"/>
        <v>277.39999389648398</v>
      </c>
    </row>
    <row r="8782" spans="1:16" hidden="1">
      <c r="A8782" s="2" t="s">
        <v>8778</v>
      </c>
      <c r="B8782">
        <v>274.39999389648398</v>
      </c>
      <c r="E8782" s="2">
        <f t="shared" si="1379"/>
        <v>38817</v>
      </c>
      <c r="F8782">
        <v>274.39999389648398</v>
      </c>
      <c r="G8782">
        <f t="shared" si="1370"/>
        <v>4</v>
      </c>
      <c r="H8782">
        <f t="shared" si="1371"/>
        <v>10</v>
      </c>
      <c r="I8782">
        <f t="shared" si="1372"/>
        <v>2006</v>
      </c>
      <c r="J8782">
        <f t="shared" si="1373"/>
        <v>12</v>
      </c>
      <c r="L8782">
        <f t="shared" si="1374"/>
        <v>4</v>
      </c>
      <c r="M8782">
        <f t="shared" si="1375"/>
        <v>10</v>
      </c>
      <c r="N8782">
        <f t="shared" si="1376"/>
        <v>2006</v>
      </c>
      <c r="O8782">
        <f t="shared" si="1377"/>
        <v>12</v>
      </c>
      <c r="P8782">
        <f t="shared" si="1378"/>
        <v>274.39999389648398</v>
      </c>
    </row>
    <row r="8783" spans="1:16" hidden="1">
      <c r="A8783" s="2" t="s">
        <v>8779</v>
      </c>
      <c r="B8783">
        <v>274.79998779296898</v>
      </c>
      <c r="E8783" s="2">
        <f t="shared" si="1379"/>
        <v>38817</v>
      </c>
      <c r="F8783">
        <v>274.79998779296898</v>
      </c>
      <c r="G8783">
        <f t="shared" si="1370"/>
        <v>4</v>
      </c>
      <c r="H8783">
        <f t="shared" si="1371"/>
        <v>10</v>
      </c>
      <c r="I8783">
        <f t="shared" si="1372"/>
        <v>2006</v>
      </c>
      <c r="J8783">
        <f t="shared" si="1373"/>
        <v>12</v>
      </c>
      <c r="L8783">
        <f t="shared" si="1374"/>
        <v>4</v>
      </c>
      <c r="M8783">
        <f t="shared" si="1375"/>
        <v>10</v>
      </c>
      <c r="N8783">
        <f t="shared" si="1376"/>
        <v>2006</v>
      </c>
      <c r="O8783">
        <f t="shared" si="1377"/>
        <v>12</v>
      </c>
      <c r="P8783">
        <f t="shared" si="1378"/>
        <v>274.79998779296898</v>
      </c>
    </row>
    <row r="8784" spans="1:16" hidden="1">
      <c r="A8784" s="2" t="s">
        <v>8780</v>
      </c>
      <c r="B8784">
        <v>274.60000610351602</v>
      </c>
      <c r="E8784" s="2">
        <f t="shared" si="1379"/>
        <v>38818</v>
      </c>
      <c r="F8784">
        <v>274.60000610351602</v>
      </c>
      <c r="G8784">
        <f t="shared" si="1370"/>
        <v>4</v>
      </c>
      <c r="H8784">
        <f t="shared" si="1371"/>
        <v>11</v>
      </c>
      <c r="I8784">
        <f t="shared" si="1372"/>
        <v>2006</v>
      </c>
      <c r="J8784">
        <f t="shared" si="1373"/>
        <v>12</v>
      </c>
      <c r="L8784">
        <f t="shared" si="1374"/>
        <v>4</v>
      </c>
      <c r="M8784">
        <f t="shared" si="1375"/>
        <v>11</v>
      </c>
      <c r="N8784">
        <f t="shared" si="1376"/>
        <v>2006</v>
      </c>
      <c r="O8784">
        <f t="shared" si="1377"/>
        <v>12</v>
      </c>
      <c r="P8784">
        <f t="shared" si="1378"/>
        <v>274.60000610351602</v>
      </c>
    </row>
    <row r="8785" spans="1:16" hidden="1">
      <c r="A8785" s="2" t="s">
        <v>8781</v>
      </c>
      <c r="B8785">
        <v>274.79998779296898</v>
      </c>
      <c r="E8785" s="2">
        <f t="shared" si="1379"/>
        <v>38818</v>
      </c>
      <c r="F8785">
        <v>274.79998779296898</v>
      </c>
      <c r="G8785">
        <f t="shared" si="1370"/>
        <v>4</v>
      </c>
      <c r="H8785">
        <f t="shared" si="1371"/>
        <v>11</v>
      </c>
      <c r="I8785">
        <f t="shared" si="1372"/>
        <v>2006</v>
      </c>
      <c r="J8785">
        <f t="shared" si="1373"/>
        <v>12</v>
      </c>
      <c r="L8785">
        <f t="shared" si="1374"/>
        <v>4</v>
      </c>
      <c r="M8785">
        <f t="shared" si="1375"/>
        <v>11</v>
      </c>
      <c r="N8785">
        <f t="shared" si="1376"/>
        <v>2006</v>
      </c>
      <c r="O8785">
        <f t="shared" si="1377"/>
        <v>12</v>
      </c>
      <c r="P8785">
        <f t="shared" si="1378"/>
        <v>274.79998779296898</v>
      </c>
    </row>
    <row r="8786" spans="1:16" hidden="1">
      <c r="A8786" s="2" t="s">
        <v>8782</v>
      </c>
      <c r="B8786">
        <v>275.79998779296898</v>
      </c>
      <c r="E8786" s="2">
        <f t="shared" si="1379"/>
        <v>38819</v>
      </c>
      <c r="F8786">
        <v>275.79998779296898</v>
      </c>
      <c r="G8786">
        <f t="shared" si="1370"/>
        <v>4</v>
      </c>
      <c r="H8786">
        <f t="shared" si="1371"/>
        <v>12</v>
      </c>
      <c r="I8786">
        <f t="shared" si="1372"/>
        <v>2006</v>
      </c>
      <c r="J8786">
        <f t="shared" si="1373"/>
        <v>12</v>
      </c>
      <c r="L8786">
        <f t="shared" si="1374"/>
        <v>4</v>
      </c>
      <c r="M8786">
        <f t="shared" si="1375"/>
        <v>12</v>
      </c>
      <c r="N8786">
        <f t="shared" si="1376"/>
        <v>2006</v>
      </c>
      <c r="O8786">
        <f t="shared" si="1377"/>
        <v>12</v>
      </c>
      <c r="P8786">
        <f t="shared" si="1378"/>
        <v>275.79998779296898</v>
      </c>
    </row>
    <row r="8787" spans="1:16" hidden="1">
      <c r="A8787" s="2" t="s">
        <v>8783</v>
      </c>
      <c r="B8787">
        <v>277.60000610351602</v>
      </c>
      <c r="E8787" s="2">
        <f t="shared" si="1379"/>
        <v>38819</v>
      </c>
      <c r="F8787">
        <v>277.60000610351602</v>
      </c>
      <c r="G8787">
        <f t="shared" si="1370"/>
        <v>4</v>
      </c>
      <c r="H8787">
        <f t="shared" si="1371"/>
        <v>12</v>
      </c>
      <c r="I8787">
        <f t="shared" si="1372"/>
        <v>2006</v>
      </c>
      <c r="J8787">
        <f t="shared" si="1373"/>
        <v>12</v>
      </c>
      <c r="L8787">
        <f t="shared" si="1374"/>
        <v>4</v>
      </c>
      <c r="M8787">
        <f t="shared" si="1375"/>
        <v>12</v>
      </c>
      <c r="N8787">
        <f t="shared" si="1376"/>
        <v>2006</v>
      </c>
      <c r="O8787">
        <f t="shared" si="1377"/>
        <v>12</v>
      </c>
      <c r="P8787">
        <f t="shared" si="1378"/>
        <v>277.60000610351602</v>
      </c>
    </row>
    <row r="8788" spans="1:16" hidden="1">
      <c r="A8788" s="2" t="s">
        <v>8784</v>
      </c>
      <c r="B8788">
        <v>276</v>
      </c>
      <c r="E8788" s="2">
        <f t="shared" si="1379"/>
        <v>38820</v>
      </c>
      <c r="F8788">
        <v>276</v>
      </c>
      <c r="G8788">
        <f t="shared" si="1370"/>
        <v>4</v>
      </c>
      <c r="H8788">
        <f t="shared" si="1371"/>
        <v>13</v>
      </c>
      <c r="I8788">
        <f t="shared" si="1372"/>
        <v>2006</v>
      </c>
      <c r="J8788">
        <f t="shared" si="1373"/>
        <v>12</v>
      </c>
      <c r="L8788">
        <f t="shared" si="1374"/>
        <v>4</v>
      </c>
      <c r="M8788">
        <f t="shared" si="1375"/>
        <v>13</v>
      </c>
      <c r="N8788">
        <f t="shared" si="1376"/>
        <v>2006</v>
      </c>
      <c r="O8788">
        <f t="shared" si="1377"/>
        <v>12</v>
      </c>
      <c r="P8788">
        <f t="shared" si="1378"/>
        <v>276</v>
      </c>
    </row>
    <row r="8789" spans="1:16" hidden="1">
      <c r="A8789" s="2" t="s">
        <v>8785</v>
      </c>
      <c r="B8789">
        <v>279.39999389648398</v>
      </c>
      <c r="E8789" s="2">
        <f t="shared" si="1379"/>
        <v>38820</v>
      </c>
      <c r="F8789">
        <v>279.39999389648398</v>
      </c>
      <c r="G8789">
        <f t="shared" si="1370"/>
        <v>4</v>
      </c>
      <c r="H8789">
        <f t="shared" si="1371"/>
        <v>13</v>
      </c>
      <c r="I8789">
        <f t="shared" si="1372"/>
        <v>2006</v>
      </c>
      <c r="J8789">
        <f t="shared" si="1373"/>
        <v>12</v>
      </c>
      <c r="L8789">
        <f t="shared" si="1374"/>
        <v>4</v>
      </c>
      <c r="M8789">
        <f t="shared" si="1375"/>
        <v>13</v>
      </c>
      <c r="N8789">
        <f t="shared" si="1376"/>
        <v>2006</v>
      </c>
      <c r="O8789">
        <f t="shared" si="1377"/>
        <v>12</v>
      </c>
      <c r="P8789">
        <f t="shared" si="1378"/>
        <v>279.39999389648398</v>
      </c>
    </row>
    <row r="8790" spans="1:16" hidden="1">
      <c r="A8790" s="2" t="s">
        <v>8786</v>
      </c>
      <c r="B8790">
        <v>278.79998779296898</v>
      </c>
      <c r="E8790" s="2">
        <f t="shared" si="1379"/>
        <v>38821</v>
      </c>
      <c r="F8790">
        <v>278.79998779296898</v>
      </c>
      <c r="G8790">
        <f t="shared" si="1370"/>
        <v>4</v>
      </c>
      <c r="H8790">
        <f t="shared" si="1371"/>
        <v>14</v>
      </c>
      <c r="I8790">
        <f t="shared" si="1372"/>
        <v>2006</v>
      </c>
      <c r="J8790">
        <f t="shared" si="1373"/>
        <v>12</v>
      </c>
      <c r="L8790">
        <f t="shared" si="1374"/>
        <v>4</v>
      </c>
      <c r="M8790">
        <f t="shared" si="1375"/>
        <v>14</v>
      </c>
      <c r="N8790">
        <f t="shared" si="1376"/>
        <v>2006</v>
      </c>
      <c r="O8790">
        <f t="shared" si="1377"/>
        <v>12</v>
      </c>
      <c r="P8790">
        <f t="shared" si="1378"/>
        <v>278.79998779296898</v>
      </c>
    </row>
    <row r="8791" spans="1:16" hidden="1">
      <c r="A8791" s="2" t="s">
        <v>8787</v>
      </c>
      <c r="B8791" t="s">
        <v>5</v>
      </c>
      <c r="E8791" s="2">
        <f t="shared" si="1379"/>
        <v>38821</v>
      </c>
      <c r="F8791" t="s">
        <v>5</v>
      </c>
      <c r="G8791">
        <f t="shared" si="1370"/>
        <v>4</v>
      </c>
      <c r="H8791">
        <f t="shared" si="1371"/>
        <v>14</v>
      </c>
      <c r="I8791">
        <f t="shared" si="1372"/>
        <v>2006</v>
      </c>
      <c r="J8791">
        <f t="shared" si="1373"/>
        <v>12</v>
      </c>
      <c r="L8791">
        <f t="shared" si="1374"/>
        <v>4</v>
      </c>
      <c r="M8791">
        <f t="shared" si="1375"/>
        <v>14</v>
      </c>
      <c r="N8791">
        <f t="shared" si="1376"/>
        <v>2006</v>
      </c>
      <c r="O8791">
        <f t="shared" si="1377"/>
        <v>12</v>
      </c>
      <c r="P8791" t="str">
        <f t="shared" si="1378"/>
        <v/>
      </c>
    </row>
    <row r="8792" spans="1:16" hidden="1">
      <c r="A8792" s="2" t="s">
        <v>8788</v>
      </c>
      <c r="B8792">
        <v>283</v>
      </c>
      <c r="E8792" s="2">
        <f t="shared" si="1379"/>
        <v>38822</v>
      </c>
      <c r="F8792">
        <v>283</v>
      </c>
      <c r="G8792">
        <f t="shared" si="1370"/>
        <v>4</v>
      </c>
      <c r="H8792">
        <f t="shared" si="1371"/>
        <v>15</v>
      </c>
      <c r="I8792">
        <f t="shared" si="1372"/>
        <v>2006</v>
      </c>
      <c r="J8792">
        <f t="shared" si="1373"/>
        <v>12</v>
      </c>
      <c r="L8792">
        <f t="shared" si="1374"/>
        <v>4</v>
      </c>
      <c r="M8792">
        <f t="shared" si="1375"/>
        <v>15</v>
      </c>
      <c r="N8792">
        <f t="shared" si="1376"/>
        <v>2006</v>
      </c>
      <c r="O8792">
        <f t="shared" si="1377"/>
        <v>12</v>
      </c>
      <c r="P8792">
        <f t="shared" si="1378"/>
        <v>283</v>
      </c>
    </row>
    <row r="8793" spans="1:16" hidden="1">
      <c r="A8793" s="2" t="s">
        <v>8789</v>
      </c>
      <c r="B8793">
        <v>282.60000610351602</v>
      </c>
      <c r="E8793" s="2">
        <f t="shared" si="1379"/>
        <v>38822</v>
      </c>
      <c r="F8793">
        <v>282.60000610351602</v>
      </c>
      <c r="G8793">
        <f t="shared" si="1370"/>
        <v>4</v>
      </c>
      <c r="H8793">
        <f t="shared" si="1371"/>
        <v>15</v>
      </c>
      <c r="I8793">
        <f t="shared" si="1372"/>
        <v>2006</v>
      </c>
      <c r="J8793">
        <f t="shared" si="1373"/>
        <v>12</v>
      </c>
      <c r="L8793">
        <f t="shared" si="1374"/>
        <v>4</v>
      </c>
      <c r="M8793">
        <f t="shared" si="1375"/>
        <v>15</v>
      </c>
      <c r="N8793">
        <f t="shared" si="1376"/>
        <v>2006</v>
      </c>
      <c r="O8793">
        <f t="shared" si="1377"/>
        <v>12</v>
      </c>
      <c r="P8793">
        <f t="shared" si="1378"/>
        <v>282.60000610351602</v>
      </c>
    </row>
    <row r="8794" spans="1:16" hidden="1">
      <c r="A8794" s="2" t="s">
        <v>8790</v>
      </c>
      <c r="B8794">
        <v>279.79998779296898</v>
      </c>
      <c r="E8794" s="2">
        <f t="shared" si="1379"/>
        <v>38823</v>
      </c>
      <c r="F8794">
        <v>279.79998779296898</v>
      </c>
      <c r="G8794">
        <f t="shared" si="1370"/>
        <v>4</v>
      </c>
      <c r="H8794">
        <f t="shared" si="1371"/>
        <v>16</v>
      </c>
      <c r="I8794">
        <f t="shared" si="1372"/>
        <v>2006</v>
      </c>
      <c r="J8794">
        <f t="shared" si="1373"/>
        <v>12</v>
      </c>
      <c r="L8794">
        <f t="shared" si="1374"/>
        <v>4</v>
      </c>
      <c r="M8794">
        <f t="shared" si="1375"/>
        <v>16</v>
      </c>
      <c r="N8794">
        <f t="shared" si="1376"/>
        <v>2006</v>
      </c>
      <c r="O8794">
        <f t="shared" si="1377"/>
        <v>12</v>
      </c>
      <c r="P8794">
        <f t="shared" si="1378"/>
        <v>279.79998779296898</v>
      </c>
    </row>
    <row r="8795" spans="1:16" hidden="1">
      <c r="A8795" s="2" t="s">
        <v>8791</v>
      </c>
      <c r="B8795">
        <v>279.79998779296898</v>
      </c>
      <c r="E8795" s="2">
        <f t="shared" si="1379"/>
        <v>38823</v>
      </c>
      <c r="F8795">
        <v>279.79998779296898</v>
      </c>
      <c r="G8795">
        <f t="shared" si="1370"/>
        <v>4</v>
      </c>
      <c r="H8795">
        <f t="shared" si="1371"/>
        <v>16</v>
      </c>
      <c r="I8795">
        <f t="shared" si="1372"/>
        <v>2006</v>
      </c>
      <c r="J8795">
        <f t="shared" si="1373"/>
        <v>12</v>
      </c>
      <c r="L8795">
        <f t="shared" si="1374"/>
        <v>4</v>
      </c>
      <c r="M8795">
        <f t="shared" si="1375"/>
        <v>16</v>
      </c>
      <c r="N8795">
        <f t="shared" si="1376"/>
        <v>2006</v>
      </c>
      <c r="O8795">
        <f t="shared" si="1377"/>
        <v>12</v>
      </c>
      <c r="P8795">
        <f t="shared" si="1378"/>
        <v>279.79998779296898</v>
      </c>
    </row>
    <row r="8796" spans="1:16" hidden="1">
      <c r="A8796" s="2" t="s">
        <v>8792</v>
      </c>
      <c r="B8796">
        <v>279.79998779296898</v>
      </c>
      <c r="E8796" s="2">
        <f t="shared" si="1379"/>
        <v>38824</v>
      </c>
      <c r="F8796">
        <v>279.79998779296898</v>
      </c>
      <c r="G8796">
        <f t="shared" si="1370"/>
        <v>4</v>
      </c>
      <c r="H8796">
        <f t="shared" si="1371"/>
        <v>17</v>
      </c>
      <c r="I8796">
        <f t="shared" si="1372"/>
        <v>2006</v>
      </c>
      <c r="J8796">
        <f t="shared" si="1373"/>
        <v>12</v>
      </c>
      <c r="L8796">
        <f t="shared" si="1374"/>
        <v>4</v>
      </c>
      <c r="M8796">
        <f t="shared" si="1375"/>
        <v>17</v>
      </c>
      <c r="N8796">
        <f t="shared" si="1376"/>
        <v>2006</v>
      </c>
      <c r="O8796">
        <f t="shared" si="1377"/>
        <v>12</v>
      </c>
      <c r="P8796">
        <f t="shared" si="1378"/>
        <v>279.79998779296898</v>
      </c>
    </row>
    <row r="8797" spans="1:16" hidden="1">
      <c r="A8797" s="2" t="s">
        <v>8793</v>
      </c>
      <c r="B8797">
        <v>279.39999389648398</v>
      </c>
      <c r="E8797" s="2">
        <f t="shared" si="1379"/>
        <v>38824</v>
      </c>
      <c r="F8797">
        <v>279.39999389648398</v>
      </c>
      <c r="G8797">
        <f t="shared" si="1370"/>
        <v>4</v>
      </c>
      <c r="H8797">
        <f t="shared" si="1371"/>
        <v>17</v>
      </c>
      <c r="I8797">
        <f t="shared" si="1372"/>
        <v>2006</v>
      </c>
      <c r="J8797">
        <f t="shared" si="1373"/>
        <v>12</v>
      </c>
      <c r="L8797">
        <f t="shared" si="1374"/>
        <v>4</v>
      </c>
      <c r="M8797">
        <f t="shared" si="1375"/>
        <v>17</v>
      </c>
      <c r="N8797">
        <f t="shared" si="1376"/>
        <v>2006</v>
      </c>
      <c r="O8797">
        <f t="shared" si="1377"/>
        <v>12</v>
      </c>
      <c r="P8797">
        <f t="shared" si="1378"/>
        <v>279.39999389648398</v>
      </c>
    </row>
    <row r="8798" spans="1:16" hidden="1">
      <c r="A8798" s="2" t="s">
        <v>8794</v>
      </c>
      <c r="B8798">
        <v>279.39999389648398</v>
      </c>
      <c r="E8798" s="2">
        <f t="shared" si="1379"/>
        <v>38825</v>
      </c>
      <c r="F8798">
        <v>279.39999389648398</v>
      </c>
      <c r="G8798">
        <f t="shared" si="1370"/>
        <v>4</v>
      </c>
      <c r="H8798">
        <f t="shared" si="1371"/>
        <v>18</v>
      </c>
      <c r="I8798">
        <f t="shared" si="1372"/>
        <v>2006</v>
      </c>
      <c r="J8798">
        <f t="shared" si="1373"/>
        <v>12</v>
      </c>
      <c r="L8798">
        <f t="shared" si="1374"/>
        <v>4</v>
      </c>
      <c r="M8798">
        <f t="shared" si="1375"/>
        <v>18</v>
      </c>
      <c r="N8798">
        <f t="shared" si="1376"/>
        <v>2006</v>
      </c>
      <c r="O8798">
        <f t="shared" si="1377"/>
        <v>12</v>
      </c>
      <c r="P8798">
        <f t="shared" si="1378"/>
        <v>279.39999389648398</v>
      </c>
    </row>
    <row r="8799" spans="1:16" hidden="1">
      <c r="A8799" s="2" t="s">
        <v>8795</v>
      </c>
      <c r="B8799">
        <v>278.60000610351602</v>
      </c>
      <c r="E8799" s="2">
        <f t="shared" si="1379"/>
        <v>38825</v>
      </c>
      <c r="F8799">
        <v>278.60000610351602</v>
      </c>
      <c r="G8799">
        <f t="shared" si="1370"/>
        <v>4</v>
      </c>
      <c r="H8799">
        <f t="shared" si="1371"/>
        <v>18</v>
      </c>
      <c r="I8799">
        <f t="shared" si="1372"/>
        <v>2006</v>
      </c>
      <c r="J8799">
        <f t="shared" si="1373"/>
        <v>12</v>
      </c>
      <c r="L8799">
        <f t="shared" si="1374"/>
        <v>4</v>
      </c>
      <c r="M8799">
        <f t="shared" si="1375"/>
        <v>18</v>
      </c>
      <c r="N8799">
        <f t="shared" si="1376"/>
        <v>2006</v>
      </c>
      <c r="O8799">
        <f t="shared" si="1377"/>
        <v>12</v>
      </c>
      <c r="P8799">
        <f t="shared" si="1378"/>
        <v>278.60000610351602</v>
      </c>
    </row>
    <row r="8800" spans="1:16" hidden="1">
      <c r="A8800" s="2" t="s">
        <v>8796</v>
      </c>
      <c r="B8800">
        <v>280.20001220703102</v>
      </c>
      <c r="E8800" s="2">
        <f t="shared" si="1379"/>
        <v>38826</v>
      </c>
      <c r="F8800">
        <v>280.20001220703102</v>
      </c>
      <c r="G8800">
        <f t="shared" si="1370"/>
        <v>4</v>
      </c>
      <c r="H8800">
        <f t="shared" si="1371"/>
        <v>19</v>
      </c>
      <c r="I8800">
        <f t="shared" si="1372"/>
        <v>2006</v>
      </c>
      <c r="J8800">
        <f t="shared" si="1373"/>
        <v>12</v>
      </c>
      <c r="L8800">
        <f t="shared" si="1374"/>
        <v>4</v>
      </c>
      <c r="M8800">
        <f t="shared" si="1375"/>
        <v>19</v>
      </c>
      <c r="N8800">
        <f t="shared" si="1376"/>
        <v>2006</v>
      </c>
      <c r="O8800">
        <f t="shared" si="1377"/>
        <v>12</v>
      </c>
      <c r="P8800">
        <f t="shared" si="1378"/>
        <v>280.20001220703102</v>
      </c>
    </row>
    <row r="8801" spans="1:16" hidden="1">
      <c r="A8801" s="2" t="s">
        <v>8797</v>
      </c>
      <c r="B8801">
        <v>281</v>
      </c>
      <c r="E8801" s="2">
        <f t="shared" si="1379"/>
        <v>38826</v>
      </c>
      <c r="F8801">
        <v>281</v>
      </c>
      <c r="G8801">
        <f t="shared" si="1370"/>
        <v>4</v>
      </c>
      <c r="H8801">
        <f t="shared" si="1371"/>
        <v>19</v>
      </c>
      <c r="I8801">
        <f t="shared" si="1372"/>
        <v>2006</v>
      </c>
      <c r="J8801">
        <f t="shared" si="1373"/>
        <v>12</v>
      </c>
      <c r="L8801">
        <f t="shared" si="1374"/>
        <v>4</v>
      </c>
      <c r="M8801">
        <f t="shared" si="1375"/>
        <v>19</v>
      </c>
      <c r="N8801">
        <f t="shared" si="1376"/>
        <v>2006</v>
      </c>
      <c r="O8801">
        <f t="shared" si="1377"/>
        <v>12</v>
      </c>
      <c r="P8801">
        <f t="shared" si="1378"/>
        <v>281</v>
      </c>
    </row>
    <row r="8802" spans="1:16" hidden="1">
      <c r="A8802" s="2" t="s">
        <v>8798</v>
      </c>
      <c r="B8802">
        <v>282.20001220703102</v>
      </c>
      <c r="E8802" s="2">
        <f t="shared" si="1379"/>
        <v>38827</v>
      </c>
      <c r="F8802">
        <v>282.20001220703102</v>
      </c>
      <c r="G8802">
        <f t="shared" si="1370"/>
        <v>4</v>
      </c>
      <c r="H8802">
        <f t="shared" si="1371"/>
        <v>20</v>
      </c>
      <c r="I8802">
        <f t="shared" si="1372"/>
        <v>2006</v>
      </c>
      <c r="J8802">
        <f t="shared" si="1373"/>
        <v>12</v>
      </c>
      <c r="L8802">
        <f t="shared" si="1374"/>
        <v>4</v>
      </c>
      <c r="M8802">
        <f t="shared" si="1375"/>
        <v>20</v>
      </c>
      <c r="N8802">
        <f t="shared" si="1376"/>
        <v>2006</v>
      </c>
      <c r="O8802">
        <f t="shared" si="1377"/>
        <v>12</v>
      </c>
      <c r="P8802">
        <f t="shared" si="1378"/>
        <v>282.20001220703102</v>
      </c>
    </row>
    <row r="8803" spans="1:16" hidden="1">
      <c r="A8803" s="2" t="s">
        <v>8799</v>
      </c>
      <c r="B8803">
        <v>284.20001220703102</v>
      </c>
      <c r="E8803" s="2">
        <f t="shared" si="1379"/>
        <v>38827</v>
      </c>
      <c r="F8803">
        <v>284.20001220703102</v>
      </c>
      <c r="G8803">
        <f t="shared" si="1370"/>
        <v>4</v>
      </c>
      <c r="H8803">
        <f t="shared" si="1371"/>
        <v>20</v>
      </c>
      <c r="I8803">
        <f t="shared" si="1372"/>
        <v>2006</v>
      </c>
      <c r="J8803">
        <f t="shared" si="1373"/>
        <v>12</v>
      </c>
      <c r="L8803">
        <f t="shared" si="1374"/>
        <v>4</v>
      </c>
      <c r="M8803">
        <f t="shared" si="1375"/>
        <v>20</v>
      </c>
      <c r="N8803">
        <f t="shared" si="1376"/>
        <v>2006</v>
      </c>
      <c r="O8803">
        <f t="shared" si="1377"/>
        <v>12</v>
      </c>
      <c r="P8803">
        <f t="shared" si="1378"/>
        <v>284.20001220703102</v>
      </c>
    </row>
    <row r="8804" spans="1:16" hidden="1">
      <c r="A8804" s="2" t="s">
        <v>8800</v>
      </c>
      <c r="B8804">
        <v>286.60000610351602</v>
      </c>
      <c r="E8804" s="2">
        <f t="shared" si="1379"/>
        <v>38828</v>
      </c>
      <c r="F8804">
        <v>286.60000610351602</v>
      </c>
      <c r="G8804">
        <f t="shared" si="1370"/>
        <v>4</v>
      </c>
      <c r="H8804">
        <f t="shared" si="1371"/>
        <v>21</v>
      </c>
      <c r="I8804">
        <f t="shared" si="1372"/>
        <v>2006</v>
      </c>
      <c r="J8804">
        <f t="shared" si="1373"/>
        <v>12</v>
      </c>
      <c r="L8804">
        <f t="shared" si="1374"/>
        <v>4</v>
      </c>
      <c r="M8804">
        <f t="shared" si="1375"/>
        <v>21</v>
      </c>
      <c r="N8804">
        <f t="shared" si="1376"/>
        <v>2006</v>
      </c>
      <c r="O8804">
        <f t="shared" si="1377"/>
        <v>12</v>
      </c>
      <c r="P8804">
        <f t="shared" si="1378"/>
        <v>286.60000610351602</v>
      </c>
    </row>
    <row r="8805" spans="1:16" hidden="1">
      <c r="A8805" s="2" t="s">
        <v>8801</v>
      </c>
      <c r="B8805">
        <v>288.20001220703102</v>
      </c>
      <c r="E8805" s="2">
        <f t="shared" si="1379"/>
        <v>38828</v>
      </c>
      <c r="F8805">
        <v>288.20001220703102</v>
      </c>
      <c r="G8805">
        <f t="shared" si="1370"/>
        <v>4</v>
      </c>
      <c r="H8805">
        <f t="shared" si="1371"/>
        <v>21</v>
      </c>
      <c r="I8805">
        <f t="shared" si="1372"/>
        <v>2006</v>
      </c>
      <c r="J8805">
        <f t="shared" si="1373"/>
        <v>12</v>
      </c>
      <c r="L8805">
        <f t="shared" si="1374"/>
        <v>4</v>
      </c>
      <c r="M8805">
        <f t="shared" si="1375"/>
        <v>21</v>
      </c>
      <c r="N8805">
        <f t="shared" si="1376"/>
        <v>2006</v>
      </c>
      <c r="O8805">
        <f t="shared" si="1377"/>
        <v>12</v>
      </c>
      <c r="P8805">
        <f t="shared" si="1378"/>
        <v>288.20001220703102</v>
      </c>
    </row>
    <row r="8806" spans="1:16" hidden="1">
      <c r="A8806" s="2" t="s">
        <v>8802</v>
      </c>
      <c r="B8806">
        <v>285.79998779296898</v>
      </c>
      <c r="E8806" s="2">
        <f t="shared" si="1379"/>
        <v>38829</v>
      </c>
      <c r="F8806">
        <v>285.79998779296898</v>
      </c>
      <c r="G8806">
        <f t="shared" si="1370"/>
        <v>4</v>
      </c>
      <c r="H8806">
        <f t="shared" si="1371"/>
        <v>22</v>
      </c>
      <c r="I8806">
        <f t="shared" si="1372"/>
        <v>2006</v>
      </c>
      <c r="J8806">
        <f t="shared" si="1373"/>
        <v>12</v>
      </c>
      <c r="L8806">
        <f t="shared" si="1374"/>
        <v>4</v>
      </c>
      <c r="M8806">
        <f t="shared" si="1375"/>
        <v>22</v>
      </c>
      <c r="N8806">
        <f t="shared" si="1376"/>
        <v>2006</v>
      </c>
      <c r="O8806">
        <f t="shared" si="1377"/>
        <v>12</v>
      </c>
      <c r="P8806">
        <f t="shared" si="1378"/>
        <v>285.79998779296898</v>
      </c>
    </row>
    <row r="8807" spans="1:16" hidden="1">
      <c r="A8807" s="2" t="s">
        <v>8803</v>
      </c>
      <c r="B8807">
        <v>283.79998779296898</v>
      </c>
      <c r="E8807" s="2">
        <f t="shared" si="1379"/>
        <v>38829</v>
      </c>
      <c r="F8807">
        <v>283.79998779296898</v>
      </c>
      <c r="G8807">
        <f t="shared" si="1370"/>
        <v>4</v>
      </c>
      <c r="H8807">
        <f t="shared" si="1371"/>
        <v>22</v>
      </c>
      <c r="I8807">
        <f t="shared" si="1372"/>
        <v>2006</v>
      </c>
      <c r="J8807">
        <f t="shared" si="1373"/>
        <v>12</v>
      </c>
      <c r="L8807">
        <f t="shared" si="1374"/>
        <v>4</v>
      </c>
      <c r="M8807">
        <f t="shared" si="1375"/>
        <v>22</v>
      </c>
      <c r="N8807">
        <f t="shared" si="1376"/>
        <v>2006</v>
      </c>
      <c r="O8807">
        <f t="shared" si="1377"/>
        <v>12</v>
      </c>
      <c r="P8807">
        <f t="shared" si="1378"/>
        <v>283.79998779296898</v>
      </c>
    </row>
    <row r="8808" spans="1:16" hidden="1">
      <c r="A8808" s="2" t="s">
        <v>8804</v>
      </c>
      <c r="B8808">
        <v>282.20001220703102</v>
      </c>
      <c r="E8808" s="2">
        <f t="shared" si="1379"/>
        <v>38830</v>
      </c>
      <c r="F8808">
        <v>282.20001220703102</v>
      </c>
      <c r="G8808">
        <f t="shared" si="1370"/>
        <v>4</v>
      </c>
      <c r="H8808">
        <f t="shared" si="1371"/>
        <v>23</v>
      </c>
      <c r="I8808">
        <f t="shared" si="1372"/>
        <v>2006</v>
      </c>
      <c r="J8808">
        <f t="shared" si="1373"/>
        <v>12</v>
      </c>
      <c r="L8808">
        <f t="shared" si="1374"/>
        <v>4</v>
      </c>
      <c r="M8808">
        <f t="shared" si="1375"/>
        <v>23</v>
      </c>
      <c r="N8808">
        <f t="shared" si="1376"/>
        <v>2006</v>
      </c>
      <c r="O8808">
        <f t="shared" si="1377"/>
        <v>12</v>
      </c>
      <c r="P8808">
        <f t="shared" si="1378"/>
        <v>282.20001220703102</v>
      </c>
    </row>
    <row r="8809" spans="1:16" hidden="1">
      <c r="A8809" s="2" t="s">
        <v>8805</v>
      </c>
      <c r="B8809">
        <v>284.79998779296898</v>
      </c>
      <c r="E8809" s="2">
        <f t="shared" si="1379"/>
        <v>38830</v>
      </c>
      <c r="F8809">
        <v>284.79998779296898</v>
      </c>
      <c r="G8809">
        <f t="shared" si="1370"/>
        <v>4</v>
      </c>
      <c r="H8809">
        <f t="shared" si="1371"/>
        <v>23</v>
      </c>
      <c r="I8809">
        <f t="shared" si="1372"/>
        <v>2006</v>
      </c>
      <c r="J8809">
        <f t="shared" si="1373"/>
        <v>12</v>
      </c>
      <c r="L8809">
        <f t="shared" si="1374"/>
        <v>4</v>
      </c>
      <c r="M8809">
        <f t="shared" si="1375"/>
        <v>23</v>
      </c>
      <c r="N8809">
        <f t="shared" si="1376"/>
        <v>2006</v>
      </c>
      <c r="O8809">
        <f t="shared" si="1377"/>
        <v>12</v>
      </c>
      <c r="P8809">
        <f t="shared" si="1378"/>
        <v>284.79998779296898</v>
      </c>
    </row>
    <row r="8810" spans="1:16" hidden="1">
      <c r="A8810" s="2" t="s">
        <v>8806</v>
      </c>
      <c r="B8810">
        <v>286</v>
      </c>
      <c r="E8810" s="2">
        <f t="shared" si="1379"/>
        <v>38831</v>
      </c>
      <c r="F8810">
        <v>286</v>
      </c>
      <c r="G8810">
        <f t="shared" si="1370"/>
        <v>4</v>
      </c>
      <c r="H8810">
        <f t="shared" si="1371"/>
        <v>24</v>
      </c>
      <c r="I8810">
        <f t="shared" si="1372"/>
        <v>2006</v>
      </c>
      <c r="J8810">
        <f t="shared" si="1373"/>
        <v>12</v>
      </c>
      <c r="L8810">
        <f t="shared" si="1374"/>
        <v>4</v>
      </c>
      <c r="M8810">
        <f t="shared" si="1375"/>
        <v>24</v>
      </c>
      <c r="N8810">
        <f t="shared" si="1376"/>
        <v>2006</v>
      </c>
      <c r="O8810">
        <f t="shared" si="1377"/>
        <v>12</v>
      </c>
      <c r="P8810">
        <f t="shared" si="1378"/>
        <v>286</v>
      </c>
    </row>
    <row r="8811" spans="1:16" hidden="1">
      <c r="A8811" s="2" t="s">
        <v>8807</v>
      </c>
      <c r="B8811">
        <v>285.20001220703102</v>
      </c>
      <c r="E8811" s="2">
        <f t="shared" si="1379"/>
        <v>38831</v>
      </c>
      <c r="F8811">
        <v>285.20001220703102</v>
      </c>
      <c r="G8811">
        <f t="shared" si="1370"/>
        <v>4</v>
      </c>
      <c r="H8811">
        <f t="shared" si="1371"/>
        <v>24</v>
      </c>
      <c r="I8811">
        <f t="shared" si="1372"/>
        <v>2006</v>
      </c>
      <c r="J8811">
        <f t="shared" si="1373"/>
        <v>12</v>
      </c>
      <c r="L8811">
        <f t="shared" si="1374"/>
        <v>4</v>
      </c>
      <c r="M8811">
        <f t="shared" si="1375"/>
        <v>24</v>
      </c>
      <c r="N8811">
        <f t="shared" si="1376"/>
        <v>2006</v>
      </c>
      <c r="O8811">
        <f t="shared" si="1377"/>
        <v>12</v>
      </c>
      <c r="P8811">
        <f t="shared" si="1378"/>
        <v>285.20001220703102</v>
      </c>
    </row>
    <row r="8812" spans="1:16" hidden="1">
      <c r="A8812" s="2" t="s">
        <v>8808</v>
      </c>
      <c r="B8812">
        <v>283.60000610351602</v>
      </c>
      <c r="E8812" s="2">
        <f t="shared" si="1379"/>
        <v>38832</v>
      </c>
      <c r="F8812">
        <v>283.60000610351602</v>
      </c>
      <c r="G8812">
        <f t="shared" si="1370"/>
        <v>4</v>
      </c>
      <c r="H8812">
        <f t="shared" si="1371"/>
        <v>25</v>
      </c>
      <c r="I8812">
        <f t="shared" si="1372"/>
        <v>2006</v>
      </c>
      <c r="J8812">
        <f t="shared" si="1373"/>
        <v>12</v>
      </c>
      <c r="L8812">
        <f t="shared" si="1374"/>
        <v>4</v>
      </c>
      <c r="M8812">
        <f t="shared" si="1375"/>
        <v>25</v>
      </c>
      <c r="N8812">
        <f t="shared" si="1376"/>
        <v>2006</v>
      </c>
      <c r="O8812">
        <f t="shared" si="1377"/>
        <v>12</v>
      </c>
      <c r="P8812">
        <f t="shared" si="1378"/>
        <v>283.60000610351602</v>
      </c>
    </row>
    <row r="8813" spans="1:16" hidden="1">
      <c r="A8813" s="2" t="s">
        <v>8809</v>
      </c>
      <c r="B8813">
        <v>285.20001220703102</v>
      </c>
      <c r="E8813" s="2">
        <f t="shared" si="1379"/>
        <v>38833</v>
      </c>
      <c r="F8813">
        <v>285.20001220703102</v>
      </c>
      <c r="G8813">
        <f t="shared" si="1370"/>
        <v>4</v>
      </c>
      <c r="H8813">
        <f t="shared" si="1371"/>
        <v>26</v>
      </c>
      <c r="I8813">
        <f t="shared" si="1372"/>
        <v>2006</v>
      </c>
      <c r="J8813">
        <f t="shared" si="1373"/>
        <v>0</v>
      </c>
      <c r="L8813">
        <f t="shared" si="1374"/>
        <v>4</v>
      </c>
      <c r="M8813">
        <f t="shared" si="1375"/>
        <v>26</v>
      </c>
      <c r="N8813">
        <f t="shared" si="1376"/>
        <v>2006</v>
      </c>
      <c r="O8813">
        <f t="shared" si="1377"/>
        <v>0</v>
      </c>
      <c r="P8813">
        <f t="shared" si="1378"/>
        <v>285.20001220703102</v>
      </c>
    </row>
    <row r="8814" spans="1:16" hidden="1">
      <c r="A8814" s="2" t="s">
        <v>8810</v>
      </c>
      <c r="B8814">
        <v>283.20001220703102</v>
      </c>
      <c r="E8814" s="2">
        <f t="shared" si="1379"/>
        <v>38833</v>
      </c>
      <c r="F8814">
        <v>283.20001220703102</v>
      </c>
      <c r="G8814">
        <f t="shared" si="1370"/>
        <v>4</v>
      </c>
      <c r="H8814">
        <f t="shared" si="1371"/>
        <v>26</v>
      </c>
      <c r="I8814">
        <f t="shared" si="1372"/>
        <v>2006</v>
      </c>
      <c r="J8814">
        <f t="shared" si="1373"/>
        <v>12</v>
      </c>
      <c r="L8814">
        <f t="shared" si="1374"/>
        <v>4</v>
      </c>
      <c r="M8814">
        <f t="shared" si="1375"/>
        <v>26</v>
      </c>
      <c r="N8814">
        <f t="shared" si="1376"/>
        <v>2006</v>
      </c>
      <c r="O8814">
        <f t="shared" si="1377"/>
        <v>12</v>
      </c>
      <c r="P8814">
        <f t="shared" si="1378"/>
        <v>283.20001220703102</v>
      </c>
    </row>
    <row r="8815" spans="1:16" hidden="1">
      <c r="A8815" s="2" t="s">
        <v>8811</v>
      </c>
      <c r="B8815">
        <v>282.79998779296898</v>
      </c>
      <c r="E8815" s="2">
        <f t="shared" si="1379"/>
        <v>38833</v>
      </c>
      <c r="F8815">
        <v>282.79998779296898</v>
      </c>
      <c r="G8815">
        <f t="shared" si="1370"/>
        <v>4</v>
      </c>
      <c r="H8815">
        <f t="shared" si="1371"/>
        <v>26</v>
      </c>
      <c r="I8815">
        <f t="shared" si="1372"/>
        <v>2006</v>
      </c>
      <c r="J8815">
        <f t="shared" si="1373"/>
        <v>12</v>
      </c>
      <c r="L8815">
        <f t="shared" si="1374"/>
        <v>4</v>
      </c>
      <c r="M8815">
        <f t="shared" si="1375"/>
        <v>26</v>
      </c>
      <c r="N8815">
        <f t="shared" si="1376"/>
        <v>2006</v>
      </c>
      <c r="O8815">
        <f t="shared" si="1377"/>
        <v>12</v>
      </c>
      <c r="P8815">
        <f t="shared" si="1378"/>
        <v>282.79998779296898</v>
      </c>
    </row>
    <row r="8816" spans="1:16" hidden="1">
      <c r="A8816" s="2" t="s">
        <v>8812</v>
      </c>
      <c r="B8816">
        <v>282.39999389648398</v>
      </c>
      <c r="E8816" s="2">
        <f t="shared" si="1379"/>
        <v>38834</v>
      </c>
      <c r="F8816">
        <v>282.39999389648398</v>
      </c>
      <c r="G8816">
        <f t="shared" si="1370"/>
        <v>4</v>
      </c>
      <c r="H8816">
        <f t="shared" si="1371"/>
        <v>27</v>
      </c>
      <c r="I8816">
        <f t="shared" si="1372"/>
        <v>2006</v>
      </c>
      <c r="J8816">
        <f t="shared" si="1373"/>
        <v>12</v>
      </c>
      <c r="L8816">
        <f t="shared" si="1374"/>
        <v>4</v>
      </c>
      <c r="M8816">
        <f t="shared" si="1375"/>
        <v>27</v>
      </c>
      <c r="N8816">
        <f t="shared" si="1376"/>
        <v>2006</v>
      </c>
      <c r="O8816">
        <f t="shared" si="1377"/>
        <v>12</v>
      </c>
      <c r="P8816">
        <f t="shared" si="1378"/>
        <v>282.39999389648398</v>
      </c>
    </row>
    <row r="8817" spans="1:16" hidden="1">
      <c r="A8817" s="2" t="s">
        <v>8813</v>
      </c>
      <c r="B8817">
        <v>281.20001220703102</v>
      </c>
      <c r="E8817" s="2">
        <f t="shared" si="1379"/>
        <v>38834</v>
      </c>
      <c r="F8817">
        <v>281.20001220703102</v>
      </c>
      <c r="G8817">
        <f t="shared" si="1370"/>
        <v>4</v>
      </c>
      <c r="H8817">
        <f t="shared" si="1371"/>
        <v>27</v>
      </c>
      <c r="I8817">
        <f t="shared" si="1372"/>
        <v>2006</v>
      </c>
      <c r="J8817">
        <f t="shared" si="1373"/>
        <v>12</v>
      </c>
      <c r="L8817">
        <f t="shared" si="1374"/>
        <v>4</v>
      </c>
      <c r="M8817">
        <f t="shared" si="1375"/>
        <v>27</v>
      </c>
      <c r="N8817">
        <f t="shared" si="1376"/>
        <v>2006</v>
      </c>
      <c r="O8817">
        <f t="shared" si="1377"/>
        <v>12</v>
      </c>
      <c r="P8817">
        <f t="shared" si="1378"/>
        <v>281.20001220703102</v>
      </c>
    </row>
    <row r="8818" spans="1:16" hidden="1">
      <c r="A8818" s="2" t="s">
        <v>8814</v>
      </c>
      <c r="B8818">
        <v>281.60000610351602</v>
      </c>
      <c r="E8818" s="2">
        <f t="shared" si="1379"/>
        <v>38835</v>
      </c>
      <c r="F8818">
        <v>281.60000610351602</v>
      </c>
      <c r="G8818">
        <f t="shared" si="1370"/>
        <v>4</v>
      </c>
      <c r="H8818">
        <f t="shared" si="1371"/>
        <v>28</v>
      </c>
      <c r="I8818">
        <f t="shared" si="1372"/>
        <v>2006</v>
      </c>
      <c r="J8818">
        <f t="shared" si="1373"/>
        <v>12</v>
      </c>
      <c r="L8818">
        <f t="shared" si="1374"/>
        <v>4</v>
      </c>
      <c r="M8818">
        <f t="shared" si="1375"/>
        <v>28</v>
      </c>
      <c r="N8818">
        <f t="shared" si="1376"/>
        <v>2006</v>
      </c>
      <c r="O8818">
        <f t="shared" si="1377"/>
        <v>12</v>
      </c>
      <c r="P8818">
        <f t="shared" si="1378"/>
        <v>281.60000610351602</v>
      </c>
    </row>
    <row r="8819" spans="1:16" hidden="1">
      <c r="A8819" s="2" t="s">
        <v>8815</v>
      </c>
      <c r="B8819">
        <v>277.20001220703102</v>
      </c>
      <c r="E8819" s="2">
        <f t="shared" si="1379"/>
        <v>38835</v>
      </c>
      <c r="F8819">
        <v>277.20001220703102</v>
      </c>
      <c r="G8819">
        <f t="shared" si="1370"/>
        <v>4</v>
      </c>
      <c r="H8819">
        <f t="shared" si="1371"/>
        <v>28</v>
      </c>
      <c r="I8819">
        <f t="shared" si="1372"/>
        <v>2006</v>
      </c>
      <c r="J8819">
        <f t="shared" si="1373"/>
        <v>12</v>
      </c>
      <c r="L8819">
        <f t="shared" si="1374"/>
        <v>4</v>
      </c>
      <c r="M8819">
        <f t="shared" si="1375"/>
        <v>28</v>
      </c>
      <c r="N8819">
        <f t="shared" si="1376"/>
        <v>2006</v>
      </c>
      <c r="O8819">
        <f t="shared" si="1377"/>
        <v>12</v>
      </c>
      <c r="P8819">
        <f t="shared" si="1378"/>
        <v>277.20001220703102</v>
      </c>
    </row>
    <row r="8820" spans="1:16" hidden="1">
      <c r="A8820" s="2" t="s">
        <v>8816</v>
      </c>
      <c r="B8820">
        <v>275.60000610351602</v>
      </c>
      <c r="E8820" s="2">
        <f t="shared" si="1379"/>
        <v>38836</v>
      </c>
      <c r="F8820">
        <v>275.60000610351602</v>
      </c>
      <c r="G8820">
        <f t="shared" si="1370"/>
        <v>4</v>
      </c>
      <c r="H8820">
        <f t="shared" si="1371"/>
        <v>29</v>
      </c>
      <c r="I8820">
        <f t="shared" si="1372"/>
        <v>2006</v>
      </c>
      <c r="J8820">
        <f t="shared" si="1373"/>
        <v>12</v>
      </c>
      <c r="L8820">
        <f t="shared" si="1374"/>
        <v>4</v>
      </c>
      <c r="M8820">
        <f t="shared" si="1375"/>
        <v>29</v>
      </c>
      <c r="N8820">
        <f t="shared" si="1376"/>
        <v>2006</v>
      </c>
      <c r="O8820">
        <f t="shared" si="1377"/>
        <v>12</v>
      </c>
      <c r="P8820">
        <f t="shared" si="1378"/>
        <v>275.60000610351602</v>
      </c>
    </row>
    <row r="8821" spans="1:16" hidden="1">
      <c r="A8821" s="2" t="s">
        <v>8817</v>
      </c>
      <c r="B8821">
        <v>276.39999389648398</v>
      </c>
      <c r="E8821" s="2">
        <f t="shared" si="1379"/>
        <v>38836</v>
      </c>
      <c r="F8821">
        <v>276.39999389648398</v>
      </c>
      <c r="G8821">
        <f t="shared" si="1370"/>
        <v>4</v>
      </c>
      <c r="H8821">
        <f t="shared" si="1371"/>
        <v>29</v>
      </c>
      <c r="I8821">
        <f t="shared" si="1372"/>
        <v>2006</v>
      </c>
      <c r="J8821">
        <f t="shared" si="1373"/>
        <v>12</v>
      </c>
      <c r="L8821">
        <f t="shared" si="1374"/>
        <v>4</v>
      </c>
      <c r="M8821">
        <f t="shared" si="1375"/>
        <v>29</v>
      </c>
      <c r="N8821">
        <f t="shared" si="1376"/>
        <v>2006</v>
      </c>
      <c r="O8821">
        <f t="shared" si="1377"/>
        <v>12</v>
      </c>
      <c r="P8821">
        <f t="shared" si="1378"/>
        <v>276.39999389648398</v>
      </c>
    </row>
    <row r="8822" spans="1:16" hidden="1">
      <c r="A8822" s="2" t="s">
        <v>8818</v>
      </c>
      <c r="B8822">
        <v>277</v>
      </c>
      <c r="E8822" s="2">
        <f t="shared" si="1379"/>
        <v>38837</v>
      </c>
      <c r="F8822">
        <v>277</v>
      </c>
      <c r="G8822">
        <f t="shared" si="1370"/>
        <v>4</v>
      </c>
      <c r="H8822">
        <f t="shared" si="1371"/>
        <v>30</v>
      </c>
      <c r="I8822">
        <f t="shared" si="1372"/>
        <v>2006</v>
      </c>
      <c r="J8822">
        <f t="shared" si="1373"/>
        <v>12</v>
      </c>
      <c r="L8822">
        <f t="shared" si="1374"/>
        <v>4</v>
      </c>
      <c r="M8822">
        <f t="shared" si="1375"/>
        <v>30</v>
      </c>
      <c r="N8822">
        <f t="shared" si="1376"/>
        <v>2006</v>
      </c>
      <c r="O8822">
        <f t="shared" si="1377"/>
        <v>12</v>
      </c>
      <c r="P8822">
        <f t="shared" si="1378"/>
        <v>277</v>
      </c>
    </row>
    <row r="8823" spans="1:16" hidden="1">
      <c r="A8823" s="2" t="s">
        <v>8819</v>
      </c>
      <c r="B8823">
        <v>276.60000610351602</v>
      </c>
      <c r="E8823" s="2">
        <f t="shared" si="1379"/>
        <v>38837</v>
      </c>
      <c r="F8823">
        <v>276.60000610351602</v>
      </c>
      <c r="G8823">
        <f t="shared" si="1370"/>
        <v>4</v>
      </c>
      <c r="H8823">
        <f t="shared" si="1371"/>
        <v>30</v>
      </c>
      <c r="I8823">
        <f t="shared" si="1372"/>
        <v>2006</v>
      </c>
      <c r="J8823">
        <f t="shared" si="1373"/>
        <v>12</v>
      </c>
      <c r="L8823">
        <f t="shared" si="1374"/>
        <v>4</v>
      </c>
      <c r="M8823">
        <f t="shared" si="1375"/>
        <v>30</v>
      </c>
      <c r="N8823">
        <f t="shared" si="1376"/>
        <v>2006</v>
      </c>
      <c r="O8823">
        <f t="shared" si="1377"/>
        <v>12</v>
      </c>
      <c r="P8823">
        <f t="shared" si="1378"/>
        <v>276.60000610351602</v>
      </c>
    </row>
    <row r="8824" spans="1:16" hidden="1">
      <c r="A8824" s="2" t="s">
        <v>8820</v>
      </c>
      <c r="B8824">
        <v>281</v>
      </c>
      <c r="E8824" s="2">
        <f t="shared" si="1379"/>
        <v>38838</v>
      </c>
      <c r="F8824">
        <v>281</v>
      </c>
      <c r="G8824">
        <f t="shared" si="1370"/>
        <v>5</v>
      </c>
      <c r="H8824">
        <f t="shared" si="1371"/>
        <v>1</v>
      </c>
      <c r="I8824">
        <f t="shared" si="1372"/>
        <v>2006</v>
      </c>
      <c r="J8824">
        <f t="shared" si="1373"/>
        <v>12</v>
      </c>
      <c r="L8824">
        <f t="shared" si="1374"/>
        <v>5</v>
      </c>
      <c r="M8824">
        <f t="shared" si="1375"/>
        <v>1</v>
      </c>
      <c r="N8824">
        <f t="shared" si="1376"/>
        <v>2006</v>
      </c>
      <c r="O8824">
        <f t="shared" si="1377"/>
        <v>12</v>
      </c>
      <c r="P8824">
        <f t="shared" si="1378"/>
        <v>281</v>
      </c>
    </row>
    <row r="8825" spans="1:16" hidden="1">
      <c r="A8825" s="2" t="s">
        <v>8821</v>
      </c>
      <c r="B8825">
        <v>280.79998779296898</v>
      </c>
      <c r="E8825" s="2">
        <f t="shared" si="1379"/>
        <v>38838</v>
      </c>
      <c r="F8825">
        <v>280.79998779296898</v>
      </c>
      <c r="G8825">
        <f t="shared" si="1370"/>
        <v>5</v>
      </c>
      <c r="H8825">
        <f t="shared" si="1371"/>
        <v>1</v>
      </c>
      <c r="I8825">
        <f t="shared" si="1372"/>
        <v>2006</v>
      </c>
      <c r="J8825">
        <f t="shared" si="1373"/>
        <v>12</v>
      </c>
      <c r="L8825">
        <f t="shared" si="1374"/>
        <v>5</v>
      </c>
      <c r="M8825">
        <f t="shared" si="1375"/>
        <v>1</v>
      </c>
      <c r="N8825">
        <f t="shared" si="1376"/>
        <v>2006</v>
      </c>
      <c r="O8825">
        <f t="shared" si="1377"/>
        <v>12</v>
      </c>
      <c r="P8825">
        <f t="shared" si="1378"/>
        <v>280.79998779296898</v>
      </c>
    </row>
    <row r="8826" spans="1:16" hidden="1">
      <c r="A8826" s="2" t="s">
        <v>8822</v>
      </c>
      <c r="B8826">
        <v>285</v>
      </c>
      <c r="E8826" s="2">
        <f t="shared" si="1379"/>
        <v>38839</v>
      </c>
      <c r="F8826">
        <v>285</v>
      </c>
      <c r="G8826">
        <f t="shared" si="1370"/>
        <v>5</v>
      </c>
      <c r="H8826">
        <f t="shared" si="1371"/>
        <v>2</v>
      </c>
      <c r="I8826">
        <f t="shared" si="1372"/>
        <v>2006</v>
      </c>
      <c r="J8826">
        <f t="shared" si="1373"/>
        <v>12</v>
      </c>
      <c r="L8826">
        <f t="shared" si="1374"/>
        <v>5</v>
      </c>
      <c r="M8826">
        <f t="shared" si="1375"/>
        <v>2</v>
      </c>
      <c r="N8826">
        <f t="shared" si="1376"/>
        <v>2006</v>
      </c>
      <c r="O8826">
        <f t="shared" si="1377"/>
        <v>12</v>
      </c>
      <c r="P8826">
        <f t="shared" si="1378"/>
        <v>285</v>
      </c>
    </row>
    <row r="8827" spans="1:16" hidden="1">
      <c r="A8827" s="2" t="s">
        <v>8823</v>
      </c>
      <c r="B8827">
        <v>288</v>
      </c>
      <c r="E8827" s="2">
        <f t="shared" si="1379"/>
        <v>38839</v>
      </c>
      <c r="F8827">
        <v>288</v>
      </c>
      <c r="G8827">
        <f t="shared" si="1370"/>
        <v>5</v>
      </c>
      <c r="H8827">
        <f t="shared" si="1371"/>
        <v>2</v>
      </c>
      <c r="I8827">
        <f t="shared" si="1372"/>
        <v>2006</v>
      </c>
      <c r="J8827">
        <f t="shared" si="1373"/>
        <v>12</v>
      </c>
      <c r="L8827">
        <f t="shared" si="1374"/>
        <v>5</v>
      </c>
      <c r="M8827">
        <f t="shared" si="1375"/>
        <v>2</v>
      </c>
      <c r="N8827">
        <f t="shared" si="1376"/>
        <v>2006</v>
      </c>
      <c r="O8827">
        <f t="shared" si="1377"/>
        <v>12</v>
      </c>
      <c r="P8827">
        <f t="shared" si="1378"/>
        <v>288</v>
      </c>
    </row>
    <row r="8828" spans="1:16" hidden="1">
      <c r="A8828" s="2" t="s">
        <v>8824</v>
      </c>
      <c r="B8828">
        <v>287.79998779296898</v>
      </c>
      <c r="E8828" s="2">
        <f t="shared" si="1379"/>
        <v>38840</v>
      </c>
      <c r="F8828">
        <v>287.79998779296898</v>
      </c>
      <c r="G8828">
        <f t="shared" si="1370"/>
        <v>5</v>
      </c>
      <c r="H8828">
        <f t="shared" si="1371"/>
        <v>3</v>
      </c>
      <c r="I8828">
        <f t="shared" si="1372"/>
        <v>2006</v>
      </c>
      <c r="J8828">
        <f t="shared" si="1373"/>
        <v>12</v>
      </c>
      <c r="L8828">
        <f t="shared" si="1374"/>
        <v>5</v>
      </c>
      <c r="M8828">
        <f t="shared" si="1375"/>
        <v>3</v>
      </c>
      <c r="N8828">
        <f t="shared" si="1376"/>
        <v>2006</v>
      </c>
      <c r="O8828">
        <f t="shared" si="1377"/>
        <v>12</v>
      </c>
      <c r="P8828">
        <f t="shared" si="1378"/>
        <v>287.79998779296898</v>
      </c>
    </row>
    <row r="8829" spans="1:16" hidden="1">
      <c r="A8829" s="2" t="s">
        <v>8825</v>
      </c>
      <c r="B8829">
        <v>291</v>
      </c>
      <c r="E8829" s="2">
        <f t="shared" si="1379"/>
        <v>38840</v>
      </c>
      <c r="F8829">
        <v>291</v>
      </c>
      <c r="G8829">
        <f t="shared" si="1370"/>
        <v>5</v>
      </c>
      <c r="H8829">
        <f t="shared" si="1371"/>
        <v>3</v>
      </c>
      <c r="I8829">
        <f t="shared" si="1372"/>
        <v>2006</v>
      </c>
      <c r="J8829">
        <f t="shared" si="1373"/>
        <v>12</v>
      </c>
      <c r="L8829">
        <f t="shared" si="1374"/>
        <v>5</v>
      </c>
      <c r="M8829">
        <f t="shared" si="1375"/>
        <v>3</v>
      </c>
      <c r="N8829">
        <f t="shared" si="1376"/>
        <v>2006</v>
      </c>
      <c r="O8829">
        <f t="shared" si="1377"/>
        <v>12</v>
      </c>
      <c r="P8829">
        <f t="shared" si="1378"/>
        <v>291</v>
      </c>
    </row>
    <row r="8830" spans="1:16" hidden="1">
      <c r="A8830" s="2" t="s">
        <v>8826</v>
      </c>
      <c r="B8830">
        <v>288.60000610351602</v>
      </c>
      <c r="E8830" s="2">
        <f t="shared" si="1379"/>
        <v>38841</v>
      </c>
      <c r="F8830">
        <v>288.60000610351602</v>
      </c>
      <c r="G8830">
        <f t="shared" si="1370"/>
        <v>5</v>
      </c>
      <c r="H8830">
        <f t="shared" si="1371"/>
        <v>4</v>
      </c>
      <c r="I8830">
        <f t="shared" si="1372"/>
        <v>2006</v>
      </c>
      <c r="J8830">
        <f t="shared" si="1373"/>
        <v>12</v>
      </c>
      <c r="L8830">
        <f t="shared" si="1374"/>
        <v>5</v>
      </c>
      <c r="M8830">
        <f t="shared" si="1375"/>
        <v>4</v>
      </c>
      <c r="N8830">
        <f t="shared" si="1376"/>
        <v>2006</v>
      </c>
      <c r="O8830">
        <f t="shared" si="1377"/>
        <v>12</v>
      </c>
      <c r="P8830">
        <f t="shared" si="1378"/>
        <v>288.60000610351602</v>
      </c>
    </row>
    <row r="8831" spans="1:16" hidden="1">
      <c r="A8831" s="2" t="s">
        <v>8827</v>
      </c>
      <c r="B8831">
        <v>291.60000610351602</v>
      </c>
      <c r="E8831" s="2">
        <f t="shared" si="1379"/>
        <v>38841</v>
      </c>
      <c r="F8831">
        <v>291.60000610351602</v>
      </c>
      <c r="G8831">
        <f t="shared" si="1370"/>
        <v>5</v>
      </c>
      <c r="H8831">
        <f t="shared" si="1371"/>
        <v>4</v>
      </c>
      <c r="I8831">
        <f t="shared" si="1372"/>
        <v>2006</v>
      </c>
      <c r="J8831">
        <f t="shared" si="1373"/>
        <v>12</v>
      </c>
      <c r="L8831">
        <f t="shared" si="1374"/>
        <v>5</v>
      </c>
      <c r="M8831">
        <f t="shared" si="1375"/>
        <v>4</v>
      </c>
      <c r="N8831">
        <f t="shared" si="1376"/>
        <v>2006</v>
      </c>
      <c r="O8831">
        <f t="shared" si="1377"/>
        <v>12</v>
      </c>
      <c r="P8831">
        <f t="shared" si="1378"/>
        <v>291.60000610351602</v>
      </c>
    </row>
    <row r="8832" spans="1:16" hidden="1">
      <c r="A8832" s="2" t="s">
        <v>8828</v>
      </c>
      <c r="B8832">
        <v>288.39999389648398</v>
      </c>
      <c r="E8832" s="2">
        <f t="shared" si="1379"/>
        <v>38842</v>
      </c>
      <c r="F8832">
        <v>288.39999389648398</v>
      </c>
      <c r="G8832">
        <f t="shared" si="1370"/>
        <v>5</v>
      </c>
      <c r="H8832">
        <f t="shared" si="1371"/>
        <v>5</v>
      </c>
      <c r="I8832">
        <f t="shared" si="1372"/>
        <v>2006</v>
      </c>
      <c r="J8832">
        <f t="shared" si="1373"/>
        <v>12</v>
      </c>
      <c r="L8832">
        <f t="shared" si="1374"/>
        <v>5</v>
      </c>
      <c r="M8832">
        <f t="shared" si="1375"/>
        <v>5</v>
      </c>
      <c r="N8832">
        <f t="shared" si="1376"/>
        <v>2006</v>
      </c>
      <c r="O8832">
        <f t="shared" si="1377"/>
        <v>12</v>
      </c>
      <c r="P8832">
        <f t="shared" si="1378"/>
        <v>288.39999389648398</v>
      </c>
    </row>
    <row r="8833" spans="1:16" hidden="1">
      <c r="A8833" s="2" t="s">
        <v>8829</v>
      </c>
      <c r="B8833">
        <v>286.20001220703102</v>
      </c>
      <c r="E8833" s="2">
        <f t="shared" si="1379"/>
        <v>38842</v>
      </c>
      <c r="F8833">
        <v>286.20001220703102</v>
      </c>
      <c r="G8833">
        <f t="shared" si="1370"/>
        <v>5</v>
      </c>
      <c r="H8833">
        <f t="shared" si="1371"/>
        <v>5</v>
      </c>
      <c r="I8833">
        <f t="shared" si="1372"/>
        <v>2006</v>
      </c>
      <c r="J8833">
        <f t="shared" si="1373"/>
        <v>12</v>
      </c>
      <c r="L8833">
        <f t="shared" si="1374"/>
        <v>5</v>
      </c>
      <c r="M8833">
        <f t="shared" si="1375"/>
        <v>5</v>
      </c>
      <c r="N8833">
        <f t="shared" si="1376"/>
        <v>2006</v>
      </c>
      <c r="O8833">
        <f t="shared" si="1377"/>
        <v>12</v>
      </c>
      <c r="P8833">
        <f t="shared" si="1378"/>
        <v>286.20001220703102</v>
      </c>
    </row>
    <row r="8834" spans="1:16" hidden="1">
      <c r="A8834" s="2" t="s">
        <v>8830</v>
      </c>
      <c r="B8834">
        <v>285.20001220703102</v>
      </c>
      <c r="E8834" s="2">
        <f t="shared" si="1379"/>
        <v>38843</v>
      </c>
      <c r="F8834">
        <v>285.20001220703102</v>
      </c>
      <c r="G8834">
        <f t="shared" ref="G8834:G8897" si="1380">MONTH(E8834)</f>
        <v>5</v>
      </c>
      <c r="H8834">
        <f t="shared" ref="H8834:H8897" si="1381">DAY(E8834)</f>
        <v>6</v>
      </c>
      <c r="I8834">
        <f t="shared" ref="I8834:I8897" si="1382">YEAR(E8834)</f>
        <v>2006</v>
      </c>
      <c r="J8834">
        <f t="shared" ref="J8834:J8897" si="1383">IF(LEN(A8834)=19,12,0)</f>
        <v>12</v>
      </c>
      <c r="L8834">
        <f t="shared" ref="L8834:L8897" si="1384">G8834</f>
        <v>5</v>
      </c>
      <c r="M8834">
        <f t="shared" ref="M8834:M8897" si="1385">H8834</f>
        <v>6</v>
      </c>
      <c r="N8834">
        <f t="shared" ref="N8834:N8897" si="1386">I8834</f>
        <v>2006</v>
      </c>
      <c r="O8834">
        <f t="shared" ref="O8834:O8897" si="1387">J8834</f>
        <v>12</v>
      </c>
      <c r="P8834">
        <f t="shared" ref="P8834:P8897" si="1388">IF(ISNA(F8834),"",IF(F8834&gt;350,"",F8834))</f>
        <v>285.20001220703102</v>
      </c>
    </row>
    <row r="8835" spans="1:16" hidden="1">
      <c r="A8835" s="2" t="s">
        <v>8831</v>
      </c>
      <c r="B8835">
        <v>284.60000610351602</v>
      </c>
      <c r="E8835" s="2">
        <f t="shared" ref="E8835:E8898" si="1389">DATEVALUE(A8835)</f>
        <v>38843</v>
      </c>
      <c r="F8835">
        <v>284.60000610351602</v>
      </c>
      <c r="G8835">
        <f t="shared" si="1380"/>
        <v>5</v>
      </c>
      <c r="H8835">
        <f t="shared" si="1381"/>
        <v>6</v>
      </c>
      <c r="I8835">
        <f t="shared" si="1382"/>
        <v>2006</v>
      </c>
      <c r="J8835">
        <f t="shared" si="1383"/>
        <v>12</v>
      </c>
      <c r="L8835">
        <f t="shared" si="1384"/>
        <v>5</v>
      </c>
      <c r="M8835">
        <f t="shared" si="1385"/>
        <v>6</v>
      </c>
      <c r="N8835">
        <f t="shared" si="1386"/>
        <v>2006</v>
      </c>
      <c r="O8835">
        <f t="shared" si="1387"/>
        <v>12</v>
      </c>
      <c r="P8835">
        <f t="shared" si="1388"/>
        <v>284.60000610351602</v>
      </c>
    </row>
    <row r="8836" spans="1:16" hidden="1">
      <c r="A8836" s="2" t="s">
        <v>8832</v>
      </c>
      <c r="B8836">
        <v>284.39999389648398</v>
      </c>
      <c r="E8836" s="2">
        <f t="shared" si="1389"/>
        <v>38844</v>
      </c>
      <c r="F8836">
        <v>284.39999389648398</v>
      </c>
      <c r="G8836">
        <f t="shared" si="1380"/>
        <v>5</v>
      </c>
      <c r="H8836">
        <f t="shared" si="1381"/>
        <v>7</v>
      </c>
      <c r="I8836">
        <f t="shared" si="1382"/>
        <v>2006</v>
      </c>
      <c r="J8836">
        <f t="shared" si="1383"/>
        <v>12</v>
      </c>
      <c r="L8836">
        <f t="shared" si="1384"/>
        <v>5</v>
      </c>
      <c r="M8836">
        <f t="shared" si="1385"/>
        <v>7</v>
      </c>
      <c r="N8836">
        <f t="shared" si="1386"/>
        <v>2006</v>
      </c>
      <c r="O8836">
        <f t="shared" si="1387"/>
        <v>12</v>
      </c>
      <c r="P8836">
        <f t="shared" si="1388"/>
        <v>284.39999389648398</v>
      </c>
    </row>
    <row r="8837" spans="1:16" hidden="1">
      <c r="A8837" s="2" t="s">
        <v>8833</v>
      </c>
      <c r="B8837">
        <v>286.79998779296898</v>
      </c>
      <c r="E8837" s="2">
        <f t="shared" si="1389"/>
        <v>38844</v>
      </c>
      <c r="F8837">
        <v>286.79998779296898</v>
      </c>
      <c r="G8837">
        <f t="shared" si="1380"/>
        <v>5</v>
      </c>
      <c r="H8837">
        <f t="shared" si="1381"/>
        <v>7</v>
      </c>
      <c r="I8837">
        <f t="shared" si="1382"/>
        <v>2006</v>
      </c>
      <c r="J8837">
        <f t="shared" si="1383"/>
        <v>12</v>
      </c>
      <c r="L8837">
        <f t="shared" si="1384"/>
        <v>5</v>
      </c>
      <c r="M8837">
        <f t="shared" si="1385"/>
        <v>7</v>
      </c>
      <c r="N8837">
        <f t="shared" si="1386"/>
        <v>2006</v>
      </c>
      <c r="O8837">
        <f t="shared" si="1387"/>
        <v>12</v>
      </c>
      <c r="P8837">
        <f t="shared" si="1388"/>
        <v>286.79998779296898</v>
      </c>
    </row>
    <row r="8838" spans="1:16" hidden="1">
      <c r="A8838" s="2" t="s">
        <v>8834</v>
      </c>
      <c r="B8838">
        <v>282.79998779296898</v>
      </c>
      <c r="E8838" s="2">
        <f t="shared" si="1389"/>
        <v>38845</v>
      </c>
      <c r="F8838">
        <v>282.79998779296898</v>
      </c>
      <c r="G8838">
        <f t="shared" si="1380"/>
        <v>5</v>
      </c>
      <c r="H8838">
        <f t="shared" si="1381"/>
        <v>8</v>
      </c>
      <c r="I8838">
        <f t="shared" si="1382"/>
        <v>2006</v>
      </c>
      <c r="J8838">
        <f t="shared" si="1383"/>
        <v>12</v>
      </c>
      <c r="L8838">
        <f t="shared" si="1384"/>
        <v>5</v>
      </c>
      <c r="M8838">
        <f t="shared" si="1385"/>
        <v>8</v>
      </c>
      <c r="N8838">
        <f t="shared" si="1386"/>
        <v>2006</v>
      </c>
      <c r="O8838">
        <f t="shared" si="1387"/>
        <v>12</v>
      </c>
      <c r="P8838">
        <f t="shared" si="1388"/>
        <v>282.79998779296898</v>
      </c>
    </row>
    <row r="8839" spans="1:16" hidden="1">
      <c r="A8839" s="2" t="s">
        <v>8835</v>
      </c>
      <c r="B8839">
        <v>281.20001220703102</v>
      </c>
      <c r="E8839" s="2">
        <f t="shared" si="1389"/>
        <v>38845</v>
      </c>
      <c r="F8839">
        <v>281.20001220703102</v>
      </c>
      <c r="G8839">
        <f t="shared" si="1380"/>
        <v>5</v>
      </c>
      <c r="H8839">
        <f t="shared" si="1381"/>
        <v>8</v>
      </c>
      <c r="I8839">
        <f t="shared" si="1382"/>
        <v>2006</v>
      </c>
      <c r="J8839">
        <f t="shared" si="1383"/>
        <v>12</v>
      </c>
      <c r="L8839">
        <f t="shared" si="1384"/>
        <v>5</v>
      </c>
      <c r="M8839">
        <f t="shared" si="1385"/>
        <v>8</v>
      </c>
      <c r="N8839">
        <f t="shared" si="1386"/>
        <v>2006</v>
      </c>
      <c r="O8839">
        <f t="shared" si="1387"/>
        <v>12</v>
      </c>
      <c r="P8839">
        <f t="shared" si="1388"/>
        <v>281.20001220703102</v>
      </c>
    </row>
    <row r="8840" spans="1:16" hidden="1">
      <c r="A8840" s="2" t="s">
        <v>8836</v>
      </c>
      <c r="B8840">
        <v>277.79998779296898</v>
      </c>
      <c r="E8840" s="2">
        <f t="shared" si="1389"/>
        <v>38846</v>
      </c>
      <c r="F8840">
        <v>277.79998779296898</v>
      </c>
      <c r="G8840">
        <f t="shared" si="1380"/>
        <v>5</v>
      </c>
      <c r="H8840">
        <f t="shared" si="1381"/>
        <v>9</v>
      </c>
      <c r="I8840">
        <f t="shared" si="1382"/>
        <v>2006</v>
      </c>
      <c r="J8840">
        <f t="shared" si="1383"/>
        <v>12</v>
      </c>
      <c r="L8840">
        <f t="shared" si="1384"/>
        <v>5</v>
      </c>
      <c r="M8840">
        <f t="shared" si="1385"/>
        <v>9</v>
      </c>
      <c r="N8840">
        <f t="shared" si="1386"/>
        <v>2006</v>
      </c>
      <c r="O8840">
        <f t="shared" si="1387"/>
        <v>12</v>
      </c>
      <c r="P8840">
        <f t="shared" si="1388"/>
        <v>277.79998779296898</v>
      </c>
    </row>
    <row r="8841" spans="1:16" hidden="1">
      <c r="A8841" s="2" t="s">
        <v>8837</v>
      </c>
      <c r="B8841">
        <v>278.39999389648398</v>
      </c>
      <c r="E8841" s="2">
        <f t="shared" si="1389"/>
        <v>38846</v>
      </c>
      <c r="F8841">
        <v>278.39999389648398</v>
      </c>
      <c r="G8841">
        <f t="shared" si="1380"/>
        <v>5</v>
      </c>
      <c r="H8841">
        <f t="shared" si="1381"/>
        <v>9</v>
      </c>
      <c r="I8841">
        <f t="shared" si="1382"/>
        <v>2006</v>
      </c>
      <c r="J8841">
        <f t="shared" si="1383"/>
        <v>12</v>
      </c>
      <c r="L8841">
        <f t="shared" si="1384"/>
        <v>5</v>
      </c>
      <c r="M8841">
        <f t="shared" si="1385"/>
        <v>9</v>
      </c>
      <c r="N8841">
        <f t="shared" si="1386"/>
        <v>2006</v>
      </c>
      <c r="O8841">
        <f t="shared" si="1387"/>
        <v>12</v>
      </c>
      <c r="P8841">
        <f t="shared" si="1388"/>
        <v>278.39999389648398</v>
      </c>
    </row>
    <row r="8842" spans="1:16" hidden="1">
      <c r="A8842" s="2" t="s">
        <v>8838</v>
      </c>
      <c r="B8842">
        <v>280.20001220703102</v>
      </c>
      <c r="E8842" s="2">
        <f t="shared" si="1389"/>
        <v>38847</v>
      </c>
      <c r="F8842">
        <v>280.20001220703102</v>
      </c>
      <c r="G8842">
        <f t="shared" si="1380"/>
        <v>5</v>
      </c>
      <c r="H8842">
        <f t="shared" si="1381"/>
        <v>10</v>
      </c>
      <c r="I8842">
        <f t="shared" si="1382"/>
        <v>2006</v>
      </c>
      <c r="J8842">
        <f t="shared" si="1383"/>
        <v>12</v>
      </c>
      <c r="L8842">
        <f t="shared" si="1384"/>
        <v>5</v>
      </c>
      <c r="M8842">
        <f t="shared" si="1385"/>
        <v>10</v>
      </c>
      <c r="N8842">
        <f t="shared" si="1386"/>
        <v>2006</v>
      </c>
      <c r="O8842">
        <f t="shared" si="1387"/>
        <v>12</v>
      </c>
      <c r="P8842">
        <f t="shared" si="1388"/>
        <v>280.20001220703102</v>
      </c>
    </row>
    <row r="8843" spans="1:16" hidden="1">
      <c r="A8843" s="2" t="s">
        <v>8839</v>
      </c>
      <c r="B8843">
        <v>284</v>
      </c>
      <c r="E8843" s="2">
        <f t="shared" si="1389"/>
        <v>38847</v>
      </c>
      <c r="F8843">
        <v>284</v>
      </c>
      <c r="G8843">
        <f t="shared" si="1380"/>
        <v>5</v>
      </c>
      <c r="H8843">
        <f t="shared" si="1381"/>
        <v>10</v>
      </c>
      <c r="I8843">
        <f t="shared" si="1382"/>
        <v>2006</v>
      </c>
      <c r="J8843">
        <f t="shared" si="1383"/>
        <v>12</v>
      </c>
      <c r="L8843">
        <f t="shared" si="1384"/>
        <v>5</v>
      </c>
      <c r="M8843">
        <f t="shared" si="1385"/>
        <v>10</v>
      </c>
      <c r="N8843">
        <f t="shared" si="1386"/>
        <v>2006</v>
      </c>
      <c r="O8843">
        <f t="shared" si="1387"/>
        <v>12</v>
      </c>
      <c r="P8843">
        <f t="shared" si="1388"/>
        <v>284</v>
      </c>
    </row>
    <row r="8844" spans="1:16" hidden="1">
      <c r="A8844" s="2" t="s">
        <v>8840</v>
      </c>
      <c r="B8844">
        <v>286</v>
      </c>
      <c r="E8844" s="2">
        <f t="shared" si="1389"/>
        <v>38848</v>
      </c>
      <c r="F8844">
        <v>286</v>
      </c>
      <c r="G8844">
        <f t="shared" si="1380"/>
        <v>5</v>
      </c>
      <c r="H8844">
        <f t="shared" si="1381"/>
        <v>11</v>
      </c>
      <c r="I8844">
        <f t="shared" si="1382"/>
        <v>2006</v>
      </c>
      <c r="J8844">
        <f t="shared" si="1383"/>
        <v>12</v>
      </c>
      <c r="L8844">
        <f t="shared" si="1384"/>
        <v>5</v>
      </c>
      <c r="M8844">
        <f t="shared" si="1385"/>
        <v>11</v>
      </c>
      <c r="N8844">
        <f t="shared" si="1386"/>
        <v>2006</v>
      </c>
      <c r="O8844">
        <f t="shared" si="1387"/>
        <v>12</v>
      </c>
      <c r="P8844">
        <f t="shared" si="1388"/>
        <v>286</v>
      </c>
    </row>
    <row r="8845" spans="1:16" hidden="1">
      <c r="A8845" s="2" t="s">
        <v>8841</v>
      </c>
      <c r="B8845">
        <v>288.60000610351602</v>
      </c>
      <c r="E8845" s="2">
        <f t="shared" si="1389"/>
        <v>38848</v>
      </c>
      <c r="F8845">
        <v>288.60000610351602</v>
      </c>
      <c r="G8845">
        <f t="shared" si="1380"/>
        <v>5</v>
      </c>
      <c r="H8845">
        <f t="shared" si="1381"/>
        <v>11</v>
      </c>
      <c r="I8845">
        <f t="shared" si="1382"/>
        <v>2006</v>
      </c>
      <c r="J8845">
        <f t="shared" si="1383"/>
        <v>12</v>
      </c>
      <c r="L8845">
        <f t="shared" si="1384"/>
        <v>5</v>
      </c>
      <c r="M8845">
        <f t="shared" si="1385"/>
        <v>11</v>
      </c>
      <c r="N8845">
        <f t="shared" si="1386"/>
        <v>2006</v>
      </c>
      <c r="O8845">
        <f t="shared" si="1387"/>
        <v>12</v>
      </c>
      <c r="P8845">
        <f t="shared" si="1388"/>
        <v>288.60000610351602</v>
      </c>
    </row>
    <row r="8846" spans="1:16" hidden="1">
      <c r="A8846" s="2" t="s">
        <v>8842</v>
      </c>
      <c r="B8846">
        <v>287</v>
      </c>
      <c r="E8846" s="2">
        <f t="shared" si="1389"/>
        <v>38849</v>
      </c>
      <c r="F8846">
        <v>287</v>
      </c>
      <c r="G8846">
        <f t="shared" si="1380"/>
        <v>5</v>
      </c>
      <c r="H8846">
        <f t="shared" si="1381"/>
        <v>12</v>
      </c>
      <c r="I8846">
        <f t="shared" si="1382"/>
        <v>2006</v>
      </c>
      <c r="J8846">
        <f t="shared" si="1383"/>
        <v>12</v>
      </c>
      <c r="L8846">
        <f t="shared" si="1384"/>
        <v>5</v>
      </c>
      <c r="M8846">
        <f t="shared" si="1385"/>
        <v>12</v>
      </c>
      <c r="N8846">
        <f t="shared" si="1386"/>
        <v>2006</v>
      </c>
      <c r="O8846">
        <f t="shared" si="1387"/>
        <v>12</v>
      </c>
      <c r="P8846">
        <f t="shared" si="1388"/>
        <v>287</v>
      </c>
    </row>
    <row r="8847" spans="1:16" hidden="1">
      <c r="A8847" s="2" t="s">
        <v>8843</v>
      </c>
      <c r="B8847">
        <v>282.60000610351602</v>
      </c>
      <c r="E8847" s="2">
        <f t="shared" si="1389"/>
        <v>38849</v>
      </c>
      <c r="F8847">
        <v>282.60000610351602</v>
      </c>
      <c r="G8847">
        <f t="shared" si="1380"/>
        <v>5</v>
      </c>
      <c r="H8847">
        <f t="shared" si="1381"/>
        <v>12</v>
      </c>
      <c r="I8847">
        <f t="shared" si="1382"/>
        <v>2006</v>
      </c>
      <c r="J8847">
        <f t="shared" si="1383"/>
        <v>12</v>
      </c>
      <c r="L8847">
        <f t="shared" si="1384"/>
        <v>5</v>
      </c>
      <c r="M8847">
        <f t="shared" si="1385"/>
        <v>12</v>
      </c>
      <c r="N8847">
        <f t="shared" si="1386"/>
        <v>2006</v>
      </c>
      <c r="O8847">
        <f t="shared" si="1387"/>
        <v>12</v>
      </c>
      <c r="P8847">
        <f t="shared" si="1388"/>
        <v>282.60000610351602</v>
      </c>
    </row>
    <row r="8848" spans="1:16" hidden="1">
      <c r="A8848" s="2" t="s">
        <v>8844</v>
      </c>
      <c r="B8848">
        <v>286.20001220703102</v>
      </c>
      <c r="E8848" s="2">
        <f t="shared" si="1389"/>
        <v>38850</v>
      </c>
      <c r="F8848">
        <v>286.20001220703102</v>
      </c>
      <c r="G8848">
        <f t="shared" si="1380"/>
        <v>5</v>
      </c>
      <c r="H8848">
        <f t="shared" si="1381"/>
        <v>13</v>
      </c>
      <c r="I8848">
        <f t="shared" si="1382"/>
        <v>2006</v>
      </c>
      <c r="J8848">
        <f t="shared" si="1383"/>
        <v>12</v>
      </c>
      <c r="L8848">
        <f t="shared" si="1384"/>
        <v>5</v>
      </c>
      <c r="M8848">
        <f t="shared" si="1385"/>
        <v>13</v>
      </c>
      <c r="N8848">
        <f t="shared" si="1386"/>
        <v>2006</v>
      </c>
      <c r="O8848">
        <f t="shared" si="1387"/>
        <v>12</v>
      </c>
      <c r="P8848">
        <f t="shared" si="1388"/>
        <v>286.20001220703102</v>
      </c>
    </row>
    <row r="8849" spans="1:16" hidden="1">
      <c r="A8849" s="2" t="s">
        <v>8845</v>
      </c>
      <c r="B8849">
        <v>283</v>
      </c>
      <c r="E8849" s="2">
        <f t="shared" si="1389"/>
        <v>38850</v>
      </c>
      <c r="F8849">
        <v>283</v>
      </c>
      <c r="G8849">
        <f t="shared" si="1380"/>
        <v>5</v>
      </c>
      <c r="H8849">
        <f t="shared" si="1381"/>
        <v>13</v>
      </c>
      <c r="I8849">
        <f t="shared" si="1382"/>
        <v>2006</v>
      </c>
      <c r="J8849">
        <f t="shared" si="1383"/>
        <v>12</v>
      </c>
      <c r="L8849">
        <f t="shared" si="1384"/>
        <v>5</v>
      </c>
      <c r="M8849">
        <f t="shared" si="1385"/>
        <v>13</v>
      </c>
      <c r="N8849">
        <f t="shared" si="1386"/>
        <v>2006</v>
      </c>
      <c r="O8849">
        <f t="shared" si="1387"/>
        <v>12</v>
      </c>
      <c r="P8849">
        <f t="shared" si="1388"/>
        <v>283</v>
      </c>
    </row>
    <row r="8850" spans="1:16" hidden="1">
      <c r="A8850" s="2" t="s">
        <v>8846</v>
      </c>
      <c r="B8850">
        <v>282.39999389648398</v>
      </c>
      <c r="E8850" s="2">
        <f t="shared" si="1389"/>
        <v>38851</v>
      </c>
      <c r="F8850">
        <v>282.39999389648398</v>
      </c>
      <c r="G8850">
        <f t="shared" si="1380"/>
        <v>5</v>
      </c>
      <c r="H8850">
        <f t="shared" si="1381"/>
        <v>14</v>
      </c>
      <c r="I8850">
        <f t="shared" si="1382"/>
        <v>2006</v>
      </c>
      <c r="J8850">
        <f t="shared" si="1383"/>
        <v>12</v>
      </c>
      <c r="L8850">
        <f t="shared" si="1384"/>
        <v>5</v>
      </c>
      <c r="M8850">
        <f t="shared" si="1385"/>
        <v>14</v>
      </c>
      <c r="N8850">
        <f t="shared" si="1386"/>
        <v>2006</v>
      </c>
      <c r="O8850">
        <f t="shared" si="1387"/>
        <v>12</v>
      </c>
      <c r="P8850">
        <f t="shared" si="1388"/>
        <v>282.39999389648398</v>
      </c>
    </row>
    <row r="8851" spans="1:16" hidden="1">
      <c r="A8851" s="2" t="s">
        <v>8847</v>
      </c>
      <c r="B8851">
        <v>284.39999389648398</v>
      </c>
      <c r="E8851" s="2">
        <f t="shared" si="1389"/>
        <v>38851</v>
      </c>
      <c r="F8851">
        <v>284.39999389648398</v>
      </c>
      <c r="G8851">
        <f t="shared" si="1380"/>
        <v>5</v>
      </c>
      <c r="H8851">
        <f t="shared" si="1381"/>
        <v>14</v>
      </c>
      <c r="I8851">
        <f t="shared" si="1382"/>
        <v>2006</v>
      </c>
      <c r="J8851">
        <f t="shared" si="1383"/>
        <v>12</v>
      </c>
      <c r="L8851">
        <f t="shared" si="1384"/>
        <v>5</v>
      </c>
      <c r="M8851">
        <f t="shared" si="1385"/>
        <v>14</v>
      </c>
      <c r="N8851">
        <f t="shared" si="1386"/>
        <v>2006</v>
      </c>
      <c r="O8851">
        <f t="shared" si="1387"/>
        <v>12</v>
      </c>
      <c r="P8851">
        <f t="shared" si="1388"/>
        <v>284.39999389648398</v>
      </c>
    </row>
    <row r="8852" spans="1:16" hidden="1">
      <c r="A8852" s="2" t="s">
        <v>8848</v>
      </c>
      <c r="B8852">
        <v>287.39999389648398</v>
      </c>
      <c r="E8852" s="2">
        <f t="shared" si="1389"/>
        <v>38852</v>
      </c>
      <c r="F8852">
        <v>287.39999389648398</v>
      </c>
      <c r="G8852">
        <f t="shared" si="1380"/>
        <v>5</v>
      </c>
      <c r="H8852">
        <f t="shared" si="1381"/>
        <v>15</v>
      </c>
      <c r="I8852">
        <f t="shared" si="1382"/>
        <v>2006</v>
      </c>
      <c r="J8852">
        <f t="shared" si="1383"/>
        <v>12</v>
      </c>
      <c r="L8852">
        <f t="shared" si="1384"/>
        <v>5</v>
      </c>
      <c r="M8852">
        <f t="shared" si="1385"/>
        <v>15</v>
      </c>
      <c r="N8852">
        <f t="shared" si="1386"/>
        <v>2006</v>
      </c>
      <c r="O8852">
        <f t="shared" si="1387"/>
        <v>12</v>
      </c>
      <c r="P8852">
        <f t="shared" si="1388"/>
        <v>287.39999389648398</v>
      </c>
    </row>
    <row r="8853" spans="1:16" hidden="1">
      <c r="A8853" s="2" t="s">
        <v>8849</v>
      </c>
      <c r="B8853">
        <v>289.60000610351602</v>
      </c>
      <c r="E8853" s="2">
        <f t="shared" si="1389"/>
        <v>38852</v>
      </c>
      <c r="F8853">
        <v>289.60000610351602</v>
      </c>
      <c r="G8853">
        <f t="shared" si="1380"/>
        <v>5</v>
      </c>
      <c r="H8853">
        <f t="shared" si="1381"/>
        <v>15</v>
      </c>
      <c r="I8853">
        <f t="shared" si="1382"/>
        <v>2006</v>
      </c>
      <c r="J8853">
        <f t="shared" si="1383"/>
        <v>12</v>
      </c>
      <c r="L8853">
        <f t="shared" si="1384"/>
        <v>5</v>
      </c>
      <c r="M8853">
        <f t="shared" si="1385"/>
        <v>15</v>
      </c>
      <c r="N8853">
        <f t="shared" si="1386"/>
        <v>2006</v>
      </c>
      <c r="O8853">
        <f t="shared" si="1387"/>
        <v>12</v>
      </c>
      <c r="P8853">
        <f t="shared" si="1388"/>
        <v>289.60000610351602</v>
      </c>
    </row>
    <row r="8854" spans="1:16" hidden="1">
      <c r="A8854" s="2" t="s">
        <v>8850</v>
      </c>
      <c r="B8854">
        <v>287</v>
      </c>
      <c r="E8854" s="2">
        <f t="shared" si="1389"/>
        <v>38853</v>
      </c>
      <c r="F8854">
        <v>287</v>
      </c>
      <c r="G8854">
        <f t="shared" si="1380"/>
        <v>5</v>
      </c>
      <c r="H8854">
        <f t="shared" si="1381"/>
        <v>16</v>
      </c>
      <c r="I8854">
        <f t="shared" si="1382"/>
        <v>2006</v>
      </c>
      <c r="J8854">
        <f t="shared" si="1383"/>
        <v>12</v>
      </c>
      <c r="L8854">
        <f t="shared" si="1384"/>
        <v>5</v>
      </c>
      <c r="M8854">
        <f t="shared" si="1385"/>
        <v>16</v>
      </c>
      <c r="N8854">
        <f t="shared" si="1386"/>
        <v>2006</v>
      </c>
      <c r="O8854">
        <f t="shared" si="1387"/>
        <v>12</v>
      </c>
      <c r="P8854">
        <f t="shared" si="1388"/>
        <v>287</v>
      </c>
    </row>
    <row r="8855" spans="1:16" hidden="1">
      <c r="A8855" s="2" t="s">
        <v>8851</v>
      </c>
      <c r="B8855">
        <v>285.39999389648398</v>
      </c>
      <c r="E8855" s="2">
        <f t="shared" si="1389"/>
        <v>38853</v>
      </c>
      <c r="F8855">
        <v>285.39999389648398</v>
      </c>
      <c r="G8855">
        <f t="shared" si="1380"/>
        <v>5</v>
      </c>
      <c r="H8855">
        <f t="shared" si="1381"/>
        <v>16</v>
      </c>
      <c r="I8855">
        <f t="shared" si="1382"/>
        <v>2006</v>
      </c>
      <c r="J8855">
        <f t="shared" si="1383"/>
        <v>12</v>
      </c>
      <c r="L8855">
        <f t="shared" si="1384"/>
        <v>5</v>
      </c>
      <c r="M8855">
        <f t="shared" si="1385"/>
        <v>16</v>
      </c>
      <c r="N8855">
        <f t="shared" si="1386"/>
        <v>2006</v>
      </c>
      <c r="O8855">
        <f t="shared" si="1387"/>
        <v>12</v>
      </c>
      <c r="P8855">
        <f t="shared" si="1388"/>
        <v>285.39999389648398</v>
      </c>
    </row>
    <row r="8856" spans="1:16" hidden="1">
      <c r="A8856" s="2" t="s">
        <v>8852</v>
      </c>
      <c r="B8856">
        <v>286.20001220703102</v>
      </c>
      <c r="E8856" s="2">
        <f t="shared" si="1389"/>
        <v>38854</v>
      </c>
      <c r="F8856">
        <v>286.20001220703102</v>
      </c>
      <c r="G8856">
        <f t="shared" si="1380"/>
        <v>5</v>
      </c>
      <c r="H8856">
        <f t="shared" si="1381"/>
        <v>17</v>
      </c>
      <c r="I8856">
        <f t="shared" si="1382"/>
        <v>2006</v>
      </c>
      <c r="J8856">
        <f t="shared" si="1383"/>
        <v>12</v>
      </c>
      <c r="L8856">
        <f t="shared" si="1384"/>
        <v>5</v>
      </c>
      <c r="M8856">
        <f t="shared" si="1385"/>
        <v>17</v>
      </c>
      <c r="N8856">
        <f t="shared" si="1386"/>
        <v>2006</v>
      </c>
      <c r="O8856">
        <f t="shared" si="1387"/>
        <v>12</v>
      </c>
      <c r="P8856">
        <f t="shared" si="1388"/>
        <v>286.20001220703102</v>
      </c>
    </row>
    <row r="8857" spans="1:16" hidden="1">
      <c r="A8857" s="2" t="s">
        <v>8853</v>
      </c>
      <c r="B8857">
        <v>291.20001220703102</v>
      </c>
      <c r="E8857" s="2">
        <f t="shared" si="1389"/>
        <v>38854</v>
      </c>
      <c r="F8857">
        <v>291.20001220703102</v>
      </c>
      <c r="G8857">
        <f t="shared" si="1380"/>
        <v>5</v>
      </c>
      <c r="H8857">
        <f t="shared" si="1381"/>
        <v>17</v>
      </c>
      <c r="I8857">
        <f t="shared" si="1382"/>
        <v>2006</v>
      </c>
      <c r="J8857">
        <f t="shared" si="1383"/>
        <v>12</v>
      </c>
      <c r="L8857">
        <f t="shared" si="1384"/>
        <v>5</v>
      </c>
      <c r="M8857">
        <f t="shared" si="1385"/>
        <v>17</v>
      </c>
      <c r="N8857">
        <f t="shared" si="1386"/>
        <v>2006</v>
      </c>
      <c r="O8857">
        <f t="shared" si="1387"/>
        <v>12</v>
      </c>
      <c r="P8857">
        <f t="shared" si="1388"/>
        <v>291.20001220703102</v>
      </c>
    </row>
    <row r="8858" spans="1:16" hidden="1">
      <c r="A8858" s="2" t="s">
        <v>8854</v>
      </c>
      <c r="B8858">
        <v>286.39999389648398</v>
      </c>
      <c r="E8858" s="2">
        <f t="shared" si="1389"/>
        <v>38855</v>
      </c>
      <c r="F8858">
        <v>286.39999389648398</v>
      </c>
      <c r="G8858">
        <f t="shared" si="1380"/>
        <v>5</v>
      </c>
      <c r="H8858">
        <f t="shared" si="1381"/>
        <v>18</v>
      </c>
      <c r="I8858">
        <f t="shared" si="1382"/>
        <v>2006</v>
      </c>
      <c r="J8858">
        <f t="shared" si="1383"/>
        <v>12</v>
      </c>
      <c r="L8858">
        <f t="shared" si="1384"/>
        <v>5</v>
      </c>
      <c r="M8858">
        <f t="shared" si="1385"/>
        <v>18</v>
      </c>
      <c r="N8858">
        <f t="shared" si="1386"/>
        <v>2006</v>
      </c>
      <c r="O8858">
        <f t="shared" si="1387"/>
        <v>12</v>
      </c>
      <c r="P8858">
        <f t="shared" si="1388"/>
        <v>286.39999389648398</v>
      </c>
    </row>
    <row r="8859" spans="1:16" hidden="1">
      <c r="A8859" s="2" t="s">
        <v>8855</v>
      </c>
      <c r="B8859">
        <v>284.39999389648398</v>
      </c>
      <c r="E8859" s="2">
        <f t="shared" si="1389"/>
        <v>38855</v>
      </c>
      <c r="F8859">
        <v>284.39999389648398</v>
      </c>
      <c r="G8859">
        <f t="shared" si="1380"/>
        <v>5</v>
      </c>
      <c r="H8859">
        <f t="shared" si="1381"/>
        <v>18</v>
      </c>
      <c r="I8859">
        <f t="shared" si="1382"/>
        <v>2006</v>
      </c>
      <c r="J8859">
        <f t="shared" si="1383"/>
        <v>12</v>
      </c>
      <c r="L8859">
        <f t="shared" si="1384"/>
        <v>5</v>
      </c>
      <c r="M8859">
        <f t="shared" si="1385"/>
        <v>18</v>
      </c>
      <c r="N8859">
        <f t="shared" si="1386"/>
        <v>2006</v>
      </c>
      <c r="O8859">
        <f t="shared" si="1387"/>
        <v>12</v>
      </c>
      <c r="P8859">
        <f t="shared" si="1388"/>
        <v>284.39999389648398</v>
      </c>
    </row>
    <row r="8860" spans="1:16" hidden="1">
      <c r="A8860" s="2" t="s">
        <v>8856</v>
      </c>
      <c r="B8860">
        <v>281.79998779296898</v>
      </c>
      <c r="E8860" s="2">
        <f t="shared" si="1389"/>
        <v>38856</v>
      </c>
      <c r="F8860">
        <v>281.79998779296898</v>
      </c>
      <c r="G8860">
        <f t="shared" si="1380"/>
        <v>5</v>
      </c>
      <c r="H8860">
        <f t="shared" si="1381"/>
        <v>19</v>
      </c>
      <c r="I8860">
        <f t="shared" si="1382"/>
        <v>2006</v>
      </c>
      <c r="J8860">
        <f t="shared" si="1383"/>
        <v>12</v>
      </c>
      <c r="L8860">
        <f t="shared" si="1384"/>
        <v>5</v>
      </c>
      <c r="M8860">
        <f t="shared" si="1385"/>
        <v>19</v>
      </c>
      <c r="N8860">
        <f t="shared" si="1386"/>
        <v>2006</v>
      </c>
      <c r="O8860">
        <f t="shared" si="1387"/>
        <v>12</v>
      </c>
      <c r="P8860">
        <f t="shared" si="1388"/>
        <v>281.79998779296898</v>
      </c>
    </row>
    <row r="8861" spans="1:16" hidden="1">
      <c r="A8861" s="2" t="s">
        <v>8857</v>
      </c>
      <c r="B8861">
        <v>281.60000610351602</v>
      </c>
      <c r="E8861" s="2">
        <f t="shared" si="1389"/>
        <v>38856</v>
      </c>
      <c r="F8861">
        <v>281.60000610351602</v>
      </c>
      <c r="G8861">
        <f t="shared" si="1380"/>
        <v>5</v>
      </c>
      <c r="H8861">
        <f t="shared" si="1381"/>
        <v>19</v>
      </c>
      <c r="I8861">
        <f t="shared" si="1382"/>
        <v>2006</v>
      </c>
      <c r="J8861">
        <f t="shared" si="1383"/>
        <v>12</v>
      </c>
      <c r="L8861">
        <f t="shared" si="1384"/>
        <v>5</v>
      </c>
      <c r="M8861">
        <f t="shared" si="1385"/>
        <v>19</v>
      </c>
      <c r="N8861">
        <f t="shared" si="1386"/>
        <v>2006</v>
      </c>
      <c r="O8861">
        <f t="shared" si="1387"/>
        <v>12</v>
      </c>
      <c r="P8861">
        <f t="shared" si="1388"/>
        <v>281.60000610351602</v>
      </c>
    </row>
    <row r="8862" spans="1:16" hidden="1">
      <c r="A8862" s="2" t="s">
        <v>8858</v>
      </c>
      <c r="B8862">
        <v>281.79998779296898</v>
      </c>
      <c r="E8862" s="2">
        <f t="shared" si="1389"/>
        <v>38857</v>
      </c>
      <c r="F8862">
        <v>281.79998779296898</v>
      </c>
      <c r="G8862">
        <f t="shared" si="1380"/>
        <v>5</v>
      </c>
      <c r="H8862">
        <f t="shared" si="1381"/>
        <v>20</v>
      </c>
      <c r="I8862">
        <f t="shared" si="1382"/>
        <v>2006</v>
      </c>
      <c r="J8862">
        <f t="shared" si="1383"/>
        <v>12</v>
      </c>
      <c r="L8862">
        <f t="shared" si="1384"/>
        <v>5</v>
      </c>
      <c r="M8862">
        <f t="shared" si="1385"/>
        <v>20</v>
      </c>
      <c r="N8862">
        <f t="shared" si="1386"/>
        <v>2006</v>
      </c>
      <c r="O8862">
        <f t="shared" si="1387"/>
        <v>12</v>
      </c>
      <c r="P8862">
        <f t="shared" si="1388"/>
        <v>281.79998779296898</v>
      </c>
    </row>
    <row r="8863" spans="1:16" hidden="1">
      <c r="A8863" s="2" t="s">
        <v>8859</v>
      </c>
      <c r="B8863">
        <v>283.39999389648398</v>
      </c>
      <c r="E8863" s="2">
        <f t="shared" si="1389"/>
        <v>38857</v>
      </c>
      <c r="F8863">
        <v>283.39999389648398</v>
      </c>
      <c r="G8863">
        <f t="shared" si="1380"/>
        <v>5</v>
      </c>
      <c r="H8863">
        <f t="shared" si="1381"/>
        <v>20</v>
      </c>
      <c r="I8863">
        <f t="shared" si="1382"/>
        <v>2006</v>
      </c>
      <c r="J8863">
        <f t="shared" si="1383"/>
        <v>12</v>
      </c>
      <c r="L8863">
        <f t="shared" si="1384"/>
        <v>5</v>
      </c>
      <c r="M8863">
        <f t="shared" si="1385"/>
        <v>20</v>
      </c>
      <c r="N8863">
        <f t="shared" si="1386"/>
        <v>2006</v>
      </c>
      <c r="O8863">
        <f t="shared" si="1387"/>
        <v>12</v>
      </c>
      <c r="P8863">
        <f t="shared" si="1388"/>
        <v>283.39999389648398</v>
      </c>
    </row>
    <row r="8864" spans="1:16" hidden="1">
      <c r="A8864" s="2" t="s">
        <v>8860</v>
      </c>
      <c r="B8864">
        <v>282.39999389648398</v>
      </c>
      <c r="E8864" s="2">
        <f t="shared" si="1389"/>
        <v>38858</v>
      </c>
      <c r="F8864">
        <v>282.39999389648398</v>
      </c>
      <c r="G8864">
        <f t="shared" si="1380"/>
        <v>5</v>
      </c>
      <c r="H8864">
        <f t="shared" si="1381"/>
        <v>21</v>
      </c>
      <c r="I8864">
        <f t="shared" si="1382"/>
        <v>2006</v>
      </c>
      <c r="J8864">
        <f t="shared" si="1383"/>
        <v>12</v>
      </c>
      <c r="L8864">
        <f t="shared" si="1384"/>
        <v>5</v>
      </c>
      <c r="M8864">
        <f t="shared" si="1385"/>
        <v>21</v>
      </c>
      <c r="N8864">
        <f t="shared" si="1386"/>
        <v>2006</v>
      </c>
      <c r="O8864">
        <f t="shared" si="1387"/>
        <v>12</v>
      </c>
      <c r="P8864">
        <f t="shared" si="1388"/>
        <v>282.39999389648398</v>
      </c>
    </row>
    <row r="8865" spans="1:16" hidden="1">
      <c r="A8865" s="2" t="s">
        <v>8861</v>
      </c>
      <c r="B8865">
        <v>289.79998779296898</v>
      </c>
      <c r="E8865" s="2">
        <f t="shared" si="1389"/>
        <v>38858</v>
      </c>
      <c r="F8865">
        <v>289.79998779296898</v>
      </c>
      <c r="G8865">
        <f t="shared" si="1380"/>
        <v>5</v>
      </c>
      <c r="H8865">
        <f t="shared" si="1381"/>
        <v>21</v>
      </c>
      <c r="I8865">
        <f t="shared" si="1382"/>
        <v>2006</v>
      </c>
      <c r="J8865">
        <f t="shared" si="1383"/>
        <v>12</v>
      </c>
      <c r="L8865">
        <f t="shared" si="1384"/>
        <v>5</v>
      </c>
      <c r="M8865">
        <f t="shared" si="1385"/>
        <v>21</v>
      </c>
      <c r="N8865">
        <f t="shared" si="1386"/>
        <v>2006</v>
      </c>
      <c r="O8865">
        <f t="shared" si="1387"/>
        <v>12</v>
      </c>
      <c r="P8865">
        <f t="shared" si="1388"/>
        <v>289.79998779296898</v>
      </c>
    </row>
    <row r="8866" spans="1:16" hidden="1">
      <c r="A8866" s="2" t="s">
        <v>8862</v>
      </c>
      <c r="B8866">
        <v>282.20001220703102</v>
      </c>
      <c r="E8866" s="2">
        <f t="shared" si="1389"/>
        <v>38859</v>
      </c>
      <c r="F8866">
        <v>282.20001220703102</v>
      </c>
      <c r="G8866">
        <f t="shared" si="1380"/>
        <v>5</v>
      </c>
      <c r="H8866">
        <f t="shared" si="1381"/>
        <v>22</v>
      </c>
      <c r="I8866">
        <f t="shared" si="1382"/>
        <v>2006</v>
      </c>
      <c r="J8866">
        <f t="shared" si="1383"/>
        <v>12</v>
      </c>
      <c r="L8866">
        <f t="shared" si="1384"/>
        <v>5</v>
      </c>
      <c r="M8866">
        <f t="shared" si="1385"/>
        <v>22</v>
      </c>
      <c r="N8866">
        <f t="shared" si="1386"/>
        <v>2006</v>
      </c>
      <c r="O8866">
        <f t="shared" si="1387"/>
        <v>12</v>
      </c>
      <c r="P8866">
        <f t="shared" si="1388"/>
        <v>282.20001220703102</v>
      </c>
    </row>
    <row r="8867" spans="1:16" hidden="1">
      <c r="A8867" s="2" t="s">
        <v>8863</v>
      </c>
      <c r="B8867">
        <v>282.20001220703102</v>
      </c>
      <c r="E8867" s="2">
        <f t="shared" si="1389"/>
        <v>38859</v>
      </c>
      <c r="F8867">
        <v>282.20001220703102</v>
      </c>
      <c r="G8867">
        <f t="shared" si="1380"/>
        <v>5</v>
      </c>
      <c r="H8867">
        <f t="shared" si="1381"/>
        <v>22</v>
      </c>
      <c r="I8867">
        <f t="shared" si="1382"/>
        <v>2006</v>
      </c>
      <c r="J8867">
        <f t="shared" si="1383"/>
        <v>12</v>
      </c>
      <c r="L8867">
        <f t="shared" si="1384"/>
        <v>5</v>
      </c>
      <c r="M8867">
        <f t="shared" si="1385"/>
        <v>22</v>
      </c>
      <c r="N8867">
        <f t="shared" si="1386"/>
        <v>2006</v>
      </c>
      <c r="O8867">
        <f t="shared" si="1387"/>
        <v>12</v>
      </c>
      <c r="P8867">
        <f t="shared" si="1388"/>
        <v>282.20001220703102</v>
      </c>
    </row>
    <row r="8868" spans="1:16" hidden="1">
      <c r="A8868" s="2" t="s">
        <v>8864</v>
      </c>
      <c r="B8868">
        <v>280.60000610351602</v>
      </c>
      <c r="E8868" s="2">
        <f t="shared" si="1389"/>
        <v>38860</v>
      </c>
      <c r="F8868">
        <v>280.60000610351602</v>
      </c>
      <c r="G8868">
        <f t="shared" si="1380"/>
        <v>5</v>
      </c>
      <c r="H8868">
        <f t="shared" si="1381"/>
        <v>23</v>
      </c>
      <c r="I8868">
        <f t="shared" si="1382"/>
        <v>2006</v>
      </c>
      <c r="J8868">
        <f t="shared" si="1383"/>
        <v>12</v>
      </c>
      <c r="L8868">
        <f t="shared" si="1384"/>
        <v>5</v>
      </c>
      <c r="M8868">
        <f t="shared" si="1385"/>
        <v>23</v>
      </c>
      <c r="N8868">
        <f t="shared" si="1386"/>
        <v>2006</v>
      </c>
      <c r="O8868">
        <f t="shared" si="1387"/>
        <v>12</v>
      </c>
      <c r="P8868">
        <f t="shared" si="1388"/>
        <v>280.60000610351602</v>
      </c>
    </row>
    <row r="8869" spans="1:16" hidden="1">
      <c r="A8869" s="2" t="s">
        <v>8865</v>
      </c>
      <c r="B8869">
        <v>279.60000610351602</v>
      </c>
      <c r="E8869" s="2">
        <f t="shared" si="1389"/>
        <v>38860</v>
      </c>
      <c r="F8869">
        <v>279.60000610351602</v>
      </c>
      <c r="G8869">
        <f t="shared" si="1380"/>
        <v>5</v>
      </c>
      <c r="H8869">
        <f t="shared" si="1381"/>
        <v>23</v>
      </c>
      <c r="I8869">
        <f t="shared" si="1382"/>
        <v>2006</v>
      </c>
      <c r="J8869">
        <f t="shared" si="1383"/>
        <v>12</v>
      </c>
      <c r="L8869">
        <f t="shared" si="1384"/>
        <v>5</v>
      </c>
      <c r="M8869">
        <f t="shared" si="1385"/>
        <v>23</v>
      </c>
      <c r="N8869">
        <f t="shared" si="1386"/>
        <v>2006</v>
      </c>
      <c r="O8869">
        <f t="shared" si="1387"/>
        <v>12</v>
      </c>
      <c r="P8869">
        <f t="shared" si="1388"/>
        <v>279.60000610351602</v>
      </c>
    </row>
    <row r="8870" spans="1:16" hidden="1">
      <c r="A8870" s="2" t="s">
        <v>8866</v>
      </c>
      <c r="B8870">
        <v>281.79998779296898</v>
      </c>
      <c r="E8870" s="2">
        <f t="shared" si="1389"/>
        <v>38861</v>
      </c>
      <c r="F8870">
        <v>281.79998779296898</v>
      </c>
      <c r="G8870">
        <f t="shared" si="1380"/>
        <v>5</v>
      </c>
      <c r="H8870">
        <f t="shared" si="1381"/>
        <v>24</v>
      </c>
      <c r="I8870">
        <f t="shared" si="1382"/>
        <v>2006</v>
      </c>
      <c r="J8870">
        <f t="shared" si="1383"/>
        <v>12</v>
      </c>
      <c r="L8870">
        <f t="shared" si="1384"/>
        <v>5</v>
      </c>
      <c r="M8870">
        <f t="shared" si="1385"/>
        <v>24</v>
      </c>
      <c r="N8870">
        <f t="shared" si="1386"/>
        <v>2006</v>
      </c>
      <c r="O8870">
        <f t="shared" si="1387"/>
        <v>12</v>
      </c>
      <c r="P8870">
        <f t="shared" si="1388"/>
        <v>281.79998779296898</v>
      </c>
    </row>
    <row r="8871" spans="1:16" hidden="1">
      <c r="A8871" s="2" t="s">
        <v>8867</v>
      </c>
      <c r="B8871">
        <v>281.20001220703102</v>
      </c>
      <c r="E8871" s="2">
        <f t="shared" si="1389"/>
        <v>38861</v>
      </c>
      <c r="F8871">
        <v>281.20001220703102</v>
      </c>
      <c r="G8871">
        <f t="shared" si="1380"/>
        <v>5</v>
      </c>
      <c r="H8871">
        <f t="shared" si="1381"/>
        <v>24</v>
      </c>
      <c r="I8871">
        <f t="shared" si="1382"/>
        <v>2006</v>
      </c>
      <c r="J8871">
        <f t="shared" si="1383"/>
        <v>12</v>
      </c>
      <c r="L8871">
        <f t="shared" si="1384"/>
        <v>5</v>
      </c>
      <c r="M8871">
        <f t="shared" si="1385"/>
        <v>24</v>
      </c>
      <c r="N8871">
        <f t="shared" si="1386"/>
        <v>2006</v>
      </c>
      <c r="O8871">
        <f t="shared" si="1387"/>
        <v>12</v>
      </c>
      <c r="P8871">
        <f t="shared" si="1388"/>
        <v>281.20001220703102</v>
      </c>
    </row>
    <row r="8872" spans="1:16" hidden="1">
      <c r="A8872" s="2" t="s">
        <v>8868</v>
      </c>
      <c r="B8872">
        <v>279</v>
      </c>
      <c r="E8872" s="2">
        <f t="shared" si="1389"/>
        <v>38862</v>
      </c>
      <c r="F8872">
        <v>279</v>
      </c>
      <c r="G8872">
        <f t="shared" si="1380"/>
        <v>5</v>
      </c>
      <c r="H8872">
        <f t="shared" si="1381"/>
        <v>25</v>
      </c>
      <c r="I8872">
        <f t="shared" si="1382"/>
        <v>2006</v>
      </c>
      <c r="J8872">
        <f t="shared" si="1383"/>
        <v>12</v>
      </c>
      <c r="L8872">
        <f t="shared" si="1384"/>
        <v>5</v>
      </c>
      <c r="M8872">
        <f t="shared" si="1385"/>
        <v>25</v>
      </c>
      <c r="N8872">
        <f t="shared" si="1386"/>
        <v>2006</v>
      </c>
      <c r="O8872">
        <f t="shared" si="1387"/>
        <v>12</v>
      </c>
      <c r="P8872">
        <f t="shared" si="1388"/>
        <v>279</v>
      </c>
    </row>
    <row r="8873" spans="1:16" hidden="1">
      <c r="A8873" s="2" t="s">
        <v>8869</v>
      </c>
      <c r="B8873">
        <v>283</v>
      </c>
      <c r="E8873" s="2">
        <f t="shared" si="1389"/>
        <v>38862</v>
      </c>
      <c r="F8873">
        <v>283</v>
      </c>
      <c r="G8873">
        <f t="shared" si="1380"/>
        <v>5</v>
      </c>
      <c r="H8873">
        <f t="shared" si="1381"/>
        <v>25</v>
      </c>
      <c r="I8873">
        <f t="shared" si="1382"/>
        <v>2006</v>
      </c>
      <c r="J8873">
        <f t="shared" si="1383"/>
        <v>12</v>
      </c>
      <c r="L8873">
        <f t="shared" si="1384"/>
        <v>5</v>
      </c>
      <c r="M8873">
        <f t="shared" si="1385"/>
        <v>25</v>
      </c>
      <c r="N8873">
        <f t="shared" si="1386"/>
        <v>2006</v>
      </c>
      <c r="O8873">
        <f t="shared" si="1387"/>
        <v>12</v>
      </c>
      <c r="P8873">
        <f t="shared" si="1388"/>
        <v>283</v>
      </c>
    </row>
    <row r="8874" spans="1:16" hidden="1">
      <c r="A8874" s="2" t="s">
        <v>8870</v>
      </c>
      <c r="B8874">
        <v>283.39999389648398</v>
      </c>
      <c r="E8874" s="2">
        <f t="shared" si="1389"/>
        <v>38863</v>
      </c>
      <c r="F8874">
        <v>283.39999389648398</v>
      </c>
      <c r="G8874">
        <f t="shared" si="1380"/>
        <v>5</v>
      </c>
      <c r="H8874">
        <f t="shared" si="1381"/>
        <v>26</v>
      </c>
      <c r="I8874">
        <f t="shared" si="1382"/>
        <v>2006</v>
      </c>
      <c r="J8874">
        <f t="shared" si="1383"/>
        <v>12</v>
      </c>
      <c r="L8874">
        <f t="shared" si="1384"/>
        <v>5</v>
      </c>
      <c r="M8874">
        <f t="shared" si="1385"/>
        <v>26</v>
      </c>
      <c r="N8874">
        <f t="shared" si="1386"/>
        <v>2006</v>
      </c>
      <c r="O8874">
        <f t="shared" si="1387"/>
        <v>12</v>
      </c>
      <c r="P8874">
        <f t="shared" si="1388"/>
        <v>283.39999389648398</v>
      </c>
    </row>
    <row r="8875" spans="1:16" hidden="1">
      <c r="A8875" s="2" t="s">
        <v>8871</v>
      </c>
      <c r="B8875">
        <v>285.79998779296898</v>
      </c>
      <c r="E8875" s="2">
        <f t="shared" si="1389"/>
        <v>38863</v>
      </c>
      <c r="F8875">
        <v>285.79998779296898</v>
      </c>
      <c r="G8875">
        <f t="shared" si="1380"/>
        <v>5</v>
      </c>
      <c r="H8875">
        <f t="shared" si="1381"/>
        <v>26</v>
      </c>
      <c r="I8875">
        <f t="shared" si="1382"/>
        <v>2006</v>
      </c>
      <c r="J8875">
        <f t="shared" si="1383"/>
        <v>12</v>
      </c>
      <c r="L8875">
        <f t="shared" si="1384"/>
        <v>5</v>
      </c>
      <c r="M8875">
        <f t="shared" si="1385"/>
        <v>26</v>
      </c>
      <c r="N8875">
        <f t="shared" si="1386"/>
        <v>2006</v>
      </c>
      <c r="O8875">
        <f t="shared" si="1387"/>
        <v>12</v>
      </c>
      <c r="P8875">
        <f t="shared" si="1388"/>
        <v>285.79998779296898</v>
      </c>
    </row>
    <row r="8876" spans="1:16" hidden="1">
      <c r="A8876" s="2" t="s">
        <v>8872</v>
      </c>
      <c r="B8876">
        <v>285.20001220703102</v>
      </c>
      <c r="E8876" s="2">
        <f t="shared" si="1389"/>
        <v>38864</v>
      </c>
      <c r="F8876">
        <v>285.20001220703102</v>
      </c>
      <c r="G8876">
        <f t="shared" si="1380"/>
        <v>5</v>
      </c>
      <c r="H8876">
        <f t="shared" si="1381"/>
        <v>27</v>
      </c>
      <c r="I8876">
        <f t="shared" si="1382"/>
        <v>2006</v>
      </c>
      <c r="J8876">
        <f t="shared" si="1383"/>
        <v>12</v>
      </c>
      <c r="L8876">
        <f t="shared" si="1384"/>
        <v>5</v>
      </c>
      <c r="M8876">
        <f t="shared" si="1385"/>
        <v>27</v>
      </c>
      <c r="N8876">
        <f t="shared" si="1386"/>
        <v>2006</v>
      </c>
      <c r="O8876">
        <f t="shared" si="1387"/>
        <v>12</v>
      </c>
      <c r="P8876">
        <f t="shared" si="1388"/>
        <v>285.20001220703102</v>
      </c>
    </row>
    <row r="8877" spans="1:16" hidden="1">
      <c r="A8877" s="2" t="s">
        <v>8873</v>
      </c>
      <c r="B8877">
        <v>286.60000610351602</v>
      </c>
      <c r="E8877" s="2">
        <f t="shared" si="1389"/>
        <v>38864</v>
      </c>
      <c r="F8877">
        <v>286.60000610351602</v>
      </c>
      <c r="G8877">
        <f t="shared" si="1380"/>
        <v>5</v>
      </c>
      <c r="H8877">
        <f t="shared" si="1381"/>
        <v>27</v>
      </c>
      <c r="I8877">
        <f t="shared" si="1382"/>
        <v>2006</v>
      </c>
      <c r="J8877">
        <f t="shared" si="1383"/>
        <v>12</v>
      </c>
      <c r="L8877">
        <f t="shared" si="1384"/>
        <v>5</v>
      </c>
      <c r="M8877">
        <f t="shared" si="1385"/>
        <v>27</v>
      </c>
      <c r="N8877">
        <f t="shared" si="1386"/>
        <v>2006</v>
      </c>
      <c r="O8877">
        <f t="shared" si="1387"/>
        <v>12</v>
      </c>
      <c r="P8877">
        <f t="shared" si="1388"/>
        <v>286.60000610351602</v>
      </c>
    </row>
    <row r="8878" spans="1:16" hidden="1">
      <c r="A8878" s="2" t="s">
        <v>8874</v>
      </c>
      <c r="B8878">
        <v>282.60000610351602</v>
      </c>
      <c r="E8878" s="2">
        <f t="shared" si="1389"/>
        <v>38865</v>
      </c>
      <c r="F8878">
        <v>282.60000610351602</v>
      </c>
      <c r="G8878">
        <f t="shared" si="1380"/>
        <v>5</v>
      </c>
      <c r="H8878">
        <f t="shared" si="1381"/>
        <v>28</v>
      </c>
      <c r="I8878">
        <f t="shared" si="1382"/>
        <v>2006</v>
      </c>
      <c r="J8878">
        <f t="shared" si="1383"/>
        <v>12</v>
      </c>
      <c r="L8878">
        <f t="shared" si="1384"/>
        <v>5</v>
      </c>
      <c r="M8878">
        <f t="shared" si="1385"/>
        <v>28</v>
      </c>
      <c r="N8878">
        <f t="shared" si="1386"/>
        <v>2006</v>
      </c>
      <c r="O8878">
        <f t="shared" si="1387"/>
        <v>12</v>
      </c>
      <c r="P8878">
        <f t="shared" si="1388"/>
        <v>282.60000610351602</v>
      </c>
    </row>
    <row r="8879" spans="1:16" hidden="1">
      <c r="A8879" s="2" t="s">
        <v>8875</v>
      </c>
      <c r="B8879">
        <v>283.20001220703102</v>
      </c>
      <c r="E8879" s="2">
        <f t="shared" si="1389"/>
        <v>38865</v>
      </c>
      <c r="F8879">
        <v>283.20001220703102</v>
      </c>
      <c r="G8879">
        <f t="shared" si="1380"/>
        <v>5</v>
      </c>
      <c r="H8879">
        <f t="shared" si="1381"/>
        <v>28</v>
      </c>
      <c r="I8879">
        <f t="shared" si="1382"/>
        <v>2006</v>
      </c>
      <c r="J8879">
        <f t="shared" si="1383"/>
        <v>12</v>
      </c>
      <c r="L8879">
        <f t="shared" si="1384"/>
        <v>5</v>
      </c>
      <c r="M8879">
        <f t="shared" si="1385"/>
        <v>28</v>
      </c>
      <c r="N8879">
        <f t="shared" si="1386"/>
        <v>2006</v>
      </c>
      <c r="O8879">
        <f t="shared" si="1387"/>
        <v>12</v>
      </c>
      <c r="P8879">
        <f t="shared" si="1388"/>
        <v>283.20001220703102</v>
      </c>
    </row>
    <row r="8880" spans="1:16" hidden="1">
      <c r="A8880" s="2" t="s">
        <v>8876</v>
      </c>
      <c r="B8880">
        <v>280.20001220703102</v>
      </c>
      <c r="E8880" s="2">
        <f t="shared" si="1389"/>
        <v>38866</v>
      </c>
      <c r="F8880">
        <v>280.20001220703102</v>
      </c>
      <c r="G8880">
        <f t="shared" si="1380"/>
        <v>5</v>
      </c>
      <c r="H8880">
        <f t="shared" si="1381"/>
        <v>29</v>
      </c>
      <c r="I8880">
        <f t="shared" si="1382"/>
        <v>2006</v>
      </c>
      <c r="J8880">
        <f t="shared" si="1383"/>
        <v>12</v>
      </c>
      <c r="L8880">
        <f t="shared" si="1384"/>
        <v>5</v>
      </c>
      <c r="M8880">
        <f t="shared" si="1385"/>
        <v>29</v>
      </c>
      <c r="N8880">
        <f t="shared" si="1386"/>
        <v>2006</v>
      </c>
      <c r="O8880">
        <f t="shared" si="1387"/>
        <v>12</v>
      </c>
      <c r="P8880">
        <f t="shared" si="1388"/>
        <v>280.20001220703102</v>
      </c>
    </row>
    <row r="8881" spans="1:16" hidden="1">
      <c r="A8881" s="2" t="s">
        <v>8877</v>
      </c>
      <c r="B8881">
        <v>276</v>
      </c>
      <c r="E8881" s="2">
        <f t="shared" si="1389"/>
        <v>38866</v>
      </c>
      <c r="F8881">
        <v>276</v>
      </c>
      <c r="G8881">
        <f t="shared" si="1380"/>
        <v>5</v>
      </c>
      <c r="H8881">
        <f t="shared" si="1381"/>
        <v>29</v>
      </c>
      <c r="I8881">
        <f t="shared" si="1382"/>
        <v>2006</v>
      </c>
      <c r="J8881">
        <f t="shared" si="1383"/>
        <v>12</v>
      </c>
      <c r="L8881">
        <f t="shared" si="1384"/>
        <v>5</v>
      </c>
      <c r="M8881">
        <f t="shared" si="1385"/>
        <v>29</v>
      </c>
      <c r="N8881">
        <f t="shared" si="1386"/>
        <v>2006</v>
      </c>
      <c r="O8881">
        <f t="shared" si="1387"/>
        <v>12</v>
      </c>
      <c r="P8881">
        <f t="shared" si="1388"/>
        <v>276</v>
      </c>
    </row>
    <row r="8882" spans="1:16" hidden="1">
      <c r="A8882" s="2" t="s">
        <v>8878</v>
      </c>
      <c r="B8882">
        <v>276.60000610351602</v>
      </c>
      <c r="E8882" s="2">
        <f t="shared" si="1389"/>
        <v>38867</v>
      </c>
      <c r="F8882">
        <v>276.60000610351602</v>
      </c>
      <c r="G8882">
        <f t="shared" si="1380"/>
        <v>5</v>
      </c>
      <c r="H8882">
        <f t="shared" si="1381"/>
        <v>30</v>
      </c>
      <c r="I8882">
        <f t="shared" si="1382"/>
        <v>2006</v>
      </c>
      <c r="J8882">
        <f t="shared" si="1383"/>
        <v>12</v>
      </c>
      <c r="L8882">
        <f t="shared" si="1384"/>
        <v>5</v>
      </c>
      <c r="M8882">
        <f t="shared" si="1385"/>
        <v>30</v>
      </c>
      <c r="N8882">
        <f t="shared" si="1386"/>
        <v>2006</v>
      </c>
      <c r="O8882">
        <f t="shared" si="1387"/>
        <v>12</v>
      </c>
      <c r="P8882">
        <f t="shared" si="1388"/>
        <v>276.60000610351602</v>
      </c>
    </row>
    <row r="8883" spans="1:16" hidden="1">
      <c r="A8883" s="2" t="s">
        <v>8879</v>
      </c>
      <c r="B8883">
        <v>275.20001220703102</v>
      </c>
      <c r="E8883" s="2">
        <f t="shared" si="1389"/>
        <v>38867</v>
      </c>
      <c r="F8883">
        <v>275.20001220703102</v>
      </c>
      <c r="G8883">
        <f t="shared" si="1380"/>
        <v>5</v>
      </c>
      <c r="H8883">
        <f t="shared" si="1381"/>
        <v>30</v>
      </c>
      <c r="I8883">
        <f t="shared" si="1382"/>
        <v>2006</v>
      </c>
      <c r="J8883">
        <f t="shared" si="1383"/>
        <v>12</v>
      </c>
      <c r="L8883">
        <f t="shared" si="1384"/>
        <v>5</v>
      </c>
      <c r="M8883">
        <f t="shared" si="1385"/>
        <v>30</v>
      </c>
      <c r="N8883">
        <f t="shared" si="1386"/>
        <v>2006</v>
      </c>
      <c r="O8883">
        <f t="shared" si="1387"/>
        <v>12</v>
      </c>
      <c r="P8883">
        <f t="shared" si="1388"/>
        <v>275.20001220703102</v>
      </c>
    </row>
    <row r="8884" spans="1:16" hidden="1">
      <c r="A8884" s="2" t="s">
        <v>8880</v>
      </c>
      <c r="B8884">
        <v>277.39999389648398</v>
      </c>
      <c r="E8884" s="2">
        <f t="shared" si="1389"/>
        <v>38868</v>
      </c>
      <c r="F8884">
        <v>277.39999389648398</v>
      </c>
      <c r="G8884">
        <f t="shared" si="1380"/>
        <v>5</v>
      </c>
      <c r="H8884">
        <f t="shared" si="1381"/>
        <v>31</v>
      </c>
      <c r="I8884">
        <f t="shared" si="1382"/>
        <v>2006</v>
      </c>
      <c r="J8884">
        <f t="shared" si="1383"/>
        <v>12</v>
      </c>
      <c r="L8884">
        <f t="shared" si="1384"/>
        <v>5</v>
      </c>
      <c r="M8884">
        <f t="shared" si="1385"/>
        <v>31</v>
      </c>
      <c r="N8884">
        <f t="shared" si="1386"/>
        <v>2006</v>
      </c>
      <c r="O8884">
        <f t="shared" si="1387"/>
        <v>12</v>
      </c>
      <c r="P8884">
        <f t="shared" si="1388"/>
        <v>277.39999389648398</v>
      </c>
    </row>
    <row r="8885" spans="1:16" hidden="1">
      <c r="A8885" s="2" t="s">
        <v>8881</v>
      </c>
      <c r="B8885">
        <v>277.79998779296898</v>
      </c>
      <c r="E8885" s="2">
        <f t="shared" si="1389"/>
        <v>38868</v>
      </c>
      <c r="F8885">
        <v>277.79998779296898</v>
      </c>
      <c r="G8885">
        <f t="shared" si="1380"/>
        <v>5</v>
      </c>
      <c r="H8885">
        <f t="shared" si="1381"/>
        <v>31</v>
      </c>
      <c r="I8885">
        <f t="shared" si="1382"/>
        <v>2006</v>
      </c>
      <c r="J8885">
        <f t="shared" si="1383"/>
        <v>12</v>
      </c>
      <c r="L8885">
        <f t="shared" si="1384"/>
        <v>5</v>
      </c>
      <c r="M8885">
        <f t="shared" si="1385"/>
        <v>31</v>
      </c>
      <c r="N8885">
        <f t="shared" si="1386"/>
        <v>2006</v>
      </c>
      <c r="O8885">
        <f t="shared" si="1387"/>
        <v>12</v>
      </c>
      <c r="P8885">
        <f t="shared" si="1388"/>
        <v>277.79998779296898</v>
      </c>
    </row>
    <row r="8886" spans="1:16" hidden="1">
      <c r="A8886" s="2" t="s">
        <v>8882</v>
      </c>
      <c r="B8886">
        <v>276.79998779296898</v>
      </c>
      <c r="E8886" s="2">
        <f t="shared" si="1389"/>
        <v>38869</v>
      </c>
      <c r="F8886">
        <v>276.79998779296898</v>
      </c>
      <c r="G8886">
        <f t="shared" si="1380"/>
        <v>6</v>
      </c>
      <c r="H8886">
        <f t="shared" si="1381"/>
        <v>1</v>
      </c>
      <c r="I8886">
        <f t="shared" si="1382"/>
        <v>2006</v>
      </c>
      <c r="J8886">
        <f t="shared" si="1383"/>
        <v>12</v>
      </c>
      <c r="L8886">
        <f t="shared" si="1384"/>
        <v>6</v>
      </c>
      <c r="M8886">
        <f t="shared" si="1385"/>
        <v>1</v>
      </c>
      <c r="N8886">
        <f t="shared" si="1386"/>
        <v>2006</v>
      </c>
      <c r="O8886">
        <f t="shared" si="1387"/>
        <v>12</v>
      </c>
      <c r="P8886">
        <f t="shared" si="1388"/>
        <v>276.79998779296898</v>
      </c>
    </row>
    <row r="8887" spans="1:16" hidden="1">
      <c r="A8887" s="2" t="s">
        <v>8883</v>
      </c>
      <c r="B8887">
        <v>276.60000610351602</v>
      </c>
      <c r="E8887" s="2">
        <f t="shared" si="1389"/>
        <v>38869</v>
      </c>
      <c r="F8887">
        <v>276.60000610351602</v>
      </c>
      <c r="G8887">
        <f t="shared" si="1380"/>
        <v>6</v>
      </c>
      <c r="H8887">
        <f t="shared" si="1381"/>
        <v>1</v>
      </c>
      <c r="I8887">
        <f t="shared" si="1382"/>
        <v>2006</v>
      </c>
      <c r="J8887">
        <f t="shared" si="1383"/>
        <v>12</v>
      </c>
      <c r="L8887">
        <f t="shared" si="1384"/>
        <v>6</v>
      </c>
      <c r="M8887">
        <f t="shared" si="1385"/>
        <v>1</v>
      </c>
      <c r="N8887">
        <f t="shared" si="1386"/>
        <v>2006</v>
      </c>
      <c r="O8887">
        <f t="shared" si="1387"/>
        <v>12</v>
      </c>
      <c r="P8887">
        <f t="shared" si="1388"/>
        <v>276.60000610351602</v>
      </c>
    </row>
    <row r="8888" spans="1:16" hidden="1">
      <c r="A8888" s="2" t="s">
        <v>8884</v>
      </c>
      <c r="B8888">
        <v>279.39999389648398</v>
      </c>
      <c r="E8888" s="2">
        <f t="shared" si="1389"/>
        <v>38870</v>
      </c>
      <c r="F8888">
        <v>279.39999389648398</v>
      </c>
      <c r="G8888">
        <f t="shared" si="1380"/>
        <v>6</v>
      </c>
      <c r="H8888">
        <f t="shared" si="1381"/>
        <v>2</v>
      </c>
      <c r="I8888">
        <f t="shared" si="1382"/>
        <v>2006</v>
      </c>
      <c r="J8888">
        <f t="shared" si="1383"/>
        <v>12</v>
      </c>
      <c r="L8888">
        <f t="shared" si="1384"/>
        <v>6</v>
      </c>
      <c r="M8888">
        <f t="shared" si="1385"/>
        <v>2</v>
      </c>
      <c r="N8888">
        <f t="shared" si="1386"/>
        <v>2006</v>
      </c>
      <c r="O8888">
        <f t="shared" si="1387"/>
        <v>12</v>
      </c>
      <c r="P8888">
        <f t="shared" si="1388"/>
        <v>279.39999389648398</v>
      </c>
    </row>
    <row r="8889" spans="1:16" hidden="1">
      <c r="A8889" s="2" t="s">
        <v>8885</v>
      </c>
      <c r="B8889">
        <v>280.20001220703102</v>
      </c>
      <c r="E8889" s="2">
        <f t="shared" si="1389"/>
        <v>38870</v>
      </c>
      <c r="F8889">
        <v>280.20001220703102</v>
      </c>
      <c r="G8889">
        <f t="shared" si="1380"/>
        <v>6</v>
      </c>
      <c r="H8889">
        <f t="shared" si="1381"/>
        <v>2</v>
      </c>
      <c r="I8889">
        <f t="shared" si="1382"/>
        <v>2006</v>
      </c>
      <c r="J8889">
        <f t="shared" si="1383"/>
        <v>12</v>
      </c>
      <c r="L8889">
        <f t="shared" si="1384"/>
        <v>6</v>
      </c>
      <c r="M8889">
        <f t="shared" si="1385"/>
        <v>2</v>
      </c>
      <c r="N8889">
        <f t="shared" si="1386"/>
        <v>2006</v>
      </c>
      <c r="O8889">
        <f t="shared" si="1387"/>
        <v>12</v>
      </c>
      <c r="P8889">
        <f t="shared" si="1388"/>
        <v>280.20001220703102</v>
      </c>
    </row>
    <row r="8890" spans="1:16" hidden="1">
      <c r="A8890" s="2" t="s">
        <v>8886</v>
      </c>
      <c r="B8890">
        <v>283</v>
      </c>
      <c r="E8890" s="2">
        <f t="shared" si="1389"/>
        <v>38871</v>
      </c>
      <c r="F8890">
        <v>283</v>
      </c>
      <c r="G8890">
        <f t="shared" si="1380"/>
        <v>6</v>
      </c>
      <c r="H8890">
        <f t="shared" si="1381"/>
        <v>3</v>
      </c>
      <c r="I8890">
        <f t="shared" si="1382"/>
        <v>2006</v>
      </c>
      <c r="J8890">
        <f t="shared" si="1383"/>
        <v>12</v>
      </c>
      <c r="L8890">
        <f t="shared" si="1384"/>
        <v>6</v>
      </c>
      <c r="M8890">
        <f t="shared" si="1385"/>
        <v>3</v>
      </c>
      <c r="N8890">
        <f t="shared" si="1386"/>
        <v>2006</v>
      </c>
      <c r="O8890">
        <f t="shared" si="1387"/>
        <v>12</v>
      </c>
      <c r="P8890">
        <f t="shared" si="1388"/>
        <v>283</v>
      </c>
    </row>
    <row r="8891" spans="1:16" hidden="1">
      <c r="A8891" s="2" t="s">
        <v>8887</v>
      </c>
      <c r="B8891">
        <v>283.39999389648398</v>
      </c>
      <c r="E8891" s="2">
        <f t="shared" si="1389"/>
        <v>38871</v>
      </c>
      <c r="F8891">
        <v>283.39999389648398</v>
      </c>
      <c r="G8891">
        <f t="shared" si="1380"/>
        <v>6</v>
      </c>
      <c r="H8891">
        <f t="shared" si="1381"/>
        <v>3</v>
      </c>
      <c r="I8891">
        <f t="shared" si="1382"/>
        <v>2006</v>
      </c>
      <c r="J8891">
        <f t="shared" si="1383"/>
        <v>12</v>
      </c>
      <c r="L8891">
        <f t="shared" si="1384"/>
        <v>6</v>
      </c>
      <c r="M8891">
        <f t="shared" si="1385"/>
        <v>3</v>
      </c>
      <c r="N8891">
        <f t="shared" si="1386"/>
        <v>2006</v>
      </c>
      <c r="O8891">
        <f t="shared" si="1387"/>
        <v>12</v>
      </c>
      <c r="P8891">
        <f t="shared" si="1388"/>
        <v>283.39999389648398</v>
      </c>
    </row>
    <row r="8892" spans="1:16" hidden="1">
      <c r="A8892" s="2" t="s">
        <v>8888</v>
      </c>
      <c r="B8892">
        <v>282.20001220703102</v>
      </c>
      <c r="E8892" s="2">
        <f t="shared" si="1389"/>
        <v>38872</v>
      </c>
      <c r="F8892">
        <v>282.20001220703102</v>
      </c>
      <c r="G8892">
        <f t="shared" si="1380"/>
        <v>6</v>
      </c>
      <c r="H8892">
        <f t="shared" si="1381"/>
        <v>4</v>
      </c>
      <c r="I8892">
        <f t="shared" si="1382"/>
        <v>2006</v>
      </c>
      <c r="J8892">
        <f t="shared" si="1383"/>
        <v>12</v>
      </c>
      <c r="L8892">
        <f t="shared" si="1384"/>
        <v>6</v>
      </c>
      <c r="M8892">
        <f t="shared" si="1385"/>
        <v>4</v>
      </c>
      <c r="N8892">
        <f t="shared" si="1386"/>
        <v>2006</v>
      </c>
      <c r="O8892">
        <f t="shared" si="1387"/>
        <v>12</v>
      </c>
      <c r="P8892">
        <f t="shared" si="1388"/>
        <v>282.20001220703102</v>
      </c>
    </row>
    <row r="8893" spans="1:16" hidden="1">
      <c r="A8893" s="2" t="s">
        <v>8889</v>
      </c>
      <c r="B8893">
        <v>282.60000610351602</v>
      </c>
      <c r="E8893" s="2">
        <f t="shared" si="1389"/>
        <v>38872</v>
      </c>
      <c r="F8893">
        <v>282.60000610351602</v>
      </c>
      <c r="G8893">
        <f t="shared" si="1380"/>
        <v>6</v>
      </c>
      <c r="H8893">
        <f t="shared" si="1381"/>
        <v>4</v>
      </c>
      <c r="I8893">
        <f t="shared" si="1382"/>
        <v>2006</v>
      </c>
      <c r="J8893">
        <f t="shared" si="1383"/>
        <v>12</v>
      </c>
      <c r="L8893">
        <f t="shared" si="1384"/>
        <v>6</v>
      </c>
      <c r="M8893">
        <f t="shared" si="1385"/>
        <v>4</v>
      </c>
      <c r="N8893">
        <f t="shared" si="1386"/>
        <v>2006</v>
      </c>
      <c r="O8893">
        <f t="shared" si="1387"/>
        <v>12</v>
      </c>
      <c r="P8893">
        <f t="shared" si="1388"/>
        <v>282.60000610351602</v>
      </c>
    </row>
    <row r="8894" spans="1:16" hidden="1">
      <c r="A8894" s="2" t="s">
        <v>8890</v>
      </c>
      <c r="B8894">
        <v>281.20001220703102</v>
      </c>
      <c r="E8894" s="2">
        <f t="shared" si="1389"/>
        <v>38873</v>
      </c>
      <c r="F8894">
        <v>281.20001220703102</v>
      </c>
      <c r="G8894">
        <f t="shared" si="1380"/>
        <v>6</v>
      </c>
      <c r="H8894">
        <f t="shared" si="1381"/>
        <v>5</v>
      </c>
      <c r="I8894">
        <f t="shared" si="1382"/>
        <v>2006</v>
      </c>
      <c r="J8894">
        <f t="shared" si="1383"/>
        <v>12</v>
      </c>
      <c r="L8894">
        <f t="shared" si="1384"/>
        <v>6</v>
      </c>
      <c r="M8894">
        <f t="shared" si="1385"/>
        <v>5</v>
      </c>
      <c r="N8894">
        <f t="shared" si="1386"/>
        <v>2006</v>
      </c>
      <c r="O8894">
        <f t="shared" si="1387"/>
        <v>12</v>
      </c>
      <c r="P8894">
        <f t="shared" si="1388"/>
        <v>281.20001220703102</v>
      </c>
    </row>
    <row r="8895" spans="1:16" hidden="1">
      <c r="A8895" s="2" t="s">
        <v>8891</v>
      </c>
      <c r="B8895">
        <v>282.60000610351602</v>
      </c>
      <c r="E8895" s="2">
        <f t="shared" si="1389"/>
        <v>38873</v>
      </c>
      <c r="F8895">
        <v>282.60000610351602</v>
      </c>
      <c r="G8895">
        <f t="shared" si="1380"/>
        <v>6</v>
      </c>
      <c r="H8895">
        <f t="shared" si="1381"/>
        <v>5</v>
      </c>
      <c r="I8895">
        <f t="shared" si="1382"/>
        <v>2006</v>
      </c>
      <c r="J8895">
        <f t="shared" si="1383"/>
        <v>12</v>
      </c>
      <c r="L8895">
        <f t="shared" si="1384"/>
        <v>6</v>
      </c>
      <c r="M8895">
        <f t="shared" si="1385"/>
        <v>5</v>
      </c>
      <c r="N8895">
        <f t="shared" si="1386"/>
        <v>2006</v>
      </c>
      <c r="O8895">
        <f t="shared" si="1387"/>
        <v>12</v>
      </c>
      <c r="P8895">
        <f t="shared" si="1388"/>
        <v>282.60000610351602</v>
      </c>
    </row>
    <row r="8896" spans="1:16" hidden="1">
      <c r="A8896" s="2" t="s">
        <v>8892</v>
      </c>
      <c r="B8896">
        <v>280.79998779296898</v>
      </c>
      <c r="E8896" s="2">
        <f t="shared" si="1389"/>
        <v>38874</v>
      </c>
      <c r="F8896">
        <v>280.79998779296898</v>
      </c>
      <c r="G8896">
        <f t="shared" si="1380"/>
        <v>6</v>
      </c>
      <c r="H8896">
        <f t="shared" si="1381"/>
        <v>6</v>
      </c>
      <c r="I8896">
        <f t="shared" si="1382"/>
        <v>2006</v>
      </c>
      <c r="J8896">
        <f t="shared" si="1383"/>
        <v>12</v>
      </c>
      <c r="L8896">
        <f t="shared" si="1384"/>
        <v>6</v>
      </c>
      <c r="M8896">
        <f t="shared" si="1385"/>
        <v>6</v>
      </c>
      <c r="N8896">
        <f t="shared" si="1386"/>
        <v>2006</v>
      </c>
      <c r="O8896">
        <f t="shared" si="1387"/>
        <v>12</v>
      </c>
      <c r="P8896">
        <f t="shared" si="1388"/>
        <v>280.79998779296898</v>
      </c>
    </row>
    <row r="8897" spans="1:16" hidden="1">
      <c r="A8897" s="2" t="s">
        <v>8893</v>
      </c>
      <c r="B8897">
        <v>282.60000610351602</v>
      </c>
      <c r="E8897" s="2">
        <f t="shared" si="1389"/>
        <v>38874</v>
      </c>
      <c r="F8897">
        <v>282.60000610351602</v>
      </c>
      <c r="G8897">
        <f t="shared" si="1380"/>
        <v>6</v>
      </c>
      <c r="H8897">
        <f t="shared" si="1381"/>
        <v>6</v>
      </c>
      <c r="I8897">
        <f t="shared" si="1382"/>
        <v>2006</v>
      </c>
      <c r="J8897">
        <f t="shared" si="1383"/>
        <v>12</v>
      </c>
      <c r="L8897">
        <f t="shared" si="1384"/>
        <v>6</v>
      </c>
      <c r="M8897">
        <f t="shared" si="1385"/>
        <v>6</v>
      </c>
      <c r="N8897">
        <f t="shared" si="1386"/>
        <v>2006</v>
      </c>
      <c r="O8897">
        <f t="shared" si="1387"/>
        <v>12</v>
      </c>
      <c r="P8897">
        <f t="shared" si="1388"/>
        <v>282.60000610351602</v>
      </c>
    </row>
    <row r="8898" spans="1:16" hidden="1">
      <c r="A8898" s="2" t="s">
        <v>8894</v>
      </c>
      <c r="B8898">
        <v>284</v>
      </c>
      <c r="E8898" s="2">
        <f t="shared" si="1389"/>
        <v>38875</v>
      </c>
      <c r="F8898">
        <v>284</v>
      </c>
      <c r="G8898">
        <f t="shared" ref="G8898:G8961" si="1390">MONTH(E8898)</f>
        <v>6</v>
      </c>
      <c r="H8898">
        <f t="shared" ref="H8898:H8961" si="1391">DAY(E8898)</f>
        <v>7</v>
      </c>
      <c r="I8898">
        <f t="shared" ref="I8898:I8961" si="1392">YEAR(E8898)</f>
        <v>2006</v>
      </c>
      <c r="J8898">
        <f t="shared" ref="J8898:J8961" si="1393">IF(LEN(A8898)=19,12,0)</f>
        <v>12</v>
      </c>
      <c r="L8898">
        <f t="shared" ref="L8898:L8961" si="1394">G8898</f>
        <v>6</v>
      </c>
      <c r="M8898">
        <f t="shared" ref="M8898:M8961" si="1395">H8898</f>
        <v>7</v>
      </c>
      <c r="N8898">
        <f t="shared" ref="N8898:N8961" si="1396">I8898</f>
        <v>2006</v>
      </c>
      <c r="O8898">
        <f t="shared" ref="O8898:O8961" si="1397">J8898</f>
        <v>12</v>
      </c>
      <c r="P8898">
        <f t="shared" ref="P8898:P8961" si="1398">IF(ISNA(F8898),"",IF(F8898&gt;350,"",F8898))</f>
        <v>284</v>
      </c>
    </row>
    <row r="8899" spans="1:16" hidden="1">
      <c r="A8899" s="2" t="s">
        <v>8895</v>
      </c>
      <c r="B8899">
        <v>285.20001220703102</v>
      </c>
      <c r="E8899" s="2">
        <f t="shared" ref="E8899:E8962" si="1399">DATEVALUE(A8899)</f>
        <v>38875</v>
      </c>
      <c r="F8899">
        <v>285.20001220703102</v>
      </c>
      <c r="G8899">
        <f t="shared" si="1390"/>
        <v>6</v>
      </c>
      <c r="H8899">
        <f t="shared" si="1391"/>
        <v>7</v>
      </c>
      <c r="I8899">
        <f t="shared" si="1392"/>
        <v>2006</v>
      </c>
      <c r="J8899">
        <f t="shared" si="1393"/>
        <v>12</v>
      </c>
      <c r="L8899">
        <f t="shared" si="1394"/>
        <v>6</v>
      </c>
      <c r="M8899">
        <f t="shared" si="1395"/>
        <v>7</v>
      </c>
      <c r="N8899">
        <f t="shared" si="1396"/>
        <v>2006</v>
      </c>
      <c r="O8899">
        <f t="shared" si="1397"/>
        <v>12</v>
      </c>
      <c r="P8899">
        <f t="shared" si="1398"/>
        <v>285.20001220703102</v>
      </c>
    </row>
    <row r="8900" spans="1:16" hidden="1">
      <c r="A8900" s="2" t="s">
        <v>8896</v>
      </c>
      <c r="B8900">
        <v>286.39999389648398</v>
      </c>
      <c r="E8900" s="2">
        <f t="shared" si="1399"/>
        <v>38876</v>
      </c>
      <c r="F8900">
        <v>286.39999389648398</v>
      </c>
      <c r="G8900">
        <f t="shared" si="1390"/>
        <v>6</v>
      </c>
      <c r="H8900">
        <f t="shared" si="1391"/>
        <v>8</v>
      </c>
      <c r="I8900">
        <f t="shared" si="1392"/>
        <v>2006</v>
      </c>
      <c r="J8900">
        <f t="shared" si="1393"/>
        <v>12</v>
      </c>
      <c r="L8900">
        <f t="shared" si="1394"/>
        <v>6</v>
      </c>
      <c r="M8900">
        <f t="shared" si="1395"/>
        <v>8</v>
      </c>
      <c r="N8900">
        <f t="shared" si="1396"/>
        <v>2006</v>
      </c>
      <c r="O8900">
        <f t="shared" si="1397"/>
        <v>12</v>
      </c>
      <c r="P8900">
        <f t="shared" si="1398"/>
        <v>286.39999389648398</v>
      </c>
    </row>
    <row r="8901" spans="1:16" hidden="1">
      <c r="A8901" s="2" t="s">
        <v>8897</v>
      </c>
      <c r="B8901">
        <v>286.79998779296898</v>
      </c>
      <c r="E8901" s="2">
        <f t="shared" si="1399"/>
        <v>38876</v>
      </c>
      <c r="F8901">
        <v>286.79998779296898</v>
      </c>
      <c r="G8901">
        <f t="shared" si="1390"/>
        <v>6</v>
      </c>
      <c r="H8901">
        <f t="shared" si="1391"/>
        <v>8</v>
      </c>
      <c r="I8901">
        <f t="shared" si="1392"/>
        <v>2006</v>
      </c>
      <c r="J8901">
        <f t="shared" si="1393"/>
        <v>12</v>
      </c>
      <c r="L8901">
        <f t="shared" si="1394"/>
        <v>6</v>
      </c>
      <c r="M8901">
        <f t="shared" si="1395"/>
        <v>8</v>
      </c>
      <c r="N8901">
        <f t="shared" si="1396"/>
        <v>2006</v>
      </c>
      <c r="O8901">
        <f t="shared" si="1397"/>
        <v>12</v>
      </c>
      <c r="P8901">
        <f t="shared" si="1398"/>
        <v>286.79998779296898</v>
      </c>
    </row>
    <row r="8902" spans="1:16" hidden="1">
      <c r="A8902" s="2" t="s">
        <v>8898</v>
      </c>
      <c r="B8902">
        <v>288.20001220703102</v>
      </c>
      <c r="E8902" s="2">
        <f t="shared" si="1399"/>
        <v>38877</v>
      </c>
      <c r="F8902">
        <v>288.20001220703102</v>
      </c>
      <c r="G8902">
        <f t="shared" si="1390"/>
        <v>6</v>
      </c>
      <c r="H8902">
        <f t="shared" si="1391"/>
        <v>9</v>
      </c>
      <c r="I8902">
        <f t="shared" si="1392"/>
        <v>2006</v>
      </c>
      <c r="J8902">
        <f t="shared" si="1393"/>
        <v>12</v>
      </c>
      <c r="L8902">
        <f t="shared" si="1394"/>
        <v>6</v>
      </c>
      <c r="M8902">
        <f t="shared" si="1395"/>
        <v>9</v>
      </c>
      <c r="N8902">
        <f t="shared" si="1396"/>
        <v>2006</v>
      </c>
      <c r="O8902">
        <f t="shared" si="1397"/>
        <v>12</v>
      </c>
      <c r="P8902">
        <f t="shared" si="1398"/>
        <v>288.20001220703102</v>
      </c>
    </row>
    <row r="8903" spans="1:16" hidden="1">
      <c r="A8903" s="2" t="s">
        <v>8899</v>
      </c>
      <c r="B8903">
        <v>289.20001220703102</v>
      </c>
      <c r="E8903" s="2">
        <f t="shared" si="1399"/>
        <v>38877</v>
      </c>
      <c r="F8903">
        <v>289.20001220703102</v>
      </c>
      <c r="G8903">
        <f t="shared" si="1390"/>
        <v>6</v>
      </c>
      <c r="H8903">
        <f t="shared" si="1391"/>
        <v>9</v>
      </c>
      <c r="I8903">
        <f t="shared" si="1392"/>
        <v>2006</v>
      </c>
      <c r="J8903">
        <f t="shared" si="1393"/>
        <v>12</v>
      </c>
      <c r="L8903">
        <f t="shared" si="1394"/>
        <v>6</v>
      </c>
      <c r="M8903">
        <f t="shared" si="1395"/>
        <v>9</v>
      </c>
      <c r="N8903">
        <f t="shared" si="1396"/>
        <v>2006</v>
      </c>
      <c r="O8903">
        <f t="shared" si="1397"/>
        <v>12</v>
      </c>
      <c r="P8903">
        <f t="shared" si="1398"/>
        <v>289.20001220703102</v>
      </c>
    </row>
    <row r="8904" spans="1:16" hidden="1">
      <c r="A8904" s="2" t="s">
        <v>8900</v>
      </c>
      <c r="B8904">
        <v>289.79998779296898</v>
      </c>
      <c r="E8904" s="2">
        <f t="shared" si="1399"/>
        <v>38878</v>
      </c>
      <c r="F8904">
        <v>289.79998779296898</v>
      </c>
      <c r="G8904">
        <f t="shared" si="1390"/>
        <v>6</v>
      </c>
      <c r="H8904">
        <f t="shared" si="1391"/>
        <v>10</v>
      </c>
      <c r="I8904">
        <f t="shared" si="1392"/>
        <v>2006</v>
      </c>
      <c r="J8904">
        <f t="shared" si="1393"/>
        <v>12</v>
      </c>
      <c r="L8904">
        <f t="shared" si="1394"/>
        <v>6</v>
      </c>
      <c r="M8904">
        <f t="shared" si="1395"/>
        <v>10</v>
      </c>
      <c r="N8904">
        <f t="shared" si="1396"/>
        <v>2006</v>
      </c>
      <c r="O8904">
        <f t="shared" si="1397"/>
        <v>12</v>
      </c>
      <c r="P8904">
        <f t="shared" si="1398"/>
        <v>289.79998779296898</v>
      </c>
    </row>
    <row r="8905" spans="1:16" hidden="1">
      <c r="A8905" s="2" t="s">
        <v>8901</v>
      </c>
      <c r="B8905">
        <v>292.39999389648398</v>
      </c>
      <c r="E8905" s="2">
        <f t="shared" si="1399"/>
        <v>38878</v>
      </c>
      <c r="F8905">
        <v>292.39999389648398</v>
      </c>
      <c r="G8905">
        <f t="shared" si="1390"/>
        <v>6</v>
      </c>
      <c r="H8905">
        <f t="shared" si="1391"/>
        <v>10</v>
      </c>
      <c r="I8905">
        <f t="shared" si="1392"/>
        <v>2006</v>
      </c>
      <c r="J8905">
        <f t="shared" si="1393"/>
        <v>12</v>
      </c>
      <c r="L8905">
        <f t="shared" si="1394"/>
        <v>6</v>
      </c>
      <c r="M8905">
        <f t="shared" si="1395"/>
        <v>10</v>
      </c>
      <c r="N8905">
        <f t="shared" si="1396"/>
        <v>2006</v>
      </c>
      <c r="O8905">
        <f t="shared" si="1397"/>
        <v>12</v>
      </c>
      <c r="P8905">
        <f t="shared" si="1398"/>
        <v>292.39999389648398</v>
      </c>
    </row>
    <row r="8906" spans="1:16" hidden="1">
      <c r="A8906" s="2" t="s">
        <v>8902</v>
      </c>
      <c r="B8906">
        <v>291</v>
      </c>
      <c r="E8906" s="2">
        <f t="shared" si="1399"/>
        <v>38879</v>
      </c>
      <c r="F8906">
        <v>291</v>
      </c>
      <c r="G8906">
        <f t="shared" si="1390"/>
        <v>6</v>
      </c>
      <c r="H8906">
        <f t="shared" si="1391"/>
        <v>11</v>
      </c>
      <c r="I8906">
        <f t="shared" si="1392"/>
        <v>2006</v>
      </c>
      <c r="J8906">
        <f t="shared" si="1393"/>
        <v>12</v>
      </c>
      <c r="L8906">
        <f t="shared" si="1394"/>
        <v>6</v>
      </c>
      <c r="M8906">
        <f t="shared" si="1395"/>
        <v>11</v>
      </c>
      <c r="N8906">
        <f t="shared" si="1396"/>
        <v>2006</v>
      </c>
      <c r="O8906">
        <f t="shared" si="1397"/>
        <v>12</v>
      </c>
      <c r="P8906">
        <f t="shared" si="1398"/>
        <v>291</v>
      </c>
    </row>
    <row r="8907" spans="1:16" hidden="1">
      <c r="A8907" s="2" t="s">
        <v>8903</v>
      </c>
      <c r="B8907">
        <v>291.20001220703102</v>
      </c>
      <c r="E8907" s="2">
        <f t="shared" si="1399"/>
        <v>38879</v>
      </c>
      <c r="F8907">
        <v>291.20001220703102</v>
      </c>
      <c r="G8907">
        <f t="shared" si="1390"/>
        <v>6</v>
      </c>
      <c r="H8907">
        <f t="shared" si="1391"/>
        <v>11</v>
      </c>
      <c r="I8907">
        <f t="shared" si="1392"/>
        <v>2006</v>
      </c>
      <c r="J8907">
        <f t="shared" si="1393"/>
        <v>12</v>
      </c>
      <c r="L8907">
        <f t="shared" si="1394"/>
        <v>6</v>
      </c>
      <c r="M8907">
        <f t="shared" si="1395"/>
        <v>11</v>
      </c>
      <c r="N8907">
        <f t="shared" si="1396"/>
        <v>2006</v>
      </c>
      <c r="O8907">
        <f t="shared" si="1397"/>
        <v>12</v>
      </c>
      <c r="P8907">
        <f t="shared" si="1398"/>
        <v>291.20001220703102</v>
      </c>
    </row>
    <row r="8908" spans="1:16" hidden="1">
      <c r="A8908" s="2" t="s">
        <v>8904</v>
      </c>
      <c r="B8908">
        <v>291.20001220703102</v>
      </c>
      <c r="E8908" s="2">
        <f t="shared" si="1399"/>
        <v>38880</v>
      </c>
      <c r="F8908">
        <v>291.20001220703102</v>
      </c>
      <c r="G8908">
        <f t="shared" si="1390"/>
        <v>6</v>
      </c>
      <c r="H8908">
        <f t="shared" si="1391"/>
        <v>12</v>
      </c>
      <c r="I8908">
        <f t="shared" si="1392"/>
        <v>2006</v>
      </c>
      <c r="J8908">
        <f t="shared" si="1393"/>
        <v>12</v>
      </c>
      <c r="L8908">
        <f t="shared" si="1394"/>
        <v>6</v>
      </c>
      <c r="M8908">
        <f t="shared" si="1395"/>
        <v>12</v>
      </c>
      <c r="N8908">
        <f t="shared" si="1396"/>
        <v>2006</v>
      </c>
      <c r="O8908">
        <f t="shared" si="1397"/>
        <v>12</v>
      </c>
      <c r="P8908">
        <f t="shared" si="1398"/>
        <v>291.20001220703102</v>
      </c>
    </row>
    <row r="8909" spans="1:16" hidden="1">
      <c r="A8909" s="2" t="s">
        <v>8905</v>
      </c>
      <c r="B8909">
        <v>294</v>
      </c>
      <c r="E8909" s="2">
        <f t="shared" si="1399"/>
        <v>38880</v>
      </c>
      <c r="F8909">
        <v>294</v>
      </c>
      <c r="G8909">
        <f t="shared" si="1390"/>
        <v>6</v>
      </c>
      <c r="H8909">
        <f t="shared" si="1391"/>
        <v>12</v>
      </c>
      <c r="I8909">
        <f t="shared" si="1392"/>
        <v>2006</v>
      </c>
      <c r="J8909">
        <f t="shared" si="1393"/>
        <v>12</v>
      </c>
      <c r="L8909">
        <f t="shared" si="1394"/>
        <v>6</v>
      </c>
      <c r="M8909">
        <f t="shared" si="1395"/>
        <v>12</v>
      </c>
      <c r="N8909">
        <f t="shared" si="1396"/>
        <v>2006</v>
      </c>
      <c r="O8909">
        <f t="shared" si="1397"/>
        <v>12</v>
      </c>
      <c r="P8909">
        <f t="shared" si="1398"/>
        <v>294</v>
      </c>
    </row>
    <row r="8910" spans="1:16" hidden="1">
      <c r="A8910" s="2" t="s">
        <v>8906</v>
      </c>
      <c r="B8910">
        <v>292.79998779296898</v>
      </c>
      <c r="E8910" s="2">
        <f t="shared" si="1399"/>
        <v>38881</v>
      </c>
      <c r="F8910">
        <v>292.79998779296898</v>
      </c>
      <c r="G8910">
        <f t="shared" si="1390"/>
        <v>6</v>
      </c>
      <c r="H8910">
        <f t="shared" si="1391"/>
        <v>13</v>
      </c>
      <c r="I8910">
        <f t="shared" si="1392"/>
        <v>2006</v>
      </c>
      <c r="J8910">
        <f t="shared" si="1393"/>
        <v>12</v>
      </c>
      <c r="L8910">
        <f t="shared" si="1394"/>
        <v>6</v>
      </c>
      <c r="M8910">
        <f t="shared" si="1395"/>
        <v>13</v>
      </c>
      <c r="N8910">
        <f t="shared" si="1396"/>
        <v>2006</v>
      </c>
      <c r="O8910">
        <f t="shared" si="1397"/>
        <v>12</v>
      </c>
      <c r="P8910">
        <f t="shared" si="1398"/>
        <v>292.79998779296898</v>
      </c>
    </row>
    <row r="8911" spans="1:16" hidden="1">
      <c r="A8911" s="2" t="s">
        <v>8907</v>
      </c>
      <c r="B8911">
        <v>295</v>
      </c>
      <c r="E8911" s="2">
        <f t="shared" si="1399"/>
        <v>38881</v>
      </c>
      <c r="F8911">
        <v>295</v>
      </c>
      <c r="G8911">
        <f t="shared" si="1390"/>
        <v>6</v>
      </c>
      <c r="H8911">
        <f t="shared" si="1391"/>
        <v>13</v>
      </c>
      <c r="I8911">
        <f t="shared" si="1392"/>
        <v>2006</v>
      </c>
      <c r="J8911">
        <f t="shared" si="1393"/>
        <v>12</v>
      </c>
      <c r="L8911">
        <f t="shared" si="1394"/>
        <v>6</v>
      </c>
      <c r="M8911">
        <f t="shared" si="1395"/>
        <v>13</v>
      </c>
      <c r="N8911">
        <f t="shared" si="1396"/>
        <v>2006</v>
      </c>
      <c r="O8911">
        <f t="shared" si="1397"/>
        <v>12</v>
      </c>
      <c r="P8911">
        <f t="shared" si="1398"/>
        <v>295</v>
      </c>
    </row>
    <row r="8912" spans="1:16" hidden="1">
      <c r="A8912" s="2" t="s">
        <v>8908</v>
      </c>
      <c r="B8912">
        <v>294.79998779296898</v>
      </c>
      <c r="E8912" s="2">
        <f t="shared" si="1399"/>
        <v>38882</v>
      </c>
      <c r="F8912">
        <v>294.79998779296898</v>
      </c>
      <c r="G8912">
        <f t="shared" si="1390"/>
        <v>6</v>
      </c>
      <c r="H8912">
        <f t="shared" si="1391"/>
        <v>14</v>
      </c>
      <c r="I8912">
        <f t="shared" si="1392"/>
        <v>2006</v>
      </c>
      <c r="J8912">
        <f t="shared" si="1393"/>
        <v>12</v>
      </c>
      <c r="L8912">
        <f t="shared" si="1394"/>
        <v>6</v>
      </c>
      <c r="M8912">
        <f t="shared" si="1395"/>
        <v>14</v>
      </c>
      <c r="N8912">
        <f t="shared" si="1396"/>
        <v>2006</v>
      </c>
      <c r="O8912">
        <f t="shared" si="1397"/>
        <v>12</v>
      </c>
      <c r="P8912">
        <f t="shared" si="1398"/>
        <v>294.79998779296898</v>
      </c>
    </row>
    <row r="8913" spans="1:16" hidden="1">
      <c r="A8913" s="2" t="s">
        <v>8909</v>
      </c>
      <c r="B8913">
        <v>294.79998779296898</v>
      </c>
      <c r="E8913" s="2">
        <f t="shared" si="1399"/>
        <v>38882</v>
      </c>
      <c r="F8913">
        <v>294.79998779296898</v>
      </c>
      <c r="G8913">
        <f t="shared" si="1390"/>
        <v>6</v>
      </c>
      <c r="H8913">
        <f t="shared" si="1391"/>
        <v>14</v>
      </c>
      <c r="I8913">
        <f t="shared" si="1392"/>
        <v>2006</v>
      </c>
      <c r="J8913">
        <f t="shared" si="1393"/>
        <v>12</v>
      </c>
      <c r="L8913">
        <f t="shared" si="1394"/>
        <v>6</v>
      </c>
      <c r="M8913">
        <f t="shared" si="1395"/>
        <v>14</v>
      </c>
      <c r="N8913">
        <f t="shared" si="1396"/>
        <v>2006</v>
      </c>
      <c r="O8913">
        <f t="shared" si="1397"/>
        <v>12</v>
      </c>
      <c r="P8913">
        <f t="shared" si="1398"/>
        <v>294.79998779296898</v>
      </c>
    </row>
    <row r="8914" spans="1:16" hidden="1">
      <c r="A8914" s="2" t="s">
        <v>8910</v>
      </c>
      <c r="B8914">
        <v>292.20001220703102</v>
      </c>
      <c r="E8914" s="2">
        <f t="shared" si="1399"/>
        <v>38883</v>
      </c>
      <c r="F8914">
        <v>292.20001220703102</v>
      </c>
      <c r="G8914">
        <f t="shared" si="1390"/>
        <v>6</v>
      </c>
      <c r="H8914">
        <f t="shared" si="1391"/>
        <v>15</v>
      </c>
      <c r="I8914">
        <f t="shared" si="1392"/>
        <v>2006</v>
      </c>
      <c r="J8914">
        <f t="shared" si="1393"/>
        <v>12</v>
      </c>
      <c r="L8914">
        <f t="shared" si="1394"/>
        <v>6</v>
      </c>
      <c r="M8914">
        <f t="shared" si="1395"/>
        <v>15</v>
      </c>
      <c r="N8914">
        <f t="shared" si="1396"/>
        <v>2006</v>
      </c>
      <c r="O8914">
        <f t="shared" si="1397"/>
        <v>12</v>
      </c>
      <c r="P8914">
        <f t="shared" si="1398"/>
        <v>292.20001220703102</v>
      </c>
    </row>
    <row r="8915" spans="1:16" hidden="1">
      <c r="A8915" s="2" t="s">
        <v>8911</v>
      </c>
      <c r="B8915">
        <v>290.39999389648398</v>
      </c>
      <c r="E8915" s="2">
        <f t="shared" si="1399"/>
        <v>38883</v>
      </c>
      <c r="F8915">
        <v>290.39999389648398</v>
      </c>
      <c r="G8915">
        <f t="shared" si="1390"/>
        <v>6</v>
      </c>
      <c r="H8915">
        <f t="shared" si="1391"/>
        <v>15</v>
      </c>
      <c r="I8915">
        <f t="shared" si="1392"/>
        <v>2006</v>
      </c>
      <c r="J8915">
        <f t="shared" si="1393"/>
        <v>12</v>
      </c>
      <c r="L8915">
        <f t="shared" si="1394"/>
        <v>6</v>
      </c>
      <c r="M8915">
        <f t="shared" si="1395"/>
        <v>15</v>
      </c>
      <c r="N8915">
        <f t="shared" si="1396"/>
        <v>2006</v>
      </c>
      <c r="O8915">
        <f t="shared" si="1397"/>
        <v>12</v>
      </c>
      <c r="P8915">
        <f t="shared" si="1398"/>
        <v>290.39999389648398</v>
      </c>
    </row>
    <row r="8916" spans="1:16" hidden="1">
      <c r="A8916" s="2" t="s">
        <v>8912</v>
      </c>
      <c r="B8916">
        <v>286</v>
      </c>
      <c r="E8916" s="2">
        <f t="shared" si="1399"/>
        <v>38884</v>
      </c>
      <c r="F8916">
        <v>286</v>
      </c>
      <c r="G8916">
        <f t="shared" si="1390"/>
        <v>6</v>
      </c>
      <c r="H8916">
        <f t="shared" si="1391"/>
        <v>16</v>
      </c>
      <c r="I8916">
        <f t="shared" si="1392"/>
        <v>2006</v>
      </c>
      <c r="J8916">
        <f t="shared" si="1393"/>
        <v>12</v>
      </c>
      <c r="L8916">
        <f t="shared" si="1394"/>
        <v>6</v>
      </c>
      <c r="M8916">
        <f t="shared" si="1395"/>
        <v>16</v>
      </c>
      <c r="N8916">
        <f t="shared" si="1396"/>
        <v>2006</v>
      </c>
      <c r="O8916">
        <f t="shared" si="1397"/>
        <v>12</v>
      </c>
      <c r="P8916">
        <f t="shared" si="1398"/>
        <v>286</v>
      </c>
    </row>
    <row r="8917" spans="1:16" hidden="1">
      <c r="A8917" s="2" t="s">
        <v>8913</v>
      </c>
      <c r="B8917">
        <v>286.79998779296898</v>
      </c>
      <c r="E8917" s="2">
        <f t="shared" si="1399"/>
        <v>38884</v>
      </c>
      <c r="F8917">
        <v>286.79998779296898</v>
      </c>
      <c r="G8917">
        <f t="shared" si="1390"/>
        <v>6</v>
      </c>
      <c r="H8917">
        <f t="shared" si="1391"/>
        <v>16</v>
      </c>
      <c r="I8917">
        <f t="shared" si="1392"/>
        <v>2006</v>
      </c>
      <c r="J8917">
        <f t="shared" si="1393"/>
        <v>12</v>
      </c>
      <c r="L8917">
        <f t="shared" si="1394"/>
        <v>6</v>
      </c>
      <c r="M8917">
        <f t="shared" si="1395"/>
        <v>16</v>
      </c>
      <c r="N8917">
        <f t="shared" si="1396"/>
        <v>2006</v>
      </c>
      <c r="O8917">
        <f t="shared" si="1397"/>
        <v>12</v>
      </c>
      <c r="P8917">
        <f t="shared" si="1398"/>
        <v>286.79998779296898</v>
      </c>
    </row>
    <row r="8918" spans="1:16" hidden="1">
      <c r="A8918" s="2" t="s">
        <v>8914</v>
      </c>
      <c r="B8918">
        <v>289</v>
      </c>
      <c r="E8918" s="2">
        <f t="shared" si="1399"/>
        <v>38885</v>
      </c>
      <c r="F8918">
        <v>289</v>
      </c>
      <c r="G8918">
        <f t="shared" si="1390"/>
        <v>6</v>
      </c>
      <c r="H8918">
        <f t="shared" si="1391"/>
        <v>17</v>
      </c>
      <c r="I8918">
        <f t="shared" si="1392"/>
        <v>2006</v>
      </c>
      <c r="J8918">
        <f t="shared" si="1393"/>
        <v>12</v>
      </c>
      <c r="L8918">
        <f t="shared" si="1394"/>
        <v>6</v>
      </c>
      <c r="M8918">
        <f t="shared" si="1395"/>
        <v>17</v>
      </c>
      <c r="N8918">
        <f t="shared" si="1396"/>
        <v>2006</v>
      </c>
      <c r="O8918">
        <f t="shared" si="1397"/>
        <v>12</v>
      </c>
      <c r="P8918">
        <f t="shared" si="1398"/>
        <v>289</v>
      </c>
    </row>
    <row r="8919" spans="1:16" hidden="1">
      <c r="A8919" s="2" t="s">
        <v>8915</v>
      </c>
      <c r="B8919">
        <v>291.20001220703102</v>
      </c>
      <c r="E8919" s="2">
        <f t="shared" si="1399"/>
        <v>38885</v>
      </c>
      <c r="F8919">
        <v>291.20001220703102</v>
      </c>
      <c r="G8919">
        <f t="shared" si="1390"/>
        <v>6</v>
      </c>
      <c r="H8919">
        <f t="shared" si="1391"/>
        <v>17</v>
      </c>
      <c r="I8919">
        <f t="shared" si="1392"/>
        <v>2006</v>
      </c>
      <c r="J8919">
        <f t="shared" si="1393"/>
        <v>12</v>
      </c>
      <c r="L8919">
        <f t="shared" si="1394"/>
        <v>6</v>
      </c>
      <c r="M8919">
        <f t="shared" si="1395"/>
        <v>17</v>
      </c>
      <c r="N8919">
        <f t="shared" si="1396"/>
        <v>2006</v>
      </c>
      <c r="O8919">
        <f t="shared" si="1397"/>
        <v>12</v>
      </c>
      <c r="P8919">
        <f t="shared" si="1398"/>
        <v>291.20001220703102</v>
      </c>
    </row>
    <row r="8920" spans="1:16" hidden="1">
      <c r="A8920" s="2" t="s">
        <v>8916</v>
      </c>
      <c r="B8920">
        <v>293.60000610351602</v>
      </c>
      <c r="E8920" s="2">
        <f t="shared" si="1399"/>
        <v>38886</v>
      </c>
      <c r="F8920">
        <v>293.60000610351602</v>
      </c>
      <c r="G8920">
        <f t="shared" si="1390"/>
        <v>6</v>
      </c>
      <c r="H8920">
        <f t="shared" si="1391"/>
        <v>18</v>
      </c>
      <c r="I8920">
        <f t="shared" si="1392"/>
        <v>2006</v>
      </c>
      <c r="J8920">
        <f t="shared" si="1393"/>
        <v>12</v>
      </c>
      <c r="L8920">
        <f t="shared" si="1394"/>
        <v>6</v>
      </c>
      <c r="M8920">
        <f t="shared" si="1395"/>
        <v>18</v>
      </c>
      <c r="N8920">
        <f t="shared" si="1396"/>
        <v>2006</v>
      </c>
      <c r="O8920">
        <f t="shared" si="1397"/>
        <v>12</v>
      </c>
      <c r="P8920">
        <f t="shared" si="1398"/>
        <v>293.60000610351602</v>
      </c>
    </row>
    <row r="8921" spans="1:16" hidden="1">
      <c r="A8921" s="2" t="s">
        <v>8917</v>
      </c>
      <c r="B8921">
        <v>292.20001220703102</v>
      </c>
      <c r="E8921" s="2">
        <f t="shared" si="1399"/>
        <v>38886</v>
      </c>
      <c r="F8921">
        <v>292.20001220703102</v>
      </c>
      <c r="G8921">
        <f t="shared" si="1390"/>
        <v>6</v>
      </c>
      <c r="H8921">
        <f t="shared" si="1391"/>
        <v>18</v>
      </c>
      <c r="I8921">
        <f t="shared" si="1392"/>
        <v>2006</v>
      </c>
      <c r="J8921">
        <f t="shared" si="1393"/>
        <v>12</v>
      </c>
      <c r="L8921">
        <f t="shared" si="1394"/>
        <v>6</v>
      </c>
      <c r="M8921">
        <f t="shared" si="1395"/>
        <v>18</v>
      </c>
      <c r="N8921">
        <f t="shared" si="1396"/>
        <v>2006</v>
      </c>
      <c r="O8921">
        <f t="shared" si="1397"/>
        <v>12</v>
      </c>
      <c r="P8921">
        <f t="shared" si="1398"/>
        <v>292.20001220703102</v>
      </c>
    </row>
    <row r="8922" spans="1:16" hidden="1">
      <c r="A8922" s="2" t="s">
        <v>8918</v>
      </c>
      <c r="B8922">
        <v>292.39999389648398</v>
      </c>
      <c r="E8922" s="2">
        <f t="shared" si="1399"/>
        <v>38887</v>
      </c>
      <c r="F8922">
        <v>292.39999389648398</v>
      </c>
      <c r="G8922">
        <f t="shared" si="1390"/>
        <v>6</v>
      </c>
      <c r="H8922">
        <f t="shared" si="1391"/>
        <v>19</v>
      </c>
      <c r="I8922">
        <f t="shared" si="1392"/>
        <v>2006</v>
      </c>
      <c r="J8922">
        <f t="shared" si="1393"/>
        <v>12</v>
      </c>
      <c r="L8922">
        <f t="shared" si="1394"/>
        <v>6</v>
      </c>
      <c r="M8922">
        <f t="shared" si="1395"/>
        <v>19</v>
      </c>
      <c r="N8922">
        <f t="shared" si="1396"/>
        <v>2006</v>
      </c>
      <c r="O8922">
        <f t="shared" si="1397"/>
        <v>12</v>
      </c>
      <c r="P8922">
        <f t="shared" si="1398"/>
        <v>292.39999389648398</v>
      </c>
    </row>
    <row r="8923" spans="1:16" hidden="1">
      <c r="A8923" s="2" t="s">
        <v>8919</v>
      </c>
      <c r="B8923">
        <v>290.20001220703102</v>
      </c>
      <c r="E8923" s="2">
        <f t="shared" si="1399"/>
        <v>38887</v>
      </c>
      <c r="F8923">
        <v>290.20001220703102</v>
      </c>
      <c r="G8923">
        <f t="shared" si="1390"/>
        <v>6</v>
      </c>
      <c r="H8923">
        <f t="shared" si="1391"/>
        <v>19</v>
      </c>
      <c r="I8923">
        <f t="shared" si="1392"/>
        <v>2006</v>
      </c>
      <c r="J8923">
        <f t="shared" si="1393"/>
        <v>12</v>
      </c>
      <c r="L8923">
        <f t="shared" si="1394"/>
        <v>6</v>
      </c>
      <c r="M8923">
        <f t="shared" si="1395"/>
        <v>19</v>
      </c>
      <c r="N8923">
        <f t="shared" si="1396"/>
        <v>2006</v>
      </c>
      <c r="O8923">
        <f t="shared" si="1397"/>
        <v>12</v>
      </c>
      <c r="P8923">
        <f t="shared" si="1398"/>
        <v>290.20001220703102</v>
      </c>
    </row>
    <row r="8924" spans="1:16" hidden="1">
      <c r="A8924" s="2" t="s">
        <v>8920</v>
      </c>
      <c r="B8924">
        <v>288.79998779296898</v>
      </c>
      <c r="E8924" s="2">
        <f t="shared" si="1399"/>
        <v>38888</v>
      </c>
      <c r="F8924">
        <v>288.79998779296898</v>
      </c>
      <c r="G8924">
        <f t="shared" si="1390"/>
        <v>6</v>
      </c>
      <c r="H8924">
        <f t="shared" si="1391"/>
        <v>20</v>
      </c>
      <c r="I8924">
        <f t="shared" si="1392"/>
        <v>2006</v>
      </c>
      <c r="J8924">
        <f t="shared" si="1393"/>
        <v>12</v>
      </c>
      <c r="L8924">
        <f t="shared" si="1394"/>
        <v>6</v>
      </c>
      <c r="M8924">
        <f t="shared" si="1395"/>
        <v>20</v>
      </c>
      <c r="N8924">
        <f t="shared" si="1396"/>
        <v>2006</v>
      </c>
      <c r="O8924">
        <f t="shared" si="1397"/>
        <v>12</v>
      </c>
      <c r="P8924">
        <f t="shared" si="1398"/>
        <v>288.79998779296898</v>
      </c>
    </row>
    <row r="8925" spans="1:16" hidden="1">
      <c r="A8925" s="2" t="s">
        <v>8921</v>
      </c>
      <c r="B8925">
        <v>291.79998779296898</v>
      </c>
      <c r="E8925" s="2">
        <f t="shared" si="1399"/>
        <v>38888</v>
      </c>
      <c r="F8925">
        <v>291.79998779296898</v>
      </c>
      <c r="G8925">
        <f t="shared" si="1390"/>
        <v>6</v>
      </c>
      <c r="H8925">
        <f t="shared" si="1391"/>
        <v>20</v>
      </c>
      <c r="I8925">
        <f t="shared" si="1392"/>
        <v>2006</v>
      </c>
      <c r="J8925">
        <f t="shared" si="1393"/>
        <v>12</v>
      </c>
      <c r="L8925">
        <f t="shared" si="1394"/>
        <v>6</v>
      </c>
      <c r="M8925">
        <f t="shared" si="1395"/>
        <v>20</v>
      </c>
      <c r="N8925">
        <f t="shared" si="1396"/>
        <v>2006</v>
      </c>
      <c r="O8925">
        <f t="shared" si="1397"/>
        <v>12</v>
      </c>
      <c r="P8925">
        <f t="shared" si="1398"/>
        <v>291.79998779296898</v>
      </c>
    </row>
    <row r="8926" spans="1:16" hidden="1">
      <c r="A8926" s="2" t="s">
        <v>8922</v>
      </c>
      <c r="B8926">
        <v>289</v>
      </c>
      <c r="E8926" s="2">
        <f t="shared" si="1399"/>
        <v>38889</v>
      </c>
      <c r="F8926">
        <v>289</v>
      </c>
      <c r="G8926">
        <f t="shared" si="1390"/>
        <v>6</v>
      </c>
      <c r="H8926">
        <f t="shared" si="1391"/>
        <v>21</v>
      </c>
      <c r="I8926">
        <f t="shared" si="1392"/>
        <v>2006</v>
      </c>
      <c r="J8926">
        <f t="shared" si="1393"/>
        <v>12</v>
      </c>
      <c r="L8926">
        <f t="shared" si="1394"/>
        <v>6</v>
      </c>
      <c r="M8926">
        <f t="shared" si="1395"/>
        <v>21</v>
      </c>
      <c r="N8926">
        <f t="shared" si="1396"/>
        <v>2006</v>
      </c>
      <c r="O8926">
        <f t="shared" si="1397"/>
        <v>12</v>
      </c>
      <c r="P8926">
        <f t="shared" si="1398"/>
        <v>289</v>
      </c>
    </row>
    <row r="8927" spans="1:16" hidden="1">
      <c r="A8927" s="2" t="s">
        <v>8923</v>
      </c>
      <c r="B8927">
        <v>288.39999389648398</v>
      </c>
      <c r="E8927" s="2">
        <f t="shared" si="1399"/>
        <v>38889</v>
      </c>
      <c r="F8927">
        <v>288.39999389648398</v>
      </c>
      <c r="G8927">
        <f t="shared" si="1390"/>
        <v>6</v>
      </c>
      <c r="H8927">
        <f t="shared" si="1391"/>
        <v>21</v>
      </c>
      <c r="I8927">
        <f t="shared" si="1392"/>
        <v>2006</v>
      </c>
      <c r="J8927">
        <f t="shared" si="1393"/>
        <v>12</v>
      </c>
      <c r="L8927">
        <f t="shared" si="1394"/>
        <v>6</v>
      </c>
      <c r="M8927">
        <f t="shared" si="1395"/>
        <v>21</v>
      </c>
      <c r="N8927">
        <f t="shared" si="1396"/>
        <v>2006</v>
      </c>
      <c r="O8927">
        <f t="shared" si="1397"/>
        <v>12</v>
      </c>
      <c r="P8927">
        <f t="shared" si="1398"/>
        <v>288.39999389648398</v>
      </c>
    </row>
    <row r="8928" spans="1:16" hidden="1">
      <c r="A8928" s="2" t="s">
        <v>8924</v>
      </c>
      <c r="B8928">
        <v>285.39999389648398</v>
      </c>
      <c r="E8928" s="2">
        <f t="shared" si="1399"/>
        <v>38890</v>
      </c>
      <c r="F8928">
        <v>285.39999389648398</v>
      </c>
      <c r="G8928">
        <f t="shared" si="1390"/>
        <v>6</v>
      </c>
      <c r="H8928">
        <f t="shared" si="1391"/>
        <v>22</v>
      </c>
      <c r="I8928">
        <f t="shared" si="1392"/>
        <v>2006</v>
      </c>
      <c r="J8928">
        <f t="shared" si="1393"/>
        <v>12</v>
      </c>
      <c r="L8928">
        <f t="shared" si="1394"/>
        <v>6</v>
      </c>
      <c r="M8928">
        <f t="shared" si="1395"/>
        <v>22</v>
      </c>
      <c r="N8928">
        <f t="shared" si="1396"/>
        <v>2006</v>
      </c>
      <c r="O8928">
        <f t="shared" si="1397"/>
        <v>12</v>
      </c>
      <c r="P8928">
        <f t="shared" si="1398"/>
        <v>285.39999389648398</v>
      </c>
    </row>
    <row r="8929" spans="1:16" hidden="1">
      <c r="A8929" s="2" t="s">
        <v>8925</v>
      </c>
      <c r="B8929">
        <v>283.79998779296898</v>
      </c>
      <c r="E8929" s="2">
        <f t="shared" si="1399"/>
        <v>38890</v>
      </c>
      <c r="F8929">
        <v>283.79998779296898</v>
      </c>
      <c r="G8929">
        <f t="shared" si="1390"/>
        <v>6</v>
      </c>
      <c r="H8929">
        <f t="shared" si="1391"/>
        <v>22</v>
      </c>
      <c r="I8929">
        <f t="shared" si="1392"/>
        <v>2006</v>
      </c>
      <c r="J8929">
        <f t="shared" si="1393"/>
        <v>12</v>
      </c>
      <c r="L8929">
        <f t="shared" si="1394"/>
        <v>6</v>
      </c>
      <c r="M8929">
        <f t="shared" si="1395"/>
        <v>22</v>
      </c>
      <c r="N8929">
        <f t="shared" si="1396"/>
        <v>2006</v>
      </c>
      <c r="O8929">
        <f t="shared" si="1397"/>
        <v>12</v>
      </c>
      <c r="P8929">
        <f t="shared" si="1398"/>
        <v>283.79998779296898</v>
      </c>
    </row>
    <row r="8930" spans="1:16" hidden="1">
      <c r="A8930" s="2" t="s">
        <v>8926</v>
      </c>
      <c r="B8930">
        <v>286</v>
      </c>
      <c r="E8930" s="2">
        <f t="shared" si="1399"/>
        <v>38891</v>
      </c>
      <c r="F8930">
        <v>286</v>
      </c>
      <c r="G8930">
        <f t="shared" si="1390"/>
        <v>6</v>
      </c>
      <c r="H8930">
        <f t="shared" si="1391"/>
        <v>23</v>
      </c>
      <c r="I8930">
        <f t="shared" si="1392"/>
        <v>2006</v>
      </c>
      <c r="J8930">
        <f t="shared" si="1393"/>
        <v>12</v>
      </c>
      <c r="L8930">
        <f t="shared" si="1394"/>
        <v>6</v>
      </c>
      <c r="M8930">
        <f t="shared" si="1395"/>
        <v>23</v>
      </c>
      <c r="N8930">
        <f t="shared" si="1396"/>
        <v>2006</v>
      </c>
      <c r="O8930">
        <f t="shared" si="1397"/>
        <v>12</v>
      </c>
      <c r="P8930">
        <f t="shared" si="1398"/>
        <v>286</v>
      </c>
    </row>
    <row r="8931" spans="1:16" hidden="1">
      <c r="A8931" s="2" t="s">
        <v>8927</v>
      </c>
      <c r="B8931">
        <v>288</v>
      </c>
      <c r="E8931" s="2">
        <f t="shared" si="1399"/>
        <v>38891</v>
      </c>
      <c r="F8931">
        <v>288</v>
      </c>
      <c r="G8931">
        <f t="shared" si="1390"/>
        <v>6</v>
      </c>
      <c r="H8931">
        <f t="shared" si="1391"/>
        <v>23</v>
      </c>
      <c r="I8931">
        <f t="shared" si="1392"/>
        <v>2006</v>
      </c>
      <c r="J8931">
        <f t="shared" si="1393"/>
        <v>12</v>
      </c>
      <c r="L8931">
        <f t="shared" si="1394"/>
        <v>6</v>
      </c>
      <c r="M8931">
        <f t="shared" si="1395"/>
        <v>23</v>
      </c>
      <c r="N8931">
        <f t="shared" si="1396"/>
        <v>2006</v>
      </c>
      <c r="O8931">
        <f t="shared" si="1397"/>
        <v>12</v>
      </c>
      <c r="P8931">
        <f t="shared" si="1398"/>
        <v>288</v>
      </c>
    </row>
    <row r="8932" spans="1:16" hidden="1">
      <c r="A8932" s="2" t="s">
        <v>8928</v>
      </c>
      <c r="B8932">
        <v>291</v>
      </c>
      <c r="E8932" s="2">
        <f t="shared" si="1399"/>
        <v>38892</v>
      </c>
      <c r="F8932">
        <v>291</v>
      </c>
      <c r="G8932">
        <f t="shared" si="1390"/>
        <v>6</v>
      </c>
      <c r="H8932">
        <f t="shared" si="1391"/>
        <v>24</v>
      </c>
      <c r="I8932">
        <f t="shared" si="1392"/>
        <v>2006</v>
      </c>
      <c r="J8932">
        <f t="shared" si="1393"/>
        <v>12</v>
      </c>
      <c r="L8932">
        <f t="shared" si="1394"/>
        <v>6</v>
      </c>
      <c r="M8932">
        <f t="shared" si="1395"/>
        <v>24</v>
      </c>
      <c r="N8932">
        <f t="shared" si="1396"/>
        <v>2006</v>
      </c>
      <c r="O8932">
        <f t="shared" si="1397"/>
        <v>12</v>
      </c>
      <c r="P8932">
        <f t="shared" si="1398"/>
        <v>291</v>
      </c>
    </row>
    <row r="8933" spans="1:16" hidden="1">
      <c r="A8933" s="2" t="s">
        <v>8929</v>
      </c>
      <c r="B8933">
        <v>294.60000610351602</v>
      </c>
      <c r="E8933" s="2">
        <f t="shared" si="1399"/>
        <v>38892</v>
      </c>
      <c r="F8933">
        <v>294.60000610351602</v>
      </c>
      <c r="G8933">
        <f t="shared" si="1390"/>
        <v>6</v>
      </c>
      <c r="H8933">
        <f t="shared" si="1391"/>
        <v>24</v>
      </c>
      <c r="I8933">
        <f t="shared" si="1392"/>
        <v>2006</v>
      </c>
      <c r="J8933">
        <f t="shared" si="1393"/>
        <v>12</v>
      </c>
      <c r="L8933">
        <f t="shared" si="1394"/>
        <v>6</v>
      </c>
      <c r="M8933">
        <f t="shared" si="1395"/>
        <v>24</v>
      </c>
      <c r="N8933">
        <f t="shared" si="1396"/>
        <v>2006</v>
      </c>
      <c r="O8933">
        <f t="shared" si="1397"/>
        <v>12</v>
      </c>
      <c r="P8933">
        <f t="shared" si="1398"/>
        <v>294.60000610351602</v>
      </c>
    </row>
    <row r="8934" spans="1:16" hidden="1">
      <c r="A8934" s="2" t="s">
        <v>8930</v>
      </c>
      <c r="B8934">
        <v>295.79998779296898</v>
      </c>
      <c r="E8934" s="2">
        <f t="shared" si="1399"/>
        <v>38893</v>
      </c>
      <c r="F8934">
        <v>295.79998779296898</v>
      </c>
      <c r="G8934">
        <f t="shared" si="1390"/>
        <v>6</v>
      </c>
      <c r="H8934">
        <f t="shared" si="1391"/>
        <v>25</v>
      </c>
      <c r="I8934">
        <f t="shared" si="1392"/>
        <v>2006</v>
      </c>
      <c r="J8934">
        <f t="shared" si="1393"/>
        <v>12</v>
      </c>
      <c r="L8934">
        <f t="shared" si="1394"/>
        <v>6</v>
      </c>
      <c r="M8934">
        <f t="shared" si="1395"/>
        <v>25</v>
      </c>
      <c r="N8934">
        <f t="shared" si="1396"/>
        <v>2006</v>
      </c>
      <c r="O8934">
        <f t="shared" si="1397"/>
        <v>12</v>
      </c>
      <c r="P8934">
        <f t="shared" si="1398"/>
        <v>295.79998779296898</v>
      </c>
    </row>
    <row r="8935" spans="1:16" hidden="1">
      <c r="A8935" s="2" t="s">
        <v>8931</v>
      </c>
      <c r="B8935">
        <v>288</v>
      </c>
      <c r="E8935" s="2">
        <f t="shared" si="1399"/>
        <v>38893</v>
      </c>
      <c r="F8935">
        <v>288</v>
      </c>
      <c r="G8935">
        <f t="shared" si="1390"/>
        <v>6</v>
      </c>
      <c r="H8935">
        <f t="shared" si="1391"/>
        <v>25</v>
      </c>
      <c r="I8935">
        <f t="shared" si="1392"/>
        <v>2006</v>
      </c>
      <c r="J8935">
        <f t="shared" si="1393"/>
        <v>12</v>
      </c>
      <c r="L8935">
        <f t="shared" si="1394"/>
        <v>6</v>
      </c>
      <c r="M8935">
        <f t="shared" si="1395"/>
        <v>25</v>
      </c>
      <c r="N8935">
        <f t="shared" si="1396"/>
        <v>2006</v>
      </c>
      <c r="O8935">
        <f t="shared" si="1397"/>
        <v>12</v>
      </c>
      <c r="P8935">
        <f t="shared" si="1398"/>
        <v>288</v>
      </c>
    </row>
    <row r="8936" spans="1:16" hidden="1">
      <c r="A8936" s="2" t="s">
        <v>8932</v>
      </c>
      <c r="B8936">
        <v>289.39999389648398</v>
      </c>
      <c r="E8936" s="2">
        <f t="shared" si="1399"/>
        <v>38894</v>
      </c>
      <c r="F8936">
        <v>289.39999389648398</v>
      </c>
      <c r="G8936">
        <f t="shared" si="1390"/>
        <v>6</v>
      </c>
      <c r="H8936">
        <f t="shared" si="1391"/>
        <v>26</v>
      </c>
      <c r="I8936">
        <f t="shared" si="1392"/>
        <v>2006</v>
      </c>
      <c r="J8936">
        <f t="shared" si="1393"/>
        <v>12</v>
      </c>
      <c r="L8936">
        <f t="shared" si="1394"/>
        <v>6</v>
      </c>
      <c r="M8936">
        <f t="shared" si="1395"/>
        <v>26</v>
      </c>
      <c r="N8936">
        <f t="shared" si="1396"/>
        <v>2006</v>
      </c>
      <c r="O8936">
        <f t="shared" si="1397"/>
        <v>12</v>
      </c>
      <c r="P8936">
        <f t="shared" si="1398"/>
        <v>289.39999389648398</v>
      </c>
    </row>
    <row r="8937" spans="1:16" hidden="1">
      <c r="A8937" s="2" t="s">
        <v>8933</v>
      </c>
      <c r="B8937">
        <v>289.39999389648398</v>
      </c>
      <c r="E8937" s="2">
        <f t="shared" si="1399"/>
        <v>38894</v>
      </c>
      <c r="F8937">
        <v>289.39999389648398</v>
      </c>
      <c r="G8937">
        <f t="shared" si="1390"/>
        <v>6</v>
      </c>
      <c r="H8937">
        <f t="shared" si="1391"/>
        <v>26</v>
      </c>
      <c r="I8937">
        <f t="shared" si="1392"/>
        <v>2006</v>
      </c>
      <c r="J8937">
        <f t="shared" si="1393"/>
        <v>12</v>
      </c>
      <c r="L8937">
        <f t="shared" si="1394"/>
        <v>6</v>
      </c>
      <c r="M8937">
        <f t="shared" si="1395"/>
        <v>26</v>
      </c>
      <c r="N8937">
        <f t="shared" si="1396"/>
        <v>2006</v>
      </c>
      <c r="O8937">
        <f t="shared" si="1397"/>
        <v>12</v>
      </c>
      <c r="P8937">
        <f t="shared" si="1398"/>
        <v>289.39999389648398</v>
      </c>
    </row>
    <row r="8938" spans="1:16" hidden="1">
      <c r="A8938" s="2" t="s">
        <v>8934</v>
      </c>
      <c r="B8938">
        <v>290</v>
      </c>
      <c r="E8938" s="2">
        <f t="shared" si="1399"/>
        <v>38895</v>
      </c>
      <c r="F8938">
        <v>290</v>
      </c>
      <c r="G8938">
        <f t="shared" si="1390"/>
        <v>6</v>
      </c>
      <c r="H8938">
        <f t="shared" si="1391"/>
        <v>27</v>
      </c>
      <c r="I8938">
        <f t="shared" si="1392"/>
        <v>2006</v>
      </c>
      <c r="J8938">
        <f t="shared" si="1393"/>
        <v>12</v>
      </c>
      <c r="L8938">
        <f t="shared" si="1394"/>
        <v>6</v>
      </c>
      <c r="M8938">
        <f t="shared" si="1395"/>
        <v>27</v>
      </c>
      <c r="N8938">
        <f t="shared" si="1396"/>
        <v>2006</v>
      </c>
      <c r="O8938">
        <f t="shared" si="1397"/>
        <v>12</v>
      </c>
      <c r="P8938">
        <f t="shared" si="1398"/>
        <v>290</v>
      </c>
    </row>
    <row r="8939" spans="1:16" hidden="1">
      <c r="A8939" s="2" t="s">
        <v>8935</v>
      </c>
      <c r="B8939">
        <v>290</v>
      </c>
      <c r="E8939" s="2">
        <f t="shared" si="1399"/>
        <v>38895</v>
      </c>
      <c r="F8939">
        <v>290</v>
      </c>
      <c r="G8939">
        <f t="shared" si="1390"/>
        <v>6</v>
      </c>
      <c r="H8939">
        <f t="shared" si="1391"/>
        <v>27</v>
      </c>
      <c r="I8939">
        <f t="shared" si="1392"/>
        <v>2006</v>
      </c>
      <c r="J8939">
        <f t="shared" si="1393"/>
        <v>12</v>
      </c>
      <c r="L8939">
        <f t="shared" si="1394"/>
        <v>6</v>
      </c>
      <c r="M8939">
        <f t="shared" si="1395"/>
        <v>27</v>
      </c>
      <c r="N8939">
        <f t="shared" si="1396"/>
        <v>2006</v>
      </c>
      <c r="O8939">
        <f t="shared" si="1397"/>
        <v>12</v>
      </c>
      <c r="P8939">
        <f t="shared" si="1398"/>
        <v>290</v>
      </c>
    </row>
    <row r="8940" spans="1:16" hidden="1">
      <c r="A8940" s="2" t="s">
        <v>8936</v>
      </c>
      <c r="B8940">
        <v>288.39999389648398</v>
      </c>
      <c r="E8940" s="2">
        <f t="shared" si="1399"/>
        <v>38896</v>
      </c>
      <c r="F8940">
        <v>288.39999389648398</v>
      </c>
      <c r="G8940">
        <f t="shared" si="1390"/>
        <v>6</v>
      </c>
      <c r="H8940">
        <f t="shared" si="1391"/>
        <v>28</v>
      </c>
      <c r="I8940">
        <f t="shared" si="1392"/>
        <v>2006</v>
      </c>
      <c r="J8940">
        <f t="shared" si="1393"/>
        <v>12</v>
      </c>
      <c r="L8940">
        <f t="shared" si="1394"/>
        <v>6</v>
      </c>
      <c r="M8940">
        <f t="shared" si="1395"/>
        <v>28</v>
      </c>
      <c r="N8940">
        <f t="shared" si="1396"/>
        <v>2006</v>
      </c>
      <c r="O8940">
        <f t="shared" si="1397"/>
        <v>12</v>
      </c>
      <c r="P8940">
        <f t="shared" si="1398"/>
        <v>288.39999389648398</v>
      </c>
    </row>
    <row r="8941" spans="1:16" hidden="1">
      <c r="A8941" s="2" t="s">
        <v>8937</v>
      </c>
      <c r="B8941">
        <v>290</v>
      </c>
      <c r="E8941" s="2">
        <f t="shared" si="1399"/>
        <v>38896</v>
      </c>
      <c r="F8941">
        <v>290</v>
      </c>
      <c r="G8941">
        <f t="shared" si="1390"/>
        <v>6</v>
      </c>
      <c r="H8941">
        <f t="shared" si="1391"/>
        <v>28</v>
      </c>
      <c r="I8941">
        <f t="shared" si="1392"/>
        <v>2006</v>
      </c>
      <c r="J8941">
        <f t="shared" si="1393"/>
        <v>12</v>
      </c>
      <c r="L8941">
        <f t="shared" si="1394"/>
        <v>6</v>
      </c>
      <c r="M8941">
        <f t="shared" si="1395"/>
        <v>28</v>
      </c>
      <c r="N8941">
        <f t="shared" si="1396"/>
        <v>2006</v>
      </c>
      <c r="O8941">
        <f t="shared" si="1397"/>
        <v>12</v>
      </c>
      <c r="P8941">
        <f t="shared" si="1398"/>
        <v>290</v>
      </c>
    </row>
    <row r="8942" spans="1:16" hidden="1">
      <c r="A8942" s="2" t="s">
        <v>8938</v>
      </c>
      <c r="B8942">
        <v>290.60000610351602</v>
      </c>
      <c r="E8942" s="2">
        <f t="shared" si="1399"/>
        <v>38897</v>
      </c>
      <c r="F8942">
        <v>290.60000610351602</v>
      </c>
      <c r="G8942">
        <f t="shared" si="1390"/>
        <v>6</v>
      </c>
      <c r="H8942">
        <f t="shared" si="1391"/>
        <v>29</v>
      </c>
      <c r="I8942">
        <f t="shared" si="1392"/>
        <v>2006</v>
      </c>
      <c r="J8942">
        <f t="shared" si="1393"/>
        <v>12</v>
      </c>
      <c r="L8942">
        <f t="shared" si="1394"/>
        <v>6</v>
      </c>
      <c r="M8942">
        <f t="shared" si="1395"/>
        <v>29</v>
      </c>
      <c r="N8942">
        <f t="shared" si="1396"/>
        <v>2006</v>
      </c>
      <c r="O8942">
        <f t="shared" si="1397"/>
        <v>12</v>
      </c>
      <c r="P8942">
        <f t="shared" si="1398"/>
        <v>290.60000610351602</v>
      </c>
    </row>
    <row r="8943" spans="1:16" hidden="1">
      <c r="A8943" s="2" t="s">
        <v>8939</v>
      </c>
      <c r="B8943">
        <v>290</v>
      </c>
      <c r="E8943" s="2">
        <f t="shared" si="1399"/>
        <v>38897</v>
      </c>
      <c r="F8943">
        <v>290</v>
      </c>
      <c r="G8943">
        <f t="shared" si="1390"/>
        <v>6</v>
      </c>
      <c r="H8943">
        <f t="shared" si="1391"/>
        <v>29</v>
      </c>
      <c r="I8943">
        <f t="shared" si="1392"/>
        <v>2006</v>
      </c>
      <c r="J8943">
        <f t="shared" si="1393"/>
        <v>12</v>
      </c>
      <c r="L8943">
        <f t="shared" si="1394"/>
        <v>6</v>
      </c>
      <c r="M8943">
        <f t="shared" si="1395"/>
        <v>29</v>
      </c>
      <c r="N8943">
        <f t="shared" si="1396"/>
        <v>2006</v>
      </c>
      <c r="O8943">
        <f t="shared" si="1397"/>
        <v>12</v>
      </c>
      <c r="P8943">
        <f t="shared" si="1398"/>
        <v>290</v>
      </c>
    </row>
    <row r="8944" spans="1:16" hidden="1">
      <c r="A8944" s="2" t="s">
        <v>8940</v>
      </c>
      <c r="B8944">
        <v>291.60000610351602</v>
      </c>
      <c r="E8944" s="2">
        <f t="shared" si="1399"/>
        <v>38898</v>
      </c>
      <c r="F8944">
        <v>291.60000610351602</v>
      </c>
      <c r="G8944">
        <f t="shared" si="1390"/>
        <v>6</v>
      </c>
      <c r="H8944">
        <f t="shared" si="1391"/>
        <v>30</v>
      </c>
      <c r="I8944">
        <f t="shared" si="1392"/>
        <v>2006</v>
      </c>
      <c r="J8944">
        <f t="shared" si="1393"/>
        <v>12</v>
      </c>
      <c r="L8944">
        <f t="shared" si="1394"/>
        <v>6</v>
      </c>
      <c r="M8944">
        <f t="shared" si="1395"/>
        <v>30</v>
      </c>
      <c r="N8944">
        <f t="shared" si="1396"/>
        <v>2006</v>
      </c>
      <c r="O8944">
        <f t="shared" si="1397"/>
        <v>12</v>
      </c>
      <c r="P8944">
        <f t="shared" si="1398"/>
        <v>291.60000610351602</v>
      </c>
    </row>
    <row r="8945" spans="1:16" hidden="1">
      <c r="A8945" s="2" t="s">
        <v>8941</v>
      </c>
      <c r="B8945">
        <v>292</v>
      </c>
      <c r="E8945" s="2">
        <f t="shared" si="1399"/>
        <v>38898</v>
      </c>
      <c r="F8945">
        <v>292</v>
      </c>
      <c r="G8945">
        <f t="shared" si="1390"/>
        <v>6</v>
      </c>
      <c r="H8945">
        <f t="shared" si="1391"/>
        <v>30</v>
      </c>
      <c r="I8945">
        <f t="shared" si="1392"/>
        <v>2006</v>
      </c>
      <c r="J8945">
        <f t="shared" si="1393"/>
        <v>12</v>
      </c>
      <c r="L8945">
        <f t="shared" si="1394"/>
        <v>6</v>
      </c>
      <c r="M8945">
        <f t="shared" si="1395"/>
        <v>30</v>
      </c>
      <c r="N8945">
        <f t="shared" si="1396"/>
        <v>2006</v>
      </c>
      <c r="O8945">
        <f t="shared" si="1397"/>
        <v>12</v>
      </c>
      <c r="P8945">
        <f t="shared" si="1398"/>
        <v>292</v>
      </c>
    </row>
    <row r="8946" spans="1:16" hidden="1">
      <c r="A8946" s="2" t="s">
        <v>8942</v>
      </c>
      <c r="B8946">
        <v>295.60000610351602</v>
      </c>
      <c r="E8946" s="2">
        <f t="shared" si="1399"/>
        <v>38899</v>
      </c>
      <c r="F8946">
        <v>295.60000610351602</v>
      </c>
      <c r="G8946">
        <f t="shared" si="1390"/>
        <v>7</v>
      </c>
      <c r="H8946">
        <f t="shared" si="1391"/>
        <v>1</v>
      </c>
      <c r="I8946">
        <f t="shared" si="1392"/>
        <v>2006</v>
      </c>
      <c r="J8946">
        <f t="shared" si="1393"/>
        <v>12</v>
      </c>
      <c r="L8946">
        <f t="shared" si="1394"/>
        <v>7</v>
      </c>
      <c r="M8946">
        <f t="shared" si="1395"/>
        <v>1</v>
      </c>
      <c r="N8946">
        <f t="shared" si="1396"/>
        <v>2006</v>
      </c>
      <c r="O8946">
        <f t="shared" si="1397"/>
        <v>12</v>
      </c>
      <c r="P8946">
        <f t="shared" si="1398"/>
        <v>295.60000610351602</v>
      </c>
    </row>
    <row r="8947" spans="1:16" hidden="1">
      <c r="A8947" s="2" t="s">
        <v>8943</v>
      </c>
      <c r="B8947">
        <v>292.20001220703102</v>
      </c>
      <c r="E8947" s="2">
        <f t="shared" si="1399"/>
        <v>38899</v>
      </c>
      <c r="F8947">
        <v>292.20001220703102</v>
      </c>
      <c r="G8947">
        <f t="shared" si="1390"/>
        <v>7</v>
      </c>
      <c r="H8947">
        <f t="shared" si="1391"/>
        <v>1</v>
      </c>
      <c r="I8947">
        <f t="shared" si="1392"/>
        <v>2006</v>
      </c>
      <c r="J8947">
        <f t="shared" si="1393"/>
        <v>12</v>
      </c>
      <c r="L8947">
        <f t="shared" si="1394"/>
        <v>7</v>
      </c>
      <c r="M8947">
        <f t="shared" si="1395"/>
        <v>1</v>
      </c>
      <c r="N8947">
        <f t="shared" si="1396"/>
        <v>2006</v>
      </c>
      <c r="O8947">
        <f t="shared" si="1397"/>
        <v>12</v>
      </c>
      <c r="P8947">
        <f t="shared" si="1398"/>
        <v>292.20001220703102</v>
      </c>
    </row>
    <row r="8948" spans="1:16" hidden="1">
      <c r="A8948" s="2" t="s">
        <v>8944</v>
      </c>
      <c r="B8948">
        <v>291.20001220703102</v>
      </c>
      <c r="E8948" s="2">
        <f t="shared" si="1399"/>
        <v>38900</v>
      </c>
      <c r="F8948">
        <v>291.20001220703102</v>
      </c>
      <c r="G8948">
        <f t="shared" si="1390"/>
        <v>7</v>
      </c>
      <c r="H8948">
        <f t="shared" si="1391"/>
        <v>2</v>
      </c>
      <c r="I8948">
        <f t="shared" si="1392"/>
        <v>2006</v>
      </c>
      <c r="J8948">
        <f t="shared" si="1393"/>
        <v>12</v>
      </c>
      <c r="L8948">
        <f t="shared" si="1394"/>
        <v>7</v>
      </c>
      <c r="M8948">
        <f t="shared" si="1395"/>
        <v>2</v>
      </c>
      <c r="N8948">
        <f t="shared" si="1396"/>
        <v>2006</v>
      </c>
      <c r="O8948">
        <f t="shared" si="1397"/>
        <v>12</v>
      </c>
      <c r="P8948">
        <f t="shared" si="1398"/>
        <v>291.20001220703102</v>
      </c>
    </row>
    <row r="8949" spans="1:16" hidden="1">
      <c r="A8949" s="2" t="s">
        <v>8945</v>
      </c>
      <c r="B8949">
        <v>293</v>
      </c>
      <c r="E8949" s="2">
        <f t="shared" si="1399"/>
        <v>38900</v>
      </c>
      <c r="F8949">
        <v>293</v>
      </c>
      <c r="G8949">
        <f t="shared" si="1390"/>
        <v>7</v>
      </c>
      <c r="H8949">
        <f t="shared" si="1391"/>
        <v>2</v>
      </c>
      <c r="I8949">
        <f t="shared" si="1392"/>
        <v>2006</v>
      </c>
      <c r="J8949">
        <f t="shared" si="1393"/>
        <v>12</v>
      </c>
      <c r="L8949">
        <f t="shared" si="1394"/>
        <v>7</v>
      </c>
      <c r="M8949">
        <f t="shared" si="1395"/>
        <v>2</v>
      </c>
      <c r="N8949">
        <f t="shared" si="1396"/>
        <v>2006</v>
      </c>
      <c r="O8949">
        <f t="shared" si="1397"/>
        <v>12</v>
      </c>
      <c r="P8949">
        <f t="shared" si="1398"/>
        <v>293</v>
      </c>
    </row>
    <row r="8950" spans="1:16" hidden="1">
      <c r="A8950" s="2" t="s">
        <v>8946</v>
      </c>
      <c r="B8950">
        <v>292.39999389648398</v>
      </c>
      <c r="E8950" s="2">
        <f t="shared" si="1399"/>
        <v>38901</v>
      </c>
      <c r="F8950">
        <v>292.39999389648398</v>
      </c>
      <c r="G8950">
        <f t="shared" si="1390"/>
        <v>7</v>
      </c>
      <c r="H8950">
        <f t="shared" si="1391"/>
        <v>3</v>
      </c>
      <c r="I8950">
        <f t="shared" si="1392"/>
        <v>2006</v>
      </c>
      <c r="J8950">
        <f t="shared" si="1393"/>
        <v>12</v>
      </c>
      <c r="L8950">
        <f t="shared" si="1394"/>
        <v>7</v>
      </c>
      <c r="M8950">
        <f t="shared" si="1395"/>
        <v>3</v>
      </c>
      <c r="N8950">
        <f t="shared" si="1396"/>
        <v>2006</v>
      </c>
      <c r="O8950">
        <f t="shared" si="1397"/>
        <v>12</v>
      </c>
      <c r="P8950">
        <f t="shared" si="1398"/>
        <v>292.39999389648398</v>
      </c>
    </row>
    <row r="8951" spans="1:16" hidden="1">
      <c r="A8951" s="2" t="s">
        <v>8947</v>
      </c>
      <c r="B8951">
        <v>294.39999389648398</v>
      </c>
      <c r="E8951" s="2">
        <f t="shared" si="1399"/>
        <v>38901</v>
      </c>
      <c r="F8951">
        <v>294.39999389648398</v>
      </c>
      <c r="G8951">
        <f t="shared" si="1390"/>
        <v>7</v>
      </c>
      <c r="H8951">
        <f t="shared" si="1391"/>
        <v>3</v>
      </c>
      <c r="I8951">
        <f t="shared" si="1392"/>
        <v>2006</v>
      </c>
      <c r="J8951">
        <f t="shared" si="1393"/>
        <v>12</v>
      </c>
      <c r="L8951">
        <f t="shared" si="1394"/>
        <v>7</v>
      </c>
      <c r="M8951">
        <f t="shared" si="1395"/>
        <v>3</v>
      </c>
      <c r="N8951">
        <f t="shared" si="1396"/>
        <v>2006</v>
      </c>
      <c r="O8951">
        <f t="shared" si="1397"/>
        <v>12</v>
      </c>
      <c r="P8951">
        <f t="shared" si="1398"/>
        <v>294.39999389648398</v>
      </c>
    </row>
    <row r="8952" spans="1:16" hidden="1">
      <c r="A8952" s="2" t="s">
        <v>8948</v>
      </c>
      <c r="B8952">
        <v>295</v>
      </c>
      <c r="E8952" s="2">
        <f t="shared" si="1399"/>
        <v>38902</v>
      </c>
      <c r="F8952">
        <v>295</v>
      </c>
      <c r="G8952">
        <f t="shared" si="1390"/>
        <v>7</v>
      </c>
      <c r="H8952">
        <f t="shared" si="1391"/>
        <v>4</v>
      </c>
      <c r="I8952">
        <f t="shared" si="1392"/>
        <v>2006</v>
      </c>
      <c r="J8952">
        <f t="shared" si="1393"/>
        <v>12</v>
      </c>
      <c r="L8952">
        <f t="shared" si="1394"/>
        <v>7</v>
      </c>
      <c r="M8952">
        <f t="shared" si="1395"/>
        <v>4</v>
      </c>
      <c r="N8952">
        <f t="shared" si="1396"/>
        <v>2006</v>
      </c>
      <c r="O8952">
        <f t="shared" si="1397"/>
        <v>12</v>
      </c>
      <c r="P8952">
        <f t="shared" si="1398"/>
        <v>295</v>
      </c>
    </row>
    <row r="8953" spans="1:16" hidden="1">
      <c r="A8953" s="2" t="s">
        <v>8949</v>
      </c>
      <c r="B8953">
        <v>297</v>
      </c>
      <c r="E8953" s="2">
        <f t="shared" si="1399"/>
        <v>38902</v>
      </c>
      <c r="F8953">
        <v>297</v>
      </c>
      <c r="G8953">
        <f t="shared" si="1390"/>
        <v>7</v>
      </c>
      <c r="H8953">
        <f t="shared" si="1391"/>
        <v>4</v>
      </c>
      <c r="I8953">
        <f t="shared" si="1392"/>
        <v>2006</v>
      </c>
      <c r="J8953">
        <f t="shared" si="1393"/>
        <v>12</v>
      </c>
      <c r="L8953">
        <f t="shared" si="1394"/>
        <v>7</v>
      </c>
      <c r="M8953">
        <f t="shared" si="1395"/>
        <v>4</v>
      </c>
      <c r="N8953">
        <f t="shared" si="1396"/>
        <v>2006</v>
      </c>
      <c r="O8953">
        <f t="shared" si="1397"/>
        <v>12</v>
      </c>
      <c r="P8953">
        <f t="shared" si="1398"/>
        <v>297</v>
      </c>
    </row>
    <row r="8954" spans="1:16" hidden="1">
      <c r="A8954" s="2" t="s">
        <v>8950</v>
      </c>
      <c r="B8954">
        <v>294</v>
      </c>
      <c r="E8954" s="2">
        <f t="shared" si="1399"/>
        <v>38903</v>
      </c>
      <c r="F8954">
        <v>294</v>
      </c>
      <c r="G8954">
        <f t="shared" si="1390"/>
        <v>7</v>
      </c>
      <c r="H8954">
        <f t="shared" si="1391"/>
        <v>5</v>
      </c>
      <c r="I8954">
        <f t="shared" si="1392"/>
        <v>2006</v>
      </c>
      <c r="J8954">
        <f t="shared" si="1393"/>
        <v>12</v>
      </c>
      <c r="L8954">
        <f t="shared" si="1394"/>
        <v>7</v>
      </c>
      <c r="M8954">
        <f t="shared" si="1395"/>
        <v>5</v>
      </c>
      <c r="N8954">
        <f t="shared" si="1396"/>
        <v>2006</v>
      </c>
      <c r="O8954">
        <f t="shared" si="1397"/>
        <v>12</v>
      </c>
      <c r="P8954">
        <f t="shared" si="1398"/>
        <v>294</v>
      </c>
    </row>
    <row r="8955" spans="1:16" hidden="1">
      <c r="A8955" s="2" t="s">
        <v>8951</v>
      </c>
      <c r="B8955">
        <v>289.20001220703102</v>
      </c>
      <c r="E8955" s="2">
        <f t="shared" si="1399"/>
        <v>38903</v>
      </c>
      <c r="F8955">
        <v>289.20001220703102</v>
      </c>
      <c r="G8955">
        <f t="shared" si="1390"/>
        <v>7</v>
      </c>
      <c r="H8955">
        <f t="shared" si="1391"/>
        <v>5</v>
      </c>
      <c r="I8955">
        <f t="shared" si="1392"/>
        <v>2006</v>
      </c>
      <c r="J8955">
        <f t="shared" si="1393"/>
        <v>12</v>
      </c>
      <c r="L8955">
        <f t="shared" si="1394"/>
        <v>7</v>
      </c>
      <c r="M8955">
        <f t="shared" si="1395"/>
        <v>5</v>
      </c>
      <c r="N8955">
        <f t="shared" si="1396"/>
        <v>2006</v>
      </c>
      <c r="O8955">
        <f t="shared" si="1397"/>
        <v>12</v>
      </c>
      <c r="P8955">
        <f t="shared" si="1398"/>
        <v>289.20001220703102</v>
      </c>
    </row>
    <row r="8956" spans="1:16" hidden="1">
      <c r="A8956" s="2" t="s">
        <v>8952</v>
      </c>
      <c r="B8956">
        <v>289</v>
      </c>
      <c r="E8956" s="2">
        <f t="shared" si="1399"/>
        <v>38904</v>
      </c>
      <c r="F8956">
        <v>289</v>
      </c>
      <c r="G8956">
        <f t="shared" si="1390"/>
        <v>7</v>
      </c>
      <c r="H8956">
        <f t="shared" si="1391"/>
        <v>6</v>
      </c>
      <c r="I8956">
        <f t="shared" si="1392"/>
        <v>2006</v>
      </c>
      <c r="J8956">
        <f t="shared" si="1393"/>
        <v>12</v>
      </c>
      <c r="L8956">
        <f t="shared" si="1394"/>
        <v>7</v>
      </c>
      <c r="M8956">
        <f t="shared" si="1395"/>
        <v>6</v>
      </c>
      <c r="N8956">
        <f t="shared" si="1396"/>
        <v>2006</v>
      </c>
      <c r="O8956">
        <f t="shared" si="1397"/>
        <v>12</v>
      </c>
      <c r="P8956">
        <f t="shared" si="1398"/>
        <v>289</v>
      </c>
    </row>
    <row r="8957" spans="1:16" hidden="1">
      <c r="A8957" s="2" t="s">
        <v>8953</v>
      </c>
      <c r="B8957">
        <v>287.60000610351602</v>
      </c>
      <c r="E8957" s="2">
        <f t="shared" si="1399"/>
        <v>38904</v>
      </c>
      <c r="F8957">
        <v>287.60000610351602</v>
      </c>
      <c r="G8957">
        <f t="shared" si="1390"/>
        <v>7</v>
      </c>
      <c r="H8957">
        <f t="shared" si="1391"/>
        <v>6</v>
      </c>
      <c r="I8957">
        <f t="shared" si="1392"/>
        <v>2006</v>
      </c>
      <c r="J8957">
        <f t="shared" si="1393"/>
        <v>12</v>
      </c>
      <c r="L8957">
        <f t="shared" si="1394"/>
        <v>7</v>
      </c>
      <c r="M8957">
        <f t="shared" si="1395"/>
        <v>6</v>
      </c>
      <c r="N8957">
        <f t="shared" si="1396"/>
        <v>2006</v>
      </c>
      <c r="O8957">
        <f t="shared" si="1397"/>
        <v>12</v>
      </c>
      <c r="P8957">
        <f t="shared" si="1398"/>
        <v>287.60000610351602</v>
      </c>
    </row>
    <row r="8958" spans="1:16" hidden="1">
      <c r="A8958" s="2" t="s">
        <v>8954</v>
      </c>
      <c r="B8958">
        <v>288.60000610351602</v>
      </c>
      <c r="E8958" s="2">
        <f t="shared" si="1399"/>
        <v>38905</v>
      </c>
      <c r="F8958">
        <v>288.60000610351602</v>
      </c>
      <c r="G8958">
        <f t="shared" si="1390"/>
        <v>7</v>
      </c>
      <c r="H8958">
        <f t="shared" si="1391"/>
        <v>7</v>
      </c>
      <c r="I8958">
        <f t="shared" si="1392"/>
        <v>2006</v>
      </c>
      <c r="J8958">
        <f t="shared" si="1393"/>
        <v>12</v>
      </c>
      <c r="L8958">
        <f t="shared" si="1394"/>
        <v>7</v>
      </c>
      <c r="M8958">
        <f t="shared" si="1395"/>
        <v>7</v>
      </c>
      <c r="N8958">
        <f t="shared" si="1396"/>
        <v>2006</v>
      </c>
      <c r="O8958">
        <f t="shared" si="1397"/>
        <v>12</v>
      </c>
      <c r="P8958">
        <f t="shared" si="1398"/>
        <v>288.60000610351602</v>
      </c>
    </row>
    <row r="8959" spans="1:16" hidden="1">
      <c r="A8959" s="2" t="s">
        <v>8955</v>
      </c>
      <c r="B8959">
        <v>289.20001220703102</v>
      </c>
      <c r="E8959" s="2">
        <f t="shared" si="1399"/>
        <v>38905</v>
      </c>
      <c r="F8959">
        <v>289.20001220703102</v>
      </c>
      <c r="G8959">
        <f t="shared" si="1390"/>
        <v>7</v>
      </c>
      <c r="H8959">
        <f t="shared" si="1391"/>
        <v>7</v>
      </c>
      <c r="I8959">
        <f t="shared" si="1392"/>
        <v>2006</v>
      </c>
      <c r="J8959">
        <f t="shared" si="1393"/>
        <v>12</v>
      </c>
      <c r="L8959">
        <f t="shared" si="1394"/>
        <v>7</v>
      </c>
      <c r="M8959">
        <f t="shared" si="1395"/>
        <v>7</v>
      </c>
      <c r="N8959">
        <f t="shared" si="1396"/>
        <v>2006</v>
      </c>
      <c r="O8959">
        <f t="shared" si="1397"/>
        <v>12</v>
      </c>
      <c r="P8959">
        <f t="shared" si="1398"/>
        <v>289.20001220703102</v>
      </c>
    </row>
    <row r="8960" spans="1:16" hidden="1">
      <c r="A8960" s="2" t="s">
        <v>8956</v>
      </c>
      <c r="B8960">
        <v>289.20001220703102</v>
      </c>
      <c r="E8960" s="2">
        <f t="shared" si="1399"/>
        <v>38906</v>
      </c>
      <c r="F8960">
        <v>289.20001220703102</v>
      </c>
      <c r="G8960">
        <f t="shared" si="1390"/>
        <v>7</v>
      </c>
      <c r="H8960">
        <f t="shared" si="1391"/>
        <v>8</v>
      </c>
      <c r="I8960">
        <f t="shared" si="1392"/>
        <v>2006</v>
      </c>
      <c r="J8960">
        <f t="shared" si="1393"/>
        <v>12</v>
      </c>
      <c r="L8960">
        <f t="shared" si="1394"/>
        <v>7</v>
      </c>
      <c r="M8960">
        <f t="shared" si="1395"/>
        <v>8</v>
      </c>
      <c r="N8960">
        <f t="shared" si="1396"/>
        <v>2006</v>
      </c>
      <c r="O8960">
        <f t="shared" si="1397"/>
        <v>12</v>
      </c>
      <c r="P8960">
        <f t="shared" si="1398"/>
        <v>289.20001220703102</v>
      </c>
    </row>
    <row r="8961" spans="1:16" hidden="1">
      <c r="A8961" s="2" t="s">
        <v>8957</v>
      </c>
      <c r="B8961">
        <v>291.39999389648398</v>
      </c>
      <c r="E8961" s="2">
        <f t="shared" si="1399"/>
        <v>38906</v>
      </c>
      <c r="F8961">
        <v>291.39999389648398</v>
      </c>
      <c r="G8961">
        <f t="shared" si="1390"/>
        <v>7</v>
      </c>
      <c r="H8961">
        <f t="shared" si="1391"/>
        <v>8</v>
      </c>
      <c r="I8961">
        <f t="shared" si="1392"/>
        <v>2006</v>
      </c>
      <c r="J8961">
        <f t="shared" si="1393"/>
        <v>12</v>
      </c>
      <c r="L8961">
        <f t="shared" si="1394"/>
        <v>7</v>
      </c>
      <c r="M8961">
        <f t="shared" si="1395"/>
        <v>8</v>
      </c>
      <c r="N8961">
        <f t="shared" si="1396"/>
        <v>2006</v>
      </c>
      <c r="O8961">
        <f t="shared" si="1397"/>
        <v>12</v>
      </c>
      <c r="P8961">
        <f t="shared" si="1398"/>
        <v>291.39999389648398</v>
      </c>
    </row>
    <row r="8962" spans="1:16" hidden="1">
      <c r="A8962" s="2" t="s">
        <v>8958</v>
      </c>
      <c r="B8962">
        <v>292.20001220703102</v>
      </c>
      <c r="E8962" s="2">
        <f t="shared" si="1399"/>
        <v>38907</v>
      </c>
      <c r="F8962">
        <v>292.20001220703102</v>
      </c>
      <c r="G8962">
        <f t="shared" ref="G8962:G9025" si="1400">MONTH(E8962)</f>
        <v>7</v>
      </c>
      <c r="H8962">
        <f t="shared" ref="H8962:H9025" si="1401">DAY(E8962)</f>
        <v>9</v>
      </c>
      <c r="I8962">
        <f t="shared" ref="I8962:I9025" si="1402">YEAR(E8962)</f>
        <v>2006</v>
      </c>
      <c r="J8962">
        <f t="shared" ref="J8962:J9025" si="1403">IF(LEN(A8962)=19,12,0)</f>
        <v>12</v>
      </c>
      <c r="L8962">
        <f t="shared" ref="L8962:L9025" si="1404">G8962</f>
        <v>7</v>
      </c>
      <c r="M8962">
        <f t="shared" ref="M8962:M9025" si="1405">H8962</f>
        <v>9</v>
      </c>
      <c r="N8962">
        <f t="shared" ref="N8962:N9025" si="1406">I8962</f>
        <v>2006</v>
      </c>
      <c r="O8962">
        <f t="shared" ref="O8962:O9025" si="1407">J8962</f>
        <v>12</v>
      </c>
      <c r="P8962">
        <f t="shared" ref="P8962:P9025" si="1408">IF(ISNA(F8962),"",IF(F8962&gt;350,"",F8962))</f>
        <v>292.20001220703102</v>
      </c>
    </row>
    <row r="8963" spans="1:16" hidden="1">
      <c r="A8963" s="2" t="s">
        <v>8959</v>
      </c>
      <c r="B8963">
        <v>291</v>
      </c>
      <c r="E8963" s="2">
        <f t="shared" ref="E8963:E9026" si="1409">DATEVALUE(A8963)</f>
        <v>38907</v>
      </c>
      <c r="F8963">
        <v>291</v>
      </c>
      <c r="G8963">
        <f t="shared" si="1400"/>
        <v>7</v>
      </c>
      <c r="H8963">
        <f t="shared" si="1401"/>
        <v>9</v>
      </c>
      <c r="I8963">
        <f t="shared" si="1402"/>
        <v>2006</v>
      </c>
      <c r="J8963">
        <f t="shared" si="1403"/>
        <v>12</v>
      </c>
      <c r="L8963">
        <f t="shared" si="1404"/>
        <v>7</v>
      </c>
      <c r="M8963">
        <f t="shared" si="1405"/>
        <v>9</v>
      </c>
      <c r="N8963">
        <f t="shared" si="1406"/>
        <v>2006</v>
      </c>
      <c r="O8963">
        <f t="shared" si="1407"/>
        <v>12</v>
      </c>
      <c r="P8963">
        <f t="shared" si="1408"/>
        <v>291</v>
      </c>
    </row>
    <row r="8964" spans="1:16" hidden="1">
      <c r="A8964" s="2" t="s">
        <v>8960</v>
      </c>
      <c r="B8964">
        <v>290.79998779296898</v>
      </c>
      <c r="E8964" s="2">
        <f t="shared" si="1409"/>
        <v>38908</v>
      </c>
      <c r="F8964">
        <v>290.79998779296898</v>
      </c>
      <c r="G8964">
        <f t="shared" si="1400"/>
        <v>7</v>
      </c>
      <c r="H8964">
        <f t="shared" si="1401"/>
        <v>10</v>
      </c>
      <c r="I8964">
        <f t="shared" si="1402"/>
        <v>2006</v>
      </c>
      <c r="J8964">
        <f t="shared" si="1403"/>
        <v>12</v>
      </c>
      <c r="L8964">
        <f t="shared" si="1404"/>
        <v>7</v>
      </c>
      <c r="M8964">
        <f t="shared" si="1405"/>
        <v>10</v>
      </c>
      <c r="N8964">
        <f t="shared" si="1406"/>
        <v>2006</v>
      </c>
      <c r="O8964">
        <f t="shared" si="1407"/>
        <v>12</v>
      </c>
      <c r="P8964">
        <f t="shared" si="1408"/>
        <v>290.79998779296898</v>
      </c>
    </row>
    <row r="8965" spans="1:16" hidden="1">
      <c r="A8965" s="2" t="s">
        <v>8961</v>
      </c>
      <c r="B8965">
        <v>293.39999389648398</v>
      </c>
      <c r="E8965" s="2">
        <f t="shared" si="1409"/>
        <v>38908</v>
      </c>
      <c r="F8965">
        <v>293.39999389648398</v>
      </c>
      <c r="G8965">
        <f t="shared" si="1400"/>
        <v>7</v>
      </c>
      <c r="H8965">
        <f t="shared" si="1401"/>
        <v>10</v>
      </c>
      <c r="I8965">
        <f t="shared" si="1402"/>
        <v>2006</v>
      </c>
      <c r="J8965">
        <f t="shared" si="1403"/>
        <v>12</v>
      </c>
      <c r="L8965">
        <f t="shared" si="1404"/>
        <v>7</v>
      </c>
      <c r="M8965">
        <f t="shared" si="1405"/>
        <v>10</v>
      </c>
      <c r="N8965">
        <f t="shared" si="1406"/>
        <v>2006</v>
      </c>
      <c r="O8965">
        <f t="shared" si="1407"/>
        <v>12</v>
      </c>
      <c r="P8965">
        <f t="shared" si="1408"/>
        <v>293.39999389648398</v>
      </c>
    </row>
    <row r="8966" spans="1:16" hidden="1">
      <c r="A8966" s="2" t="s">
        <v>8962</v>
      </c>
      <c r="B8966">
        <v>296.20001220703102</v>
      </c>
      <c r="E8966" s="2">
        <f t="shared" si="1409"/>
        <v>38909</v>
      </c>
      <c r="F8966">
        <v>296.20001220703102</v>
      </c>
      <c r="G8966">
        <f t="shared" si="1400"/>
        <v>7</v>
      </c>
      <c r="H8966">
        <f t="shared" si="1401"/>
        <v>11</v>
      </c>
      <c r="I8966">
        <f t="shared" si="1402"/>
        <v>2006</v>
      </c>
      <c r="J8966">
        <f t="shared" si="1403"/>
        <v>12</v>
      </c>
      <c r="L8966">
        <f t="shared" si="1404"/>
        <v>7</v>
      </c>
      <c r="M8966">
        <f t="shared" si="1405"/>
        <v>11</v>
      </c>
      <c r="N8966">
        <f t="shared" si="1406"/>
        <v>2006</v>
      </c>
      <c r="O8966">
        <f t="shared" si="1407"/>
        <v>12</v>
      </c>
      <c r="P8966">
        <f t="shared" si="1408"/>
        <v>296.20001220703102</v>
      </c>
    </row>
    <row r="8967" spans="1:16" hidden="1">
      <c r="A8967" s="2" t="s">
        <v>8963</v>
      </c>
      <c r="B8967">
        <v>294.20001220703102</v>
      </c>
      <c r="E8967" s="2">
        <f t="shared" si="1409"/>
        <v>38909</v>
      </c>
      <c r="F8967">
        <v>294.20001220703102</v>
      </c>
      <c r="G8967">
        <f t="shared" si="1400"/>
        <v>7</v>
      </c>
      <c r="H8967">
        <f t="shared" si="1401"/>
        <v>11</v>
      </c>
      <c r="I8967">
        <f t="shared" si="1402"/>
        <v>2006</v>
      </c>
      <c r="J8967">
        <f t="shared" si="1403"/>
        <v>12</v>
      </c>
      <c r="L8967">
        <f t="shared" si="1404"/>
        <v>7</v>
      </c>
      <c r="M8967">
        <f t="shared" si="1405"/>
        <v>11</v>
      </c>
      <c r="N8967">
        <f t="shared" si="1406"/>
        <v>2006</v>
      </c>
      <c r="O8967">
        <f t="shared" si="1407"/>
        <v>12</v>
      </c>
      <c r="P8967">
        <f t="shared" si="1408"/>
        <v>294.20001220703102</v>
      </c>
    </row>
    <row r="8968" spans="1:16" hidden="1">
      <c r="A8968" s="2" t="s">
        <v>8964</v>
      </c>
      <c r="B8968">
        <v>293.79998779296898</v>
      </c>
      <c r="E8968" s="2">
        <f t="shared" si="1409"/>
        <v>38910</v>
      </c>
      <c r="F8968">
        <v>293.79998779296898</v>
      </c>
      <c r="G8968">
        <f t="shared" si="1400"/>
        <v>7</v>
      </c>
      <c r="H8968">
        <f t="shared" si="1401"/>
        <v>12</v>
      </c>
      <c r="I8968">
        <f t="shared" si="1402"/>
        <v>2006</v>
      </c>
      <c r="J8968">
        <f t="shared" si="1403"/>
        <v>12</v>
      </c>
      <c r="L8968">
        <f t="shared" si="1404"/>
        <v>7</v>
      </c>
      <c r="M8968">
        <f t="shared" si="1405"/>
        <v>12</v>
      </c>
      <c r="N8968">
        <f t="shared" si="1406"/>
        <v>2006</v>
      </c>
      <c r="O8968">
        <f t="shared" si="1407"/>
        <v>12</v>
      </c>
      <c r="P8968">
        <f t="shared" si="1408"/>
        <v>293.79998779296898</v>
      </c>
    </row>
    <row r="8969" spans="1:16" hidden="1">
      <c r="A8969" s="2" t="s">
        <v>8965</v>
      </c>
      <c r="B8969">
        <v>294.39999389648398</v>
      </c>
      <c r="E8969" s="2">
        <f t="shared" si="1409"/>
        <v>38910</v>
      </c>
      <c r="F8969">
        <v>294.39999389648398</v>
      </c>
      <c r="G8969">
        <f t="shared" si="1400"/>
        <v>7</v>
      </c>
      <c r="H8969">
        <f t="shared" si="1401"/>
        <v>12</v>
      </c>
      <c r="I8969">
        <f t="shared" si="1402"/>
        <v>2006</v>
      </c>
      <c r="J8969">
        <f t="shared" si="1403"/>
        <v>12</v>
      </c>
      <c r="L8969">
        <f t="shared" si="1404"/>
        <v>7</v>
      </c>
      <c r="M8969">
        <f t="shared" si="1405"/>
        <v>12</v>
      </c>
      <c r="N8969">
        <f t="shared" si="1406"/>
        <v>2006</v>
      </c>
      <c r="O8969">
        <f t="shared" si="1407"/>
        <v>12</v>
      </c>
      <c r="P8969">
        <f t="shared" si="1408"/>
        <v>294.39999389648398</v>
      </c>
    </row>
    <row r="8970" spans="1:16" hidden="1">
      <c r="A8970" s="2" t="s">
        <v>8966</v>
      </c>
      <c r="B8970">
        <v>295.20001220703102</v>
      </c>
      <c r="E8970" s="2">
        <f t="shared" si="1409"/>
        <v>38911</v>
      </c>
      <c r="F8970">
        <v>295.20001220703102</v>
      </c>
      <c r="G8970">
        <f t="shared" si="1400"/>
        <v>7</v>
      </c>
      <c r="H8970">
        <f t="shared" si="1401"/>
        <v>13</v>
      </c>
      <c r="I8970">
        <f t="shared" si="1402"/>
        <v>2006</v>
      </c>
      <c r="J8970">
        <f t="shared" si="1403"/>
        <v>12</v>
      </c>
      <c r="L8970">
        <f t="shared" si="1404"/>
        <v>7</v>
      </c>
      <c r="M8970">
        <f t="shared" si="1405"/>
        <v>13</v>
      </c>
      <c r="N8970">
        <f t="shared" si="1406"/>
        <v>2006</v>
      </c>
      <c r="O8970">
        <f t="shared" si="1407"/>
        <v>12</v>
      </c>
      <c r="P8970">
        <f t="shared" si="1408"/>
        <v>295.20001220703102</v>
      </c>
    </row>
    <row r="8971" spans="1:16" hidden="1">
      <c r="A8971" s="2" t="s">
        <v>8967</v>
      </c>
      <c r="B8971">
        <v>293.79998779296898</v>
      </c>
      <c r="E8971" s="2">
        <f t="shared" si="1409"/>
        <v>38911</v>
      </c>
      <c r="F8971">
        <v>293.79998779296898</v>
      </c>
      <c r="G8971">
        <f t="shared" si="1400"/>
        <v>7</v>
      </c>
      <c r="H8971">
        <f t="shared" si="1401"/>
        <v>13</v>
      </c>
      <c r="I8971">
        <f t="shared" si="1402"/>
        <v>2006</v>
      </c>
      <c r="J8971">
        <f t="shared" si="1403"/>
        <v>12</v>
      </c>
      <c r="L8971">
        <f t="shared" si="1404"/>
        <v>7</v>
      </c>
      <c r="M8971">
        <f t="shared" si="1405"/>
        <v>13</v>
      </c>
      <c r="N8971">
        <f t="shared" si="1406"/>
        <v>2006</v>
      </c>
      <c r="O8971">
        <f t="shared" si="1407"/>
        <v>12</v>
      </c>
      <c r="P8971">
        <f t="shared" si="1408"/>
        <v>293.79998779296898</v>
      </c>
    </row>
    <row r="8972" spans="1:16" hidden="1">
      <c r="A8972" s="2" t="s">
        <v>8968</v>
      </c>
      <c r="B8972">
        <v>292.60000610351602</v>
      </c>
      <c r="E8972" s="2">
        <f t="shared" si="1409"/>
        <v>38912</v>
      </c>
      <c r="F8972">
        <v>292.60000610351602</v>
      </c>
      <c r="G8972">
        <f t="shared" si="1400"/>
        <v>7</v>
      </c>
      <c r="H8972">
        <f t="shared" si="1401"/>
        <v>14</v>
      </c>
      <c r="I8972">
        <f t="shared" si="1402"/>
        <v>2006</v>
      </c>
      <c r="J8972">
        <f t="shared" si="1403"/>
        <v>12</v>
      </c>
      <c r="L8972">
        <f t="shared" si="1404"/>
        <v>7</v>
      </c>
      <c r="M8972">
        <f t="shared" si="1405"/>
        <v>14</v>
      </c>
      <c r="N8972">
        <f t="shared" si="1406"/>
        <v>2006</v>
      </c>
      <c r="O8972">
        <f t="shared" si="1407"/>
        <v>12</v>
      </c>
      <c r="P8972">
        <f t="shared" si="1408"/>
        <v>292.60000610351602</v>
      </c>
    </row>
    <row r="8973" spans="1:16" hidden="1">
      <c r="A8973" s="2" t="s">
        <v>8969</v>
      </c>
      <c r="B8973">
        <v>290.39999389648398</v>
      </c>
      <c r="E8973" s="2">
        <f t="shared" si="1409"/>
        <v>38912</v>
      </c>
      <c r="F8973">
        <v>290.39999389648398</v>
      </c>
      <c r="G8973">
        <f t="shared" si="1400"/>
        <v>7</v>
      </c>
      <c r="H8973">
        <f t="shared" si="1401"/>
        <v>14</v>
      </c>
      <c r="I8973">
        <f t="shared" si="1402"/>
        <v>2006</v>
      </c>
      <c r="J8973">
        <f t="shared" si="1403"/>
        <v>12</v>
      </c>
      <c r="L8973">
        <f t="shared" si="1404"/>
        <v>7</v>
      </c>
      <c r="M8973">
        <f t="shared" si="1405"/>
        <v>14</v>
      </c>
      <c r="N8973">
        <f t="shared" si="1406"/>
        <v>2006</v>
      </c>
      <c r="O8973">
        <f t="shared" si="1407"/>
        <v>12</v>
      </c>
      <c r="P8973">
        <f t="shared" si="1408"/>
        <v>290.39999389648398</v>
      </c>
    </row>
    <row r="8974" spans="1:16" hidden="1">
      <c r="A8974" s="2" t="s">
        <v>8970</v>
      </c>
      <c r="B8974">
        <v>291.39999389648398</v>
      </c>
      <c r="E8974" s="2">
        <f t="shared" si="1409"/>
        <v>38913</v>
      </c>
      <c r="F8974">
        <v>291.39999389648398</v>
      </c>
      <c r="G8974">
        <f t="shared" si="1400"/>
        <v>7</v>
      </c>
      <c r="H8974">
        <f t="shared" si="1401"/>
        <v>15</v>
      </c>
      <c r="I8974">
        <f t="shared" si="1402"/>
        <v>2006</v>
      </c>
      <c r="J8974">
        <f t="shared" si="1403"/>
        <v>12</v>
      </c>
      <c r="L8974">
        <f t="shared" si="1404"/>
        <v>7</v>
      </c>
      <c r="M8974">
        <f t="shared" si="1405"/>
        <v>15</v>
      </c>
      <c r="N8974">
        <f t="shared" si="1406"/>
        <v>2006</v>
      </c>
      <c r="O8974">
        <f t="shared" si="1407"/>
        <v>12</v>
      </c>
      <c r="P8974">
        <f t="shared" si="1408"/>
        <v>291.39999389648398</v>
      </c>
    </row>
    <row r="8975" spans="1:16" hidden="1">
      <c r="A8975" s="2" t="s">
        <v>8971</v>
      </c>
      <c r="B8975">
        <v>291.60000610351602</v>
      </c>
      <c r="E8975" s="2">
        <f t="shared" si="1409"/>
        <v>38913</v>
      </c>
      <c r="F8975">
        <v>291.60000610351602</v>
      </c>
      <c r="G8975">
        <f t="shared" si="1400"/>
        <v>7</v>
      </c>
      <c r="H8975">
        <f t="shared" si="1401"/>
        <v>15</v>
      </c>
      <c r="I8975">
        <f t="shared" si="1402"/>
        <v>2006</v>
      </c>
      <c r="J8975">
        <f t="shared" si="1403"/>
        <v>12</v>
      </c>
      <c r="L8975">
        <f t="shared" si="1404"/>
        <v>7</v>
      </c>
      <c r="M8975">
        <f t="shared" si="1405"/>
        <v>15</v>
      </c>
      <c r="N8975">
        <f t="shared" si="1406"/>
        <v>2006</v>
      </c>
      <c r="O8975">
        <f t="shared" si="1407"/>
        <v>12</v>
      </c>
      <c r="P8975">
        <f t="shared" si="1408"/>
        <v>291.60000610351602</v>
      </c>
    </row>
    <row r="8976" spans="1:16" hidden="1">
      <c r="A8976" s="2" t="s">
        <v>8972</v>
      </c>
      <c r="B8976">
        <v>292.60000610351602</v>
      </c>
      <c r="E8976" s="2">
        <f t="shared" si="1409"/>
        <v>38914</v>
      </c>
      <c r="F8976">
        <v>292.60000610351602</v>
      </c>
      <c r="G8976">
        <f t="shared" si="1400"/>
        <v>7</v>
      </c>
      <c r="H8976">
        <f t="shared" si="1401"/>
        <v>16</v>
      </c>
      <c r="I8976">
        <f t="shared" si="1402"/>
        <v>2006</v>
      </c>
      <c r="J8976">
        <f t="shared" si="1403"/>
        <v>12</v>
      </c>
      <c r="L8976">
        <f t="shared" si="1404"/>
        <v>7</v>
      </c>
      <c r="M8976">
        <f t="shared" si="1405"/>
        <v>16</v>
      </c>
      <c r="N8976">
        <f t="shared" si="1406"/>
        <v>2006</v>
      </c>
      <c r="O8976">
        <f t="shared" si="1407"/>
        <v>12</v>
      </c>
      <c r="P8976">
        <f t="shared" si="1408"/>
        <v>292.60000610351602</v>
      </c>
    </row>
    <row r="8977" spans="1:16" hidden="1">
      <c r="A8977" s="2" t="s">
        <v>8973</v>
      </c>
      <c r="B8977">
        <v>292.79998779296898</v>
      </c>
      <c r="E8977" s="2">
        <f t="shared" si="1409"/>
        <v>38914</v>
      </c>
      <c r="F8977">
        <v>292.79998779296898</v>
      </c>
      <c r="G8977">
        <f t="shared" si="1400"/>
        <v>7</v>
      </c>
      <c r="H8977">
        <f t="shared" si="1401"/>
        <v>16</v>
      </c>
      <c r="I8977">
        <f t="shared" si="1402"/>
        <v>2006</v>
      </c>
      <c r="J8977">
        <f t="shared" si="1403"/>
        <v>12</v>
      </c>
      <c r="L8977">
        <f t="shared" si="1404"/>
        <v>7</v>
      </c>
      <c r="M8977">
        <f t="shared" si="1405"/>
        <v>16</v>
      </c>
      <c r="N8977">
        <f t="shared" si="1406"/>
        <v>2006</v>
      </c>
      <c r="O8977">
        <f t="shared" si="1407"/>
        <v>12</v>
      </c>
      <c r="P8977">
        <f t="shared" si="1408"/>
        <v>292.79998779296898</v>
      </c>
    </row>
    <row r="8978" spans="1:16" hidden="1">
      <c r="A8978" s="2" t="s">
        <v>8974</v>
      </c>
      <c r="B8978">
        <v>293</v>
      </c>
      <c r="E8978" s="2">
        <f t="shared" si="1409"/>
        <v>38915</v>
      </c>
      <c r="F8978">
        <v>293</v>
      </c>
      <c r="G8978">
        <f t="shared" si="1400"/>
        <v>7</v>
      </c>
      <c r="H8978">
        <f t="shared" si="1401"/>
        <v>17</v>
      </c>
      <c r="I8978">
        <f t="shared" si="1402"/>
        <v>2006</v>
      </c>
      <c r="J8978">
        <f t="shared" si="1403"/>
        <v>12</v>
      </c>
      <c r="L8978">
        <f t="shared" si="1404"/>
        <v>7</v>
      </c>
      <c r="M8978">
        <f t="shared" si="1405"/>
        <v>17</v>
      </c>
      <c r="N8978">
        <f t="shared" si="1406"/>
        <v>2006</v>
      </c>
      <c r="O8978">
        <f t="shared" si="1407"/>
        <v>12</v>
      </c>
      <c r="P8978">
        <f t="shared" si="1408"/>
        <v>293</v>
      </c>
    </row>
    <row r="8979" spans="1:16" hidden="1">
      <c r="A8979" s="2" t="s">
        <v>8975</v>
      </c>
      <c r="B8979">
        <v>294.60000610351602</v>
      </c>
      <c r="E8979" s="2">
        <f t="shared" si="1409"/>
        <v>38915</v>
      </c>
      <c r="F8979">
        <v>294.60000610351602</v>
      </c>
      <c r="G8979">
        <f t="shared" si="1400"/>
        <v>7</v>
      </c>
      <c r="H8979">
        <f t="shared" si="1401"/>
        <v>17</v>
      </c>
      <c r="I8979">
        <f t="shared" si="1402"/>
        <v>2006</v>
      </c>
      <c r="J8979">
        <f t="shared" si="1403"/>
        <v>12</v>
      </c>
      <c r="L8979">
        <f t="shared" si="1404"/>
        <v>7</v>
      </c>
      <c r="M8979">
        <f t="shared" si="1405"/>
        <v>17</v>
      </c>
      <c r="N8979">
        <f t="shared" si="1406"/>
        <v>2006</v>
      </c>
      <c r="O8979">
        <f t="shared" si="1407"/>
        <v>12</v>
      </c>
      <c r="P8979">
        <f t="shared" si="1408"/>
        <v>294.60000610351602</v>
      </c>
    </row>
    <row r="8980" spans="1:16" hidden="1">
      <c r="A8980" s="2" t="s">
        <v>8976</v>
      </c>
      <c r="B8980">
        <v>295.39999389648398</v>
      </c>
      <c r="E8980" s="2">
        <f t="shared" si="1409"/>
        <v>38916</v>
      </c>
      <c r="F8980">
        <v>295.39999389648398</v>
      </c>
      <c r="G8980">
        <f t="shared" si="1400"/>
        <v>7</v>
      </c>
      <c r="H8980">
        <f t="shared" si="1401"/>
        <v>18</v>
      </c>
      <c r="I8980">
        <f t="shared" si="1402"/>
        <v>2006</v>
      </c>
      <c r="J8980">
        <f t="shared" si="1403"/>
        <v>12</v>
      </c>
      <c r="L8980">
        <f t="shared" si="1404"/>
        <v>7</v>
      </c>
      <c r="M8980">
        <f t="shared" si="1405"/>
        <v>18</v>
      </c>
      <c r="N8980">
        <f t="shared" si="1406"/>
        <v>2006</v>
      </c>
      <c r="O8980">
        <f t="shared" si="1407"/>
        <v>12</v>
      </c>
      <c r="P8980">
        <f t="shared" si="1408"/>
        <v>295.39999389648398</v>
      </c>
    </row>
    <row r="8981" spans="1:16" hidden="1">
      <c r="A8981" s="2" t="s">
        <v>8977</v>
      </c>
      <c r="B8981">
        <v>297.60000610351602</v>
      </c>
      <c r="E8981" s="2">
        <f t="shared" si="1409"/>
        <v>38916</v>
      </c>
      <c r="F8981">
        <v>297.60000610351602</v>
      </c>
      <c r="G8981">
        <f t="shared" si="1400"/>
        <v>7</v>
      </c>
      <c r="H8981">
        <f t="shared" si="1401"/>
        <v>18</v>
      </c>
      <c r="I8981">
        <f t="shared" si="1402"/>
        <v>2006</v>
      </c>
      <c r="J8981">
        <f t="shared" si="1403"/>
        <v>12</v>
      </c>
      <c r="L8981">
        <f t="shared" si="1404"/>
        <v>7</v>
      </c>
      <c r="M8981">
        <f t="shared" si="1405"/>
        <v>18</v>
      </c>
      <c r="N8981">
        <f t="shared" si="1406"/>
        <v>2006</v>
      </c>
      <c r="O8981">
        <f t="shared" si="1407"/>
        <v>12</v>
      </c>
      <c r="P8981">
        <f t="shared" si="1408"/>
        <v>297.60000610351602</v>
      </c>
    </row>
    <row r="8982" spans="1:16" hidden="1">
      <c r="A8982" s="2" t="s">
        <v>8978</v>
      </c>
      <c r="B8982">
        <v>298.20001220703102</v>
      </c>
      <c r="E8982" s="2">
        <f t="shared" si="1409"/>
        <v>38917</v>
      </c>
      <c r="F8982">
        <v>298.20001220703102</v>
      </c>
      <c r="G8982">
        <f t="shared" si="1400"/>
        <v>7</v>
      </c>
      <c r="H8982">
        <f t="shared" si="1401"/>
        <v>19</v>
      </c>
      <c r="I8982">
        <f t="shared" si="1402"/>
        <v>2006</v>
      </c>
      <c r="J8982">
        <f t="shared" si="1403"/>
        <v>12</v>
      </c>
      <c r="L8982">
        <f t="shared" si="1404"/>
        <v>7</v>
      </c>
      <c r="M8982">
        <f t="shared" si="1405"/>
        <v>19</v>
      </c>
      <c r="N8982">
        <f t="shared" si="1406"/>
        <v>2006</v>
      </c>
      <c r="O8982">
        <f t="shared" si="1407"/>
        <v>12</v>
      </c>
      <c r="P8982">
        <f t="shared" si="1408"/>
        <v>298.20001220703102</v>
      </c>
    </row>
    <row r="8983" spans="1:16" hidden="1">
      <c r="A8983" s="2" t="s">
        <v>8979</v>
      </c>
      <c r="B8983">
        <v>299</v>
      </c>
      <c r="E8983" s="2">
        <f t="shared" si="1409"/>
        <v>38917</v>
      </c>
      <c r="F8983">
        <v>299</v>
      </c>
      <c r="G8983">
        <f t="shared" si="1400"/>
        <v>7</v>
      </c>
      <c r="H8983">
        <f t="shared" si="1401"/>
        <v>19</v>
      </c>
      <c r="I8983">
        <f t="shared" si="1402"/>
        <v>2006</v>
      </c>
      <c r="J8983">
        <f t="shared" si="1403"/>
        <v>12</v>
      </c>
      <c r="L8983">
        <f t="shared" si="1404"/>
        <v>7</v>
      </c>
      <c r="M8983">
        <f t="shared" si="1405"/>
        <v>19</v>
      </c>
      <c r="N8983">
        <f t="shared" si="1406"/>
        <v>2006</v>
      </c>
      <c r="O8983">
        <f t="shared" si="1407"/>
        <v>12</v>
      </c>
      <c r="P8983">
        <f t="shared" si="1408"/>
        <v>299</v>
      </c>
    </row>
    <row r="8984" spans="1:16" hidden="1">
      <c r="A8984" s="2" t="s">
        <v>8980</v>
      </c>
      <c r="B8984">
        <v>296.39999389648398</v>
      </c>
      <c r="E8984" s="2">
        <f t="shared" si="1409"/>
        <v>38918</v>
      </c>
      <c r="F8984">
        <v>296.39999389648398</v>
      </c>
      <c r="G8984">
        <f t="shared" si="1400"/>
        <v>7</v>
      </c>
      <c r="H8984">
        <f t="shared" si="1401"/>
        <v>20</v>
      </c>
      <c r="I8984">
        <f t="shared" si="1402"/>
        <v>2006</v>
      </c>
      <c r="J8984">
        <f t="shared" si="1403"/>
        <v>12</v>
      </c>
      <c r="L8984">
        <f t="shared" si="1404"/>
        <v>7</v>
      </c>
      <c r="M8984">
        <f t="shared" si="1405"/>
        <v>20</v>
      </c>
      <c r="N8984">
        <f t="shared" si="1406"/>
        <v>2006</v>
      </c>
      <c r="O8984">
        <f t="shared" si="1407"/>
        <v>12</v>
      </c>
      <c r="P8984">
        <f t="shared" si="1408"/>
        <v>296.39999389648398</v>
      </c>
    </row>
    <row r="8985" spans="1:16" hidden="1">
      <c r="A8985" s="2" t="s">
        <v>8981</v>
      </c>
      <c r="B8985">
        <v>297</v>
      </c>
      <c r="E8985" s="2">
        <f t="shared" si="1409"/>
        <v>38918</v>
      </c>
      <c r="F8985">
        <v>297</v>
      </c>
      <c r="G8985">
        <f t="shared" si="1400"/>
        <v>7</v>
      </c>
      <c r="H8985">
        <f t="shared" si="1401"/>
        <v>20</v>
      </c>
      <c r="I8985">
        <f t="shared" si="1402"/>
        <v>2006</v>
      </c>
      <c r="J8985">
        <f t="shared" si="1403"/>
        <v>12</v>
      </c>
      <c r="L8985">
        <f t="shared" si="1404"/>
        <v>7</v>
      </c>
      <c r="M8985">
        <f t="shared" si="1405"/>
        <v>20</v>
      </c>
      <c r="N8985">
        <f t="shared" si="1406"/>
        <v>2006</v>
      </c>
      <c r="O8985">
        <f t="shared" si="1407"/>
        <v>12</v>
      </c>
      <c r="P8985">
        <f t="shared" si="1408"/>
        <v>297</v>
      </c>
    </row>
    <row r="8986" spans="1:16" hidden="1">
      <c r="A8986" s="2" t="s">
        <v>8982</v>
      </c>
      <c r="B8986">
        <v>297.60000610351602</v>
      </c>
      <c r="E8986" s="2">
        <f t="shared" si="1409"/>
        <v>38919</v>
      </c>
      <c r="F8986">
        <v>297.60000610351602</v>
      </c>
      <c r="G8986">
        <f t="shared" si="1400"/>
        <v>7</v>
      </c>
      <c r="H8986">
        <f t="shared" si="1401"/>
        <v>21</v>
      </c>
      <c r="I8986">
        <f t="shared" si="1402"/>
        <v>2006</v>
      </c>
      <c r="J8986">
        <f t="shared" si="1403"/>
        <v>12</v>
      </c>
      <c r="L8986">
        <f t="shared" si="1404"/>
        <v>7</v>
      </c>
      <c r="M8986">
        <f t="shared" si="1405"/>
        <v>21</v>
      </c>
      <c r="N8986">
        <f t="shared" si="1406"/>
        <v>2006</v>
      </c>
      <c r="O8986">
        <f t="shared" si="1407"/>
        <v>12</v>
      </c>
      <c r="P8986">
        <f t="shared" si="1408"/>
        <v>297.60000610351602</v>
      </c>
    </row>
    <row r="8987" spans="1:16" hidden="1">
      <c r="A8987" s="2" t="s">
        <v>8983</v>
      </c>
      <c r="B8987">
        <v>298.60000610351602</v>
      </c>
      <c r="E8987" s="2">
        <f t="shared" si="1409"/>
        <v>38919</v>
      </c>
      <c r="F8987">
        <v>298.60000610351602</v>
      </c>
      <c r="G8987">
        <f t="shared" si="1400"/>
        <v>7</v>
      </c>
      <c r="H8987">
        <f t="shared" si="1401"/>
        <v>21</v>
      </c>
      <c r="I8987">
        <f t="shared" si="1402"/>
        <v>2006</v>
      </c>
      <c r="J8987">
        <f t="shared" si="1403"/>
        <v>12</v>
      </c>
      <c r="L8987">
        <f t="shared" si="1404"/>
        <v>7</v>
      </c>
      <c r="M8987">
        <f t="shared" si="1405"/>
        <v>21</v>
      </c>
      <c r="N8987">
        <f t="shared" si="1406"/>
        <v>2006</v>
      </c>
      <c r="O8987">
        <f t="shared" si="1407"/>
        <v>12</v>
      </c>
      <c r="P8987">
        <f t="shared" si="1408"/>
        <v>298.60000610351602</v>
      </c>
    </row>
    <row r="8988" spans="1:16" hidden="1">
      <c r="A8988" s="2" t="s">
        <v>8984</v>
      </c>
      <c r="B8988">
        <v>292.79998779296898</v>
      </c>
      <c r="E8988" s="2">
        <f t="shared" si="1409"/>
        <v>38920</v>
      </c>
      <c r="F8988">
        <v>292.79998779296898</v>
      </c>
      <c r="G8988">
        <f t="shared" si="1400"/>
        <v>7</v>
      </c>
      <c r="H8988">
        <f t="shared" si="1401"/>
        <v>22</v>
      </c>
      <c r="I8988">
        <f t="shared" si="1402"/>
        <v>2006</v>
      </c>
      <c r="J8988">
        <f t="shared" si="1403"/>
        <v>12</v>
      </c>
      <c r="L8988">
        <f t="shared" si="1404"/>
        <v>7</v>
      </c>
      <c r="M8988">
        <f t="shared" si="1405"/>
        <v>22</v>
      </c>
      <c r="N8988">
        <f t="shared" si="1406"/>
        <v>2006</v>
      </c>
      <c r="O8988">
        <f t="shared" si="1407"/>
        <v>12</v>
      </c>
      <c r="P8988">
        <f t="shared" si="1408"/>
        <v>292.79998779296898</v>
      </c>
    </row>
    <row r="8989" spans="1:16" hidden="1">
      <c r="A8989" s="2" t="s">
        <v>8985</v>
      </c>
      <c r="B8989">
        <v>294.20001220703102</v>
      </c>
      <c r="E8989" s="2">
        <f t="shared" si="1409"/>
        <v>38920</v>
      </c>
      <c r="F8989">
        <v>294.20001220703102</v>
      </c>
      <c r="G8989">
        <f t="shared" si="1400"/>
        <v>7</v>
      </c>
      <c r="H8989">
        <f t="shared" si="1401"/>
        <v>22</v>
      </c>
      <c r="I8989">
        <f t="shared" si="1402"/>
        <v>2006</v>
      </c>
      <c r="J8989">
        <f t="shared" si="1403"/>
        <v>12</v>
      </c>
      <c r="L8989">
        <f t="shared" si="1404"/>
        <v>7</v>
      </c>
      <c r="M8989">
        <f t="shared" si="1405"/>
        <v>22</v>
      </c>
      <c r="N8989">
        <f t="shared" si="1406"/>
        <v>2006</v>
      </c>
      <c r="O8989">
        <f t="shared" si="1407"/>
        <v>12</v>
      </c>
      <c r="P8989">
        <f t="shared" si="1408"/>
        <v>294.20001220703102</v>
      </c>
    </row>
    <row r="8990" spans="1:16" hidden="1">
      <c r="A8990" s="2" t="s">
        <v>8986</v>
      </c>
      <c r="B8990">
        <v>292.60000610351602</v>
      </c>
      <c r="E8990" s="2">
        <f t="shared" si="1409"/>
        <v>38921</v>
      </c>
      <c r="F8990">
        <v>292.60000610351602</v>
      </c>
      <c r="G8990">
        <f t="shared" si="1400"/>
        <v>7</v>
      </c>
      <c r="H8990">
        <f t="shared" si="1401"/>
        <v>23</v>
      </c>
      <c r="I8990">
        <f t="shared" si="1402"/>
        <v>2006</v>
      </c>
      <c r="J8990">
        <f t="shared" si="1403"/>
        <v>12</v>
      </c>
      <c r="L8990">
        <f t="shared" si="1404"/>
        <v>7</v>
      </c>
      <c r="M8990">
        <f t="shared" si="1405"/>
        <v>23</v>
      </c>
      <c r="N8990">
        <f t="shared" si="1406"/>
        <v>2006</v>
      </c>
      <c r="O8990">
        <f t="shared" si="1407"/>
        <v>12</v>
      </c>
      <c r="P8990">
        <f t="shared" si="1408"/>
        <v>292.60000610351602</v>
      </c>
    </row>
    <row r="8991" spans="1:16" hidden="1">
      <c r="A8991" s="2" t="s">
        <v>8987</v>
      </c>
      <c r="B8991">
        <v>293.60000610351602</v>
      </c>
      <c r="E8991" s="2">
        <f t="shared" si="1409"/>
        <v>38921</v>
      </c>
      <c r="F8991">
        <v>293.60000610351602</v>
      </c>
      <c r="G8991">
        <f t="shared" si="1400"/>
        <v>7</v>
      </c>
      <c r="H8991">
        <f t="shared" si="1401"/>
        <v>23</v>
      </c>
      <c r="I8991">
        <f t="shared" si="1402"/>
        <v>2006</v>
      </c>
      <c r="J8991">
        <f t="shared" si="1403"/>
        <v>12</v>
      </c>
      <c r="L8991">
        <f t="shared" si="1404"/>
        <v>7</v>
      </c>
      <c r="M8991">
        <f t="shared" si="1405"/>
        <v>23</v>
      </c>
      <c r="N8991">
        <f t="shared" si="1406"/>
        <v>2006</v>
      </c>
      <c r="O8991">
        <f t="shared" si="1407"/>
        <v>12</v>
      </c>
      <c r="P8991">
        <f t="shared" si="1408"/>
        <v>293.60000610351602</v>
      </c>
    </row>
    <row r="8992" spans="1:16" hidden="1">
      <c r="A8992" s="2" t="s">
        <v>8988</v>
      </c>
      <c r="B8992">
        <v>295</v>
      </c>
      <c r="E8992" s="2">
        <f t="shared" si="1409"/>
        <v>38922</v>
      </c>
      <c r="F8992">
        <v>295</v>
      </c>
      <c r="G8992">
        <f t="shared" si="1400"/>
        <v>7</v>
      </c>
      <c r="H8992">
        <f t="shared" si="1401"/>
        <v>24</v>
      </c>
      <c r="I8992">
        <f t="shared" si="1402"/>
        <v>2006</v>
      </c>
      <c r="J8992">
        <f t="shared" si="1403"/>
        <v>12</v>
      </c>
      <c r="L8992">
        <f t="shared" si="1404"/>
        <v>7</v>
      </c>
      <c r="M8992">
        <f t="shared" si="1405"/>
        <v>24</v>
      </c>
      <c r="N8992">
        <f t="shared" si="1406"/>
        <v>2006</v>
      </c>
      <c r="O8992">
        <f t="shared" si="1407"/>
        <v>12</v>
      </c>
      <c r="P8992">
        <f t="shared" si="1408"/>
        <v>295</v>
      </c>
    </row>
    <row r="8993" spans="1:16" hidden="1">
      <c r="A8993" s="2" t="s">
        <v>8989</v>
      </c>
      <c r="B8993">
        <v>297</v>
      </c>
      <c r="E8993" s="2">
        <f t="shared" si="1409"/>
        <v>38922</v>
      </c>
      <c r="F8993">
        <v>297</v>
      </c>
      <c r="G8993">
        <f t="shared" si="1400"/>
        <v>7</v>
      </c>
      <c r="H8993">
        <f t="shared" si="1401"/>
        <v>24</v>
      </c>
      <c r="I8993">
        <f t="shared" si="1402"/>
        <v>2006</v>
      </c>
      <c r="J8993">
        <f t="shared" si="1403"/>
        <v>12</v>
      </c>
      <c r="L8993">
        <f t="shared" si="1404"/>
        <v>7</v>
      </c>
      <c r="M8993">
        <f t="shared" si="1405"/>
        <v>24</v>
      </c>
      <c r="N8993">
        <f t="shared" si="1406"/>
        <v>2006</v>
      </c>
      <c r="O8993">
        <f t="shared" si="1407"/>
        <v>12</v>
      </c>
      <c r="P8993">
        <f t="shared" si="1408"/>
        <v>297</v>
      </c>
    </row>
    <row r="8994" spans="1:16" hidden="1">
      <c r="A8994" s="2" t="s">
        <v>8990</v>
      </c>
      <c r="B8994">
        <v>297.79998779296898</v>
      </c>
      <c r="E8994" s="2">
        <f t="shared" si="1409"/>
        <v>38923</v>
      </c>
      <c r="F8994">
        <v>297.79998779296898</v>
      </c>
      <c r="G8994">
        <f t="shared" si="1400"/>
        <v>7</v>
      </c>
      <c r="H8994">
        <f t="shared" si="1401"/>
        <v>25</v>
      </c>
      <c r="I8994">
        <f t="shared" si="1402"/>
        <v>2006</v>
      </c>
      <c r="J8994">
        <f t="shared" si="1403"/>
        <v>12</v>
      </c>
      <c r="L8994">
        <f t="shared" si="1404"/>
        <v>7</v>
      </c>
      <c r="M8994">
        <f t="shared" si="1405"/>
        <v>25</v>
      </c>
      <c r="N8994">
        <f t="shared" si="1406"/>
        <v>2006</v>
      </c>
      <c r="O8994">
        <f t="shared" si="1407"/>
        <v>12</v>
      </c>
      <c r="P8994">
        <f t="shared" si="1408"/>
        <v>297.79998779296898</v>
      </c>
    </row>
    <row r="8995" spans="1:16" hidden="1">
      <c r="A8995" s="2" t="s">
        <v>8991</v>
      </c>
      <c r="B8995">
        <v>298.79998779296898</v>
      </c>
      <c r="E8995" s="2">
        <f t="shared" si="1409"/>
        <v>38923</v>
      </c>
      <c r="F8995">
        <v>298.79998779296898</v>
      </c>
      <c r="G8995">
        <f t="shared" si="1400"/>
        <v>7</v>
      </c>
      <c r="H8995">
        <f t="shared" si="1401"/>
        <v>25</v>
      </c>
      <c r="I8995">
        <f t="shared" si="1402"/>
        <v>2006</v>
      </c>
      <c r="J8995">
        <f t="shared" si="1403"/>
        <v>12</v>
      </c>
      <c r="L8995">
        <f t="shared" si="1404"/>
        <v>7</v>
      </c>
      <c r="M8995">
        <f t="shared" si="1405"/>
        <v>25</v>
      </c>
      <c r="N8995">
        <f t="shared" si="1406"/>
        <v>2006</v>
      </c>
      <c r="O8995">
        <f t="shared" si="1407"/>
        <v>12</v>
      </c>
      <c r="P8995">
        <f t="shared" si="1408"/>
        <v>298.79998779296898</v>
      </c>
    </row>
    <row r="8996" spans="1:16" hidden="1">
      <c r="A8996" s="2" t="s">
        <v>8992</v>
      </c>
      <c r="B8996">
        <v>299.20001220703102</v>
      </c>
      <c r="E8996" s="2">
        <f t="shared" si="1409"/>
        <v>38924</v>
      </c>
      <c r="F8996">
        <v>299.20001220703102</v>
      </c>
      <c r="G8996">
        <f t="shared" si="1400"/>
        <v>7</v>
      </c>
      <c r="H8996">
        <f t="shared" si="1401"/>
        <v>26</v>
      </c>
      <c r="I8996">
        <f t="shared" si="1402"/>
        <v>2006</v>
      </c>
      <c r="J8996">
        <f t="shared" si="1403"/>
        <v>12</v>
      </c>
      <c r="L8996">
        <f t="shared" si="1404"/>
        <v>7</v>
      </c>
      <c r="M8996">
        <f t="shared" si="1405"/>
        <v>26</v>
      </c>
      <c r="N8996">
        <f t="shared" si="1406"/>
        <v>2006</v>
      </c>
      <c r="O8996">
        <f t="shared" si="1407"/>
        <v>12</v>
      </c>
      <c r="P8996">
        <f t="shared" si="1408"/>
        <v>299.20001220703102</v>
      </c>
    </row>
    <row r="8997" spans="1:16" hidden="1">
      <c r="A8997" s="2" t="s">
        <v>8993</v>
      </c>
      <c r="B8997">
        <v>299</v>
      </c>
      <c r="E8997" s="2">
        <f t="shared" si="1409"/>
        <v>38924</v>
      </c>
      <c r="F8997">
        <v>299</v>
      </c>
      <c r="G8997">
        <f t="shared" si="1400"/>
        <v>7</v>
      </c>
      <c r="H8997">
        <f t="shared" si="1401"/>
        <v>26</v>
      </c>
      <c r="I8997">
        <f t="shared" si="1402"/>
        <v>2006</v>
      </c>
      <c r="J8997">
        <f t="shared" si="1403"/>
        <v>12</v>
      </c>
      <c r="L8997">
        <f t="shared" si="1404"/>
        <v>7</v>
      </c>
      <c r="M8997">
        <f t="shared" si="1405"/>
        <v>26</v>
      </c>
      <c r="N8997">
        <f t="shared" si="1406"/>
        <v>2006</v>
      </c>
      <c r="O8997">
        <f t="shared" si="1407"/>
        <v>12</v>
      </c>
      <c r="P8997">
        <f t="shared" si="1408"/>
        <v>299</v>
      </c>
    </row>
    <row r="8998" spans="1:16" hidden="1">
      <c r="A8998" s="2" t="s">
        <v>8994</v>
      </c>
      <c r="B8998">
        <v>293.79998779296898</v>
      </c>
      <c r="E8998" s="2">
        <f t="shared" si="1409"/>
        <v>38925</v>
      </c>
      <c r="F8998">
        <v>293.79998779296898</v>
      </c>
      <c r="G8998">
        <f t="shared" si="1400"/>
        <v>7</v>
      </c>
      <c r="H8998">
        <f t="shared" si="1401"/>
        <v>27</v>
      </c>
      <c r="I8998">
        <f t="shared" si="1402"/>
        <v>2006</v>
      </c>
      <c r="J8998">
        <f t="shared" si="1403"/>
        <v>12</v>
      </c>
      <c r="L8998">
        <f t="shared" si="1404"/>
        <v>7</v>
      </c>
      <c r="M8998">
        <f t="shared" si="1405"/>
        <v>27</v>
      </c>
      <c r="N8998">
        <f t="shared" si="1406"/>
        <v>2006</v>
      </c>
      <c r="O8998">
        <f t="shared" si="1407"/>
        <v>12</v>
      </c>
      <c r="P8998">
        <f t="shared" si="1408"/>
        <v>293.79998779296898</v>
      </c>
    </row>
    <row r="8999" spans="1:16" hidden="1">
      <c r="A8999" s="2" t="s">
        <v>8995</v>
      </c>
      <c r="B8999">
        <v>295</v>
      </c>
      <c r="E8999" s="2">
        <f t="shared" si="1409"/>
        <v>38925</v>
      </c>
      <c r="F8999">
        <v>295</v>
      </c>
      <c r="G8999">
        <f t="shared" si="1400"/>
        <v>7</v>
      </c>
      <c r="H8999">
        <f t="shared" si="1401"/>
        <v>27</v>
      </c>
      <c r="I8999">
        <f t="shared" si="1402"/>
        <v>2006</v>
      </c>
      <c r="J8999">
        <f t="shared" si="1403"/>
        <v>12</v>
      </c>
      <c r="L8999">
        <f t="shared" si="1404"/>
        <v>7</v>
      </c>
      <c r="M8999">
        <f t="shared" si="1405"/>
        <v>27</v>
      </c>
      <c r="N8999">
        <f t="shared" si="1406"/>
        <v>2006</v>
      </c>
      <c r="O8999">
        <f t="shared" si="1407"/>
        <v>12</v>
      </c>
      <c r="P8999">
        <f t="shared" si="1408"/>
        <v>295</v>
      </c>
    </row>
    <row r="9000" spans="1:16" hidden="1">
      <c r="A9000" s="2" t="s">
        <v>8996</v>
      </c>
      <c r="B9000">
        <v>290.39999389648398</v>
      </c>
      <c r="E9000" s="2">
        <f t="shared" si="1409"/>
        <v>38926</v>
      </c>
      <c r="F9000">
        <v>290.39999389648398</v>
      </c>
      <c r="G9000">
        <f t="shared" si="1400"/>
        <v>7</v>
      </c>
      <c r="H9000">
        <f t="shared" si="1401"/>
        <v>28</v>
      </c>
      <c r="I9000">
        <f t="shared" si="1402"/>
        <v>2006</v>
      </c>
      <c r="J9000">
        <f t="shared" si="1403"/>
        <v>12</v>
      </c>
      <c r="L9000">
        <f t="shared" si="1404"/>
        <v>7</v>
      </c>
      <c r="M9000">
        <f t="shared" si="1405"/>
        <v>28</v>
      </c>
      <c r="N9000">
        <f t="shared" si="1406"/>
        <v>2006</v>
      </c>
      <c r="O9000">
        <f t="shared" si="1407"/>
        <v>12</v>
      </c>
      <c r="P9000">
        <f t="shared" si="1408"/>
        <v>290.39999389648398</v>
      </c>
    </row>
    <row r="9001" spans="1:16" hidden="1">
      <c r="A9001" s="2" t="s">
        <v>8997</v>
      </c>
      <c r="B9001">
        <v>292.20001220703102</v>
      </c>
      <c r="E9001" s="2">
        <f t="shared" si="1409"/>
        <v>38926</v>
      </c>
      <c r="F9001">
        <v>292.20001220703102</v>
      </c>
      <c r="G9001">
        <f t="shared" si="1400"/>
        <v>7</v>
      </c>
      <c r="H9001">
        <f t="shared" si="1401"/>
        <v>28</v>
      </c>
      <c r="I9001">
        <f t="shared" si="1402"/>
        <v>2006</v>
      </c>
      <c r="J9001">
        <f t="shared" si="1403"/>
        <v>12</v>
      </c>
      <c r="L9001">
        <f t="shared" si="1404"/>
        <v>7</v>
      </c>
      <c r="M9001">
        <f t="shared" si="1405"/>
        <v>28</v>
      </c>
      <c r="N9001">
        <f t="shared" si="1406"/>
        <v>2006</v>
      </c>
      <c r="O9001">
        <f t="shared" si="1407"/>
        <v>12</v>
      </c>
      <c r="P9001">
        <f t="shared" si="1408"/>
        <v>292.20001220703102</v>
      </c>
    </row>
    <row r="9002" spans="1:16" hidden="1">
      <c r="A9002" s="2" t="s">
        <v>8998</v>
      </c>
      <c r="B9002">
        <v>293.20001220703102</v>
      </c>
      <c r="E9002" s="2">
        <f t="shared" si="1409"/>
        <v>38927</v>
      </c>
      <c r="F9002">
        <v>293.20001220703102</v>
      </c>
      <c r="G9002">
        <f t="shared" si="1400"/>
        <v>7</v>
      </c>
      <c r="H9002">
        <f t="shared" si="1401"/>
        <v>29</v>
      </c>
      <c r="I9002">
        <f t="shared" si="1402"/>
        <v>2006</v>
      </c>
      <c r="J9002">
        <f t="shared" si="1403"/>
        <v>12</v>
      </c>
      <c r="L9002">
        <f t="shared" si="1404"/>
        <v>7</v>
      </c>
      <c r="M9002">
        <f t="shared" si="1405"/>
        <v>29</v>
      </c>
      <c r="N9002">
        <f t="shared" si="1406"/>
        <v>2006</v>
      </c>
      <c r="O9002">
        <f t="shared" si="1407"/>
        <v>12</v>
      </c>
      <c r="P9002">
        <f t="shared" si="1408"/>
        <v>293.20001220703102</v>
      </c>
    </row>
    <row r="9003" spans="1:16" hidden="1">
      <c r="A9003" s="2" t="s">
        <v>8999</v>
      </c>
      <c r="B9003">
        <v>293.60000610351602</v>
      </c>
      <c r="E9003" s="2">
        <f t="shared" si="1409"/>
        <v>38927</v>
      </c>
      <c r="F9003">
        <v>293.60000610351602</v>
      </c>
      <c r="G9003">
        <f t="shared" si="1400"/>
        <v>7</v>
      </c>
      <c r="H9003">
        <f t="shared" si="1401"/>
        <v>29</v>
      </c>
      <c r="I9003">
        <f t="shared" si="1402"/>
        <v>2006</v>
      </c>
      <c r="J9003">
        <f t="shared" si="1403"/>
        <v>12</v>
      </c>
      <c r="L9003">
        <f t="shared" si="1404"/>
        <v>7</v>
      </c>
      <c r="M9003">
        <f t="shared" si="1405"/>
        <v>29</v>
      </c>
      <c r="N9003">
        <f t="shared" si="1406"/>
        <v>2006</v>
      </c>
      <c r="O9003">
        <f t="shared" si="1407"/>
        <v>12</v>
      </c>
      <c r="P9003">
        <f t="shared" si="1408"/>
        <v>293.60000610351602</v>
      </c>
    </row>
    <row r="9004" spans="1:16" hidden="1">
      <c r="A9004" s="2" t="s">
        <v>9000</v>
      </c>
      <c r="B9004">
        <v>295.60000610351602</v>
      </c>
      <c r="E9004" s="2">
        <f t="shared" si="1409"/>
        <v>38928</v>
      </c>
      <c r="F9004">
        <v>295.60000610351602</v>
      </c>
      <c r="G9004">
        <f t="shared" si="1400"/>
        <v>7</v>
      </c>
      <c r="H9004">
        <f t="shared" si="1401"/>
        <v>30</v>
      </c>
      <c r="I9004">
        <f t="shared" si="1402"/>
        <v>2006</v>
      </c>
      <c r="J9004">
        <f t="shared" si="1403"/>
        <v>12</v>
      </c>
      <c r="L9004">
        <f t="shared" si="1404"/>
        <v>7</v>
      </c>
      <c r="M9004">
        <f t="shared" si="1405"/>
        <v>30</v>
      </c>
      <c r="N9004">
        <f t="shared" si="1406"/>
        <v>2006</v>
      </c>
      <c r="O9004">
        <f t="shared" si="1407"/>
        <v>12</v>
      </c>
      <c r="P9004">
        <f t="shared" si="1408"/>
        <v>295.60000610351602</v>
      </c>
    </row>
    <row r="9005" spans="1:16" hidden="1">
      <c r="A9005" s="2" t="s">
        <v>9001</v>
      </c>
      <c r="B9005">
        <v>292</v>
      </c>
      <c r="E9005" s="2">
        <f t="shared" si="1409"/>
        <v>38928</v>
      </c>
      <c r="F9005">
        <v>292</v>
      </c>
      <c r="G9005">
        <f t="shared" si="1400"/>
        <v>7</v>
      </c>
      <c r="H9005">
        <f t="shared" si="1401"/>
        <v>30</v>
      </c>
      <c r="I9005">
        <f t="shared" si="1402"/>
        <v>2006</v>
      </c>
      <c r="J9005">
        <f t="shared" si="1403"/>
        <v>12</v>
      </c>
      <c r="L9005">
        <f t="shared" si="1404"/>
        <v>7</v>
      </c>
      <c r="M9005">
        <f t="shared" si="1405"/>
        <v>30</v>
      </c>
      <c r="N9005">
        <f t="shared" si="1406"/>
        <v>2006</v>
      </c>
      <c r="O9005">
        <f t="shared" si="1407"/>
        <v>12</v>
      </c>
      <c r="P9005">
        <f t="shared" si="1408"/>
        <v>292</v>
      </c>
    </row>
    <row r="9006" spans="1:16" hidden="1">
      <c r="A9006" s="2" t="s">
        <v>9002</v>
      </c>
      <c r="B9006">
        <v>290.79998779296898</v>
      </c>
      <c r="E9006" s="2">
        <f t="shared" si="1409"/>
        <v>38929</v>
      </c>
      <c r="F9006">
        <v>290.79998779296898</v>
      </c>
      <c r="G9006">
        <f t="shared" si="1400"/>
        <v>7</v>
      </c>
      <c r="H9006">
        <f t="shared" si="1401"/>
        <v>31</v>
      </c>
      <c r="I9006">
        <f t="shared" si="1402"/>
        <v>2006</v>
      </c>
      <c r="J9006">
        <f t="shared" si="1403"/>
        <v>12</v>
      </c>
      <c r="L9006">
        <f t="shared" si="1404"/>
        <v>7</v>
      </c>
      <c r="M9006">
        <f t="shared" si="1405"/>
        <v>31</v>
      </c>
      <c r="N9006">
        <f t="shared" si="1406"/>
        <v>2006</v>
      </c>
      <c r="O9006">
        <f t="shared" si="1407"/>
        <v>12</v>
      </c>
      <c r="P9006">
        <f t="shared" si="1408"/>
        <v>290.79998779296898</v>
      </c>
    </row>
    <row r="9007" spans="1:16" hidden="1">
      <c r="A9007" s="2" t="s">
        <v>9003</v>
      </c>
      <c r="B9007">
        <v>289.79998779296898</v>
      </c>
      <c r="E9007" s="2">
        <f t="shared" si="1409"/>
        <v>38929</v>
      </c>
      <c r="F9007">
        <v>289.79998779296898</v>
      </c>
      <c r="G9007">
        <f t="shared" si="1400"/>
        <v>7</v>
      </c>
      <c r="H9007">
        <f t="shared" si="1401"/>
        <v>31</v>
      </c>
      <c r="I9007">
        <f t="shared" si="1402"/>
        <v>2006</v>
      </c>
      <c r="J9007">
        <f t="shared" si="1403"/>
        <v>12</v>
      </c>
      <c r="L9007">
        <f t="shared" si="1404"/>
        <v>7</v>
      </c>
      <c r="M9007">
        <f t="shared" si="1405"/>
        <v>31</v>
      </c>
      <c r="N9007">
        <f t="shared" si="1406"/>
        <v>2006</v>
      </c>
      <c r="O9007">
        <f t="shared" si="1407"/>
        <v>12</v>
      </c>
      <c r="P9007">
        <f t="shared" si="1408"/>
        <v>289.79998779296898</v>
      </c>
    </row>
    <row r="9008" spans="1:16" hidden="1">
      <c r="A9008" s="2" t="s">
        <v>9004</v>
      </c>
      <c r="B9008">
        <v>287.20001220703102</v>
      </c>
      <c r="E9008" s="2">
        <f t="shared" si="1409"/>
        <v>38930</v>
      </c>
      <c r="F9008">
        <v>287.20001220703102</v>
      </c>
      <c r="G9008">
        <f t="shared" si="1400"/>
        <v>8</v>
      </c>
      <c r="H9008">
        <f t="shared" si="1401"/>
        <v>1</v>
      </c>
      <c r="I9008">
        <f t="shared" si="1402"/>
        <v>2006</v>
      </c>
      <c r="J9008">
        <f t="shared" si="1403"/>
        <v>12</v>
      </c>
      <c r="L9008">
        <f t="shared" si="1404"/>
        <v>8</v>
      </c>
      <c r="M9008">
        <f t="shared" si="1405"/>
        <v>1</v>
      </c>
      <c r="N9008">
        <f t="shared" si="1406"/>
        <v>2006</v>
      </c>
      <c r="O9008">
        <f t="shared" si="1407"/>
        <v>12</v>
      </c>
      <c r="P9008">
        <f t="shared" si="1408"/>
        <v>287.20001220703102</v>
      </c>
    </row>
    <row r="9009" spans="1:16" hidden="1">
      <c r="A9009" s="2" t="s">
        <v>9005</v>
      </c>
      <c r="B9009">
        <v>286.79998779296898</v>
      </c>
      <c r="E9009" s="2">
        <f t="shared" si="1409"/>
        <v>38930</v>
      </c>
      <c r="F9009">
        <v>286.79998779296898</v>
      </c>
      <c r="G9009">
        <f t="shared" si="1400"/>
        <v>8</v>
      </c>
      <c r="H9009">
        <f t="shared" si="1401"/>
        <v>1</v>
      </c>
      <c r="I9009">
        <f t="shared" si="1402"/>
        <v>2006</v>
      </c>
      <c r="J9009">
        <f t="shared" si="1403"/>
        <v>12</v>
      </c>
      <c r="L9009">
        <f t="shared" si="1404"/>
        <v>8</v>
      </c>
      <c r="M9009">
        <f t="shared" si="1405"/>
        <v>1</v>
      </c>
      <c r="N9009">
        <f t="shared" si="1406"/>
        <v>2006</v>
      </c>
      <c r="O9009">
        <f t="shared" si="1407"/>
        <v>12</v>
      </c>
      <c r="P9009">
        <f t="shared" si="1408"/>
        <v>286.79998779296898</v>
      </c>
    </row>
    <row r="9010" spans="1:16" hidden="1">
      <c r="A9010" s="2" t="s">
        <v>9006</v>
      </c>
      <c r="B9010">
        <v>286.60000610351602</v>
      </c>
      <c r="E9010" s="2">
        <f t="shared" si="1409"/>
        <v>38931</v>
      </c>
      <c r="F9010">
        <v>286.60000610351602</v>
      </c>
      <c r="G9010">
        <f t="shared" si="1400"/>
        <v>8</v>
      </c>
      <c r="H9010">
        <f t="shared" si="1401"/>
        <v>2</v>
      </c>
      <c r="I9010">
        <f t="shared" si="1402"/>
        <v>2006</v>
      </c>
      <c r="J9010">
        <f t="shared" si="1403"/>
        <v>12</v>
      </c>
      <c r="L9010">
        <f t="shared" si="1404"/>
        <v>8</v>
      </c>
      <c r="M9010">
        <f t="shared" si="1405"/>
        <v>2</v>
      </c>
      <c r="N9010">
        <f t="shared" si="1406"/>
        <v>2006</v>
      </c>
      <c r="O9010">
        <f t="shared" si="1407"/>
        <v>12</v>
      </c>
      <c r="P9010">
        <f t="shared" si="1408"/>
        <v>286.60000610351602</v>
      </c>
    </row>
    <row r="9011" spans="1:16" hidden="1">
      <c r="A9011" s="2" t="s">
        <v>9007</v>
      </c>
      <c r="B9011">
        <v>286.79998779296898</v>
      </c>
      <c r="E9011" s="2">
        <f t="shared" si="1409"/>
        <v>38931</v>
      </c>
      <c r="F9011">
        <v>286.79998779296898</v>
      </c>
      <c r="G9011">
        <f t="shared" si="1400"/>
        <v>8</v>
      </c>
      <c r="H9011">
        <f t="shared" si="1401"/>
        <v>2</v>
      </c>
      <c r="I9011">
        <f t="shared" si="1402"/>
        <v>2006</v>
      </c>
      <c r="J9011">
        <f t="shared" si="1403"/>
        <v>12</v>
      </c>
      <c r="L9011">
        <f t="shared" si="1404"/>
        <v>8</v>
      </c>
      <c r="M9011">
        <f t="shared" si="1405"/>
        <v>2</v>
      </c>
      <c r="N9011">
        <f t="shared" si="1406"/>
        <v>2006</v>
      </c>
      <c r="O9011">
        <f t="shared" si="1407"/>
        <v>12</v>
      </c>
      <c r="P9011">
        <f t="shared" si="1408"/>
        <v>286.79998779296898</v>
      </c>
    </row>
    <row r="9012" spans="1:16" hidden="1">
      <c r="A9012" s="2" t="s">
        <v>9008</v>
      </c>
      <c r="B9012">
        <v>287.20001220703102</v>
      </c>
      <c r="E9012" s="2">
        <f t="shared" si="1409"/>
        <v>38932</v>
      </c>
      <c r="F9012">
        <v>287.20001220703102</v>
      </c>
      <c r="G9012">
        <f t="shared" si="1400"/>
        <v>8</v>
      </c>
      <c r="H9012">
        <f t="shared" si="1401"/>
        <v>3</v>
      </c>
      <c r="I9012">
        <f t="shared" si="1402"/>
        <v>2006</v>
      </c>
      <c r="J9012">
        <f t="shared" si="1403"/>
        <v>12</v>
      </c>
      <c r="L9012">
        <f t="shared" si="1404"/>
        <v>8</v>
      </c>
      <c r="M9012">
        <f t="shared" si="1405"/>
        <v>3</v>
      </c>
      <c r="N9012">
        <f t="shared" si="1406"/>
        <v>2006</v>
      </c>
      <c r="O9012">
        <f t="shared" si="1407"/>
        <v>12</v>
      </c>
      <c r="P9012">
        <f t="shared" si="1408"/>
        <v>287.20001220703102</v>
      </c>
    </row>
    <row r="9013" spans="1:16" hidden="1">
      <c r="A9013" s="2" t="s">
        <v>9009</v>
      </c>
      <c r="B9013">
        <v>284</v>
      </c>
      <c r="E9013" s="2">
        <f t="shared" si="1409"/>
        <v>38932</v>
      </c>
      <c r="F9013">
        <v>284</v>
      </c>
      <c r="G9013">
        <f t="shared" si="1400"/>
        <v>8</v>
      </c>
      <c r="H9013">
        <f t="shared" si="1401"/>
        <v>3</v>
      </c>
      <c r="I9013">
        <f t="shared" si="1402"/>
        <v>2006</v>
      </c>
      <c r="J9013">
        <f t="shared" si="1403"/>
        <v>12</v>
      </c>
      <c r="L9013">
        <f t="shared" si="1404"/>
        <v>8</v>
      </c>
      <c r="M9013">
        <f t="shared" si="1405"/>
        <v>3</v>
      </c>
      <c r="N9013">
        <f t="shared" si="1406"/>
        <v>2006</v>
      </c>
      <c r="O9013">
        <f t="shared" si="1407"/>
        <v>12</v>
      </c>
      <c r="P9013">
        <f t="shared" si="1408"/>
        <v>284</v>
      </c>
    </row>
    <row r="9014" spans="1:16" hidden="1">
      <c r="A9014" s="2" t="s">
        <v>9010</v>
      </c>
      <c r="B9014">
        <v>284.60000610351602</v>
      </c>
      <c r="E9014" s="2">
        <f t="shared" si="1409"/>
        <v>38933</v>
      </c>
      <c r="F9014">
        <v>284.60000610351602</v>
      </c>
      <c r="G9014">
        <f t="shared" si="1400"/>
        <v>8</v>
      </c>
      <c r="H9014">
        <f t="shared" si="1401"/>
        <v>4</v>
      </c>
      <c r="I9014">
        <f t="shared" si="1402"/>
        <v>2006</v>
      </c>
      <c r="J9014">
        <f t="shared" si="1403"/>
        <v>12</v>
      </c>
      <c r="L9014">
        <f t="shared" si="1404"/>
        <v>8</v>
      </c>
      <c r="M9014">
        <f t="shared" si="1405"/>
        <v>4</v>
      </c>
      <c r="N9014">
        <f t="shared" si="1406"/>
        <v>2006</v>
      </c>
      <c r="O9014">
        <f t="shared" si="1407"/>
        <v>12</v>
      </c>
      <c r="P9014">
        <f t="shared" si="1408"/>
        <v>284.60000610351602</v>
      </c>
    </row>
    <row r="9015" spans="1:16" hidden="1">
      <c r="A9015" s="2" t="s">
        <v>9011</v>
      </c>
      <c r="B9015">
        <v>286</v>
      </c>
      <c r="E9015" s="2">
        <f t="shared" si="1409"/>
        <v>38933</v>
      </c>
      <c r="F9015">
        <v>286</v>
      </c>
      <c r="G9015">
        <f t="shared" si="1400"/>
        <v>8</v>
      </c>
      <c r="H9015">
        <f t="shared" si="1401"/>
        <v>4</v>
      </c>
      <c r="I9015">
        <f t="shared" si="1402"/>
        <v>2006</v>
      </c>
      <c r="J9015">
        <f t="shared" si="1403"/>
        <v>12</v>
      </c>
      <c r="L9015">
        <f t="shared" si="1404"/>
        <v>8</v>
      </c>
      <c r="M9015">
        <f t="shared" si="1405"/>
        <v>4</v>
      </c>
      <c r="N9015">
        <f t="shared" si="1406"/>
        <v>2006</v>
      </c>
      <c r="O9015">
        <f t="shared" si="1407"/>
        <v>12</v>
      </c>
      <c r="P9015">
        <f t="shared" si="1408"/>
        <v>286</v>
      </c>
    </row>
    <row r="9016" spans="1:16" hidden="1">
      <c r="A9016" s="2" t="s">
        <v>9012</v>
      </c>
      <c r="B9016">
        <v>286.79998779296898</v>
      </c>
      <c r="E9016" s="2">
        <f t="shared" si="1409"/>
        <v>38934</v>
      </c>
      <c r="F9016">
        <v>286.79998779296898</v>
      </c>
      <c r="G9016">
        <f t="shared" si="1400"/>
        <v>8</v>
      </c>
      <c r="H9016">
        <f t="shared" si="1401"/>
        <v>5</v>
      </c>
      <c r="I9016">
        <f t="shared" si="1402"/>
        <v>2006</v>
      </c>
      <c r="J9016">
        <f t="shared" si="1403"/>
        <v>12</v>
      </c>
      <c r="L9016">
        <f t="shared" si="1404"/>
        <v>8</v>
      </c>
      <c r="M9016">
        <f t="shared" si="1405"/>
        <v>5</v>
      </c>
      <c r="N9016">
        <f t="shared" si="1406"/>
        <v>2006</v>
      </c>
      <c r="O9016">
        <f t="shared" si="1407"/>
        <v>12</v>
      </c>
      <c r="P9016">
        <f t="shared" si="1408"/>
        <v>286.79998779296898</v>
      </c>
    </row>
    <row r="9017" spans="1:16" hidden="1">
      <c r="A9017" s="2" t="s">
        <v>9013</v>
      </c>
      <c r="B9017">
        <v>289</v>
      </c>
      <c r="E9017" s="2">
        <f t="shared" si="1409"/>
        <v>38934</v>
      </c>
      <c r="F9017">
        <v>289</v>
      </c>
      <c r="G9017">
        <f t="shared" si="1400"/>
        <v>8</v>
      </c>
      <c r="H9017">
        <f t="shared" si="1401"/>
        <v>5</v>
      </c>
      <c r="I9017">
        <f t="shared" si="1402"/>
        <v>2006</v>
      </c>
      <c r="J9017">
        <f t="shared" si="1403"/>
        <v>12</v>
      </c>
      <c r="L9017">
        <f t="shared" si="1404"/>
        <v>8</v>
      </c>
      <c r="M9017">
        <f t="shared" si="1405"/>
        <v>5</v>
      </c>
      <c r="N9017">
        <f t="shared" si="1406"/>
        <v>2006</v>
      </c>
      <c r="O9017">
        <f t="shared" si="1407"/>
        <v>12</v>
      </c>
      <c r="P9017">
        <f t="shared" si="1408"/>
        <v>289</v>
      </c>
    </row>
    <row r="9018" spans="1:16" hidden="1">
      <c r="A9018" s="2" t="s">
        <v>9014</v>
      </c>
      <c r="B9018">
        <v>287.79998779296898</v>
      </c>
      <c r="E9018" s="2">
        <f t="shared" si="1409"/>
        <v>38935</v>
      </c>
      <c r="F9018">
        <v>287.79998779296898</v>
      </c>
      <c r="G9018">
        <f t="shared" si="1400"/>
        <v>8</v>
      </c>
      <c r="H9018">
        <f t="shared" si="1401"/>
        <v>6</v>
      </c>
      <c r="I9018">
        <f t="shared" si="1402"/>
        <v>2006</v>
      </c>
      <c r="J9018">
        <f t="shared" si="1403"/>
        <v>12</v>
      </c>
      <c r="L9018">
        <f t="shared" si="1404"/>
        <v>8</v>
      </c>
      <c r="M9018">
        <f t="shared" si="1405"/>
        <v>6</v>
      </c>
      <c r="N9018">
        <f t="shared" si="1406"/>
        <v>2006</v>
      </c>
      <c r="O9018">
        <f t="shared" si="1407"/>
        <v>12</v>
      </c>
      <c r="P9018">
        <f t="shared" si="1408"/>
        <v>287.79998779296898</v>
      </c>
    </row>
    <row r="9019" spans="1:16" hidden="1">
      <c r="A9019" s="2" t="s">
        <v>9015</v>
      </c>
      <c r="B9019">
        <v>289.20001220703102</v>
      </c>
      <c r="E9019" s="2">
        <f t="shared" si="1409"/>
        <v>38935</v>
      </c>
      <c r="F9019">
        <v>289.20001220703102</v>
      </c>
      <c r="G9019">
        <f t="shared" si="1400"/>
        <v>8</v>
      </c>
      <c r="H9019">
        <f t="shared" si="1401"/>
        <v>6</v>
      </c>
      <c r="I9019">
        <f t="shared" si="1402"/>
        <v>2006</v>
      </c>
      <c r="J9019">
        <f t="shared" si="1403"/>
        <v>12</v>
      </c>
      <c r="L9019">
        <f t="shared" si="1404"/>
        <v>8</v>
      </c>
      <c r="M9019">
        <f t="shared" si="1405"/>
        <v>6</v>
      </c>
      <c r="N9019">
        <f t="shared" si="1406"/>
        <v>2006</v>
      </c>
      <c r="O9019">
        <f t="shared" si="1407"/>
        <v>12</v>
      </c>
      <c r="P9019">
        <f t="shared" si="1408"/>
        <v>289.20001220703102</v>
      </c>
    </row>
    <row r="9020" spans="1:16" hidden="1">
      <c r="A9020" s="2" t="s">
        <v>9016</v>
      </c>
      <c r="B9020">
        <v>289.79998779296898</v>
      </c>
      <c r="E9020" s="2">
        <f t="shared" si="1409"/>
        <v>38936</v>
      </c>
      <c r="F9020">
        <v>289.79998779296898</v>
      </c>
      <c r="G9020">
        <f t="shared" si="1400"/>
        <v>8</v>
      </c>
      <c r="H9020">
        <f t="shared" si="1401"/>
        <v>7</v>
      </c>
      <c r="I9020">
        <f t="shared" si="1402"/>
        <v>2006</v>
      </c>
      <c r="J9020">
        <f t="shared" si="1403"/>
        <v>12</v>
      </c>
      <c r="L9020">
        <f t="shared" si="1404"/>
        <v>8</v>
      </c>
      <c r="M9020">
        <f t="shared" si="1405"/>
        <v>7</v>
      </c>
      <c r="N9020">
        <f t="shared" si="1406"/>
        <v>2006</v>
      </c>
      <c r="O9020">
        <f t="shared" si="1407"/>
        <v>12</v>
      </c>
      <c r="P9020">
        <f t="shared" si="1408"/>
        <v>289.79998779296898</v>
      </c>
    </row>
    <row r="9021" spans="1:16" hidden="1">
      <c r="A9021" s="2" t="s">
        <v>9017</v>
      </c>
      <c r="B9021">
        <v>290</v>
      </c>
      <c r="E9021" s="2">
        <f t="shared" si="1409"/>
        <v>38936</v>
      </c>
      <c r="F9021">
        <v>290</v>
      </c>
      <c r="G9021">
        <f t="shared" si="1400"/>
        <v>8</v>
      </c>
      <c r="H9021">
        <f t="shared" si="1401"/>
        <v>7</v>
      </c>
      <c r="I9021">
        <f t="shared" si="1402"/>
        <v>2006</v>
      </c>
      <c r="J9021">
        <f t="shared" si="1403"/>
        <v>12</v>
      </c>
      <c r="L9021">
        <f t="shared" si="1404"/>
        <v>8</v>
      </c>
      <c r="M9021">
        <f t="shared" si="1405"/>
        <v>7</v>
      </c>
      <c r="N9021">
        <f t="shared" si="1406"/>
        <v>2006</v>
      </c>
      <c r="O9021">
        <f t="shared" si="1407"/>
        <v>12</v>
      </c>
      <c r="P9021">
        <f t="shared" si="1408"/>
        <v>290</v>
      </c>
    </row>
    <row r="9022" spans="1:16" hidden="1">
      <c r="A9022" s="2" t="s">
        <v>9018</v>
      </c>
      <c r="B9022">
        <v>286.60000610351602</v>
      </c>
      <c r="E9022" s="2">
        <f t="shared" si="1409"/>
        <v>38937</v>
      </c>
      <c r="F9022">
        <v>286.60000610351602</v>
      </c>
      <c r="G9022">
        <f t="shared" si="1400"/>
        <v>8</v>
      </c>
      <c r="H9022">
        <f t="shared" si="1401"/>
        <v>8</v>
      </c>
      <c r="I9022">
        <f t="shared" si="1402"/>
        <v>2006</v>
      </c>
      <c r="J9022">
        <f t="shared" si="1403"/>
        <v>12</v>
      </c>
      <c r="L9022">
        <f t="shared" si="1404"/>
        <v>8</v>
      </c>
      <c r="M9022">
        <f t="shared" si="1405"/>
        <v>8</v>
      </c>
      <c r="N9022">
        <f t="shared" si="1406"/>
        <v>2006</v>
      </c>
      <c r="O9022">
        <f t="shared" si="1407"/>
        <v>12</v>
      </c>
      <c r="P9022">
        <f t="shared" si="1408"/>
        <v>286.60000610351602</v>
      </c>
    </row>
    <row r="9023" spans="1:16" hidden="1">
      <c r="A9023" s="2" t="s">
        <v>9019</v>
      </c>
      <c r="B9023">
        <v>286.20001220703102</v>
      </c>
      <c r="E9023" s="2">
        <f t="shared" si="1409"/>
        <v>38937</v>
      </c>
      <c r="F9023">
        <v>286.20001220703102</v>
      </c>
      <c r="G9023">
        <f t="shared" si="1400"/>
        <v>8</v>
      </c>
      <c r="H9023">
        <f t="shared" si="1401"/>
        <v>8</v>
      </c>
      <c r="I9023">
        <f t="shared" si="1402"/>
        <v>2006</v>
      </c>
      <c r="J9023">
        <f t="shared" si="1403"/>
        <v>12</v>
      </c>
      <c r="L9023">
        <f t="shared" si="1404"/>
        <v>8</v>
      </c>
      <c r="M9023">
        <f t="shared" si="1405"/>
        <v>8</v>
      </c>
      <c r="N9023">
        <f t="shared" si="1406"/>
        <v>2006</v>
      </c>
      <c r="O9023">
        <f t="shared" si="1407"/>
        <v>12</v>
      </c>
      <c r="P9023">
        <f t="shared" si="1408"/>
        <v>286.20001220703102</v>
      </c>
    </row>
    <row r="9024" spans="1:16" hidden="1">
      <c r="A9024" s="2" t="s">
        <v>9020</v>
      </c>
      <c r="B9024">
        <v>287.20001220703102</v>
      </c>
      <c r="E9024" s="2">
        <f t="shared" si="1409"/>
        <v>38938</v>
      </c>
      <c r="F9024">
        <v>287.20001220703102</v>
      </c>
      <c r="G9024">
        <f t="shared" si="1400"/>
        <v>8</v>
      </c>
      <c r="H9024">
        <f t="shared" si="1401"/>
        <v>9</v>
      </c>
      <c r="I9024">
        <f t="shared" si="1402"/>
        <v>2006</v>
      </c>
      <c r="J9024">
        <f t="shared" si="1403"/>
        <v>12</v>
      </c>
      <c r="L9024">
        <f t="shared" si="1404"/>
        <v>8</v>
      </c>
      <c r="M9024">
        <f t="shared" si="1405"/>
        <v>9</v>
      </c>
      <c r="N9024">
        <f t="shared" si="1406"/>
        <v>2006</v>
      </c>
      <c r="O9024">
        <f t="shared" si="1407"/>
        <v>12</v>
      </c>
      <c r="P9024">
        <f t="shared" si="1408"/>
        <v>287.20001220703102</v>
      </c>
    </row>
    <row r="9025" spans="1:16" hidden="1">
      <c r="A9025" s="2" t="s">
        <v>9021</v>
      </c>
      <c r="B9025">
        <v>285.20001220703102</v>
      </c>
      <c r="E9025" s="2">
        <f t="shared" si="1409"/>
        <v>38938</v>
      </c>
      <c r="F9025">
        <v>285.20001220703102</v>
      </c>
      <c r="G9025">
        <f t="shared" si="1400"/>
        <v>8</v>
      </c>
      <c r="H9025">
        <f t="shared" si="1401"/>
        <v>9</v>
      </c>
      <c r="I9025">
        <f t="shared" si="1402"/>
        <v>2006</v>
      </c>
      <c r="J9025">
        <f t="shared" si="1403"/>
        <v>12</v>
      </c>
      <c r="L9025">
        <f t="shared" si="1404"/>
        <v>8</v>
      </c>
      <c r="M9025">
        <f t="shared" si="1405"/>
        <v>9</v>
      </c>
      <c r="N9025">
        <f t="shared" si="1406"/>
        <v>2006</v>
      </c>
      <c r="O9025">
        <f t="shared" si="1407"/>
        <v>12</v>
      </c>
      <c r="P9025">
        <f t="shared" si="1408"/>
        <v>285.20001220703102</v>
      </c>
    </row>
    <row r="9026" spans="1:16" hidden="1">
      <c r="A9026" s="2" t="s">
        <v>9022</v>
      </c>
      <c r="B9026">
        <v>286</v>
      </c>
      <c r="E9026" s="2">
        <f t="shared" si="1409"/>
        <v>38939</v>
      </c>
      <c r="F9026">
        <v>286</v>
      </c>
      <c r="G9026">
        <f t="shared" ref="G9026:G9089" si="1410">MONTH(E9026)</f>
        <v>8</v>
      </c>
      <c r="H9026">
        <f t="shared" ref="H9026:H9089" si="1411">DAY(E9026)</f>
        <v>10</v>
      </c>
      <c r="I9026">
        <f t="shared" ref="I9026:I9089" si="1412">YEAR(E9026)</f>
        <v>2006</v>
      </c>
      <c r="J9026">
        <f t="shared" ref="J9026:J9089" si="1413">IF(LEN(A9026)=19,12,0)</f>
        <v>12</v>
      </c>
      <c r="L9026">
        <f t="shared" ref="L9026:L9089" si="1414">G9026</f>
        <v>8</v>
      </c>
      <c r="M9026">
        <f t="shared" ref="M9026:M9089" si="1415">H9026</f>
        <v>10</v>
      </c>
      <c r="N9026">
        <f t="shared" ref="N9026:N9089" si="1416">I9026</f>
        <v>2006</v>
      </c>
      <c r="O9026">
        <f t="shared" ref="O9026:O9089" si="1417">J9026</f>
        <v>12</v>
      </c>
      <c r="P9026">
        <f t="shared" ref="P9026:P9089" si="1418">IF(ISNA(F9026),"",IF(F9026&gt;350,"",F9026))</f>
        <v>286</v>
      </c>
    </row>
    <row r="9027" spans="1:16" hidden="1">
      <c r="A9027" s="2" t="s">
        <v>9023</v>
      </c>
      <c r="B9027">
        <v>285</v>
      </c>
      <c r="E9027" s="2">
        <f t="shared" ref="E9027:E9090" si="1419">DATEVALUE(A9027)</f>
        <v>38939</v>
      </c>
      <c r="F9027">
        <v>285</v>
      </c>
      <c r="G9027">
        <f t="shared" si="1410"/>
        <v>8</v>
      </c>
      <c r="H9027">
        <f t="shared" si="1411"/>
        <v>10</v>
      </c>
      <c r="I9027">
        <f t="shared" si="1412"/>
        <v>2006</v>
      </c>
      <c r="J9027">
        <f t="shared" si="1413"/>
        <v>12</v>
      </c>
      <c r="L9027">
        <f t="shared" si="1414"/>
        <v>8</v>
      </c>
      <c r="M9027">
        <f t="shared" si="1415"/>
        <v>10</v>
      </c>
      <c r="N9027">
        <f t="shared" si="1416"/>
        <v>2006</v>
      </c>
      <c r="O9027">
        <f t="shared" si="1417"/>
        <v>12</v>
      </c>
      <c r="P9027">
        <f t="shared" si="1418"/>
        <v>285</v>
      </c>
    </row>
    <row r="9028" spans="1:16" hidden="1">
      <c r="A9028" s="2" t="s">
        <v>9024</v>
      </c>
      <c r="B9028">
        <v>284.20001220703102</v>
      </c>
      <c r="E9028" s="2">
        <f t="shared" si="1419"/>
        <v>38940</v>
      </c>
      <c r="F9028">
        <v>284.20001220703102</v>
      </c>
      <c r="G9028">
        <f t="shared" si="1410"/>
        <v>8</v>
      </c>
      <c r="H9028">
        <f t="shared" si="1411"/>
        <v>11</v>
      </c>
      <c r="I9028">
        <f t="shared" si="1412"/>
        <v>2006</v>
      </c>
      <c r="J9028">
        <f t="shared" si="1413"/>
        <v>12</v>
      </c>
      <c r="L9028">
        <f t="shared" si="1414"/>
        <v>8</v>
      </c>
      <c r="M9028">
        <f t="shared" si="1415"/>
        <v>11</v>
      </c>
      <c r="N9028">
        <f t="shared" si="1416"/>
        <v>2006</v>
      </c>
      <c r="O9028">
        <f t="shared" si="1417"/>
        <v>12</v>
      </c>
      <c r="P9028">
        <f t="shared" si="1418"/>
        <v>284.20001220703102</v>
      </c>
    </row>
    <row r="9029" spans="1:16" hidden="1">
      <c r="A9029" s="2" t="s">
        <v>9025</v>
      </c>
      <c r="B9029">
        <v>281.79998779296898</v>
      </c>
      <c r="E9029" s="2">
        <f t="shared" si="1419"/>
        <v>38940</v>
      </c>
      <c r="F9029">
        <v>281.79998779296898</v>
      </c>
      <c r="G9029">
        <f t="shared" si="1410"/>
        <v>8</v>
      </c>
      <c r="H9029">
        <f t="shared" si="1411"/>
        <v>11</v>
      </c>
      <c r="I9029">
        <f t="shared" si="1412"/>
        <v>2006</v>
      </c>
      <c r="J9029">
        <f t="shared" si="1413"/>
        <v>12</v>
      </c>
      <c r="L9029">
        <f t="shared" si="1414"/>
        <v>8</v>
      </c>
      <c r="M9029">
        <f t="shared" si="1415"/>
        <v>11</v>
      </c>
      <c r="N9029">
        <f t="shared" si="1416"/>
        <v>2006</v>
      </c>
      <c r="O9029">
        <f t="shared" si="1417"/>
        <v>12</v>
      </c>
      <c r="P9029">
        <f t="shared" si="1418"/>
        <v>281.79998779296898</v>
      </c>
    </row>
    <row r="9030" spans="1:16" hidden="1">
      <c r="A9030" s="2" t="s">
        <v>9026</v>
      </c>
      <c r="B9030">
        <v>282.20001220703102</v>
      </c>
      <c r="E9030" s="2">
        <f t="shared" si="1419"/>
        <v>38941</v>
      </c>
      <c r="F9030">
        <v>282.20001220703102</v>
      </c>
      <c r="G9030">
        <f t="shared" si="1410"/>
        <v>8</v>
      </c>
      <c r="H9030">
        <f t="shared" si="1411"/>
        <v>12</v>
      </c>
      <c r="I9030">
        <f t="shared" si="1412"/>
        <v>2006</v>
      </c>
      <c r="J9030">
        <f t="shared" si="1413"/>
        <v>12</v>
      </c>
      <c r="L9030">
        <f t="shared" si="1414"/>
        <v>8</v>
      </c>
      <c r="M9030">
        <f t="shared" si="1415"/>
        <v>12</v>
      </c>
      <c r="N9030">
        <f t="shared" si="1416"/>
        <v>2006</v>
      </c>
      <c r="O9030">
        <f t="shared" si="1417"/>
        <v>12</v>
      </c>
      <c r="P9030">
        <f t="shared" si="1418"/>
        <v>282.20001220703102</v>
      </c>
    </row>
    <row r="9031" spans="1:16" hidden="1">
      <c r="A9031" s="2" t="s">
        <v>9027</v>
      </c>
      <c r="B9031">
        <v>282.39999389648398</v>
      </c>
      <c r="E9031" s="2">
        <f t="shared" si="1419"/>
        <v>38941</v>
      </c>
      <c r="F9031">
        <v>282.39999389648398</v>
      </c>
      <c r="G9031">
        <f t="shared" si="1410"/>
        <v>8</v>
      </c>
      <c r="H9031">
        <f t="shared" si="1411"/>
        <v>12</v>
      </c>
      <c r="I9031">
        <f t="shared" si="1412"/>
        <v>2006</v>
      </c>
      <c r="J9031">
        <f t="shared" si="1413"/>
        <v>12</v>
      </c>
      <c r="L9031">
        <f t="shared" si="1414"/>
        <v>8</v>
      </c>
      <c r="M9031">
        <f t="shared" si="1415"/>
        <v>12</v>
      </c>
      <c r="N9031">
        <f t="shared" si="1416"/>
        <v>2006</v>
      </c>
      <c r="O9031">
        <f t="shared" si="1417"/>
        <v>12</v>
      </c>
      <c r="P9031">
        <f t="shared" si="1418"/>
        <v>282.39999389648398</v>
      </c>
    </row>
    <row r="9032" spans="1:16" hidden="1">
      <c r="A9032" s="2" t="s">
        <v>9028</v>
      </c>
      <c r="B9032">
        <v>283.20001220703102</v>
      </c>
      <c r="E9032" s="2">
        <f t="shared" si="1419"/>
        <v>38942</v>
      </c>
      <c r="F9032">
        <v>283.20001220703102</v>
      </c>
      <c r="G9032">
        <f t="shared" si="1410"/>
        <v>8</v>
      </c>
      <c r="H9032">
        <f t="shared" si="1411"/>
        <v>13</v>
      </c>
      <c r="I9032">
        <f t="shared" si="1412"/>
        <v>2006</v>
      </c>
      <c r="J9032">
        <f t="shared" si="1413"/>
        <v>12</v>
      </c>
      <c r="L9032">
        <f t="shared" si="1414"/>
        <v>8</v>
      </c>
      <c r="M9032">
        <f t="shared" si="1415"/>
        <v>13</v>
      </c>
      <c r="N9032">
        <f t="shared" si="1416"/>
        <v>2006</v>
      </c>
      <c r="O9032">
        <f t="shared" si="1417"/>
        <v>12</v>
      </c>
      <c r="P9032">
        <f t="shared" si="1418"/>
        <v>283.20001220703102</v>
      </c>
    </row>
    <row r="9033" spans="1:16" hidden="1">
      <c r="A9033" s="2" t="s">
        <v>9029</v>
      </c>
      <c r="B9033">
        <v>283.20001220703102</v>
      </c>
      <c r="E9033" s="2">
        <f t="shared" si="1419"/>
        <v>38942</v>
      </c>
      <c r="F9033">
        <v>283.20001220703102</v>
      </c>
      <c r="G9033">
        <f t="shared" si="1410"/>
        <v>8</v>
      </c>
      <c r="H9033">
        <f t="shared" si="1411"/>
        <v>13</v>
      </c>
      <c r="I9033">
        <f t="shared" si="1412"/>
        <v>2006</v>
      </c>
      <c r="J9033">
        <f t="shared" si="1413"/>
        <v>12</v>
      </c>
      <c r="L9033">
        <f t="shared" si="1414"/>
        <v>8</v>
      </c>
      <c r="M9033">
        <f t="shared" si="1415"/>
        <v>13</v>
      </c>
      <c r="N9033">
        <f t="shared" si="1416"/>
        <v>2006</v>
      </c>
      <c r="O9033">
        <f t="shared" si="1417"/>
        <v>12</v>
      </c>
      <c r="P9033">
        <f t="shared" si="1418"/>
        <v>283.20001220703102</v>
      </c>
    </row>
    <row r="9034" spans="1:16" hidden="1">
      <c r="A9034" s="2" t="s">
        <v>9030</v>
      </c>
      <c r="B9034">
        <v>284</v>
      </c>
      <c r="E9034" s="2">
        <f t="shared" si="1419"/>
        <v>38943</v>
      </c>
      <c r="F9034">
        <v>284</v>
      </c>
      <c r="G9034">
        <f t="shared" si="1410"/>
        <v>8</v>
      </c>
      <c r="H9034">
        <f t="shared" si="1411"/>
        <v>14</v>
      </c>
      <c r="I9034">
        <f t="shared" si="1412"/>
        <v>2006</v>
      </c>
      <c r="J9034">
        <f t="shared" si="1413"/>
        <v>12</v>
      </c>
      <c r="L9034">
        <f t="shared" si="1414"/>
        <v>8</v>
      </c>
      <c r="M9034">
        <f t="shared" si="1415"/>
        <v>14</v>
      </c>
      <c r="N9034">
        <f t="shared" si="1416"/>
        <v>2006</v>
      </c>
      <c r="O9034">
        <f t="shared" si="1417"/>
        <v>12</v>
      </c>
      <c r="P9034">
        <f t="shared" si="1418"/>
        <v>284</v>
      </c>
    </row>
    <row r="9035" spans="1:16" hidden="1">
      <c r="A9035" s="2" t="s">
        <v>9031</v>
      </c>
      <c r="B9035">
        <v>284.39999389648398</v>
      </c>
      <c r="E9035" s="2">
        <f t="shared" si="1419"/>
        <v>38943</v>
      </c>
      <c r="F9035">
        <v>284.39999389648398</v>
      </c>
      <c r="G9035">
        <f t="shared" si="1410"/>
        <v>8</v>
      </c>
      <c r="H9035">
        <f t="shared" si="1411"/>
        <v>14</v>
      </c>
      <c r="I9035">
        <f t="shared" si="1412"/>
        <v>2006</v>
      </c>
      <c r="J9035">
        <f t="shared" si="1413"/>
        <v>12</v>
      </c>
      <c r="L9035">
        <f t="shared" si="1414"/>
        <v>8</v>
      </c>
      <c r="M9035">
        <f t="shared" si="1415"/>
        <v>14</v>
      </c>
      <c r="N9035">
        <f t="shared" si="1416"/>
        <v>2006</v>
      </c>
      <c r="O9035">
        <f t="shared" si="1417"/>
        <v>12</v>
      </c>
      <c r="P9035">
        <f t="shared" si="1418"/>
        <v>284.39999389648398</v>
      </c>
    </row>
    <row r="9036" spans="1:16" hidden="1">
      <c r="A9036" s="2" t="s">
        <v>9032</v>
      </c>
      <c r="B9036">
        <v>286.60000610351602</v>
      </c>
      <c r="E9036" s="2">
        <f t="shared" si="1419"/>
        <v>38944</v>
      </c>
      <c r="F9036">
        <v>286.60000610351602</v>
      </c>
      <c r="G9036">
        <f t="shared" si="1410"/>
        <v>8</v>
      </c>
      <c r="H9036">
        <f t="shared" si="1411"/>
        <v>15</v>
      </c>
      <c r="I9036">
        <f t="shared" si="1412"/>
        <v>2006</v>
      </c>
      <c r="J9036">
        <f t="shared" si="1413"/>
        <v>12</v>
      </c>
      <c r="L9036">
        <f t="shared" si="1414"/>
        <v>8</v>
      </c>
      <c r="M9036">
        <f t="shared" si="1415"/>
        <v>15</v>
      </c>
      <c r="N9036">
        <f t="shared" si="1416"/>
        <v>2006</v>
      </c>
      <c r="O9036">
        <f t="shared" si="1417"/>
        <v>12</v>
      </c>
      <c r="P9036">
        <f t="shared" si="1418"/>
        <v>286.60000610351602</v>
      </c>
    </row>
    <row r="9037" spans="1:16" hidden="1">
      <c r="A9037" s="2" t="s">
        <v>9033</v>
      </c>
      <c r="B9037">
        <v>288.79998779296898</v>
      </c>
      <c r="E9037" s="2">
        <f t="shared" si="1419"/>
        <v>38944</v>
      </c>
      <c r="F9037">
        <v>288.79998779296898</v>
      </c>
      <c r="G9037">
        <f t="shared" si="1410"/>
        <v>8</v>
      </c>
      <c r="H9037">
        <f t="shared" si="1411"/>
        <v>15</v>
      </c>
      <c r="I9037">
        <f t="shared" si="1412"/>
        <v>2006</v>
      </c>
      <c r="J9037">
        <f t="shared" si="1413"/>
        <v>12</v>
      </c>
      <c r="L9037">
        <f t="shared" si="1414"/>
        <v>8</v>
      </c>
      <c r="M9037">
        <f t="shared" si="1415"/>
        <v>15</v>
      </c>
      <c r="N9037">
        <f t="shared" si="1416"/>
        <v>2006</v>
      </c>
      <c r="O9037">
        <f t="shared" si="1417"/>
        <v>12</v>
      </c>
      <c r="P9037">
        <f t="shared" si="1418"/>
        <v>288.79998779296898</v>
      </c>
    </row>
    <row r="9038" spans="1:16" hidden="1">
      <c r="A9038" s="2" t="s">
        <v>9034</v>
      </c>
      <c r="B9038">
        <v>286.39999389648398</v>
      </c>
      <c r="E9038" s="2">
        <f t="shared" si="1419"/>
        <v>38945</v>
      </c>
      <c r="F9038">
        <v>286.39999389648398</v>
      </c>
      <c r="G9038">
        <f t="shared" si="1410"/>
        <v>8</v>
      </c>
      <c r="H9038">
        <f t="shared" si="1411"/>
        <v>16</v>
      </c>
      <c r="I9038">
        <f t="shared" si="1412"/>
        <v>2006</v>
      </c>
      <c r="J9038">
        <f t="shared" si="1413"/>
        <v>12</v>
      </c>
      <c r="L9038">
        <f t="shared" si="1414"/>
        <v>8</v>
      </c>
      <c r="M9038">
        <f t="shared" si="1415"/>
        <v>16</v>
      </c>
      <c r="N9038">
        <f t="shared" si="1416"/>
        <v>2006</v>
      </c>
      <c r="O9038">
        <f t="shared" si="1417"/>
        <v>12</v>
      </c>
      <c r="P9038">
        <f t="shared" si="1418"/>
        <v>286.39999389648398</v>
      </c>
    </row>
    <row r="9039" spans="1:16" hidden="1">
      <c r="A9039" s="2" t="s">
        <v>9035</v>
      </c>
      <c r="B9039">
        <v>290.20001220703102</v>
      </c>
      <c r="E9039" s="2">
        <f t="shared" si="1419"/>
        <v>38945</v>
      </c>
      <c r="F9039">
        <v>290.20001220703102</v>
      </c>
      <c r="G9039">
        <f t="shared" si="1410"/>
        <v>8</v>
      </c>
      <c r="H9039">
        <f t="shared" si="1411"/>
        <v>16</v>
      </c>
      <c r="I9039">
        <f t="shared" si="1412"/>
        <v>2006</v>
      </c>
      <c r="J9039">
        <f t="shared" si="1413"/>
        <v>12</v>
      </c>
      <c r="L9039">
        <f t="shared" si="1414"/>
        <v>8</v>
      </c>
      <c r="M9039">
        <f t="shared" si="1415"/>
        <v>16</v>
      </c>
      <c r="N9039">
        <f t="shared" si="1416"/>
        <v>2006</v>
      </c>
      <c r="O9039">
        <f t="shared" si="1417"/>
        <v>12</v>
      </c>
      <c r="P9039">
        <f t="shared" si="1418"/>
        <v>290.20001220703102</v>
      </c>
    </row>
    <row r="9040" spans="1:16" hidden="1">
      <c r="A9040" s="2" t="s">
        <v>9036</v>
      </c>
      <c r="B9040">
        <v>291.20001220703102</v>
      </c>
      <c r="E9040" s="2">
        <f t="shared" si="1419"/>
        <v>38946</v>
      </c>
      <c r="F9040">
        <v>291.20001220703102</v>
      </c>
      <c r="G9040">
        <f t="shared" si="1410"/>
        <v>8</v>
      </c>
      <c r="H9040">
        <f t="shared" si="1411"/>
        <v>17</v>
      </c>
      <c r="I9040">
        <f t="shared" si="1412"/>
        <v>2006</v>
      </c>
      <c r="J9040">
        <f t="shared" si="1413"/>
        <v>12</v>
      </c>
      <c r="L9040">
        <f t="shared" si="1414"/>
        <v>8</v>
      </c>
      <c r="M9040">
        <f t="shared" si="1415"/>
        <v>17</v>
      </c>
      <c r="N9040">
        <f t="shared" si="1416"/>
        <v>2006</v>
      </c>
      <c r="O9040">
        <f t="shared" si="1417"/>
        <v>12</v>
      </c>
      <c r="P9040">
        <f t="shared" si="1418"/>
        <v>291.20001220703102</v>
      </c>
    </row>
    <row r="9041" spans="1:16" hidden="1">
      <c r="A9041" s="2" t="s">
        <v>9037</v>
      </c>
      <c r="B9041">
        <v>288</v>
      </c>
      <c r="E9041" s="2">
        <f t="shared" si="1419"/>
        <v>38946</v>
      </c>
      <c r="F9041">
        <v>288</v>
      </c>
      <c r="G9041">
        <f t="shared" si="1410"/>
        <v>8</v>
      </c>
      <c r="H9041">
        <f t="shared" si="1411"/>
        <v>17</v>
      </c>
      <c r="I9041">
        <f t="shared" si="1412"/>
        <v>2006</v>
      </c>
      <c r="J9041">
        <f t="shared" si="1413"/>
        <v>12</v>
      </c>
      <c r="L9041">
        <f t="shared" si="1414"/>
        <v>8</v>
      </c>
      <c r="M9041">
        <f t="shared" si="1415"/>
        <v>17</v>
      </c>
      <c r="N9041">
        <f t="shared" si="1416"/>
        <v>2006</v>
      </c>
      <c r="O9041">
        <f t="shared" si="1417"/>
        <v>12</v>
      </c>
      <c r="P9041">
        <f t="shared" si="1418"/>
        <v>288</v>
      </c>
    </row>
    <row r="9042" spans="1:16" hidden="1">
      <c r="A9042" s="2" t="s">
        <v>9038</v>
      </c>
      <c r="B9042">
        <v>287.20001220703102</v>
      </c>
      <c r="E9042" s="2">
        <f t="shared" si="1419"/>
        <v>38947</v>
      </c>
      <c r="F9042">
        <v>287.20001220703102</v>
      </c>
      <c r="G9042">
        <f t="shared" si="1410"/>
        <v>8</v>
      </c>
      <c r="H9042">
        <f t="shared" si="1411"/>
        <v>18</v>
      </c>
      <c r="I9042">
        <f t="shared" si="1412"/>
        <v>2006</v>
      </c>
      <c r="J9042">
        <f t="shared" si="1413"/>
        <v>12</v>
      </c>
      <c r="L9042">
        <f t="shared" si="1414"/>
        <v>8</v>
      </c>
      <c r="M9042">
        <f t="shared" si="1415"/>
        <v>18</v>
      </c>
      <c r="N9042">
        <f t="shared" si="1416"/>
        <v>2006</v>
      </c>
      <c r="O9042">
        <f t="shared" si="1417"/>
        <v>12</v>
      </c>
      <c r="P9042">
        <f t="shared" si="1418"/>
        <v>287.20001220703102</v>
      </c>
    </row>
    <row r="9043" spans="1:16" hidden="1">
      <c r="A9043" s="2" t="s">
        <v>9039</v>
      </c>
      <c r="B9043">
        <v>290.79998779296898</v>
      </c>
      <c r="E9043" s="2">
        <f t="shared" si="1419"/>
        <v>38947</v>
      </c>
      <c r="F9043">
        <v>290.79998779296898</v>
      </c>
      <c r="G9043">
        <f t="shared" si="1410"/>
        <v>8</v>
      </c>
      <c r="H9043">
        <f t="shared" si="1411"/>
        <v>18</v>
      </c>
      <c r="I9043">
        <f t="shared" si="1412"/>
        <v>2006</v>
      </c>
      <c r="J9043">
        <f t="shared" si="1413"/>
        <v>12</v>
      </c>
      <c r="L9043">
        <f t="shared" si="1414"/>
        <v>8</v>
      </c>
      <c r="M9043">
        <f t="shared" si="1415"/>
        <v>18</v>
      </c>
      <c r="N9043">
        <f t="shared" si="1416"/>
        <v>2006</v>
      </c>
      <c r="O9043">
        <f t="shared" si="1417"/>
        <v>12</v>
      </c>
      <c r="P9043">
        <f t="shared" si="1418"/>
        <v>290.79998779296898</v>
      </c>
    </row>
    <row r="9044" spans="1:16" hidden="1">
      <c r="A9044" s="2" t="s">
        <v>9040</v>
      </c>
      <c r="B9044">
        <v>290</v>
      </c>
      <c r="E9044" s="2">
        <f t="shared" si="1419"/>
        <v>38948</v>
      </c>
      <c r="F9044">
        <v>290</v>
      </c>
      <c r="G9044">
        <f t="shared" si="1410"/>
        <v>8</v>
      </c>
      <c r="H9044">
        <f t="shared" si="1411"/>
        <v>19</v>
      </c>
      <c r="I9044">
        <f t="shared" si="1412"/>
        <v>2006</v>
      </c>
      <c r="J9044">
        <f t="shared" si="1413"/>
        <v>12</v>
      </c>
      <c r="L9044">
        <f t="shared" si="1414"/>
        <v>8</v>
      </c>
      <c r="M9044">
        <f t="shared" si="1415"/>
        <v>19</v>
      </c>
      <c r="N9044">
        <f t="shared" si="1416"/>
        <v>2006</v>
      </c>
      <c r="O9044">
        <f t="shared" si="1417"/>
        <v>12</v>
      </c>
      <c r="P9044">
        <f t="shared" si="1418"/>
        <v>290</v>
      </c>
    </row>
    <row r="9045" spans="1:16" hidden="1">
      <c r="A9045" s="2" t="s">
        <v>9041</v>
      </c>
      <c r="B9045">
        <v>288.20001220703102</v>
      </c>
      <c r="E9045" s="2">
        <f t="shared" si="1419"/>
        <v>38948</v>
      </c>
      <c r="F9045">
        <v>288.20001220703102</v>
      </c>
      <c r="G9045">
        <f t="shared" si="1410"/>
        <v>8</v>
      </c>
      <c r="H9045">
        <f t="shared" si="1411"/>
        <v>19</v>
      </c>
      <c r="I9045">
        <f t="shared" si="1412"/>
        <v>2006</v>
      </c>
      <c r="J9045">
        <f t="shared" si="1413"/>
        <v>12</v>
      </c>
      <c r="L9045">
        <f t="shared" si="1414"/>
        <v>8</v>
      </c>
      <c r="M9045">
        <f t="shared" si="1415"/>
        <v>19</v>
      </c>
      <c r="N9045">
        <f t="shared" si="1416"/>
        <v>2006</v>
      </c>
      <c r="O9045">
        <f t="shared" si="1417"/>
        <v>12</v>
      </c>
      <c r="P9045">
        <f t="shared" si="1418"/>
        <v>288.20001220703102</v>
      </c>
    </row>
    <row r="9046" spans="1:16" hidden="1">
      <c r="A9046" s="2" t="s">
        <v>9042</v>
      </c>
      <c r="B9046">
        <v>286.60000610351602</v>
      </c>
      <c r="E9046" s="2">
        <f t="shared" si="1419"/>
        <v>38949</v>
      </c>
      <c r="F9046">
        <v>286.60000610351602</v>
      </c>
      <c r="G9046">
        <f t="shared" si="1410"/>
        <v>8</v>
      </c>
      <c r="H9046">
        <f t="shared" si="1411"/>
        <v>20</v>
      </c>
      <c r="I9046">
        <f t="shared" si="1412"/>
        <v>2006</v>
      </c>
      <c r="J9046">
        <f t="shared" si="1413"/>
        <v>12</v>
      </c>
      <c r="L9046">
        <f t="shared" si="1414"/>
        <v>8</v>
      </c>
      <c r="M9046">
        <f t="shared" si="1415"/>
        <v>20</v>
      </c>
      <c r="N9046">
        <f t="shared" si="1416"/>
        <v>2006</v>
      </c>
      <c r="O9046">
        <f t="shared" si="1417"/>
        <v>12</v>
      </c>
      <c r="P9046">
        <f t="shared" si="1418"/>
        <v>286.60000610351602</v>
      </c>
    </row>
    <row r="9047" spans="1:16" hidden="1">
      <c r="A9047" s="2" t="s">
        <v>9043</v>
      </c>
      <c r="B9047">
        <v>286</v>
      </c>
      <c r="E9047" s="2">
        <f t="shared" si="1419"/>
        <v>38949</v>
      </c>
      <c r="F9047">
        <v>286</v>
      </c>
      <c r="G9047">
        <f t="shared" si="1410"/>
        <v>8</v>
      </c>
      <c r="H9047">
        <f t="shared" si="1411"/>
        <v>20</v>
      </c>
      <c r="I9047">
        <f t="shared" si="1412"/>
        <v>2006</v>
      </c>
      <c r="J9047">
        <f t="shared" si="1413"/>
        <v>12</v>
      </c>
      <c r="L9047">
        <f t="shared" si="1414"/>
        <v>8</v>
      </c>
      <c r="M9047">
        <f t="shared" si="1415"/>
        <v>20</v>
      </c>
      <c r="N9047">
        <f t="shared" si="1416"/>
        <v>2006</v>
      </c>
      <c r="O9047">
        <f t="shared" si="1417"/>
        <v>12</v>
      </c>
      <c r="P9047">
        <f t="shared" si="1418"/>
        <v>286</v>
      </c>
    </row>
    <row r="9048" spans="1:16" hidden="1">
      <c r="A9048" s="2" t="s">
        <v>9044</v>
      </c>
      <c r="B9048">
        <v>285.39999389648398</v>
      </c>
      <c r="E9048" s="2">
        <f t="shared" si="1419"/>
        <v>38950</v>
      </c>
      <c r="F9048">
        <v>285.39999389648398</v>
      </c>
      <c r="G9048">
        <f t="shared" si="1410"/>
        <v>8</v>
      </c>
      <c r="H9048">
        <f t="shared" si="1411"/>
        <v>21</v>
      </c>
      <c r="I9048">
        <f t="shared" si="1412"/>
        <v>2006</v>
      </c>
      <c r="J9048">
        <f t="shared" si="1413"/>
        <v>12</v>
      </c>
      <c r="L9048">
        <f t="shared" si="1414"/>
        <v>8</v>
      </c>
      <c r="M9048">
        <f t="shared" si="1415"/>
        <v>21</v>
      </c>
      <c r="N9048">
        <f t="shared" si="1416"/>
        <v>2006</v>
      </c>
      <c r="O9048">
        <f t="shared" si="1417"/>
        <v>12</v>
      </c>
      <c r="P9048">
        <f t="shared" si="1418"/>
        <v>285.39999389648398</v>
      </c>
    </row>
    <row r="9049" spans="1:16" hidden="1">
      <c r="A9049" s="2" t="s">
        <v>9045</v>
      </c>
      <c r="B9049">
        <v>285.39999389648398</v>
      </c>
      <c r="E9049" s="2">
        <f t="shared" si="1419"/>
        <v>38950</v>
      </c>
      <c r="F9049">
        <v>285.39999389648398</v>
      </c>
      <c r="G9049">
        <f t="shared" si="1410"/>
        <v>8</v>
      </c>
      <c r="H9049">
        <f t="shared" si="1411"/>
        <v>21</v>
      </c>
      <c r="I9049">
        <f t="shared" si="1412"/>
        <v>2006</v>
      </c>
      <c r="J9049">
        <f t="shared" si="1413"/>
        <v>12</v>
      </c>
      <c r="L9049">
        <f t="shared" si="1414"/>
        <v>8</v>
      </c>
      <c r="M9049">
        <f t="shared" si="1415"/>
        <v>21</v>
      </c>
      <c r="N9049">
        <f t="shared" si="1416"/>
        <v>2006</v>
      </c>
      <c r="O9049">
        <f t="shared" si="1417"/>
        <v>12</v>
      </c>
      <c r="P9049">
        <f t="shared" si="1418"/>
        <v>285.39999389648398</v>
      </c>
    </row>
    <row r="9050" spans="1:16" hidden="1">
      <c r="A9050" s="2" t="s">
        <v>9046</v>
      </c>
      <c r="B9050">
        <v>285.20001220703102</v>
      </c>
      <c r="E9050" s="2">
        <f t="shared" si="1419"/>
        <v>38951</v>
      </c>
      <c r="F9050">
        <v>285.20001220703102</v>
      </c>
      <c r="G9050">
        <f t="shared" si="1410"/>
        <v>8</v>
      </c>
      <c r="H9050">
        <f t="shared" si="1411"/>
        <v>22</v>
      </c>
      <c r="I9050">
        <f t="shared" si="1412"/>
        <v>2006</v>
      </c>
      <c r="J9050">
        <f t="shared" si="1413"/>
        <v>12</v>
      </c>
      <c r="L9050">
        <f t="shared" si="1414"/>
        <v>8</v>
      </c>
      <c r="M9050">
        <f t="shared" si="1415"/>
        <v>22</v>
      </c>
      <c r="N9050">
        <f t="shared" si="1416"/>
        <v>2006</v>
      </c>
      <c r="O9050">
        <f t="shared" si="1417"/>
        <v>12</v>
      </c>
      <c r="P9050">
        <f t="shared" si="1418"/>
        <v>285.20001220703102</v>
      </c>
    </row>
    <row r="9051" spans="1:16" hidden="1">
      <c r="A9051" s="2" t="s">
        <v>9047</v>
      </c>
      <c r="B9051">
        <v>285.79998779296898</v>
      </c>
      <c r="E9051" s="2">
        <f t="shared" si="1419"/>
        <v>38951</v>
      </c>
      <c r="F9051">
        <v>285.79998779296898</v>
      </c>
      <c r="G9051">
        <f t="shared" si="1410"/>
        <v>8</v>
      </c>
      <c r="H9051">
        <f t="shared" si="1411"/>
        <v>22</v>
      </c>
      <c r="I9051">
        <f t="shared" si="1412"/>
        <v>2006</v>
      </c>
      <c r="J9051">
        <f t="shared" si="1413"/>
        <v>12</v>
      </c>
      <c r="L9051">
        <f t="shared" si="1414"/>
        <v>8</v>
      </c>
      <c r="M9051">
        <f t="shared" si="1415"/>
        <v>22</v>
      </c>
      <c r="N9051">
        <f t="shared" si="1416"/>
        <v>2006</v>
      </c>
      <c r="O9051">
        <f t="shared" si="1417"/>
        <v>12</v>
      </c>
      <c r="P9051">
        <f t="shared" si="1418"/>
        <v>285.79998779296898</v>
      </c>
    </row>
    <row r="9052" spans="1:16" hidden="1">
      <c r="A9052" s="2" t="s">
        <v>9048</v>
      </c>
      <c r="B9052">
        <v>287.60000610351602</v>
      </c>
      <c r="E9052" s="2">
        <f t="shared" si="1419"/>
        <v>38952</v>
      </c>
      <c r="F9052">
        <v>287.60000610351602</v>
      </c>
      <c r="G9052">
        <f t="shared" si="1410"/>
        <v>8</v>
      </c>
      <c r="H9052">
        <f t="shared" si="1411"/>
        <v>23</v>
      </c>
      <c r="I9052">
        <f t="shared" si="1412"/>
        <v>2006</v>
      </c>
      <c r="J9052">
        <f t="shared" si="1413"/>
        <v>12</v>
      </c>
      <c r="L9052">
        <f t="shared" si="1414"/>
        <v>8</v>
      </c>
      <c r="M9052">
        <f t="shared" si="1415"/>
        <v>23</v>
      </c>
      <c r="N9052">
        <f t="shared" si="1416"/>
        <v>2006</v>
      </c>
      <c r="O9052">
        <f t="shared" si="1417"/>
        <v>12</v>
      </c>
      <c r="P9052">
        <f t="shared" si="1418"/>
        <v>287.60000610351602</v>
      </c>
    </row>
    <row r="9053" spans="1:16" hidden="1">
      <c r="A9053" s="2" t="s">
        <v>9049</v>
      </c>
      <c r="B9053">
        <v>289.20001220703102</v>
      </c>
      <c r="E9053" s="2">
        <f t="shared" si="1419"/>
        <v>38952</v>
      </c>
      <c r="F9053">
        <v>289.20001220703102</v>
      </c>
      <c r="G9053">
        <f t="shared" si="1410"/>
        <v>8</v>
      </c>
      <c r="H9053">
        <f t="shared" si="1411"/>
        <v>23</v>
      </c>
      <c r="I9053">
        <f t="shared" si="1412"/>
        <v>2006</v>
      </c>
      <c r="J9053">
        <f t="shared" si="1413"/>
        <v>12</v>
      </c>
      <c r="L9053">
        <f t="shared" si="1414"/>
        <v>8</v>
      </c>
      <c r="M9053">
        <f t="shared" si="1415"/>
        <v>23</v>
      </c>
      <c r="N9053">
        <f t="shared" si="1416"/>
        <v>2006</v>
      </c>
      <c r="O9053">
        <f t="shared" si="1417"/>
        <v>12</v>
      </c>
      <c r="P9053">
        <f t="shared" si="1418"/>
        <v>289.20001220703102</v>
      </c>
    </row>
    <row r="9054" spans="1:16" hidden="1">
      <c r="A9054" s="2" t="s">
        <v>9050</v>
      </c>
      <c r="B9054">
        <v>286.39999389648398</v>
      </c>
      <c r="E9054" s="2">
        <f t="shared" si="1419"/>
        <v>38953</v>
      </c>
      <c r="F9054">
        <v>286.39999389648398</v>
      </c>
      <c r="G9054">
        <f t="shared" si="1410"/>
        <v>8</v>
      </c>
      <c r="H9054">
        <f t="shared" si="1411"/>
        <v>24</v>
      </c>
      <c r="I9054">
        <f t="shared" si="1412"/>
        <v>2006</v>
      </c>
      <c r="J9054">
        <f t="shared" si="1413"/>
        <v>12</v>
      </c>
      <c r="L9054">
        <f t="shared" si="1414"/>
        <v>8</v>
      </c>
      <c r="M9054">
        <f t="shared" si="1415"/>
        <v>24</v>
      </c>
      <c r="N9054">
        <f t="shared" si="1416"/>
        <v>2006</v>
      </c>
      <c r="O9054">
        <f t="shared" si="1417"/>
        <v>12</v>
      </c>
      <c r="P9054">
        <f t="shared" si="1418"/>
        <v>286.39999389648398</v>
      </c>
    </row>
    <row r="9055" spans="1:16" hidden="1">
      <c r="A9055" s="2" t="s">
        <v>9051</v>
      </c>
      <c r="B9055">
        <v>283.39999389648398</v>
      </c>
      <c r="E9055" s="2">
        <f t="shared" si="1419"/>
        <v>38953</v>
      </c>
      <c r="F9055">
        <v>283.39999389648398</v>
      </c>
      <c r="G9055">
        <f t="shared" si="1410"/>
        <v>8</v>
      </c>
      <c r="H9055">
        <f t="shared" si="1411"/>
        <v>24</v>
      </c>
      <c r="I9055">
        <f t="shared" si="1412"/>
        <v>2006</v>
      </c>
      <c r="J9055">
        <f t="shared" si="1413"/>
        <v>12</v>
      </c>
      <c r="L9055">
        <f t="shared" si="1414"/>
        <v>8</v>
      </c>
      <c r="M9055">
        <f t="shared" si="1415"/>
        <v>24</v>
      </c>
      <c r="N9055">
        <f t="shared" si="1416"/>
        <v>2006</v>
      </c>
      <c r="O9055">
        <f t="shared" si="1417"/>
        <v>12</v>
      </c>
      <c r="P9055">
        <f t="shared" si="1418"/>
        <v>283.39999389648398</v>
      </c>
    </row>
    <row r="9056" spans="1:16" hidden="1">
      <c r="A9056" s="2" t="s">
        <v>9052</v>
      </c>
      <c r="B9056">
        <v>285.20001220703102</v>
      </c>
      <c r="E9056" s="2">
        <f t="shared" si="1419"/>
        <v>38954</v>
      </c>
      <c r="F9056">
        <v>285.20001220703102</v>
      </c>
      <c r="G9056">
        <f t="shared" si="1410"/>
        <v>8</v>
      </c>
      <c r="H9056">
        <f t="shared" si="1411"/>
        <v>25</v>
      </c>
      <c r="I9056">
        <f t="shared" si="1412"/>
        <v>2006</v>
      </c>
      <c r="J9056">
        <f t="shared" si="1413"/>
        <v>12</v>
      </c>
      <c r="L9056">
        <f t="shared" si="1414"/>
        <v>8</v>
      </c>
      <c r="M9056">
        <f t="shared" si="1415"/>
        <v>25</v>
      </c>
      <c r="N9056">
        <f t="shared" si="1416"/>
        <v>2006</v>
      </c>
      <c r="O9056">
        <f t="shared" si="1417"/>
        <v>12</v>
      </c>
      <c r="P9056">
        <f t="shared" si="1418"/>
        <v>285.20001220703102</v>
      </c>
    </row>
    <row r="9057" spans="1:16" hidden="1">
      <c r="A9057" s="2" t="s">
        <v>9053</v>
      </c>
      <c r="B9057">
        <v>286.60000610351602</v>
      </c>
      <c r="E9057" s="2">
        <f t="shared" si="1419"/>
        <v>38954</v>
      </c>
      <c r="F9057">
        <v>286.60000610351602</v>
      </c>
      <c r="G9057">
        <f t="shared" si="1410"/>
        <v>8</v>
      </c>
      <c r="H9057">
        <f t="shared" si="1411"/>
        <v>25</v>
      </c>
      <c r="I9057">
        <f t="shared" si="1412"/>
        <v>2006</v>
      </c>
      <c r="J9057">
        <f t="shared" si="1413"/>
        <v>12</v>
      </c>
      <c r="L9057">
        <f t="shared" si="1414"/>
        <v>8</v>
      </c>
      <c r="M9057">
        <f t="shared" si="1415"/>
        <v>25</v>
      </c>
      <c r="N9057">
        <f t="shared" si="1416"/>
        <v>2006</v>
      </c>
      <c r="O9057">
        <f t="shared" si="1417"/>
        <v>12</v>
      </c>
      <c r="P9057">
        <f t="shared" si="1418"/>
        <v>286.60000610351602</v>
      </c>
    </row>
    <row r="9058" spans="1:16" hidden="1">
      <c r="A9058" s="2" t="s">
        <v>9054</v>
      </c>
      <c r="B9058">
        <v>285.39999389648398</v>
      </c>
      <c r="E9058" s="2">
        <f t="shared" si="1419"/>
        <v>38955</v>
      </c>
      <c r="F9058">
        <v>285.39999389648398</v>
      </c>
      <c r="G9058">
        <f t="shared" si="1410"/>
        <v>8</v>
      </c>
      <c r="H9058">
        <f t="shared" si="1411"/>
        <v>26</v>
      </c>
      <c r="I9058">
        <f t="shared" si="1412"/>
        <v>2006</v>
      </c>
      <c r="J9058">
        <f t="shared" si="1413"/>
        <v>12</v>
      </c>
      <c r="L9058">
        <f t="shared" si="1414"/>
        <v>8</v>
      </c>
      <c r="M9058">
        <f t="shared" si="1415"/>
        <v>26</v>
      </c>
      <c r="N9058">
        <f t="shared" si="1416"/>
        <v>2006</v>
      </c>
      <c r="O9058">
        <f t="shared" si="1417"/>
        <v>12</v>
      </c>
      <c r="P9058">
        <f t="shared" si="1418"/>
        <v>285.39999389648398</v>
      </c>
    </row>
    <row r="9059" spans="1:16" hidden="1">
      <c r="A9059" s="2" t="s">
        <v>9055</v>
      </c>
      <c r="B9059">
        <v>284.79998779296898</v>
      </c>
      <c r="E9059" s="2">
        <f t="shared" si="1419"/>
        <v>38955</v>
      </c>
      <c r="F9059">
        <v>284.79998779296898</v>
      </c>
      <c r="G9059">
        <f t="shared" si="1410"/>
        <v>8</v>
      </c>
      <c r="H9059">
        <f t="shared" si="1411"/>
        <v>26</v>
      </c>
      <c r="I9059">
        <f t="shared" si="1412"/>
        <v>2006</v>
      </c>
      <c r="J9059">
        <f t="shared" si="1413"/>
        <v>12</v>
      </c>
      <c r="L9059">
        <f t="shared" si="1414"/>
        <v>8</v>
      </c>
      <c r="M9059">
        <f t="shared" si="1415"/>
        <v>26</v>
      </c>
      <c r="N9059">
        <f t="shared" si="1416"/>
        <v>2006</v>
      </c>
      <c r="O9059">
        <f t="shared" si="1417"/>
        <v>12</v>
      </c>
      <c r="P9059">
        <f t="shared" si="1418"/>
        <v>284.79998779296898</v>
      </c>
    </row>
    <row r="9060" spans="1:16" hidden="1">
      <c r="A9060" s="2" t="s">
        <v>9056</v>
      </c>
      <c r="B9060">
        <v>284.79998779296898</v>
      </c>
      <c r="E9060" s="2">
        <f t="shared" si="1419"/>
        <v>38956</v>
      </c>
      <c r="F9060">
        <v>284.79998779296898</v>
      </c>
      <c r="G9060">
        <f t="shared" si="1410"/>
        <v>8</v>
      </c>
      <c r="H9060">
        <f t="shared" si="1411"/>
        <v>27</v>
      </c>
      <c r="I9060">
        <f t="shared" si="1412"/>
        <v>2006</v>
      </c>
      <c r="J9060">
        <f t="shared" si="1413"/>
        <v>12</v>
      </c>
      <c r="L9060">
        <f t="shared" si="1414"/>
        <v>8</v>
      </c>
      <c r="M9060">
        <f t="shared" si="1415"/>
        <v>27</v>
      </c>
      <c r="N9060">
        <f t="shared" si="1416"/>
        <v>2006</v>
      </c>
      <c r="O9060">
        <f t="shared" si="1417"/>
        <v>12</v>
      </c>
      <c r="P9060">
        <f t="shared" si="1418"/>
        <v>284.79998779296898</v>
      </c>
    </row>
    <row r="9061" spans="1:16" hidden="1">
      <c r="A9061" s="2" t="s">
        <v>9057</v>
      </c>
      <c r="B9061">
        <v>285</v>
      </c>
      <c r="E9061" s="2">
        <f t="shared" si="1419"/>
        <v>38956</v>
      </c>
      <c r="F9061">
        <v>285</v>
      </c>
      <c r="G9061">
        <f t="shared" si="1410"/>
        <v>8</v>
      </c>
      <c r="H9061">
        <f t="shared" si="1411"/>
        <v>27</v>
      </c>
      <c r="I9061">
        <f t="shared" si="1412"/>
        <v>2006</v>
      </c>
      <c r="J9061">
        <f t="shared" si="1413"/>
        <v>12</v>
      </c>
      <c r="L9061">
        <f t="shared" si="1414"/>
        <v>8</v>
      </c>
      <c r="M9061">
        <f t="shared" si="1415"/>
        <v>27</v>
      </c>
      <c r="N9061">
        <f t="shared" si="1416"/>
        <v>2006</v>
      </c>
      <c r="O9061">
        <f t="shared" si="1417"/>
        <v>12</v>
      </c>
      <c r="P9061">
        <f t="shared" si="1418"/>
        <v>285</v>
      </c>
    </row>
    <row r="9062" spans="1:16" hidden="1">
      <c r="A9062" s="2" t="s">
        <v>9058</v>
      </c>
      <c r="B9062">
        <v>284.39999389648398</v>
      </c>
      <c r="E9062" s="2">
        <f t="shared" si="1419"/>
        <v>38957</v>
      </c>
      <c r="F9062">
        <v>284.39999389648398</v>
      </c>
      <c r="G9062">
        <f t="shared" si="1410"/>
        <v>8</v>
      </c>
      <c r="H9062">
        <f t="shared" si="1411"/>
        <v>28</v>
      </c>
      <c r="I9062">
        <f t="shared" si="1412"/>
        <v>2006</v>
      </c>
      <c r="J9062">
        <f t="shared" si="1413"/>
        <v>12</v>
      </c>
      <c r="L9062">
        <f t="shared" si="1414"/>
        <v>8</v>
      </c>
      <c r="M9062">
        <f t="shared" si="1415"/>
        <v>28</v>
      </c>
      <c r="N9062">
        <f t="shared" si="1416"/>
        <v>2006</v>
      </c>
      <c r="O9062">
        <f t="shared" si="1417"/>
        <v>12</v>
      </c>
      <c r="P9062">
        <f t="shared" si="1418"/>
        <v>284.39999389648398</v>
      </c>
    </row>
    <row r="9063" spans="1:16" hidden="1">
      <c r="A9063" s="2" t="s">
        <v>9059</v>
      </c>
      <c r="B9063">
        <v>282.20001220703102</v>
      </c>
      <c r="E9063" s="2">
        <f t="shared" si="1419"/>
        <v>38957</v>
      </c>
      <c r="F9063">
        <v>282.20001220703102</v>
      </c>
      <c r="G9063">
        <f t="shared" si="1410"/>
        <v>8</v>
      </c>
      <c r="H9063">
        <f t="shared" si="1411"/>
        <v>28</v>
      </c>
      <c r="I9063">
        <f t="shared" si="1412"/>
        <v>2006</v>
      </c>
      <c r="J9063">
        <f t="shared" si="1413"/>
        <v>12</v>
      </c>
      <c r="L9063">
        <f t="shared" si="1414"/>
        <v>8</v>
      </c>
      <c r="M9063">
        <f t="shared" si="1415"/>
        <v>28</v>
      </c>
      <c r="N9063">
        <f t="shared" si="1416"/>
        <v>2006</v>
      </c>
      <c r="O9063">
        <f t="shared" si="1417"/>
        <v>12</v>
      </c>
      <c r="P9063">
        <f t="shared" si="1418"/>
        <v>282.20001220703102</v>
      </c>
    </row>
    <row r="9064" spans="1:16" hidden="1">
      <c r="A9064" s="2" t="s">
        <v>9060</v>
      </c>
      <c r="B9064">
        <v>281.39999389648398</v>
      </c>
      <c r="E9064" s="2">
        <f t="shared" si="1419"/>
        <v>38958</v>
      </c>
      <c r="F9064">
        <v>281.39999389648398</v>
      </c>
      <c r="G9064">
        <f t="shared" si="1410"/>
        <v>8</v>
      </c>
      <c r="H9064">
        <f t="shared" si="1411"/>
        <v>29</v>
      </c>
      <c r="I9064">
        <f t="shared" si="1412"/>
        <v>2006</v>
      </c>
      <c r="J9064">
        <f t="shared" si="1413"/>
        <v>12</v>
      </c>
      <c r="L9064">
        <f t="shared" si="1414"/>
        <v>8</v>
      </c>
      <c r="M9064">
        <f t="shared" si="1415"/>
        <v>29</v>
      </c>
      <c r="N9064">
        <f t="shared" si="1416"/>
        <v>2006</v>
      </c>
      <c r="O9064">
        <f t="shared" si="1417"/>
        <v>12</v>
      </c>
      <c r="P9064">
        <f t="shared" si="1418"/>
        <v>281.39999389648398</v>
      </c>
    </row>
    <row r="9065" spans="1:16" hidden="1">
      <c r="A9065" s="2" t="s">
        <v>9061</v>
      </c>
      <c r="B9065">
        <v>281.79998779296898</v>
      </c>
      <c r="E9065" s="2">
        <f t="shared" si="1419"/>
        <v>38958</v>
      </c>
      <c r="F9065">
        <v>281.79998779296898</v>
      </c>
      <c r="G9065">
        <f t="shared" si="1410"/>
        <v>8</v>
      </c>
      <c r="H9065">
        <f t="shared" si="1411"/>
        <v>29</v>
      </c>
      <c r="I9065">
        <f t="shared" si="1412"/>
        <v>2006</v>
      </c>
      <c r="J9065">
        <f t="shared" si="1413"/>
        <v>12</v>
      </c>
      <c r="L9065">
        <f t="shared" si="1414"/>
        <v>8</v>
      </c>
      <c r="M9065">
        <f t="shared" si="1415"/>
        <v>29</v>
      </c>
      <c r="N9065">
        <f t="shared" si="1416"/>
        <v>2006</v>
      </c>
      <c r="O9065">
        <f t="shared" si="1417"/>
        <v>12</v>
      </c>
      <c r="P9065">
        <f t="shared" si="1418"/>
        <v>281.79998779296898</v>
      </c>
    </row>
    <row r="9066" spans="1:16" hidden="1">
      <c r="A9066" s="2" t="s">
        <v>9062</v>
      </c>
      <c r="B9066">
        <v>282.20001220703102</v>
      </c>
      <c r="E9066" s="2">
        <f t="shared" si="1419"/>
        <v>38959</v>
      </c>
      <c r="F9066">
        <v>282.20001220703102</v>
      </c>
      <c r="G9066">
        <f t="shared" si="1410"/>
        <v>8</v>
      </c>
      <c r="H9066">
        <f t="shared" si="1411"/>
        <v>30</v>
      </c>
      <c r="I9066">
        <f t="shared" si="1412"/>
        <v>2006</v>
      </c>
      <c r="J9066">
        <f t="shared" si="1413"/>
        <v>12</v>
      </c>
      <c r="L9066">
        <f t="shared" si="1414"/>
        <v>8</v>
      </c>
      <c r="M9066">
        <f t="shared" si="1415"/>
        <v>30</v>
      </c>
      <c r="N9066">
        <f t="shared" si="1416"/>
        <v>2006</v>
      </c>
      <c r="O9066">
        <f t="shared" si="1417"/>
        <v>12</v>
      </c>
      <c r="P9066">
        <f t="shared" si="1418"/>
        <v>282.20001220703102</v>
      </c>
    </row>
    <row r="9067" spans="1:16" hidden="1">
      <c r="A9067" s="2" t="s">
        <v>9063</v>
      </c>
      <c r="B9067">
        <v>283.39999389648398</v>
      </c>
      <c r="E9067" s="2">
        <f t="shared" si="1419"/>
        <v>38959</v>
      </c>
      <c r="F9067">
        <v>283.39999389648398</v>
      </c>
      <c r="G9067">
        <f t="shared" si="1410"/>
        <v>8</v>
      </c>
      <c r="H9067">
        <f t="shared" si="1411"/>
        <v>30</v>
      </c>
      <c r="I9067">
        <f t="shared" si="1412"/>
        <v>2006</v>
      </c>
      <c r="J9067">
        <f t="shared" si="1413"/>
        <v>12</v>
      </c>
      <c r="L9067">
        <f t="shared" si="1414"/>
        <v>8</v>
      </c>
      <c r="M9067">
        <f t="shared" si="1415"/>
        <v>30</v>
      </c>
      <c r="N9067">
        <f t="shared" si="1416"/>
        <v>2006</v>
      </c>
      <c r="O9067">
        <f t="shared" si="1417"/>
        <v>12</v>
      </c>
      <c r="P9067">
        <f t="shared" si="1418"/>
        <v>283.39999389648398</v>
      </c>
    </row>
    <row r="9068" spans="1:16" hidden="1">
      <c r="A9068" s="2" t="s">
        <v>9064</v>
      </c>
      <c r="B9068">
        <v>285</v>
      </c>
      <c r="E9068" s="2">
        <f t="shared" si="1419"/>
        <v>38960</v>
      </c>
      <c r="F9068">
        <v>285</v>
      </c>
      <c r="G9068">
        <f t="shared" si="1410"/>
        <v>8</v>
      </c>
      <c r="H9068">
        <f t="shared" si="1411"/>
        <v>31</v>
      </c>
      <c r="I9068">
        <f t="shared" si="1412"/>
        <v>2006</v>
      </c>
      <c r="J9068">
        <f t="shared" si="1413"/>
        <v>12</v>
      </c>
      <c r="L9068">
        <f t="shared" si="1414"/>
        <v>8</v>
      </c>
      <c r="M9068">
        <f t="shared" si="1415"/>
        <v>31</v>
      </c>
      <c r="N9068">
        <f t="shared" si="1416"/>
        <v>2006</v>
      </c>
      <c r="O9068">
        <f t="shared" si="1417"/>
        <v>12</v>
      </c>
      <c r="P9068">
        <f t="shared" si="1418"/>
        <v>285</v>
      </c>
    </row>
    <row r="9069" spans="1:16" hidden="1">
      <c r="A9069" s="2" t="s">
        <v>9065</v>
      </c>
      <c r="B9069">
        <v>286.79998779296898</v>
      </c>
      <c r="E9069" s="2">
        <f t="shared" si="1419"/>
        <v>38960</v>
      </c>
      <c r="F9069">
        <v>286.79998779296898</v>
      </c>
      <c r="G9069">
        <f t="shared" si="1410"/>
        <v>8</v>
      </c>
      <c r="H9069">
        <f t="shared" si="1411"/>
        <v>31</v>
      </c>
      <c r="I9069">
        <f t="shared" si="1412"/>
        <v>2006</v>
      </c>
      <c r="J9069">
        <f t="shared" si="1413"/>
        <v>12</v>
      </c>
      <c r="L9069">
        <f t="shared" si="1414"/>
        <v>8</v>
      </c>
      <c r="M9069">
        <f t="shared" si="1415"/>
        <v>31</v>
      </c>
      <c r="N9069">
        <f t="shared" si="1416"/>
        <v>2006</v>
      </c>
      <c r="O9069">
        <f t="shared" si="1417"/>
        <v>12</v>
      </c>
      <c r="P9069">
        <f t="shared" si="1418"/>
        <v>286.79998779296898</v>
      </c>
    </row>
    <row r="9070" spans="1:16" hidden="1">
      <c r="A9070" s="2" t="s">
        <v>9066</v>
      </c>
      <c r="B9070">
        <v>288.60000610351602</v>
      </c>
      <c r="E9070" s="2">
        <f t="shared" si="1419"/>
        <v>38961</v>
      </c>
      <c r="F9070">
        <v>288.60000610351602</v>
      </c>
      <c r="G9070">
        <f t="shared" si="1410"/>
        <v>9</v>
      </c>
      <c r="H9070">
        <f t="shared" si="1411"/>
        <v>1</v>
      </c>
      <c r="I9070">
        <f t="shared" si="1412"/>
        <v>2006</v>
      </c>
      <c r="J9070">
        <f t="shared" si="1413"/>
        <v>12</v>
      </c>
      <c r="L9070">
        <f t="shared" si="1414"/>
        <v>9</v>
      </c>
      <c r="M9070">
        <f t="shared" si="1415"/>
        <v>1</v>
      </c>
      <c r="N9070">
        <f t="shared" si="1416"/>
        <v>2006</v>
      </c>
      <c r="O9070">
        <f t="shared" si="1417"/>
        <v>12</v>
      </c>
      <c r="P9070">
        <f t="shared" si="1418"/>
        <v>288.60000610351602</v>
      </c>
    </row>
    <row r="9071" spans="1:16" hidden="1">
      <c r="A9071" s="2" t="s">
        <v>9067</v>
      </c>
      <c r="B9071">
        <v>291.39999389648398</v>
      </c>
      <c r="E9071" s="2">
        <f t="shared" si="1419"/>
        <v>38961</v>
      </c>
      <c r="F9071">
        <v>291.39999389648398</v>
      </c>
      <c r="G9071">
        <f t="shared" si="1410"/>
        <v>9</v>
      </c>
      <c r="H9071">
        <f t="shared" si="1411"/>
        <v>1</v>
      </c>
      <c r="I9071">
        <f t="shared" si="1412"/>
        <v>2006</v>
      </c>
      <c r="J9071">
        <f t="shared" si="1413"/>
        <v>12</v>
      </c>
      <c r="L9071">
        <f t="shared" si="1414"/>
        <v>9</v>
      </c>
      <c r="M9071">
        <f t="shared" si="1415"/>
        <v>1</v>
      </c>
      <c r="N9071">
        <f t="shared" si="1416"/>
        <v>2006</v>
      </c>
      <c r="O9071">
        <f t="shared" si="1417"/>
        <v>12</v>
      </c>
      <c r="P9071">
        <f t="shared" si="1418"/>
        <v>291.39999389648398</v>
      </c>
    </row>
    <row r="9072" spans="1:16" hidden="1">
      <c r="A9072" s="2" t="s">
        <v>9068</v>
      </c>
      <c r="B9072">
        <v>290.39999389648398</v>
      </c>
      <c r="E9072" s="2">
        <f t="shared" si="1419"/>
        <v>38962</v>
      </c>
      <c r="F9072">
        <v>290.39999389648398</v>
      </c>
      <c r="G9072">
        <f t="shared" si="1410"/>
        <v>9</v>
      </c>
      <c r="H9072">
        <f t="shared" si="1411"/>
        <v>2</v>
      </c>
      <c r="I9072">
        <f t="shared" si="1412"/>
        <v>2006</v>
      </c>
      <c r="J9072">
        <f t="shared" si="1413"/>
        <v>12</v>
      </c>
      <c r="L9072">
        <f t="shared" si="1414"/>
        <v>9</v>
      </c>
      <c r="M9072">
        <f t="shared" si="1415"/>
        <v>2</v>
      </c>
      <c r="N9072">
        <f t="shared" si="1416"/>
        <v>2006</v>
      </c>
      <c r="O9072">
        <f t="shared" si="1417"/>
        <v>12</v>
      </c>
      <c r="P9072">
        <f t="shared" si="1418"/>
        <v>290.39999389648398</v>
      </c>
    </row>
    <row r="9073" spans="1:16" hidden="1">
      <c r="A9073" s="2" t="s">
        <v>9069</v>
      </c>
      <c r="B9073">
        <v>288.79998779296898</v>
      </c>
      <c r="E9073" s="2">
        <f t="shared" si="1419"/>
        <v>38963</v>
      </c>
      <c r="F9073">
        <v>288.79998779296898</v>
      </c>
      <c r="G9073">
        <f t="shared" si="1410"/>
        <v>9</v>
      </c>
      <c r="H9073">
        <f t="shared" si="1411"/>
        <v>3</v>
      </c>
      <c r="I9073">
        <f t="shared" si="1412"/>
        <v>2006</v>
      </c>
      <c r="J9073">
        <f t="shared" si="1413"/>
        <v>0</v>
      </c>
      <c r="L9073">
        <f t="shared" si="1414"/>
        <v>9</v>
      </c>
      <c r="M9073">
        <f t="shared" si="1415"/>
        <v>3</v>
      </c>
      <c r="N9073">
        <f t="shared" si="1416"/>
        <v>2006</v>
      </c>
      <c r="O9073">
        <f t="shared" si="1417"/>
        <v>0</v>
      </c>
      <c r="P9073">
        <f t="shared" si="1418"/>
        <v>288.79998779296898</v>
      </c>
    </row>
    <row r="9074" spans="1:16" hidden="1">
      <c r="A9074" s="2" t="s">
        <v>9070</v>
      </c>
      <c r="B9074">
        <v>289</v>
      </c>
      <c r="E9074" s="2">
        <f t="shared" si="1419"/>
        <v>38963</v>
      </c>
      <c r="F9074">
        <v>289</v>
      </c>
      <c r="G9074">
        <f t="shared" si="1410"/>
        <v>9</v>
      </c>
      <c r="H9074">
        <f t="shared" si="1411"/>
        <v>3</v>
      </c>
      <c r="I9074">
        <f t="shared" si="1412"/>
        <v>2006</v>
      </c>
      <c r="J9074">
        <f t="shared" si="1413"/>
        <v>12</v>
      </c>
      <c r="L9074">
        <f t="shared" si="1414"/>
        <v>9</v>
      </c>
      <c r="M9074">
        <f t="shared" si="1415"/>
        <v>3</v>
      </c>
      <c r="N9074">
        <f t="shared" si="1416"/>
        <v>2006</v>
      </c>
      <c r="O9074">
        <f t="shared" si="1417"/>
        <v>12</v>
      </c>
      <c r="P9074">
        <f t="shared" si="1418"/>
        <v>289</v>
      </c>
    </row>
    <row r="9075" spans="1:16" hidden="1">
      <c r="A9075" s="2" t="s">
        <v>9071</v>
      </c>
      <c r="B9075">
        <v>291</v>
      </c>
      <c r="E9075" s="2">
        <f t="shared" si="1419"/>
        <v>38963</v>
      </c>
      <c r="F9075">
        <v>291</v>
      </c>
      <c r="G9075">
        <f t="shared" si="1410"/>
        <v>9</v>
      </c>
      <c r="H9075">
        <f t="shared" si="1411"/>
        <v>3</v>
      </c>
      <c r="I9075">
        <f t="shared" si="1412"/>
        <v>2006</v>
      </c>
      <c r="J9075">
        <f t="shared" si="1413"/>
        <v>12</v>
      </c>
      <c r="L9075">
        <f t="shared" si="1414"/>
        <v>9</v>
      </c>
      <c r="M9075">
        <f t="shared" si="1415"/>
        <v>3</v>
      </c>
      <c r="N9075">
        <f t="shared" si="1416"/>
        <v>2006</v>
      </c>
      <c r="O9075">
        <f t="shared" si="1417"/>
        <v>12</v>
      </c>
      <c r="P9075">
        <f t="shared" si="1418"/>
        <v>291</v>
      </c>
    </row>
    <row r="9076" spans="1:16" hidden="1">
      <c r="A9076" s="2" t="s">
        <v>9072</v>
      </c>
      <c r="B9076">
        <v>289.79998779296898</v>
      </c>
      <c r="E9076" s="2">
        <f t="shared" si="1419"/>
        <v>38964</v>
      </c>
      <c r="F9076">
        <v>289.79998779296898</v>
      </c>
      <c r="G9076">
        <f t="shared" si="1410"/>
        <v>9</v>
      </c>
      <c r="H9076">
        <f t="shared" si="1411"/>
        <v>4</v>
      </c>
      <c r="I9076">
        <f t="shared" si="1412"/>
        <v>2006</v>
      </c>
      <c r="J9076">
        <f t="shared" si="1413"/>
        <v>12</v>
      </c>
      <c r="L9076">
        <f t="shared" si="1414"/>
        <v>9</v>
      </c>
      <c r="M9076">
        <f t="shared" si="1415"/>
        <v>4</v>
      </c>
      <c r="N9076">
        <f t="shared" si="1416"/>
        <v>2006</v>
      </c>
      <c r="O9076">
        <f t="shared" si="1417"/>
        <v>12</v>
      </c>
      <c r="P9076">
        <f t="shared" si="1418"/>
        <v>289.79998779296898</v>
      </c>
    </row>
    <row r="9077" spans="1:16" hidden="1">
      <c r="A9077" s="2" t="s">
        <v>9073</v>
      </c>
      <c r="B9077">
        <v>289.60000610351602</v>
      </c>
      <c r="E9077" s="2">
        <f t="shared" si="1419"/>
        <v>38964</v>
      </c>
      <c r="F9077">
        <v>289.60000610351602</v>
      </c>
      <c r="G9077">
        <f t="shared" si="1410"/>
        <v>9</v>
      </c>
      <c r="H9077">
        <f t="shared" si="1411"/>
        <v>4</v>
      </c>
      <c r="I9077">
        <f t="shared" si="1412"/>
        <v>2006</v>
      </c>
      <c r="J9077">
        <f t="shared" si="1413"/>
        <v>12</v>
      </c>
      <c r="L9077">
        <f t="shared" si="1414"/>
        <v>9</v>
      </c>
      <c r="M9077">
        <f t="shared" si="1415"/>
        <v>4</v>
      </c>
      <c r="N9077">
        <f t="shared" si="1416"/>
        <v>2006</v>
      </c>
      <c r="O9077">
        <f t="shared" si="1417"/>
        <v>12</v>
      </c>
      <c r="P9077">
        <f t="shared" si="1418"/>
        <v>289.60000610351602</v>
      </c>
    </row>
    <row r="9078" spans="1:16" hidden="1">
      <c r="A9078" s="2" t="s">
        <v>9074</v>
      </c>
      <c r="B9078">
        <v>290.20001220703102</v>
      </c>
      <c r="E9078" s="2">
        <f t="shared" si="1419"/>
        <v>38965</v>
      </c>
      <c r="F9078">
        <v>290.20001220703102</v>
      </c>
      <c r="G9078">
        <f t="shared" si="1410"/>
        <v>9</v>
      </c>
      <c r="H9078">
        <f t="shared" si="1411"/>
        <v>5</v>
      </c>
      <c r="I9078">
        <f t="shared" si="1412"/>
        <v>2006</v>
      </c>
      <c r="J9078">
        <f t="shared" si="1413"/>
        <v>12</v>
      </c>
      <c r="L9078">
        <f t="shared" si="1414"/>
        <v>9</v>
      </c>
      <c r="M9078">
        <f t="shared" si="1415"/>
        <v>5</v>
      </c>
      <c r="N9078">
        <f t="shared" si="1416"/>
        <v>2006</v>
      </c>
      <c r="O9078">
        <f t="shared" si="1417"/>
        <v>12</v>
      </c>
      <c r="P9078">
        <f t="shared" si="1418"/>
        <v>290.20001220703102</v>
      </c>
    </row>
    <row r="9079" spans="1:16" hidden="1">
      <c r="A9079" s="2" t="s">
        <v>9075</v>
      </c>
      <c r="B9079">
        <v>291</v>
      </c>
      <c r="E9079" s="2">
        <f t="shared" si="1419"/>
        <v>38965</v>
      </c>
      <c r="F9079">
        <v>291</v>
      </c>
      <c r="G9079">
        <f t="shared" si="1410"/>
        <v>9</v>
      </c>
      <c r="H9079">
        <f t="shared" si="1411"/>
        <v>5</v>
      </c>
      <c r="I9079">
        <f t="shared" si="1412"/>
        <v>2006</v>
      </c>
      <c r="J9079">
        <f t="shared" si="1413"/>
        <v>12</v>
      </c>
      <c r="L9079">
        <f t="shared" si="1414"/>
        <v>9</v>
      </c>
      <c r="M9079">
        <f t="shared" si="1415"/>
        <v>5</v>
      </c>
      <c r="N9079">
        <f t="shared" si="1416"/>
        <v>2006</v>
      </c>
      <c r="O9079">
        <f t="shared" si="1417"/>
        <v>12</v>
      </c>
      <c r="P9079">
        <f t="shared" si="1418"/>
        <v>291</v>
      </c>
    </row>
    <row r="9080" spans="1:16" hidden="1">
      <c r="A9080" s="2" t="s">
        <v>9076</v>
      </c>
      <c r="B9080">
        <v>294.60000610351602</v>
      </c>
      <c r="E9080" s="2">
        <f t="shared" si="1419"/>
        <v>38966</v>
      </c>
      <c r="F9080">
        <v>294.60000610351602</v>
      </c>
      <c r="G9080">
        <f t="shared" si="1410"/>
        <v>9</v>
      </c>
      <c r="H9080">
        <f t="shared" si="1411"/>
        <v>6</v>
      </c>
      <c r="I9080">
        <f t="shared" si="1412"/>
        <v>2006</v>
      </c>
      <c r="J9080">
        <f t="shared" si="1413"/>
        <v>12</v>
      </c>
      <c r="L9080">
        <f t="shared" si="1414"/>
        <v>9</v>
      </c>
      <c r="M9080">
        <f t="shared" si="1415"/>
        <v>6</v>
      </c>
      <c r="N9080">
        <f t="shared" si="1416"/>
        <v>2006</v>
      </c>
      <c r="O9080">
        <f t="shared" si="1417"/>
        <v>12</v>
      </c>
      <c r="P9080">
        <f t="shared" si="1418"/>
        <v>294.60000610351602</v>
      </c>
    </row>
    <row r="9081" spans="1:16" hidden="1">
      <c r="A9081" s="2" t="s">
        <v>9077</v>
      </c>
      <c r="B9081">
        <v>293.60000610351602</v>
      </c>
      <c r="E9081" s="2">
        <f t="shared" si="1419"/>
        <v>38966</v>
      </c>
      <c r="F9081">
        <v>293.60000610351602</v>
      </c>
      <c r="G9081">
        <f t="shared" si="1410"/>
        <v>9</v>
      </c>
      <c r="H9081">
        <f t="shared" si="1411"/>
        <v>6</v>
      </c>
      <c r="I9081">
        <f t="shared" si="1412"/>
        <v>2006</v>
      </c>
      <c r="J9081">
        <f t="shared" si="1413"/>
        <v>12</v>
      </c>
      <c r="L9081">
        <f t="shared" si="1414"/>
        <v>9</v>
      </c>
      <c r="M9081">
        <f t="shared" si="1415"/>
        <v>6</v>
      </c>
      <c r="N9081">
        <f t="shared" si="1416"/>
        <v>2006</v>
      </c>
      <c r="O9081">
        <f t="shared" si="1417"/>
        <v>12</v>
      </c>
      <c r="P9081">
        <f t="shared" si="1418"/>
        <v>293.60000610351602</v>
      </c>
    </row>
    <row r="9082" spans="1:16" hidden="1">
      <c r="A9082" s="2" t="s">
        <v>9078</v>
      </c>
      <c r="B9082">
        <v>293.20001220703102</v>
      </c>
      <c r="E9082" s="2">
        <f t="shared" si="1419"/>
        <v>38967</v>
      </c>
      <c r="F9082">
        <v>293.20001220703102</v>
      </c>
      <c r="G9082">
        <f t="shared" si="1410"/>
        <v>9</v>
      </c>
      <c r="H9082">
        <f t="shared" si="1411"/>
        <v>7</v>
      </c>
      <c r="I9082">
        <f t="shared" si="1412"/>
        <v>2006</v>
      </c>
      <c r="J9082">
        <f t="shared" si="1413"/>
        <v>12</v>
      </c>
      <c r="L9082">
        <f t="shared" si="1414"/>
        <v>9</v>
      </c>
      <c r="M9082">
        <f t="shared" si="1415"/>
        <v>7</v>
      </c>
      <c r="N9082">
        <f t="shared" si="1416"/>
        <v>2006</v>
      </c>
      <c r="O9082">
        <f t="shared" si="1417"/>
        <v>12</v>
      </c>
      <c r="P9082">
        <f t="shared" si="1418"/>
        <v>293.20001220703102</v>
      </c>
    </row>
    <row r="9083" spans="1:16" hidden="1">
      <c r="A9083" s="2" t="s">
        <v>9079</v>
      </c>
      <c r="B9083">
        <v>283.60000610351602</v>
      </c>
      <c r="E9083" s="2">
        <f t="shared" si="1419"/>
        <v>38968</v>
      </c>
      <c r="F9083">
        <v>283.60000610351602</v>
      </c>
      <c r="G9083">
        <f t="shared" si="1410"/>
        <v>9</v>
      </c>
      <c r="H9083">
        <f t="shared" si="1411"/>
        <v>8</v>
      </c>
      <c r="I9083">
        <f t="shared" si="1412"/>
        <v>2006</v>
      </c>
      <c r="J9083">
        <f t="shared" si="1413"/>
        <v>0</v>
      </c>
      <c r="L9083">
        <f t="shared" si="1414"/>
        <v>9</v>
      </c>
      <c r="M9083">
        <f t="shared" si="1415"/>
        <v>8</v>
      </c>
      <c r="N9083">
        <f t="shared" si="1416"/>
        <v>2006</v>
      </c>
      <c r="O9083">
        <f t="shared" si="1417"/>
        <v>0</v>
      </c>
      <c r="P9083">
        <f t="shared" si="1418"/>
        <v>283.60000610351602</v>
      </c>
    </row>
    <row r="9084" spans="1:16" hidden="1">
      <c r="A9084" s="2" t="s">
        <v>9080</v>
      </c>
      <c r="B9084">
        <v>284.39999389648398</v>
      </c>
      <c r="E9084" s="2">
        <f t="shared" si="1419"/>
        <v>38968</v>
      </c>
      <c r="F9084">
        <v>284.39999389648398</v>
      </c>
      <c r="G9084">
        <f t="shared" si="1410"/>
        <v>9</v>
      </c>
      <c r="H9084">
        <f t="shared" si="1411"/>
        <v>8</v>
      </c>
      <c r="I9084">
        <f t="shared" si="1412"/>
        <v>2006</v>
      </c>
      <c r="J9084">
        <f t="shared" si="1413"/>
        <v>12</v>
      </c>
      <c r="L9084">
        <f t="shared" si="1414"/>
        <v>9</v>
      </c>
      <c r="M9084">
        <f t="shared" si="1415"/>
        <v>8</v>
      </c>
      <c r="N9084">
        <f t="shared" si="1416"/>
        <v>2006</v>
      </c>
      <c r="O9084">
        <f t="shared" si="1417"/>
        <v>12</v>
      </c>
      <c r="P9084">
        <f t="shared" si="1418"/>
        <v>284.39999389648398</v>
      </c>
    </row>
    <row r="9085" spans="1:16" hidden="1">
      <c r="A9085" s="2" t="s">
        <v>9081</v>
      </c>
      <c r="B9085">
        <v>284.39999389648398</v>
      </c>
      <c r="E9085" s="2">
        <f t="shared" si="1419"/>
        <v>38968</v>
      </c>
      <c r="F9085">
        <v>284.39999389648398</v>
      </c>
      <c r="G9085">
        <f t="shared" si="1410"/>
        <v>9</v>
      </c>
      <c r="H9085">
        <f t="shared" si="1411"/>
        <v>8</v>
      </c>
      <c r="I9085">
        <f t="shared" si="1412"/>
        <v>2006</v>
      </c>
      <c r="J9085">
        <f t="shared" si="1413"/>
        <v>12</v>
      </c>
      <c r="L9085">
        <f t="shared" si="1414"/>
        <v>9</v>
      </c>
      <c r="M9085">
        <f t="shared" si="1415"/>
        <v>8</v>
      </c>
      <c r="N9085">
        <f t="shared" si="1416"/>
        <v>2006</v>
      </c>
      <c r="O9085">
        <f t="shared" si="1417"/>
        <v>12</v>
      </c>
      <c r="P9085">
        <f t="shared" si="1418"/>
        <v>284.39999389648398</v>
      </c>
    </row>
    <row r="9086" spans="1:16" hidden="1">
      <c r="A9086" s="2" t="s">
        <v>9082</v>
      </c>
      <c r="B9086">
        <v>287.39999389648398</v>
      </c>
      <c r="E9086" s="2">
        <f t="shared" si="1419"/>
        <v>38969</v>
      </c>
      <c r="F9086">
        <v>287.39999389648398</v>
      </c>
      <c r="G9086">
        <f t="shared" si="1410"/>
        <v>9</v>
      </c>
      <c r="H9086">
        <f t="shared" si="1411"/>
        <v>9</v>
      </c>
      <c r="I9086">
        <f t="shared" si="1412"/>
        <v>2006</v>
      </c>
      <c r="J9086">
        <f t="shared" si="1413"/>
        <v>12</v>
      </c>
      <c r="L9086">
        <f t="shared" si="1414"/>
        <v>9</v>
      </c>
      <c r="M9086">
        <f t="shared" si="1415"/>
        <v>9</v>
      </c>
      <c r="N9086">
        <f t="shared" si="1416"/>
        <v>2006</v>
      </c>
      <c r="O9086">
        <f t="shared" si="1417"/>
        <v>12</v>
      </c>
      <c r="P9086">
        <f t="shared" si="1418"/>
        <v>287.39999389648398</v>
      </c>
    </row>
    <row r="9087" spans="1:16" hidden="1">
      <c r="A9087" s="2" t="s">
        <v>9083</v>
      </c>
      <c r="B9087">
        <v>291.60000610351602</v>
      </c>
      <c r="E9087" s="2">
        <f t="shared" si="1419"/>
        <v>38969</v>
      </c>
      <c r="F9087">
        <v>291.60000610351602</v>
      </c>
      <c r="G9087">
        <f t="shared" si="1410"/>
        <v>9</v>
      </c>
      <c r="H9087">
        <f t="shared" si="1411"/>
        <v>9</v>
      </c>
      <c r="I9087">
        <f t="shared" si="1412"/>
        <v>2006</v>
      </c>
      <c r="J9087">
        <f t="shared" si="1413"/>
        <v>12</v>
      </c>
      <c r="L9087">
        <f t="shared" si="1414"/>
        <v>9</v>
      </c>
      <c r="M9087">
        <f t="shared" si="1415"/>
        <v>9</v>
      </c>
      <c r="N9087">
        <f t="shared" si="1416"/>
        <v>2006</v>
      </c>
      <c r="O9087">
        <f t="shared" si="1417"/>
        <v>12</v>
      </c>
      <c r="P9087">
        <f t="shared" si="1418"/>
        <v>291.60000610351602</v>
      </c>
    </row>
    <row r="9088" spans="1:16" hidden="1">
      <c r="A9088" s="2" t="s">
        <v>9084</v>
      </c>
      <c r="B9088">
        <v>291.20001220703102</v>
      </c>
      <c r="E9088" s="2">
        <f t="shared" si="1419"/>
        <v>38970</v>
      </c>
      <c r="F9088">
        <v>291.20001220703102</v>
      </c>
      <c r="G9088">
        <f t="shared" si="1410"/>
        <v>9</v>
      </c>
      <c r="H9088">
        <f t="shared" si="1411"/>
        <v>10</v>
      </c>
      <c r="I9088">
        <f t="shared" si="1412"/>
        <v>2006</v>
      </c>
      <c r="J9088">
        <f t="shared" si="1413"/>
        <v>12</v>
      </c>
      <c r="L9088">
        <f t="shared" si="1414"/>
        <v>9</v>
      </c>
      <c r="M9088">
        <f t="shared" si="1415"/>
        <v>10</v>
      </c>
      <c r="N9088">
        <f t="shared" si="1416"/>
        <v>2006</v>
      </c>
      <c r="O9088">
        <f t="shared" si="1417"/>
        <v>12</v>
      </c>
      <c r="P9088">
        <f t="shared" si="1418"/>
        <v>291.20001220703102</v>
      </c>
    </row>
    <row r="9089" spans="1:16" hidden="1">
      <c r="A9089" s="2" t="s">
        <v>9085</v>
      </c>
      <c r="B9089">
        <v>293</v>
      </c>
      <c r="E9089" s="2">
        <f t="shared" si="1419"/>
        <v>38970</v>
      </c>
      <c r="F9089">
        <v>293</v>
      </c>
      <c r="G9089">
        <f t="shared" si="1410"/>
        <v>9</v>
      </c>
      <c r="H9089">
        <f t="shared" si="1411"/>
        <v>10</v>
      </c>
      <c r="I9089">
        <f t="shared" si="1412"/>
        <v>2006</v>
      </c>
      <c r="J9089">
        <f t="shared" si="1413"/>
        <v>12</v>
      </c>
      <c r="L9089">
        <f t="shared" si="1414"/>
        <v>9</v>
      </c>
      <c r="M9089">
        <f t="shared" si="1415"/>
        <v>10</v>
      </c>
      <c r="N9089">
        <f t="shared" si="1416"/>
        <v>2006</v>
      </c>
      <c r="O9089">
        <f t="shared" si="1417"/>
        <v>12</v>
      </c>
      <c r="P9089">
        <f t="shared" si="1418"/>
        <v>293</v>
      </c>
    </row>
    <row r="9090" spans="1:16" hidden="1">
      <c r="A9090" s="2" t="s">
        <v>9086</v>
      </c>
      <c r="B9090">
        <v>292.20001220703102</v>
      </c>
      <c r="E9090" s="2">
        <f t="shared" si="1419"/>
        <v>38971</v>
      </c>
      <c r="F9090">
        <v>292.20001220703102</v>
      </c>
      <c r="G9090">
        <f t="shared" ref="G9090:G9153" si="1420">MONTH(E9090)</f>
        <v>9</v>
      </c>
      <c r="H9090">
        <f t="shared" ref="H9090:H9153" si="1421">DAY(E9090)</f>
        <v>11</v>
      </c>
      <c r="I9090">
        <f t="shared" ref="I9090:I9153" si="1422">YEAR(E9090)</f>
        <v>2006</v>
      </c>
      <c r="J9090">
        <f t="shared" ref="J9090:J9153" si="1423">IF(LEN(A9090)=19,12,0)</f>
        <v>12</v>
      </c>
      <c r="L9090">
        <f t="shared" ref="L9090:L9153" si="1424">G9090</f>
        <v>9</v>
      </c>
      <c r="M9090">
        <f t="shared" ref="M9090:M9153" si="1425">H9090</f>
        <v>11</v>
      </c>
      <c r="N9090">
        <f t="shared" ref="N9090:N9153" si="1426">I9090</f>
        <v>2006</v>
      </c>
      <c r="O9090">
        <f t="shared" ref="O9090:O9153" si="1427">J9090</f>
        <v>12</v>
      </c>
      <c r="P9090">
        <f t="shared" ref="P9090:P9153" si="1428">IF(ISNA(F9090),"",IF(F9090&gt;350,"",F9090))</f>
        <v>292.20001220703102</v>
      </c>
    </row>
    <row r="9091" spans="1:16" hidden="1">
      <c r="A9091" s="2" t="s">
        <v>9087</v>
      </c>
      <c r="B9091">
        <v>293.20001220703102</v>
      </c>
      <c r="E9091" s="2">
        <f t="shared" ref="E9091:E9154" si="1429">DATEVALUE(A9091)</f>
        <v>38971</v>
      </c>
      <c r="F9091">
        <v>293.20001220703102</v>
      </c>
      <c r="G9091">
        <f t="shared" si="1420"/>
        <v>9</v>
      </c>
      <c r="H9091">
        <f t="shared" si="1421"/>
        <v>11</v>
      </c>
      <c r="I9091">
        <f t="shared" si="1422"/>
        <v>2006</v>
      </c>
      <c r="J9091">
        <f t="shared" si="1423"/>
        <v>12</v>
      </c>
      <c r="L9091">
        <f t="shared" si="1424"/>
        <v>9</v>
      </c>
      <c r="M9091">
        <f t="shared" si="1425"/>
        <v>11</v>
      </c>
      <c r="N9091">
        <f t="shared" si="1426"/>
        <v>2006</v>
      </c>
      <c r="O9091">
        <f t="shared" si="1427"/>
        <v>12</v>
      </c>
      <c r="P9091">
        <f t="shared" si="1428"/>
        <v>293.20001220703102</v>
      </c>
    </row>
    <row r="9092" spans="1:16" hidden="1">
      <c r="A9092" s="2" t="s">
        <v>9088</v>
      </c>
      <c r="B9092">
        <v>291.60000610351602</v>
      </c>
      <c r="E9092" s="2">
        <f t="shared" si="1429"/>
        <v>38972</v>
      </c>
      <c r="F9092">
        <v>291.60000610351602</v>
      </c>
      <c r="G9092">
        <f t="shared" si="1420"/>
        <v>9</v>
      </c>
      <c r="H9092">
        <f t="shared" si="1421"/>
        <v>12</v>
      </c>
      <c r="I9092">
        <f t="shared" si="1422"/>
        <v>2006</v>
      </c>
      <c r="J9092">
        <f t="shared" si="1423"/>
        <v>12</v>
      </c>
      <c r="L9092">
        <f t="shared" si="1424"/>
        <v>9</v>
      </c>
      <c r="M9092">
        <f t="shared" si="1425"/>
        <v>12</v>
      </c>
      <c r="N9092">
        <f t="shared" si="1426"/>
        <v>2006</v>
      </c>
      <c r="O9092">
        <f t="shared" si="1427"/>
        <v>12</v>
      </c>
      <c r="P9092">
        <f t="shared" si="1428"/>
        <v>291.60000610351602</v>
      </c>
    </row>
    <row r="9093" spans="1:16" hidden="1">
      <c r="A9093" s="2" t="s">
        <v>9089</v>
      </c>
      <c r="B9093">
        <v>293.20001220703102</v>
      </c>
      <c r="E9093" s="2">
        <f t="shared" si="1429"/>
        <v>38972</v>
      </c>
      <c r="F9093">
        <v>293.20001220703102</v>
      </c>
      <c r="G9093">
        <f t="shared" si="1420"/>
        <v>9</v>
      </c>
      <c r="H9093">
        <f t="shared" si="1421"/>
        <v>12</v>
      </c>
      <c r="I9093">
        <f t="shared" si="1422"/>
        <v>2006</v>
      </c>
      <c r="J9093">
        <f t="shared" si="1423"/>
        <v>12</v>
      </c>
      <c r="L9093">
        <f t="shared" si="1424"/>
        <v>9</v>
      </c>
      <c r="M9093">
        <f t="shared" si="1425"/>
        <v>12</v>
      </c>
      <c r="N9093">
        <f t="shared" si="1426"/>
        <v>2006</v>
      </c>
      <c r="O9093">
        <f t="shared" si="1427"/>
        <v>12</v>
      </c>
      <c r="P9093">
        <f t="shared" si="1428"/>
        <v>293.20001220703102</v>
      </c>
    </row>
    <row r="9094" spans="1:16" hidden="1">
      <c r="A9094" s="2" t="s">
        <v>9090</v>
      </c>
      <c r="B9094">
        <v>292.20001220703102</v>
      </c>
      <c r="E9094" s="2">
        <f t="shared" si="1429"/>
        <v>38973</v>
      </c>
      <c r="F9094">
        <v>292.20001220703102</v>
      </c>
      <c r="G9094">
        <f t="shared" si="1420"/>
        <v>9</v>
      </c>
      <c r="H9094">
        <f t="shared" si="1421"/>
        <v>13</v>
      </c>
      <c r="I9094">
        <f t="shared" si="1422"/>
        <v>2006</v>
      </c>
      <c r="J9094">
        <f t="shared" si="1423"/>
        <v>12</v>
      </c>
      <c r="L9094">
        <f t="shared" si="1424"/>
        <v>9</v>
      </c>
      <c r="M9094">
        <f t="shared" si="1425"/>
        <v>13</v>
      </c>
      <c r="N9094">
        <f t="shared" si="1426"/>
        <v>2006</v>
      </c>
      <c r="O9094">
        <f t="shared" si="1427"/>
        <v>12</v>
      </c>
      <c r="P9094">
        <f t="shared" si="1428"/>
        <v>292.20001220703102</v>
      </c>
    </row>
    <row r="9095" spans="1:16" hidden="1">
      <c r="A9095" s="2" t="s">
        <v>9091</v>
      </c>
      <c r="B9095">
        <v>294.39999389648398</v>
      </c>
      <c r="E9095" s="2">
        <f t="shared" si="1429"/>
        <v>38973</v>
      </c>
      <c r="F9095">
        <v>294.39999389648398</v>
      </c>
      <c r="G9095">
        <f t="shared" si="1420"/>
        <v>9</v>
      </c>
      <c r="H9095">
        <f t="shared" si="1421"/>
        <v>13</v>
      </c>
      <c r="I9095">
        <f t="shared" si="1422"/>
        <v>2006</v>
      </c>
      <c r="J9095">
        <f t="shared" si="1423"/>
        <v>12</v>
      </c>
      <c r="L9095">
        <f t="shared" si="1424"/>
        <v>9</v>
      </c>
      <c r="M9095">
        <f t="shared" si="1425"/>
        <v>13</v>
      </c>
      <c r="N9095">
        <f t="shared" si="1426"/>
        <v>2006</v>
      </c>
      <c r="O9095">
        <f t="shared" si="1427"/>
        <v>12</v>
      </c>
      <c r="P9095">
        <f t="shared" si="1428"/>
        <v>294.39999389648398</v>
      </c>
    </row>
    <row r="9096" spans="1:16" hidden="1">
      <c r="A9096" s="2" t="s">
        <v>9092</v>
      </c>
      <c r="B9096">
        <v>291.20001220703102</v>
      </c>
      <c r="E9096" s="2">
        <f t="shared" si="1429"/>
        <v>38974</v>
      </c>
      <c r="F9096">
        <v>291.20001220703102</v>
      </c>
      <c r="G9096">
        <f t="shared" si="1420"/>
        <v>9</v>
      </c>
      <c r="H9096">
        <f t="shared" si="1421"/>
        <v>14</v>
      </c>
      <c r="I9096">
        <f t="shared" si="1422"/>
        <v>2006</v>
      </c>
      <c r="J9096">
        <f t="shared" si="1423"/>
        <v>12</v>
      </c>
      <c r="L9096">
        <f t="shared" si="1424"/>
        <v>9</v>
      </c>
      <c r="M9096">
        <f t="shared" si="1425"/>
        <v>14</v>
      </c>
      <c r="N9096">
        <f t="shared" si="1426"/>
        <v>2006</v>
      </c>
      <c r="O9096">
        <f t="shared" si="1427"/>
        <v>12</v>
      </c>
      <c r="P9096">
        <f t="shared" si="1428"/>
        <v>291.20001220703102</v>
      </c>
    </row>
    <row r="9097" spans="1:16" hidden="1">
      <c r="A9097" s="2" t="s">
        <v>9093</v>
      </c>
      <c r="B9097">
        <v>293.39999389648398</v>
      </c>
      <c r="E9097" s="2">
        <f t="shared" si="1429"/>
        <v>38974</v>
      </c>
      <c r="F9097">
        <v>293.39999389648398</v>
      </c>
      <c r="G9097">
        <f t="shared" si="1420"/>
        <v>9</v>
      </c>
      <c r="H9097">
        <f t="shared" si="1421"/>
        <v>14</v>
      </c>
      <c r="I9097">
        <f t="shared" si="1422"/>
        <v>2006</v>
      </c>
      <c r="J9097">
        <f t="shared" si="1423"/>
        <v>12</v>
      </c>
      <c r="L9097">
        <f t="shared" si="1424"/>
        <v>9</v>
      </c>
      <c r="M9097">
        <f t="shared" si="1425"/>
        <v>14</v>
      </c>
      <c r="N9097">
        <f t="shared" si="1426"/>
        <v>2006</v>
      </c>
      <c r="O9097">
        <f t="shared" si="1427"/>
        <v>12</v>
      </c>
      <c r="P9097">
        <f t="shared" si="1428"/>
        <v>293.39999389648398</v>
      </c>
    </row>
    <row r="9098" spans="1:16" hidden="1">
      <c r="A9098" s="2" t="s">
        <v>9094</v>
      </c>
      <c r="B9098">
        <v>293</v>
      </c>
      <c r="E9098" s="2">
        <f t="shared" si="1429"/>
        <v>38975</v>
      </c>
      <c r="F9098">
        <v>293</v>
      </c>
      <c r="G9098">
        <f t="shared" si="1420"/>
        <v>9</v>
      </c>
      <c r="H9098">
        <f t="shared" si="1421"/>
        <v>15</v>
      </c>
      <c r="I9098">
        <f t="shared" si="1422"/>
        <v>2006</v>
      </c>
      <c r="J9098">
        <f t="shared" si="1423"/>
        <v>0</v>
      </c>
      <c r="L9098">
        <f t="shared" si="1424"/>
        <v>9</v>
      </c>
      <c r="M9098">
        <f t="shared" si="1425"/>
        <v>15</v>
      </c>
      <c r="N9098">
        <f t="shared" si="1426"/>
        <v>2006</v>
      </c>
      <c r="O9098">
        <f t="shared" si="1427"/>
        <v>0</v>
      </c>
      <c r="P9098">
        <f t="shared" si="1428"/>
        <v>293</v>
      </c>
    </row>
    <row r="9099" spans="1:16" hidden="1">
      <c r="A9099" s="2" t="s">
        <v>9095</v>
      </c>
      <c r="B9099">
        <v>288.79998779296898</v>
      </c>
      <c r="E9099" s="2">
        <f t="shared" si="1429"/>
        <v>38975</v>
      </c>
      <c r="F9099">
        <v>288.79998779296898</v>
      </c>
      <c r="G9099">
        <f t="shared" si="1420"/>
        <v>9</v>
      </c>
      <c r="H9099">
        <f t="shared" si="1421"/>
        <v>15</v>
      </c>
      <c r="I9099">
        <f t="shared" si="1422"/>
        <v>2006</v>
      </c>
      <c r="J9099">
        <f t="shared" si="1423"/>
        <v>12</v>
      </c>
      <c r="L9099">
        <f t="shared" si="1424"/>
        <v>9</v>
      </c>
      <c r="M9099">
        <f t="shared" si="1425"/>
        <v>15</v>
      </c>
      <c r="N9099">
        <f t="shared" si="1426"/>
        <v>2006</v>
      </c>
      <c r="O9099">
        <f t="shared" si="1427"/>
        <v>12</v>
      </c>
      <c r="P9099">
        <f t="shared" si="1428"/>
        <v>288.79998779296898</v>
      </c>
    </row>
    <row r="9100" spans="1:16" hidden="1">
      <c r="A9100" s="2" t="s">
        <v>9096</v>
      </c>
      <c r="B9100">
        <v>288</v>
      </c>
      <c r="E9100" s="2">
        <f t="shared" si="1429"/>
        <v>38975</v>
      </c>
      <c r="F9100">
        <v>288</v>
      </c>
      <c r="G9100">
        <f t="shared" si="1420"/>
        <v>9</v>
      </c>
      <c r="H9100">
        <f t="shared" si="1421"/>
        <v>15</v>
      </c>
      <c r="I9100">
        <f t="shared" si="1422"/>
        <v>2006</v>
      </c>
      <c r="J9100">
        <f t="shared" si="1423"/>
        <v>12</v>
      </c>
      <c r="L9100">
        <f t="shared" si="1424"/>
        <v>9</v>
      </c>
      <c r="M9100">
        <f t="shared" si="1425"/>
        <v>15</v>
      </c>
      <c r="N9100">
        <f t="shared" si="1426"/>
        <v>2006</v>
      </c>
      <c r="O9100">
        <f t="shared" si="1427"/>
        <v>12</v>
      </c>
      <c r="P9100">
        <f t="shared" si="1428"/>
        <v>288</v>
      </c>
    </row>
    <row r="9101" spans="1:16" hidden="1">
      <c r="A9101" s="2" t="s">
        <v>9097</v>
      </c>
      <c r="B9101">
        <v>286.79998779296898</v>
      </c>
      <c r="E9101" s="2">
        <f t="shared" si="1429"/>
        <v>38976</v>
      </c>
      <c r="F9101">
        <v>286.79998779296898</v>
      </c>
      <c r="G9101">
        <f t="shared" si="1420"/>
        <v>9</v>
      </c>
      <c r="H9101">
        <f t="shared" si="1421"/>
        <v>16</v>
      </c>
      <c r="I9101">
        <f t="shared" si="1422"/>
        <v>2006</v>
      </c>
      <c r="J9101">
        <f t="shared" si="1423"/>
        <v>12</v>
      </c>
      <c r="L9101">
        <f t="shared" si="1424"/>
        <v>9</v>
      </c>
      <c r="M9101">
        <f t="shared" si="1425"/>
        <v>16</v>
      </c>
      <c r="N9101">
        <f t="shared" si="1426"/>
        <v>2006</v>
      </c>
      <c r="O9101">
        <f t="shared" si="1427"/>
        <v>12</v>
      </c>
      <c r="P9101">
        <f t="shared" si="1428"/>
        <v>286.79998779296898</v>
      </c>
    </row>
    <row r="9102" spans="1:16" hidden="1">
      <c r="A9102" s="2" t="s">
        <v>9098</v>
      </c>
      <c r="B9102">
        <v>287.20001220703102</v>
      </c>
      <c r="E9102" s="2">
        <f t="shared" si="1429"/>
        <v>38976</v>
      </c>
      <c r="F9102">
        <v>287.20001220703102</v>
      </c>
      <c r="G9102">
        <f t="shared" si="1420"/>
        <v>9</v>
      </c>
      <c r="H9102">
        <f t="shared" si="1421"/>
        <v>16</v>
      </c>
      <c r="I9102">
        <f t="shared" si="1422"/>
        <v>2006</v>
      </c>
      <c r="J9102">
        <f t="shared" si="1423"/>
        <v>12</v>
      </c>
      <c r="L9102">
        <f t="shared" si="1424"/>
        <v>9</v>
      </c>
      <c r="M9102">
        <f t="shared" si="1425"/>
        <v>16</v>
      </c>
      <c r="N9102">
        <f t="shared" si="1426"/>
        <v>2006</v>
      </c>
      <c r="O9102">
        <f t="shared" si="1427"/>
        <v>12</v>
      </c>
      <c r="P9102">
        <f t="shared" si="1428"/>
        <v>287.20001220703102</v>
      </c>
    </row>
    <row r="9103" spans="1:16" hidden="1">
      <c r="A9103" s="2" t="s">
        <v>9099</v>
      </c>
      <c r="B9103">
        <v>287</v>
      </c>
      <c r="E9103" s="2">
        <f t="shared" si="1429"/>
        <v>38977</v>
      </c>
      <c r="F9103">
        <v>287</v>
      </c>
      <c r="G9103">
        <f t="shared" si="1420"/>
        <v>9</v>
      </c>
      <c r="H9103">
        <f t="shared" si="1421"/>
        <v>17</v>
      </c>
      <c r="I9103">
        <f t="shared" si="1422"/>
        <v>2006</v>
      </c>
      <c r="J9103">
        <f t="shared" si="1423"/>
        <v>12</v>
      </c>
      <c r="L9103">
        <f t="shared" si="1424"/>
        <v>9</v>
      </c>
      <c r="M9103">
        <f t="shared" si="1425"/>
        <v>17</v>
      </c>
      <c r="N9103">
        <f t="shared" si="1426"/>
        <v>2006</v>
      </c>
      <c r="O9103">
        <f t="shared" si="1427"/>
        <v>12</v>
      </c>
      <c r="P9103">
        <f t="shared" si="1428"/>
        <v>287</v>
      </c>
    </row>
    <row r="9104" spans="1:16" hidden="1">
      <c r="A9104" s="2" t="s">
        <v>9100</v>
      </c>
      <c r="B9104">
        <v>287.39999389648398</v>
      </c>
      <c r="E9104" s="2">
        <f t="shared" si="1429"/>
        <v>38977</v>
      </c>
      <c r="F9104">
        <v>287.39999389648398</v>
      </c>
      <c r="G9104">
        <f t="shared" si="1420"/>
        <v>9</v>
      </c>
      <c r="H9104">
        <f t="shared" si="1421"/>
        <v>17</v>
      </c>
      <c r="I9104">
        <f t="shared" si="1422"/>
        <v>2006</v>
      </c>
      <c r="J9104">
        <f t="shared" si="1423"/>
        <v>12</v>
      </c>
      <c r="L9104">
        <f t="shared" si="1424"/>
        <v>9</v>
      </c>
      <c r="M9104">
        <f t="shared" si="1425"/>
        <v>17</v>
      </c>
      <c r="N9104">
        <f t="shared" si="1426"/>
        <v>2006</v>
      </c>
      <c r="O9104">
        <f t="shared" si="1427"/>
        <v>12</v>
      </c>
      <c r="P9104">
        <f t="shared" si="1428"/>
        <v>287.39999389648398</v>
      </c>
    </row>
    <row r="9105" spans="1:16" hidden="1">
      <c r="A9105" s="2" t="s">
        <v>9101</v>
      </c>
      <c r="B9105">
        <v>285.20001220703102</v>
      </c>
      <c r="E9105" s="2">
        <f t="shared" si="1429"/>
        <v>38978</v>
      </c>
      <c r="F9105">
        <v>285.20001220703102</v>
      </c>
      <c r="G9105">
        <f t="shared" si="1420"/>
        <v>9</v>
      </c>
      <c r="H9105">
        <f t="shared" si="1421"/>
        <v>18</v>
      </c>
      <c r="I9105">
        <f t="shared" si="1422"/>
        <v>2006</v>
      </c>
      <c r="J9105">
        <f t="shared" si="1423"/>
        <v>12</v>
      </c>
      <c r="L9105">
        <f t="shared" si="1424"/>
        <v>9</v>
      </c>
      <c r="M9105">
        <f t="shared" si="1425"/>
        <v>18</v>
      </c>
      <c r="N9105">
        <f t="shared" si="1426"/>
        <v>2006</v>
      </c>
      <c r="O9105">
        <f t="shared" si="1427"/>
        <v>12</v>
      </c>
      <c r="P9105">
        <f t="shared" si="1428"/>
        <v>285.20001220703102</v>
      </c>
    </row>
    <row r="9106" spans="1:16" hidden="1">
      <c r="A9106" s="2" t="s">
        <v>9102</v>
      </c>
      <c r="B9106">
        <v>286.39999389648398</v>
      </c>
      <c r="E9106" s="2">
        <f t="shared" si="1429"/>
        <v>38978</v>
      </c>
      <c r="F9106">
        <v>286.39999389648398</v>
      </c>
      <c r="G9106">
        <f t="shared" si="1420"/>
        <v>9</v>
      </c>
      <c r="H9106">
        <f t="shared" si="1421"/>
        <v>18</v>
      </c>
      <c r="I9106">
        <f t="shared" si="1422"/>
        <v>2006</v>
      </c>
      <c r="J9106">
        <f t="shared" si="1423"/>
        <v>12</v>
      </c>
      <c r="L9106">
        <f t="shared" si="1424"/>
        <v>9</v>
      </c>
      <c r="M9106">
        <f t="shared" si="1425"/>
        <v>18</v>
      </c>
      <c r="N9106">
        <f t="shared" si="1426"/>
        <v>2006</v>
      </c>
      <c r="O9106">
        <f t="shared" si="1427"/>
        <v>12</v>
      </c>
      <c r="P9106">
        <f t="shared" si="1428"/>
        <v>286.39999389648398</v>
      </c>
    </row>
    <row r="9107" spans="1:16" hidden="1">
      <c r="A9107" s="2" t="s">
        <v>9103</v>
      </c>
      <c r="B9107">
        <v>286.20001220703102</v>
      </c>
      <c r="E9107" s="2">
        <f t="shared" si="1429"/>
        <v>38979</v>
      </c>
      <c r="F9107">
        <v>286.20001220703102</v>
      </c>
      <c r="G9107">
        <f t="shared" si="1420"/>
        <v>9</v>
      </c>
      <c r="H9107">
        <f t="shared" si="1421"/>
        <v>19</v>
      </c>
      <c r="I9107">
        <f t="shared" si="1422"/>
        <v>2006</v>
      </c>
      <c r="J9107">
        <f t="shared" si="1423"/>
        <v>12</v>
      </c>
      <c r="L9107">
        <f t="shared" si="1424"/>
        <v>9</v>
      </c>
      <c r="M9107">
        <f t="shared" si="1425"/>
        <v>19</v>
      </c>
      <c r="N9107">
        <f t="shared" si="1426"/>
        <v>2006</v>
      </c>
      <c r="O9107">
        <f t="shared" si="1427"/>
        <v>12</v>
      </c>
      <c r="P9107">
        <f t="shared" si="1428"/>
        <v>286.20001220703102</v>
      </c>
    </row>
    <row r="9108" spans="1:16" hidden="1">
      <c r="A9108" s="2" t="s">
        <v>9104</v>
      </c>
      <c r="B9108">
        <v>284.39999389648398</v>
      </c>
      <c r="E9108" s="2">
        <f t="shared" si="1429"/>
        <v>38979</v>
      </c>
      <c r="F9108">
        <v>284.39999389648398</v>
      </c>
      <c r="G9108">
        <f t="shared" si="1420"/>
        <v>9</v>
      </c>
      <c r="H9108">
        <f t="shared" si="1421"/>
        <v>19</v>
      </c>
      <c r="I9108">
        <f t="shared" si="1422"/>
        <v>2006</v>
      </c>
      <c r="J9108">
        <f t="shared" si="1423"/>
        <v>12</v>
      </c>
      <c r="L9108">
        <f t="shared" si="1424"/>
        <v>9</v>
      </c>
      <c r="M9108">
        <f t="shared" si="1425"/>
        <v>19</v>
      </c>
      <c r="N9108">
        <f t="shared" si="1426"/>
        <v>2006</v>
      </c>
      <c r="O9108">
        <f t="shared" si="1427"/>
        <v>12</v>
      </c>
      <c r="P9108">
        <f t="shared" si="1428"/>
        <v>284.39999389648398</v>
      </c>
    </row>
    <row r="9109" spans="1:16" hidden="1">
      <c r="A9109" s="2" t="s">
        <v>9105</v>
      </c>
      <c r="B9109">
        <v>285.39999389648398</v>
      </c>
      <c r="E9109" s="2">
        <f t="shared" si="1429"/>
        <v>38980</v>
      </c>
      <c r="F9109">
        <v>285.39999389648398</v>
      </c>
      <c r="G9109">
        <f t="shared" si="1420"/>
        <v>9</v>
      </c>
      <c r="H9109">
        <f t="shared" si="1421"/>
        <v>20</v>
      </c>
      <c r="I9109">
        <f t="shared" si="1422"/>
        <v>2006</v>
      </c>
      <c r="J9109">
        <f t="shared" si="1423"/>
        <v>12</v>
      </c>
      <c r="L9109">
        <f t="shared" si="1424"/>
        <v>9</v>
      </c>
      <c r="M9109">
        <f t="shared" si="1425"/>
        <v>20</v>
      </c>
      <c r="N9109">
        <f t="shared" si="1426"/>
        <v>2006</v>
      </c>
      <c r="O9109">
        <f t="shared" si="1427"/>
        <v>12</v>
      </c>
      <c r="P9109">
        <f t="shared" si="1428"/>
        <v>285.39999389648398</v>
      </c>
    </row>
    <row r="9110" spans="1:16" hidden="1">
      <c r="A9110" s="2" t="s">
        <v>9106</v>
      </c>
      <c r="B9110">
        <v>288.39999389648398</v>
      </c>
      <c r="E9110" s="2">
        <f t="shared" si="1429"/>
        <v>38980</v>
      </c>
      <c r="F9110">
        <v>288.39999389648398</v>
      </c>
      <c r="G9110">
        <f t="shared" si="1420"/>
        <v>9</v>
      </c>
      <c r="H9110">
        <f t="shared" si="1421"/>
        <v>20</v>
      </c>
      <c r="I9110">
        <f t="shared" si="1422"/>
        <v>2006</v>
      </c>
      <c r="J9110">
        <f t="shared" si="1423"/>
        <v>12</v>
      </c>
      <c r="L9110">
        <f t="shared" si="1424"/>
        <v>9</v>
      </c>
      <c r="M9110">
        <f t="shared" si="1425"/>
        <v>20</v>
      </c>
      <c r="N9110">
        <f t="shared" si="1426"/>
        <v>2006</v>
      </c>
      <c r="O9110">
        <f t="shared" si="1427"/>
        <v>12</v>
      </c>
      <c r="P9110">
        <f t="shared" si="1428"/>
        <v>288.39999389648398</v>
      </c>
    </row>
    <row r="9111" spans="1:16" hidden="1">
      <c r="A9111" s="2" t="s">
        <v>9107</v>
      </c>
      <c r="B9111">
        <v>290.79998779296898</v>
      </c>
      <c r="E9111" s="2">
        <f t="shared" si="1429"/>
        <v>38981</v>
      </c>
      <c r="F9111">
        <v>290.79998779296898</v>
      </c>
      <c r="G9111">
        <f t="shared" si="1420"/>
        <v>9</v>
      </c>
      <c r="H9111">
        <f t="shared" si="1421"/>
        <v>21</v>
      </c>
      <c r="I9111">
        <f t="shared" si="1422"/>
        <v>2006</v>
      </c>
      <c r="J9111">
        <f t="shared" si="1423"/>
        <v>12</v>
      </c>
      <c r="L9111">
        <f t="shared" si="1424"/>
        <v>9</v>
      </c>
      <c r="M9111">
        <f t="shared" si="1425"/>
        <v>21</v>
      </c>
      <c r="N9111">
        <f t="shared" si="1426"/>
        <v>2006</v>
      </c>
      <c r="O9111">
        <f t="shared" si="1427"/>
        <v>12</v>
      </c>
      <c r="P9111">
        <f t="shared" si="1428"/>
        <v>290.79998779296898</v>
      </c>
    </row>
    <row r="9112" spans="1:16" hidden="1">
      <c r="A9112" s="2" t="s">
        <v>9108</v>
      </c>
      <c r="B9112">
        <v>293.20001220703102</v>
      </c>
      <c r="E9112" s="2">
        <f t="shared" si="1429"/>
        <v>38982</v>
      </c>
      <c r="F9112">
        <v>293.20001220703102</v>
      </c>
      <c r="G9112">
        <f t="shared" si="1420"/>
        <v>9</v>
      </c>
      <c r="H9112">
        <f t="shared" si="1421"/>
        <v>22</v>
      </c>
      <c r="I9112">
        <f t="shared" si="1422"/>
        <v>2006</v>
      </c>
      <c r="J9112">
        <f t="shared" si="1423"/>
        <v>0</v>
      </c>
      <c r="L9112">
        <f t="shared" si="1424"/>
        <v>9</v>
      </c>
      <c r="M9112">
        <f t="shared" si="1425"/>
        <v>22</v>
      </c>
      <c r="N9112">
        <f t="shared" si="1426"/>
        <v>2006</v>
      </c>
      <c r="O9112">
        <f t="shared" si="1427"/>
        <v>0</v>
      </c>
      <c r="P9112">
        <f t="shared" si="1428"/>
        <v>293.20001220703102</v>
      </c>
    </row>
    <row r="9113" spans="1:16" hidden="1">
      <c r="A9113" s="2" t="s">
        <v>9109</v>
      </c>
      <c r="B9113">
        <v>292.20001220703102</v>
      </c>
      <c r="E9113" s="2">
        <f t="shared" si="1429"/>
        <v>38982</v>
      </c>
      <c r="F9113">
        <v>292.20001220703102</v>
      </c>
      <c r="G9113">
        <f t="shared" si="1420"/>
        <v>9</v>
      </c>
      <c r="H9113">
        <f t="shared" si="1421"/>
        <v>22</v>
      </c>
      <c r="I9113">
        <f t="shared" si="1422"/>
        <v>2006</v>
      </c>
      <c r="J9113">
        <f t="shared" si="1423"/>
        <v>12</v>
      </c>
      <c r="L9113">
        <f t="shared" si="1424"/>
        <v>9</v>
      </c>
      <c r="M9113">
        <f t="shared" si="1425"/>
        <v>22</v>
      </c>
      <c r="N9113">
        <f t="shared" si="1426"/>
        <v>2006</v>
      </c>
      <c r="O9113">
        <f t="shared" si="1427"/>
        <v>12</v>
      </c>
      <c r="P9113">
        <f t="shared" si="1428"/>
        <v>292.20001220703102</v>
      </c>
    </row>
    <row r="9114" spans="1:16" hidden="1">
      <c r="A9114" s="2" t="s">
        <v>9110</v>
      </c>
      <c r="B9114">
        <v>292.20001220703102</v>
      </c>
      <c r="E9114" s="2">
        <f t="shared" si="1429"/>
        <v>38982</v>
      </c>
      <c r="F9114">
        <v>292.20001220703102</v>
      </c>
      <c r="G9114">
        <f t="shared" si="1420"/>
        <v>9</v>
      </c>
      <c r="H9114">
        <f t="shared" si="1421"/>
        <v>22</v>
      </c>
      <c r="I9114">
        <f t="shared" si="1422"/>
        <v>2006</v>
      </c>
      <c r="J9114">
        <f t="shared" si="1423"/>
        <v>12</v>
      </c>
      <c r="L9114">
        <f t="shared" si="1424"/>
        <v>9</v>
      </c>
      <c r="M9114">
        <f t="shared" si="1425"/>
        <v>22</v>
      </c>
      <c r="N9114">
        <f t="shared" si="1426"/>
        <v>2006</v>
      </c>
      <c r="O9114">
        <f t="shared" si="1427"/>
        <v>12</v>
      </c>
      <c r="P9114">
        <f t="shared" si="1428"/>
        <v>292.20001220703102</v>
      </c>
    </row>
    <row r="9115" spans="1:16" hidden="1">
      <c r="A9115" s="2" t="s">
        <v>9111</v>
      </c>
      <c r="B9115">
        <v>292</v>
      </c>
      <c r="E9115" s="2">
        <f t="shared" si="1429"/>
        <v>38983</v>
      </c>
      <c r="F9115">
        <v>292</v>
      </c>
      <c r="G9115">
        <f t="shared" si="1420"/>
        <v>9</v>
      </c>
      <c r="H9115">
        <f t="shared" si="1421"/>
        <v>23</v>
      </c>
      <c r="I9115">
        <f t="shared" si="1422"/>
        <v>2006</v>
      </c>
      <c r="J9115">
        <f t="shared" si="1423"/>
        <v>12</v>
      </c>
      <c r="L9115">
        <f t="shared" si="1424"/>
        <v>9</v>
      </c>
      <c r="M9115">
        <f t="shared" si="1425"/>
        <v>23</v>
      </c>
      <c r="N9115">
        <f t="shared" si="1426"/>
        <v>2006</v>
      </c>
      <c r="O9115">
        <f t="shared" si="1427"/>
        <v>12</v>
      </c>
      <c r="P9115">
        <f t="shared" si="1428"/>
        <v>292</v>
      </c>
    </row>
    <row r="9116" spans="1:16" hidden="1">
      <c r="A9116" s="2" t="s">
        <v>9112</v>
      </c>
      <c r="B9116">
        <v>293.79998779296898</v>
      </c>
      <c r="E9116" s="2">
        <f t="shared" si="1429"/>
        <v>38983</v>
      </c>
      <c r="F9116">
        <v>293.79998779296898</v>
      </c>
      <c r="G9116">
        <f t="shared" si="1420"/>
        <v>9</v>
      </c>
      <c r="H9116">
        <f t="shared" si="1421"/>
        <v>23</v>
      </c>
      <c r="I9116">
        <f t="shared" si="1422"/>
        <v>2006</v>
      </c>
      <c r="J9116">
        <f t="shared" si="1423"/>
        <v>12</v>
      </c>
      <c r="L9116">
        <f t="shared" si="1424"/>
        <v>9</v>
      </c>
      <c r="M9116">
        <f t="shared" si="1425"/>
        <v>23</v>
      </c>
      <c r="N9116">
        <f t="shared" si="1426"/>
        <v>2006</v>
      </c>
      <c r="O9116">
        <f t="shared" si="1427"/>
        <v>12</v>
      </c>
      <c r="P9116">
        <f t="shared" si="1428"/>
        <v>293.79998779296898</v>
      </c>
    </row>
    <row r="9117" spans="1:16" hidden="1">
      <c r="A9117" s="2" t="s">
        <v>9113</v>
      </c>
      <c r="B9117">
        <v>290.20001220703102</v>
      </c>
      <c r="E9117" s="2">
        <f t="shared" si="1429"/>
        <v>38984</v>
      </c>
      <c r="F9117">
        <v>290.20001220703102</v>
      </c>
      <c r="G9117">
        <f t="shared" si="1420"/>
        <v>9</v>
      </c>
      <c r="H9117">
        <f t="shared" si="1421"/>
        <v>24</v>
      </c>
      <c r="I9117">
        <f t="shared" si="1422"/>
        <v>2006</v>
      </c>
      <c r="J9117">
        <f t="shared" si="1423"/>
        <v>12</v>
      </c>
      <c r="L9117">
        <f t="shared" si="1424"/>
        <v>9</v>
      </c>
      <c r="M9117">
        <f t="shared" si="1425"/>
        <v>24</v>
      </c>
      <c r="N9117">
        <f t="shared" si="1426"/>
        <v>2006</v>
      </c>
      <c r="O9117">
        <f t="shared" si="1427"/>
        <v>12</v>
      </c>
      <c r="P9117">
        <f t="shared" si="1428"/>
        <v>290.20001220703102</v>
      </c>
    </row>
    <row r="9118" spans="1:16" hidden="1">
      <c r="A9118" s="2" t="s">
        <v>9114</v>
      </c>
      <c r="B9118">
        <v>287.20001220703102</v>
      </c>
      <c r="E9118" s="2">
        <f t="shared" si="1429"/>
        <v>38984</v>
      </c>
      <c r="F9118">
        <v>287.20001220703102</v>
      </c>
      <c r="G9118">
        <f t="shared" si="1420"/>
        <v>9</v>
      </c>
      <c r="H9118">
        <f t="shared" si="1421"/>
        <v>24</v>
      </c>
      <c r="I9118">
        <f t="shared" si="1422"/>
        <v>2006</v>
      </c>
      <c r="J9118">
        <f t="shared" si="1423"/>
        <v>12</v>
      </c>
      <c r="L9118">
        <f t="shared" si="1424"/>
        <v>9</v>
      </c>
      <c r="M9118">
        <f t="shared" si="1425"/>
        <v>24</v>
      </c>
      <c r="N9118">
        <f t="shared" si="1426"/>
        <v>2006</v>
      </c>
      <c r="O9118">
        <f t="shared" si="1427"/>
        <v>12</v>
      </c>
      <c r="P9118">
        <f t="shared" si="1428"/>
        <v>287.20001220703102</v>
      </c>
    </row>
    <row r="9119" spans="1:16" hidden="1">
      <c r="A9119" s="2" t="s">
        <v>9115</v>
      </c>
      <c r="B9119">
        <v>284.79998779296898</v>
      </c>
      <c r="E9119" s="2">
        <f t="shared" si="1429"/>
        <v>38985</v>
      </c>
      <c r="F9119">
        <v>284.79998779296898</v>
      </c>
      <c r="G9119">
        <f t="shared" si="1420"/>
        <v>9</v>
      </c>
      <c r="H9119">
        <f t="shared" si="1421"/>
        <v>25</v>
      </c>
      <c r="I9119">
        <f t="shared" si="1422"/>
        <v>2006</v>
      </c>
      <c r="J9119">
        <f t="shared" si="1423"/>
        <v>12</v>
      </c>
      <c r="L9119">
        <f t="shared" si="1424"/>
        <v>9</v>
      </c>
      <c r="M9119">
        <f t="shared" si="1425"/>
        <v>25</v>
      </c>
      <c r="N9119">
        <f t="shared" si="1426"/>
        <v>2006</v>
      </c>
      <c r="O9119">
        <f t="shared" si="1427"/>
        <v>12</v>
      </c>
      <c r="P9119">
        <f t="shared" si="1428"/>
        <v>284.79998779296898</v>
      </c>
    </row>
    <row r="9120" spans="1:16" hidden="1">
      <c r="A9120" s="2" t="s">
        <v>9116</v>
      </c>
      <c r="B9120">
        <v>284.79998779296898</v>
      </c>
      <c r="E9120" s="2">
        <f t="shared" si="1429"/>
        <v>38985</v>
      </c>
      <c r="F9120">
        <v>284.79998779296898</v>
      </c>
      <c r="G9120">
        <f t="shared" si="1420"/>
        <v>9</v>
      </c>
      <c r="H9120">
        <f t="shared" si="1421"/>
        <v>25</v>
      </c>
      <c r="I9120">
        <f t="shared" si="1422"/>
        <v>2006</v>
      </c>
      <c r="J9120">
        <f t="shared" si="1423"/>
        <v>12</v>
      </c>
      <c r="L9120">
        <f t="shared" si="1424"/>
        <v>9</v>
      </c>
      <c r="M9120">
        <f t="shared" si="1425"/>
        <v>25</v>
      </c>
      <c r="N9120">
        <f t="shared" si="1426"/>
        <v>2006</v>
      </c>
      <c r="O9120">
        <f t="shared" si="1427"/>
        <v>12</v>
      </c>
      <c r="P9120">
        <f t="shared" si="1428"/>
        <v>284.79998779296898</v>
      </c>
    </row>
    <row r="9121" spans="1:16" hidden="1">
      <c r="A9121" s="2" t="s">
        <v>9117</v>
      </c>
      <c r="B9121">
        <v>284.60000610351602</v>
      </c>
      <c r="E9121" s="2">
        <f t="shared" si="1429"/>
        <v>38986</v>
      </c>
      <c r="F9121">
        <v>284.60000610351602</v>
      </c>
      <c r="G9121">
        <f t="shared" si="1420"/>
        <v>9</v>
      </c>
      <c r="H9121">
        <f t="shared" si="1421"/>
        <v>26</v>
      </c>
      <c r="I9121">
        <f t="shared" si="1422"/>
        <v>2006</v>
      </c>
      <c r="J9121">
        <f t="shared" si="1423"/>
        <v>12</v>
      </c>
      <c r="L9121">
        <f t="shared" si="1424"/>
        <v>9</v>
      </c>
      <c r="M9121">
        <f t="shared" si="1425"/>
        <v>26</v>
      </c>
      <c r="N9121">
        <f t="shared" si="1426"/>
        <v>2006</v>
      </c>
      <c r="O9121">
        <f t="shared" si="1427"/>
        <v>12</v>
      </c>
      <c r="P9121">
        <f t="shared" si="1428"/>
        <v>284.60000610351602</v>
      </c>
    </row>
    <row r="9122" spans="1:16" hidden="1">
      <c r="A9122" s="2" t="s">
        <v>9118</v>
      </c>
      <c r="B9122">
        <v>284.79998779296898</v>
      </c>
      <c r="E9122" s="2">
        <f t="shared" si="1429"/>
        <v>38987</v>
      </c>
      <c r="F9122">
        <v>284.79998779296898</v>
      </c>
      <c r="G9122">
        <f t="shared" si="1420"/>
        <v>9</v>
      </c>
      <c r="H9122">
        <f t="shared" si="1421"/>
        <v>27</v>
      </c>
      <c r="I9122">
        <f t="shared" si="1422"/>
        <v>2006</v>
      </c>
      <c r="J9122">
        <f t="shared" si="1423"/>
        <v>0</v>
      </c>
      <c r="L9122">
        <f t="shared" si="1424"/>
        <v>9</v>
      </c>
      <c r="M9122">
        <f t="shared" si="1425"/>
        <v>27</v>
      </c>
      <c r="N9122">
        <f t="shared" si="1426"/>
        <v>2006</v>
      </c>
      <c r="O9122">
        <f t="shared" si="1427"/>
        <v>0</v>
      </c>
      <c r="P9122">
        <f t="shared" si="1428"/>
        <v>284.79998779296898</v>
      </c>
    </row>
    <row r="9123" spans="1:16" hidden="1">
      <c r="A9123" s="2" t="s">
        <v>9119</v>
      </c>
      <c r="B9123">
        <v>284.60000610351602</v>
      </c>
      <c r="E9123" s="2">
        <f t="shared" si="1429"/>
        <v>38987</v>
      </c>
      <c r="F9123">
        <v>284.60000610351602</v>
      </c>
      <c r="G9123">
        <f t="shared" si="1420"/>
        <v>9</v>
      </c>
      <c r="H9123">
        <f t="shared" si="1421"/>
        <v>27</v>
      </c>
      <c r="I9123">
        <f t="shared" si="1422"/>
        <v>2006</v>
      </c>
      <c r="J9123">
        <f t="shared" si="1423"/>
        <v>12</v>
      </c>
      <c r="L9123">
        <f t="shared" si="1424"/>
        <v>9</v>
      </c>
      <c r="M9123">
        <f t="shared" si="1425"/>
        <v>27</v>
      </c>
      <c r="N9123">
        <f t="shared" si="1426"/>
        <v>2006</v>
      </c>
      <c r="O9123">
        <f t="shared" si="1427"/>
        <v>12</v>
      </c>
      <c r="P9123">
        <f t="shared" si="1428"/>
        <v>284.60000610351602</v>
      </c>
    </row>
    <row r="9124" spans="1:16" hidden="1">
      <c r="A9124" s="2" t="s">
        <v>9120</v>
      </c>
      <c r="B9124">
        <v>286.20001220703102</v>
      </c>
      <c r="E9124" s="2">
        <f t="shared" si="1429"/>
        <v>38987</v>
      </c>
      <c r="F9124">
        <v>286.20001220703102</v>
      </c>
      <c r="G9124">
        <f t="shared" si="1420"/>
        <v>9</v>
      </c>
      <c r="H9124">
        <f t="shared" si="1421"/>
        <v>27</v>
      </c>
      <c r="I9124">
        <f t="shared" si="1422"/>
        <v>2006</v>
      </c>
      <c r="J9124">
        <f t="shared" si="1423"/>
        <v>12</v>
      </c>
      <c r="L9124">
        <f t="shared" si="1424"/>
        <v>9</v>
      </c>
      <c r="M9124">
        <f t="shared" si="1425"/>
        <v>27</v>
      </c>
      <c r="N9124">
        <f t="shared" si="1426"/>
        <v>2006</v>
      </c>
      <c r="O9124">
        <f t="shared" si="1427"/>
        <v>12</v>
      </c>
      <c r="P9124">
        <f t="shared" si="1428"/>
        <v>286.20001220703102</v>
      </c>
    </row>
    <row r="9125" spans="1:16" hidden="1">
      <c r="A9125" s="2" t="s">
        <v>9121</v>
      </c>
      <c r="B9125">
        <v>286.60000610351602</v>
      </c>
      <c r="E9125" s="2">
        <f t="shared" si="1429"/>
        <v>38988</v>
      </c>
      <c r="F9125">
        <v>286.60000610351602</v>
      </c>
      <c r="G9125">
        <f t="shared" si="1420"/>
        <v>9</v>
      </c>
      <c r="H9125">
        <f t="shared" si="1421"/>
        <v>28</v>
      </c>
      <c r="I9125">
        <f t="shared" si="1422"/>
        <v>2006</v>
      </c>
      <c r="J9125">
        <f t="shared" si="1423"/>
        <v>12</v>
      </c>
      <c r="L9125">
        <f t="shared" si="1424"/>
        <v>9</v>
      </c>
      <c r="M9125">
        <f t="shared" si="1425"/>
        <v>28</v>
      </c>
      <c r="N9125">
        <f t="shared" si="1426"/>
        <v>2006</v>
      </c>
      <c r="O9125">
        <f t="shared" si="1427"/>
        <v>12</v>
      </c>
      <c r="P9125">
        <f t="shared" si="1428"/>
        <v>286.60000610351602</v>
      </c>
    </row>
    <row r="9126" spans="1:16" hidden="1">
      <c r="A9126" s="2" t="s">
        <v>9122</v>
      </c>
      <c r="B9126">
        <v>288.39999389648398</v>
      </c>
      <c r="E9126" s="2">
        <f t="shared" si="1429"/>
        <v>38988</v>
      </c>
      <c r="F9126">
        <v>288.39999389648398</v>
      </c>
      <c r="G9126">
        <f t="shared" si="1420"/>
        <v>9</v>
      </c>
      <c r="H9126">
        <f t="shared" si="1421"/>
        <v>28</v>
      </c>
      <c r="I9126">
        <f t="shared" si="1422"/>
        <v>2006</v>
      </c>
      <c r="J9126">
        <f t="shared" si="1423"/>
        <v>12</v>
      </c>
      <c r="L9126">
        <f t="shared" si="1424"/>
        <v>9</v>
      </c>
      <c r="M9126">
        <f t="shared" si="1425"/>
        <v>28</v>
      </c>
      <c r="N9126">
        <f t="shared" si="1426"/>
        <v>2006</v>
      </c>
      <c r="O9126">
        <f t="shared" si="1427"/>
        <v>12</v>
      </c>
      <c r="P9126">
        <f t="shared" si="1428"/>
        <v>288.39999389648398</v>
      </c>
    </row>
    <row r="9127" spans="1:16" hidden="1">
      <c r="A9127" s="2" t="s">
        <v>9123</v>
      </c>
      <c r="B9127">
        <v>286.20001220703102</v>
      </c>
      <c r="E9127" s="2">
        <f t="shared" si="1429"/>
        <v>38989</v>
      </c>
      <c r="F9127">
        <v>286.20001220703102</v>
      </c>
      <c r="G9127">
        <f t="shared" si="1420"/>
        <v>9</v>
      </c>
      <c r="H9127">
        <f t="shared" si="1421"/>
        <v>29</v>
      </c>
      <c r="I9127">
        <f t="shared" si="1422"/>
        <v>2006</v>
      </c>
      <c r="J9127">
        <f t="shared" si="1423"/>
        <v>12</v>
      </c>
      <c r="L9127">
        <f t="shared" si="1424"/>
        <v>9</v>
      </c>
      <c r="M9127">
        <f t="shared" si="1425"/>
        <v>29</v>
      </c>
      <c r="N9127">
        <f t="shared" si="1426"/>
        <v>2006</v>
      </c>
      <c r="O9127">
        <f t="shared" si="1427"/>
        <v>12</v>
      </c>
      <c r="P9127">
        <f t="shared" si="1428"/>
        <v>286.20001220703102</v>
      </c>
    </row>
    <row r="9128" spans="1:16" hidden="1">
      <c r="A9128" s="2" t="s">
        <v>9124</v>
      </c>
      <c r="B9128">
        <v>289.20001220703102</v>
      </c>
      <c r="E9128" s="2">
        <f t="shared" si="1429"/>
        <v>38989</v>
      </c>
      <c r="F9128">
        <v>289.20001220703102</v>
      </c>
      <c r="G9128">
        <f t="shared" si="1420"/>
        <v>9</v>
      </c>
      <c r="H9128">
        <f t="shared" si="1421"/>
        <v>29</v>
      </c>
      <c r="I9128">
        <f t="shared" si="1422"/>
        <v>2006</v>
      </c>
      <c r="J9128">
        <f t="shared" si="1423"/>
        <v>12</v>
      </c>
      <c r="L9128">
        <f t="shared" si="1424"/>
        <v>9</v>
      </c>
      <c r="M9128">
        <f t="shared" si="1425"/>
        <v>29</v>
      </c>
      <c r="N9128">
        <f t="shared" si="1426"/>
        <v>2006</v>
      </c>
      <c r="O9128">
        <f t="shared" si="1427"/>
        <v>12</v>
      </c>
      <c r="P9128">
        <f t="shared" si="1428"/>
        <v>289.20001220703102</v>
      </c>
    </row>
    <row r="9129" spans="1:16" hidden="1">
      <c r="A9129" s="2" t="s">
        <v>9125</v>
      </c>
      <c r="B9129">
        <v>287.20001220703102</v>
      </c>
      <c r="E9129" s="2">
        <f t="shared" si="1429"/>
        <v>38990</v>
      </c>
      <c r="F9129">
        <v>287.20001220703102</v>
      </c>
      <c r="G9129">
        <f t="shared" si="1420"/>
        <v>9</v>
      </c>
      <c r="H9129">
        <f t="shared" si="1421"/>
        <v>30</v>
      </c>
      <c r="I9129">
        <f t="shared" si="1422"/>
        <v>2006</v>
      </c>
      <c r="J9129">
        <f t="shared" si="1423"/>
        <v>12</v>
      </c>
      <c r="L9129">
        <f t="shared" si="1424"/>
        <v>9</v>
      </c>
      <c r="M9129">
        <f t="shared" si="1425"/>
        <v>30</v>
      </c>
      <c r="N9129">
        <f t="shared" si="1426"/>
        <v>2006</v>
      </c>
      <c r="O9129">
        <f t="shared" si="1427"/>
        <v>12</v>
      </c>
      <c r="P9129">
        <f t="shared" si="1428"/>
        <v>287.20001220703102</v>
      </c>
    </row>
    <row r="9130" spans="1:16" hidden="1">
      <c r="A9130" s="2" t="s">
        <v>9126</v>
      </c>
      <c r="B9130">
        <v>286.79998779296898</v>
      </c>
      <c r="E9130" s="2">
        <f t="shared" si="1429"/>
        <v>38990</v>
      </c>
      <c r="F9130">
        <v>286.79998779296898</v>
      </c>
      <c r="G9130">
        <f t="shared" si="1420"/>
        <v>9</v>
      </c>
      <c r="H9130">
        <f t="shared" si="1421"/>
        <v>30</v>
      </c>
      <c r="I9130">
        <f t="shared" si="1422"/>
        <v>2006</v>
      </c>
      <c r="J9130">
        <f t="shared" si="1423"/>
        <v>12</v>
      </c>
      <c r="L9130">
        <f t="shared" si="1424"/>
        <v>9</v>
      </c>
      <c r="M9130">
        <f t="shared" si="1425"/>
        <v>30</v>
      </c>
      <c r="N9130">
        <f t="shared" si="1426"/>
        <v>2006</v>
      </c>
      <c r="O9130">
        <f t="shared" si="1427"/>
        <v>12</v>
      </c>
      <c r="P9130">
        <f t="shared" si="1428"/>
        <v>286.79998779296898</v>
      </c>
    </row>
    <row r="9131" spans="1:16" hidden="1">
      <c r="A9131" s="2" t="s">
        <v>9127</v>
      </c>
      <c r="B9131">
        <v>288</v>
      </c>
      <c r="E9131" s="2">
        <f t="shared" si="1429"/>
        <v>38991</v>
      </c>
      <c r="F9131">
        <v>288</v>
      </c>
      <c r="G9131">
        <f t="shared" si="1420"/>
        <v>10</v>
      </c>
      <c r="H9131">
        <f t="shared" si="1421"/>
        <v>1</v>
      </c>
      <c r="I9131">
        <f t="shared" si="1422"/>
        <v>2006</v>
      </c>
      <c r="J9131">
        <f t="shared" si="1423"/>
        <v>12</v>
      </c>
      <c r="L9131">
        <f t="shared" si="1424"/>
        <v>10</v>
      </c>
      <c r="M9131">
        <f t="shared" si="1425"/>
        <v>1</v>
      </c>
      <c r="N9131">
        <f t="shared" si="1426"/>
        <v>2006</v>
      </c>
      <c r="O9131">
        <f t="shared" si="1427"/>
        <v>12</v>
      </c>
      <c r="P9131">
        <f t="shared" si="1428"/>
        <v>288</v>
      </c>
    </row>
    <row r="9132" spans="1:16" hidden="1">
      <c r="A9132" s="2" t="s">
        <v>9128</v>
      </c>
      <c r="B9132">
        <v>287</v>
      </c>
      <c r="E9132" s="2">
        <f t="shared" si="1429"/>
        <v>38991</v>
      </c>
      <c r="F9132">
        <v>287</v>
      </c>
      <c r="G9132">
        <f t="shared" si="1420"/>
        <v>10</v>
      </c>
      <c r="H9132">
        <f t="shared" si="1421"/>
        <v>1</v>
      </c>
      <c r="I9132">
        <f t="shared" si="1422"/>
        <v>2006</v>
      </c>
      <c r="J9132">
        <f t="shared" si="1423"/>
        <v>12</v>
      </c>
      <c r="L9132">
        <f t="shared" si="1424"/>
        <v>10</v>
      </c>
      <c r="M9132">
        <f t="shared" si="1425"/>
        <v>1</v>
      </c>
      <c r="N9132">
        <f t="shared" si="1426"/>
        <v>2006</v>
      </c>
      <c r="O9132">
        <f t="shared" si="1427"/>
        <v>12</v>
      </c>
      <c r="P9132">
        <f t="shared" si="1428"/>
        <v>287</v>
      </c>
    </row>
    <row r="9133" spans="1:16" hidden="1">
      <c r="A9133" s="2" t="s">
        <v>9129</v>
      </c>
      <c r="B9133">
        <v>285.20001220703102</v>
      </c>
      <c r="E9133" s="2">
        <f t="shared" si="1429"/>
        <v>38992</v>
      </c>
      <c r="F9133">
        <v>285.20001220703102</v>
      </c>
      <c r="G9133">
        <f t="shared" si="1420"/>
        <v>10</v>
      </c>
      <c r="H9133">
        <f t="shared" si="1421"/>
        <v>2</v>
      </c>
      <c r="I9133">
        <f t="shared" si="1422"/>
        <v>2006</v>
      </c>
      <c r="J9133">
        <f t="shared" si="1423"/>
        <v>12</v>
      </c>
      <c r="L9133">
        <f t="shared" si="1424"/>
        <v>10</v>
      </c>
      <c r="M9133">
        <f t="shared" si="1425"/>
        <v>2</v>
      </c>
      <c r="N9133">
        <f t="shared" si="1426"/>
        <v>2006</v>
      </c>
      <c r="O9133">
        <f t="shared" si="1427"/>
        <v>12</v>
      </c>
      <c r="P9133">
        <f t="shared" si="1428"/>
        <v>285.20001220703102</v>
      </c>
    </row>
    <row r="9134" spans="1:16" hidden="1">
      <c r="A9134" s="2" t="s">
        <v>9130</v>
      </c>
      <c r="B9134">
        <v>284.39999389648398</v>
      </c>
      <c r="E9134" s="2">
        <f t="shared" si="1429"/>
        <v>38992</v>
      </c>
      <c r="F9134">
        <v>284.39999389648398</v>
      </c>
      <c r="G9134">
        <f t="shared" si="1420"/>
        <v>10</v>
      </c>
      <c r="H9134">
        <f t="shared" si="1421"/>
        <v>2</v>
      </c>
      <c r="I9134">
        <f t="shared" si="1422"/>
        <v>2006</v>
      </c>
      <c r="J9134">
        <f t="shared" si="1423"/>
        <v>12</v>
      </c>
      <c r="L9134">
        <f t="shared" si="1424"/>
        <v>10</v>
      </c>
      <c r="M9134">
        <f t="shared" si="1425"/>
        <v>2</v>
      </c>
      <c r="N9134">
        <f t="shared" si="1426"/>
        <v>2006</v>
      </c>
      <c r="O9134">
        <f t="shared" si="1427"/>
        <v>12</v>
      </c>
      <c r="P9134">
        <f t="shared" si="1428"/>
        <v>284.39999389648398</v>
      </c>
    </row>
    <row r="9135" spans="1:16" hidden="1">
      <c r="A9135" s="2" t="s">
        <v>9131</v>
      </c>
      <c r="B9135">
        <v>284.20001220703102</v>
      </c>
      <c r="E9135" s="2">
        <f t="shared" si="1429"/>
        <v>38993</v>
      </c>
      <c r="F9135">
        <v>284.20001220703102</v>
      </c>
      <c r="G9135">
        <f t="shared" si="1420"/>
        <v>10</v>
      </c>
      <c r="H9135">
        <f t="shared" si="1421"/>
        <v>3</v>
      </c>
      <c r="I9135">
        <f t="shared" si="1422"/>
        <v>2006</v>
      </c>
      <c r="J9135">
        <f t="shared" si="1423"/>
        <v>12</v>
      </c>
      <c r="L9135">
        <f t="shared" si="1424"/>
        <v>10</v>
      </c>
      <c r="M9135">
        <f t="shared" si="1425"/>
        <v>3</v>
      </c>
      <c r="N9135">
        <f t="shared" si="1426"/>
        <v>2006</v>
      </c>
      <c r="O9135">
        <f t="shared" si="1427"/>
        <v>12</v>
      </c>
      <c r="P9135">
        <f t="shared" si="1428"/>
        <v>284.20001220703102</v>
      </c>
    </row>
    <row r="9136" spans="1:16" hidden="1">
      <c r="A9136" s="2" t="s">
        <v>9132</v>
      </c>
      <c r="B9136">
        <v>281</v>
      </c>
      <c r="E9136" s="2">
        <f t="shared" si="1429"/>
        <v>38993</v>
      </c>
      <c r="F9136">
        <v>281</v>
      </c>
      <c r="G9136">
        <f t="shared" si="1420"/>
        <v>10</v>
      </c>
      <c r="H9136">
        <f t="shared" si="1421"/>
        <v>3</v>
      </c>
      <c r="I9136">
        <f t="shared" si="1422"/>
        <v>2006</v>
      </c>
      <c r="J9136">
        <f t="shared" si="1423"/>
        <v>12</v>
      </c>
      <c r="L9136">
        <f t="shared" si="1424"/>
        <v>10</v>
      </c>
      <c r="M9136">
        <f t="shared" si="1425"/>
        <v>3</v>
      </c>
      <c r="N9136">
        <f t="shared" si="1426"/>
        <v>2006</v>
      </c>
      <c r="O9136">
        <f t="shared" si="1427"/>
        <v>12</v>
      </c>
      <c r="P9136">
        <f t="shared" si="1428"/>
        <v>281</v>
      </c>
    </row>
    <row r="9137" spans="1:16" hidden="1">
      <c r="A9137" s="2" t="s">
        <v>9133</v>
      </c>
      <c r="B9137">
        <v>281.60000610351602</v>
      </c>
      <c r="E9137" s="2">
        <f t="shared" si="1429"/>
        <v>38994</v>
      </c>
      <c r="F9137">
        <v>281.60000610351602</v>
      </c>
      <c r="G9137">
        <f t="shared" si="1420"/>
        <v>10</v>
      </c>
      <c r="H9137">
        <f t="shared" si="1421"/>
        <v>4</v>
      </c>
      <c r="I9137">
        <f t="shared" si="1422"/>
        <v>2006</v>
      </c>
      <c r="J9137">
        <f t="shared" si="1423"/>
        <v>12</v>
      </c>
      <c r="L9137">
        <f t="shared" si="1424"/>
        <v>10</v>
      </c>
      <c r="M9137">
        <f t="shared" si="1425"/>
        <v>4</v>
      </c>
      <c r="N9137">
        <f t="shared" si="1426"/>
        <v>2006</v>
      </c>
      <c r="O9137">
        <f t="shared" si="1427"/>
        <v>12</v>
      </c>
      <c r="P9137">
        <f t="shared" si="1428"/>
        <v>281.60000610351602</v>
      </c>
    </row>
    <row r="9138" spans="1:16" hidden="1">
      <c r="A9138" s="2" t="s">
        <v>9134</v>
      </c>
      <c r="B9138">
        <v>280.60000610351602</v>
      </c>
      <c r="E9138" s="2">
        <f t="shared" si="1429"/>
        <v>38994</v>
      </c>
      <c r="F9138">
        <v>280.60000610351602</v>
      </c>
      <c r="G9138">
        <f t="shared" si="1420"/>
        <v>10</v>
      </c>
      <c r="H9138">
        <f t="shared" si="1421"/>
        <v>4</v>
      </c>
      <c r="I9138">
        <f t="shared" si="1422"/>
        <v>2006</v>
      </c>
      <c r="J9138">
        <f t="shared" si="1423"/>
        <v>12</v>
      </c>
      <c r="L9138">
        <f t="shared" si="1424"/>
        <v>10</v>
      </c>
      <c r="M9138">
        <f t="shared" si="1425"/>
        <v>4</v>
      </c>
      <c r="N9138">
        <f t="shared" si="1426"/>
        <v>2006</v>
      </c>
      <c r="O9138">
        <f t="shared" si="1427"/>
        <v>12</v>
      </c>
      <c r="P9138">
        <f t="shared" si="1428"/>
        <v>280.60000610351602</v>
      </c>
    </row>
    <row r="9139" spans="1:16" hidden="1">
      <c r="A9139" s="2" t="s">
        <v>9135</v>
      </c>
      <c r="B9139">
        <v>280.60000610351602</v>
      </c>
      <c r="E9139" s="2">
        <f t="shared" si="1429"/>
        <v>38995</v>
      </c>
      <c r="F9139">
        <v>280.60000610351602</v>
      </c>
      <c r="G9139">
        <f t="shared" si="1420"/>
        <v>10</v>
      </c>
      <c r="H9139">
        <f t="shared" si="1421"/>
        <v>5</v>
      </c>
      <c r="I9139">
        <f t="shared" si="1422"/>
        <v>2006</v>
      </c>
      <c r="J9139">
        <f t="shared" si="1423"/>
        <v>12</v>
      </c>
      <c r="L9139">
        <f t="shared" si="1424"/>
        <v>10</v>
      </c>
      <c r="M9139">
        <f t="shared" si="1425"/>
        <v>5</v>
      </c>
      <c r="N9139">
        <f t="shared" si="1426"/>
        <v>2006</v>
      </c>
      <c r="O9139">
        <f t="shared" si="1427"/>
        <v>12</v>
      </c>
      <c r="P9139">
        <f t="shared" si="1428"/>
        <v>280.60000610351602</v>
      </c>
    </row>
    <row r="9140" spans="1:16" hidden="1">
      <c r="A9140" s="2" t="s">
        <v>9136</v>
      </c>
      <c r="B9140">
        <v>282.39999389648398</v>
      </c>
      <c r="E9140" s="2">
        <f t="shared" si="1429"/>
        <v>38995</v>
      </c>
      <c r="F9140">
        <v>282.39999389648398</v>
      </c>
      <c r="G9140">
        <f t="shared" si="1420"/>
        <v>10</v>
      </c>
      <c r="H9140">
        <f t="shared" si="1421"/>
        <v>5</v>
      </c>
      <c r="I9140">
        <f t="shared" si="1422"/>
        <v>2006</v>
      </c>
      <c r="J9140">
        <f t="shared" si="1423"/>
        <v>12</v>
      </c>
      <c r="L9140">
        <f t="shared" si="1424"/>
        <v>10</v>
      </c>
      <c r="M9140">
        <f t="shared" si="1425"/>
        <v>5</v>
      </c>
      <c r="N9140">
        <f t="shared" si="1426"/>
        <v>2006</v>
      </c>
      <c r="O9140">
        <f t="shared" si="1427"/>
        <v>12</v>
      </c>
      <c r="P9140">
        <f t="shared" si="1428"/>
        <v>282.39999389648398</v>
      </c>
    </row>
    <row r="9141" spans="1:16" hidden="1">
      <c r="A9141" s="2" t="s">
        <v>9137</v>
      </c>
      <c r="B9141">
        <v>283.79998779296898</v>
      </c>
      <c r="E9141" s="2">
        <f t="shared" si="1429"/>
        <v>38996</v>
      </c>
      <c r="F9141">
        <v>283.79998779296898</v>
      </c>
      <c r="G9141">
        <f t="shared" si="1420"/>
        <v>10</v>
      </c>
      <c r="H9141">
        <f t="shared" si="1421"/>
        <v>6</v>
      </c>
      <c r="I9141">
        <f t="shared" si="1422"/>
        <v>2006</v>
      </c>
      <c r="J9141">
        <f t="shared" si="1423"/>
        <v>12</v>
      </c>
      <c r="L9141">
        <f t="shared" si="1424"/>
        <v>10</v>
      </c>
      <c r="M9141">
        <f t="shared" si="1425"/>
        <v>6</v>
      </c>
      <c r="N9141">
        <f t="shared" si="1426"/>
        <v>2006</v>
      </c>
      <c r="O9141">
        <f t="shared" si="1427"/>
        <v>12</v>
      </c>
      <c r="P9141">
        <f t="shared" si="1428"/>
        <v>283.79998779296898</v>
      </c>
    </row>
    <row r="9142" spans="1:16" hidden="1">
      <c r="A9142" s="2" t="s">
        <v>9138</v>
      </c>
      <c r="B9142">
        <v>284.79998779296898</v>
      </c>
      <c r="E9142" s="2">
        <f t="shared" si="1429"/>
        <v>38996</v>
      </c>
      <c r="F9142">
        <v>284.79998779296898</v>
      </c>
      <c r="G9142">
        <f t="shared" si="1420"/>
        <v>10</v>
      </c>
      <c r="H9142">
        <f t="shared" si="1421"/>
        <v>6</v>
      </c>
      <c r="I9142">
        <f t="shared" si="1422"/>
        <v>2006</v>
      </c>
      <c r="J9142">
        <f t="shared" si="1423"/>
        <v>12</v>
      </c>
      <c r="L9142">
        <f t="shared" si="1424"/>
        <v>10</v>
      </c>
      <c r="M9142">
        <f t="shared" si="1425"/>
        <v>6</v>
      </c>
      <c r="N9142">
        <f t="shared" si="1426"/>
        <v>2006</v>
      </c>
      <c r="O9142">
        <f t="shared" si="1427"/>
        <v>12</v>
      </c>
      <c r="P9142">
        <f t="shared" si="1428"/>
        <v>284.79998779296898</v>
      </c>
    </row>
    <row r="9143" spans="1:16" hidden="1">
      <c r="A9143" s="2" t="s">
        <v>9139</v>
      </c>
      <c r="B9143">
        <v>282.20001220703102</v>
      </c>
      <c r="E9143" s="2">
        <f t="shared" si="1429"/>
        <v>38997</v>
      </c>
      <c r="F9143">
        <v>282.20001220703102</v>
      </c>
      <c r="G9143">
        <f t="shared" si="1420"/>
        <v>10</v>
      </c>
      <c r="H9143">
        <f t="shared" si="1421"/>
        <v>7</v>
      </c>
      <c r="I9143">
        <f t="shared" si="1422"/>
        <v>2006</v>
      </c>
      <c r="J9143">
        <f t="shared" si="1423"/>
        <v>12</v>
      </c>
      <c r="L9143">
        <f t="shared" si="1424"/>
        <v>10</v>
      </c>
      <c r="M9143">
        <f t="shared" si="1425"/>
        <v>7</v>
      </c>
      <c r="N9143">
        <f t="shared" si="1426"/>
        <v>2006</v>
      </c>
      <c r="O9143">
        <f t="shared" si="1427"/>
        <v>12</v>
      </c>
      <c r="P9143">
        <f t="shared" si="1428"/>
        <v>282.20001220703102</v>
      </c>
    </row>
    <row r="9144" spans="1:16" hidden="1">
      <c r="A9144" s="2" t="s">
        <v>9140</v>
      </c>
      <c r="B9144">
        <v>281</v>
      </c>
      <c r="E9144" s="2">
        <f t="shared" si="1429"/>
        <v>38997</v>
      </c>
      <c r="F9144">
        <v>281</v>
      </c>
      <c r="G9144">
        <f t="shared" si="1420"/>
        <v>10</v>
      </c>
      <c r="H9144">
        <f t="shared" si="1421"/>
        <v>7</v>
      </c>
      <c r="I9144">
        <f t="shared" si="1422"/>
        <v>2006</v>
      </c>
      <c r="J9144">
        <f t="shared" si="1423"/>
        <v>12</v>
      </c>
      <c r="L9144">
        <f t="shared" si="1424"/>
        <v>10</v>
      </c>
      <c r="M9144">
        <f t="shared" si="1425"/>
        <v>7</v>
      </c>
      <c r="N9144">
        <f t="shared" si="1426"/>
        <v>2006</v>
      </c>
      <c r="O9144">
        <f t="shared" si="1427"/>
        <v>12</v>
      </c>
      <c r="P9144">
        <f t="shared" si="1428"/>
        <v>281</v>
      </c>
    </row>
    <row r="9145" spans="1:16" hidden="1">
      <c r="A9145" s="2" t="s">
        <v>9141</v>
      </c>
      <c r="B9145">
        <v>282.79998779296898</v>
      </c>
      <c r="E9145" s="2">
        <f t="shared" si="1429"/>
        <v>38998</v>
      </c>
      <c r="F9145">
        <v>282.79998779296898</v>
      </c>
      <c r="G9145">
        <f t="shared" si="1420"/>
        <v>10</v>
      </c>
      <c r="H9145">
        <f t="shared" si="1421"/>
        <v>8</v>
      </c>
      <c r="I9145">
        <f t="shared" si="1422"/>
        <v>2006</v>
      </c>
      <c r="J9145">
        <f t="shared" si="1423"/>
        <v>12</v>
      </c>
      <c r="L9145">
        <f t="shared" si="1424"/>
        <v>10</v>
      </c>
      <c r="M9145">
        <f t="shared" si="1425"/>
        <v>8</v>
      </c>
      <c r="N9145">
        <f t="shared" si="1426"/>
        <v>2006</v>
      </c>
      <c r="O9145">
        <f t="shared" si="1427"/>
        <v>12</v>
      </c>
      <c r="P9145">
        <f t="shared" si="1428"/>
        <v>282.79998779296898</v>
      </c>
    </row>
    <row r="9146" spans="1:16" hidden="1">
      <c r="A9146" s="2" t="s">
        <v>9142</v>
      </c>
      <c r="B9146">
        <v>285.39999389648398</v>
      </c>
      <c r="E9146" s="2">
        <f t="shared" si="1429"/>
        <v>38998</v>
      </c>
      <c r="F9146">
        <v>285.39999389648398</v>
      </c>
      <c r="G9146">
        <f t="shared" si="1420"/>
        <v>10</v>
      </c>
      <c r="H9146">
        <f t="shared" si="1421"/>
        <v>8</v>
      </c>
      <c r="I9146">
        <f t="shared" si="1422"/>
        <v>2006</v>
      </c>
      <c r="J9146">
        <f t="shared" si="1423"/>
        <v>12</v>
      </c>
      <c r="L9146">
        <f t="shared" si="1424"/>
        <v>10</v>
      </c>
      <c r="M9146">
        <f t="shared" si="1425"/>
        <v>8</v>
      </c>
      <c r="N9146">
        <f t="shared" si="1426"/>
        <v>2006</v>
      </c>
      <c r="O9146">
        <f t="shared" si="1427"/>
        <v>12</v>
      </c>
      <c r="P9146">
        <f t="shared" si="1428"/>
        <v>285.39999389648398</v>
      </c>
    </row>
    <row r="9147" spans="1:16" hidden="1">
      <c r="A9147" s="2" t="s">
        <v>9143</v>
      </c>
      <c r="B9147">
        <v>284.39999389648398</v>
      </c>
      <c r="E9147" s="2">
        <f t="shared" si="1429"/>
        <v>38999</v>
      </c>
      <c r="F9147">
        <v>284.39999389648398</v>
      </c>
      <c r="G9147">
        <f t="shared" si="1420"/>
        <v>10</v>
      </c>
      <c r="H9147">
        <f t="shared" si="1421"/>
        <v>9</v>
      </c>
      <c r="I9147">
        <f t="shared" si="1422"/>
        <v>2006</v>
      </c>
      <c r="J9147">
        <f t="shared" si="1423"/>
        <v>12</v>
      </c>
      <c r="L9147">
        <f t="shared" si="1424"/>
        <v>10</v>
      </c>
      <c r="M9147">
        <f t="shared" si="1425"/>
        <v>9</v>
      </c>
      <c r="N9147">
        <f t="shared" si="1426"/>
        <v>2006</v>
      </c>
      <c r="O9147">
        <f t="shared" si="1427"/>
        <v>12</v>
      </c>
      <c r="P9147">
        <f t="shared" si="1428"/>
        <v>284.39999389648398</v>
      </c>
    </row>
    <row r="9148" spans="1:16" hidden="1">
      <c r="A9148" s="2" t="s">
        <v>9144</v>
      </c>
      <c r="B9148">
        <v>287.79998779296898</v>
      </c>
      <c r="E9148" s="2">
        <f t="shared" si="1429"/>
        <v>38999</v>
      </c>
      <c r="F9148">
        <v>287.79998779296898</v>
      </c>
      <c r="G9148">
        <f t="shared" si="1420"/>
        <v>10</v>
      </c>
      <c r="H9148">
        <f t="shared" si="1421"/>
        <v>9</v>
      </c>
      <c r="I9148">
        <f t="shared" si="1422"/>
        <v>2006</v>
      </c>
      <c r="J9148">
        <f t="shared" si="1423"/>
        <v>12</v>
      </c>
      <c r="L9148">
        <f t="shared" si="1424"/>
        <v>10</v>
      </c>
      <c r="M9148">
        <f t="shared" si="1425"/>
        <v>9</v>
      </c>
      <c r="N9148">
        <f t="shared" si="1426"/>
        <v>2006</v>
      </c>
      <c r="O9148">
        <f t="shared" si="1427"/>
        <v>12</v>
      </c>
      <c r="P9148">
        <f t="shared" si="1428"/>
        <v>287.79998779296898</v>
      </c>
    </row>
    <row r="9149" spans="1:16" hidden="1">
      <c r="A9149" s="2" t="s">
        <v>9145</v>
      </c>
      <c r="B9149">
        <v>288.20001220703102</v>
      </c>
      <c r="E9149" s="2">
        <f t="shared" si="1429"/>
        <v>39000</v>
      </c>
      <c r="F9149">
        <v>288.20001220703102</v>
      </c>
      <c r="G9149">
        <f t="shared" si="1420"/>
        <v>10</v>
      </c>
      <c r="H9149">
        <f t="shared" si="1421"/>
        <v>10</v>
      </c>
      <c r="I9149">
        <f t="shared" si="1422"/>
        <v>2006</v>
      </c>
      <c r="J9149">
        <f t="shared" si="1423"/>
        <v>12</v>
      </c>
      <c r="L9149">
        <f t="shared" si="1424"/>
        <v>10</v>
      </c>
      <c r="M9149">
        <f t="shared" si="1425"/>
        <v>10</v>
      </c>
      <c r="N9149">
        <f t="shared" si="1426"/>
        <v>2006</v>
      </c>
      <c r="O9149">
        <f t="shared" si="1427"/>
        <v>12</v>
      </c>
      <c r="P9149">
        <f t="shared" si="1428"/>
        <v>288.20001220703102</v>
      </c>
    </row>
    <row r="9150" spans="1:16" hidden="1">
      <c r="A9150" s="2" t="s">
        <v>9146</v>
      </c>
      <c r="B9150">
        <v>288.79998779296898</v>
      </c>
      <c r="E9150" s="2">
        <f t="shared" si="1429"/>
        <v>39000</v>
      </c>
      <c r="F9150">
        <v>288.79998779296898</v>
      </c>
      <c r="G9150">
        <f t="shared" si="1420"/>
        <v>10</v>
      </c>
      <c r="H9150">
        <f t="shared" si="1421"/>
        <v>10</v>
      </c>
      <c r="I9150">
        <f t="shared" si="1422"/>
        <v>2006</v>
      </c>
      <c r="J9150">
        <f t="shared" si="1423"/>
        <v>12</v>
      </c>
      <c r="L9150">
        <f t="shared" si="1424"/>
        <v>10</v>
      </c>
      <c r="M9150">
        <f t="shared" si="1425"/>
        <v>10</v>
      </c>
      <c r="N9150">
        <f t="shared" si="1426"/>
        <v>2006</v>
      </c>
      <c r="O9150">
        <f t="shared" si="1427"/>
        <v>12</v>
      </c>
      <c r="P9150">
        <f t="shared" si="1428"/>
        <v>288.79998779296898</v>
      </c>
    </row>
    <row r="9151" spans="1:16" hidden="1">
      <c r="A9151" s="2" t="s">
        <v>9147</v>
      </c>
      <c r="B9151">
        <v>286.39999389648398</v>
      </c>
      <c r="E9151" s="2">
        <f t="shared" si="1429"/>
        <v>39001</v>
      </c>
      <c r="F9151">
        <v>286.39999389648398</v>
      </c>
      <c r="G9151">
        <f t="shared" si="1420"/>
        <v>10</v>
      </c>
      <c r="H9151">
        <f t="shared" si="1421"/>
        <v>11</v>
      </c>
      <c r="I9151">
        <f t="shared" si="1422"/>
        <v>2006</v>
      </c>
      <c r="J9151">
        <f t="shared" si="1423"/>
        <v>12</v>
      </c>
      <c r="L9151">
        <f t="shared" si="1424"/>
        <v>10</v>
      </c>
      <c r="M9151">
        <f t="shared" si="1425"/>
        <v>11</v>
      </c>
      <c r="N9151">
        <f t="shared" si="1426"/>
        <v>2006</v>
      </c>
      <c r="O9151">
        <f t="shared" si="1427"/>
        <v>12</v>
      </c>
      <c r="P9151">
        <f t="shared" si="1428"/>
        <v>286.39999389648398</v>
      </c>
    </row>
    <row r="9152" spans="1:16" hidden="1">
      <c r="A9152" s="2" t="s">
        <v>9148</v>
      </c>
      <c r="B9152">
        <v>288.60000610351602</v>
      </c>
      <c r="E9152" s="2">
        <f t="shared" si="1429"/>
        <v>39001</v>
      </c>
      <c r="F9152">
        <v>288.60000610351602</v>
      </c>
      <c r="G9152">
        <f t="shared" si="1420"/>
        <v>10</v>
      </c>
      <c r="H9152">
        <f t="shared" si="1421"/>
        <v>11</v>
      </c>
      <c r="I9152">
        <f t="shared" si="1422"/>
        <v>2006</v>
      </c>
      <c r="J9152">
        <f t="shared" si="1423"/>
        <v>12</v>
      </c>
      <c r="L9152">
        <f t="shared" si="1424"/>
        <v>10</v>
      </c>
      <c r="M9152">
        <f t="shared" si="1425"/>
        <v>11</v>
      </c>
      <c r="N9152">
        <f t="shared" si="1426"/>
        <v>2006</v>
      </c>
      <c r="O9152">
        <f t="shared" si="1427"/>
        <v>12</v>
      </c>
      <c r="P9152">
        <f t="shared" si="1428"/>
        <v>288.60000610351602</v>
      </c>
    </row>
    <row r="9153" spans="1:16" hidden="1">
      <c r="A9153" s="2" t="s">
        <v>9149</v>
      </c>
      <c r="B9153">
        <v>284.79998779296898</v>
      </c>
      <c r="E9153" s="2">
        <f t="shared" si="1429"/>
        <v>39002</v>
      </c>
      <c r="F9153">
        <v>284.79998779296898</v>
      </c>
      <c r="G9153">
        <f t="shared" si="1420"/>
        <v>10</v>
      </c>
      <c r="H9153">
        <f t="shared" si="1421"/>
        <v>12</v>
      </c>
      <c r="I9153">
        <f t="shared" si="1422"/>
        <v>2006</v>
      </c>
      <c r="J9153">
        <f t="shared" si="1423"/>
        <v>12</v>
      </c>
      <c r="L9153">
        <f t="shared" si="1424"/>
        <v>10</v>
      </c>
      <c r="M9153">
        <f t="shared" si="1425"/>
        <v>12</v>
      </c>
      <c r="N9153">
        <f t="shared" si="1426"/>
        <v>2006</v>
      </c>
      <c r="O9153">
        <f t="shared" si="1427"/>
        <v>12</v>
      </c>
      <c r="P9153">
        <f t="shared" si="1428"/>
        <v>284.79998779296898</v>
      </c>
    </row>
    <row r="9154" spans="1:16" hidden="1">
      <c r="A9154" s="2" t="s">
        <v>9150</v>
      </c>
      <c r="B9154">
        <v>284.20001220703102</v>
      </c>
      <c r="E9154" s="2">
        <f t="shared" si="1429"/>
        <v>39002</v>
      </c>
      <c r="F9154">
        <v>284.20001220703102</v>
      </c>
      <c r="G9154">
        <f t="shared" ref="G9154:G9217" si="1430">MONTH(E9154)</f>
        <v>10</v>
      </c>
      <c r="H9154">
        <f t="shared" ref="H9154:H9217" si="1431">DAY(E9154)</f>
        <v>12</v>
      </c>
      <c r="I9154">
        <f t="shared" ref="I9154:I9217" si="1432">YEAR(E9154)</f>
        <v>2006</v>
      </c>
      <c r="J9154">
        <f t="shared" ref="J9154:J9217" si="1433">IF(LEN(A9154)=19,12,0)</f>
        <v>12</v>
      </c>
      <c r="L9154">
        <f t="shared" ref="L9154:L9217" si="1434">G9154</f>
        <v>10</v>
      </c>
      <c r="M9154">
        <f t="shared" ref="M9154:M9217" si="1435">H9154</f>
        <v>12</v>
      </c>
      <c r="N9154">
        <f t="shared" ref="N9154:N9217" si="1436">I9154</f>
        <v>2006</v>
      </c>
      <c r="O9154">
        <f t="shared" ref="O9154:O9217" si="1437">J9154</f>
        <v>12</v>
      </c>
      <c r="P9154">
        <f t="shared" ref="P9154:P9217" si="1438">IF(ISNA(F9154),"",IF(F9154&gt;350,"",F9154))</f>
        <v>284.20001220703102</v>
      </c>
    </row>
    <row r="9155" spans="1:16" hidden="1">
      <c r="A9155" s="2" t="s">
        <v>9151</v>
      </c>
      <c r="B9155">
        <v>285</v>
      </c>
      <c r="E9155" s="2">
        <f t="shared" ref="E9155:E9218" si="1439">DATEVALUE(A9155)</f>
        <v>39003</v>
      </c>
      <c r="F9155">
        <v>285</v>
      </c>
      <c r="G9155">
        <f t="shared" si="1430"/>
        <v>10</v>
      </c>
      <c r="H9155">
        <f t="shared" si="1431"/>
        <v>13</v>
      </c>
      <c r="I9155">
        <f t="shared" si="1432"/>
        <v>2006</v>
      </c>
      <c r="J9155">
        <f t="shared" si="1433"/>
        <v>12</v>
      </c>
      <c r="L9155">
        <f t="shared" si="1434"/>
        <v>10</v>
      </c>
      <c r="M9155">
        <f t="shared" si="1435"/>
        <v>13</v>
      </c>
      <c r="N9155">
        <f t="shared" si="1436"/>
        <v>2006</v>
      </c>
      <c r="O9155">
        <f t="shared" si="1437"/>
        <v>12</v>
      </c>
      <c r="P9155">
        <f t="shared" si="1438"/>
        <v>285</v>
      </c>
    </row>
    <row r="9156" spans="1:16" hidden="1">
      <c r="A9156" s="2" t="s">
        <v>9152</v>
      </c>
      <c r="B9156">
        <v>285.79998779296898</v>
      </c>
      <c r="E9156" s="2">
        <f t="shared" si="1439"/>
        <v>39003</v>
      </c>
      <c r="F9156">
        <v>285.79998779296898</v>
      </c>
      <c r="G9156">
        <f t="shared" si="1430"/>
        <v>10</v>
      </c>
      <c r="H9156">
        <f t="shared" si="1431"/>
        <v>13</v>
      </c>
      <c r="I9156">
        <f t="shared" si="1432"/>
        <v>2006</v>
      </c>
      <c r="J9156">
        <f t="shared" si="1433"/>
        <v>12</v>
      </c>
      <c r="L9156">
        <f t="shared" si="1434"/>
        <v>10</v>
      </c>
      <c r="M9156">
        <f t="shared" si="1435"/>
        <v>13</v>
      </c>
      <c r="N9156">
        <f t="shared" si="1436"/>
        <v>2006</v>
      </c>
      <c r="O9156">
        <f t="shared" si="1437"/>
        <v>12</v>
      </c>
      <c r="P9156">
        <f t="shared" si="1438"/>
        <v>285.79998779296898</v>
      </c>
    </row>
    <row r="9157" spans="1:16" hidden="1">
      <c r="A9157" s="2" t="s">
        <v>9153</v>
      </c>
      <c r="B9157">
        <v>281.60000610351602</v>
      </c>
      <c r="E9157" s="2">
        <f t="shared" si="1439"/>
        <v>39004</v>
      </c>
      <c r="F9157">
        <v>281.60000610351602</v>
      </c>
      <c r="G9157">
        <f t="shared" si="1430"/>
        <v>10</v>
      </c>
      <c r="H9157">
        <f t="shared" si="1431"/>
        <v>14</v>
      </c>
      <c r="I9157">
        <f t="shared" si="1432"/>
        <v>2006</v>
      </c>
      <c r="J9157">
        <f t="shared" si="1433"/>
        <v>12</v>
      </c>
      <c r="L9157">
        <f t="shared" si="1434"/>
        <v>10</v>
      </c>
      <c r="M9157">
        <f t="shared" si="1435"/>
        <v>14</v>
      </c>
      <c r="N9157">
        <f t="shared" si="1436"/>
        <v>2006</v>
      </c>
      <c r="O9157">
        <f t="shared" si="1437"/>
        <v>12</v>
      </c>
      <c r="P9157">
        <f t="shared" si="1438"/>
        <v>281.60000610351602</v>
      </c>
    </row>
    <row r="9158" spans="1:16" hidden="1">
      <c r="A9158" s="2" t="s">
        <v>9154</v>
      </c>
      <c r="B9158">
        <v>284.79998779296898</v>
      </c>
      <c r="E9158" s="2">
        <f t="shared" si="1439"/>
        <v>39004</v>
      </c>
      <c r="F9158">
        <v>284.79998779296898</v>
      </c>
      <c r="G9158">
        <f t="shared" si="1430"/>
        <v>10</v>
      </c>
      <c r="H9158">
        <f t="shared" si="1431"/>
        <v>14</v>
      </c>
      <c r="I9158">
        <f t="shared" si="1432"/>
        <v>2006</v>
      </c>
      <c r="J9158">
        <f t="shared" si="1433"/>
        <v>12</v>
      </c>
      <c r="L9158">
        <f t="shared" si="1434"/>
        <v>10</v>
      </c>
      <c r="M9158">
        <f t="shared" si="1435"/>
        <v>14</v>
      </c>
      <c r="N9158">
        <f t="shared" si="1436"/>
        <v>2006</v>
      </c>
      <c r="O9158">
        <f t="shared" si="1437"/>
        <v>12</v>
      </c>
      <c r="P9158">
        <f t="shared" si="1438"/>
        <v>284.79998779296898</v>
      </c>
    </row>
    <row r="9159" spans="1:16" hidden="1">
      <c r="A9159" s="2" t="s">
        <v>9155</v>
      </c>
      <c r="B9159">
        <v>281</v>
      </c>
      <c r="E9159" s="2">
        <f t="shared" si="1439"/>
        <v>39005</v>
      </c>
      <c r="F9159">
        <v>281</v>
      </c>
      <c r="G9159">
        <f t="shared" si="1430"/>
        <v>10</v>
      </c>
      <c r="H9159">
        <f t="shared" si="1431"/>
        <v>15</v>
      </c>
      <c r="I9159">
        <f t="shared" si="1432"/>
        <v>2006</v>
      </c>
      <c r="J9159">
        <f t="shared" si="1433"/>
        <v>12</v>
      </c>
      <c r="L9159">
        <f t="shared" si="1434"/>
        <v>10</v>
      </c>
      <c r="M9159">
        <f t="shared" si="1435"/>
        <v>15</v>
      </c>
      <c r="N9159">
        <f t="shared" si="1436"/>
        <v>2006</v>
      </c>
      <c r="O9159">
        <f t="shared" si="1437"/>
        <v>12</v>
      </c>
      <c r="P9159">
        <f t="shared" si="1438"/>
        <v>281</v>
      </c>
    </row>
    <row r="9160" spans="1:16" hidden="1">
      <c r="A9160" s="2" t="s">
        <v>9156</v>
      </c>
      <c r="B9160" t="s">
        <v>5</v>
      </c>
      <c r="E9160" s="2">
        <f t="shared" si="1439"/>
        <v>39005</v>
      </c>
      <c r="F9160" t="s">
        <v>5</v>
      </c>
      <c r="G9160">
        <f t="shared" si="1430"/>
        <v>10</v>
      </c>
      <c r="H9160">
        <f t="shared" si="1431"/>
        <v>15</v>
      </c>
      <c r="I9160">
        <f t="shared" si="1432"/>
        <v>2006</v>
      </c>
      <c r="J9160">
        <f t="shared" si="1433"/>
        <v>12</v>
      </c>
      <c r="L9160">
        <f t="shared" si="1434"/>
        <v>10</v>
      </c>
      <c r="M9160">
        <f t="shared" si="1435"/>
        <v>15</v>
      </c>
      <c r="N9160">
        <f t="shared" si="1436"/>
        <v>2006</v>
      </c>
      <c r="O9160">
        <f t="shared" si="1437"/>
        <v>12</v>
      </c>
      <c r="P9160" t="str">
        <f t="shared" si="1438"/>
        <v/>
      </c>
    </row>
    <row r="9161" spans="1:16" hidden="1">
      <c r="A9161" s="2" t="s">
        <v>9157</v>
      </c>
      <c r="B9161">
        <v>287</v>
      </c>
      <c r="E9161" s="2">
        <f t="shared" si="1439"/>
        <v>39006</v>
      </c>
      <c r="F9161">
        <v>287</v>
      </c>
      <c r="G9161">
        <f t="shared" si="1430"/>
        <v>10</v>
      </c>
      <c r="H9161">
        <f t="shared" si="1431"/>
        <v>16</v>
      </c>
      <c r="I9161">
        <f t="shared" si="1432"/>
        <v>2006</v>
      </c>
      <c r="J9161">
        <f t="shared" si="1433"/>
        <v>12</v>
      </c>
      <c r="L9161">
        <f t="shared" si="1434"/>
        <v>10</v>
      </c>
      <c r="M9161">
        <f t="shared" si="1435"/>
        <v>16</v>
      </c>
      <c r="N9161">
        <f t="shared" si="1436"/>
        <v>2006</v>
      </c>
      <c r="O9161">
        <f t="shared" si="1437"/>
        <v>12</v>
      </c>
      <c r="P9161">
        <f t="shared" si="1438"/>
        <v>287</v>
      </c>
    </row>
    <row r="9162" spans="1:16" hidden="1">
      <c r="A9162" s="2" t="s">
        <v>9158</v>
      </c>
      <c r="B9162">
        <v>285.60000610351602</v>
      </c>
      <c r="E9162" s="2">
        <f t="shared" si="1439"/>
        <v>39006</v>
      </c>
      <c r="F9162">
        <v>285.60000610351602</v>
      </c>
      <c r="G9162">
        <f t="shared" si="1430"/>
        <v>10</v>
      </c>
      <c r="H9162">
        <f t="shared" si="1431"/>
        <v>16</v>
      </c>
      <c r="I9162">
        <f t="shared" si="1432"/>
        <v>2006</v>
      </c>
      <c r="J9162">
        <f t="shared" si="1433"/>
        <v>12</v>
      </c>
      <c r="L9162">
        <f t="shared" si="1434"/>
        <v>10</v>
      </c>
      <c r="M9162">
        <f t="shared" si="1435"/>
        <v>16</v>
      </c>
      <c r="N9162">
        <f t="shared" si="1436"/>
        <v>2006</v>
      </c>
      <c r="O9162">
        <f t="shared" si="1437"/>
        <v>12</v>
      </c>
      <c r="P9162">
        <f t="shared" si="1438"/>
        <v>285.60000610351602</v>
      </c>
    </row>
    <row r="9163" spans="1:16" hidden="1">
      <c r="A9163" s="2" t="s">
        <v>9159</v>
      </c>
      <c r="B9163">
        <v>285.39999389648398</v>
      </c>
      <c r="E9163" s="2">
        <f t="shared" si="1439"/>
        <v>39007</v>
      </c>
      <c r="F9163">
        <v>285.39999389648398</v>
      </c>
      <c r="G9163">
        <f t="shared" si="1430"/>
        <v>10</v>
      </c>
      <c r="H9163">
        <f t="shared" si="1431"/>
        <v>17</v>
      </c>
      <c r="I9163">
        <f t="shared" si="1432"/>
        <v>2006</v>
      </c>
      <c r="J9163">
        <f t="shared" si="1433"/>
        <v>12</v>
      </c>
      <c r="L9163">
        <f t="shared" si="1434"/>
        <v>10</v>
      </c>
      <c r="M9163">
        <f t="shared" si="1435"/>
        <v>17</v>
      </c>
      <c r="N9163">
        <f t="shared" si="1436"/>
        <v>2006</v>
      </c>
      <c r="O9163">
        <f t="shared" si="1437"/>
        <v>12</v>
      </c>
      <c r="P9163">
        <f t="shared" si="1438"/>
        <v>285.39999389648398</v>
      </c>
    </row>
    <row r="9164" spans="1:16" hidden="1">
      <c r="A9164" s="2" t="s">
        <v>9160</v>
      </c>
      <c r="B9164">
        <v>286.60000610351602</v>
      </c>
      <c r="E9164" s="2">
        <f t="shared" si="1439"/>
        <v>39007</v>
      </c>
      <c r="F9164">
        <v>286.60000610351602</v>
      </c>
      <c r="G9164">
        <f t="shared" si="1430"/>
        <v>10</v>
      </c>
      <c r="H9164">
        <f t="shared" si="1431"/>
        <v>17</v>
      </c>
      <c r="I9164">
        <f t="shared" si="1432"/>
        <v>2006</v>
      </c>
      <c r="J9164">
        <f t="shared" si="1433"/>
        <v>12</v>
      </c>
      <c r="L9164">
        <f t="shared" si="1434"/>
        <v>10</v>
      </c>
      <c r="M9164">
        <f t="shared" si="1435"/>
        <v>17</v>
      </c>
      <c r="N9164">
        <f t="shared" si="1436"/>
        <v>2006</v>
      </c>
      <c r="O9164">
        <f t="shared" si="1437"/>
        <v>12</v>
      </c>
      <c r="P9164">
        <f t="shared" si="1438"/>
        <v>286.60000610351602</v>
      </c>
    </row>
    <row r="9165" spans="1:16" hidden="1">
      <c r="A9165" s="2" t="s">
        <v>9161</v>
      </c>
      <c r="B9165">
        <v>284.39999389648398</v>
      </c>
      <c r="E9165" s="2">
        <f t="shared" si="1439"/>
        <v>39008</v>
      </c>
      <c r="F9165">
        <v>284.39999389648398</v>
      </c>
      <c r="G9165">
        <f t="shared" si="1430"/>
        <v>10</v>
      </c>
      <c r="H9165">
        <f t="shared" si="1431"/>
        <v>18</v>
      </c>
      <c r="I9165">
        <f t="shared" si="1432"/>
        <v>2006</v>
      </c>
      <c r="J9165">
        <f t="shared" si="1433"/>
        <v>12</v>
      </c>
      <c r="L9165">
        <f t="shared" si="1434"/>
        <v>10</v>
      </c>
      <c r="M9165">
        <f t="shared" si="1435"/>
        <v>18</v>
      </c>
      <c r="N9165">
        <f t="shared" si="1436"/>
        <v>2006</v>
      </c>
      <c r="O9165">
        <f t="shared" si="1437"/>
        <v>12</v>
      </c>
      <c r="P9165">
        <f t="shared" si="1438"/>
        <v>284.39999389648398</v>
      </c>
    </row>
    <row r="9166" spans="1:16" hidden="1">
      <c r="A9166" s="2" t="s">
        <v>9162</v>
      </c>
      <c r="B9166">
        <v>286.39999389648398</v>
      </c>
      <c r="E9166" s="2">
        <f t="shared" si="1439"/>
        <v>39008</v>
      </c>
      <c r="F9166">
        <v>286.39999389648398</v>
      </c>
      <c r="G9166">
        <f t="shared" si="1430"/>
        <v>10</v>
      </c>
      <c r="H9166">
        <f t="shared" si="1431"/>
        <v>18</v>
      </c>
      <c r="I9166">
        <f t="shared" si="1432"/>
        <v>2006</v>
      </c>
      <c r="J9166">
        <f t="shared" si="1433"/>
        <v>12</v>
      </c>
      <c r="L9166">
        <f t="shared" si="1434"/>
        <v>10</v>
      </c>
      <c r="M9166">
        <f t="shared" si="1435"/>
        <v>18</v>
      </c>
      <c r="N9166">
        <f t="shared" si="1436"/>
        <v>2006</v>
      </c>
      <c r="O9166">
        <f t="shared" si="1437"/>
        <v>12</v>
      </c>
      <c r="P9166">
        <f t="shared" si="1438"/>
        <v>286.39999389648398</v>
      </c>
    </row>
    <row r="9167" spans="1:16" hidden="1">
      <c r="A9167" s="2" t="s">
        <v>9163</v>
      </c>
      <c r="B9167">
        <v>284</v>
      </c>
      <c r="E9167" s="2">
        <f t="shared" si="1439"/>
        <v>39009</v>
      </c>
      <c r="F9167">
        <v>284</v>
      </c>
      <c r="G9167">
        <f t="shared" si="1430"/>
        <v>10</v>
      </c>
      <c r="H9167">
        <f t="shared" si="1431"/>
        <v>19</v>
      </c>
      <c r="I9167">
        <f t="shared" si="1432"/>
        <v>2006</v>
      </c>
      <c r="J9167">
        <f t="shared" si="1433"/>
        <v>12</v>
      </c>
      <c r="L9167">
        <f t="shared" si="1434"/>
        <v>10</v>
      </c>
      <c r="M9167">
        <f t="shared" si="1435"/>
        <v>19</v>
      </c>
      <c r="N9167">
        <f t="shared" si="1436"/>
        <v>2006</v>
      </c>
      <c r="O9167">
        <f t="shared" si="1437"/>
        <v>12</v>
      </c>
      <c r="P9167">
        <f t="shared" si="1438"/>
        <v>284</v>
      </c>
    </row>
    <row r="9168" spans="1:16" hidden="1">
      <c r="A9168" s="2" t="s">
        <v>9164</v>
      </c>
      <c r="B9168">
        <v>285.39999389648398</v>
      </c>
      <c r="E9168" s="2">
        <f t="shared" si="1439"/>
        <v>39009</v>
      </c>
      <c r="F9168">
        <v>285.39999389648398</v>
      </c>
      <c r="G9168">
        <f t="shared" si="1430"/>
        <v>10</v>
      </c>
      <c r="H9168">
        <f t="shared" si="1431"/>
        <v>19</v>
      </c>
      <c r="I9168">
        <f t="shared" si="1432"/>
        <v>2006</v>
      </c>
      <c r="J9168">
        <f t="shared" si="1433"/>
        <v>12</v>
      </c>
      <c r="L9168">
        <f t="shared" si="1434"/>
        <v>10</v>
      </c>
      <c r="M9168">
        <f t="shared" si="1435"/>
        <v>19</v>
      </c>
      <c r="N9168">
        <f t="shared" si="1436"/>
        <v>2006</v>
      </c>
      <c r="O9168">
        <f t="shared" si="1437"/>
        <v>12</v>
      </c>
      <c r="P9168">
        <f t="shared" si="1438"/>
        <v>285.39999389648398</v>
      </c>
    </row>
    <row r="9169" spans="1:16" hidden="1">
      <c r="A9169" s="2" t="s">
        <v>9165</v>
      </c>
      <c r="B9169">
        <v>285.39999389648398</v>
      </c>
      <c r="E9169" s="2">
        <f t="shared" si="1439"/>
        <v>39010</v>
      </c>
      <c r="F9169">
        <v>285.39999389648398</v>
      </c>
      <c r="G9169">
        <f t="shared" si="1430"/>
        <v>10</v>
      </c>
      <c r="H9169">
        <f t="shared" si="1431"/>
        <v>20</v>
      </c>
      <c r="I9169">
        <f t="shared" si="1432"/>
        <v>2006</v>
      </c>
      <c r="J9169">
        <f t="shared" si="1433"/>
        <v>12</v>
      </c>
      <c r="L9169">
        <f t="shared" si="1434"/>
        <v>10</v>
      </c>
      <c r="M9169">
        <f t="shared" si="1435"/>
        <v>20</v>
      </c>
      <c r="N9169">
        <f t="shared" si="1436"/>
        <v>2006</v>
      </c>
      <c r="O9169">
        <f t="shared" si="1437"/>
        <v>12</v>
      </c>
      <c r="P9169">
        <f t="shared" si="1438"/>
        <v>285.39999389648398</v>
      </c>
    </row>
    <row r="9170" spans="1:16" hidden="1">
      <c r="A9170" s="2" t="s">
        <v>9166</v>
      </c>
      <c r="B9170">
        <v>285.20001220703102</v>
      </c>
      <c r="E9170" s="2">
        <f t="shared" si="1439"/>
        <v>39010</v>
      </c>
      <c r="F9170">
        <v>285.20001220703102</v>
      </c>
      <c r="G9170">
        <f t="shared" si="1430"/>
        <v>10</v>
      </c>
      <c r="H9170">
        <f t="shared" si="1431"/>
        <v>20</v>
      </c>
      <c r="I9170">
        <f t="shared" si="1432"/>
        <v>2006</v>
      </c>
      <c r="J9170">
        <f t="shared" si="1433"/>
        <v>12</v>
      </c>
      <c r="L9170">
        <f t="shared" si="1434"/>
        <v>10</v>
      </c>
      <c r="M9170">
        <f t="shared" si="1435"/>
        <v>20</v>
      </c>
      <c r="N9170">
        <f t="shared" si="1436"/>
        <v>2006</v>
      </c>
      <c r="O9170">
        <f t="shared" si="1437"/>
        <v>12</v>
      </c>
      <c r="P9170">
        <f t="shared" si="1438"/>
        <v>285.20001220703102</v>
      </c>
    </row>
    <row r="9171" spans="1:16" hidden="1">
      <c r="A9171" s="2" t="s">
        <v>9167</v>
      </c>
      <c r="B9171">
        <v>285</v>
      </c>
      <c r="E9171" s="2">
        <f t="shared" si="1439"/>
        <v>39011</v>
      </c>
      <c r="F9171">
        <v>285</v>
      </c>
      <c r="G9171">
        <f t="shared" si="1430"/>
        <v>10</v>
      </c>
      <c r="H9171">
        <f t="shared" si="1431"/>
        <v>21</v>
      </c>
      <c r="I9171">
        <f t="shared" si="1432"/>
        <v>2006</v>
      </c>
      <c r="J9171">
        <f t="shared" si="1433"/>
        <v>12</v>
      </c>
      <c r="L9171">
        <f t="shared" si="1434"/>
        <v>10</v>
      </c>
      <c r="M9171">
        <f t="shared" si="1435"/>
        <v>21</v>
      </c>
      <c r="N9171">
        <f t="shared" si="1436"/>
        <v>2006</v>
      </c>
      <c r="O9171">
        <f t="shared" si="1437"/>
        <v>12</v>
      </c>
      <c r="P9171">
        <f t="shared" si="1438"/>
        <v>285</v>
      </c>
    </row>
    <row r="9172" spans="1:16" hidden="1">
      <c r="A9172" s="2" t="s">
        <v>9168</v>
      </c>
      <c r="B9172">
        <v>283.39999389648398</v>
      </c>
      <c r="E9172" s="2">
        <f t="shared" si="1439"/>
        <v>39011</v>
      </c>
      <c r="F9172">
        <v>283.39999389648398</v>
      </c>
      <c r="G9172">
        <f t="shared" si="1430"/>
        <v>10</v>
      </c>
      <c r="H9172">
        <f t="shared" si="1431"/>
        <v>21</v>
      </c>
      <c r="I9172">
        <f t="shared" si="1432"/>
        <v>2006</v>
      </c>
      <c r="J9172">
        <f t="shared" si="1433"/>
        <v>12</v>
      </c>
      <c r="L9172">
        <f t="shared" si="1434"/>
        <v>10</v>
      </c>
      <c r="M9172">
        <f t="shared" si="1435"/>
        <v>21</v>
      </c>
      <c r="N9172">
        <f t="shared" si="1436"/>
        <v>2006</v>
      </c>
      <c r="O9172">
        <f t="shared" si="1437"/>
        <v>12</v>
      </c>
      <c r="P9172">
        <f t="shared" si="1438"/>
        <v>283.39999389648398</v>
      </c>
    </row>
    <row r="9173" spans="1:16" hidden="1">
      <c r="A9173" s="2" t="s">
        <v>9169</v>
      </c>
      <c r="B9173">
        <v>286</v>
      </c>
      <c r="E9173" s="2">
        <f t="shared" si="1439"/>
        <v>39012</v>
      </c>
      <c r="F9173">
        <v>286</v>
      </c>
      <c r="G9173">
        <f t="shared" si="1430"/>
        <v>10</v>
      </c>
      <c r="H9173">
        <f t="shared" si="1431"/>
        <v>22</v>
      </c>
      <c r="I9173">
        <f t="shared" si="1432"/>
        <v>2006</v>
      </c>
      <c r="J9173">
        <f t="shared" si="1433"/>
        <v>12</v>
      </c>
      <c r="L9173">
        <f t="shared" si="1434"/>
        <v>10</v>
      </c>
      <c r="M9173">
        <f t="shared" si="1435"/>
        <v>22</v>
      </c>
      <c r="N9173">
        <f t="shared" si="1436"/>
        <v>2006</v>
      </c>
      <c r="O9173">
        <f t="shared" si="1437"/>
        <v>12</v>
      </c>
      <c r="P9173">
        <f t="shared" si="1438"/>
        <v>286</v>
      </c>
    </row>
    <row r="9174" spans="1:16" hidden="1">
      <c r="A9174" s="2" t="s">
        <v>9170</v>
      </c>
      <c r="B9174">
        <v>287.60000610351602</v>
      </c>
      <c r="E9174" s="2">
        <f t="shared" si="1439"/>
        <v>39012</v>
      </c>
      <c r="F9174">
        <v>287.60000610351602</v>
      </c>
      <c r="G9174">
        <f t="shared" si="1430"/>
        <v>10</v>
      </c>
      <c r="H9174">
        <f t="shared" si="1431"/>
        <v>22</v>
      </c>
      <c r="I9174">
        <f t="shared" si="1432"/>
        <v>2006</v>
      </c>
      <c r="J9174">
        <f t="shared" si="1433"/>
        <v>12</v>
      </c>
      <c r="L9174">
        <f t="shared" si="1434"/>
        <v>10</v>
      </c>
      <c r="M9174">
        <f t="shared" si="1435"/>
        <v>22</v>
      </c>
      <c r="N9174">
        <f t="shared" si="1436"/>
        <v>2006</v>
      </c>
      <c r="O9174">
        <f t="shared" si="1437"/>
        <v>12</v>
      </c>
      <c r="P9174">
        <f t="shared" si="1438"/>
        <v>287.60000610351602</v>
      </c>
    </row>
    <row r="9175" spans="1:16" hidden="1">
      <c r="A9175" s="2" t="s">
        <v>9171</v>
      </c>
      <c r="B9175">
        <v>286.39999389648398</v>
      </c>
      <c r="E9175" s="2">
        <f t="shared" si="1439"/>
        <v>39013</v>
      </c>
      <c r="F9175">
        <v>286.39999389648398</v>
      </c>
      <c r="G9175">
        <f t="shared" si="1430"/>
        <v>10</v>
      </c>
      <c r="H9175">
        <f t="shared" si="1431"/>
        <v>23</v>
      </c>
      <c r="I9175">
        <f t="shared" si="1432"/>
        <v>2006</v>
      </c>
      <c r="J9175">
        <f t="shared" si="1433"/>
        <v>12</v>
      </c>
      <c r="L9175">
        <f t="shared" si="1434"/>
        <v>10</v>
      </c>
      <c r="M9175">
        <f t="shared" si="1435"/>
        <v>23</v>
      </c>
      <c r="N9175">
        <f t="shared" si="1436"/>
        <v>2006</v>
      </c>
      <c r="O9175">
        <f t="shared" si="1437"/>
        <v>12</v>
      </c>
      <c r="P9175">
        <f t="shared" si="1438"/>
        <v>286.39999389648398</v>
      </c>
    </row>
    <row r="9176" spans="1:16" hidden="1">
      <c r="A9176" s="2" t="s">
        <v>9172</v>
      </c>
      <c r="B9176">
        <v>286.20001220703102</v>
      </c>
      <c r="E9176" s="2">
        <f t="shared" si="1439"/>
        <v>39013</v>
      </c>
      <c r="F9176">
        <v>286.20001220703102</v>
      </c>
      <c r="G9176">
        <f t="shared" si="1430"/>
        <v>10</v>
      </c>
      <c r="H9176">
        <f t="shared" si="1431"/>
        <v>23</v>
      </c>
      <c r="I9176">
        <f t="shared" si="1432"/>
        <v>2006</v>
      </c>
      <c r="J9176">
        <f t="shared" si="1433"/>
        <v>12</v>
      </c>
      <c r="L9176">
        <f t="shared" si="1434"/>
        <v>10</v>
      </c>
      <c r="M9176">
        <f t="shared" si="1435"/>
        <v>23</v>
      </c>
      <c r="N9176">
        <f t="shared" si="1436"/>
        <v>2006</v>
      </c>
      <c r="O9176">
        <f t="shared" si="1437"/>
        <v>12</v>
      </c>
      <c r="P9176">
        <f t="shared" si="1438"/>
        <v>286.20001220703102</v>
      </c>
    </row>
    <row r="9177" spans="1:16" hidden="1">
      <c r="A9177" s="2" t="s">
        <v>9173</v>
      </c>
      <c r="B9177">
        <v>284</v>
      </c>
      <c r="E9177" s="2">
        <f t="shared" si="1439"/>
        <v>39014</v>
      </c>
      <c r="F9177">
        <v>284</v>
      </c>
      <c r="G9177">
        <f t="shared" si="1430"/>
        <v>10</v>
      </c>
      <c r="H9177">
        <f t="shared" si="1431"/>
        <v>24</v>
      </c>
      <c r="I9177">
        <f t="shared" si="1432"/>
        <v>2006</v>
      </c>
      <c r="J9177">
        <f t="shared" si="1433"/>
        <v>12</v>
      </c>
      <c r="L9177">
        <f t="shared" si="1434"/>
        <v>10</v>
      </c>
      <c r="M9177">
        <f t="shared" si="1435"/>
        <v>24</v>
      </c>
      <c r="N9177">
        <f t="shared" si="1436"/>
        <v>2006</v>
      </c>
      <c r="O9177">
        <f t="shared" si="1437"/>
        <v>12</v>
      </c>
      <c r="P9177">
        <f t="shared" si="1438"/>
        <v>284</v>
      </c>
    </row>
    <row r="9178" spans="1:16" hidden="1">
      <c r="A9178" s="2" t="s">
        <v>9174</v>
      </c>
      <c r="B9178">
        <v>282.79998779296898</v>
      </c>
      <c r="E9178" s="2">
        <f t="shared" si="1439"/>
        <v>39014</v>
      </c>
      <c r="F9178">
        <v>282.79998779296898</v>
      </c>
      <c r="G9178">
        <f t="shared" si="1430"/>
        <v>10</v>
      </c>
      <c r="H9178">
        <f t="shared" si="1431"/>
        <v>24</v>
      </c>
      <c r="I9178">
        <f t="shared" si="1432"/>
        <v>2006</v>
      </c>
      <c r="J9178">
        <f t="shared" si="1433"/>
        <v>12</v>
      </c>
      <c r="L9178">
        <f t="shared" si="1434"/>
        <v>10</v>
      </c>
      <c r="M9178">
        <f t="shared" si="1435"/>
        <v>24</v>
      </c>
      <c r="N9178">
        <f t="shared" si="1436"/>
        <v>2006</v>
      </c>
      <c r="O9178">
        <f t="shared" si="1437"/>
        <v>12</v>
      </c>
      <c r="P9178">
        <f t="shared" si="1438"/>
        <v>282.79998779296898</v>
      </c>
    </row>
    <row r="9179" spans="1:16" hidden="1">
      <c r="A9179" s="2" t="s">
        <v>9175</v>
      </c>
      <c r="B9179">
        <v>286.79998779296898</v>
      </c>
      <c r="E9179" s="2">
        <f t="shared" si="1439"/>
        <v>39015</v>
      </c>
      <c r="F9179">
        <v>286.79998779296898</v>
      </c>
      <c r="G9179">
        <f t="shared" si="1430"/>
        <v>10</v>
      </c>
      <c r="H9179">
        <f t="shared" si="1431"/>
        <v>25</v>
      </c>
      <c r="I9179">
        <f t="shared" si="1432"/>
        <v>2006</v>
      </c>
      <c r="J9179">
        <f t="shared" si="1433"/>
        <v>12</v>
      </c>
      <c r="L9179">
        <f t="shared" si="1434"/>
        <v>10</v>
      </c>
      <c r="M9179">
        <f t="shared" si="1435"/>
        <v>25</v>
      </c>
      <c r="N9179">
        <f t="shared" si="1436"/>
        <v>2006</v>
      </c>
      <c r="O9179">
        <f t="shared" si="1437"/>
        <v>12</v>
      </c>
      <c r="P9179">
        <f t="shared" si="1438"/>
        <v>286.79998779296898</v>
      </c>
    </row>
    <row r="9180" spans="1:16" hidden="1">
      <c r="A9180" s="2" t="s">
        <v>9176</v>
      </c>
      <c r="B9180">
        <v>289.20001220703102</v>
      </c>
      <c r="E9180" s="2">
        <f t="shared" si="1439"/>
        <v>39015</v>
      </c>
      <c r="F9180">
        <v>289.20001220703102</v>
      </c>
      <c r="G9180">
        <f t="shared" si="1430"/>
        <v>10</v>
      </c>
      <c r="H9180">
        <f t="shared" si="1431"/>
        <v>25</v>
      </c>
      <c r="I9180">
        <f t="shared" si="1432"/>
        <v>2006</v>
      </c>
      <c r="J9180">
        <f t="shared" si="1433"/>
        <v>12</v>
      </c>
      <c r="L9180">
        <f t="shared" si="1434"/>
        <v>10</v>
      </c>
      <c r="M9180">
        <f t="shared" si="1435"/>
        <v>25</v>
      </c>
      <c r="N9180">
        <f t="shared" si="1436"/>
        <v>2006</v>
      </c>
      <c r="O9180">
        <f t="shared" si="1437"/>
        <v>12</v>
      </c>
      <c r="P9180">
        <f t="shared" si="1438"/>
        <v>289.20001220703102</v>
      </c>
    </row>
    <row r="9181" spans="1:16" hidden="1">
      <c r="A9181" s="2" t="s">
        <v>9177</v>
      </c>
      <c r="B9181">
        <v>291.79998779296898</v>
      </c>
      <c r="E9181" s="2">
        <f t="shared" si="1439"/>
        <v>39016</v>
      </c>
      <c r="F9181">
        <v>291.79998779296898</v>
      </c>
      <c r="G9181">
        <f t="shared" si="1430"/>
        <v>10</v>
      </c>
      <c r="H9181">
        <f t="shared" si="1431"/>
        <v>26</v>
      </c>
      <c r="I9181">
        <f t="shared" si="1432"/>
        <v>2006</v>
      </c>
      <c r="J9181">
        <f t="shared" si="1433"/>
        <v>12</v>
      </c>
      <c r="L9181">
        <f t="shared" si="1434"/>
        <v>10</v>
      </c>
      <c r="M9181">
        <f t="shared" si="1435"/>
        <v>26</v>
      </c>
      <c r="N9181">
        <f t="shared" si="1436"/>
        <v>2006</v>
      </c>
      <c r="O9181">
        <f t="shared" si="1437"/>
        <v>12</v>
      </c>
      <c r="P9181">
        <f t="shared" si="1438"/>
        <v>291.79998779296898</v>
      </c>
    </row>
    <row r="9182" spans="1:16" hidden="1">
      <c r="A9182" s="2" t="s">
        <v>9178</v>
      </c>
      <c r="B9182">
        <v>289.79998779296898</v>
      </c>
      <c r="E9182" s="2">
        <f t="shared" si="1439"/>
        <v>39016</v>
      </c>
      <c r="F9182">
        <v>289.79998779296898</v>
      </c>
      <c r="G9182">
        <f t="shared" si="1430"/>
        <v>10</v>
      </c>
      <c r="H9182">
        <f t="shared" si="1431"/>
        <v>26</v>
      </c>
      <c r="I9182">
        <f t="shared" si="1432"/>
        <v>2006</v>
      </c>
      <c r="J9182">
        <f t="shared" si="1433"/>
        <v>12</v>
      </c>
      <c r="L9182">
        <f t="shared" si="1434"/>
        <v>10</v>
      </c>
      <c r="M9182">
        <f t="shared" si="1435"/>
        <v>26</v>
      </c>
      <c r="N9182">
        <f t="shared" si="1436"/>
        <v>2006</v>
      </c>
      <c r="O9182">
        <f t="shared" si="1437"/>
        <v>12</v>
      </c>
      <c r="P9182">
        <f t="shared" si="1438"/>
        <v>289.79998779296898</v>
      </c>
    </row>
    <row r="9183" spans="1:16" hidden="1">
      <c r="A9183" s="2" t="s">
        <v>9179</v>
      </c>
      <c r="B9183">
        <v>286.39999389648398</v>
      </c>
      <c r="E9183" s="2">
        <f t="shared" si="1439"/>
        <v>39017</v>
      </c>
      <c r="F9183">
        <v>286.39999389648398</v>
      </c>
      <c r="G9183">
        <f t="shared" si="1430"/>
        <v>10</v>
      </c>
      <c r="H9183">
        <f t="shared" si="1431"/>
        <v>27</v>
      </c>
      <c r="I9183">
        <f t="shared" si="1432"/>
        <v>2006</v>
      </c>
      <c r="J9183">
        <f t="shared" si="1433"/>
        <v>12</v>
      </c>
      <c r="L9183">
        <f t="shared" si="1434"/>
        <v>10</v>
      </c>
      <c r="M9183">
        <f t="shared" si="1435"/>
        <v>27</v>
      </c>
      <c r="N9183">
        <f t="shared" si="1436"/>
        <v>2006</v>
      </c>
      <c r="O9183">
        <f t="shared" si="1437"/>
        <v>12</v>
      </c>
      <c r="P9183">
        <f t="shared" si="1438"/>
        <v>286.39999389648398</v>
      </c>
    </row>
    <row r="9184" spans="1:16" hidden="1">
      <c r="A9184" s="2" t="s">
        <v>9180</v>
      </c>
      <c r="B9184">
        <v>286.20001220703102</v>
      </c>
      <c r="E9184" s="2">
        <f t="shared" si="1439"/>
        <v>39017</v>
      </c>
      <c r="F9184">
        <v>286.20001220703102</v>
      </c>
      <c r="G9184">
        <f t="shared" si="1430"/>
        <v>10</v>
      </c>
      <c r="H9184">
        <f t="shared" si="1431"/>
        <v>27</v>
      </c>
      <c r="I9184">
        <f t="shared" si="1432"/>
        <v>2006</v>
      </c>
      <c r="J9184">
        <f t="shared" si="1433"/>
        <v>12</v>
      </c>
      <c r="L9184">
        <f t="shared" si="1434"/>
        <v>10</v>
      </c>
      <c r="M9184">
        <f t="shared" si="1435"/>
        <v>27</v>
      </c>
      <c r="N9184">
        <f t="shared" si="1436"/>
        <v>2006</v>
      </c>
      <c r="O9184">
        <f t="shared" si="1437"/>
        <v>12</v>
      </c>
      <c r="P9184">
        <f t="shared" si="1438"/>
        <v>286.20001220703102</v>
      </c>
    </row>
    <row r="9185" spans="1:16" hidden="1">
      <c r="A9185" s="2" t="s">
        <v>9181</v>
      </c>
      <c r="B9185">
        <v>285.39999389648398</v>
      </c>
      <c r="E9185" s="2">
        <f t="shared" si="1439"/>
        <v>39018</v>
      </c>
      <c r="F9185">
        <v>285.39999389648398</v>
      </c>
      <c r="G9185">
        <f t="shared" si="1430"/>
        <v>10</v>
      </c>
      <c r="H9185">
        <f t="shared" si="1431"/>
        <v>28</v>
      </c>
      <c r="I9185">
        <f t="shared" si="1432"/>
        <v>2006</v>
      </c>
      <c r="J9185">
        <f t="shared" si="1433"/>
        <v>12</v>
      </c>
      <c r="L9185">
        <f t="shared" si="1434"/>
        <v>10</v>
      </c>
      <c r="M9185">
        <f t="shared" si="1435"/>
        <v>28</v>
      </c>
      <c r="N9185">
        <f t="shared" si="1436"/>
        <v>2006</v>
      </c>
      <c r="O9185">
        <f t="shared" si="1437"/>
        <v>12</v>
      </c>
      <c r="P9185">
        <f t="shared" si="1438"/>
        <v>285.39999389648398</v>
      </c>
    </row>
    <row r="9186" spans="1:16" hidden="1">
      <c r="A9186" s="2" t="s">
        <v>9182</v>
      </c>
      <c r="B9186">
        <v>286.79998779296898</v>
      </c>
      <c r="E9186" s="2">
        <f t="shared" si="1439"/>
        <v>39018</v>
      </c>
      <c r="F9186">
        <v>286.79998779296898</v>
      </c>
      <c r="G9186">
        <f t="shared" si="1430"/>
        <v>10</v>
      </c>
      <c r="H9186">
        <f t="shared" si="1431"/>
        <v>28</v>
      </c>
      <c r="I9186">
        <f t="shared" si="1432"/>
        <v>2006</v>
      </c>
      <c r="J9186">
        <f t="shared" si="1433"/>
        <v>12</v>
      </c>
      <c r="L9186">
        <f t="shared" si="1434"/>
        <v>10</v>
      </c>
      <c r="M9186">
        <f t="shared" si="1435"/>
        <v>28</v>
      </c>
      <c r="N9186">
        <f t="shared" si="1436"/>
        <v>2006</v>
      </c>
      <c r="O9186">
        <f t="shared" si="1437"/>
        <v>12</v>
      </c>
      <c r="P9186">
        <f t="shared" si="1438"/>
        <v>286.79998779296898</v>
      </c>
    </row>
    <row r="9187" spans="1:16" hidden="1">
      <c r="A9187" s="2" t="s">
        <v>9183</v>
      </c>
      <c r="B9187">
        <v>284.39999389648398</v>
      </c>
      <c r="E9187" s="2">
        <f t="shared" si="1439"/>
        <v>39019</v>
      </c>
      <c r="F9187">
        <v>284.39999389648398</v>
      </c>
      <c r="G9187">
        <f t="shared" si="1430"/>
        <v>10</v>
      </c>
      <c r="H9187">
        <f t="shared" si="1431"/>
        <v>29</v>
      </c>
      <c r="I9187">
        <f t="shared" si="1432"/>
        <v>2006</v>
      </c>
      <c r="J9187">
        <f t="shared" si="1433"/>
        <v>12</v>
      </c>
      <c r="L9187">
        <f t="shared" si="1434"/>
        <v>10</v>
      </c>
      <c r="M9187">
        <f t="shared" si="1435"/>
        <v>29</v>
      </c>
      <c r="N9187">
        <f t="shared" si="1436"/>
        <v>2006</v>
      </c>
      <c r="O9187">
        <f t="shared" si="1437"/>
        <v>12</v>
      </c>
      <c r="P9187">
        <f t="shared" si="1438"/>
        <v>284.39999389648398</v>
      </c>
    </row>
    <row r="9188" spans="1:16" hidden="1">
      <c r="A9188" s="2" t="s">
        <v>9184</v>
      </c>
      <c r="B9188">
        <v>281.60000610351602</v>
      </c>
      <c r="E9188" s="2">
        <f t="shared" si="1439"/>
        <v>39020</v>
      </c>
      <c r="F9188">
        <v>281.60000610351602</v>
      </c>
      <c r="G9188">
        <f t="shared" si="1430"/>
        <v>10</v>
      </c>
      <c r="H9188">
        <f t="shared" si="1431"/>
        <v>30</v>
      </c>
      <c r="I9188">
        <f t="shared" si="1432"/>
        <v>2006</v>
      </c>
      <c r="J9188">
        <f t="shared" si="1433"/>
        <v>0</v>
      </c>
      <c r="L9188">
        <f t="shared" si="1434"/>
        <v>10</v>
      </c>
      <c r="M9188">
        <f t="shared" si="1435"/>
        <v>30</v>
      </c>
      <c r="N9188">
        <f t="shared" si="1436"/>
        <v>2006</v>
      </c>
      <c r="O9188">
        <f t="shared" si="1437"/>
        <v>0</v>
      </c>
      <c r="P9188">
        <f t="shared" si="1438"/>
        <v>281.60000610351602</v>
      </c>
    </row>
    <row r="9189" spans="1:16" hidden="1">
      <c r="A9189" s="2" t="s">
        <v>9185</v>
      </c>
      <c r="B9189">
        <v>281.20001220703102</v>
      </c>
      <c r="E9189" s="2">
        <f t="shared" si="1439"/>
        <v>39020</v>
      </c>
      <c r="F9189">
        <v>281.20001220703102</v>
      </c>
      <c r="G9189">
        <f t="shared" si="1430"/>
        <v>10</v>
      </c>
      <c r="H9189">
        <f t="shared" si="1431"/>
        <v>30</v>
      </c>
      <c r="I9189">
        <f t="shared" si="1432"/>
        <v>2006</v>
      </c>
      <c r="J9189">
        <f t="shared" si="1433"/>
        <v>12</v>
      </c>
      <c r="L9189">
        <f t="shared" si="1434"/>
        <v>10</v>
      </c>
      <c r="M9189">
        <f t="shared" si="1435"/>
        <v>30</v>
      </c>
      <c r="N9189">
        <f t="shared" si="1436"/>
        <v>2006</v>
      </c>
      <c r="O9189">
        <f t="shared" si="1437"/>
        <v>12</v>
      </c>
      <c r="P9189">
        <f t="shared" si="1438"/>
        <v>281.20001220703102</v>
      </c>
    </row>
    <row r="9190" spans="1:16" hidden="1">
      <c r="A9190" s="2" t="s">
        <v>9186</v>
      </c>
      <c r="B9190">
        <v>288.20001220703102</v>
      </c>
      <c r="E9190" s="2">
        <f t="shared" si="1439"/>
        <v>39021</v>
      </c>
      <c r="F9190">
        <v>288.20001220703102</v>
      </c>
      <c r="G9190">
        <f t="shared" si="1430"/>
        <v>10</v>
      </c>
      <c r="H9190">
        <f t="shared" si="1431"/>
        <v>31</v>
      </c>
      <c r="I9190">
        <f t="shared" si="1432"/>
        <v>2006</v>
      </c>
      <c r="J9190">
        <f t="shared" si="1433"/>
        <v>0</v>
      </c>
      <c r="L9190">
        <f t="shared" si="1434"/>
        <v>10</v>
      </c>
      <c r="M9190">
        <f t="shared" si="1435"/>
        <v>31</v>
      </c>
      <c r="N9190">
        <f t="shared" si="1436"/>
        <v>2006</v>
      </c>
      <c r="O9190">
        <f t="shared" si="1437"/>
        <v>0</v>
      </c>
      <c r="P9190">
        <f t="shared" si="1438"/>
        <v>288.20001220703102</v>
      </c>
    </row>
    <row r="9191" spans="1:16" hidden="1">
      <c r="A9191" s="2" t="s">
        <v>9187</v>
      </c>
      <c r="B9191">
        <v>285.60000610351602</v>
      </c>
      <c r="E9191" s="2">
        <f t="shared" si="1439"/>
        <v>39021</v>
      </c>
      <c r="F9191">
        <v>285.60000610351602</v>
      </c>
      <c r="G9191">
        <f t="shared" si="1430"/>
        <v>10</v>
      </c>
      <c r="H9191">
        <f t="shared" si="1431"/>
        <v>31</v>
      </c>
      <c r="I9191">
        <f t="shared" si="1432"/>
        <v>2006</v>
      </c>
      <c r="J9191">
        <f t="shared" si="1433"/>
        <v>12</v>
      </c>
      <c r="L9191">
        <f t="shared" si="1434"/>
        <v>10</v>
      </c>
      <c r="M9191">
        <f t="shared" si="1435"/>
        <v>31</v>
      </c>
      <c r="N9191">
        <f t="shared" si="1436"/>
        <v>2006</v>
      </c>
      <c r="O9191">
        <f t="shared" si="1437"/>
        <v>12</v>
      </c>
      <c r="P9191">
        <f t="shared" si="1438"/>
        <v>285.60000610351602</v>
      </c>
    </row>
    <row r="9192" spans="1:16" hidden="1">
      <c r="A9192" s="2" t="s">
        <v>9188</v>
      </c>
      <c r="B9192">
        <v>280.39999389648398</v>
      </c>
      <c r="E9192" s="2">
        <f t="shared" si="1439"/>
        <v>39022</v>
      </c>
      <c r="F9192">
        <v>280.39999389648398</v>
      </c>
      <c r="G9192">
        <f t="shared" si="1430"/>
        <v>11</v>
      </c>
      <c r="H9192">
        <f t="shared" si="1431"/>
        <v>1</v>
      </c>
      <c r="I9192">
        <f t="shared" si="1432"/>
        <v>2006</v>
      </c>
      <c r="J9192">
        <f t="shared" si="1433"/>
        <v>0</v>
      </c>
      <c r="L9192">
        <f t="shared" si="1434"/>
        <v>11</v>
      </c>
      <c r="M9192">
        <f t="shared" si="1435"/>
        <v>1</v>
      </c>
      <c r="N9192">
        <f t="shared" si="1436"/>
        <v>2006</v>
      </c>
      <c r="O9192">
        <f t="shared" si="1437"/>
        <v>0</v>
      </c>
      <c r="P9192">
        <f t="shared" si="1438"/>
        <v>280.39999389648398</v>
      </c>
    </row>
    <row r="9193" spans="1:16" hidden="1">
      <c r="A9193" s="2" t="s">
        <v>9189</v>
      </c>
      <c r="B9193">
        <v>276.79998779296898</v>
      </c>
      <c r="E9193" s="2">
        <f t="shared" si="1439"/>
        <v>39022</v>
      </c>
      <c r="F9193">
        <v>276.79998779296898</v>
      </c>
      <c r="G9193">
        <f t="shared" si="1430"/>
        <v>11</v>
      </c>
      <c r="H9193">
        <f t="shared" si="1431"/>
        <v>1</v>
      </c>
      <c r="I9193">
        <f t="shared" si="1432"/>
        <v>2006</v>
      </c>
      <c r="J9193">
        <f t="shared" si="1433"/>
        <v>12</v>
      </c>
      <c r="L9193">
        <f t="shared" si="1434"/>
        <v>11</v>
      </c>
      <c r="M9193">
        <f t="shared" si="1435"/>
        <v>1</v>
      </c>
      <c r="N9193">
        <f t="shared" si="1436"/>
        <v>2006</v>
      </c>
      <c r="O9193">
        <f t="shared" si="1437"/>
        <v>12</v>
      </c>
      <c r="P9193">
        <f t="shared" si="1438"/>
        <v>276.79998779296898</v>
      </c>
    </row>
    <row r="9194" spans="1:16" hidden="1">
      <c r="A9194" s="2" t="s">
        <v>9190</v>
      </c>
      <c r="B9194">
        <v>274</v>
      </c>
      <c r="E9194" s="2">
        <f t="shared" si="1439"/>
        <v>39023</v>
      </c>
      <c r="F9194">
        <v>274</v>
      </c>
      <c r="G9194">
        <f t="shared" si="1430"/>
        <v>11</v>
      </c>
      <c r="H9194">
        <f t="shared" si="1431"/>
        <v>2</v>
      </c>
      <c r="I9194">
        <f t="shared" si="1432"/>
        <v>2006</v>
      </c>
      <c r="J9194">
        <f t="shared" si="1433"/>
        <v>0</v>
      </c>
      <c r="L9194">
        <f t="shared" si="1434"/>
        <v>11</v>
      </c>
      <c r="M9194">
        <f t="shared" si="1435"/>
        <v>2</v>
      </c>
      <c r="N9194">
        <f t="shared" si="1436"/>
        <v>2006</v>
      </c>
      <c r="O9194">
        <f t="shared" si="1437"/>
        <v>0</v>
      </c>
      <c r="P9194">
        <f t="shared" si="1438"/>
        <v>274</v>
      </c>
    </row>
    <row r="9195" spans="1:16" hidden="1">
      <c r="A9195" s="2" t="s">
        <v>9191</v>
      </c>
      <c r="B9195">
        <v>272.70001220703102</v>
      </c>
      <c r="E9195" s="2">
        <f t="shared" si="1439"/>
        <v>39023</v>
      </c>
      <c r="F9195">
        <v>272.70001220703102</v>
      </c>
      <c r="G9195">
        <f t="shared" si="1430"/>
        <v>11</v>
      </c>
      <c r="H9195">
        <f t="shared" si="1431"/>
        <v>2</v>
      </c>
      <c r="I9195">
        <f t="shared" si="1432"/>
        <v>2006</v>
      </c>
      <c r="J9195">
        <f t="shared" si="1433"/>
        <v>12</v>
      </c>
      <c r="L9195">
        <f t="shared" si="1434"/>
        <v>11</v>
      </c>
      <c r="M9195">
        <f t="shared" si="1435"/>
        <v>2</v>
      </c>
      <c r="N9195">
        <f t="shared" si="1436"/>
        <v>2006</v>
      </c>
      <c r="O9195">
        <f t="shared" si="1437"/>
        <v>12</v>
      </c>
      <c r="P9195">
        <f t="shared" si="1438"/>
        <v>272.70001220703102</v>
      </c>
    </row>
    <row r="9196" spans="1:16" hidden="1">
      <c r="A9196" s="2" t="s">
        <v>9192</v>
      </c>
      <c r="B9196">
        <v>274.60000610351602</v>
      </c>
      <c r="E9196" s="2">
        <f t="shared" si="1439"/>
        <v>39024</v>
      </c>
      <c r="F9196">
        <v>274.60000610351602</v>
      </c>
      <c r="G9196">
        <f t="shared" si="1430"/>
        <v>11</v>
      </c>
      <c r="H9196">
        <f t="shared" si="1431"/>
        <v>3</v>
      </c>
      <c r="I9196">
        <f t="shared" si="1432"/>
        <v>2006</v>
      </c>
      <c r="J9196">
        <f t="shared" si="1433"/>
        <v>0</v>
      </c>
      <c r="L9196">
        <f t="shared" si="1434"/>
        <v>11</v>
      </c>
      <c r="M9196">
        <f t="shared" si="1435"/>
        <v>3</v>
      </c>
      <c r="N9196">
        <f t="shared" si="1436"/>
        <v>2006</v>
      </c>
      <c r="O9196">
        <f t="shared" si="1437"/>
        <v>0</v>
      </c>
      <c r="P9196">
        <f t="shared" si="1438"/>
        <v>274.60000610351602</v>
      </c>
    </row>
    <row r="9197" spans="1:16" hidden="1">
      <c r="A9197" s="2" t="s">
        <v>9193</v>
      </c>
      <c r="B9197">
        <v>272.5</v>
      </c>
      <c r="E9197" s="2">
        <f t="shared" si="1439"/>
        <v>39024</v>
      </c>
      <c r="F9197">
        <v>272.5</v>
      </c>
      <c r="G9197">
        <f t="shared" si="1430"/>
        <v>11</v>
      </c>
      <c r="H9197">
        <f t="shared" si="1431"/>
        <v>3</v>
      </c>
      <c r="I9197">
        <f t="shared" si="1432"/>
        <v>2006</v>
      </c>
      <c r="J9197">
        <f t="shared" si="1433"/>
        <v>12</v>
      </c>
      <c r="L9197">
        <f t="shared" si="1434"/>
        <v>11</v>
      </c>
      <c r="M9197">
        <f t="shared" si="1435"/>
        <v>3</v>
      </c>
      <c r="N9197">
        <f t="shared" si="1436"/>
        <v>2006</v>
      </c>
      <c r="O9197">
        <f t="shared" si="1437"/>
        <v>12</v>
      </c>
      <c r="P9197">
        <f t="shared" si="1438"/>
        <v>272.5</v>
      </c>
    </row>
    <row r="9198" spans="1:16" hidden="1">
      <c r="A9198" s="2" t="s">
        <v>9194</v>
      </c>
      <c r="B9198">
        <v>274.39999389648398</v>
      </c>
      <c r="E9198" s="2">
        <f t="shared" si="1439"/>
        <v>39025</v>
      </c>
      <c r="F9198">
        <v>274.39999389648398</v>
      </c>
      <c r="G9198">
        <f t="shared" si="1430"/>
        <v>11</v>
      </c>
      <c r="H9198">
        <f t="shared" si="1431"/>
        <v>4</v>
      </c>
      <c r="I9198">
        <f t="shared" si="1432"/>
        <v>2006</v>
      </c>
      <c r="J9198">
        <f t="shared" si="1433"/>
        <v>0</v>
      </c>
      <c r="L9198">
        <f t="shared" si="1434"/>
        <v>11</v>
      </c>
      <c r="M9198">
        <f t="shared" si="1435"/>
        <v>4</v>
      </c>
      <c r="N9198">
        <f t="shared" si="1436"/>
        <v>2006</v>
      </c>
      <c r="O9198">
        <f t="shared" si="1437"/>
        <v>0</v>
      </c>
      <c r="P9198">
        <f t="shared" si="1438"/>
        <v>274.39999389648398</v>
      </c>
    </row>
    <row r="9199" spans="1:16" hidden="1">
      <c r="A9199" s="2" t="s">
        <v>9195</v>
      </c>
      <c r="B9199">
        <v>275.39999389648398</v>
      </c>
      <c r="E9199" s="2">
        <f t="shared" si="1439"/>
        <v>39025</v>
      </c>
      <c r="F9199">
        <v>275.39999389648398</v>
      </c>
      <c r="G9199">
        <f t="shared" si="1430"/>
        <v>11</v>
      </c>
      <c r="H9199">
        <f t="shared" si="1431"/>
        <v>4</v>
      </c>
      <c r="I9199">
        <f t="shared" si="1432"/>
        <v>2006</v>
      </c>
      <c r="J9199">
        <f t="shared" si="1433"/>
        <v>12</v>
      </c>
      <c r="L9199">
        <f t="shared" si="1434"/>
        <v>11</v>
      </c>
      <c r="M9199">
        <f t="shared" si="1435"/>
        <v>4</v>
      </c>
      <c r="N9199">
        <f t="shared" si="1436"/>
        <v>2006</v>
      </c>
      <c r="O9199">
        <f t="shared" si="1437"/>
        <v>12</v>
      </c>
      <c r="P9199">
        <f t="shared" si="1438"/>
        <v>275.39999389648398</v>
      </c>
    </row>
    <row r="9200" spans="1:16" hidden="1">
      <c r="A9200" s="2" t="s">
        <v>9196</v>
      </c>
      <c r="B9200">
        <v>275.39999389648398</v>
      </c>
      <c r="E9200" s="2">
        <f t="shared" si="1439"/>
        <v>39026</v>
      </c>
      <c r="F9200">
        <v>275.39999389648398</v>
      </c>
      <c r="G9200">
        <f t="shared" si="1430"/>
        <v>11</v>
      </c>
      <c r="H9200">
        <f t="shared" si="1431"/>
        <v>5</v>
      </c>
      <c r="I9200">
        <f t="shared" si="1432"/>
        <v>2006</v>
      </c>
      <c r="J9200">
        <f t="shared" si="1433"/>
        <v>0</v>
      </c>
      <c r="L9200">
        <f t="shared" si="1434"/>
        <v>11</v>
      </c>
      <c r="M9200">
        <f t="shared" si="1435"/>
        <v>5</v>
      </c>
      <c r="N9200">
        <f t="shared" si="1436"/>
        <v>2006</v>
      </c>
      <c r="O9200">
        <f t="shared" si="1437"/>
        <v>0</v>
      </c>
      <c r="P9200">
        <f t="shared" si="1438"/>
        <v>275.39999389648398</v>
      </c>
    </row>
    <row r="9201" spans="1:16" hidden="1">
      <c r="A9201" s="2" t="s">
        <v>9197</v>
      </c>
      <c r="B9201">
        <v>277.60000610351602</v>
      </c>
      <c r="E9201" s="2">
        <f t="shared" si="1439"/>
        <v>39026</v>
      </c>
      <c r="F9201">
        <v>277.60000610351602</v>
      </c>
      <c r="G9201">
        <f t="shared" si="1430"/>
        <v>11</v>
      </c>
      <c r="H9201">
        <f t="shared" si="1431"/>
        <v>5</v>
      </c>
      <c r="I9201">
        <f t="shared" si="1432"/>
        <v>2006</v>
      </c>
      <c r="J9201">
        <f t="shared" si="1433"/>
        <v>12</v>
      </c>
      <c r="L9201">
        <f t="shared" si="1434"/>
        <v>11</v>
      </c>
      <c r="M9201">
        <f t="shared" si="1435"/>
        <v>5</v>
      </c>
      <c r="N9201">
        <f t="shared" si="1436"/>
        <v>2006</v>
      </c>
      <c r="O9201">
        <f t="shared" si="1437"/>
        <v>12</v>
      </c>
      <c r="P9201">
        <f t="shared" si="1438"/>
        <v>277.60000610351602</v>
      </c>
    </row>
    <row r="9202" spans="1:16" hidden="1">
      <c r="A9202" s="2" t="s">
        <v>9198</v>
      </c>
      <c r="B9202">
        <v>276</v>
      </c>
      <c r="E9202" s="2">
        <f t="shared" si="1439"/>
        <v>39027</v>
      </c>
      <c r="F9202">
        <v>276</v>
      </c>
      <c r="G9202">
        <f t="shared" si="1430"/>
        <v>11</v>
      </c>
      <c r="H9202">
        <f t="shared" si="1431"/>
        <v>6</v>
      </c>
      <c r="I9202">
        <f t="shared" si="1432"/>
        <v>2006</v>
      </c>
      <c r="J9202">
        <f t="shared" si="1433"/>
        <v>0</v>
      </c>
      <c r="L9202">
        <f t="shared" si="1434"/>
        <v>11</v>
      </c>
      <c r="M9202">
        <f t="shared" si="1435"/>
        <v>6</v>
      </c>
      <c r="N9202">
        <f t="shared" si="1436"/>
        <v>2006</v>
      </c>
      <c r="O9202">
        <f t="shared" si="1437"/>
        <v>0</v>
      </c>
      <c r="P9202">
        <f t="shared" si="1438"/>
        <v>276</v>
      </c>
    </row>
    <row r="9203" spans="1:16" hidden="1">
      <c r="A9203" s="2" t="s">
        <v>9199</v>
      </c>
      <c r="B9203">
        <v>280</v>
      </c>
      <c r="E9203" s="2">
        <f t="shared" si="1439"/>
        <v>39027</v>
      </c>
      <c r="F9203">
        <v>280</v>
      </c>
      <c r="G9203">
        <f t="shared" si="1430"/>
        <v>11</v>
      </c>
      <c r="H9203">
        <f t="shared" si="1431"/>
        <v>6</v>
      </c>
      <c r="I9203">
        <f t="shared" si="1432"/>
        <v>2006</v>
      </c>
      <c r="J9203">
        <f t="shared" si="1433"/>
        <v>12</v>
      </c>
      <c r="L9203">
        <f t="shared" si="1434"/>
        <v>11</v>
      </c>
      <c r="M9203">
        <f t="shared" si="1435"/>
        <v>6</v>
      </c>
      <c r="N9203">
        <f t="shared" si="1436"/>
        <v>2006</v>
      </c>
      <c r="O9203">
        <f t="shared" si="1437"/>
        <v>12</v>
      </c>
      <c r="P9203">
        <f t="shared" si="1438"/>
        <v>280</v>
      </c>
    </row>
    <row r="9204" spans="1:16" hidden="1">
      <c r="A9204" s="2" t="s">
        <v>9200</v>
      </c>
      <c r="B9204">
        <v>287</v>
      </c>
      <c r="E9204" s="2">
        <f t="shared" si="1439"/>
        <v>39028</v>
      </c>
      <c r="F9204">
        <v>287</v>
      </c>
      <c r="G9204">
        <f t="shared" si="1430"/>
        <v>11</v>
      </c>
      <c r="H9204">
        <f t="shared" si="1431"/>
        <v>7</v>
      </c>
      <c r="I9204">
        <f t="shared" si="1432"/>
        <v>2006</v>
      </c>
      <c r="J9204">
        <f t="shared" si="1433"/>
        <v>0</v>
      </c>
      <c r="L9204">
        <f t="shared" si="1434"/>
        <v>11</v>
      </c>
      <c r="M9204">
        <f t="shared" si="1435"/>
        <v>7</v>
      </c>
      <c r="N9204">
        <f t="shared" si="1436"/>
        <v>2006</v>
      </c>
      <c r="O9204">
        <f t="shared" si="1437"/>
        <v>0</v>
      </c>
      <c r="P9204">
        <f t="shared" si="1438"/>
        <v>287</v>
      </c>
    </row>
    <row r="9205" spans="1:16" hidden="1">
      <c r="A9205" s="2" t="s">
        <v>9201</v>
      </c>
      <c r="B9205">
        <v>288.20001220703102</v>
      </c>
      <c r="E9205" s="2">
        <f t="shared" si="1439"/>
        <v>39028</v>
      </c>
      <c r="F9205">
        <v>288.20001220703102</v>
      </c>
      <c r="G9205">
        <f t="shared" si="1430"/>
        <v>11</v>
      </c>
      <c r="H9205">
        <f t="shared" si="1431"/>
        <v>7</v>
      </c>
      <c r="I9205">
        <f t="shared" si="1432"/>
        <v>2006</v>
      </c>
      <c r="J9205">
        <f t="shared" si="1433"/>
        <v>12</v>
      </c>
      <c r="L9205">
        <f t="shared" si="1434"/>
        <v>11</v>
      </c>
      <c r="M9205">
        <f t="shared" si="1435"/>
        <v>7</v>
      </c>
      <c r="N9205">
        <f t="shared" si="1436"/>
        <v>2006</v>
      </c>
      <c r="O9205">
        <f t="shared" si="1437"/>
        <v>12</v>
      </c>
      <c r="P9205">
        <f t="shared" si="1438"/>
        <v>288.20001220703102</v>
      </c>
    </row>
    <row r="9206" spans="1:16" hidden="1">
      <c r="A9206" s="2" t="s">
        <v>9202</v>
      </c>
      <c r="B9206">
        <v>284.20001220703102</v>
      </c>
      <c r="E9206" s="2">
        <f t="shared" si="1439"/>
        <v>39029</v>
      </c>
      <c r="F9206">
        <v>284.20001220703102</v>
      </c>
      <c r="G9206">
        <f t="shared" si="1430"/>
        <v>11</v>
      </c>
      <c r="H9206">
        <f t="shared" si="1431"/>
        <v>8</v>
      </c>
      <c r="I9206">
        <f t="shared" si="1432"/>
        <v>2006</v>
      </c>
      <c r="J9206">
        <f t="shared" si="1433"/>
        <v>0</v>
      </c>
      <c r="L9206">
        <f t="shared" si="1434"/>
        <v>11</v>
      </c>
      <c r="M9206">
        <f t="shared" si="1435"/>
        <v>8</v>
      </c>
      <c r="N9206">
        <f t="shared" si="1436"/>
        <v>2006</v>
      </c>
      <c r="O9206">
        <f t="shared" si="1437"/>
        <v>0</v>
      </c>
      <c r="P9206">
        <f t="shared" si="1438"/>
        <v>284.20001220703102</v>
      </c>
    </row>
    <row r="9207" spans="1:16" hidden="1">
      <c r="A9207" s="2" t="s">
        <v>9203</v>
      </c>
      <c r="B9207">
        <v>282</v>
      </c>
      <c r="E9207" s="2">
        <f t="shared" si="1439"/>
        <v>39029</v>
      </c>
      <c r="F9207">
        <v>282</v>
      </c>
      <c r="G9207">
        <f t="shared" si="1430"/>
        <v>11</v>
      </c>
      <c r="H9207">
        <f t="shared" si="1431"/>
        <v>8</v>
      </c>
      <c r="I9207">
        <f t="shared" si="1432"/>
        <v>2006</v>
      </c>
      <c r="J9207">
        <f t="shared" si="1433"/>
        <v>12</v>
      </c>
      <c r="L9207">
        <f t="shared" si="1434"/>
        <v>11</v>
      </c>
      <c r="M9207">
        <f t="shared" si="1435"/>
        <v>8</v>
      </c>
      <c r="N9207">
        <f t="shared" si="1436"/>
        <v>2006</v>
      </c>
      <c r="O9207">
        <f t="shared" si="1437"/>
        <v>12</v>
      </c>
      <c r="P9207">
        <f t="shared" si="1438"/>
        <v>282</v>
      </c>
    </row>
    <row r="9208" spans="1:16" hidden="1">
      <c r="A9208" s="2" t="s">
        <v>9204</v>
      </c>
      <c r="B9208">
        <v>280.39999389648398</v>
      </c>
      <c r="E9208" s="2">
        <f t="shared" si="1439"/>
        <v>39030</v>
      </c>
      <c r="F9208">
        <v>280.39999389648398</v>
      </c>
      <c r="G9208">
        <f t="shared" si="1430"/>
        <v>11</v>
      </c>
      <c r="H9208">
        <f t="shared" si="1431"/>
        <v>9</v>
      </c>
      <c r="I9208">
        <f t="shared" si="1432"/>
        <v>2006</v>
      </c>
      <c r="J9208">
        <f t="shared" si="1433"/>
        <v>0</v>
      </c>
      <c r="L9208">
        <f t="shared" si="1434"/>
        <v>11</v>
      </c>
      <c r="M9208">
        <f t="shared" si="1435"/>
        <v>9</v>
      </c>
      <c r="N9208">
        <f t="shared" si="1436"/>
        <v>2006</v>
      </c>
      <c r="O9208">
        <f t="shared" si="1437"/>
        <v>0</v>
      </c>
      <c r="P9208">
        <f t="shared" si="1438"/>
        <v>280.39999389648398</v>
      </c>
    </row>
    <row r="9209" spans="1:16" hidden="1">
      <c r="A9209" s="2" t="s">
        <v>9205</v>
      </c>
      <c r="B9209">
        <v>280</v>
      </c>
      <c r="E9209" s="2">
        <f t="shared" si="1439"/>
        <v>39030</v>
      </c>
      <c r="F9209">
        <v>280</v>
      </c>
      <c r="G9209">
        <f t="shared" si="1430"/>
        <v>11</v>
      </c>
      <c r="H9209">
        <f t="shared" si="1431"/>
        <v>9</v>
      </c>
      <c r="I9209">
        <f t="shared" si="1432"/>
        <v>2006</v>
      </c>
      <c r="J9209">
        <f t="shared" si="1433"/>
        <v>12</v>
      </c>
      <c r="L9209">
        <f t="shared" si="1434"/>
        <v>11</v>
      </c>
      <c r="M9209">
        <f t="shared" si="1435"/>
        <v>9</v>
      </c>
      <c r="N9209">
        <f t="shared" si="1436"/>
        <v>2006</v>
      </c>
      <c r="O9209">
        <f t="shared" si="1437"/>
        <v>12</v>
      </c>
      <c r="P9209">
        <f t="shared" si="1438"/>
        <v>280</v>
      </c>
    </row>
    <row r="9210" spans="1:16" hidden="1">
      <c r="A9210" s="2" t="s">
        <v>9206</v>
      </c>
      <c r="B9210">
        <v>276.20001220703102</v>
      </c>
      <c r="E9210" s="2">
        <f t="shared" si="1439"/>
        <v>39031</v>
      </c>
      <c r="F9210">
        <v>276.20001220703102</v>
      </c>
      <c r="G9210">
        <f t="shared" si="1430"/>
        <v>11</v>
      </c>
      <c r="H9210">
        <f t="shared" si="1431"/>
        <v>10</v>
      </c>
      <c r="I9210">
        <f t="shared" si="1432"/>
        <v>2006</v>
      </c>
      <c r="J9210">
        <f t="shared" si="1433"/>
        <v>0</v>
      </c>
      <c r="L9210">
        <f t="shared" si="1434"/>
        <v>11</v>
      </c>
      <c r="M9210">
        <f t="shared" si="1435"/>
        <v>10</v>
      </c>
      <c r="N9210">
        <f t="shared" si="1436"/>
        <v>2006</v>
      </c>
      <c r="O9210">
        <f t="shared" si="1437"/>
        <v>0</v>
      </c>
      <c r="P9210">
        <f t="shared" si="1438"/>
        <v>276.20001220703102</v>
      </c>
    </row>
    <row r="9211" spans="1:16" hidden="1">
      <c r="A9211" s="2" t="s">
        <v>9207</v>
      </c>
      <c r="B9211">
        <v>276</v>
      </c>
      <c r="E9211" s="2">
        <f t="shared" si="1439"/>
        <v>39031</v>
      </c>
      <c r="F9211">
        <v>276</v>
      </c>
      <c r="G9211">
        <f t="shared" si="1430"/>
        <v>11</v>
      </c>
      <c r="H9211">
        <f t="shared" si="1431"/>
        <v>10</v>
      </c>
      <c r="I9211">
        <f t="shared" si="1432"/>
        <v>2006</v>
      </c>
      <c r="J9211">
        <f t="shared" si="1433"/>
        <v>12</v>
      </c>
      <c r="L9211">
        <f t="shared" si="1434"/>
        <v>11</v>
      </c>
      <c r="M9211">
        <f t="shared" si="1435"/>
        <v>10</v>
      </c>
      <c r="N9211">
        <f t="shared" si="1436"/>
        <v>2006</v>
      </c>
      <c r="O9211">
        <f t="shared" si="1437"/>
        <v>12</v>
      </c>
      <c r="P9211">
        <f t="shared" si="1438"/>
        <v>276</v>
      </c>
    </row>
    <row r="9212" spans="1:16" hidden="1">
      <c r="A9212" s="2" t="s">
        <v>9208</v>
      </c>
      <c r="B9212">
        <v>282.39999389648398</v>
      </c>
      <c r="E9212" s="2">
        <f t="shared" si="1439"/>
        <v>39032</v>
      </c>
      <c r="F9212">
        <v>282.39999389648398</v>
      </c>
      <c r="G9212">
        <f t="shared" si="1430"/>
        <v>11</v>
      </c>
      <c r="H9212">
        <f t="shared" si="1431"/>
        <v>11</v>
      </c>
      <c r="I9212">
        <f t="shared" si="1432"/>
        <v>2006</v>
      </c>
      <c r="J9212">
        <f t="shared" si="1433"/>
        <v>0</v>
      </c>
      <c r="L9212">
        <f t="shared" si="1434"/>
        <v>11</v>
      </c>
      <c r="M9212">
        <f t="shared" si="1435"/>
        <v>11</v>
      </c>
      <c r="N9212">
        <f t="shared" si="1436"/>
        <v>2006</v>
      </c>
      <c r="O9212">
        <f t="shared" si="1437"/>
        <v>0</v>
      </c>
      <c r="P9212">
        <f t="shared" si="1438"/>
        <v>282.39999389648398</v>
      </c>
    </row>
    <row r="9213" spans="1:16" hidden="1">
      <c r="A9213" s="2" t="s">
        <v>9209</v>
      </c>
      <c r="B9213">
        <v>278.60000610351602</v>
      </c>
      <c r="E9213" s="2">
        <f t="shared" si="1439"/>
        <v>39032</v>
      </c>
      <c r="F9213">
        <v>278.60000610351602</v>
      </c>
      <c r="G9213">
        <f t="shared" si="1430"/>
        <v>11</v>
      </c>
      <c r="H9213">
        <f t="shared" si="1431"/>
        <v>11</v>
      </c>
      <c r="I9213">
        <f t="shared" si="1432"/>
        <v>2006</v>
      </c>
      <c r="J9213">
        <f t="shared" si="1433"/>
        <v>12</v>
      </c>
      <c r="L9213">
        <f t="shared" si="1434"/>
        <v>11</v>
      </c>
      <c r="M9213">
        <f t="shared" si="1435"/>
        <v>11</v>
      </c>
      <c r="N9213">
        <f t="shared" si="1436"/>
        <v>2006</v>
      </c>
      <c r="O9213">
        <f t="shared" si="1437"/>
        <v>12</v>
      </c>
      <c r="P9213">
        <f t="shared" si="1438"/>
        <v>278.60000610351602</v>
      </c>
    </row>
    <row r="9214" spans="1:16" hidden="1">
      <c r="A9214" s="2" t="s">
        <v>9210</v>
      </c>
      <c r="B9214">
        <v>278.20001220703102</v>
      </c>
      <c r="E9214" s="2">
        <f t="shared" si="1439"/>
        <v>39033</v>
      </c>
      <c r="F9214">
        <v>278.20001220703102</v>
      </c>
      <c r="G9214">
        <f t="shared" si="1430"/>
        <v>11</v>
      </c>
      <c r="H9214">
        <f t="shared" si="1431"/>
        <v>12</v>
      </c>
      <c r="I9214">
        <f t="shared" si="1432"/>
        <v>2006</v>
      </c>
      <c r="J9214">
        <f t="shared" si="1433"/>
        <v>0</v>
      </c>
      <c r="L9214">
        <f t="shared" si="1434"/>
        <v>11</v>
      </c>
      <c r="M9214">
        <f t="shared" si="1435"/>
        <v>12</v>
      </c>
      <c r="N9214">
        <f t="shared" si="1436"/>
        <v>2006</v>
      </c>
      <c r="O9214">
        <f t="shared" si="1437"/>
        <v>0</v>
      </c>
      <c r="P9214">
        <f t="shared" si="1438"/>
        <v>278.20001220703102</v>
      </c>
    </row>
    <row r="9215" spans="1:16" hidden="1">
      <c r="A9215" s="2" t="s">
        <v>9211</v>
      </c>
      <c r="B9215">
        <v>277.20001220703102</v>
      </c>
      <c r="E9215" s="2">
        <f t="shared" si="1439"/>
        <v>39033</v>
      </c>
      <c r="F9215">
        <v>277.20001220703102</v>
      </c>
      <c r="G9215">
        <f t="shared" si="1430"/>
        <v>11</v>
      </c>
      <c r="H9215">
        <f t="shared" si="1431"/>
        <v>12</v>
      </c>
      <c r="I9215">
        <f t="shared" si="1432"/>
        <v>2006</v>
      </c>
      <c r="J9215">
        <f t="shared" si="1433"/>
        <v>12</v>
      </c>
      <c r="L9215">
        <f t="shared" si="1434"/>
        <v>11</v>
      </c>
      <c r="M9215">
        <f t="shared" si="1435"/>
        <v>12</v>
      </c>
      <c r="N9215">
        <f t="shared" si="1436"/>
        <v>2006</v>
      </c>
      <c r="O9215">
        <f t="shared" si="1437"/>
        <v>12</v>
      </c>
      <c r="P9215">
        <f t="shared" si="1438"/>
        <v>277.20001220703102</v>
      </c>
    </row>
    <row r="9216" spans="1:16" hidden="1">
      <c r="A9216" s="2" t="s">
        <v>9212</v>
      </c>
      <c r="B9216">
        <v>276.39999389648398</v>
      </c>
      <c r="E9216" s="2">
        <f t="shared" si="1439"/>
        <v>39034</v>
      </c>
      <c r="F9216">
        <v>276.39999389648398</v>
      </c>
      <c r="G9216">
        <f t="shared" si="1430"/>
        <v>11</v>
      </c>
      <c r="H9216">
        <f t="shared" si="1431"/>
        <v>13</v>
      </c>
      <c r="I9216">
        <f t="shared" si="1432"/>
        <v>2006</v>
      </c>
      <c r="J9216">
        <f t="shared" si="1433"/>
        <v>0</v>
      </c>
      <c r="L9216">
        <f t="shared" si="1434"/>
        <v>11</v>
      </c>
      <c r="M9216">
        <f t="shared" si="1435"/>
        <v>13</v>
      </c>
      <c r="N9216">
        <f t="shared" si="1436"/>
        <v>2006</v>
      </c>
      <c r="O9216">
        <f t="shared" si="1437"/>
        <v>0</v>
      </c>
      <c r="P9216">
        <f t="shared" si="1438"/>
        <v>276.39999389648398</v>
      </c>
    </row>
    <row r="9217" spans="1:16" hidden="1">
      <c r="A9217" s="2" t="s">
        <v>9213</v>
      </c>
      <c r="B9217">
        <v>278.60000610351602</v>
      </c>
      <c r="E9217" s="2">
        <f t="shared" si="1439"/>
        <v>39034</v>
      </c>
      <c r="F9217">
        <v>278.60000610351602</v>
      </c>
      <c r="G9217">
        <f t="shared" si="1430"/>
        <v>11</v>
      </c>
      <c r="H9217">
        <f t="shared" si="1431"/>
        <v>13</v>
      </c>
      <c r="I9217">
        <f t="shared" si="1432"/>
        <v>2006</v>
      </c>
      <c r="J9217">
        <f t="shared" si="1433"/>
        <v>12</v>
      </c>
      <c r="L9217">
        <f t="shared" si="1434"/>
        <v>11</v>
      </c>
      <c r="M9217">
        <f t="shared" si="1435"/>
        <v>13</v>
      </c>
      <c r="N9217">
        <f t="shared" si="1436"/>
        <v>2006</v>
      </c>
      <c r="O9217">
        <f t="shared" si="1437"/>
        <v>12</v>
      </c>
      <c r="P9217">
        <f t="shared" si="1438"/>
        <v>278.60000610351602</v>
      </c>
    </row>
    <row r="9218" spans="1:16" hidden="1">
      <c r="A9218" s="2" t="s">
        <v>9214</v>
      </c>
      <c r="B9218">
        <v>281.79998779296898</v>
      </c>
      <c r="E9218" s="2">
        <f t="shared" si="1439"/>
        <v>39035</v>
      </c>
      <c r="F9218">
        <v>281.79998779296898</v>
      </c>
      <c r="G9218">
        <f t="shared" ref="G9218:G9281" si="1440">MONTH(E9218)</f>
        <v>11</v>
      </c>
      <c r="H9218">
        <f t="shared" ref="H9218:H9281" si="1441">DAY(E9218)</f>
        <v>14</v>
      </c>
      <c r="I9218">
        <f t="shared" ref="I9218:I9281" si="1442">YEAR(E9218)</f>
        <v>2006</v>
      </c>
      <c r="J9218">
        <f t="shared" ref="J9218:J9281" si="1443">IF(LEN(A9218)=19,12,0)</f>
        <v>0</v>
      </c>
      <c r="L9218">
        <f t="shared" ref="L9218:L9281" si="1444">G9218</f>
        <v>11</v>
      </c>
      <c r="M9218">
        <f t="shared" ref="M9218:M9281" si="1445">H9218</f>
        <v>14</v>
      </c>
      <c r="N9218">
        <f t="shared" ref="N9218:N9281" si="1446">I9218</f>
        <v>2006</v>
      </c>
      <c r="O9218">
        <f t="shared" ref="O9218:O9281" si="1447">J9218</f>
        <v>0</v>
      </c>
      <c r="P9218">
        <f t="shared" ref="P9218:P9281" si="1448">IF(ISNA(F9218),"",IF(F9218&gt;350,"",F9218))</f>
        <v>281.79998779296898</v>
      </c>
    </row>
    <row r="9219" spans="1:16" hidden="1">
      <c r="A9219" s="2" t="s">
        <v>9215</v>
      </c>
      <c r="B9219">
        <v>281.79998779296898</v>
      </c>
      <c r="E9219" s="2">
        <f t="shared" ref="E9219:E9282" si="1449">DATEVALUE(A9219)</f>
        <v>39035</v>
      </c>
      <c r="F9219">
        <v>281.79998779296898</v>
      </c>
      <c r="G9219">
        <f t="shared" si="1440"/>
        <v>11</v>
      </c>
      <c r="H9219">
        <f t="shared" si="1441"/>
        <v>14</v>
      </c>
      <c r="I9219">
        <f t="shared" si="1442"/>
        <v>2006</v>
      </c>
      <c r="J9219">
        <f t="shared" si="1443"/>
        <v>12</v>
      </c>
      <c r="L9219">
        <f t="shared" si="1444"/>
        <v>11</v>
      </c>
      <c r="M9219">
        <f t="shared" si="1445"/>
        <v>14</v>
      </c>
      <c r="N9219">
        <f t="shared" si="1446"/>
        <v>2006</v>
      </c>
      <c r="O9219">
        <f t="shared" si="1447"/>
        <v>12</v>
      </c>
      <c r="P9219">
        <f t="shared" si="1448"/>
        <v>281.79998779296898</v>
      </c>
    </row>
    <row r="9220" spans="1:16" hidden="1">
      <c r="A9220" s="2" t="s">
        <v>9216</v>
      </c>
      <c r="B9220">
        <v>282.39999389648398</v>
      </c>
      <c r="E9220" s="2">
        <f t="shared" si="1449"/>
        <v>39036</v>
      </c>
      <c r="F9220">
        <v>282.39999389648398</v>
      </c>
      <c r="G9220">
        <f t="shared" si="1440"/>
        <v>11</v>
      </c>
      <c r="H9220">
        <f t="shared" si="1441"/>
        <v>15</v>
      </c>
      <c r="I9220">
        <f t="shared" si="1442"/>
        <v>2006</v>
      </c>
      <c r="J9220">
        <f t="shared" si="1443"/>
        <v>0</v>
      </c>
      <c r="L9220">
        <f t="shared" si="1444"/>
        <v>11</v>
      </c>
      <c r="M9220">
        <f t="shared" si="1445"/>
        <v>15</v>
      </c>
      <c r="N9220">
        <f t="shared" si="1446"/>
        <v>2006</v>
      </c>
      <c r="O9220">
        <f t="shared" si="1447"/>
        <v>0</v>
      </c>
      <c r="P9220">
        <f t="shared" si="1448"/>
        <v>282.39999389648398</v>
      </c>
    </row>
    <row r="9221" spans="1:16" hidden="1">
      <c r="A9221" s="2" t="s">
        <v>9217</v>
      </c>
      <c r="B9221">
        <v>287</v>
      </c>
      <c r="E9221" s="2">
        <f t="shared" si="1449"/>
        <v>39036</v>
      </c>
      <c r="F9221">
        <v>287</v>
      </c>
      <c r="G9221">
        <f t="shared" si="1440"/>
        <v>11</v>
      </c>
      <c r="H9221">
        <f t="shared" si="1441"/>
        <v>15</v>
      </c>
      <c r="I9221">
        <f t="shared" si="1442"/>
        <v>2006</v>
      </c>
      <c r="J9221">
        <f t="shared" si="1443"/>
        <v>12</v>
      </c>
      <c r="L9221">
        <f t="shared" si="1444"/>
        <v>11</v>
      </c>
      <c r="M9221">
        <f t="shared" si="1445"/>
        <v>15</v>
      </c>
      <c r="N9221">
        <f t="shared" si="1446"/>
        <v>2006</v>
      </c>
      <c r="O9221">
        <f t="shared" si="1447"/>
        <v>12</v>
      </c>
      <c r="P9221">
        <f t="shared" si="1448"/>
        <v>287</v>
      </c>
    </row>
    <row r="9222" spans="1:16" hidden="1">
      <c r="A9222" s="2" t="s">
        <v>9218</v>
      </c>
      <c r="B9222">
        <v>285.39999389648398</v>
      </c>
      <c r="E9222" s="2">
        <f t="shared" si="1449"/>
        <v>39037</v>
      </c>
      <c r="F9222">
        <v>285.39999389648398</v>
      </c>
      <c r="G9222">
        <f t="shared" si="1440"/>
        <v>11</v>
      </c>
      <c r="H9222">
        <f t="shared" si="1441"/>
        <v>16</v>
      </c>
      <c r="I9222">
        <f t="shared" si="1442"/>
        <v>2006</v>
      </c>
      <c r="J9222">
        <f t="shared" si="1443"/>
        <v>0</v>
      </c>
      <c r="L9222">
        <f t="shared" si="1444"/>
        <v>11</v>
      </c>
      <c r="M9222">
        <f t="shared" si="1445"/>
        <v>16</v>
      </c>
      <c r="N9222">
        <f t="shared" si="1446"/>
        <v>2006</v>
      </c>
      <c r="O9222">
        <f t="shared" si="1447"/>
        <v>0</v>
      </c>
      <c r="P9222">
        <f t="shared" si="1448"/>
        <v>285.39999389648398</v>
      </c>
    </row>
    <row r="9223" spans="1:16" hidden="1">
      <c r="A9223" s="2" t="s">
        <v>9219</v>
      </c>
      <c r="B9223">
        <v>286.60000610351602</v>
      </c>
      <c r="E9223" s="2">
        <f t="shared" si="1449"/>
        <v>39037</v>
      </c>
      <c r="F9223">
        <v>286.60000610351602</v>
      </c>
      <c r="G9223">
        <f t="shared" si="1440"/>
        <v>11</v>
      </c>
      <c r="H9223">
        <f t="shared" si="1441"/>
        <v>16</v>
      </c>
      <c r="I9223">
        <f t="shared" si="1442"/>
        <v>2006</v>
      </c>
      <c r="J9223">
        <f t="shared" si="1443"/>
        <v>12</v>
      </c>
      <c r="L9223">
        <f t="shared" si="1444"/>
        <v>11</v>
      </c>
      <c r="M9223">
        <f t="shared" si="1445"/>
        <v>16</v>
      </c>
      <c r="N9223">
        <f t="shared" si="1446"/>
        <v>2006</v>
      </c>
      <c r="O9223">
        <f t="shared" si="1447"/>
        <v>12</v>
      </c>
      <c r="P9223">
        <f t="shared" si="1448"/>
        <v>286.60000610351602</v>
      </c>
    </row>
    <row r="9224" spans="1:16" hidden="1">
      <c r="A9224" s="2" t="s">
        <v>9220</v>
      </c>
      <c r="B9224">
        <v>285.60000610351602</v>
      </c>
      <c r="E9224" s="2">
        <f t="shared" si="1449"/>
        <v>39038</v>
      </c>
      <c r="F9224">
        <v>285.60000610351602</v>
      </c>
      <c r="G9224">
        <f t="shared" si="1440"/>
        <v>11</v>
      </c>
      <c r="H9224">
        <f t="shared" si="1441"/>
        <v>17</v>
      </c>
      <c r="I9224">
        <f t="shared" si="1442"/>
        <v>2006</v>
      </c>
      <c r="J9224">
        <f t="shared" si="1443"/>
        <v>0</v>
      </c>
      <c r="L9224">
        <f t="shared" si="1444"/>
        <v>11</v>
      </c>
      <c r="M9224">
        <f t="shared" si="1445"/>
        <v>17</v>
      </c>
      <c r="N9224">
        <f t="shared" si="1446"/>
        <v>2006</v>
      </c>
      <c r="O9224">
        <f t="shared" si="1447"/>
        <v>0</v>
      </c>
      <c r="P9224">
        <f t="shared" si="1448"/>
        <v>285.60000610351602</v>
      </c>
    </row>
    <row r="9225" spans="1:16" hidden="1">
      <c r="A9225" s="2" t="s">
        <v>9221</v>
      </c>
      <c r="B9225">
        <v>280.20001220703102</v>
      </c>
      <c r="E9225" s="2">
        <f t="shared" si="1449"/>
        <v>39038</v>
      </c>
      <c r="F9225">
        <v>280.20001220703102</v>
      </c>
      <c r="G9225">
        <f t="shared" si="1440"/>
        <v>11</v>
      </c>
      <c r="H9225">
        <f t="shared" si="1441"/>
        <v>17</v>
      </c>
      <c r="I9225">
        <f t="shared" si="1442"/>
        <v>2006</v>
      </c>
      <c r="J9225">
        <f t="shared" si="1443"/>
        <v>12</v>
      </c>
      <c r="L9225">
        <f t="shared" si="1444"/>
        <v>11</v>
      </c>
      <c r="M9225">
        <f t="shared" si="1445"/>
        <v>17</v>
      </c>
      <c r="N9225">
        <f t="shared" si="1446"/>
        <v>2006</v>
      </c>
      <c r="O9225">
        <f t="shared" si="1447"/>
        <v>12</v>
      </c>
      <c r="P9225">
        <f t="shared" si="1448"/>
        <v>280.20001220703102</v>
      </c>
    </row>
    <row r="9226" spans="1:16" hidden="1">
      <c r="A9226" s="2" t="s">
        <v>9222</v>
      </c>
      <c r="B9226">
        <v>280.20001220703102</v>
      </c>
      <c r="E9226" s="2">
        <f t="shared" si="1449"/>
        <v>39039</v>
      </c>
      <c r="F9226">
        <v>280.20001220703102</v>
      </c>
      <c r="G9226">
        <f t="shared" si="1440"/>
        <v>11</v>
      </c>
      <c r="H9226">
        <f t="shared" si="1441"/>
        <v>18</v>
      </c>
      <c r="I9226">
        <f t="shared" si="1442"/>
        <v>2006</v>
      </c>
      <c r="J9226">
        <f t="shared" si="1443"/>
        <v>0</v>
      </c>
      <c r="L9226">
        <f t="shared" si="1444"/>
        <v>11</v>
      </c>
      <c r="M9226">
        <f t="shared" si="1445"/>
        <v>18</v>
      </c>
      <c r="N9226">
        <f t="shared" si="1446"/>
        <v>2006</v>
      </c>
      <c r="O9226">
        <f t="shared" si="1447"/>
        <v>0</v>
      </c>
      <c r="P9226">
        <f t="shared" si="1448"/>
        <v>280.20001220703102</v>
      </c>
    </row>
    <row r="9227" spans="1:16" hidden="1">
      <c r="A9227" s="2" t="s">
        <v>9223</v>
      </c>
      <c r="B9227">
        <v>278.39999389648398</v>
      </c>
      <c r="E9227" s="2">
        <f t="shared" si="1449"/>
        <v>39039</v>
      </c>
      <c r="F9227">
        <v>278.39999389648398</v>
      </c>
      <c r="G9227">
        <f t="shared" si="1440"/>
        <v>11</v>
      </c>
      <c r="H9227">
        <f t="shared" si="1441"/>
        <v>18</v>
      </c>
      <c r="I9227">
        <f t="shared" si="1442"/>
        <v>2006</v>
      </c>
      <c r="J9227">
        <f t="shared" si="1443"/>
        <v>12</v>
      </c>
      <c r="L9227">
        <f t="shared" si="1444"/>
        <v>11</v>
      </c>
      <c r="M9227">
        <f t="shared" si="1445"/>
        <v>18</v>
      </c>
      <c r="N9227">
        <f t="shared" si="1446"/>
        <v>2006</v>
      </c>
      <c r="O9227">
        <f t="shared" si="1447"/>
        <v>12</v>
      </c>
      <c r="P9227">
        <f t="shared" si="1448"/>
        <v>278.39999389648398</v>
      </c>
    </row>
    <row r="9228" spans="1:16" hidden="1">
      <c r="A9228" s="2" t="s">
        <v>9224</v>
      </c>
      <c r="B9228">
        <v>278.79998779296898</v>
      </c>
      <c r="E9228" s="2">
        <f t="shared" si="1449"/>
        <v>39039</v>
      </c>
      <c r="F9228">
        <v>278.79998779296898</v>
      </c>
      <c r="G9228">
        <f t="shared" si="1440"/>
        <v>11</v>
      </c>
      <c r="H9228">
        <f t="shared" si="1441"/>
        <v>18</v>
      </c>
      <c r="I9228">
        <f t="shared" si="1442"/>
        <v>2006</v>
      </c>
      <c r="J9228">
        <f t="shared" si="1443"/>
        <v>12</v>
      </c>
      <c r="L9228">
        <f t="shared" si="1444"/>
        <v>11</v>
      </c>
      <c r="M9228">
        <f t="shared" si="1445"/>
        <v>18</v>
      </c>
      <c r="N9228">
        <f t="shared" si="1446"/>
        <v>2006</v>
      </c>
      <c r="O9228">
        <f t="shared" si="1447"/>
        <v>12</v>
      </c>
      <c r="P9228">
        <f t="shared" si="1448"/>
        <v>278.79998779296898</v>
      </c>
    </row>
    <row r="9229" spans="1:16" hidden="1">
      <c r="A9229" s="2" t="s">
        <v>9225</v>
      </c>
      <c r="B9229">
        <v>280.39999389648398</v>
      </c>
      <c r="E9229" s="2">
        <f t="shared" si="1449"/>
        <v>39040</v>
      </c>
      <c r="F9229">
        <v>280.39999389648398</v>
      </c>
      <c r="G9229">
        <f t="shared" si="1440"/>
        <v>11</v>
      </c>
      <c r="H9229">
        <f t="shared" si="1441"/>
        <v>19</v>
      </c>
      <c r="I9229">
        <f t="shared" si="1442"/>
        <v>2006</v>
      </c>
      <c r="J9229">
        <f t="shared" si="1443"/>
        <v>0</v>
      </c>
      <c r="L9229">
        <f t="shared" si="1444"/>
        <v>11</v>
      </c>
      <c r="M9229">
        <f t="shared" si="1445"/>
        <v>19</v>
      </c>
      <c r="N9229">
        <f t="shared" si="1446"/>
        <v>2006</v>
      </c>
      <c r="O9229">
        <f t="shared" si="1447"/>
        <v>0</v>
      </c>
      <c r="P9229">
        <f t="shared" si="1448"/>
        <v>280.39999389648398</v>
      </c>
    </row>
    <row r="9230" spans="1:16" hidden="1">
      <c r="A9230" s="2" t="s">
        <v>9226</v>
      </c>
      <c r="B9230">
        <v>280.60000610351602</v>
      </c>
      <c r="E9230" s="2">
        <f t="shared" si="1449"/>
        <v>39040</v>
      </c>
      <c r="F9230">
        <v>280.60000610351602</v>
      </c>
      <c r="G9230">
        <f t="shared" si="1440"/>
        <v>11</v>
      </c>
      <c r="H9230">
        <f t="shared" si="1441"/>
        <v>19</v>
      </c>
      <c r="I9230">
        <f t="shared" si="1442"/>
        <v>2006</v>
      </c>
      <c r="J9230">
        <f t="shared" si="1443"/>
        <v>12</v>
      </c>
      <c r="L9230">
        <f t="shared" si="1444"/>
        <v>11</v>
      </c>
      <c r="M9230">
        <f t="shared" si="1445"/>
        <v>19</v>
      </c>
      <c r="N9230">
        <f t="shared" si="1446"/>
        <v>2006</v>
      </c>
      <c r="O9230">
        <f t="shared" si="1447"/>
        <v>12</v>
      </c>
      <c r="P9230">
        <f t="shared" si="1448"/>
        <v>280.60000610351602</v>
      </c>
    </row>
    <row r="9231" spans="1:16" hidden="1">
      <c r="A9231" s="2" t="s">
        <v>9227</v>
      </c>
      <c r="B9231">
        <v>274.60000610351602</v>
      </c>
      <c r="E9231" s="2">
        <f t="shared" si="1449"/>
        <v>39041</v>
      </c>
      <c r="F9231">
        <v>274.60000610351602</v>
      </c>
      <c r="G9231">
        <f t="shared" si="1440"/>
        <v>11</v>
      </c>
      <c r="H9231">
        <f t="shared" si="1441"/>
        <v>20</v>
      </c>
      <c r="I9231">
        <f t="shared" si="1442"/>
        <v>2006</v>
      </c>
      <c r="J9231">
        <f t="shared" si="1443"/>
        <v>0</v>
      </c>
      <c r="L9231">
        <f t="shared" si="1444"/>
        <v>11</v>
      </c>
      <c r="M9231">
        <f t="shared" si="1445"/>
        <v>20</v>
      </c>
      <c r="N9231">
        <f t="shared" si="1446"/>
        <v>2006</v>
      </c>
      <c r="O9231">
        <f t="shared" si="1447"/>
        <v>0</v>
      </c>
      <c r="P9231">
        <f t="shared" si="1448"/>
        <v>274.60000610351602</v>
      </c>
    </row>
    <row r="9232" spans="1:16" hidden="1">
      <c r="A9232" s="2" t="s">
        <v>9228</v>
      </c>
      <c r="B9232">
        <v>277.20001220703102</v>
      </c>
      <c r="E9232" s="2">
        <f t="shared" si="1449"/>
        <v>39041</v>
      </c>
      <c r="F9232">
        <v>277.20001220703102</v>
      </c>
      <c r="G9232">
        <f t="shared" si="1440"/>
        <v>11</v>
      </c>
      <c r="H9232">
        <f t="shared" si="1441"/>
        <v>20</v>
      </c>
      <c r="I9232">
        <f t="shared" si="1442"/>
        <v>2006</v>
      </c>
      <c r="J9232">
        <f t="shared" si="1443"/>
        <v>12</v>
      </c>
      <c r="L9232">
        <f t="shared" si="1444"/>
        <v>11</v>
      </c>
      <c r="M9232">
        <f t="shared" si="1445"/>
        <v>20</v>
      </c>
      <c r="N9232">
        <f t="shared" si="1446"/>
        <v>2006</v>
      </c>
      <c r="O9232">
        <f t="shared" si="1447"/>
        <v>12</v>
      </c>
      <c r="P9232">
        <f t="shared" si="1448"/>
        <v>277.20001220703102</v>
      </c>
    </row>
    <row r="9233" spans="1:16" hidden="1">
      <c r="A9233" s="2" t="s">
        <v>9229</v>
      </c>
      <c r="B9233">
        <v>278</v>
      </c>
      <c r="E9233" s="2">
        <f t="shared" si="1449"/>
        <v>39042</v>
      </c>
      <c r="F9233">
        <v>278</v>
      </c>
      <c r="G9233">
        <f t="shared" si="1440"/>
        <v>11</v>
      </c>
      <c r="H9233">
        <f t="shared" si="1441"/>
        <v>21</v>
      </c>
      <c r="I9233">
        <f t="shared" si="1442"/>
        <v>2006</v>
      </c>
      <c r="J9233">
        <f t="shared" si="1443"/>
        <v>0</v>
      </c>
      <c r="L9233">
        <f t="shared" si="1444"/>
        <v>11</v>
      </c>
      <c r="M9233">
        <f t="shared" si="1445"/>
        <v>21</v>
      </c>
      <c r="N9233">
        <f t="shared" si="1446"/>
        <v>2006</v>
      </c>
      <c r="O9233">
        <f t="shared" si="1447"/>
        <v>0</v>
      </c>
      <c r="P9233">
        <f t="shared" si="1448"/>
        <v>278</v>
      </c>
    </row>
    <row r="9234" spans="1:16" hidden="1">
      <c r="A9234" s="2" t="s">
        <v>9230</v>
      </c>
      <c r="B9234">
        <v>279</v>
      </c>
      <c r="E9234" s="2">
        <f t="shared" si="1449"/>
        <v>39042</v>
      </c>
      <c r="F9234">
        <v>279</v>
      </c>
      <c r="G9234">
        <f t="shared" si="1440"/>
        <v>11</v>
      </c>
      <c r="H9234">
        <f t="shared" si="1441"/>
        <v>21</v>
      </c>
      <c r="I9234">
        <f t="shared" si="1442"/>
        <v>2006</v>
      </c>
      <c r="J9234">
        <f t="shared" si="1443"/>
        <v>12</v>
      </c>
      <c r="L9234">
        <f t="shared" si="1444"/>
        <v>11</v>
      </c>
      <c r="M9234">
        <f t="shared" si="1445"/>
        <v>21</v>
      </c>
      <c r="N9234">
        <f t="shared" si="1446"/>
        <v>2006</v>
      </c>
      <c r="O9234">
        <f t="shared" si="1447"/>
        <v>12</v>
      </c>
      <c r="P9234">
        <f t="shared" si="1448"/>
        <v>279</v>
      </c>
    </row>
    <row r="9235" spans="1:16" hidden="1">
      <c r="A9235" s="2" t="s">
        <v>9231</v>
      </c>
      <c r="B9235">
        <v>276.60000610351602</v>
      </c>
      <c r="E9235" s="2">
        <f t="shared" si="1449"/>
        <v>39043</v>
      </c>
      <c r="F9235">
        <v>276.60000610351602</v>
      </c>
      <c r="G9235">
        <f t="shared" si="1440"/>
        <v>11</v>
      </c>
      <c r="H9235">
        <f t="shared" si="1441"/>
        <v>22</v>
      </c>
      <c r="I9235">
        <f t="shared" si="1442"/>
        <v>2006</v>
      </c>
      <c r="J9235">
        <f t="shared" si="1443"/>
        <v>0</v>
      </c>
      <c r="L9235">
        <f t="shared" si="1444"/>
        <v>11</v>
      </c>
      <c r="M9235">
        <f t="shared" si="1445"/>
        <v>22</v>
      </c>
      <c r="N9235">
        <f t="shared" si="1446"/>
        <v>2006</v>
      </c>
      <c r="O9235">
        <f t="shared" si="1447"/>
        <v>0</v>
      </c>
      <c r="P9235">
        <f t="shared" si="1448"/>
        <v>276.60000610351602</v>
      </c>
    </row>
    <row r="9236" spans="1:16" hidden="1">
      <c r="A9236" s="2" t="s">
        <v>9232</v>
      </c>
      <c r="B9236">
        <v>275</v>
      </c>
      <c r="E9236" s="2">
        <f t="shared" si="1449"/>
        <v>39043</v>
      </c>
      <c r="F9236">
        <v>275</v>
      </c>
      <c r="G9236">
        <f t="shared" si="1440"/>
        <v>11</v>
      </c>
      <c r="H9236">
        <f t="shared" si="1441"/>
        <v>22</v>
      </c>
      <c r="I9236">
        <f t="shared" si="1442"/>
        <v>2006</v>
      </c>
      <c r="J9236">
        <f t="shared" si="1443"/>
        <v>12</v>
      </c>
      <c r="L9236">
        <f t="shared" si="1444"/>
        <v>11</v>
      </c>
      <c r="M9236">
        <f t="shared" si="1445"/>
        <v>22</v>
      </c>
      <c r="N9236">
        <f t="shared" si="1446"/>
        <v>2006</v>
      </c>
      <c r="O9236">
        <f t="shared" si="1447"/>
        <v>12</v>
      </c>
      <c r="P9236">
        <f t="shared" si="1448"/>
        <v>275</v>
      </c>
    </row>
    <row r="9237" spans="1:16" hidden="1">
      <c r="A9237" s="2" t="s">
        <v>9233</v>
      </c>
      <c r="B9237">
        <v>277.20001220703102</v>
      </c>
      <c r="E9237" s="2">
        <f t="shared" si="1449"/>
        <v>39044</v>
      </c>
      <c r="F9237">
        <v>277.20001220703102</v>
      </c>
      <c r="G9237">
        <f t="shared" si="1440"/>
        <v>11</v>
      </c>
      <c r="H9237">
        <f t="shared" si="1441"/>
        <v>23</v>
      </c>
      <c r="I9237">
        <f t="shared" si="1442"/>
        <v>2006</v>
      </c>
      <c r="J9237">
        <f t="shared" si="1443"/>
        <v>0</v>
      </c>
      <c r="L9237">
        <f t="shared" si="1444"/>
        <v>11</v>
      </c>
      <c r="M9237">
        <f t="shared" si="1445"/>
        <v>23</v>
      </c>
      <c r="N9237">
        <f t="shared" si="1446"/>
        <v>2006</v>
      </c>
      <c r="O9237">
        <f t="shared" si="1447"/>
        <v>0</v>
      </c>
      <c r="P9237">
        <f t="shared" si="1448"/>
        <v>277.20001220703102</v>
      </c>
    </row>
    <row r="9238" spans="1:16" hidden="1">
      <c r="A9238" s="2" t="s">
        <v>9234</v>
      </c>
      <c r="B9238">
        <v>281.20001220703102</v>
      </c>
      <c r="E9238" s="2">
        <f t="shared" si="1449"/>
        <v>39044</v>
      </c>
      <c r="F9238">
        <v>281.20001220703102</v>
      </c>
      <c r="G9238">
        <f t="shared" si="1440"/>
        <v>11</v>
      </c>
      <c r="H9238">
        <f t="shared" si="1441"/>
        <v>23</v>
      </c>
      <c r="I9238">
        <f t="shared" si="1442"/>
        <v>2006</v>
      </c>
      <c r="J9238">
        <f t="shared" si="1443"/>
        <v>12</v>
      </c>
      <c r="L9238">
        <f t="shared" si="1444"/>
        <v>11</v>
      </c>
      <c r="M9238">
        <f t="shared" si="1445"/>
        <v>23</v>
      </c>
      <c r="N9238">
        <f t="shared" si="1446"/>
        <v>2006</v>
      </c>
      <c r="O9238">
        <f t="shared" si="1447"/>
        <v>12</v>
      </c>
      <c r="P9238">
        <f t="shared" si="1448"/>
        <v>281.20001220703102</v>
      </c>
    </row>
    <row r="9239" spans="1:16" hidden="1">
      <c r="A9239" s="2" t="s">
        <v>9235</v>
      </c>
      <c r="B9239">
        <v>282</v>
      </c>
      <c r="E9239" s="2">
        <f t="shared" si="1449"/>
        <v>39045</v>
      </c>
      <c r="F9239">
        <v>282</v>
      </c>
      <c r="G9239">
        <f t="shared" si="1440"/>
        <v>11</v>
      </c>
      <c r="H9239">
        <f t="shared" si="1441"/>
        <v>24</v>
      </c>
      <c r="I9239">
        <f t="shared" si="1442"/>
        <v>2006</v>
      </c>
      <c r="J9239">
        <f t="shared" si="1443"/>
        <v>0</v>
      </c>
      <c r="L9239">
        <f t="shared" si="1444"/>
        <v>11</v>
      </c>
      <c r="M9239">
        <f t="shared" si="1445"/>
        <v>24</v>
      </c>
      <c r="N9239">
        <f t="shared" si="1446"/>
        <v>2006</v>
      </c>
      <c r="O9239">
        <f t="shared" si="1447"/>
        <v>0</v>
      </c>
      <c r="P9239">
        <f t="shared" si="1448"/>
        <v>282</v>
      </c>
    </row>
    <row r="9240" spans="1:16" hidden="1">
      <c r="A9240" s="2" t="s">
        <v>9236</v>
      </c>
      <c r="B9240">
        <v>284.20001220703102</v>
      </c>
      <c r="E9240" s="2">
        <f t="shared" si="1449"/>
        <v>39045</v>
      </c>
      <c r="F9240">
        <v>284.20001220703102</v>
      </c>
      <c r="G9240">
        <f t="shared" si="1440"/>
        <v>11</v>
      </c>
      <c r="H9240">
        <f t="shared" si="1441"/>
        <v>24</v>
      </c>
      <c r="I9240">
        <f t="shared" si="1442"/>
        <v>2006</v>
      </c>
      <c r="J9240">
        <f t="shared" si="1443"/>
        <v>12</v>
      </c>
      <c r="L9240">
        <f t="shared" si="1444"/>
        <v>11</v>
      </c>
      <c r="M9240">
        <f t="shared" si="1445"/>
        <v>24</v>
      </c>
      <c r="N9240">
        <f t="shared" si="1446"/>
        <v>2006</v>
      </c>
      <c r="O9240">
        <f t="shared" si="1447"/>
        <v>12</v>
      </c>
      <c r="P9240">
        <f t="shared" si="1448"/>
        <v>284.20001220703102</v>
      </c>
    </row>
    <row r="9241" spans="1:16" hidden="1">
      <c r="A9241" s="2" t="s">
        <v>9237</v>
      </c>
      <c r="B9241">
        <v>286</v>
      </c>
      <c r="E9241" s="2">
        <f t="shared" si="1449"/>
        <v>39046</v>
      </c>
      <c r="F9241">
        <v>286</v>
      </c>
      <c r="G9241">
        <f t="shared" si="1440"/>
        <v>11</v>
      </c>
      <c r="H9241">
        <f t="shared" si="1441"/>
        <v>25</v>
      </c>
      <c r="I9241">
        <f t="shared" si="1442"/>
        <v>2006</v>
      </c>
      <c r="J9241">
        <f t="shared" si="1443"/>
        <v>0</v>
      </c>
      <c r="L9241">
        <f t="shared" si="1444"/>
        <v>11</v>
      </c>
      <c r="M9241">
        <f t="shared" si="1445"/>
        <v>25</v>
      </c>
      <c r="N9241">
        <f t="shared" si="1446"/>
        <v>2006</v>
      </c>
      <c r="O9241">
        <f t="shared" si="1447"/>
        <v>0</v>
      </c>
      <c r="P9241">
        <f t="shared" si="1448"/>
        <v>286</v>
      </c>
    </row>
    <row r="9242" spans="1:16" hidden="1">
      <c r="A9242" s="2" t="s">
        <v>9238</v>
      </c>
      <c r="B9242">
        <v>287.79998779296898</v>
      </c>
      <c r="E9242" s="2">
        <f t="shared" si="1449"/>
        <v>39046</v>
      </c>
      <c r="F9242">
        <v>287.79998779296898</v>
      </c>
      <c r="G9242">
        <f t="shared" si="1440"/>
        <v>11</v>
      </c>
      <c r="H9242">
        <f t="shared" si="1441"/>
        <v>25</v>
      </c>
      <c r="I9242">
        <f t="shared" si="1442"/>
        <v>2006</v>
      </c>
      <c r="J9242">
        <f t="shared" si="1443"/>
        <v>12</v>
      </c>
      <c r="L9242">
        <f t="shared" si="1444"/>
        <v>11</v>
      </c>
      <c r="M9242">
        <f t="shared" si="1445"/>
        <v>25</v>
      </c>
      <c r="N9242">
        <f t="shared" si="1446"/>
        <v>2006</v>
      </c>
      <c r="O9242">
        <f t="shared" si="1447"/>
        <v>12</v>
      </c>
      <c r="P9242">
        <f t="shared" si="1448"/>
        <v>287.79998779296898</v>
      </c>
    </row>
    <row r="9243" spans="1:16" hidden="1">
      <c r="A9243" s="2" t="s">
        <v>9239</v>
      </c>
      <c r="B9243">
        <v>279.79998779296898</v>
      </c>
      <c r="E9243" s="2">
        <f t="shared" si="1449"/>
        <v>39047</v>
      </c>
      <c r="F9243">
        <v>279.79998779296898</v>
      </c>
      <c r="G9243">
        <f t="shared" si="1440"/>
        <v>11</v>
      </c>
      <c r="H9243">
        <f t="shared" si="1441"/>
        <v>26</v>
      </c>
      <c r="I9243">
        <f t="shared" si="1442"/>
        <v>2006</v>
      </c>
      <c r="J9243">
        <f t="shared" si="1443"/>
        <v>0</v>
      </c>
      <c r="L9243">
        <f t="shared" si="1444"/>
        <v>11</v>
      </c>
      <c r="M9243">
        <f t="shared" si="1445"/>
        <v>26</v>
      </c>
      <c r="N9243">
        <f t="shared" si="1446"/>
        <v>2006</v>
      </c>
      <c r="O9243">
        <f t="shared" si="1447"/>
        <v>0</v>
      </c>
      <c r="P9243">
        <f t="shared" si="1448"/>
        <v>279.79998779296898</v>
      </c>
    </row>
    <row r="9244" spans="1:16" hidden="1">
      <c r="A9244" s="2" t="s">
        <v>9240</v>
      </c>
      <c r="B9244">
        <v>282.79998779296898</v>
      </c>
      <c r="E9244" s="2">
        <f t="shared" si="1449"/>
        <v>39047</v>
      </c>
      <c r="F9244">
        <v>282.79998779296898</v>
      </c>
      <c r="G9244">
        <f t="shared" si="1440"/>
        <v>11</v>
      </c>
      <c r="H9244">
        <f t="shared" si="1441"/>
        <v>26</v>
      </c>
      <c r="I9244">
        <f t="shared" si="1442"/>
        <v>2006</v>
      </c>
      <c r="J9244">
        <f t="shared" si="1443"/>
        <v>12</v>
      </c>
      <c r="L9244">
        <f t="shared" si="1444"/>
        <v>11</v>
      </c>
      <c r="M9244">
        <f t="shared" si="1445"/>
        <v>26</v>
      </c>
      <c r="N9244">
        <f t="shared" si="1446"/>
        <v>2006</v>
      </c>
      <c r="O9244">
        <f t="shared" si="1447"/>
        <v>12</v>
      </c>
      <c r="P9244">
        <f t="shared" si="1448"/>
        <v>282.79998779296898</v>
      </c>
    </row>
    <row r="9245" spans="1:16" hidden="1">
      <c r="A9245" s="2" t="s">
        <v>9241</v>
      </c>
      <c r="B9245">
        <v>285.60000610351602</v>
      </c>
      <c r="E9245" s="2">
        <f t="shared" si="1449"/>
        <v>39048</v>
      </c>
      <c r="F9245">
        <v>285.60000610351602</v>
      </c>
      <c r="G9245">
        <f t="shared" si="1440"/>
        <v>11</v>
      </c>
      <c r="H9245">
        <f t="shared" si="1441"/>
        <v>27</v>
      </c>
      <c r="I9245">
        <f t="shared" si="1442"/>
        <v>2006</v>
      </c>
      <c r="J9245">
        <f t="shared" si="1443"/>
        <v>0</v>
      </c>
      <c r="L9245">
        <f t="shared" si="1444"/>
        <v>11</v>
      </c>
      <c r="M9245">
        <f t="shared" si="1445"/>
        <v>27</v>
      </c>
      <c r="N9245">
        <f t="shared" si="1446"/>
        <v>2006</v>
      </c>
      <c r="O9245">
        <f t="shared" si="1447"/>
        <v>0</v>
      </c>
      <c r="P9245">
        <f t="shared" si="1448"/>
        <v>285.60000610351602</v>
      </c>
    </row>
    <row r="9246" spans="1:16" hidden="1">
      <c r="A9246" s="2" t="s">
        <v>9242</v>
      </c>
      <c r="B9246">
        <v>286</v>
      </c>
      <c r="E9246" s="2">
        <f t="shared" si="1449"/>
        <v>39048</v>
      </c>
      <c r="F9246">
        <v>286</v>
      </c>
      <c r="G9246">
        <f t="shared" si="1440"/>
        <v>11</v>
      </c>
      <c r="H9246">
        <f t="shared" si="1441"/>
        <v>27</v>
      </c>
      <c r="I9246">
        <f t="shared" si="1442"/>
        <v>2006</v>
      </c>
      <c r="J9246">
        <f t="shared" si="1443"/>
        <v>12</v>
      </c>
      <c r="L9246">
        <f t="shared" si="1444"/>
        <v>11</v>
      </c>
      <c r="M9246">
        <f t="shared" si="1445"/>
        <v>27</v>
      </c>
      <c r="N9246">
        <f t="shared" si="1446"/>
        <v>2006</v>
      </c>
      <c r="O9246">
        <f t="shared" si="1447"/>
        <v>12</v>
      </c>
      <c r="P9246">
        <f t="shared" si="1448"/>
        <v>286</v>
      </c>
    </row>
    <row r="9247" spans="1:16" hidden="1">
      <c r="A9247" s="2" t="s">
        <v>9243</v>
      </c>
      <c r="B9247">
        <v>284.79998779296898</v>
      </c>
      <c r="E9247" s="2">
        <f t="shared" si="1449"/>
        <v>39049</v>
      </c>
      <c r="F9247">
        <v>284.79998779296898</v>
      </c>
      <c r="G9247">
        <f t="shared" si="1440"/>
        <v>11</v>
      </c>
      <c r="H9247">
        <f t="shared" si="1441"/>
        <v>28</v>
      </c>
      <c r="I9247">
        <f t="shared" si="1442"/>
        <v>2006</v>
      </c>
      <c r="J9247">
        <f t="shared" si="1443"/>
        <v>0</v>
      </c>
      <c r="L9247">
        <f t="shared" si="1444"/>
        <v>11</v>
      </c>
      <c r="M9247">
        <f t="shared" si="1445"/>
        <v>28</v>
      </c>
      <c r="N9247">
        <f t="shared" si="1446"/>
        <v>2006</v>
      </c>
      <c r="O9247">
        <f t="shared" si="1447"/>
        <v>0</v>
      </c>
      <c r="P9247">
        <f t="shared" si="1448"/>
        <v>284.79998779296898</v>
      </c>
    </row>
    <row r="9248" spans="1:16" hidden="1">
      <c r="A9248" s="2" t="s">
        <v>9244</v>
      </c>
      <c r="B9248">
        <v>284.39999389648398</v>
      </c>
      <c r="E9248" s="2">
        <f t="shared" si="1449"/>
        <v>39049</v>
      </c>
      <c r="F9248">
        <v>284.39999389648398</v>
      </c>
      <c r="G9248">
        <f t="shared" si="1440"/>
        <v>11</v>
      </c>
      <c r="H9248">
        <f t="shared" si="1441"/>
        <v>28</v>
      </c>
      <c r="I9248">
        <f t="shared" si="1442"/>
        <v>2006</v>
      </c>
      <c r="J9248">
        <f t="shared" si="1443"/>
        <v>12</v>
      </c>
      <c r="L9248">
        <f t="shared" si="1444"/>
        <v>11</v>
      </c>
      <c r="M9248">
        <f t="shared" si="1445"/>
        <v>28</v>
      </c>
      <c r="N9248">
        <f t="shared" si="1446"/>
        <v>2006</v>
      </c>
      <c r="O9248">
        <f t="shared" si="1447"/>
        <v>12</v>
      </c>
      <c r="P9248">
        <f t="shared" si="1448"/>
        <v>284.39999389648398</v>
      </c>
    </row>
    <row r="9249" spans="1:16" hidden="1">
      <c r="A9249" s="2" t="s">
        <v>9245</v>
      </c>
      <c r="B9249">
        <v>281</v>
      </c>
      <c r="E9249" s="2">
        <f t="shared" si="1449"/>
        <v>39050</v>
      </c>
      <c r="F9249">
        <v>281</v>
      </c>
      <c r="G9249">
        <f t="shared" si="1440"/>
        <v>11</v>
      </c>
      <c r="H9249">
        <f t="shared" si="1441"/>
        <v>29</v>
      </c>
      <c r="I9249">
        <f t="shared" si="1442"/>
        <v>2006</v>
      </c>
      <c r="J9249">
        <f t="shared" si="1443"/>
        <v>0</v>
      </c>
      <c r="L9249">
        <f t="shared" si="1444"/>
        <v>11</v>
      </c>
      <c r="M9249">
        <f t="shared" si="1445"/>
        <v>29</v>
      </c>
      <c r="N9249">
        <f t="shared" si="1446"/>
        <v>2006</v>
      </c>
      <c r="O9249">
        <f t="shared" si="1447"/>
        <v>0</v>
      </c>
      <c r="P9249">
        <f t="shared" si="1448"/>
        <v>281</v>
      </c>
    </row>
    <row r="9250" spans="1:16" hidden="1">
      <c r="A9250" s="2" t="s">
        <v>9246</v>
      </c>
      <c r="B9250">
        <v>276.60000610351602</v>
      </c>
      <c r="E9250" s="2">
        <f t="shared" si="1449"/>
        <v>39050</v>
      </c>
      <c r="F9250">
        <v>276.60000610351602</v>
      </c>
      <c r="G9250">
        <f t="shared" si="1440"/>
        <v>11</v>
      </c>
      <c r="H9250">
        <f t="shared" si="1441"/>
        <v>29</v>
      </c>
      <c r="I9250">
        <f t="shared" si="1442"/>
        <v>2006</v>
      </c>
      <c r="J9250">
        <f t="shared" si="1443"/>
        <v>12</v>
      </c>
      <c r="L9250">
        <f t="shared" si="1444"/>
        <v>11</v>
      </c>
      <c r="M9250">
        <f t="shared" si="1445"/>
        <v>29</v>
      </c>
      <c r="N9250">
        <f t="shared" si="1446"/>
        <v>2006</v>
      </c>
      <c r="O9250">
        <f t="shared" si="1447"/>
        <v>12</v>
      </c>
      <c r="P9250">
        <f t="shared" si="1448"/>
        <v>276.60000610351602</v>
      </c>
    </row>
    <row r="9251" spans="1:16" hidden="1">
      <c r="A9251" s="2" t="s">
        <v>9247</v>
      </c>
      <c r="B9251">
        <v>276.39999389648398</v>
      </c>
      <c r="E9251" s="2">
        <f t="shared" si="1449"/>
        <v>39051</v>
      </c>
      <c r="F9251">
        <v>276.39999389648398</v>
      </c>
      <c r="G9251">
        <f t="shared" si="1440"/>
        <v>11</v>
      </c>
      <c r="H9251">
        <f t="shared" si="1441"/>
        <v>30</v>
      </c>
      <c r="I9251">
        <f t="shared" si="1442"/>
        <v>2006</v>
      </c>
      <c r="J9251">
        <f t="shared" si="1443"/>
        <v>0</v>
      </c>
      <c r="L9251">
        <f t="shared" si="1444"/>
        <v>11</v>
      </c>
      <c r="M9251">
        <f t="shared" si="1445"/>
        <v>30</v>
      </c>
      <c r="N9251">
        <f t="shared" si="1446"/>
        <v>2006</v>
      </c>
      <c r="O9251">
        <f t="shared" si="1447"/>
        <v>0</v>
      </c>
      <c r="P9251">
        <f t="shared" si="1448"/>
        <v>276.39999389648398</v>
      </c>
    </row>
    <row r="9252" spans="1:16" hidden="1">
      <c r="A9252" s="2" t="s">
        <v>9248</v>
      </c>
      <c r="B9252">
        <v>278</v>
      </c>
      <c r="E9252" s="2">
        <f t="shared" si="1449"/>
        <v>39051</v>
      </c>
      <c r="F9252">
        <v>278</v>
      </c>
      <c r="G9252">
        <f t="shared" si="1440"/>
        <v>11</v>
      </c>
      <c r="H9252">
        <f t="shared" si="1441"/>
        <v>30</v>
      </c>
      <c r="I9252">
        <f t="shared" si="1442"/>
        <v>2006</v>
      </c>
      <c r="J9252">
        <f t="shared" si="1443"/>
        <v>12</v>
      </c>
      <c r="L9252">
        <f t="shared" si="1444"/>
        <v>11</v>
      </c>
      <c r="M9252">
        <f t="shared" si="1445"/>
        <v>30</v>
      </c>
      <c r="N9252">
        <f t="shared" si="1446"/>
        <v>2006</v>
      </c>
      <c r="O9252">
        <f t="shared" si="1447"/>
        <v>12</v>
      </c>
      <c r="P9252">
        <f t="shared" si="1448"/>
        <v>278</v>
      </c>
    </row>
    <row r="9253" spans="1:16" hidden="1">
      <c r="A9253" s="2" t="s">
        <v>9249</v>
      </c>
      <c r="B9253">
        <v>281.79998779296898</v>
      </c>
      <c r="E9253" s="2">
        <f t="shared" si="1449"/>
        <v>39052</v>
      </c>
      <c r="F9253">
        <v>281.79998779296898</v>
      </c>
      <c r="G9253">
        <f t="shared" si="1440"/>
        <v>12</v>
      </c>
      <c r="H9253">
        <f t="shared" si="1441"/>
        <v>1</v>
      </c>
      <c r="I9253">
        <f t="shared" si="1442"/>
        <v>2006</v>
      </c>
      <c r="J9253">
        <f t="shared" si="1443"/>
        <v>0</v>
      </c>
      <c r="L9253">
        <f t="shared" si="1444"/>
        <v>12</v>
      </c>
      <c r="M9253">
        <f t="shared" si="1445"/>
        <v>1</v>
      </c>
      <c r="N9253">
        <f t="shared" si="1446"/>
        <v>2006</v>
      </c>
      <c r="O9253">
        <f t="shared" si="1447"/>
        <v>0</v>
      </c>
      <c r="P9253">
        <f t="shared" si="1448"/>
        <v>281.79998779296898</v>
      </c>
    </row>
    <row r="9254" spans="1:16" hidden="1">
      <c r="A9254" s="2" t="s">
        <v>9250</v>
      </c>
      <c r="B9254">
        <v>279</v>
      </c>
      <c r="E9254" s="2">
        <f t="shared" si="1449"/>
        <v>39052</v>
      </c>
      <c r="F9254">
        <v>279</v>
      </c>
      <c r="G9254">
        <f t="shared" si="1440"/>
        <v>12</v>
      </c>
      <c r="H9254">
        <f t="shared" si="1441"/>
        <v>1</v>
      </c>
      <c r="I9254">
        <f t="shared" si="1442"/>
        <v>2006</v>
      </c>
      <c r="J9254">
        <f t="shared" si="1443"/>
        <v>12</v>
      </c>
      <c r="L9254">
        <f t="shared" si="1444"/>
        <v>12</v>
      </c>
      <c r="M9254">
        <f t="shared" si="1445"/>
        <v>1</v>
      </c>
      <c r="N9254">
        <f t="shared" si="1446"/>
        <v>2006</v>
      </c>
      <c r="O9254">
        <f t="shared" si="1447"/>
        <v>12</v>
      </c>
      <c r="P9254">
        <f t="shared" si="1448"/>
        <v>279</v>
      </c>
    </row>
    <row r="9255" spans="1:16" hidden="1">
      <c r="A9255" s="2" t="s">
        <v>9251</v>
      </c>
      <c r="B9255">
        <v>281</v>
      </c>
      <c r="E9255" s="2">
        <f t="shared" si="1449"/>
        <v>39053</v>
      </c>
      <c r="F9255">
        <v>281</v>
      </c>
      <c r="G9255">
        <f t="shared" si="1440"/>
        <v>12</v>
      </c>
      <c r="H9255">
        <f t="shared" si="1441"/>
        <v>2</v>
      </c>
      <c r="I9255">
        <f t="shared" si="1442"/>
        <v>2006</v>
      </c>
      <c r="J9255">
        <f t="shared" si="1443"/>
        <v>0</v>
      </c>
      <c r="L9255">
        <f t="shared" si="1444"/>
        <v>12</v>
      </c>
      <c r="M9255">
        <f t="shared" si="1445"/>
        <v>2</v>
      </c>
      <c r="N9255">
        <f t="shared" si="1446"/>
        <v>2006</v>
      </c>
      <c r="O9255">
        <f t="shared" si="1447"/>
        <v>0</v>
      </c>
      <c r="P9255">
        <f t="shared" si="1448"/>
        <v>281</v>
      </c>
    </row>
    <row r="9256" spans="1:16" hidden="1">
      <c r="A9256" s="2" t="s">
        <v>9252</v>
      </c>
      <c r="B9256">
        <v>282.60000610351602</v>
      </c>
      <c r="E9256" s="2">
        <f t="shared" si="1449"/>
        <v>39053</v>
      </c>
      <c r="F9256">
        <v>282.60000610351602</v>
      </c>
      <c r="G9256">
        <f t="shared" si="1440"/>
        <v>12</v>
      </c>
      <c r="H9256">
        <f t="shared" si="1441"/>
        <v>2</v>
      </c>
      <c r="I9256">
        <f t="shared" si="1442"/>
        <v>2006</v>
      </c>
      <c r="J9256">
        <f t="shared" si="1443"/>
        <v>12</v>
      </c>
      <c r="L9256">
        <f t="shared" si="1444"/>
        <v>12</v>
      </c>
      <c r="M9256">
        <f t="shared" si="1445"/>
        <v>2</v>
      </c>
      <c r="N9256">
        <f t="shared" si="1446"/>
        <v>2006</v>
      </c>
      <c r="O9256">
        <f t="shared" si="1447"/>
        <v>12</v>
      </c>
      <c r="P9256">
        <f t="shared" si="1448"/>
        <v>282.60000610351602</v>
      </c>
    </row>
    <row r="9257" spans="1:16" hidden="1">
      <c r="A9257" s="2" t="s">
        <v>9253</v>
      </c>
      <c r="B9257">
        <v>281.79998779296898</v>
      </c>
      <c r="E9257" s="2">
        <f t="shared" si="1449"/>
        <v>39054</v>
      </c>
      <c r="F9257">
        <v>281.79998779296898</v>
      </c>
      <c r="G9257">
        <f t="shared" si="1440"/>
        <v>12</v>
      </c>
      <c r="H9257">
        <f t="shared" si="1441"/>
        <v>3</v>
      </c>
      <c r="I9257">
        <f t="shared" si="1442"/>
        <v>2006</v>
      </c>
      <c r="J9257">
        <f t="shared" si="1443"/>
        <v>0</v>
      </c>
      <c r="L9257">
        <f t="shared" si="1444"/>
        <v>12</v>
      </c>
      <c r="M9257">
        <f t="shared" si="1445"/>
        <v>3</v>
      </c>
      <c r="N9257">
        <f t="shared" si="1446"/>
        <v>2006</v>
      </c>
      <c r="O9257">
        <f t="shared" si="1447"/>
        <v>0</v>
      </c>
      <c r="P9257">
        <f t="shared" si="1448"/>
        <v>281.79998779296898</v>
      </c>
    </row>
    <row r="9258" spans="1:16" hidden="1">
      <c r="A9258" s="2" t="s">
        <v>9254</v>
      </c>
      <c r="B9258">
        <v>281.39999389648398</v>
      </c>
      <c r="E9258" s="2">
        <f t="shared" si="1449"/>
        <v>39054</v>
      </c>
      <c r="F9258">
        <v>281.39999389648398</v>
      </c>
      <c r="G9258">
        <f t="shared" si="1440"/>
        <v>12</v>
      </c>
      <c r="H9258">
        <f t="shared" si="1441"/>
        <v>3</v>
      </c>
      <c r="I9258">
        <f t="shared" si="1442"/>
        <v>2006</v>
      </c>
      <c r="J9258">
        <f t="shared" si="1443"/>
        <v>12</v>
      </c>
      <c r="L9258">
        <f t="shared" si="1444"/>
        <v>12</v>
      </c>
      <c r="M9258">
        <f t="shared" si="1445"/>
        <v>3</v>
      </c>
      <c r="N9258">
        <f t="shared" si="1446"/>
        <v>2006</v>
      </c>
      <c r="O9258">
        <f t="shared" si="1447"/>
        <v>12</v>
      </c>
      <c r="P9258">
        <f t="shared" si="1448"/>
        <v>281.39999389648398</v>
      </c>
    </row>
    <row r="9259" spans="1:16" hidden="1">
      <c r="A9259" s="2" t="s">
        <v>9255</v>
      </c>
      <c r="B9259">
        <v>279</v>
      </c>
      <c r="E9259" s="2">
        <f t="shared" si="1449"/>
        <v>39055</v>
      </c>
      <c r="F9259">
        <v>279</v>
      </c>
      <c r="G9259">
        <f t="shared" si="1440"/>
        <v>12</v>
      </c>
      <c r="H9259">
        <f t="shared" si="1441"/>
        <v>4</v>
      </c>
      <c r="I9259">
        <f t="shared" si="1442"/>
        <v>2006</v>
      </c>
      <c r="J9259">
        <f t="shared" si="1443"/>
        <v>0</v>
      </c>
      <c r="L9259">
        <f t="shared" si="1444"/>
        <v>12</v>
      </c>
      <c r="M9259">
        <f t="shared" si="1445"/>
        <v>4</v>
      </c>
      <c r="N9259">
        <f t="shared" si="1446"/>
        <v>2006</v>
      </c>
      <c r="O9259">
        <f t="shared" si="1447"/>
        <v>0</v>
      </c>
      <c r="P9259">
        <f t="shared" si="1448"/>
        <v>279</v>
      </c>
    </row>
    <row r="9260" spans="1:16" hidden="1">
      <c r="A9260" s="2" t="s">
        <v>9256</v>
      </c>
      <c r="B9260">
        <v>279.20001220703102</v>
      </c>
      <c r="E9260" s="2">
        <f t="shared" si="1449"/>
        <v>39055</v>
      </c>
      <c r="F9260">
        <v>279.20001220703102</v>
      </c>
      <c r="G9260">
        <f t="shared" si="1440"/>
        <v>12</v>
      </c>
      <c r="H9260">
        <f t="shared" si="1441"/>
        <v>4</v>
      </c>
      <c r="I9260">
        <f t="shared" si="1442"/>
        <v>2006</v>
      </c>
      <c r="J9260">
        <f t="shared" si="1443"/>
        <v>12</v>
      </c>
      <c r="L9260">
        <f t="shared" si="1444"/>
        <v>12</v>
      </c>
      <c r="M9260">
        <f t="shared" si="1445"/>
        <v>4</v>
      </c>
      <c r="N9260">
        <f t="shared" si="1446"/>
        <v>2006</v>
      </c>
      <c r="O9260">
        <f t="shared" si="1447"/>
        <v>12</v>
      </c>
      <c r="P9260">
        <f t="shared" si="1448"/>
        <v>279.20001220703102</v>
      </c>
    </row>
    <row r="9261" spans="1:16" hidden="1">
      <c r="A9261" s="2" t="s">
        <v>9257</v>
      </c>
      <c r="B9261">
        <v>282.79998779296898</v>
      </c>
      <c r="E9261" s="2">
        <f t="shared" si="1449"/>
        <v>39056</v>
      </c>
      <c r="F9261">
        <v>282.79998779296898</v>
      </c>
      <c r="G9261">
        <f t="shared" si="1440"/>
        <v>12</v>
      </c>
      <c r="H9261">
        <f t="shared" si="1441"/>
        <v>5</v>
      </c>
      <c r="I9261">
        <f t="shared" si="1442"/>
        <v>2006</v>
      </c>
      <c r="J9261">
        <f t="shared" si="1443"/>
        <v>0</v>
      </c>
      <c r="L9261">
        <f t="shared" si="1444"/>
        <v>12</v>
      </c>
      <c r="M9261">
        <f t="shared" si="1445"/>
        <v>5</v>
      </c>
      <c r="N9261">
        <f t="shared" si="1446"/>
        <v>2006</v>
      </c>
      <c r="O9261">
        <f t="shared" si="1447"/>
        <v>0</v>
      </c>
      <c r="P9261">
        <f t="shared" si="1448"/>
        <v>282.79998779296898</v>
      </c>
    </row>
    <row r="9262" spans="1:16" hidden="1">
      <c r="A9262" s="2" t="s">
        <v>9258</v>
      </c>
      <c r="B9262">
        <v>283.39999389648398</v>
      </c>
      <c r="E9262" s="2">
        <f t="shared" si="1449"/>
        <v>39056</v>
      </c>
      <c r="F9262">
        <v>283.39999389648398</v>
      </c>
      <c r="G9262">
        <f t="shared" si="1440"/>
        <v>12</v>
      </c>
      <c r="H9262">
        <f t="shared" si="1441"/>
        <v>5</v>
      </c>
      <c r="I9262">
        <f t="shared" si="1442"/>
        <v>2006</v>
      </c>
      <c r="J9262">
        <f t="shared" si="1443"/>
        <v>12</v>
      </c>
      <c r="L9262">
        <f t="shared" si="1444"/>
        <v>12</v>
      </c>
      <c r="M9262">
        <f t="shared" si="1445"/>
        <v>5</v>
      </c>
      <c r="N9262">
        <f t="shared" si="1446"/>
        <v>2006</v>
      </c>
      <c r="O9262">
        <f t="shared" si="1447"/>
        <v>12</v>
      </c>
      <c r="P9262">
        <f t="shared" si="1448"/>
        <v>283.39999389648398</v>
      </c>
    </row>
    <row r="9263" spans="1:16" hidden="1">
      <c r="A9263" s="2" t="s">
        <v>9259</v>
      </c>
      <c r="B9263">
        <v>284</v>
      </c>
      <c r="E9263" s="2">
        <f t="shared" si="1449"/>
        <v>39057</v>
      </c>
      <c r="F9263">
        <v>284</v>
      </c>
      <c r="G9263">
        <f t="shared" si="1440"/>
        <v>12</v>
      </c>
      <c r="H9263">
        <f t="shared" si="1441"/>
        <v>6</v>
      </c>
      <c r="I9263">
        <f t="shared" si="1442"/>
        <v>2006</v>
      </c>
      <c r="J9263">
        <f t="shared" si="1443"/>
        <v>0</v>
      </c>
      <c r="L9263">
        <f t="shared" si="1444"/>
        <v>12</v>
      </c>
      <c r="M9263">
        <f t="shared" si="1445"/>
        <v>6</v>
      </c>
      <c r="N9263">
        <f t="shared" si="1446"/>
        <v>2006</v>
      </c>
      <c r="O9263">
        <f t="shared" si="1447"/>
        <v>0</v>
      </c>
      <c r="P9263">
        <f t="shared" si="1448"/>
        <v>284</v>
      </c>
    </row>
    <row r="9264" spans="1:16" hidden="1">
      <c r="A9264" s="2" t="s">
        <v>9260</v>
      </c>
      <c r="B9264">
        <v>278.39999389648398</v>
      </c>
      <c r="E9264" s="2">
        <f t="shared" si="1449"/>
        <v>39057</v>
      </c>
      <c r="F9264">
        <v>278.39999389648398</v>
      </c>
      <c r="G9264">
        <f t="shared" si="1440"/>
        <v>12</v>
      </c>
      <c r="H9264">
        <f t="shared" si="1441"/>
        <v>6</v>
      </c>
      <c r="I9264">
        <f t="shared" si="1442"/>
        <v>2006</v>
      </c>
      <c r="J9264">
        <f t="shared" si="1443"/>
        <v>12</v>
      </c>
      <c r="L9264">
        <f t="shared" si="1444"/>
        <v>12</v>
      </c>
      <c r="M9264">
        <f t="shared" si="1445"/>
        <v>6</v>
      </c>
      <c r="N9264">
        <f t="shared" si="1446"/>
        <v>2006</v>
      </c>
      <c r="O9264">
        <f t="shared" si="1447"/>
        <v>12</v>
      </c>
      <c r="P9264">
        <f t="shared" si="1448"/>
        <v>278.39999389648398</v>
      </c>
    </row>
    <row r="9265" spans="1:16" hidden="1">
      <c r="A9265" s="2" t="s">
        <v>9261</v>
      </c>
      <c r="B9265">
        <v>277.79998779296898</v>
      </c>
      <c r="E9265" s="2">
        <f t="shared" si="1449"/>
        <v>39058</v>
      </c>
      <c r="F9265">
        <v>277.79998779296898</v>
      </c>
      <c r="G9265">
        <f t="shared" si="1440"/>
        <v>12</v>
      </c>
      <c r="H9265">
        <f t="shared" si="1441"/>
        <v>7</v>
      </c>
      <c r="I9265">
        <f t="shared" si="1442"/>
        <v>2006</v>
      </c>
      <c r="J9265">
        <f t="shared" si="1443"/>
        <v>0</v>
      </c>
      <c r="L9265">
        <f t="shared" si="1444"/>
        <v>12</v>
      </c>
      <c r="M9265">
        <f t="shared" si="1445"/>
        <v>7</v>
      </c>
      <c r="N9265">
        <f t="shared" si="1446"/>
        <v>2006</v>
      </c>
      <c r="O9265">
        <f t="shared" si="1447"/>
        <v>0</v>
      </c>
      <c r="P9265">
        <f t="shared" si="1448"/>
        <v>277.79998779296898</v>
      </c>
    </row>
    <row r="9266" spans="1:16" hidden="1">
      <c r="A9266" s="2" t="s">
        <v>9262</v>
      </c>
      <c r="B9266">
        <v>276.20001220703102</v>
      </c>
      <c r="E9266" s="2">
        <f t="shared" si="1449"/>
        <v>39058</v>
      </c>
      <c r="F9266">
        <v>276.20001220703102</v>
      </c>
      <c r="G9266">
        <f t="shared" si="1440"/>
        <v>12</v>
      </c>
      <c r="H9266">
        <f t="shared" si="1441"/>
        <v>7</v>
      </c>
      <c r="I9266">
        <f t="shared" si="1442"/>
        <v>2006</v>
      </c>
      <c r="J9266">
        <f t="shared" si="1443"/>
        <v>12</v>
      </c>
      <c r="L9266">
        <f t="shared" si="1444"/>
        <v>12</v>
      </c>
      <c r="M9266">
        <f t="shared" si="1445"/>
        <v>7</v>
      </c>
      <c r="N9266">
        <f t="shared" si="1446"/>
        <v>2006</v>
      </c>
      <c r="O9266">
        <f t="shared" si="1447"/>
        <v>12</v>
      </c>
      <c r="P9266">
        <f t="shared" si="1448"/>
        <v>276.20001220703102</v>
      </c>
    </row>
    <row r="9267" spans="1:16" hidden="1">
      <c r="A9267" s="2" t="s">
        <v>9263</v>
      </c>
      <c r="B9267">
        <v>279.20001220703102</v>
      </c>
      <c r="E9267" s="2">
        <f t="shared" si="1449"/>
        <v>39059</v>
      </c>
      <c r="F9267">
        <v>279.20001220703102</v>
      </c>
      <c r="G9267">
        <f t="shared" si="1440"/>
        <v>12</v>
      </c>
      <c r="H9267">
        <f t="shared" si="1441"/>
        <v>8</v>
      </c>
      <c r="I9267">
        <f t="shared" si="1442"/>
        <v>2006</v>
      </c>
      <c r="J9267">
        <f t="shared" si="1443"/>
        <v>0</v>
      </c>
      <c r="L9267">
        <f t="shared" si="1444"/>
        <v>12</v>
      </c>
      <c r="M9267">
        <f t="shared" si="1445"/>
        <v>8</v>
      </c>
      <c r="N9267">
        <f t="shared" si="1446"/>
        <v>2006</v>
      </c>
      <c r="O9267">
        <f t="shared" si="1447"/>
        <v>0</v>
      </c>
      <c r="P9267">
        <f t="shared" si="1448"/>
        <v>279.20001220703102</v>
      </c>
    </row>
    <row r="9268" spans="1:16" hidden="1">
      <c r="A9268" s="2" t="s">
        <v>9264</v>
      </c>
      <c r="B9268">
        <v>283.20001220703102</v>
      </c>
      <c r="E9268" s="2">
        <f t="shared" si="1449"/>
        <v>39059</v>
      </c>
      <c r="F9268">
        <v>283.20001220703102</v>
      </c>
      <c r="G9268">
        <f t="shared" si="1440"/>
        <v>12</v>
      </c>
      <c r="H9268">
        <f t="shared" si="1441"/>
        <v>8</v>
      </c>
      <c r="I9268">
        <f t="shared" si="1442"/>
        <v>2006</v>
      </c>
      <c r="J9268">
        <f t="shared" si="1443"/>
        <v>12</v>
      </c>
      <c r="L9268">
        <f t="shared" si="1444"/>
        <v>12</v>
      </c>
      <c r="M9268">
        <f t="shared" si="1445"/>
        <v>8</v>
      </c>
      <c r="N9268">
        <f t="shared" si="1446"/>
        <v>2006</v>
      </c>
      <c r="O9268">
        <f t="shared" si="1447"/>
        <v>12</v>
      </c>
      <c r="P9268">
        <f t="shared" si="1448"/>
        <v>283.20001220703102</v>
      </c>
    </row>
    <row r="9269" spans="1:16" hidden="1">
      <c r="A9269" s="2" t="s">
        <v>9265</v>
      </c>
      <c r="B9269">
        <v>277</v>
      </c>
      <c r="E9269" s="2">
        <f t="shared" si="1449"/>
        <v>39060</v>
      </c>
      <c r="F9269">
        <v>277</v>
      </c>
      <c r="G9269">
        <f t="shared" si="1440"/>
        <v>12</v>
      </c>
      <c r="H9269">
        <f t="shared" si="1441"/>
        <v>9</v>
      </c>
      <c r="I9269">
        <f t="shared" si="1442"/>
        <v>2006</v>
      </c>
      <c r="J9269">
        <f t="shared" si="1443"/>
        <v>0</v>
      </c>
      <c r="L9269">
        <f t="shared" si="1444"/>
        <v>12</v>
      </c>
      <c r="M9269">
        <f t="shared" si="1445"/>
        <v>9</v>
      </c>
      <c r="N9269">
        <f t="shared" si="1446"/>
        <v>2006</v>
      </c>
      <c r="O9269">
        <f t="shared" si="1447"/>
        <v>0</v>
      </c>
      <c r="P9269">
        <f t="shared" si="1448"/>
        <v>277</v>
      </c>
    </row>
    <row r="9270" spans="1:16" hidden="1">
      <c r="A9270" s="2" t="s">
        <v>9266</v>
      </c>
      <c r="B9270">
        <v>275.39999389648398</v>
      </c>
      <c r="E9270" s="2">
        <f t="shared" si="1449"/>
        <v>39060</v>
      </c>
      <c r="F9270">
        <v>275.39999389648398</v>
      </c>
      <c r="G9270">
        <f t="shared" si="1440"/>
        <v>12</v>
      </c>
      <c r="H9270">
        <f t="shared" si="1441"/>
        <v>9</v>
      </c>
      <c r="I9270">
        <f t="shared" si="1442"/>
        <v>2006</v>
      </c>
      <c r="J9270">
        <f t="shared" si="1443"/>
        <v>12</v>
      </c>
      <c r="L9270">
        <f t="shared" si="1444"/>
        <v>12</v>
      </c>
      <c r="M9270">
        <f t="shared" si="1445"/>
        <v>9</v>
      </c>
      <c r="N9270">
        <f t="shared" si="1446"/>
        <v>2006</v>
      </c>
      <c r="O9270">
        <f t="shared" si="1447"/>
        <v>12</v>
      </c>
      <c r="P9270">
        <f t="shared" si="1448"/>
        <v>275.39999389648398</v>
      </c>
    </row>
    <row r="9271" spans="1:16" hidden="1">
      <c r="A9271" s="2" t="s">
        <v>9267</v>
      </c>
      <c r="B9271">
        <v>274.60000610351602</v>
      </c>
      <c r="E9271" s="2">
        <f t="shared" si="1449"/>
        <v>39061</v>
      </c>
      <c r="F9271">
        <v>274.60000610351602</v>
      </c>
      <c r="G9271">
        <f t="shared" si="1440"/>
        <v>12</v>
      </c>
      <c r="H9271">
        <f t="shared" si="1441"/>
        <v>10</v>
      </c>
      <c r="I9271">
        <f t="shared" si="1442"/>
        <v>2006</v>
      </c>
      <c r="J9271">
        <f t="shared" si="1443"/>
        <v>0</v>
      </c>
      <c r="L9271">
        <f t="shared" si="1444"/>
        <v>12</v>
      </c>
      <c r="M9271">
        <f t="shared" si="1445"/>
        <v>10</v>
      </c>
      <c r="N9271">
        <f t="shared" si="1446"/>
        <v>2006</v>
      </c>
      <c r="O9271">
        <f t="shared" si="1447"/>
        <v>0</v>
      </c>
      <c r="P9271">
        <f t="shared" si="1448"/>
        <v>274.60000610351602</v>
      </c>
    </row>
    <row r="9272" spans="1:16" hidden="1">
      <c r="A9272" s="2" t="s">
        <v>9268</v>
      </c>
      <c r="B9272">
        <v>273.79998779296898</v>
      </c>
      <c r="E9272" s="2">
        <f t="shared" si="1449"/>
        <v>39061</v>
      </c>
      <c r="F9272">
        <v>273.79998779296898</v>
      </c>
      <c r="G9272">
        <f t="shared" si="1440"/>
        <v>12</v>
      </c>
      <c r="H9272">
        <f t="shared" si="1441"/>
        <v>10</v>
      </c>
      <c r="I9272">
        <f t="shared" si="1442"/>
        <v>2006</v>
      </c>
      <c r="J9272">
        <f t="shared" si="1443"/>
        <v>12</v>
      </c>
      <c r="L9272">
        <f t="shared" si="1444"/>
        <v>12</v>
      </c>
      <c r="M9272">
        <f t="shared" si="1445"/>
        <v>10</v>
      </c>
      <c r="N9272">
        <f t="shared" si="1446"/>
        <v>2006</v>
      </c>
      <c r="O9272">
        <f t="shared" si="1447"/>
        <v>12</v>
      </c>
      <c r="P9272">
        <f t="shared" si="1448"/>
        <v>273.79998779296898</v>
      </c>
    </row>
    <row r="9273" spans="1:16" hidden="1">
      <c r="A9273" s="2" t="s">
        <v>9269</v>
      </c>
      <c r="B9273">
        <v>273.79998779296898</v>
      </c>
      <c r="E9273" s="2">
        <f t="shared" si="1449"/>
        <v>39062</v>
      </c>
      <c r="F9273">
        <v>273.79998779296898</v>
      </c>
      <c r="G9273">
        <f t="shared" si="1440"/>
        <v>12</v>
      </c>
      <c r="H9273">
        <f t="shared" si="1441"/>
        <v>11</v>
      </c>
      <c r="I9273">
        <f t="shared" si="1442"/>
        <v>2006</v>
      </c>
      <c r="J9273">
        <f t="shared" si="1443"/>
        <v>0</v>
      </c>
      <c r="L9273">
        <f t="shared" si="1444"/>
        <v>12</v>
      </c>
      <c r="M9273">
        <f t="shared" si="1445"/>
        <v>11</v>
      </c>
      <c r="N9273">
        <f t="shared" si="1446"/>
        <v>2006</v>
      </c>
      <c r="O9273">
        <f t="shared" si="1447"/>
        <v>0</v>
      </c>
      <c r="P9273">
        <f t="shared" si="1448"/>
        <v>273.79998779296898</v>
      </c>
    </row>
    <row r="9274" spans="1:16" hidden="1">
      <c r="A9274" s="2" t="s">
        <v>9270</v>
      </c>
      <c r="B9274">
        <v>276</v>
      </c>
      <c r="E9274" s="2">
        <f t="shared" si="1449"/>
        <v>39062</v>
      </c>
      <c r="F9274">
        <v>276</v>
      </c>
      <c r="G9274">
        <f t="shared" si="1440"/>
        <v>12</v>
      </c>
      <c r="H9274">
        <f t="shared" si="1441"/>
        <v>11</v>
      </c>
      <c r="I9274">
        <f t="shared" si="1442"/>
        <v>2006</v>
      </c>
      <c r="J9274">
        <f t="shared" si="1443"/>
        <v>12</v>
      </c>
      <c r="L9274">
        <f t="shared" si="1444"/>
        <v>12</v>
      </c>
      <c r="M9274">
        <f t="shared" si="1445"/>
        <v>11</v>
      </c>
      <c r="N9274">
        <f t="shared" si="1446"/>
        <v>2006</v>
      </c>
      <c r="O9274">
        <f t="shared" si="1447"/>
        <v>12</v>
      </c>
      <c r="P9274">
        <f t="shared" si="1448"/>
        <v>276</v>
      </c>
    </row>
    <row r="9275" spans="1:16" hidden="1">
      <c r="A9275" s="2" t="s">
        <v>9271</v>
      </c>
      <c r="B9275">
        <v>276.79998779296898</v>
      </c>
      <c r="E9275" s="2">
        <f t="shared" si="1449"/>
        <v>39063</v>
      </c>
      <c r="F9275">
        <v>276.79998779296898</v>
      </c>
      <c r="G9275">
        <f t="shared" si="1440"/>
        <v>12</v>
      </c>
      <c r="H9275">
        <f t="shared" si="1441"/>
        <v>12</v>
      </c>
      <c r="I9275">
        <f t="shared" si="1442"/>
        <v>2006</v>
      </c>
      <c r="J9275">
        <f t="shared" si="1443"/>
        <v>0</v>
      </c>
      <c r="L9275">
        <f t="shared" si="1444"/>
        <v>12</v>
      </c>
      <c r="M9275">
        <f t="shared" si="1445"/>
        <v>12</v>
      </c>
      <c r="N9275">
        <f t="shared" si="1446"/>
        <v>2006</v>
      </c>
      <c r="O9275">
        <f t="shared" si="1447"/>
        <v>0</v>
      </c>
      <c r="P9275">
        <f t="shared" si="1448"/>
        <v>276.79998779296898</v>
      </c>
    </row>
    <row r="9276" spans="1:16" hidden="1">
      <c r="A9276" s="2" t="s">
        <v>9272</v>
      </c>
      <c r="B9276">
        <v>274.39999389648398</v>
      </c>
      <c r="E9276" s="2">
        <f t="shared" si="1449"/>
        <v>39063</v>
      </c>
      <c r="F9276">
        <v>274.39999389648398</v>
      </c>
      <c r="G9276">
        <f t="shared" si="1440"/>
        <v>12</v>
      </c>
      <c r="H9276">
        <f t="shared" si="1441"/>
        <v>12</v>
      </c>
      <c r="I9276">
        <f t="shared" si="1442"/>
        <v>2006</v>
      </c>
      <c r="J9276">
        <f t="shared" si="1443"/>
        <v>12</v>
      </c>
      <c r="L9276">
        <f t="shared" si="1444"/>
        <v>12</v>
      </c>
      <c r="M9276">
        <f t="shared" si="1445"/>
        <v>12</v>
      </c>
      <c r="N9276">
        <f t="shared" si="1446"/>
        <v>2006</v>
      </c>
      <c r="O9276">
        <f t="shared" si="1447"/>
        <v>12</v>
      </c>
      <c r="P9276">
        <f t="shared" si="1448"/>
        <v>274.39999389648398</v>
      </c>
    </row>
    <row r="9277" spans="1:16" hidden="1">
      <c r="A9277" s="2" t="s">
        <v>9273</v>
      </c>
      <c r="B9277">
        <v>274.79998779296898</v>
      </c>
      <c r="E9277" s="2">
        <f t="shared" si="1449"/>
        <v>39064</v>
      </c>
      <c r="F9277">
        <v>274.79998779296898</v>
      </c>
      <c r="G9277">
        <f t="shared" si="1440"/>
        <v>12</v>
      </c>
      <c r="H9277">
        <f t="shared" si="1441"/>
        <v>13</v>
      </c>
      <c r="I9277">
        <f t="shared" si="1442"/>
        <v>2006</v>
      </c>
      <c r="J9277">
        <f t="shared" si="1443"/>
        <v>0</v>
      </c>
      <c r="L9277">
        <f t="shared" si="1444"/>
        <v>12</v>
      </c>
      <c r="M9277">
        <f t="shared" si="1445"/>
        <v>13</v>
      </c>
      <c r="N9277">
        <f t="shared" si="1446"/>
        <v>2006</v>
      </c>
      <c r="O9277">
        <f t="shared" si="1447"/>
        <v>0</v>
      </c>
      <c r="P9277">
        <f t="shared" si="1448"/>
        <v>274.79998779296898</v>
      </c>
    </row>
    <row r="9278" spans="1:16" hidden="1">
      <c r="A9278" s="2" t="s">
        <v>9274</v>
      </c>
      <c r="B9278">
        <v>278</v>
      </c>
      <c r="E9278" s="2">
        <f t="shared" si="1449"/>
        <v>39064</v>
      </c>
      <c r="F9278">
        <v>278</v>
      </c>
      <c r="G9278">
        <f t="shared" si="1440"/>
        <v>12</v>
      </c>
      <c r="H9278">
        <f t="shared" si="1441"/>
        <v>13</v>
      </c>
      <c r="I9278">
        <f t="shared" si="1442"/>
        <v>2006</v>
      </c>
      <c r="J9278">
        <f t="shared" si="1443"/>
        <v>12</v>
      </c>
      <c r="L9278">
        <f t="shared" si="1444"/>
        <v>12</v>
      </c>
      <c r="M9278">
        <f t="shared" si="1445"/>
        <v>13</v>
      </c>
      <c r="N9278">
        <f t="shared" si="1446"/>
        <v>2006</v>
      </c>
      <c r="O9278">
        <f t="shared" si="1447"/>
        <v>12</v>
      </c>
      <c r="P9278">
        <f t="shared" si="1448"/>
        <v>278</v>
      </c>
    </row>
    <row r="9279" spans="1:16" hidden="1">
      <c r="A9279" s="2" t="s">
        <v>9275</v>
      </c>
      <c r="B9279">
        <v>277.79998779296898</v>
      </c>
      <c r="E9279" s="2">
        <f t="shared" si="1449"/>
        <v>39065</v>
      </c>
      <c r="F9279">
        <v>277.79998779296898</v>
      </c>
      <c r="G9279">
        <f t="shared" si="1440"/>
        <v>12</v>
      </c>
      <c r="H9279">
        <f t="shared" si="1441"/>
        <v>14</v>
      </c>
      <c r="I9279">
        <f t="shared" si="1442"/>
        <v>2006</v>
      </c>
      <c r="J9279">
        <f t="shared" si="1443"/>
        <v>0</v>
      </c>
      <c r="L9279">
        <f t="shared" si="1444"/>
        <v>12</v>
      </c>
      <c r="M9279">
        <f t="shared" si="1445"/>
        <v>14</v>
      </c>
      <c r="N9279">
        <f t="shared" si="1446"/>
        <v>2006</v>
      </c>
      <c r="O9279">
        <f t="shared" si="1447"/>
        <v>0</v>
      </c>
      <c r="P9279">
        <f t="shared" si="1448"/>
        <v>277.79998779296898</v>
      </c>
    </row>
    <row r="9280" spans="1:16" hidden="1">
      <c r="A9280" s="2" t="s">
        <v>9276</v>
      </c>
      <c r="B9280">
        <v>282.60000610351602</v>
      </c>
      <c r="E9280" s="2">
        <f t="shared" si="1449"/>
        <v>39065</v>
      </c>
      <c r="F9280">
        <v>282.60000610351602</v>
      </c>
      <c r="G9280">
        <f t="shared" si="1440"/>
        <v>12</v>
      </c>
      <c r="H9280">
        <f t="shared" si="1441"/>
        <v>14</v>
      </c>
      <c r="I9280">
        <f t="shared" si="1442"/>
        <v>2006</v>
      </c>
      <c r="J9280">
        <f t="shared" si="1443"/>
        <v>12</v>
      </c>
      <c r="L9280">
        <f t="shared" si="1444"/>
        <v>12</v>
      </c>
      <c r="M9280">
        <f t="shared" si="1445"/>
        <v>14</v>
      </c>
      <c r="N9280">
        <f t="shared" si="1446"/>
        <v>2006</v>
      </c>
      <c r="O9280">
        <f t="shared" si="1447"/>
        <v>12</v>
      </c>
      <c r="P9280">
        <f t="shared" si="1448"/>
        <v>282.60000610351602</v>
      </c>
    </row>
    <row r="9281" spans="1:16" hidden="1">
      <c r="A9281" s="2" t="s">
        <v>9277</v>
      </c>
      <c r="B9281">
        <v>285</v>
      </c>
      <c r="E9281" s="2">
        <f t="shared" si="1449"/>
        <v>39066</v>
      </c>
      <c r="F9281">
        <v>285</v>
      </c>
      <c r="G9281">
        <f t="shared" si="1440"/>
        <v>12</v>
      </c>
      <c r="H9281">
        <f t="shared" si="1441"/>
        <v>15</v>
      </c>
      <c r="I9281">
        <f t="shared" si="1442"/>
        <v>2006</v>
      </c>
      <c r="J9281">
        <f t="shared" si="1443"/>
        <v>0</v>
      </c>
      <c r="L9281">
        <f t="shared" si="1444"/>
        <v>12</v>
      </c>
      <c r="M9281">
        <f t="shared" si="1445"/>
        <v>15</v>
      </c>
      <c r="N9281">
        <f t="shared" si="1446"/>
        <v>2006</v>
      </c>
      <c r="O9281">
        <f t="shared" si="1447"/>
        <v>0</v>
      </c>
      <c r="P9281">
        <f t="shared" si="1448"/>
        <v>285</v>
      </c>
    </row>
    <row r="9282" spans="1:16" hidden="1">
      <c r="A9282" s="2" t="s">
        <v>9278</v>
      </c>
      <c r="B9282">
        <v>283.79998779296898</v>
      </c>
      <c r="E9282" s="2">
        <f t="shared" si="1449"/>
        <v>39066</v>
      </c>
      <c r="F9282">
        <v>283.79998779296898</v>
      </c>
      <c r="G9282">
        <f t="shared" ref="G9282:G9345" si="1450">MONTH(E9282)</f>
        <v>12</v>
      </c>
      <c r="H9282">
        <f t="shared" ref="H9282:H9345" si="1451">DAY(E9282)</f>
        <v>15</v>
      </c>
      <c r="I9282">
        <f t="shared" ref="I9282:I9345" si="1452">YEAR(E9282)</f>
        <v>2006</v>
      </c>
      <c r="J9282">
        <f t="shared" ref="J9282:J9345" si="1453">IF(LEN(A9282)=19,12,0)</f>
        <v>12</v>
      </c>
      <c r="L9282">
        <f t="shared" ref="L9282:L9345" si="1454">G9282</f>
        <v>12</v>
      </c>
      <c r="M9282">
        <f t="shared" ref="M9282:M9345" si="1455">H9282</f>
        <v>15</v>
      </c>
      <c r="N9282">
        <f t="shared" ref="N9282:N9345" si="1456">I9282</f>
        <v>2006</v>
      </c>
      <c r="O9282">
        <f t="shared" ref="O9282:O9345" si="1457">J9282</f>
        <v>12</v>
      </c>
      <c r="P9282">
        <f t="shared" ref="P9282:P9345" si="1458">IF(ISNA(F9282),"",IF(F9282&gt;350,"",F9282))</f>
        <v>283.79998779296898</v>
      </c>
    </row>
    <row r="9283" spans="1:16" hidden="1">
      <c r="A9283" s="2" t="s">
        <v>9279</v>
      </c>
      <c r="B9283">
        <v>283.20001220703102</v>
      </c>
      <c r="E9283" s="2">
        <f t="shared" ref="E9283:E9346" si="1459">DATEVALUE(A9283)</f>
        <v>39067</v>
      </c>
      <c r="F9283">
        <v>283.20001220703102</v>
      </c>
      <c r="G9283">
        <f t="shared" si="1450"/>
        <v>12</v>
      </c>
      <c r="H9283">
        <f t="shared" si="1451"/>
        <v>16</v>
      </c>
      <c r="I9283">
        <f t="shared" si="1452"/>
        <v>2006</v>
      </c>
      <c r="J9283">
        <f t="shared" si="1453"/>
        <v>0</v>
      </c>
      <c r="L9283">
        <f t="shared" si="1454"/>
        <v>12</v>
      </c>
      <c r="M9283">
        <f t="shared" si="1455"/>
        <v>16</v>
      </c>
      <c r="N9283">
        <f t="shared" si="1456"/>
        <v>2006</v>
      </c>
      <c r="O9283">
        <f t="shared" si="1457"/>
        <v>0</v>
      </c>
      <c r="P9283">
        <f t="shared" si="1458"/>
        <v>283.20001220703102</v>
      </c>
    </row>
    <row r="9284" spans="1:16" hidden="1">
      <c r="A9284" s="2" t="s">
        <v>9280</v>
      </c>
      <c r="B9284">
        <v>278.79998779296898</v>
      </c>
      <c r="E9284" s="2">
        <f t="shared" si="1459"/>
        <v>39067</v>
      </c>
      <c r="F9284">
        <v>278.79998779296898</v>
      </c>
      <c r="G9284">
        <f t="shared" si="1450"/>
        <v>12</v>
      </c>
      <c r="H9284">
        <f t="shared" si="1451"/>
        <v>16</v>
      </c>
      <c r="I9284">
        <f t="shared" si="1452"/>
        <v>2006</v>
      </c>
      <c r="J9284">
        <f t="shared" si="1453"/>
        <v>12</v>
      </c>
      <c r="L9284">
        <f t="shared" si="1454"/>
        <v>12</v>
      </c>
      <c r="M9284">
        <f t="shared" si="1455"/>
        <v>16</v>
      </c>
      <c r="N9284">
        <f t="shared" si="1456"/>
        <v>2006</v>
      </c>
      <c r="O9284">
        <f t="shared" si="1457"/>
        <v>12</v>
      </c>
      <c r="P9284">
        <f t="shared" si="1458"/>
        <v>278.79998779296898</v>
      </c>
    </row>
    <row r="9285" spans="1:16" hidden="1">
      <c r="A9285" s="2" t="s">
        <v>9281</v>
      </c>
      <c r="B9285">
        <v>274.20001220703102</v>
      </c>
      <c r="E9285" s="2">
        <f t="shared" si="1459"/>
        <v>39068</v>
      </c>
      <c r="F9285">
        <v>274.20001220703102</v>
      </c>
      <c r="G9285">
        <f t="shared" si="1450"/>
        <v>12</v>
      </c>
      <c r="H9285">
        <f t="shared" si="1451"/>
        <v>17</v>
      </c>
      <c r="I9285">
        <f t="shared" si="1452"/>
        <v>2006</v>
      </c>
      <c r="J9285">
        <f t="shared" si="1453"/>
        <v>0</v>
      </c>
      <c r="L9285">
        <f t="shared" si="1454"/>
        <v>12</v>
      </c>
      <c r="M9285">
        <f t="shared" si="1455"/>
        <v>17</v>
      </c>
      <c r="N9285">
        <f t="shared" si="1456"/>
        <v>2006</v>
      </c>
      <c r="O9285">
        <f t="shared" si="1457"/>
        <v>0</v>
      </c>
      <c r="P9285">
        <f t="shared" si="1458"/>
        <v>274.20001220703102</v>
      </c>
    </row>
    <row r="9286" spans="1:16" hidden="1">
      <c r="A9286" s="2" t="s">
        <v>9282</v>
      </c>
      <c r="B9286">
        <v>273.60000610351602</v>
      </c>
      <c r="E9286" s="2">
        <f t="shared" si="1459"/>
        <v>39068</v>
      </c>
      <c r="F9286">
        <v>273.60000610351602</v>
      </c>
      <c r="G9286">
        <f t="shared" si="1450"/>
        <v>12</v>
      </c>
      <c r="H9286">
        <f t="shared" si="1451"/>
        <v>17</v>
      </c>
      <c r="I9286">
        <f t="shared" si="1452"/>
        <v>2006</v>
      </c>
      <c r="J9286">
        <f t="shared" si="1453"/>
        <v>12</v>
      </c>
      <c r="L9286">
        <f t="shared" si="1454"/>
        <v>12</v>
      </c>
      <c r="M9286">
        <f t="shared" si="1455"/>
        <v>17</v>
      </c>
      <c r="N9286">
        <f t="shared" si="1456"/>
        <v>2006</v>
      </c>
      <c r="O9286">
        <f t="shared" si="1457"/>
        <v>12</v>
      </c>
      <c r="P9286">
        <f t="shared" si="1458"/>
        <v>273.60000610351602</v>
      </c>
    </row>
    <row r="9287" spans="1:16" hidden="1">
      <c r="A9287" s="2" t="s">
        <v>9283</v>
      </c>
      <c r="B9287">
        <v>273</v>
      </c>
      <c r="E9287" s="2">
        <f t="shared" si="1459"/>
        <v>39069</v>
      </c>
      <c r="F9287">
        <v>273</v>
      </c>
      <c r="G9287">
        <f t="shared" si="1450"/>
        <v>12</v>
      </c>
      <c r="H9287">
        <f t="shared" si="1451"/>
        <v>18</v>
      </c>
      <c r="I9287">
        <f t="shared" si="1452"/>
        <v>2006</v>
      </c>
      <c r="J9287">
        <f t="shared" si="1453"/>
        <v>0</v>
      </c>
      <c r="L9287">
        <f t="shared" si="1454"/>
        <v>12</v>
      </c>
      <c r="M9287">
        <f t="shared" si="1455"/>
        <v>18</v>
      </c>
      <c r="N9287">
        <f t="shared" si="1456"/>
        <v>2006</v>
      </c>
      <c r="O9287">
        <f t="shared" si="1457"/>
        <v>0</v>
      </c>
      <c r="P9287">
        <f t="shared" si="1458"/>
        <v>273</v>
      </c>
    </row>
    <row r="9288" spans="1:16" hidden="1">
      <c r="A9288" s="2" t="s">
        <v>9284</v>
      </c>
      <c r="B9288">
        <v>272.29998779296898</v>
      </c>
      <c r="E9288" s="2">
        <f t="shared" si="1459"/>
        <v>39069</v>
      </c>
      <c r="F9288">
        <v>272.29998779296898</v>
      </c>
      <c r="G9288">
        <f t="shared" si="1450"/>
        <v>12</v>
      </c>
      <c r="H9288">
        <f t="shared" si="1451"/>
        <v>18</v>
      </c>
      <c r="I9288">
        <f t="shared" si="1452"/>
        <v>2006</v>
      </c>
      <c r="J9288">
        <f t="shared" si="1453"/>
        <v>12</v>
      </c>
      <c r="L9288">
        <f t="shared" si="1454"/>
        <v>12</v>
      </c>
      <c r="M9288">
        <f t="shared" si="1455"/>
        <v>18</v>
      </c>
      <c r="N9288">
        <f t="shared" si="1456"/>
        <v>2006</v>
      </c>
      <c r="O9288">
        <f t="shared" si="1457"/>
        <v>12</v>
      </c>
      <c r="P9288">
        <f t="shared" si="1458"/>
        <v>272.29998779296898</v>
      </c>
    </row>
    <row r="9289" spans="1:16" hidden="1">
      <c r="A9289" s="2" t="s">
        <v>9285</v>
      </c>
      <c r="B9289">
        <v>271.70001220703102</v>
      </c>
      <c r="E9289" s="2">
        <f t="shared" si="1459"/>
        <v>39070</v>
      </c>
      <c r="F9289">
        <v>271.70001220703102</v>
      </c>
      <c r="G9289">
        <f t="shared" si="1450"/>
        <v>12</v>
      </c>
      <c r="H9289">
        <f t="shared" si="1451"/>
        <v>19</v>
      </c>
      <c r="I9289">
        <f t="shared" si="1452"/>
        <v>2006</v>
      </c>
      <c r="J9289">
        <f t="shared" si="1453"/>
        <v>0</v>
      </c>
      <c r="L9289">
        <f t="shared" si="1454"/>
        <v>12</v>
      </c>
      <c r="M9289">
        <f t="shared" si="1455"/>
        <v>19</v>
      </c>
      <c r="N9289">
        <f t="shared" si="1456"/>
        <v>2006</v>
      </c>
      <c r="O9289">
        <f t="shared" si="1457"/>
        <v>0</v>
      </c>
      <c r="P9289">
        <f t="shared" si="1458"/>
        <v>271.70001220703102</v>
      </c>
    </row>
    <row r="9290" spans="1:16" hidden="1">
      <c r="A9290" s="2" t="s">
        <v>9286</v>
      </c>
      <c r="B9290">
        <v>271.10000610351602</v>
      </c>
      <c r="E9290" s="2">
        <f t="shared" si="1459"/>
        <v>39070</v>
      </c>
      <c r="F9290">
        <v>271.10000610351602</v>
      </c>
      <c r="G9290">
        <f t="shared" si="1450"/>
        <v>12</v>
      </c>
      <c r="H9290">
        <f t="shared" si="1451"/>
        <v>19</v>
      </c>
      <c r="I9290">
        <f t="shared" si="1452"/>
        <v>2006</v>
      </c>
      <c r="J9290">
        <f t="shared" si="1453"/>
        <v>12</v>
      </c>
      <c r="L9290">
        <f t="shared" si="1454"/>
        <v>12</v>
      </c>
      <c r="M9290">
        <f t="shared" si="1455"/>
        <v>19</v>
      </c>
      <c r="N9290">
        <f t="shared" si="1456"/>
        <v>2006</v>
      </c>
      <c r="O9290">
        <f t="shared" si="1457"/>
        <v>12</v>
      </c>
      <c r="P9290">
        <f t="shared" si="1458"/>
        <v>271.10000610351602</v>
      </c>
    </row>
    <row r="9291" spans="1:16" hidden="1">
      <c r="A9291" s="2" t="s">
        <v>9287</v>
      </c>
      <c r="B9291">
        <v>270.70001220703102</v>
      </c>
      <c r="E9291" s="2">
        <f t="shared" si="1459"/>
        <v>39071</v>
      </c>
      <c r="F9291">
        <v>270.70001220703102</v>
      </c>
      <c r="G9291">
        <f t="shared" si="1450"/>
        <v>12</v>
      </c>
      <c r="H9291">
        <f t="shared" si="1451"/>
        <v>20</v>
      </c>
      <c r="I9291">
        <f t="shared" si="1452"/>
        <v>2006</v>
      </c>
      <c r="J9291">
        <f t="shared" si="1453"/>
        <v>0</v>
      </c>
      <c r="L9291">
        <f t="shared" si="1454"/>
        <v>12</v>
      </c>
      <c r="M9291">
        <f t="shared" si="1455"/>
        <v>20</v>
      </c>
      <c r="N9291">
        <f t="shared" si="1456"/>
        <v>2006</v>
      </c>
      <c r="O9291">
        <f t="shared" si="1457"/>
        <v>0</v>
      </c>
      <c r="P9291">
        <f t="shared" si="1458"/>
        <v>270.70001220703102</v>
      </c>
    </row>
    <row r="9292" spans="1:16" hidden="1">
      <c r="A9292" s="2" t="s">
        <v>9288</v>
      </c>
      <c r="B9292">
        <v>270.70001220703102</v>
      </c>
      <c r="E9292" s="2">
        <f t="shared" si="1459"/>
        <v>39071</v>
      </c>
      <c r="F9292">
        <v>270.70001220703102</v>
      </c>
      <c r="G9292">
        <f t="shared" si="1450"/>
        <v>12</v>
      </c>
      <c r="H9292">
        <f t="shared" si="1451"/>
        <v>20</v>
      </c>
      <c r="I9292">
        <f t="shared" si="1452"/>
        <v>2006</v>
      </c>
      <c r="J9292">
        <f t="shared" si="1453"/>
        <v>12</v>
      </c>
      <c r="L9292">
        <f t="shared" si="1454"/>
        <v>12</v>
      </c>
      <c r="M9292">
        <f t="shared" si="1455"/>
        <v>20</v>
      </c>
      <c r="N9292">
        <f t="shared" si="1456"/>
        <v>2006</v>
      </c>
      <c r="O9292">
        <f t="shared" si="1457"/>
        <v>12</v>
      </c>
      <c r="P9292">
        <f t="shared" si="1458"/>
        <v>270.70001220703102</v>
      </c>
    </row>
    <row r="9293" spans="1:16" hidden="1">
      <c r="A9293" s="2" t="s">
        <v>9289</v>
      </c>
      <c r="B9293">
        <v>272.5</v>
      </c>
      <c r="E9293" s="2">
        <f t="shared" si="1459"/>
        <v>39072</v>
      </c>
      <c r="F9293">
        <v>272.5</v>
      </c>
      <c r="G9293">
        <f t="shared" si="1450"/>
        <v>12</v>
      </c>
      <c r="H9293">
        <f t="shared" si="1451"/>
        <v>21</v>
      </c>
      <c r="I9293">
        <f t="shared" si="1452"/>
        <v>2006</v>
      </c>
      <c r="J9293">
        <f t="shared" si="1453"/>
        <v>0</v>
      </c>
      <c r="L9293">
        <f t="shared" si="1454"/>
        <v>12</v>
      </c>
      <c r="M9293">
        <f t="shared" si="1455"/>
        <v>21</v>
      </c>
      <c r="N9293">
        <f t="shared" si="1456"/>
        <v>2006</v>
      </c>
      <c r="O9293">
        <f t="shared" si="1457"/>
        <v>0</v>
      </c>
      <c r="P9293">
        <f t="shared" si="1458"/>
        <v>272.5</v>
      </c>
    </row>
    <row r="9294" spans="1:16" hidden="1">
      <c r="A9294" s="2" t="s">
        <v>9290</v>
      </c>
      <c r="B9294">
        <v>272.10000610351602</v>
      </c>
      <c r="E9294" s="2">
        <f t="shared" si="1459"/>
        <v>39072</v>
      </c>
      <c r="F9294">
        <v>272.10000610351602</v>
      </c>
      <c r="G9294">
        <f t="shared" si="1450"/>
        <v>12</v>
      </c>
      <c r="H9294">
        <f t="shared" si="1451"/>
        <v>21</v>
      </c>
      <c r="I9294">
        <f t="shared" si="1452"/>
        <v>2006</v>
      </c>
      <c r="J9294">
        <f t="shared" si="1453"/>
        <v>12</v>
      </c>
      <c r="L9294">
        <f t="shared" si="1454"/>
        <v>12</v>
      </c>
      <c r="M9294">
        <f t="shared" si="1455"/>
        <v>21</v>
      </c>
      <c r="N9294">
        <f t="shared" si="1456"/>
        <v>2006</v>
      </c>
      <c r="O9294">
        <f t="shared" si="1457"/>
        <v>12</v>
      </c>
      <c r="P9294">
        <f t="shared" si="1458"/>
        <v>272.10000610351602</v>
      </c>
    </row>
    <row r="9295" spans="1:16" hidden="1">
      <c r="A9295" s="2" t="s">
        <v>9291</v>
      </c>
      <c r="B9295">
        <v>273.39999389648398</v>
      </c>
      <c r="E9295" s="2">
        <f t="shared" si="1459"/>
        <v>39073</v>
      </c>
      <c r="F9295">
        <v>273.39999389648398</v>
      </c>
      <c r="G9295">
        <f t="shared" si="1450"/>
        <v>12</v>
      </c>
      <c r="H9295">
        <f t="shared" si="1451"/>
        <v>22</v>
      </c>
      <c r="I9295">
        <f t="shared" si="1452"/>
        <v>2006</v>
      </c>
      <c r="J9295">
        <f t="shared" si="1453"/>
        <v>0</v>
      </c>
      <c r="L9295">
        <f t="shared" si="1454"/>
        <v>12</v>
      </c>
      <c r="M9295">
        <f t="shared" si="1455"/>
        <v>22</v>
      </c>
      <c r="N9295">
        <f t="shared" si="1456"/>
        <v>2006</v>
      </c>
      <c r="O9295">
        <f t="shared" si="1457"/>
        <v>0</v>
      </c>
      <c r="P9295">
        <f t="shared" si="1458"/>
        <v>273.39999389648398</v>
      </c>
    </row>
    <row r="9296" spans="1:16" hidden="1">
      <c r="A9296" s="2" t="s">
        <v>9292</v>
      </c>
      <c r="B9296">
        <v>272.10000610351602</v>
      </c>
      <c r="E9296" s="2">
        <f t="shared" si="1459"/>
        <v>39073</v>
      </c>
      <c r="F9296">
        <v>272.10000610351602</v>
      </c>
      <c r="G9296">
        <f t="shared" si="1450"/>
        <v>12</v>
      </c>
      <c r="H9296">
        <f t="shared" si="1451"/>
        <v>22</v>
      </c>
      <c r="I9296">
        <f t="shared" si="1452"/>
        <v>2006</v>
      </c>
      <c r="J9296">
        <f t="shared" si="1453"/>
        <v>12</v>
      </c>
      <c r="L9296">
        <f t="shared" si="1454"/>
        <v>12</v>
      </c>
      <c r="M9296">
        <f t="shared" si="1455"/>
        <v>22</v>
      </c>
      <c r="N9296">
        <f t="shared" si="1456"/>
        <v>2006</v>
      </c>
      <c r="O9296">
        <f t="shared" si="1457"/>
        <v>12</v>
      </c>
      <c r="P9296">
        <f t="shared" si="1458"/>
        <v>272.10000610351602</v>
      </c>
    </row>
    <row r="9297" spans="1:16" hidden="1">
      <c r="A9297" s="2" t="s">
        <v>9293</v>
      </c>
      <c r="B9297">
        <v>275.39999389648398</v>
      </c>
      <c r="E9297" s="2">
        <f t="shared" si="1459"/>
        <v>39074</v>
      </c>
      <c r="F9297">
        <v>275.39999389648398</v>
      </c>
      <c r="G9297">
        <f t="shared" si="1450"/>
        <v>12</v>
      </c>
      <c r="H9297">
        <f t="shared" si="1451"/>
        <v>23</v>
      </c>
      <c r="I9297">
        <f t="shared" si="1452"/>
        <v>2006</v>
      </c>
      <c r="J9297">
        <f t="shared" si="1453"/>
        <v>0</v>
      </c>
      <c r="L9297">
        <f t="shared" si="1454"/>
        <v>12</v>
      </c>
      <c r="M9297">
        <f t="shared" si="1455"/>
        <v>23</v>
      </c>
      <c r="N9297">
        <f t="shared" si="1456"/>
        <v>2006</v>
      </c>
      <c r="O9297">
        <f t="shared" si="1457"/>
        <v>0</v>
      </c>
      <c r="P9297">
        <f t="shared" si="1458"/>
        <v>275.39999389648398</v>
      </c>
    </row>
    <row r="9298" spans="1:16" hidden="1">
      <c r="A9298" s="2" t="s">
        <v>9294</v>
      </c>
      <c r="B9298">
        <v>279.60000610351602</v>
      </c>
      <c r="E9298" s="2">
        <f t="shared" si="1459"/>
        <v>39074</v>
      </c>
      <c r="F9298">
        <v>279.60000610351602</v>
      </c>
      <c r="G9298">
        <f t="shared" si="1450"/>
        <v>12</v>
      </c>
      <c r="H9298">
        <f t="shared" si="1451"/>
        <v>23</v>
      </c>
      <c r="I9298">
        <f t="shared" si="1452"/>
        <v>2006</v>
      </c>
      <c r="J9298">
        <f t="shared" si="1453"/>
        <v>12</v>
      </c>
      <c r="L9298">
        <f t="shared" si="1454"/>
        <v>12</v>
      </c>
      <c r="M9298">
        <f t="shared" si="1455"/>
        <v>23</v>
      </c>
      <c r="N9298">
        <f t="shared" si="1456"/>
        <v>2006</v>
      </c>
      <c r="O9298">
        <f t="shared" si="1457"/>
        <v>12</v>
      </c>
      <c r="P9298">
        <f t="shared" si="1458"/>
        <v>279.60000610351602</v>
      </c>
    </row>
    <row r="9299" spans="1:16" hidden="1">
      <c r="A9299" s="2" t="s">
        <v>9295</v>
      </c>
      <c r="B9299">
        <v>280</v>
      </c>
      <c r="E9299" s="2">
        <f t="shared" si="1459"/>
        <v>39075</v>
      </c>
      <c r="F9299">
        <v>280</v>
      </c>
      <c r="G9299">
        <f t="shared" si="1450"/>
        <v>12</v>
      </c>
      <c r="H9299">
        <f t="shared" si="1451"/>
        <v>24</v>
      </c>
      <c r="I9299">
        <f t="shared" si="1452"/>
        <v>2006</v>
      </c>
      <c r="J9299">
        <f t="shared" si="1453"/>
        <v>0</v>
      </c>
      <c r="L9299">
        <f t="shared" si="1454"/>
        <v>12</v>
      </c>
      <c r="M9299">
        <f t="shared" si="1455"/>
        <v>24</v>
      </c>
      <c r="N9299">
        <f t="shared" si="1456"/>
        <v>2006</v>
      </c>
      <c r="O9299">
        <f t="shared" si="1457"/>
        <v>0</v>
      </c>
      <c r="P9299">
        <f t="shared" si="1458"/>
        <v>280</v>
      </c>
    </row>
    <row r="9300" spans="1:16" hidden="1">
      <c r="A9300" s="2" t="s">
        <v>9296</v>
      </c>
      <c r="B9300">
        <v>279.39999389648398</v>
      </c>
      <c r="E9300" s="2">
        <f t="shared" si="1459"/>
        <v>39075</v>
      </c>
      <c r="F9300">
        <v>279.39999389648398</v>
      </c>
      <c r="G9300">
        <f t="shared" si="1450"/>
        <v>12</v>
      </c>
      <c r="H9300">
        <f t="shared" si="1451"/>
        <v>24</v>
      </c>
      <c r="I9300">
        <f t="shared" si="1452"/>
        <v>2006</v>
      </c>
      <c r="J9300">
        <f t="shared" si="1453"/>
        <v>12</v>
      </c>
      <c r="L9300">
        <f t="shared" si="1454"/>
        <v>12</v>
      </c>
      <c r="M9300">
        <f t="shared" si="1455"/>
        <v>24</v>
      </c>
      <c r="N9300">
        <f t="shared" si="1456"/>
        <v>2006</v>
      </c>
      <c r="O9300">
        <f t="shared" si="1457"/>
        <v>12</v>
      </c>
      <c r="P9300">
        <f t="shared" si="1458"/>
        <v>279.39999389648398</v>
      </c>
    </row>
    <row r="9301" spans="1:16" hidden="1">
      <c r="A9301" s="2" t="s">
        <v>9297</v>
      </c>
      <c r="B9301">
        <v>280.20001220703102</v>
      </c>
      <c r="E9301" s="2">
        <f t="shared" si="1459"/>
        <v>39076</v>
      </c>
      <c r="F9301">
        <v>280.20001220703102</v>
      </c>
      <c r="G9301">
        <f t="shared" si="1450"/>
        <v>12</v>
      </c>
      <c r="H9301">
        <f t="shared" si="1451"/>
        <v>25</v>
      </c>
      <c r="I9301">
        <f t="shared" si="1452"/>
        <v>2006</v>
      </c>
      <c r="J9301">
        <f t="shared" si="1453"/>
        <v>0</v>
      </c>
      <c r="L9301">
        <f t="shared" si="1454"/>
        <v>12</v>
      </c>
      <c r="M9301">
        <f t="shared" si="1455"/>
        <v>25</v>
      </c>
      <c r="N9301">
        <f t="shared" si="1456"/>
        <v>2006</v>
      </c>
      <c r="O9301">
        <f t="shared" si="1457"/>
        <v>0</v>
      </c>
      <c r="P9301">
        <f t="shared" si="1458"/>
        <v>280.20001220703102</v>
      </c>
    </row>
    <row r="9302" spans="1:16" hidden="1">
      <c r="A9302" s="2" t="s">
        <v>9298</v>
      </c>
      <c r="B9302">
        <v>279.39999389648398</v>
      </c>
      <c r="E9302" s="2">
        <f t="shared" si="1459"/>
        <v>39076</v>
      </c>
      <c r="F9302">
        <v>279.39999389648398</v>
      </c>
      <c r="G9302">
        <f t="shared" si="1450"/>
        <v>12</v>
      </c>
      <c r="H9302">
        <f t="shared" si="1451"/>
        <v>25</v>
      </c>
      <c r="I9302">
        <f t="shared" si="1452"/>
        <v>2006</v>
      </c>
      <c r="J9302">
        <f t="shared" si="1453"/>
        <v>12</v>
      </c>
      <c r="L9302">
        <f t="shared" si="1454"/>
        <v>12</v>
      </c>
      <c r="M9302">
        <f t="shared" si="1455"/>
        <v>25</v>
      </c>
      <c r="N9302">
        <f t="shared" si="1456"/>
        <v>2006</v>
      </c>
      <c r="O9302">
        <f t="shared" si="1457"/>
        <v>12</v>
      </c>
      <c r="P9302">
        <f t="shared" si="1458"/>
        <v>279.39999389648398</v>
      </c>
    </row>
    <row r="9303" spans="1:16" hidden="1">
      <c r="A9303" s="2" t="s">
        <v>9299</v>
      </c>
      <c r="B9303">
        <v>278.79998779296898</v>
      </c>
      <c r="E9303" s="2">
        <f t="shared" si="1459"/>
        <v>39077</v>
      </c>
      <c r="F9303">
        <v>278.79998779296898</v>
      </c>
      <c r="G9303">
        <f t="shared" si="1450"/>
        <v>12</v>
      </c>
      <c r="H9303">
        <f t="shared" si="1451"/>
        <v>26</v>
      </c>
      <c r="I9303">
        <f t="shared" si="1452"/>
        <v>2006</v>
      </c>
      <c r="J9303">
        <f t="shared" si="1453"/>
        <v>0</v>
      </c>
      <c r="L9303">
        <f t="shared" si="1454"/>
        <v>12</v>
      </c>
      <c r="M9303">
        <f t="shared" si="1455"/>
        <v>26</v>
      </c>
      <c r="N9303">
        <f t="shared" si="1456"/>
        <v>2006</v>
      </c>
      <c r="O9303">
        <f t="shared" si="1457"/>
        <v>0</v>
      </c>
      <c r="P9303">
        <f t="shared" si="1458"/>
        <v>278.79998779296898</v>
      </c>
    </row>
    <row r="9304" spans="1:16" hidden="1">
      <c r="A9304" s="2" t="s">
        <v>9300</v>
      </c>
      <c r="B9304">
        <v>274.79998779296898</v>
      </c>
      <c r="E9304" s="2">
        <f t="shared" si="1459"/>
        <v>39077</v>
      </c>
      <c r="F9304">
        <v>274.79998779296898</v>
      </c>
      <c r="G9304">
        <f t="shared" si="1450"/>
        <v>12</v>
      </c>
      <c r="H9304">
        <f t="shared" si="1451"/>
        <v>26</v>
      </c>
      <c r="I9304">
        <f t="shared" si="1452"/>
        <v>2006</v>
      </c>
      <c r="J9304">
        <f t="shared" si="1453"/>
        <v>12</v>
      </c>
      <c r="L9304">
        <f t="shared" si="1454"/>
        <v>12</v>
      </c>
      <c r="M9304">
        <f t="shared" si="1455"/>
        <v>26</v>
      </c>
      <c r="N9304">
        <f t="shared" si="1456"/>
        <v>2006</v>
      </c>
      <c r="O9304">
        <f t="shared" si="1457"/>
        <v>12</v>
      </c>
      <c r="P9304">
        <f t="shared" si="1458"/>
        <v>274.79998779296898</v>
      </c>
    </row>
    <row r="9305" spans="1:16" hidden="1">
      <c r="A9305" s="2" t="s">
        <v>9301</v>
      </c>
      <c r="B9305">
        <v>276.60000610351602</v>
      </c>
      <c r="E9305" s="2">
        <f t="shared" si="1459"/>
        <v>39078</v>
      </c>
      <c r="F9305">
        <v>276.60000610351602</v>
      </c>
      <c r="G9305">
        <f t="shared" si="1450"/>
        <v>12</v>
      </c>
      <c r="H9305">
        <f t="shared" si="1451"/>
        <v>27</v>
      </c>
      <c r="I9305">
        <f t="shared" si="1452"/>
        <v>2006</v>
      </c>
      <c r="J9305">
        <f t="shared" si="1453"/>
        <v>0</v>
      </c>
      <c r="L9305">
        <f t="shared" si="1454"/>
        <v>12</v>
      </c>
      <c r="M9305">
        <f t="shared" si="1455"/>
        <v>27</v>
      </c>
      <c r="N9305">
        <f t="shared" si="1456"/>
        <v>2006</v>
      </c>
      <c r="O9305">
        <f t="shared" si="1457"/>
        <v>0</v>
      </c>
      <c r="P9305">
        <f t="shared" si="1458"/>
        <v>276.60000610351602</v>
      </c>
    </row>
    <row r="9306" spans="1:16" hidden="1">
      <c r="A9306" s="2" t="s">
        <v>9302</v>
      </c>
      <c r="B9306">
        <v>267.5</v>
      </c>
      <c r="E9306" s="2">
        <f t="shared" si="1459"/>
        <v>39078</v>
      </c>
      <c r="F9306">
        <v>267.5</v>
      </c>
      <c r="G9306">
        <f t="shared" si="1450"/>
        <v>12</v>
      </c>
      <c r="H9306">
        <f t="shared" si="1451"/>
        <v>27</v>
      </c>
      <c r="I9306">
        <f t="shared" si="1452"/>
        <v>2006</v>
      </c>
      <c r="J9306">
        <f t="shared" si="1453"/>
        <v>12</v>
      </c>
      <c r="L9306">
        <f t="shared" si="1454"/>
        <v>12</v>
      </c>
      <c r="M9306">
        <f t="shared" si="1455"/>
        <v>27</v>
      </c>
      <c r="N9306">
        <f t="shared" si="1456"/>
        <v>2006</v>
      </c>
      <c r="O9306">
        <f t="shared" si="1457"/>
        <v>12</v>
      </c>
      <c r="P9306">
        <f t="shared" si="1458"/>
        <v>267.5</v>
      </c>
    </row>
    <row r="9307" spans="1:16" hidden="1">
      <c r="A9307" s="2" t="s">
        <v>9303</v>
      </c>
      <c r="B9307">
        <v>276.60000610351602</v>
      </c>
      <c r="E9307" s="2">
        <f t="shared" si="1459"/>
        <v>39079</v>
      </c>
      <c r="F9307">
        <v>276.60000610351602</v>
      </c>
      <c r="G9307">
        <f t="shared" si="1450"/>
        <v>12</v>
      </c>
      <c r="H9307">
        <f t="shared" si="1451"/>
        <v>28</v>
      </c>
      <c r="I9307">
        <f t="shared" si="1452"/>
        <v>2006</v>
      </c>
      <c r="J9307">
        <f t="shared" si="1453"/>
        <v>0</v>
      </c>
      <c r="L9307">
        <f t="shared" si="1454"/>
        <v>12</v>
      </c>
      <c r="M9307">
        <f t="shared" si="1455"/>
        <v>28</v>
      </c>
      <c r="N9307">
        <f t="shared" si="1456"/>
        <v>2006</v>
      </c>
      <c r="O9307">
        <f t="shared" si="1457"/>
        <v>0</v>
      </c>
      <c r="P9307">
        <f t="shared" si="1458"/>
        <v>276.60000610351602</v>
      </c>
    </row>
    <row r="9308" spans="1:16" hidden="1">
      <c r="A9308" s="2" t="s">
        <v>9304</v>
      </c>
      <c r="B9308">
        <v>278.20001220703102</v>
      </c>
      <c r="E9308" s="2">
        <f t="shared" si="1459"/>
        <v>39079</v>
      </c>
      <c r="F9308">
        <v>278.20001220703102</v>
      </c>
      <c r="G9308">
        <f t="shared" si="1450"/>
        <v>12</v>
      </c>
      <c r="H9308">
        <f t="shared" si="1451"/>
        <v>28</v>
      </c>
      <c r="I9308">
        <f t="shared" si="1452"/>
        <v>2006</v>
      </c>
      <c r="J9308">
        <f t="shared" si="1453"/>
        <v>12</v>
      </c>
      <c r="L9308">
        <f t="shared" si="1454"/>
        <v>12</v>
      </c>
      <c r="M9308">
        <f t="shared" si="1455"/>
        <v>28</v>
      </c>
      <c r="N9308">
        <f t="shared" si="1456"/>
        <v>2006</v>
      </c>
      <c r="O9308">
        <f t="shared" si="1457"/>
        <v>12</v>
      </c>
      <c r="P9308">
        <f t="shared" si="1458"/>
        <v>278.20001220703102</v>
      </c>
    </row>
    <row r="9309" spans="1:16" hidden="1">
      <c r="A9309" s="2" t="s">
        <v>9305</v>
      </c>
      <c r="B9309">
        <v>278</v>
      </c>
      <c r="E9309" s="2">
        <f t="shared" si="1459"/>
        <v>39080</v>
      </c>
      <c r="F9309">
        <v>278</v>
      </c>
      <c r="G9309">
        <f t="shared" si="1450"/>
        <v>12</v>
      </c>
      <c r="H9309">
        <f t="shared" si="1451"/>
        <v>29</v>
      </c>
      <c r="I9309">
        <f t="shared" si="1452"/>
        <v>2006</v>
      </c>
      <c r="J9309">
        <f t="shared" si="1453"/>
        <v>0</v>
      </c>
      <c r="L9309">
        <f t="shared" si="1454"/>
        <v>12</v>
      </c>
      <c r="M9309">
        <f t="shared" si="1455"/>
        <v>29</v>
      </c>
      <c r="N9309">
        <f t="shared" si="1456"/>
        <v>2006</v>
      </c>
      <c r="O9309">
        <f t="shared" si="1457"/>
        <v>0</v>
      </c>
      <c r="P9309">
        <f t="shared" si="1458"/>
        <v>278</v>
      </c>
    </row>
    <row r="9310" spans="1:16" hidden="1">
      <c r="A9310" s="2" t="s">
        <v>9306</v>
      </c>
      <c r="B9310">
        <v>279.79998779296898</v>
      </c>
      <c r="E9310" s="2">
        <f t="shared" si="1459"/>
        <v>39080</v>
      </c>
      <c r="F9310">
        <v>279.79998779296898</v>
      </c>
      <c r="G9310">
        <f t="shared" si="1450"/>
        <v>12</v>
      </c>
      <c r="H9310">
        <f t="shared" si="1451"/>
        <v>29</v>
      </c>
      <c r="I9310">
        <f t="shared" si="1452"/>
        <v>2006</v>
      </c>
      <c r="J9310">
        <f t="shared" si="1453"/>
        <v>12</v>
      </c>
      <c r="L9310">
        <f t="shared" si="1454"/>
        <v>12</v>
      </c>
      <c r="M9310">
        <f t="shared" si="1455"/>
        <v>29</v>
      </c>
      <c r="N9310">
        <f t="shared" si="1456"/>
        <v>2006</v>
      </c>
      <c r="O9310">
        <f t="shared" si="1457"/>
        <v>12</v>
      </c>
      <c r="P9310">
        <f t="shared" si="1458"/>
        <v>279.79998779296898</v>
      </c>
    </row>
    <row r="9311" spans="1:16" hidden="1">
      <c r="A9311" s="2" t="s">
        <v>9307</v>
      </c>
      <c r="B9311">
        <v>282.20001220703102</v>
      </c>
      <c r="E9311" s="2">
        <f t="shared" si="1459"/>
        <v>39081</v>
      </c>
      <c r="F9311">
        <v>282.20001220703102</v>
      </c>
      <c r="G9311">
        <f t="shared" si="1450"/>
        <v>12</v>
      </c>
      <c r="H9311">
        <f t="shared" si="1451"/>
        <v>30</v>
      </c>
      <c r="I9311">
        <f t="shared" si="1452"/>
        <v>2006</v>
      </c>
      <c r="J9311">
        <f t="shared" si="1453"/>
        <v>0</v>
      </c>
      <c r="L9311">
        <f t="shared" si="1454"/>
        <v>12</v>
      </c>
      <c r="M9311">
        <f t="shared" si="1455"/>
        <v>30</v>
      </c>
      <c r="N9311">
        <f t="shared" si="1456"/>
        <v>2006</v>
      </c>
      <c r="O9311">
        <f t="shared" si="1457"/>
        <v>0</v>
      </c>
      <c r="P9311">
        <f t="shared" si="1458"/>
        <v>282.20001220703102</v>
      </c>
    </row>
    <row r="9312" spans="1:16" hidden="1">
      <c r="A9312" s="2" t="s">
        <v>9308</v>
      </c>
      <c r="B9312">
        <v>280.20001220703102</v>
      </c>
      <c r="E9312" s="2">
        <f t="shared" si="1459"/>
        <v>39081</v>
      </c>
      <c r="F9312">
        <v>280.20001220703102</v>
      </c>
      <c r="G9312">
        <f t="shared" si="1450"/>
        <v>12</v>
      </c>
      <c r="H9312">
        <f t="shared" si="1451"/>
        <v>30</v>
      </c>
      <c r="I9312">
        <f t="shared" si="1452"/>
        <v>2006</v>
      </c>
      <c r="J9312">
        <f t="shared" si="1453"/>
        <v>12</v>
      </c>
      <c r="L9312">
        <f t="shared" si="1454"/>
        <v>12</v>
      </c>
      <c r="M9312">
        <f t="shared" si="1455"/>
        <v>30</v>
      </c>
      <c r="N9312">
        <f t="shared" si="1456"/>
        <v>2006</v>
      </c>
      <c r="O9312">
        <f t="shared" si="1457"/>
        <v>12</v>
      </c>
      <c r="P9312">
        <f t="shared" si="1458"/>
        <v>280.20001220703102</v>
      </c>
    </row>
    <row r="9313" spans="1:16" hidden="1">
      <c r="A9313" s="2" t="s">
        <v>9309</v>
      </c>
      <c r="B9313">
        <v>279.39999389648398</v>
      </c>
      <c r="E9313" s="2">
        <f t="shared" si="1459"/>
        <v>39082</v>
      </c>
      <c r="F9313">
        <v>279.39999389648398</v>
      </c>
      <c r="G9313">
        <f t="shared" si="1450"/>
        <v>12</v>
      </c>
      <c r="H9313">
        <f t="shared" si="1451"/>
        <v>31</v>
      </c>
      <c r="I9313">
        <f t="shared" si="1452"/>
        <v>2006</v>
      </c>
      <c r="J9313">
        <f t="shared" si="1453"/>
        <v>0</v>
      </c>
      <c r="L9313">
        <f t="shared" si="1454"/>
        <v>12</v>
      </c>
      <c r="M9313">
        <f t="shared" si="1455"/>
        <v>31</v>
      </c>
      <c r="N9313">
        <f t="shared" si="1456"/>
        <v>2006</v>
      </c>
      <c r="O9313">
        <f t="shared" si="1457"/>
        <v>0</v>
      </c>
      <c r="P9313">
        <f t="shared" si="1458"/>
        <v>279.39999389648398</v>
      </c>
    </row>
    <row r="9314" spans="1:16" hidden="1">
      <c r="A9314" s="2" t="s">
        <v>9310</v>
      </c>
      <c r="B9314">
        <v>277.20001220703102</v>
      </c>
      <c r="E9314" s="2">
        <f t="shared" si="1459"/>
        <v>39082</v>
      </c>
      <c r="F9314">
        <v>277.20001220703102</v>
      </c>
      <c r="G9314">
        <f t="shared" si="1450"/>
        <v>12</v>
      </c>
      <c r="H9314">
        <f t="shared" si="1451"/>
        <v>31</v>
      </c>
      <c r="I9314">
        <f t="shared" si="1452"/>
        <v>2006</v>
      </c>
      <c r="J9314">
        <f t="shared" si="1453"/>
        <v>12</v>
      </c>
      <c r="L9314">
        <f t="shared" si="1454"/>
        <v>12</v>
      </c>
      <c r="M9314">
        <f t="shared" si="1455"/>
        <v>31</v>
      </c>
      <c r="N9314">
        <f t="shared" si="1456"/>
        <v>2006</v>
      </c>
      <c r="O9314">
        <f t="shared" si="1457"/>
        <v>12</v>
      </c>
      <c r="P9314">
        <f t="shared" si="1458"/>
        <v>277.20001220703102</v>
      </c>
    </row>
    <row r="9315" spans="1:16" hidden="1">
      <c r="A9315" s="2" t="s">
        <v>9311</v>
      </c>
      <c r="B9315">
        <v>282.20001220703102</v>
      </c>
      <c r="E9315" s="2">
        <f t="shared" si="1459"/>
        <v>39083</v>
      </c>
      <c r="F9315">
        <v>282.20001220703102</v>
      </c>
      <c r="G9315">
        <f t="shared" si="1450"/>
        <v>1</v>
      </c>
      <c r="H9315">
        <f t="shared" si="1451"/>
        <v>1</v>
      </c>
      <c r="I9315">
        <f t="shared" si="1452"/>
        <v>2007</v>
      </c>
      <c r="J9315">
        <f t="shared" si="1453"/>
        <v>0</v>
      </c>
      <c r="L9315">
        <f t="shared" si="1454"/>
        <v>1</v>
      </c>
      <c r="M9315">
        <f t="shared" si="1455"/>
        <v>1</v>
      </c>
      <c r="N9315">
        <f t="shared" si="1456"/>
        <v>2007</v>
      </c>
      <c r="O9315">
        <f t="shared" si="1457"/>
        <v>0</v>
      </c>
      <c r="P9315">
        <f t="shared" si="1458"/>
        <v>282.20001220703102</v>
      </c>
    </row>
    <row r="9316" spans="1:16" hidden="1">
      <c r="A9316" s="2" t="s">
        <v>9312</v>
      </c>
      <c r="B9316">
        <v>277.79998779296898</v>
      </c>
      <c r="E9316" s="2">
        <f t="shared" si="1459"/>
        <v>39083</v>
      </c>
      <c r="F9316">
        <v>277.79998779296898</v>
      </c>
      <c r="G9316">
        <f t="shared" si="1450"/>
        <v>1</v>
      </c>
      <c r="H9316">
        <f t="shared" si="1451"/>
        <v>1</v>
      </c>
      <c r="I9316">
        <f t="shared" si="1452"/>
        <v>2007</v>
      </c>
      <c r="J9316">
        <f t="shared" si="1453"/>
        <v>12</v>
      </c>
      <c r="L9316">
        <f t="shared" si="1454"/>
        <v>1</v>
      </c>
      <c r="M9316">
        <f t="shared" si="1455"/>
        <v>1</v>
      </c>
      <c r="N9316">
        <f t="shared" si="1456"/>
        <v>2007</v>
      </c>
      <c r="O9316">
        <f t="shared" si="1457"/>
        <v>12</v>
      </c>
      <c r="P9316">
        <f t="shared" si="1458"/>
        <v>277.79998779296898</v>
      </c>
    </row>
    <row r="9317" spans="1:16" hidden="1">
      <c r="A9317" s="2" t="s">
        <v>9313</v>
      </c>
      <c r="B9317">
        <v>275.20001220703102</v>
      </c>
      <c r="E9317" s="2">
        <f t="shared" si="1459"/>
        <v>39084</v>
      </c>
      <c r="F9317">
        <v>275.20001220703102</v>
      </c>
      <c r="G9317">
        <f t="shared" si="1450"/>
        <v>1</v>
      </c>
      <c r="H9317">
        <f t="shared" si="1451"/>
        <v>2</v>
      </c>
      <c r="I9317">
        <f t="shared" si="1452"/>
        <v>2007</v>
      </c>
      <c r="J9317">
        <f t="shared" si="1453"/>
        <v>0</v>
      </c>
      <c r="L9317">
        <f t="shared" si="1454"/>
        <v>1</v>
      </c>
      <c r="M9317">
        <f t="shared" si="1455"/>
        <v>2</v>
      </c>
      <c r="N9317">
        <f t="shared" si="1456"/>
        <v>2007</v>
      </c>
      <c r="O9317">
        <f t="shared" si="1457"/>
        <v>0</v>
      </c>
      <c r="P9317">
        <f t="shared" si="1458"/>
        <v>275.20001220703102</v>
      </c>
    </row>
    <row r="9318" spans="1:16" hidden="1">
      <c r="A9318" s="2" t="s">
        <v>9314</v>
      </c>
      <c r="B9318">
        <v>273.60000610351602</v>
      </c>
      <c r="E9318" s="2">
        <f t="shared" si="1459"/>
        <v>39084</v>
      </c>
      <c r="F9318">
        <v>273.60000610351602</v>
      </c>
      <c r="G9318">
        <f t="shared" si="1450"/>
        <v>1</v>
      </c>
      <c r="H9318">
        <f t="shared" si="1451"/>
        <v>2</v>
      </c>
      <c r="I9318">
        <f t="shared" si="1452"/>
        <v>2007</v>
      </c>
      <c r="J9318">
        <f t="shared" si="1453"/>
        <v>12</v>
      </c>
      <c r="L9318">
        <f t="shared" si="1454"/>
        <v>1</v>
      </c>
      <c r="M9318">
        <f t="shared" si="1455"/>
        <v>2</v>
      </c>
      <c r="N9318">
        <f t="shared" si="1456"/>
        <v>2007</v>
      </c>
      <c r="O9318">
        <f t="shared" si="1457"/>
        <v>12</v>
      </c>
      <c r="P9318">
        <f t="shared" si="1458"/>
        <v>273.60000610351602</v>
      </c>
    </row>
    <row r="9319" spans="1:16" hidden="1">
      <c r="A9319" s="2" t="s">
        <v>9315</v>
      </c>
      <c r="B9319">
        <v>274</v>
      </c>
      <c r="E9319" s="2">
        <f t="shared" si="1459"/>
        <v>39085</v>
      </c>
      <c r="F9319">
        <v>274</v>
      </c>
      <c r="G9319">
        <f t="shared" si="1450"/>
        <v>1</v>
      </c>
      <c r="H9319">
        <f t="shared" si="1451"/>
        <v>3</v>
      </c>
      <c r="I9319">
        <f t="shared" si="1452"/>
        <v>2007</v>
      </c>
      <c r="J9319">
        <f t="shared" si="1453"/>
        <v>0</v>
      </c>
      <c r="L9319">
        <f t="shared" si="1454"/>
        <v>1</v>
      </c>
      <c r="M9319">
        <f t="shared" si="1455"/>
        <v>3</v>
      </c>
      <c r="N9319">
        <f t="shared" si="1456"/>
        <v>2007</v>
      </c>
      <c r="O9319">
        <f t="shared" si="1457"/>
        <v>0</v>
      </c>
      <c r="P9319">
        <f t="shared" si="1458"/>
        <v>274</v>
      </c>
    </row>
    <row r="9320" spans="1:16" hidden="1">
      <c r="A9320" s="2" t="s">
        <v>9316</v>
      </c>
      <c r="B9320">
        <v>274.39999389648398</v>
      </c>
      <c r="E9320" s="2">
        <f t="shared" si="1459"/>
        <v>39085</v>
      </c>
      <c r="F9320">
        <v>274.39999389648398</v>
      </c>
      <c r="G9320">
        <f t="shared" si="1450"/>
        <v>1</v>
      </c>
      <c r="H9320">
        <f t="shared" si="1451"/>
        <v>3</v>
      </c>
      <c r="I9320">
        <f t="shared" si="1452"/>
        <v>2007</v>
      </c>
      <c r="J9320">
        <f t="shared" si="1453"/>
        <v>12</v>
      </c>
      <c r="L9320">
        <f t="shared" si="1454"/>
        <v>1</v>
      </c>
      <c r="M9320">
        <f t="shared" si="1455"/>
        <v>3</v>
      </c>
      <c r="N9320">
        <f t="shared" si="1456"/>
        <v>2007</v>
      </c>
      <c r="O9320">
        <f t="shared" si="1457"/>
        <v>12</v>
      </c>
      <c r="P9320">
        <f t="shared" si="1458"/>
        <v>274.39999389648398</v>
      </c>
    </row>
    <row r="9321" spans="1:16" hidden="1">
      <c r="A9321" s="2" t="s">
        <v>9317</v>
      </c>
      <c r="B9321">
        <v>276.39999389648398</v>
      </c>
      <c r="E9321" s="2">
        <f t="shared" si="1459"/>
        <v>39086</v>
      </c>
      <c r="F9321">
        <v>276.39999389648398</v>
      </c>
      <c r="G9321">
        <f t="shared" si="1450"/>
        <v>1</v>
      </c>
      <c r="H9321">
        <f t="shared" si="1451"/>
        <v>4</v>
      </c>
      <c r="I9321">
        <f t="shared" si="1452"/>
        <v>2007</v>
      </c>
      <c r="J9321">
        <f t="shared" si="1453"/>
        <v>0</v>
      </c>
      <c r="L9321">
        <f t="shared" si="1454"/>
        <v>1</v>
      </c>
      <c r="M9321">
        <f t="shared" si="1455"/>
        <v>4</v>
      </c>
      <c r="N9321">
        <f t="shared" si="1456"/>
        <v>2007</v>
      </c>
      <c r="O9321">
        <f t="shared" si="1457"/>
        <v>0</v>
      </c>
      <c r="P9321">
        <f t="shared" si="1458"/>
        <v>276.39999389648398</v>
      </c>
    </row>
    <row r="9322" spans="1:16" hidden="1">
      <c r="A9322" s="2" t="s">
        <v>9318</v>
      </c>
      <c r="B9322">
        <v>276.60000610351602</v>
      </c>
      <c r="E9322" s="2">
        <f t="shared" si="1459"/>
        <v>39086</v>
      </c>
      <c r="F9322">
        <v>276.60000610351602</v>
      </c>
      <c r="G9322">
        <f t="shared" si="1450"/>
        <v>1</v>
      </c>
      <c r="H9322">
        <f t="shared" si="1451"/>
        <v>4</v>
      </c>
      <c r="I9322">
        <f t="shared" si="1452"/>
        <v>2007</v>
      </c>
      <c r="J9322">
        <f t="shared" si="1453"/>
        <v>12</v>
      </c>
      <c r="L9322">
        <f t="shared" si="1454"/>
        <v>1</v>
      </c>
      <c r="M9322">
        <f t="shared" si="1455"/>
        <v>4</v>
      </c>
      <c r="N9322">
        <f t="shared" si="1456"/>
        <v>2007</v>
      </c>
      <c r="O9322">
        <f t="shared" si="1457"/>
        <v>12</v>
      </c>
      <c r="P9322">
        <f t="shared" si="1458"/>
        <v>276.60000610351602</v>
      </c>
    </row>
    <row r="9323" spans="1:16" hidden="1">
      <c r="A9323" s="2" t="s">
        <v>9319</v>
      </c>
      <c r="B9323">
        <v>275.79998779296898</v>
      </c>
      <c r="E9323" s="2">
        <f t="shared" si="1459"/>
        <v>39087</v>
      </c>
      <c r="F9323">
        <v>275.79998779296898</v>
      </c>
      <c r="G9323">
        <f t="shared" si="1450"/>
        <v>1</v>
      </c>
      <c r="H9323">
        <f t="shared" si="1451"/>
        <v>5</v>
      </c>
      <c r="I9323">
        <f t="shared" si="1452"/>
        <v>2007</v>
      </c>
      <c r="J9323">
        <f t="shared" si="1453"/>
        <v>0</v>
      </c>
      <c r="L9323">
        <f t="shared" si="1454"/>
        <v>1</v>
      </c>
      <c r="M9323">
        <f t="shared" si="1455"/>
        <v>5</v>
      </c>
      <c r="N9323">
        <f t="shared" si="1456"/>
        <v>2007</v>
      </c>
      <c r="O9323">
        <f t="shared" si="1457"/>
        <v>0</v>
      </c>
      <c r="P9323">
        <f t="shared" si="1458"/>
        <v>275.79998779296898</v>
      </c>
    </row>
    <row r="9324" spans="1:16" hidden="1">
      <c r="A9324" s="2" t="s">
        <v>9320</v>
      </c>
      <c r="B9324">
        <v>277</v>
      </c>
      <c r="E9324" s="2">
        <f t="shared" si="1459"/>
        <v>39087</v>
      </c>
      <c r="F9324">
        <v>277</v>
      </c>
      <c r="G9324">
        <f t="shared" si="1450"/>
        <v>1</v>
      </c>
      <c r="H9324">
        <f t="shared" si="1451"/>
        <v>5</v>
      </c>
      <c r="I9324">
        <f t="shared" si="1452"/>
        <v>2007</v>
      </c>
      <c r="J9324">
        <f t="shared" si="1453"/>
        <v>12</v>
      </c>
      <c r="L9324">
        <f t="shared" si="1454"/>
        <v>1</v>
      </c>
      <c r="M9324">
        <f t="shared" si="1455"/>
        <v>5</v>
      </c>
      <c r="N9324">
        <f t="shared" si="1456"/>
        <v>2007</v>
      </c>
      <c r="O9324">
        <f t="shared" si="1457"/>
        <v>12</v>
      </c>
      <c r="P9324">
        <f t="shared" si="1458"/>
        <v>277</v>
      </c>
    </row>
    <row r="9325" spans="1:16" hidden="1">
      <c r="A9325" s="2" t="s">
        <v>9321</v>
      </c>
      <c r="B9325">
        <v>277.79998779296898</v>
      </c>
      <c r="E9325" s="2">
        <f t="shared" si="1459"/>
        <v>39088</v>
      </c>
      <c r="F9325">
        <v>277.79998779296898</v>
      </c>
      <c r="G9325">
        <f t="shared" si="1450"/>
        <v>1</v>
      </c>
      <c r="H9325">
        <f t="shared" si="1451"/>
        <v>6</v>
      </c>
      <c r="I9325">
        <f t="shared" si="1452"/>
        <v>2007</v>
      </c>
      <c r="J9325">
        <f t="shared" si="1453"/>
        <v>0</v>
      </c>
      <c r="L9325">
        <f t="shared" si="1454"/>
        <v>1</v>
      </c>
      <c r="M9325">
        <f t="shared" si="1455"/>
        <v>6</v>
      </c>
      <c r="N9325">
        <f t="shared" si="1456"/>
        <v>2007</v>
      </c>
      <c r="O9325">
        <f t="shared" si="1457"/>
        <v>0</v>
      </c>
      <c r="P9325">
        <f t="shared" si="1458"/>
        <v>277.79998779296898</v>
      </c>
    </row>
    <row r="9326" spans="1:16" hidden="1">
      <c r="A9326" s="2" t="s">
        <v>9322</v>
      </c>
      <c r="B9326">
        <v>279</v>
      </c>
      <c r="E9326" s="2">
        <f t="shared" si="1459"/>
        <v>39088</v>
      </c>
      <c r="F9326">
        <v>279</v>
      </c>
      <c r="G9326">
        <f t="shared" si="1450"/>
        <v>1</v>
      </c>
      <c r="H9326">
        <f t="shared" si="1451"/>
        <v>6</v>
      </c>
      <c r="I9326">
        <f t="shared" si="1452"/>
        <v>2007</v>
      </c>
      <c r="J9326">
        <f t="shared" si="1453"/>
        <v>12</v>
      </c>
      <c r="L9326">
        <f t="shared" si="1454"/>
        <v>1</v>
      </c>
      <c r="M9326">
        <f t="shared" si="1455"/>
        <v>6</v>
      </c>
      <c r="N9326">
        <f t="shared" si="1456"/>
        <v>2007</v>
      </c>
      <c r="O9326">
        <f t="shared" si="1457"/>
        <v>12</v>
      </c>
      <c r="P9326">
        <f t="shared" si="1458"/>
        <v>279</v>
      </c>
    </row>
    <row r="9327" spans="1:16" hidden="1">
      <c r="A9327" s="2" t="s">
        <v>9323</v>
      </c>
      <c r="B9327">
        <v>280.39999389648398</v>
      </c>
      <c r="E9327" s="2">
        <f t="shared" si="1459"/>
        <v>39089</v>
      </c>
      <c r="F9327">
        <v>280.39999389648398</v>
      </c>
      <c r="G9327">
        <f t="shared" si="1450"/>
        <v>1</v>
      </c>
      <c r="H9327">
        <f t="shared" si="1451"/>
        <v>7</v>
      </c>
      <c r="I9327">
        <f t="shared" si="1452"/>
        <v>2007</v>
      </c>
      <c r="J9327">
        <f t="shared" si="1453"/>
        <v>0</v>
      </c>
      <c r="L9327">
        <f t="shared" si="1454"/>
        <v>1</v>
      </c>
      <c r="M9327">
        <f t="shared" si="1455"/>
        <v>7</v>
      </c>
      <c r="N9327">
        <f t="shared" si="1456"/>
        <v>2007</v>
      </c>
      <c r="O9327">
        <f t="shared" si="1457"/>
        <v>0</v>
      </c>
      <c r="P9327">
        <f t="shared" si="1458"/>
        <v>280.39999389648398</v>
      </c>
    </row>
    <row r="9328" spans="1:16" hidden="1">
      <c r="A9328" s="2" t="s">
        <v>9324</v>
      </c>
      <c r="B9328">
        <v>277.20001220703102</v>
      </c>
      <c r="E9328" s="2">
        <f t="shared" si="1459"/>
        <v>39089</v>
      </c>
      <c r="F9328">
        <v>277.20001220703102</v>
      </c>
      <c r="G9328">
        <f t="shared" si="1450"/>
        <v>1</v>
      </c>
      <c r="H9328">
        <f t="shared" si="1451"/>
        <v>7</v>
      </c>
      <c r="I9328">
        <f t="shared" si="1452"/>
        <v>2007</v>
      </c>
      <c r="J9328">
        <f t="shared" si="1453"/>
        <v>12</v>
      </c>
      <c r="L9328">
        <f t="shared" si="1454"/>
        <v>1</v>
      </c>
      <c r="M9328">
        <f t="shared" si="1455"/>
        <v>7</v>
      </c>
      <c r="N9328">
        <f t="shared" si="1456"/>
        <v>2007</v>
      </c>
      <c r="O9328">
        <f t="shared" si="1457"/>
        <v>12</v>
      </c>
      <c r="P9328">
        <f t="shared" si="1458"/>
        <v>277.20001220703102</v>
      </c>
    </row>
    <row r="9329" spans="1:16" hidden="1">
      <c r="A9329" s="2" t="s">
        <v>9325</v>
      </c>
      <c r="B9329">
        <v>278.39999389648398</v>
      </c>
      <c r="E9329" s="2">
        <f t="shared" si="1459"/>
        <v>39090</v>
      </c>
      <c r="F9329">
        <v>278.39999389648398</v>
      </c>
      <c r="G9329">
        <f t="shared" si="1450"/>
        <v>1</v>
      </c>
      <c r="H9329">
        <f t="shared" si="1451"/>
        <v>8</v>
      </c>
      <c r="I9329">
        <f t="shared" si="1452"/>
        <v>2007</v>
      </c>
      <c r="J9329">
        <f t="shared" si="1453"/>
        <v>0</v>
      </c>
      <c r="L9329">
        <f t="shared" si="1454"/>
        <v>1</v>
      </c>
      <c r="M9329">
        <f t="shared" si="1455"/>
        <v>8</v>
      </c>
      <c r="N9329">
        <f t="shared" si="1456"/>
        <v>2007</v>
      </c>
      <c r="O9329">
        <f t="shared" si="1457"/>
        <v>0</v>
      </c>
      <c r="P9329">
        <f t="shared" si="1458"/>
        <v>278.39999389648398</v>
      </c>
    </row>
    <row r="9330" spans="1:16" hidden="1">
      <c r="A9330" s="2" t="s">
        <v>9326</v>
      </c>
      <c r="B9330">
        <v>279.79998779296898</v>
      </c>
      <c r="E9330" s="2">
        <f t="shared" si="1459"/>
        <v>39090</v>
      </c>
      <c r="F9330">
        <v>279.79998779296898</v>
      </c>
      <c r="G9330">
        <f t="shared" si="1450"/>
        <v>1</v>
      </c>
      <c r="H9330">
        <f t="shared" si="1451"/>
        <v>8</v>
      </c>
      <c r="I9330">
        <f t="shared" si="1452"/>
        <v>2007</v>
      </c>
      <c r="J9330">
        <f t="shared" si="1453"/>
        <v>12</v>
      </c>
      <c r="L9330">
        <f t="shared" si="1454"/>
        <v>1</v>
      </c>
      <c r="M9330">
        <f t="shared" si="1455"/>
        <v>8</v>
      </c>
      <c r="N9330">
        <f t="shared" si="1456"/>
        <v>2007</v>
      </c>
      <c r="O9330">
        <f t="shared" si="1457"/>
        <v>12</v>
      </c>
      <c r="P9330">
        <f t="shared" si="1458"/>
        <v>279.79998779296898</v>
      </c>
    </row>
    <row r="9331" spans="1:16" hidden="1">
      <c r="A9331" s="2" t="s">
        <v>9327</v>
      </c>
      <c r="B9331">
        <v>279.79998779296898</v>
      </c>
      <c r="E9331" s="2">
        <f t="shared" si="1459"/>
        <v>39091</v>
      </c>
      <c r="F9331">
        <v>279.79998779296898</v>
      </c>
      <c r="G9331">
        <f t="shared" si="1450"/>
        <v>1</v>
      </c>
      <c r="H9331">
        <f t="shared" si="1451"/>
        <v>9</v>
      </c>
      <c r="I9331">
        <f t="shared" si="1452"/>
        <v>2007</v>
      </c>
      <c r="J9331">
        <f t="shared" si="1453"/>
        <v>0</v>
      </c>
      <c r="L9331">
        <f t="shared" si="1454"/>
        <v>1</v>
      </c>
      <c r="M9331">
        <f t="shared" si="1455"/>
        <v>9</v>
      </c>
      <c r="N9331">
        <f t="shared" si="1456"/>
        <v>2007</v>
      </c>
      <c r="O9331">
        <f t="shared" si="1457"/>
        <v>0</v>
      </c>
      <c r="P9331">
        <f t="shared" si="1458"/>
        <v>279.79998779296898</v>
      </c>
    </row>
    <row r="9332" spans="1:16" hidden="1">
      <c r="A9332" s="2" t="s">
        <v>9328</v>
      </c>
      <c r="B9332">
        <v>281.79998779296898</v>
      </c>
      <c r="E9332" s="2">
        <f t="shared" si="1459"/>
        <v>39091</v>
      </c>
      <c r="F9332">
        <v>281.79998779296898</v>
      </c>
      <c r="G9332">
        <f t="shared" si="1450"/>
        <v>1</v>
      </c>
      <c r="H9332">
        <f t="shared" si="1451"/>
        <v>9</v>
      </c>
      <c r="I9332">
        <f t="shared" si="1452"/>
        <v>2007</v>
      </c>
      <c r="J9332">
        <f t="shared" si="1453"/>
        <v>12</v>
      </c>
      <c r="L9332">
        <f t="shared" si="1454"/>
        <v>1</v>
      </c>
      <c r="M9332">
        <f t="shared" si="1455"/>
        <v>9</v>
      </c>
      <c r="N9332">
        <f t="shared" si="1456"/>
        <v>2007</v>
      </c>
      <c r="O9332">
        <f t="shared" si="1457"/>
        <v>12</v>
      </c>
      <c r="P9332">
        <f t="shared" si="1458"/>
        <v>281.79998779296898</v>
      </c>
    </row>
    <row r="9333" spans="1:16" hidden="1">
      <c r="A9333" s="2" t="s">
        <v>9329</v>
      </c>
      <c r="B9333">
        <v>280.60000610351602</v>
      </c>
      <c r="E9333" s="2">
        <f t="shared" si="1459"/>
        <v>39092</v>
      </c>
      <c r="F9333">
        <v>280.60000610351602</v>
      </c>
      <c r="G9333">
        <f t="shared" si="1450"/>
        <v>1</v>
      </c>
      <c r="H9333">
        <f t="shared" si="1451"/>
        <v>10</v>
      </c>
      <c r="I9333">
        <f t="shared" si="1452"/>
        <v>2007</v>
      </c>
      <c r="J9333">
        <f t="shared" si="1453"/>
        <v>0</v>
      </c>
      <c r="L9333">
        <f t="shared" si="1454"/>
        <v>1</v>
      </c>
      <c r="M9333">
        <f t="shared" si="1455"/>
        <v>10</v>
      </c>
      <c r="N9333">
        <f t="shared" si="1456"/>
        <v>2007</v>
      </c>
      <c r="O9333">
        <f t="shared" si="1457"/>
        <v>0</v>
      </c>
      <c r="P9333">
        <f t="shared" si="1458"/>
        <v>280.60000610351602</v>
      </c>
    </row>
    <row r="9334" spans="1:16" hidden="1">
      <c r="A9334" s="2" t="s">
        <v>9330</v>
      </c>
      <c r="B9334">
        <v>280.79998779296898</v>
      </c>
      <c r="E9334" s="2">
        <f t="shared" si="1459"/>
        <v>39092</v>
      </c>
      <c r="F9334">
        <v>280.79998779296898</v>
      </c>
      <c r="G9334">
        <f t="shared" si="1450"/>
        <v>1</v>
      </c>
      <c r="H9334">
        <f t="shared" si="1451"/>
        <v>10</v>
      </c>
      <c r="I9334">
        <f t="shared" si="1452"/>
        <v>2007</v>
      </c>
      <c r="J9334">
        <f t="shared" si="1453"/>
        <v>12</v>
      </c>
      <c r="L9334">
        <f t="shared" si="1454"/>
        <v>1</v>
      </c>
      <c r="M9334">
        <f t="shared" si="1455"/>
        <v>10</v>
      </c>
      <c r="N9334">
        <f t="shared" si="1456"/>
        <v>2007</v>
      </c>
      <c r="O9334">
        <f t="shared" si="1457"/>
        <v>12</v>
      </c>
      <c r="P9334">
        <f t="shared" si="1458"/>
        <v>280.79998779296898</v>
      </c>
    </row>
    <row r="9335" spans="1:16" hidden="1">
      <c r="A9335" s="2" t="s">
        <v>9331</v>
      </c>
      <c r="B9335">
        <v>274.60000610351602</v>
      </c>
      <c r="E9335" s="2">
        <f t="shared" si="1459"/>
        <v>39093</v>
      </c>
      <c r="F9335">
        <v>274.60000610351602</v>
      </c>
      <c r="G9335">
        <f t="shared" si="1450"/>
        <v>1</v>
      </c>
      <c r="H9335">
        <f t="shared" si="1451"/>
        <v>11</v>
      </c>
      <c r="I9335">
        <f t="shared" si="1452"/>
        <v>2007</v>
      </c>
      <c r="J9335">
        <f t="shared" si="1453"/>
        <v>0</v>
      </c>
      <c r="L9335">
        <f t="shared" si="1454"/>
        <v>1</v>
      </c>
      <c r="M9335">
        <f t="shared" si="1455"/>
        <v>11</v>
      </c>
      <c r="N9335">
        <f t="shared" si="1456"/>
        <v>2007</v>
      </c>
      <c r="O9335">
        <f t="shared" si="1457"/>
        <v>0</v>
      </c>
      <c r="P9335">
        <f t="shared" si="1458"/>
        <v>274.60000610351602</v>
      </c>
    </row>
    <row r="9336" spans="1:16" hidden="1">
      <c r="A9336" s="2" t="s">
        <v>9332</v>
      </c>
      <c r="B9336">
        <v>275.79998779296898</v>
      </c>
      <c r="E9336" s="2">
        <f t="shared" si="1459"/>
        <v>39093</v>
      </c>
      <c r="F9336">
        <v>275.79998779296898</v>
      </c>
      <c r="G9336">
        <f t="shared" si="1450"/>
        <v>1</v>
      </c>
      <c r="H9336">
        <f t="shared" si="1451"/>
        <v>11</v>
      </c>
      <c r="I9336">
        <f t="shared" si="1452"/>
        <v>2007</v>
      </c>
      <c r="J9336">
        <f t="shared" si="1453"/>
        <v>12</v>
      </c>
      <c r="L9336">
        <f t="shared" si="1454"/>
        <v>1</v>
      </c>
      <c r="M9336">
        <f t="shared" si="1455"/>
        <v>11</v>
      </c>
      <c r="N9336">
        <f t="shared" si="1456"/>
        <v>2007</v>
      </c>
      <c r="O9336">
        <f t="shared" si="1457"/>
        <v>12</v>
      </c>
      <c r="P9336">
        <f t="shared" si="1458"/>
        <v>275.79998779296898</v>
      </c>
    </row>
    <row r="9337" spans="1:16" hidden="1">
      <c r="A9337" s="2" t="s">
        <v>9333</v>
      </c>
      <c r="B9337">
        <v>278</v>
      </c>
      <c r="E9337" s="2">
        <f t="shared" si="1459"/>
        <v>39094</v>
      </c>
      <c r="F9337">
        <v>278</v>
      </c>
      <c r="G9337">
        <f t="shared" si="1450"/>
        <v>1</v>
      </c>
      <c r="H9337">
        <f t="shared" si="1451"/>
        <v>12</v>
      </c>
      <c r="I9337">
        <f t="shared" si="1452"/>
        <v>2007</v>
      </c>
      <c r="J9337">
        <f t="shared" si="1453"/>
        <v>0</v>
      </c>
      <c r="L9337">
        <f t="shared" si="1454"/>
        <v>1</v>
      </c>
      <c r="M9337">
        <f t="shared" si="1455"/>
        <v>12</v>
      </c>
      <c r="N9337">
        <f t="shared" si="1456"/>
        <v>2007</v>
      </c>
      <c r="O9337">
        <f t="shared" si="1457"/>
        <v>0</v>
      </c>
      <c r="P9337">
        <f t="shared" si="1458"/>
        <v>278</v>
      </c>
    </row>
    <row r="9338" spans="1:16" hidden="1">
      <c r="A9338" s="2" t="s">
        <v>9334</v>
      </c>
      <c r="B9338">
        <v>275.39999389648398</v>
      </c>
      <c r="E9338" s="2">
        <f t="shared" si="1459"/>
        <v>39094</v>
      </c>
      <c r="F9338">
        <v>275.39999389648398</v>
      </c>
      <c r="G9338">
        <f t="shared" si="1450"/>
        <v>1</v>
      </c>
      <c r="H9338">
        <f t="shared" si="1451"/>
        <v>12</v>
      </c>
      <c r="I9338">
        <f t="shared" si="1452"/>
        <v>2007</v>
      </c>
      <c r="J9338">
        <f t="shared" si="1453"/>
        <v>12</v>
      </c>
      <c r="L9338">
        <f t="shared" si="1454"/>
        <v>1</v>
      </c>
      <c r="M9338">
        <f t="shared" si="1455"/>
        <v>12</v>
      </c>
      <c r="N9338">
        <f t="shared" si="1456"/>
        <v>2007</v>
      </c>
      <c r="O9338">
        <f t="shared" si="1457"/>
        <v>12</v>
      </c>
      <c r="P9338">
        <f t="shared" si="1458"/>
        <v>275.39999389648398</v>
      </c>
    </row>
    <row r="9339" spans="1:16" hidden="1">
      <c r="A9339" s="2" t="s">
        <v>9335</v>
      </c>
      <c r="B9339">
        <v>279.20001220703102</v>
      </c>
      <c r="E9339" s="2">
        <f t="shared" si="1459"/>
        <v>39095</v>
      </c>
      <c r="F9339">
        <v>279.20001220703102</v>
      </c>
      <c r="G9339">
        <f t="shared" si="1450"/>
        <v>1</v>
      </c>
      <c r="H9339">
        <f t="shared" si="1451"/>
        <v>13</v>
      </c>
      <c r="I9339">
        <f t="shared" si="1452"/>
        <v>2007</v>
      </c>
      <c r="J9339">
        <f t="shared" si="1453"/>
        <v>0</v>
      </c>
      <c r="L9339">
        <f t="shared" si="1454"/>
        <v>1</v>
      </c>
      <c r="M9339">
        <f t="shared" si="1455"/>
        <v>13</v>
      </c>
      <c r="N9339">
        <f t="shared" si="1456"/>
        <v>2007</v>
      </c>
      <c r="O9339">
        <f t="shared" si="1457"/>
        <v>0</v>
      </c>
      <c r="P9339">
        <f t="shared" si="1458"/>
        <v>279.20001220703102</v>
      </c>
    </row>
    <row r="9340" spans="1:16" hidden="1">
      <c r="A9340" s="2" t="s">
        <v>9336</v>
      </c>
      <c r="B9340">
        <v>279</v>
      </c>
      <c r="E9340" s="2">
        <f t="shared" si="1459"/>
        <v>39095</v>
      </c>
      <c r="F9340">
        <v>279</v>
      </c>
      <c r="G9340">
        <f t="shared" si="1450"/>
        <v>1</v>
      </c>
      <c r="H9340">
        <f t="shared" si="1451"/>
        <v>13</v>
      </c>
      <c r="I9340">
        <f t="shared" si="1452"/>
        <v>2007</v>
      </c>
      <c r="J9340">
        <f t="shared" si="1453"/>
        <v>12</v>
      </c>
      <c r="L9340">
        <f t="shared" si="1454"/>
        <v>1</v>
      </c>
      <c r="M9340">
        <f t="shared" si="1455"/>
        <v>13</v>
      </c>
      <c r="N9340">
        <f t="shared" si="1456"/>
        <v>2007</v>
      </c>
      <c r="O9340">
        <f t="shared" si="1457"/>
        <v>12</v>
      </c>
      <c r="P9340">
        <f t="shared" si="1458"/>
        <v>279</v>
      </c>
    </row>
    <row r="9341" spans="1:16" hidden="1">
      <c r="A9341" s="2" t="s">
        <v>9337</v>
      </c>
      <c r="B9341">
        <v>279.39999389648398</v>
      </c>
      <c r="E9341" s="2">
        <f t="shared" si="1459"/>
        <v>39096</v>
      </c>
      <c r="F9341">
        <v>279.39999389648398</v>
      </c>
      <c r="G9341">
        <f t="shared" si="1450"/>
        <v>1</v>
      </c>
      <c r="H9341">
        <f t="shared" si="1451"/>
        <v>14</v>
      </c>
      <c r="I9341">
        <f t="shared" si="1452"/>
        <v>2007</v>
      </c>
      <c r="J9341">
        <f t="shared" si="1453"/>
        <v>0</v>
      </c>
      <c r="L9341">
        <f t="shared" si="1454"/>
        <v>1</v>
      </c>
      <c r="M9341">
        <f t="shared" si="1455"/>
        <v>14</v>
      </c>
      <c r="N9341">
        <f t="shared" si="1456"/>
        <v>2007</v>
      </c>
      <c r="O9341">
        <f t="shared" si="1457"/>
        <v>0</v>
      </c>
      <c r="P9341">
        <f t="shared" si="1458"/>
        <v>279.39999389648398</v>
      </c>
    </row>
    <row r="9342" spans="1:16" hidden="1">
      <c r="A9342" s="2" t="s">
        <v>9338</v>
      </c>
      <c r="B9342">
        <v>275.79998779296898</v>
      </c>
      <c r="E9342" s="2">
        <f t="shared" si="1459"/>
        <v>39096</v>
      </c>
      <c r="F9342">
        <v>275.79998779296898</v>
      </c>
      <c r="G9342">
        <f t="shared" si="1450"/>
        <v>1</v>
      </c>
      <c r="H9342">
        <f t="shared" si="1451"/>
        <v>14</v>
      </c>
      <c r="I9342">
        <f t="shared" si="1452"/>
        <v>2007</v>
      </c>
      <c r="J9342">
        <f t="shared" si="1453"/>
        <v>12</v>
      </c>
      <c r="L9342">
        <f t="shared" si="1454"/>
        <v>1</v>
      </c>
      <c r="M9342">
        <f t="shared" si="1455"/>
        <v>14</v>
      </c>
      <c r="N9342">
        <f t="shared" si="1456"/>
        <v>2007</v>
      </c>
      <c r="O9342">
        <f t="shared" si="1457"/>
        <v>12</v>
      </c>
      <c r="P9342">
        <f t="shared" si="1458"/>
        <v>275.79998779296898</v>
      </c>
    </row>
    <row r="9343" spans="1:16" hidden="1">
      <c r="A9343" s="2" t="s">
        <v>9339</v>
      </c>
      <c r="B9343">
        <v>275.79998779296898</v>
      </c>
      <c r="E9343" s="2">
        <f t="shared" si="1459"/>
        <v>39097</v>
      </c>
      <c r="F9343">
        <v>275.79998779296898</v>
      </c>
      <c r="G9343">
        <f t="shared" si="1450"/>
        <v>1</v>
      </c>
      <c r="H9343">
        <f t="shared" si="1451"/>
        <v>15</v>
      </c>
      <c r="I9343">
        <f t="shared" si="1452"/>
        <v>2007</v>
      </c>
      <c r="J9343">
        <f t="shared" si="1453"/>
        <v>0</v>
      </c>
      <c r="L9343">
        <f t="shared" si="1454"/>
        <v>1</v>
      </c>
      <c r="M9343">
        <f t="shared" si="1455"/>
        <v>15</v>
      </c>
      <c r="N9343">
        <f t="shared" si="1456"/>
        <v>2007</v>
      </c>
      <c r="O9343">
        <f t="shared" si="1457"/>
        <v>0</v>
      </c>
      <c r="P9343">
        <f t="shared" si="1458"/>
        <v>275.79998779296898</v>
      </c>
    </row>
    <row r="9344" spans="1:16" hidden="1">
      <c r="A9344" s="2" t="s">
        <v>9340</v>
      </c>
      <c r="B9344">
        <v>276.60000610351602</v>
      </c>
      <c r="E9344" s="2">
        <f t="shared" si="1459"/>
        <v>39097</v>
      </c>
      <c r="F9344">
        <v>276.60000610351602</v>
      </c>
      <c r="G9344">
        <f t="shared" si="1450"/>
        <v>1</v>
      </c>
      <c r="H9344">
        <f t="shared" si="1451"/>
        <v>15</v>
      </c>
      <c r="I9344">
        <f t="shared" si="1452"/>
        <v>2007</v>
      </c>
      <c r="J9344">
        <f t="shared" si="1453"/>
        <v>12</v>
      </c>
      <c r="L9344">
        <f t="shared" si="1454"/>
        <v>1</v>
      </c>
      <c r="M9344">
        <f t="shared" si="1455"/>
        <v>15</v>
      </c>
      <c r="N9344">
        <f t="shared" si="1456"/>
        <v>2007</v>
      </c>
      <c r="O9344">
        <f t="shared" si="1457"/>
        <v>12</v>
      </c>
      <c r="P9344">
        <f t="shared" si="1458"/>
        <v>276.60000610351602</v>
      </c>
    </row>
    <row r="9345" spans="1:16" hidden="1">
      <c r="A9345" s="2" t="s">
        <v>9341</v>
      </c>
      <c r="B9345">
        <v>276.79998779296898</v>
      </c>
      <c r="E9345" s="2">
        <f t="shared" si="1459"/>
        <v>39098</v>
      </c>
      <c r="F9345">
        <v>276.79998779296898</v>
      </c>
      <c r="G9345">
        <f t="shared" si="1450"/>
        <v>1</v>
      </c>
      <c r="H9345">
        <f t="shared" si="1451"/>
        <v>16</v>
      </c>
      <c r="I9345">
        <f t="shared" si="1452"/>
        <v>2007</v>
      </c>
      <c r="J9345">
        <f t="shared" si="1453"/>
        <v>0</v>
      </c>
      <c r="L9345">
        <f t="shared" si="1454"/>
        <v>1</v>
      </c>
      <c r="M9345">
        <f t="shared" si="1455"/>
        <v>16</v>
      </c>
      <c r="N9345">
        <f t="shared" si="1456"/>
        <v>2007</v>
      </c>
      <c r="O9345">
        <f t="shared" si="1457"/>
        <v>0</v>
      </c>
      <c r="P9345">
        <f t="shared" si="1458"/>
        <v>276.79998779296898</v>
      </c>
    </row>
    <row r="9346" spans="1:16" hidden="1">
      <c r="A9346" s="2" t="s">
        <v>9342</v>
      </c>
      <c r="B9346">
        <v>277.60000610351602</v>
      </c>
      <c r="E9346" s="2">
        <f t="shared" si="1459"/>
        <v>39098</v>
      </c>
      <c r="F9346">
        <v>277.60000610351602</v>
      </c>
      <c r="G9346">
        <f t="shared" ref="G9346:G9409" si="1460">MONTH(E9346)</f>
        <v>1</v>
      </c>
      <c r="H9346">
        <f t="shared" ref="H9346:H9409" si="1461">DAY(E9346)</f>
        <v>16</v>
      </c>
      <c r="I9346">
        <f t="shared" ref="I9346:I9409" si="1462">YEAR(E9346)</f>
        <v>2007</v>
      </c>
      <c r="J9346">
        <f t="shared" ref="J9346:J9409" si="1463">IF(LEN(A9346)=19,12,0)</f>
        <v>12</v>
      </c>
      <c r="L9346">
        <f t="shared" ref="L9346:L9409" si="1464">G9346</f>
        <v>1</v>
      </c>
      <c r="M9346">
        <f t="shared" ref="M9346:M9409" si="1465">H9346</f>
        <v>16</v>
      </c>
      <c r="N9346">
        <f t="shared" ref="N9346:N9409" si="1466">I9346</f>
        <v>2007</v>
      </c>
      <c r="O9346">
        <f t="shared" ref="O9346:O9409" si="1467">J9346</f>
        <v>12</v>
      </c>
      <c r="P9346">
        <f t="shared" ref="P9346:P9409" si="1468">IF(ISNA(F9346),"",IF(F9346&gt;350,"",F9346))</f>
        <v>277.60000610351602</v>
      </c>
    </row>
    <row r="9347" spans="1:16" hidden="1">
      <c r="A9347" s="2" t="s">
        <v>9343</v>
      </c>
      <c r="B9347">
        <v>279</v>
      </c>
      <c r="E9347" s="2">
        <f t="shared" ref="E9347:E9410" si="1469">DATEVALUE(A9347)</f>
        <v>39099</v>
      </c>
      <c r="F9347">
        <v>279</v>
      </c>
      <c r="G9347">
        <f t="shared" si="1460"/>
        <v>1</v>
      </c>
      <c r="H9347">
        <f t="shared" si="1461"/>
        <v>17</v>
      </c>
      <c r="I9347">
        <f t="shared" si="1462"/>
        <v>2007</v>
      </c>
      <c r="J9347">
        <f t="shared" si="1463"/>
        <v>0</v>
      </c>
      <c r="L9347">
        <f t="shared" si="1464"/>
        <v>1</v>
      </c>
      <c r="M9347">
        <f t="shared" si="1465"/>
        <v>17</v>
      </c>
      <c r="N9347">
        <f t="shared" si="1466"/>
        <v>2007</v>
      </c>
      <c r="O9347">
        <f t="shared" si="1467"/>
        <v>0</v>
      </c>
      <c r="P9347">
        <f t="shared" si="1468"/>
        <v>279</v>
      </c>
    </row>
    <row r="9348" spans="1:16" hidden="1">
      <c r="A9348" s="2" t="s">
        <v>9344</v>
      </c>
      <c r="B9348">
        <v>278.39999389648398</v>
      </c>
      <c r="E9348" s="2">
        <f t="shared" si="1469"/>
        <v>39099</v>
      </c>
      <c r="F9348">
        <v>278.39999389648398</v>
      </c>
      <c r="G9348">
        <f t="shared" si="1460"/>
        <v>1</v>
      </c>
      <c r="H9348">
        <f t="shared" si="1461"/>
        <v>17</v>
      </c>
      <c r="I9348">
        <f t="shared" si="1462"/>
        <v>2007</v>
      </c>
      <c r="J9348">
        <f t="shared" si="1463"/>
        <v>12</v>
      </c>
      <c r="L9348">
        <f t="shared" si="1464"/>
        <v>1</v>
      </c>
      <c r="M9348">
        <f t="shared" si="1465"/>
        <v>17</v>
      </c>
      <c r="N9348">
        <f t="shared" si="1466"/>
        <v>2007</v>
      </c>
      <c r="O9348">
        <f t="shared" si="1467"/>
        <v>12</v>
      </c>
      <c r="P9348">
        <f t="shared" si="1468"/>
        <v>278.39999389648398</v>
      </c>
    </row>
    <row r="9349" spans="1:16" hidden="1">
      <c r="A9349" s="2" t="s">
        <v>9345</v>
      </c>
      <c r="B9349">
        <v>279.39999389648398</v>
      </c>
      <c r="E9349" s="2">
        <f t="shared" si="1469"/>
        <v>39100</v>
      </c>
      <c r="F9349">
        <v>279.39999389648398</v>
      </c>
      <c r="G9349">
        <f t="shared" si="1460"/>
        <v>1</v>
      </c>
      <c r="H9349">
        <f t="shared" si="1461"/>
        <v>18</v>
      </c>
      <c r="I9349">
        <f t="shared" si="1462"/>
        <v>2007</v>
      </c>
      <c r="J9349">
        <f t="shared" si="1463"/>
        <v>0</v>
      </c>
      <c r="L9349">
        <f t="shared" si="1464"/>
        <v>1</v>
      </c>
      <c r="M9349">
        <f t="shared" si="1465"/>
        <v>18</v>
      </c>
      <c r="N9349">
        <f t="shared" si="1466"/>
        <v>2007</v>
      </c>
      <c r="O9349">
        <f t="shared" si="1467"/>
        <v>0</v>
      </c>
      <c r="P9349">
        <f t="shared" si="1468"/>
        <v>279.39999389648398</v>
      </c>
    </row>
    <row r="9350" spans="1:16" hidden="1">
      <c r="A9350" s="2" t="s">
        <v>9346</v>
      </c>
      <c r="B9350">
        <v>281.20001220703102</v>
      </c>
      <c r="E9350" s="2">
        <f t="shared" si="1469"/>
        <v>39100</v>
      </c>
      <c r="F9350">
        <v>281.20001220703102</v>
      </c>
      <c r="G9350">
        <f t="shared" si="1460"/>
        <v>1</v>
      </c>
      <c r="H9350">
        <f t="shared" si="1461"/>
        <v>18</v>
      </c>
      <c r="I9350">
        <f t="shared" si="1462"/>
        <v>2007</v>
      </c>
      <c r="J9350">
        <f t="shared" si="1463"/>
        <v>12</v>
      </c>
      <c r="L9350">
        <f t="shared" si="1464"/>
        <v>1</v>
      </c>
      <c r="M9350">
        <f t="shared" si="1465"/>
        <v>18</v>
      </c>
      <c r="N9350">
        <f t="shared" si="1466"/>
        <v>2007</v>
      </c>
      <c r="O9350">
        <f t="shared" si="1467"/>
        <v>12</v>
      </c>
      <c r="P9350">
        <f t="shared" si="1468"/>
        <v>281.20001220703102</v>
      </c>
    </row>
    <row r="9351" spans="1:16" hidden="1">
      <c r="A9351" s="2" t="s">
        <v>9347</v>
      </c>
      <c r="B9351">
        <v>282.79998779296898</v>
      </c>
      <c r="E9351" s="2">
        <f t="shared" si="1469"/>
        <v>39101</v>
      </c>
      <c r="F9351">
        <v>282.79998779296898</v>
      </c>
      <c r="G9351">
        <f t="shared" si="1460"/>
        <v>1</v>
      </c>
      <c r="H9351">
        <f t="shared" si="1461"/>
        <v>19</v>
      </c>
      <c r="I9351">
        <f t="shared" si="1462"/>
        <v>2007</v>
      </c>
      <c r="J9351">
        <f t="shared" si="1463"/>
        <v>0</v>
      </c>
      <c r="L9351">
        <f t="shared" si="1464"/>
        <v>1</v>
      </c>
      <c r="M9351">
        <f t="shared" si="1465"/>
        <v>19</v>
      </c>
      <c r="N9351">
        <f t="shared" si="1466"/>
        <v>2007</v>
      </c>
      <c r="O9351">
        <f t="shared" si="1467"/>
        <v>0</v>
      </c>
      <c r="P9351">
        <f t="shared" si="1468"/>
        <v>282.79998779296898</v>
      </c>
    </row>
    <row r="9352" spans="1:16" hidden="1">
      <c r="A9352" s="2" t="s">
        <v>9348</v>
      </c>
      <c r="B9352">
        <v>281.39999389648398</v>
      </c>
      <c r="E9352" s="2">
        <f t="shared" si="1469"/>
        <v>39101</v>
      </c>
      <c r="F9352">
        <v>281.39999389648398</v>
      </c>
      <c r="G9352">
        <f t="shared" si="1460"/>
        <v>1</v>
      </c>
      <c r="H9352">
        <f t="shared" si="1461"/>
        <v>19</v>
      </c>
      <c r="I9352">
        <f t="shared" si="1462"/>
        <v>2007</v>
      </c>
      <c r="J9352">
        <f t="shared" si="1463"/>
        <v>12</v>
      </c>
      <c r="L9352">
        <f t="shared" si="1464"/>
        <v>1</v>
      </c>
      <c r="M9352">
        <f t="shared" si="1465"/>
        <v>19</v>
      </c>
      <c r="N9352">
        <f t="shared" si="1466"/>
        <v>2007</v>
      </c>
      <c r="O9352">
        <f t="shared" si="1467"/>
        <v>12</v>
      </c>
      <c r="P9352">
        <f t="shared" si="1468"/>
        <v>281.39999389648398</v>
      </c>
    </row>
    <row r="9353" spans="1:16" hidden="1">
      <c r="A9353" s="2" t="s">
        <v>9349</v>
      </c>
      <c r="B9353">
        <v>281</v>
      </c>
      <c r="E9353" s="2">
        <f t="shared" si="1469"/>
        <v>39102</v>
      </c>
      <c r="F9353">
        <v>281</v>
      </c>
      <c r="G9353">
        <f t="shared" si="1460"/>
        <v>1</v>
      </c>
      <c r="H9353">
        <f t="shared" si="1461"/>
        <v>20</v>
      </c>
      <c r="I9353">
        <f t="shared" si="1462"/>
        <v>2007</v>
      </c>
      <c r="J9353">
        <f t="shared" si="1463"/>
        <v>0</v>
      </c>
      <c r="L9353">
        <f t="shared" si="1464"/>
        <v>1</v>
      </c>
      <c r="M9353">
        <f t="shared" si="1465"/>
        <v>20</v>
      </c>
      <c r="N9353">
        <f t="shared" si="1466"/>
        <v>2007</v>
      </c>
      <c r="O9353">
        <f t="shared" si="1467"/>
        <v>0</v>
      </c>
      <c r="P9353">
        <f t="shared" si="1468"/>
        <v>281</v>
      </c>
    </row>
    <row r="9354" spans="1:16" hidden="1">
      <c r="A9354" s="2" t="s">
        <v>9350</v>
      </c>
      <c r="B9354">
        <v>279.79998779296898</v>
      </c>
      <c r="E9354" s="2">
        <f t="shared" si="1469"/>
        <v>39102</v>
      </c>
      <c r="F9354">
        <v>279.79998779296898</v>
      </c>
      <c r="G9354">
        <f t="shared" si="1460"/>
        <v>1</v>
      </c>
      <c r="H9354">
        <f t="shared" si="1461"/>
        <v>20</v>
      </c>
      <c r="I9354">
        <f t="shared" si="1462"/>
        <v>2007</v>
      </c>
      <c r="J9354">
        <f t="shared" si="1463"/>
        <v>12</v>
      </c>
      <c r="L9354">
        <f t="shared" si="1464"/>
        <v>1</v>
      </c>
      <c r="M9354">
        <f t="shared" si="1465"/>
        <v>20</v>
      </c>
      <c r="N9354">
        <f t="shared" si="1466"/>
        <v>2007</v>
      </c>
      <c r="O9354">
        <f t="shared" si="1467"/>
        <v>12</v>
      </c>
      <c r="P9354">
        <f t="shared" si="1468"/>
        <v>279.79998779296898</v>
      </c>
    </row>
    <row r="9355" spans="1:16" hidden="1">
      <c r="A9355" s="2" t="s">
        <v>9351</v>
      </c>
      <c r="B9355">
        <v>276.79998779296898</v>
      </c>
      <c r="E9355" s="2">
        <f t="shared" si="1469"/>
        <v>39103</v>
      </c>
      <c r="F9355">
        <v>276.79998779296898</v>
      </c>
      <c r="G9355">
        <f t="shared" si="1460"/>
        <v>1</v>
      </c>
      <c r="H9355">
        <f t="shared" si="1461"/>
        <v>21</v>
      </c>
      <c r="I9355">
        <f t="shared" si="1462"/>
        <v>2007</v>
      </c>
      <c r="J9355">
        <f t="shared" si="1463"/>
        <v>0</v>
      </c>
      <c r="L9355">
        <f t="shared" si="1464"/>
        <v>1</v>
      </c>
      <c r="M9355">
        <f t="shared" si="1465"/>
        <v>21</v>
      </c>
      <c r="N9355">
        <f t="shared" si="1466"/>
        <v>2007</v>
      </c>
      <c r="O9355">
        <f t="shared" si="1467"/>
        <v>0</v>
      </c>
      <c r="P9355">
        <f t="shared" si="1468"/>
        <v>276.79998779296898</v>
      </c>
    </row>
    <row r="9356" spans="1:16" hidden="1">
      <c r="A9356" s="2" t="s">
        <v>9352</v>
      </c>
      <c r="B9356">
        <v>275</v>
      </c>
      <c r="E9356" s="2">
        <f t="shared" si="1469"/>
        <v>39103</v>
      </c>
      <c r="F9356">
        <v>275</v>
      </c>
      <c r="G9356">
        <f t="shared" si="1460"/>
        <v>1</v>
      </c>
      <c r="H9356">
        <f t="shared" si="1461"/>
        <v>21</v>
      </c>
      <c r="I9356">
        <f t="shared" si="1462"/>
        <v>2007</v>
      </c>
      <c r="J9356">
        <f t="shared" si="1463"/>
        <v>12</v>
      </c>
      <c r="L9356">
        <f t="shared" si="1464"/>
        <v>1</v>
      </c>
      <c r="M9356">
        <f t="shared" si="1465"/>
        <v>21</v>
      </c>
      <c r="N9356">
        <f t="shared" si="1466"/>
        <v>2007</v>
      </c>
      <c r="O9356">
        <f t="shared" si="1467"/>
        <v>12</v>
      </c>
      <c r="P9356">
        <f t="shared" si="1468"/>
        <v>275</v>
      </c>
    </row>
    <row r="9357" spans="1:16" hidden="1">
      <c r="A9357" s="2" t="s">
        <v>9353</v>
      </c>
      <c r="B9357">
        <v>274.20001220703102</v>
      </c>
      <c r="E9357" s="2">
        <f t="shared" si="1469"/>
        <v>39104</v>
      </c>
      <c r="F9357">
        <v>274.20001220703102</v>
      </c>
      <c r="G9357">
        <f t="shared" si="1460"/>
        <v>1</v>
      </c>
      <c r="H9357">
        <f t="shared" si="1461"/>
        <v>22</v>
      </c>
      <c r="I9357">
        <f t="shared" si="1462"/>
        <v>2007</v>
      </c>
      <c r="J9357">
        <f t="shared" si="1463"/>
        <v>0</v>
      </c>
      <c r="L9357">
        <f t="shared" si="1464"/>
        <v>1</v>
      </c>
      <c r="M9357">
        <f t="shared" si="1465"/>
        <v>22</v>
      </c>
      <c r="N9357">
        <f t="shared" si="1466"/>
        <v>2007</v>
      </c>
      <c r="O9357">
        <f t="shared" si="1467"/>
        <v>0</v>
      </c>
      <c r="P9357">
        <f t="shared" si="1468"/>
        <v>274.20001220703102</v>
      </c>
    </row>
    <row r="9358" spans="1:16" hidden="1">
      <c r="A9358" s="2" t="s">
        <v>9354</v>
      </c>
      <c r="B9358">
        <v>274.20001220703102</v>
      </c>
      <c r="E9358" s="2">
        <f t="shared" si="1469"/>
        <v>39104</v>
      </c>
      <c r="F9358">
        <v>274.20001220703102</v>
      </c>
      <c r="G9358">
        <f t="shared" si="1460"/>
        <v>1</v>
      </c>
      <c r="H9358">
        <f t="shared" si="1461"/>
        <v>22</v>
      </c>
      <c r="I9358">
        <f t="shared" si="1462"/>
        <v>2007</v>
      </c>
      <c r="J9358">
        <f t="shared" si="1463"/>
        <v>12</v>
      </c>
      <c r="L9358">
        <f t="shared" si="1464"/>
        <v>1</v>
      </c>
      <c r="M9358">
        <f t="shared" si="1465"/>
        <v>22</v>
      </c>
      <c r="N9358">
        <f t="shared" si="1466"/>
        <v>2007</v>
      </c>
      <c r="O9358">
        <f t="shared" si="1467"/>
        <v>12</v>
      </c>
      <c r="P9358">
        <f t="shared" si="1468"/>
        <v>274.20001220703102</v>
      </c>
    </row>
    <row r="9359" spans="1:16" hidden="1">
      <c r="A9359" s="2" t="s">
        <v>9355</v>
      </c>
      <c r="B9359">
        <v>273</v>
      </c>
      <c r="E9359" s="2">
        <f t="shared" si="1469"/>
        <v>39105</v>
      </c>
      <c r="F9359">
        <v>273</v>
      </c>
      <c r="G9359">
        <f t="shared" si="1460"/>
        <v>1</v>
      </c>
      <c r="H9359">
        <f t="shared" si="1461"/>
        <v>23</v>
      </c>
      <c r="I9359">
        <f t="shared" si="1462"/>
        <v>2007</v>
      </c>
      <c r="J9359">
        <f t="shared" si="1463"/>
        <v>0</v>
      </c>
      <c r="L9359">
        <f t="shared" si="1464"/>
        <v>1</v>
      </c>
      <c r="M9359">
        <f t="shared" si="1465"/>
        <v>23</v>
      </c>
      <c r="N9359">
        <f t="shared" si="1466"/>
        <v>2007</v>
      </c>
      <c r="O9359">
        <f t="shared" si="1467"/>
        <v>0</v>
      </c>
      <c r="P9359">
        <f t="shared" si="1468"/>
        <v>273</v>
      </c>
    </row>
    <row r="9360" spans="1:16" hidden="1">
      <c r="A9360" s="2" t="s">
        <v>9356</v>
      </c>
      <c r="B9360">
        <v>266.5</v>
      </c>
      <c r="E9360" s="2">
        <f t="shared" si="1469"/>
        <v>39105</v>
      </c>
      <c r="F9360">
        <v>266.5</v>
      </c>
      <c r="G9360">
        <f t="shared" si="1460"/>
        <v>1</v>
      </c>
      <c r="H9360">
        <f t="shared" si="1461"/>
        <v>23</v>
      </c>
      <c r="I9360">
        <f t="shared" si="1462"/>
        <v>2007</v>
      </c>
      <c r="J9360">
        <f t="shared" si="1463"/>
        <v>12</v>
      </c>
      <c r="L9360">
        <f t="shared" si="1464"/>
        <v>1</v>
      </c>
      <c r="M9360">
        <f t="shared" si="1465"/>
        <v>23</v>
      </c>
      <c r="N9360">
        <f t="shared" si="1466"/>
        <v>2007</v>
      </c>
      <c r="O9360">
        <f t="shared" si="1467"/>
        <v>12</v>
      </c>
      <c r="P9360">
        <f t="shared" si="1468"/>
        <v>266.5</v>
      </c>
    </row>
    <row r="9361" spans="1:16" hidden="1">
      <c r="A9361" s="2" t="s">
        <v>9357</v>
      </c>
      <c r="B9361">
        <v>266.89999389648398</v>
      </c>
      <c r="E9361" s="2">
        <f t="shared" si="1469"/>
        <v>39106</v>
      </c>
      <c r="F9361">
        <v>266.89999389648398</v>
      </c>
      <c r="G9361">
        <f t="shared" si="1460"/>
        <v>1</v>
      </c>
      <c r="H9361">
        <f t="shared" si="1461"/>
        <v>24</v>
      </c>
      <c r="I9361">
        <f t="shared" si="1462"/>
        <v>2007</v>
      </c>
      <c r="J9361">
        <f t="shared" si="1463"/>
        <v>0</v>
      </c>
      <c r="L9361">
        <f t="shared" si="1464"/>
        <v>1</v>
      </c>
      <c r="M9361">
        <f t="shared" si="1465"/>
        <v>24</v>
      </c>
      <c r="N9361">
        <f t="shared" si="1466"/>
        <v>2007</v>
      </c>
      <c r="O9361">
        <f t="shared" si="1467"/>
        <v>0</v>
      </c>
      <c r="P9361">
        <f t="shared" si="1468"/>
        <v>266.89999389648398</v>
      </c>
    </row>
    <row r="9362" spans="1:16" hidden="1">
      <c r="A9362" s="2" t="s">
        <v>9358</v>
      </c>
      <c r="B9362">
        <v>267.89999389648398</v>
      </c>
      <c r="E9362" s="2">
        <f t="shared" si="1469"/>
        <v>39106</v>
      </c>
      <c r="F9362">
        <v>267.89999389648398</v>
      </c>
      <c r="G9362">
        <f t="shared" si="1460"/>
        <v>1</v>
      </c>
      <c r="H9362">
        <f t="shared" si="1461"/>
        <v>24</v>
      </c>
      <c r="I9362">
        <f t="shared" si="1462"/>
        <v>2007</v>
      </c>
      <c r="J9362">
        <f t="shared" si="1463"/>
        <v>12</v>
      </c>
      <c r="L9362">
        <f t="shared" si="1464"/>
        <v>1</v>
      </c>
      <c r="M9362">
        <f t="shared" si="1465"/>
        <v>24</v>
      </c>
      <c r="N9362">
        <f t="shared" si="1466"/>
        <v>2007</v>
      </c>
      <c r="O9362">
        <f t="shared" si="1467"/>
        <v>12</v>
      </c>
      <c r="P9362">
        <f t="shared" si="1468"/>
        <v>267.89999389648398</v>
      </c>
    </row>
    <row r="9363" spans="1:16" hidden="1">
      <c r="A9363" s="2" t="s">
        <v>9359</v>
      </c>
      <c r="B9363">
        <v>266.89999389648398</v>
      </c>
      <c r="E9363" s="2">
        <f t="shared" si="1469"/>
        <v>39107</v>
      </c>
      <c r="F9363">
        <v>266.89999389648398</v>
      </c>
      <c r="G9363">
        <f t="shared" si="1460"/>
        <v>1</v>
      </c>
      <c r="H9363">
        <f t="shared" si="1461"/>
        <v>25</v>
      </c>
      <c r="I9363">
        <f t="shared" si="1462"/>
        <v>2007</v>
      </c>
      <c r="J9363">
        <f t="shared" si="1463"/>
        <v>0</v>
      </c>
      <c r="L9363">
        <f t="shared" si="1464"/>
        <v>1</v>
      </c>
      <c r="M9363">
        <f t="shared" si="1465"/>
        <v>25</v>
      </c>
      <c r="N9363">
        <f t="shared" si="1466"/>
        <v>2007</v>
      </c>
      <c r="O9363">
        <f t="shared" si="1467"/>
        <v>0</v>
      </c>
      <c r="P9363">
        <f t="shared" si="1468"/>
        <v>266.89999389648398</v>
      </c>
    </row>
    <row r="9364" spans="1:16" hidden="1">
      <c r="A9364" s="2" t="s">
        <v>9360</v>
      </c>
      <c r="B9364">
        <v>266.29998779296898</v>
      </c>
      <c r="E9364" s="2">
        <f t="shared" si="1469"/>
        <v>39107</v>
      </c>
      <c r="F9364">
        <v>266.29998779296898</v>
      </c>
      <c r="G9364">
        <f t="shared" si="1460"/>
        <v>1</v>
      </c>
      <c r="H9364">
        <f t="shared" si="1461"/>
        <v>25</v>
      </c>
      <c r="I9364">
        <f t="shared" si="1462"/>
        <v>2007</v>
      </c>
      <c r="J9364">
        <f t="shared" si="1463"/>
        <v>12</v>
      </c>
      <c r="L9364">
        <f t="shared" si="1464"/>
        <v>1</v>
      </c>
      <c r="M9364">
        <f t="shared" si="1465"/>
        <v>25</v>
      </c>
      <c r="N9364">
        <f t="shared" si="1466"/>
        <v>2007</v>
      </c>
      <c r="O9364">
        <f t="shared" si="1467"/>
        <v>12</v>
      </c>
      <c r="P9364">
        <f t="shared" si="1468"/>
        <v>266.29998779296898</v>
      </c>
    </row>
    <row r="9365" spans="1:16" hidden="1">
      <c r="A9365" s="2" t="s">
        <v>9361</v>
      </c>
      <c r="B9365">
        <v>265.89999389648398</v>
      </c>
      <c r="E9365" s="2">
        <f t="shared" si="1469"/>
        <v>39108</v>
      </c>
      <c r="F9365">
        <v>265.89999389648398</v>
      </c>
      <c r="G9365">
        <f t="shared" si="1460"/>
        <v>1</v>
      </c>
      <c r="H9365">
        <f t="shared" si="1461"/>
        <v>26</v>
      </c>
      <c r="I9365">
        <f t="shared" si="1462"/>
        <v>2007</v>
      </c>
      <c r="J9365">
        <f t="shared" si="1463"/>
        <v>0</v>
      </c>
      <c r="L9365">
        <f t="shared" si="1464"/>
        <v>1</v>
      </c>
      <c r="M9365">
        <f t="shared" si="1465"/>
        <v>26</v>
      </c>
      <c r="N9365">
        <f t="shared" si="1466"/>
        <v>2007</v>
      </c>
      <c r="O9365">
        <f t="shared" si="1467"/>
        <v>0</v>
      </c>
      <c r="P9365">
        <f t="shared" si="1468"/>
        <v>265.89999389648398</v>
      </c>
    </row>
    <row r="9366" spans="1:16" hidden="1">
      <c r="A9366" s="2" t="s">
        <v>9362</v>
      </c>
      <c r="B9366">
        <v>264.89999389648398</v>
      </c>
      <c r="E9366" s="2">
        <f t="shared" si="1469"/>
        <v>39108</v>
      </c>
      <c r="F9366">
        <v>264.89999389648398</v>
      </c>
      <c r="G9366">
        <f t="shared" si="1460"/>
        <v>1</v>
      </c>
      <c r="H9366">
        <f t="shared" si="1461"/>
        <v>26</v>
      </c>
      <c r="I9366">
        <f t="shared" si="1462"/>
        <v>2007</v>
      </c>
      <c r="J9366">
        <f t="shared" si="1463"/>
        <v>12</v>
      </c>
      <c r="L9366">
        <f t="shared" si="1464"/>
        <v>1</v>
      </c>
      <c r="M9366">
        <f t="shared" si="1465"/>
        <v>26</v>
      </c>
      <c r="N9366">
        <f t="shared" si="1466"/>
        <v>2007</v>
      </c>
      <c r="O9366">
        <f t="shared" si="1467"/>
        <v>12</v>
      </c>
      <c r="P9366">
        <f t="shared" si="1468"/>
        <v>264.89999389648398</v>
      </c>
    </row>
    <row r="9367" spans="1:16" hidden="1">
      <c r="A9367" s="2" t="s">
        <v>9363</v>
      </c>
      <c r="B9367">
        <v>269.89999389648398</v>
      </c>
      <c r="E9367" s="2">
        <f t="shared" si="1469"/>
        <v>39109</v>
      </c>
      <c r="F9367">
        <v>269.89999389648398</v>
      </c>
      <c r="G9367">
        <f t="shared" si="1460"/>
        <v>1</v>
      </c>
      <c r="H9367">
        <f t="shared" si="1461"/>
        <v>27</v>
      </c>
      <c r="I9367">
        <f t="shared" si="1462"/>
        <v>2007</v>
      </c>
      <c r="J9367">
        <f t="shared" si="1463"/>
        <v>0</v>
      </c>
      <c r="L9367">
        <f t="shared" si="1464"/>
        <v>1</v>
      </c>
      <c r="M9367">
        <f t="shared" si="1465"/>
        <v>27</v>
      </c>
      <c r="N9367">
        <f t="shared" si="1466"/>
        <v>2007</v>
      </c>
      <c r="O9367">
        <f t="shared" si="1467"/>
        <v>0</v>
      </c>
      <c r="P9367">
        <f t="shared" si="1468"/>
        <v>269.89999389648398</v>
      </c>
    </row>
    <row r="9368" spans="1:16" hidden="1">
      <c r="A9368" s="2" t="s">
        <v>9364</v>
      </c>
      <c r="B9368">
        <v>270.29998779296898</v>
      </c>
      <c r="E9368" s="2">
        <f t="shared" si="1469"/>
        <v>39109</v>
      </c>
      <c r="F9368">
        <v>270.29998779296898</v>
      </c>
      <c r="G9368">
        <f t="shared" si="1460"/>
        <v>1</v>
      </c>
      <c r="H9368">
        <f t="shared" si="1461"/>
        <v>27</v>
      </c>
      <c r="I9368">
        <f t="shared" si="1462"/>
        <v>2007</v>
      </c>
      <c r="J9368">
        <f t="shared" si="1463"/>
        <v>12</v>
      </c>
      <c r="L9368">
        <f t="shared" si="1464"/>
        <v>1</v>
      </c>
      <c r="M9368">
        <f t="shared" si="1465"/>
        <v>27</v>
      </c>
      <c r="N9368">
        <f t="shared" si="1466"/>
        <v>2007</v>
      </c>
      <c r="O9368">
        <f t="shared" si="1467"/>
        <v>12</v>
      </c>
      <c r="P9368">
        <f t="shared" si="1468"/>
        <v>270.29998779296898</v>
      </c>
    </row>
    <row r="9369" spans="1:16" hidden="1">
      <c r="A9369" s="2" t="s">
        <v>9365</v>
      </c>
      <c r="B9369">
        <v>272.89999389648398</v>
      </c>
      <c r="E9369" s="2">
        <f t="shared" si="1469"/>
        <v>39110</v>
      </c>
      <c r="F9369">
        <v>272.89999389648398</v>
      </c>
      <c r="G9369">
        <f t="shared" si="1460"/>
        <v>1</v>
      </c>
      <c r="H9369">
        <f t="shared" si="1461"/>
        <v>28</v>
      </c>
      <c r="I9369">
        <f t="shared" si="1462"/>
        <v>2007</v>
      </c>
      <c r="J9369">
        <f t="shared" si="1463"/>
        <v>0</v>
      </c>
      <c r="L9369">
        <f t="shared" si="1464"/>
        <v>1</v>
      </c>
      <c r="M9369">
        <f t="shared" si="1465"/>
        <v>28</v>
      </c>
      <c r="N9369">
        <f t="shared" si="1466"/>
        <v>2007</v>
      </c>
      <c r="O9369">
        <f t="shared" si="1467"/>
        <v>0</v>
      </c>
      <c r="P9369">
        <f t="shared" si="1468"/>
        <v>272.89999389648398</v>
      </c>
    </row>
    <row r="9370" spans="1:16" hidden="1">
      <c r="A9370" s="2" t="s">
        <v>9366</v>
      </c>
      <c r="B9370">
        <v>273.79998779296898</v>
      </c>
      <c r="E9370" s="2">
        <f t="shared" si="1469"/>
        <v>39110</v>
      </c>
      <c r="F9370">
        <v>273.79998779296898</v>
      </c>
      <c r="G9370">
        <f t="shared" si="1460"/>
        <v>1</v>
      </c>
      <c r="H9370">
        <f t="shared" si="1461"/>
        <v>28</v>
      </c>
      <c r="I9370">
        <f t="shared" si="1462"/>
        <v>2007</v>
      </c>
      <c r="J9370">
        <f t="shared" si="1463"/>
        <v>12</v>
      </c>
      <c r="L9370">
        <f t="shared" si="1464"/>
        <v>1</v>
      </c>
      <c r="M9370">
        <f t="shared" si="1465"/>
        <v>28</v>
      </c>
      <c r="N9370">
        <f t="shared" si="1466"/>
        <v>2007</v>
      </c>
      <c r="O9370">
        <f t="shared" si="1467"/>
        <v>12</v>
      </c>
      <c r="P9370">
        <f t="shared" si="1468"/>
        <v>273.79998779296898</v>
      </c>
    </row>
    <row r="9371" spans="1:16" hidden="1">
      <c r="A9371" s="2" t="s">
        <v>9367</v>
      </c>
      <c r="B9371">
        <v>272.70001220703102</v>
      </c>
      <c r="E9371" s="2">
        <f t="shared" si="1469"/>
        <v>39111</v>
      </c>
      <c r="F9371">
        <v>272.70001220703102</v>
      </c>
      <c r="G9371">
        <f t="shared" si="1460"/>
        <v>1</v>
      </c>
      <c r="H9371">
        <f t="shared" si="1461"/>
        <v>29</v>
      </c>
      <c r="I9371">
        <f t="shared" si="1462"/>
        <v>2007</v>
      </c>
      <c r="J9371">
        <f t="shared" si="1463"/>
        <v>0</v>
      </c>
      <c r="L9371">
        <f t="shared" si="1464"/>
        <v>1</v>
      </c>
      <c r="M9371">
        <f t="shared" si="1465"/>
        <v>29</v>
      </c>
      <c r="N9371">
        <f t="shared" si="1466"/>
        <v>2007</v>
      </c>
      <c r="O9371">
        <f t="shared" si="1467"/>
        <v>0</v>
      </c>
      <c r="P9371">
        <f t="shared" si="1468"/>
        <v>272.70001220703102</v>
      </c>
    </row>
    <row r="9372" spans="1:16" hidden="1">
      <c r="A9372" s="2" t="s">
        <v>9368</v>
      </c>
      <c r="B9372">
        <v>275.20001220703102</v>
      </c>
      <c r="E9372" s="2">
        <f t="shared" si="1469"/>
        <v>39111</v>
      </c>
      <c r="F9372">
        <v>275.20001220703102</v>
      </c>
      <c r="G9372">
        <f t="shared" si="1460"/>
        <v>1</v>
      </c>
      <c r="H9372">
        <f t="shared" si="1461"/>
        <v>29</v>
      </c>
      <c r="I9372">
        <f t="shared" si="1462"/>
        <v>2007</v>
      </c>
      <c r="J9372">
        <f t="shared" si="1463"/>
        <v>12</v>
      </c>
      <c r="L9372">
        <f t="shared" si="1464"/>
        <v>1</v>
      </c>
      <c r="M9372">
        <f t="shared" si="1465"/>
        <v>29</v>
      </c>
      <c r="N9372">
        <f t="shared" si="1466"/>
        <v>2007</v>
      </c>
      <c r="O9372">
        <f t="shared" si="1467"/>
        <v>12</v>
      </c>
      <c r="P9372">
        <f t="shared" si="1468"/>
        <v>275.20001220703102</v>
      </c>
    </row>
    <row r="9373" spans="1:16" hidden="1">
      <c r="A9373" s="2" t="s">
        <v>9369</v>
      </c>
      <c r="B9373">
        <v>275.60000610351602</v>
      </c>
      <c r="E9373" s="2">
        <f t="shared" si="1469"/>
        <v>39112</v>
      </c>
      <c r="F9373">
        <v>275.60000610351602</v>
      </c>
      <c r="G9373">
        <f t="shared" si="1460"/>
        <v>1</v>
      </c>
      <c r="H9373">
        <f t="shared" si="1461"/>
        <v>30</v>
      </c>
      <c r="I9373">
        <f t="shared" si="1462"/>
        <v>2007</v>
      </c>
      <c r="J9373">
        <f t="shared" si="1463"/>
        <v>0</v>
      </c>
      <c r="L9373">
        <f t="shared" si="1464"/>
        <v>1</v>
      </c>
      <c r="M9373">
        <f t="shared" si="1465"/>
        <v>30</v>
      </c>
      <c r="N9373">
        <f t="shared" si="1466"/>
        <v>2007</v>
      </c>
      <c r="O9373">
        <f t="shared" si="1467"/>
        <v>0</v>
      </c>
      <c r="P9373">
        <f t="shared" si="1468"/>
        <v>275.60000610351602</v>
      </c>
    </row>
    <row r="9374" spans="1:16" hidden="1">
      <c r="A9374" s="2" t="s">
        <v>9370</v>
      </c>
      <c r="B9374">
        <v>274.39999389648398</v>
      </c>
      <c r="E9374" s="2">
        <f t="shared" si="1469"/>
        <v>39112</v>
      </c>
      <c r="F9374">
        <v>274.39999389648398</v>
      </c>
      <c r="G9374">
        <f t="shared" si="1460"/>
        <v>1</v>
      </c>
      <c r="H9374">
        <f t="shared" si="1461"/>
        <v>30</v>
      </c>
      <c r="I9374">
        <f t="shared" si="1462"/>
        <v>2007</v>
      </c>
      <c r="J9374">
        <f t="shared" si="1463"/>
        <v>12</v>
      </c>
      <c r="L9374">
        <f t="shared" si="1464"/>
        <v>1</v>
      </c>
      <c r="M9374">
        <f t="shared" si="1465"/>
        <v>30</v>
      </c>
      <c r="N9374">
        <f t="shared" si="1466"/>
        <v>2007</v>
      </c>
      <c r="O9374">
        <f t="shared" si="1467"/>
        <v>12</v>
      </c>
      <c r="P9374">
        <f t="shared" si="1468"/>
        <v>274.39999389648398</v>
      </c>
    </row>
    <row r="9375" spans="1:16" hidden="1">
      <c r="A9375" s="2" t="s">
        <v>9371</v>
      </c>
      <c r="B9375">
        <v>274.60000610351602</v>
      </c>
      <c r="E9375" s="2">
        <f t="shared" si="1469"/>
        <v>39113</v>
      </c>
      <c r="F9375">
        <v>274.60000610351602</v>
      </c>
      <c r="G9375">
        <f t="shared" si="1460"/>
        <v>1</v>
      </c>
      <c r="H9375">
        <f t="shared" si="1461"/>
        <v>31</v>
      </c>
      <c r="I9375">
        <f t="shared" si="1462"/>
        <v>2007</v>
      </c>
      <c r="J9375">
        <f t="shared" si="1463"/>
        <v>0</v>
      </c>
      <c r="L9375">
        <f t="shared" si="1464"/>
        <v>1</v>
      </c>
      <c r="M9375">
        <f t="shared" si="1465"/>
        <v>31</v>
      </c>
      <c r="N9375">
        <f t="shared" si="1466"/>
        <v>2007</v>
      </c>
      <c r="O9375">
        <f t="shared" si="1467"/>
        <v>0</v>
      </c>
      <c r="P9375">
        <f t="shared" si="1468"/>
        <v>274.60000610351602</v>
      </c>
    </row>
    <row r="9376" spans="1:16" hidden="1">
      <c r="A9376" s="2" t="s">
        <v>9372</v>
      </c>
      <c r="B9376">
        <v>275.20001220703102</v>
      </c>
      <c r="E9376" s="2">
        <f t="shared" si="1469"/>
        <v>39113</v>
      </c>
      <c r="F9376">
        <v>275.20001220703102</v>
      </c>
      <c r="G9376">
        <f t="shared" si="1460"/>
        <v>1</v>
      </c>
      <c r="H9376">
        <f t="shared" si="1461"/>
        <v>31</v>
      </c>
      <c r="I9376">
        <f t="shared" si="1462"/>
        <v>2007</v>
      </c>
      <c r="J9376">
        <f t="shared" si="1463"/>
        <v>12</v>
      </c>
      <c r="L9376">
        <f t="shared" si="1464"/>
        <v>1</v>
      </c>
      <c r="M9376">
        <f t="shared" si="1465"/>
        <v>31</v>
      </c>
      <c r="N9376">
        <f t="shared" si="1466"/>
        <v>2007</v>
      </c>
      <c r="O9376">
        <f t="shared" si="1467"/>
        <v>12</v>
      </c>
      <c r="P9376">
        <f t="shared" si="1468"/>
        <v>275.20001220703102</v>
      </c>
    </row>
    <row r="9377" spans="1:16" hidden="1">
      <c r="A9377" s="2" t="s">
        <v>9373</v>
      </c>
      <c r="B9377">
        <v>274.39999389648398</v>
      </c>
      <c r="E9377" s="2">
        <f t="shared" si="1469"/>
        <v>39114</v>
      </c>
      <c r="F9377">
        <v>274.39999389648398</v>
      </c>
      <c r="G9377">
        <f t="shared" si="1460"/>
        <v>2</v>
      </c>
      <c r="H9377">
        <f t="shared" si="1461"/>
        <v>1</v>
      </c>
      <c r="I9377">
        <f t="shared" si="1462"/>
        <v>2007</v>
      </c>
      <c r="J9377">
        <f t="shared" si="1463"/>
        <v>0</v>
      </c>
      <c r="L9377">
        <f t="shared" si="1464"/>
        <v>2</v>
      </c>
      <c r="M9377">
        <f t="shared" si="1465"/>
        <v>1</v>
      </c>
      <c r="N9377">
        <f t="shared" si="1466"/>
        <v>2007</v>
      </c>
      <c r="O9377">
        <f t="shared" si="1467"/>
        <v>0</v>
      </c>
      <c r="P9377">
        <f t="shared" si="1468"/>
        <v>274.39999389648398</v>
      </c>
    </row>
    <row r="9378" spans="1:16" hidden="1">
      <c r="A9378" s="2" t="s">
        <v>9374</v>
      </c>
      <c r="B9378">
        <v>275.60000610351602</v>
      </c>
      <c r="E9378" s="2">
        <f t="shared" si="1469"/>
        <v>39114</v>
      </c>
      <c r="F9378">
        <v>275.60000610351602</v>
      </c>
      <c r="G9378">
        <f t="shared" si="1460"/>
        <v>2</v>
      </c>
      <c r="H9378">
        <f t="shared" si="1461"/>
        <v>1</v>
      </c>
      <c r="I9378">
        <f t="shared" si="1462"/>
        <v>2007</v>
      </c>
      <c r="J9378">
        <f t="shared" si="1463"/>
        <v>12</v>
      </c>
      <c r="L9378">
        <f t="shared" si="1464"/>
        <v>2</v>
      </c>
      <c r="M9378">
        <f t="shared" si="1465"/>
        <v>1</v>
      </c>
      <c r="N9378">
        <f t="shared" si="1466"/>
        <v>2007</v>
      </c>
      <c r="O9378">
        <f t="shared" si="1467"/>
        <v>12</v>
      </c>
      <c r="P9378">
        <f t="shared" si="1468"/>
        <v>275.60000610351602</v>
      </c>
    </row>
    <row r="9379" spans="1:16" hidden="1">
      <c r="A9379" s="2" t="s">
        <v>9375</v>
      </c>
      <c r="B9379">
        <v>277.20001220703102</v>
      </c>
      <c r="E9379" s="2">
        <f t="shared" si="1469"/>
        <v>39115</v>
      </c>
      <c r="F9379">
        <v>277.20001220703102</v>
      </c>
      <c r="G9379">
        <f t="shared" si="1460"/>
        <v>2</v>
      </c>
      <c r="H9379">
        <f t="shared" si="1461"/>
        <v>2</v>
      </c>
      <c r="I9379">
        <f t="shared" si="1462"/>
        <v>2007</v>
      </c>
      <c r="J9379">
        <f t="shared" si="1463"/>
        <v>0</v>
      </c>
      <c r="L9379">
        <f t="shared" si="1464"/>
        <v>2</v>
      </c>
      <c r="M9379">
        <f t="shared" si="1465"/>
        <v>2</v>
      </c>
      <c r="N9379">
        <f t="shared" si="1466"/>
        <v>2007</v>
      </c>
      <c r="O9379">
        <f t="shared" si="1467"/>
        <v>0</v>
      </c>
      <c r="P9379">
        <f t="shared" si="1468"/>
        <v>277.20001220703102</v>
      </c>
    </row>
    <row r="9380" spans="1:16" hidden="1">
      <c r="A9380" s="2" t="s">
        <v>9376</v>
      </c>
      <c r="B9380">
        <v>277.60000610351602</v>
      </c>
      <c r="E9380" s="2">
        <f t="shared" si="1469"/>
        <v>39115</v>
      </c>
      <c r="F9380">
        <v>277.60000610351602</v>
      </c>
      <c r="G9380">
        <f t="shared" si="1460"/>
        <v>2</v>
      </c>
      <c r="H9380">
        <f t="shared" si="1461"/>
        <v>2</v>
      </c>
      <c r="I9380">
        <f t="shared" si="1462"/>
        <v>2007</v>
      </c>
      <c r="J9380">
        <f t="shared" si="1463"/>
        <v>12</v>
      </c>
      <c r="L9380">
        <f t="shared" si="1464"/>
        <v>2</v>
      </c>
      <c r="M9380">
        <f t="shared" si="1465"/>
        <v>2</v>
      </c>
      <c r="N9380">
        <f t="shared" si="1466"/>
        <v>2007</v>
      </c>
      <c r="O9380">
        <f t="shared" si="1467"/>
        <v>12</v>
      </c>
      <c r="P9380">
        <f t="shared" si="1468"/>
        <v>277.60000610351602</v>
      </c>
    </row>
    <row r="9381" spans="1:16" hidden="1">
      <c r="A9381" s="2" t="s">
        <v>9377</v>
      </c>
      <c r="B9381">
        <v>276</v>
      </c>
      <c r="E9381" s="2">
        <f t="shared" si="1469"/>
        <v>39116</v>
      </c>
      <c r="F9381">
        <v>276</v>
      </c>
      <c r="G9381">
        <f t="shared" si="1460"/>
        <v>2</v>
      </c>
      <c r="H9381">
        <f t="shared" si="1461"/>
        <v>3</v>
      </c>
      <c r="I9381">
        <f t="shared" si="1462"/>
        <v>2007</v>
      </c>
      <c r="J9381">
        <f t="shared" si="1463"/>
        <v>0</v>
      </c>
      <c r="L9381">
        <f t="shared" si="1464"/>
        <v>2</v>
      </c>
      <c r="M9381">
        <f t="shared" si="1465"/>
        <v>3</v>
      </c>
      <c r="N9381">
        <f t="shared" si="1466"/>
        <v>2007</v>
      </c>
      <c r="O9381">
        <f t="shared" si="1467"/>
        <v>0</v>
      </c>
      <c r="P9381">
        <f t="shared" si="1468"/>
        <v>276</v>
      </c>
    </row>
    <row r="9382" spans="1:16" hidden="1">
      <c r="A9382" s="2" t="s">
        <v>9378</v>
      </c>
      <c r="B9382">
        <v>274.39999389648398</v>
      </c>
      <c r="E9382" s="2">
        <f t="shared" si="1469"/>
        <v>39116</v>
      </c>
      <c r="F9382">
        <v>274.39999389648398</v>
      </c>
      <c r="G9382">
        <f t="shared" si="1460"/>
        <v>2</v>
      </c>
      <c r="H9382">
        <f t="shared" si="1461"/>
        <v>3</v>
      </c>
      <c r="I9382">
        <f t="shared" si="1462"/>
        <v>2007</v>
      </c>
      <c r="J9382">
        <f t="shared" si="1463"/>
        <v>12</v>
      </c>
      <c r="L9382">
        <f t="shared" si="1464"/>
        <v>2</v>
      </c>
      <c r="M9382">
        <f t="shared" si="1465"/>
        <v>3</v>
      </c>
      <c r="N9382">
        <f t="shared" si="1466"/>
        <v>2007</v>
      </c>
      <c r="O9382">
        <f t="shared" si="1467"/>
        <v>12</v>
      </c>
      <c r="P9382">
        <f t="shared" si="1468"/>
        <v>274.39999389648398</v>
      </c>
    </row>
    <row r="9383" spans="1:16" hidden="1">
      <c r="A9383" s="2" t="s">
        <v>9379</v>
      </c>
      <c r="B9383">
        <v>274</v>
      </c>
      <c r="E9383" s="2">
        <f t="shared" si="1469"/>
        <v>39117</v>
      </c>
      <c r="F9383">
        <v>274</v>
      </c>
      <c r="G9383">
        <f t="shared" si="1460"/>
        <v>2</v>
      </c>
      <c r="H9383">
        <f t="shared" si="1461"/>
        <v>4</v>
      </c>
      <c r="I9383">
        <f t="shared" si="1462"/>
        <v>2007</v>
      </c>
      <c r="J9383">
        <f t="shared" si="1463"/>
        <v>0</v>
      </c>
      <c r="L9383">
        <f t="shared" si="1464"/>
        <v>2</v>
      </c>
      <c r="M9383">
        <f t="shared" si="1465"/>
        <v>4</v>
      </c>
      <c r="N9383">
        <f t="shared" si="1466"/>
        <v>2007</v>
      </c>
      <c r="O9383">
        <f t="shared" si="1467"/>
        <v>0</v>
      </c>
      <c r="P9383">
        <f t="shared" si="1468"/>
        <v>274</v>
      </c>
    </row>
    <row r="9384" spans="1:16" hidden="1">
      <c r="A9384" s="2" t="s">
        <v>9380</v>
      </c>
      <c r="B9384">
        <v>276.79998779296898</v>
      </c>
      <c r="E9384" s="2">
        <f t="shared" si="1469"/>
        <v>39117</v>
      </c>
      <c r="F9384">
        <v>276.79998779296898</v>
      </c>
      <c r="G9384">
        <f t="shared" si="1460"/>
        <v>2</v>
      </c>
      <c r="H9384">
        <f t="shared" si="1461"/>
        <v>4</v>
      </c>
      <c r="I9384">
        <f t="shared" si="1462"/>
        <v>2007</v>
      </c>
      <c r="J9384">
        <f t="shared" si="1463"/>
        <v>12</v>
      </c>
      <c r="L9384">
        <f t="shared" si="1464"/>
        <v>2</v>
      </c>
      <c r="M9384">
        <f t="shared" si="1465"/>
        <v>4</v>
      </c>
      <c r="N9384">
        <f t="shared" si="1466"/>
        <v>2007</v>
      </c>
      <c r="O9384">
        <f t="shared" si="1467"/>
        <v>12</v>
      </c>
      <c r="P9384">
        <f t="shared" si="1468"/>
        <v>276.79998779296898</v>
      </c>
    </row>
    <row r="9385" spans="1:16" hidden="1">
      <c r="A9385" s="2" t="s">
        <v>9381</v>
      </c>
      <c r="B9385">
        <v>278</v>
      </c>
      <c r="E9385" s="2">
        <f t="shared" si="1469"/>
        <v>39118</v>
      </c>
      <c r="F9385">
        <v>278</v>
      </c>
      <c r="G9385">
        <f t="shared" si="1460"/>
        <v>2</v>
      </c>
      <c r="H9385">
        <f t="shared" si="1461"/>
        <v>5</v>
      </c>
      <c r="I9385">
        <f t="shared" si="1462"/>
        <v>2007</v>
      </c>
      <c r="J9385">
        <f t="shared" si="1463"/>
        <v>0</v>
      </c>
      <c r="L9385">
        <f t="shared" si="1464"/>
        <v>2</v>
      </c>
      <c r="M9385">
        <f t="shared" si="1465"/>
        <v>5</v>
      </c>
      <c r="N9385">
        <f t="shared" si="1466"/>
        <v>2007</v>
      </c>
      <c r="O9385">
        <f t="shared" si="1467"/>
        <v>0</v>
      </c>
      <c r="P9385">
        <f t="shared" si="1468"/>
        <v>278</v>
      </c>
    </row>
    <row r="9386" spans="1:16" hidden="1">
      <c r="A9386" s="2" t="s">
        <v>9382</v>
      </c>
      <c r="B9386">
        <v>275.79998779296898</v>
      </c>
      <c r="E9386" s="2">
        <f t="shared" si="1469"/>
        <v>39118</v>
      </c>
      <c r="F9386">
        <v>275.79998779296898</v>
      </c>
      <c r="G9386">
        <f t="shared" si="1460"/>
        <v>2</v>
      </c>
      <c r="H9386">
        <f t="shared" si="1461"/>
        <v>5</v>
      </c>
      <c r="I9386">
        <f t="shared" si="1462"/>
        <v>2007</v>
      </c>
      <c r="J9386">
        <f t="shared" si="1463"/>
        <v>12</v>
      </c>
      <c r="L9386">
        <f t="shared" si="1464"/>
        <v>2</v>
      </c>
      <c r="M9386">
        <f t="shared" si="1465"/>
        <v>5</v>
      </c>
      <c r="N9386">
        <f t="shared" si="1466"/>
        <v>2007</v>
      </c>
      <c r="O9386">
        <f t="shared" si="1467"/>
        <v>12</v>
      </c>
      <c r="P9386">
        <f t="shared" si="1468"/>
        <v>275.79998779296898</v>
      </c>
    </row>
    <row r="9387" spans="1:16" hidden="1">
      <c r="A9387" s="2" t="s">
        <v>9383</v>
      </c>
      <c r="B9387">
        <v>273.39999389648398</v>
      </c>
      <c r="E9387" s="2">
        <f t="shared" si="1469"/>
        <v>39119</v>
      </c>
      <c r="F9387">
        <v>273.39999389648398</v>
      </c>
      <c r="G9387">
        <f t="shared" si="1460"/>
        <v>2</v>
      </c>
      <c r="H9387">
        <f t="shared" si="1461"/>
        <v>6</v>
      </c>
      <c r="I9387">
        <f t="shared" si="1462"/>
        <v>2007</v>
      </c>
      <c r="J9387">
        <f t="shared" si="1463"/>
        <v>0</v>
      </c>
      <c r="L9387">
        <f t="shared" si="1464"/>
        <v>2</v>
      </c>
      <c r="M9387">
        <f t="shared" si="1465"/>
        <v>6</v>
      </c>
      <c r="N9387">
        <f t="shared" si="1466"/>
        <v>2007</v>
      </c>
      <c r="O9387">
        <f t="shared" si="1467"/>
        <v>0</v>
      </c>
      <c r="P9387">
        <f t="shared" si="1468"/>
        <v>273.39999389648398</v>
      </c>
    </row>
    <row r="9388" spans="1:16" hidden="1">
      <c r="A9388" s="2" t="s">
        <v>9384</v>
      </c>
      <c r="B9388">
        <v>272.70001220703102</v>
      </c>
      <c r="E9388" s="2">
        <f t="shared" si="1469"/>
        <v>39119</v>
      </c>
      <c r="F9388">
        <v>272.70001220703102</v>
      </c>
      <c r="G9388">
        <f t="shared" si="1460"/>
        <v>2</v>
      </c>
      <c r="H9388">
        <f t="shared" si="1461"/>
        <v>6</v>
      </c>
      <c r="I9388">
        <f t="shared" si="1462"/>
        <v>2007</v>
      </c>
      <c r="J9388">
        <f t="shared" si="1463"/>
        <v>12</v>
      </c>
      <c r="L9388">
        <f t="shared" si="1464"/>
        <v>2</v>
      </c>
      <c r="M9388">
        <f t="shared" si="1465"/>
        <v>6</v>
      </c>
      <c r="N9388">
        <f t="shared" si="1466"/>
        <v>2007</v>
      </c>
      <c r="O9388">
        <f t="shared" si="1467"/>
        <v>12</v>
      </c>
      <c r="P9388">
        <f t="shared" si="1468"/>
        <v>272.70001220703102</v>
      </c>
    </row>
    <row r="9389" spans="1:16" hidden="1">
      <c r="A9389" s="2" t="s">
        <v>9385</v>
      </c>
      <c r="B9389">
        <v>274</v>
      </c>
      <c r="E9389" s="2">
        <f t="shared" si="1469"/>
        <v>39120</v>
      </c>
      <c r="F9389">
        <v>274</v>
      </c>
      <c r="G9389">
        <f t="shared" si="1460"/>
        <v>2</v>
      </c>
      <c r="H9389">
        <f t="shared" si="1461"/>
        <v>7</v>
      </c>
      <c r="I9389">
        <f t="shared" si="1462"/>
        <v>2007</v>
      </c>
      <c r="J9389">
        <f t="shared" si="1463"/>
        <v>0</v>
      </c>
      <c r="L9389">
        <f t="shared" si="1464"/>
        <v>2</v>
      </c>
      <c r="M9389">
        <f t="shared" si="1465"/>
        <v>7</v>
      </c>
      <c r="N9389">
        <f t="shared" si="1466"/>
        <v>2007</v>
      </c>
      <c r="O9389">
        <f t="shared" si="1467"/>
        <v>0</v>
      </c>
      <c r="P9389">
        <f t="shared" si="1468"/>
        <v>274</v>
      </c>
    </row>
    <row r="9390" spans="1:16" hidden="1">
      <c r="A9390" s="2" t="s">
        <v>9386</v>
      </c>
      <c r="B9390">
        <v>272.5</v>
      </c>
      <c r="E9390" s="2">
        <f t="shared" si="1469"/>
        <v>39120</v>
      </c>
      <c r="F9390">
        <v>272.5</v>
      </c>
      <c r="G9390">
        <f t="shared" si="1460"/>
        <v>2</v>
      </c>
      <c r="H9390">
        <f t="shared" si="1461"/>
        <v>7</v>
      </c>
      <c r="I9390">
        <f t="shared" si="1462"/>
        <v>2007</v>
      </c>
      <c r="J9390">
        <f t="shared" si="1463"/>
        <v>12</v>
      </c>
      <c r="L9390">
        <f t="shared" si="1464"/>
        <v>2</v>
      </c>
      <c r="M9390">
        <f t="shared" si="1465"/>
        <v>7</v>
      </c>
      <c r="N9390">
        <f t="shared" si="1466"/>
        <v>2007</v>
      </c>
      <c r="O9390">
        <f t="shared" si="1467"/>
        <v>12</v>
      </c>
      <c r="P9390">
        <f t="shared" si="1468"/>
        <v>272.5</v>
      </c>
    </row>
    <row r="9391" spans="1:16" hidden="1">
      <c r="A9391" s="2" t="s">
        <v>9387</v>
      </c>
      <c r="B9391">
        <v>273.20001220703102</v>
      </c>
      <c r="E9391" s="2">
        <f t="shared" si="1469"/>
        <v>39121</v>
      </c>
      <c r="F9391">
        <v>273.20001220703102</v>
      </c>
      <c r="G9391">
        <f t="shared" si="1460"/>
        <v>2</v>
      </c>
      <c r="H9391">
        <f t="shared" si="1461"/>
        <v>8</v>
      </c>
      <c r="I9391">
        <f t="shared" si="1462"/>
        <v>2007</v>
      </c>
      <c r="J9391">
        <f t="shared" si="1463"/>
        <v>0</v>
      </c>
      <c r="L9391">
        <f t="shared" si="1464"/>
        <v>2</v>
      </c>
      <c r="M9391">
        <f t="shared" si="1465"/>
        <v>8</v>
      </c>
      <c r="N9391">
        <f t="shared" si="1466"/>
        <v>2007</v>
      </c>
      <c r="O9391">
        <f t="shared" si="1467"/>
        <v>0</v>
      </c>
      <c r="P9391">
        <f t="shared" si="1468"/>
        <v>273.20001220703102</v>
      </c>
    </row>
    <row r="9392" spans="1:16" hidden="1">
      <c r="A9392" s="2" t="s">
        <v>9388</v>
      </c>
      <c r="B9392">
        <v>278</v>
      </c>
      <c r="E9392" s="2">
        <f t="shared" si="1469"/>
        <v>39121</v>
      </c>
      <c r="F9392">
        <v>278</v>
      </c>
      <c r="G9392">
        <f t="shared" si="1460"/>
        <v>2</v>
      </c>
      <c r="H9392">
        <f t="shared" si="1461"/>
        <v>8</v>
      </c>
      <c r="I9392">
        <f t="shared" si="1462"/>
        <v>2007</v>
      </c>
      <c r="J9392">
        <f t="shared" si="1463"/>
        <v>12</v>
      </c>
      <c r="L9392">
        <f t="shared" si="1464"/>
        <v>2</v>
      </c>
      <c r="M9392">
        <f t="shared" si="1465"/>
        <v>8</v>
      </c>
      <c r="N9392">
        <f t="shared" si="1466"/>
        <v>2007</v>
      </c>
      <c r="O9392">
        <f t="shared" si="1467"/>
        <v>12</v>
      </c>
      <c r="P9392">
        <f t="shared" si="1468"/>
        <v>278</v>
      </c>
    </row>
    <row r="9393" spans="1:16" hidden="1">
      <c r="A9393" s="2" t="s">
        <v>9389</v>
      </c>
      <c r="B9393">
        <v>275.39999389648398</v>
      </c>
      <c r="E9393" s="2">
        <f t="shared" si="1469"/>
        <v>39122</v>
      </c>
      <c r="F9393">
        <v>275.39999389648398</v>
      </c>
      <c r="G9393">
        <f t="shared" si="1460"/>
        <v>2</v>
      </c>
      <c r="H9393">
        <f t="shared" si="1461"/>
        <v>9</v>
      </c>
      <c r="I9393">
        <f t="shared" si="1462"/>
        <v>2007</v>
      </c>
      <c r="J9393">
        <f t="shared" si="1463"/>
        <v>0</v>
      </c>
      <c r="L9393">
        <f t="shared" si="1464"/>
        <v>2</v>
      </c>
      <c r="M9393">
        <f t="shared" si="1465"/>
        <v>9</v>
      </c>
      <c r="N9393">
        <f t="shared" si="1466"/>
        <v>2007</v>
      </c>
      <c r="O9393">
        <f t="shared" si="1467"/>
        <v>0</v>
      </c>
      <c r="P9393">
        <f t="shared" si="1468"/>
        <v>275.39999389648398</v>
      </c>
    </row>
    <row r="9394" spans="1:16" hidden="1">
      <c r="A9394" s="2" t="s">
        <v>9390</v>
      </c>
      <c r="B9394">
        <v>276</v>
      </c>
      <c r="E9394" s="2">
        <f t="shared" si="1469"/>
        <v>39122</v>
      </c>
      <c r="F9394">
        <v>276</v>
      </c>
      <c r="G9394">
        <f t="shared" si="1460"/>
        <v>2</v>
      </c>
      <c r="H9394">
        <f t="shared" si="1461"/>
        <v>9</v>
      </c>
      <c r="I9394">
        <f t="shared" si="1462"/>
        <v>2007</v>
      </c>
      <c r="J9394">
        <f t="shared" si="1463"/>
        <v>12</v>
      </c>
      <c r="L9394">
        <f t="shared" si="1464"/>
        <v>2</v>
      </c>
      <c r="M9394">
        <f t="shared" si="1465"/>
        <v>9</v>
      </c>
      <c r="N9394">
        <f t="shared" si="1466"/>
        <v>2007</v>
      </c>
      <c r="O9394">
        <f t="shared" si="1467"/>
        <v>12</v>
      </c>
      <c r="P9394">
        <f t="shared" si="1468"/>
        <v>276</v>
      </c>
    </row>
    <row r="9395" spans="1:16" hidden="1">
      <c r="A9395" s="2" t="s">
        <v>9391</v>
      </c>
      <c r="B9395">
        <v>278.20001220703102</v>
      </c>
      <c r="E9395" s="2">
        <f t="shared" si="1469"/>
        <v>39123</v>
      </c>
      <c r="F9395">
        <v>278.20001220703102</v>
      </c>
      <c r="G9395">
        <f t="shared" si="1460"/>
        <v>2</v>
      </c>
      <c r="H9395">
        <f t="shared" si="1461"/>
        <v>10</v>
      </c>
      <c r="I9395">
        <f t="shared" si="1462"/>
        <v>2007</v>
      </c>
      <c r="J9395">
        <f t="shared" si="1463"/>
        <v>0</v>
      </c>
      <c r="L9395">
        <f t="shared" si="1464"/>
        <v>2</v>
      </c>
      <c r="M9395">
        <f t="shared" si="1465"/>
        <v>10</v>
      </c>
      <c r="N9395">
        <f t="shared" si="1466"/>
        <v>2007</v>
      </c>
      <c r="O9395">
        <f t="shared" si="1467"/>
        <v>0</v>
      </c>
      <c r="P9395">
        <f t="shared" si="1468"/>
        <v>278.20001220703102</v>
      </c>
    </row>
    <row r="9396" spans="1:16" hidden="1">
      <c r="A9396" s="2" t="s">
        <v>9392</v>
      </c>
      <c r="B9396">
        <v>275.60000610351602</v>
      </c>
      <c r="E9396" s="2">
        <f t="shared" si="1469"/>
        <v>39123</v>
      </c>
      <c r="F9396">
        <v>275.60000610351602</v>
      </c>
      <c r="G9396">
        <f t="shared" si="1460"/>
        <v>2</v>
      </c>
      <c r="H9396">
        <f t="shared" si="1461"/>
        <v>10</v>
      </c>
      <c r="I9396">
        <f t="shared" si="1462"/>
        <v>2007</v>
      </c>
      <c r="J9396">
        <f t="shared" si="1463"/>
        <v>12</v>
      </c>
      <c r="L9396">
        <f t="shared" si="1464"/>
        <v>2</v>
      </c>
      <c r="M9396">
        <f t="shared" si="1465"/>
        <v>10</v>
      </c>
      <c r="N9396">
        <f t="shared" si="1466"/>
        <v>2007</v>
      </c>
      <c r="O9396">
        <f t="shared" si="1467"/>
        <v>12</v>
      </c>
      <c r="P9396">
        <f t="shared" si="1468"/>
        <v>275.60000610351602</v>
      </c>
    </row>
    <row r="9397" spans="1:16" hidden="1">
      <c r="A9397" s="2" t="s">
        <v>9393</v>
      </c>
      <c r="B9397">
        <v>276.79998779296898</v>
      </c>
      <c r="E9397" s="2">
        <f t="shared" si="1469"/>
        <v>39124</v>
      </c>
      <c r="F9397">
        <v>276.79998779296898</v>
      </c>
      <c r="G9397">
        <f t="shared" si="1460"/>
        <v>2</v>
      </c>
      <c r="H9397">
        <f t="shared" si="1461"/>
        <v>11</v>
      </c>
      <c r="I9397">
        <f t="shared" si="1462"/>
        <v>2007</v>
      </c>
      <c r="J9397">
        <f t="shared" si="1463"/>
        <v>0</v>
      </c>
      <c r="L9397">
        <f t="shared" si="1464"/>
        <v>2</v>
      </c>
      <c r="M9397">
        <f t="shared" si="1465"/>
        <v>11</v>
      </c>
      <c r="N9397">
        <f t="shared" si="1466"/>
        <v>2007</v>
      </c>
      <c r="O9397">
        <f t="shared" si="1467"/>
        <v>0</v>
      </c>
      <c r="P9397">
        <f t="shared" si="1468"/>
        <v>276.79998779296898</v>
      </c>
    </row>
    <row r="9398" spans="1:16" hidden="1">
      <c r="A9398" s="2" t="s">
        <v>9394</v>
      </c>
      <c r="B9398">
        <v>280.60000610351602</v>
      </c>
      <c r="E9398" s="2">
        <f t="shared" si="1469"/>
        <v>39124</v>
      </c>
      <c r="F9398">
        <v>280.60000610351602</v>
      </c>
      <c r="G9398">
        <f t="shared" si="1460"/>
        <v>2</v>
      </c>
      <c r="H9398">
        <f t="shared" si="1461"/>
        <v>11</v>
      </c>
      <c r="I9398">
        <f t="shared" si="1462"/>
        <v>2007</v>
      </c>
      <c r="J9398">
        <f t="shared" si="1463"/>
        <v>12</v>
      </c>
      <c r="L9398">
        <f t="shared" si="1464"/>
        <v>2</v>
      </c>
      <c r="M9398">
        <f t="shared" si="1465"/>
        <v>11</v>
      </c>
      <c r="N9398">
        <f t="shared" si="1466"/>
        <v>2007</v>
      </c>
      <c r="O9398">
        <f t="shared" si="1467"/>
        <v>12</v>
      </c>
      <c r="P9398">
        <f t="shared" si="1468"/>
        <v>280.60000610351602</v>
      </c>
    </row>
    <row r="9399" spans="1:16" hidden="1">
      <c r="A9399" s="2" t="s">
        <v>9395</v>
      </c>
      <c r="B9399">
        <v>279</v>
      </c>
      <c r="E9399" s="2">
        <f t="shared" si="1469"/>
        <v>39125</v>
      </c>
      <c r="F9399">
        <v>279</v>
      </c>
      <c r="G9399">
        <f t="shared" si="1460"/>
        <v>2</v>
      </c>
      <c r="H9399">
        <f t="shared" si="1461"/>
        <v>12</v>
      </c>
      <c r="I9399">
        <f t="shared" si="1462"/>
        <v>2007</v>
      </c>
      <c r="J9399">
        <f t="shared" si="1463"/>
        <v>0</v>
      </c>
      <c r="L9399">
        <f t="shared" si="1464"/>
        <v>2</v>
      </c>
      <c r="M9399">
        <f t="shared" si="1465"/>
        <v>12</v>
      </c>
      <c r="N9399">
        <f t="shared" si="1466"/>
        <v>2007</v>
      </c>
      <c r="O9399">
        <f t="shared" si="1467"/>
        <v>0</v>
      </c>
      <c r="P9399">
        <f t="shared" si="1468"/>
        <v>279</v>
      </c>
    </row>
    <row r="9400" spans="1:16" hidden="1">
      <c r="A9400" s="2" t="s">
        <v>9396</v>
      </c>
      <c r="B9400">
        <v>279.79998779296898</v>
      </c>
      <c r="E9400" s="2">
        <f t="shared" si="1469"/>
        <v>39125</v>
      </c>
      <c r="F9400">
        <v>279.79998779296898</v>
      </c>
      <c r="G9400">
        <f t="shared" si="1460"/>
        <v>2</v>
      </c>
      <c r="H9400">
        <f t="shared" si="1461"/>
        <v>12</v>
      </c>
      <c r="I9400">
        <f t="shared" si="1462"/>
        <v>2007</v>
      </c>
      <c r="J9400">
        <f t="shared" si="1463"/>
        <v>12</v>
      </c>
      <c r="L9400">
        <f t="shared" si="1464"/>
        <v>2</v>
      </c>
      <c r="M9400">
        <f t="shared" si="1465"/>
        <v>12</v>
      </c>
      <c r="N9400">
        <f t="shared" si="1466"/>
        <v>2007</v>
      </c>
      <c r="O9400">
        <f t="shared" si="1467"/>
        <v>12</v>
      </c>
      <c r="P9400">
        <f t="shared" si="1468"/>
        <v>279.79998779296898</v>
      </c>
    </row>
    <row r="9401" spans="1:16" hidden="1">
      <c r="A9401" s="2" t="s">
        <v>9397</v>
      </c>
      <c r="B9401">
        <v>277</v>
      </c>
      <c r="E9401" s="2">
        <f t="shared" si="1469"/>
        <v>39126</v>
      </c>
      <c r="F9401">
        <v>277</v>
      </c>
      <c r="G9401">
        <f t="shared" si="1460"/>
        <v>2</v>
      </c>
      <c r="H9401">
        <f t="shared" si="1461"/>
        <v>13</v>
      </c>
      <c r="I9401">
        <f t="shared" si="1462"/>
        <v>2007</v>
      </c>
      <c r="J9401">
        <f t="shared" si="1463"/>
        <v>0</v>
      </c>
      <c r="L9401">
        <f t="shared" si="1464"/>
        <v>2</v>
      </c>
      <c r="M9401">
        <f t="shared" si="1465"/>
        <v>13</v>
      </c>
      <c r="N9401">
        <f t="shared" si="1466"/>
        <v>2007</v>
      </c>
      <c r="O9401">
        <f t="shared" si="1467"/>
        <v>0</v>
      </c>
      <c r="P9401">
        <f t="shared" si="1468"/>
        <v>277</v>
      </c>
    </row>
    <row r="9402" spans="1:16" hidden="1">
      <c r="A9402" s="2" t="s">
        <v>9398</v>
      </c>
      <c r="B9402">
        <v>276</v>
      </c>
      <c r="E9402" s="2">
        <f t="shared" si="1469"/>
        <v>39126</v>
      </c>
      <c r="F9402">
        <v>276</v>
      </c>
      <c r="G9402">
        <f t="shared" si="1460"/>
        <v>2</v>
      </c>
      <c r="H9402">
        <f t="shared" si="1461"/>
        <v>13</v>
      </c>
      <c r="I9402">
        <f t="shared" si="1462"/>
        <v>2007</v>
      </c>
      <c r="J9402">
        <f t="shared" si="1463"/>
        <v>12</v>
      </c>
      <c r="L9402">
        <f t="shared" si="1464"/>
        <v>2</v>
      </c>
      <c r="M9402">
        <f t="shared" si="1465"/>
        <v>13</v>
      </c>
      <c r="N9402">
        <f t="shared" si="1466"/>
        <v>2007</v>
      </c>
      <c r="O9402">
        <f t="shared" si="1467"/>
        <v>12</v>
      </c>
      <c r="P9402">
        <f t="shared" si="1468"/>
        <v>276</v>
      </c>
    </row>
    <row r="9403" spans="1:16" hidden="1">
      <c r="A9403" s="2" t="s">
        <v>9399</v>
      </c>
      <c r="B9403">
        <v>277.20001220703102</v>
      </c>
      <c r="E9403" s="2">
        <f t="shared" si="1469"/>
        <v>39127</v>
      </c>
      <c r="F9403">
        <v>277.20001220703102</v>
      </c>
      <c r="G9403">
        <f t="shared" si="1460"/>
        <v>2</v>
      </c>
      <c r="H9403">
        <f t="shared" si="1461"/>
        <v>14</v>
      </c>
      <c r="I9403">
        <f t="shared" si="1462"/>
        <v>2007</v>
      </c>
      <c r="J9403">
        <f t="shared" si="1463"/>
        <v>0</v>
      </c>
      <c r="L9403">
        <f t="shared" si="1464"/>
        <v>2</v>
      </c>
      <c r="M9403">
        <f t="shared" si="1465"/>
        <v>14</v>
      </c>
      <c r="N9403">
        <f t="shared" si="1466"/>
        <v>2007</v>
      </c>
      <c r="O9403">
        <f t="shared" si="1467"/>
        <v>0</v>
      </c>
      <c r="P9403">
        <f t="shared" si="1468"/>
        <v>277.20001220703102</v>
      </c>
    </row>
    <row r="9404" spans="1:16" hidden="1">
      <c r="A9404" s="2" t="s">
        <v>9400</v>
      </c>
      <c r="B9404">
        <v>275.60000610351602</v>
      </c>
      <c r="E9404" s="2">
        <f t="shared" si="1469"/>
        <v>39127</v>
      </c>
      <c r="F9404">
        <v>275.60000610351602</v>
      </c>
      <c r="G9404">
        <f t="shared" si="1460"/>
        <v>2</v>
      </c>
      <c r="H9404">
        <f t="shared" si="1461"/>
        <v>14</v>
      </c>
      <c r="I9404">
        <f t="shared" si="1462"/>
        <v>2007</v>
      </c>
      <c r="J9404">
        <f t="shared" si="1463"/>
        <v>12</v>
      </c>
      <c r="L9404">
        <f t="shared" si="1464"/>
        <v>2</v>
      </c>
      <c r="M9404">
        <f t="shared" si="1465"/>
        <v>14</v>
      </c>
      <c r="N9404">
        <f t="shared" si="1466"/>
        <v>2007</v>
      </c>
      <c r="O9404">
        <f t="shared" si="1467"/>
        <v>12</v>
      </c>
      <c r="P9404">
        <f t="shared" si="1468"/>
        <v>275.60000610351602</v>
      </c>
    </row>
    <row r="9405" spans="1:16" hidden="1">
      <c r="A9405" s="2" t="s">
        <v>9401</v>
      </c>
      <c r="B9405">
        <v>276.79998779296898</v>
      </c>
      <c r="E9405" s="2">
        <f t="shared" si="1469"/>
        <v>39128</v>
      </c>
      <c r="F9405">
        <v>276.79998779296898</v>
      </c>
      <c r="G9405">
        <f t="shared" si="1460"/>
        <v>2</v>
      </c>
      <c r="H9405">
        <f t="shared" si="1461"/>
        <v>15</v>
      </c>
      <c r="I9405">
        <f t="shared" si="1462"/>
        <v>2007</v>
      </c>
      <c r="J9405">
        <f t="shared" si="1463"/>
        <v>0</v>
      </c>
      <c r="L9405">
        <f t="shared" si="1464"/>
        <v>2</v>
      </c>
      <c r="M9405">
        <f t="shared" si="1465"/>
        <v>15</v>
      </c>
      <c r="N9405">
        <f t="shared" si="1466"/>
        <v>2007</v>
      </c>
      <c r="O9405">
        <f t="shared" si="1467"/>
        <v>0</v>
      </c>
      <c r="P9405">
        <f t="shared" si="1468"/>
        <v>276.79998779296898</v>
      </c>
    </row>
    <row r="9406" spans="1:16" hidden="1">
      <c r="A9406" s="2" t="s">
        <v>9402</v>
      </c>
      <c r="B9406">
        <v>274.79998779296898</v>
      </c>
      <c r="E9406" s="2">
        <f t="shared" si="1469"/>
        <v>39128</v>
      </c>
      <c r="F9406">
        <v>274.79998779296898</v>
      </c>
      <c r="G9406">
        <f t="shared" si="1460"/>
        <v>2</v>
      </c>
      <c r="H9406">
        <f t="shared" si="1461"/>
        <v>15</v>
      </c>
      <c r="I9406">
        <f t="shared" si="1462"/>
        <v>2007</v>
      </c>
      <c r="J9406">
        <f t="shared" si="1463"/>
        <v>12</v>
      </c>
      <c r="L9406">
        <f t="shared" si="1464"/>
        <v>2</v>
      </c>
      <c r="M9406">
        <f t="shared" si="1465"/>
        <v>15</v>
      </c>
      <c r="N9406">
        <f t="shared" si="1466"/>
        <v>2007</v>
      </c>
      <c r="O9406">
        <f t="shared" si="1467"/>
        <v>12</v>
      </c>
      <c r="P9406">
        <f t="shared" si="1468"/>
        <v>274.79998779296898</v>
      </c>
    </row>
    <row r="9407" spans="1:16" hidden="1">
      <c r="A9407" s="2" t="s">
        <v>9403</v>
      </c>
      <c r="B9407">
        <v>282</v>
      </c>
      <c r="E9407" s="2">
        <f t="shared" si="1469"/>
        <v>39129</v>
      </c>
      <c r="F9407">
        <v>282</v>
      </c>
      <c r="G9407">
        <f t="shared" si="1460"/>
        <v>2</v>
      </c>
      <c r="H9407">
        <f t="shared" si="1461"/>
        <v>16</v>
      </c>
      <c r="I9407">
        <f t="shared" si="1462"/>
        <v>2007</v>
      </c>
      <c r="J9407">
        <f t="shared" si="1463"/>
        <v>0</v>
      </c>
      <c r="L9407">
        <f t="shared" si="1464"/>
        <v>2</v>
      </c>
      <c r="M9407">
        <f t="shared" si="1465"/>
        <v>16</v>
      </c>
      <c r="N9407">
        <f t="shared" si="1466"/>
        <v>2007</v>
      </c>
      <c r="O9407">
        <f t="shared" si="1467"/>
        <v>0</v>
      </c>
      <c r="P9407">
        <f t="shared" si="1468"/>
        <v>282</v>
      </c>
    </row>
    <row r="9408" spans="1:16" hidden="1">
      <c r="A9408" s="2" t="s">
        <v>9404</v>
      </c>
      <c r="B9408">
        <v>286.20001220703102</v>
      </c>
      <c r="E9408" s="2">
        <f t="shared" si="1469"/>
        <v>39129</v>
      </c>
      <c r="F9408">
        <v>286.20001220703102</v>
      </c>
      <c r="G9408">
        <f t="shared" si="1460"/>
        <v>2</v>
      </c>
      <c r="H9408">
        <f t="shared" si="1461"/>
        <v>16</v>
      </c>
      <c r="I9408">
        <f t="shared" si="1462"/>
        <v>2007</v>
      </c>
      <c r="J9408">
        <f t="shared" si="1463"/>
        <v>12</v>
      </c>
      <c r="L9408">
        <f t="shared" si="1464"/>
        <v>2</v>
      </c>
      <c r="M9408">
        <f t="shared" si="1465"/>
        <v>16</v>
      </c>
      <c r="N9408">
        <f t="shared" si="1466"/>
        <v>2007</v>
      </c>
      <c r="O9408">
        <f t="shared" si="1467"/>
        <v>12</v>
      </c>
      <c r="P9408">
        <f t="shared" si="1468"/>
        <v>286.20001220703102</v>
      </c>
    </row>
    <row r="9409" spans="1:16" hidden="1">
      <c r="A9409" s="2" t="s">
        <v>9405</v>
      </c>
      <c r="B9409">
        <v>285.60000610351602</v>
      </c>
      <c r="E9409" s="2">
        <f t="shared" si="1469"/>
        <v>39130</v>
      </c>
      <c r="F9409">
        <v>285.60000610351602</v>
      </c>
      <c r="G9409">
        <f t="shared" si="1460"/>
        <v>2</v>
      </c>
      <c r="H9409">
        <f t="shared" si="1461"/>
        <v>17</v>
      </c>
      <c r="I9409">
        <f t="shared" si="1462"/>
        <v>2007</v>
      </c>
      <c r="J9409">
        <f t="shared" si="1463"/>
        <v>0</v>
      </c>
      <c r="L9409">
        <f t="shared" si="1464"/>
        <v>2</v>
      </c>
      <c r="M9409">
        <f t="shared" si="1465"/>
        <v>17</v>
      </c>
      <c r="N9409">
        <f t="shared" si="1466"/>
        <v>2007</v>
      </c>
      <c r="O9409">
        <f t="shared" si="1467"/>
        <v>0</v>
      </c>
      <c r="P9409">
        <f t="shared" si="1468"/>
        <v>285.60000610351602</v>
      </c>
    </row>
    <row r="9410" spans="1:16" hidden="1">
      <c r="A9410" s="2" t="s">
        <v>9406</v>
      </c>
      <c r="B9410">
        <v>284</v>
      </c>
      <c r="E9410" s="2">
        <f t="shared" si="1469"/>
        <v>39130</v>
      </c>
      <c r="F9410">
        <v>284</v>
      </c>
      <c r="G9410">
        <f t="shared" ref="G9410:G9473" si="1470">MONTH(E9410)</f>
        <v>2</v>
      </c>
      <c r="H9410">
        <f t="shared" ref="H9410:H9473" si="1471">DAY(E9410)</f>
        <v>17</v>
      </c>
      <c r="I9410">
        <f t="shared" ref="I9410:I9473" si="1472">YEAR(E9410)</f>
        <v>2007</v>
      </c>
      <c r="J9410">
        <f t="shared" ref="J9410:J9473" si="1473">IF(LEN(A9410)=19,12,0)</f>
        <v>12</v>
      </c>
      <c r="L9410">
        <f t="shared" ref="L9410:L9473" si="1474">G9410</f>
        <v>2</v>
      </c>
      <c r="M9410">
        <f t="shared" ref="M9410:M9473" si="1475">H9410</f>
        <v>17</v>
      </c>
      <c r="N9410">
        <f t="shared" ref="N9410:N9473" si="1476">I9410</f>
        <v>2007</v>
      </c>
      <c r="O9410">
        <f t="shared" ref="O9410:O9473" si="1477">J9410</f>
        <v>12</v>
      </c>
      <c r="P9410">
        <f t="shared" ref="P9410:P9473" si="1478">IF(ISNA(F9410),"",IF(F9410&gt;350,"",F9410))</f>
        <v>284</v>
      </c>
    </row>
    <row r="9411" spans="1:16" hidden="1">
      <c r="A9411" s="2" t="s">
        <v>9407</v>
      </c>
      <c r="B9411">
        <v>282.79998779296898</v>
      </c>
      <c r="E9411" s="2">
        <f t="shared" ref="E9411:E9474" si="1479">DATEVALUE(A9411)</f>
        <v>39131</v>
      </c>
      <c r="F9411">
        <v>282.79998779296898</v>
      </c>
      <c r="G9411">
        <f t="shared" si="1470"/>
        <v>2</v>
      </c>
      <c r="H9411">
        <f t="shared" si="1471"/>
        <v>18</v>
      </c>
      <c r="I9411">
        <f t="shared" si="1472"/>
        <v>2007</v>
      </c>
      <c r="J9411">
        <f t="shared" si="1473"/>
        <v>0</v>
      </c>
      <c r="L9411">
        <f t="shared" si="1474"/>
        <v>2</v>
      </c>
      <c r="M9411">
        <f t="shared" si="1475"/>
        <v>18</v>
      </c>
      <c r="N9411">
        <f t="shared" si="1476"/>
        <v>2007</v>
      </c>
      <c r="O9411">
        <f t="shared" si="1477"/>
        <v>0</v>
      </c>
      <c r="P9411">
        <f t="shared" si="1478"/>
        <v>282.79998779296898</v>
      </c>
    </row>
    <row r="9412" spans="1:16" hidden="1">
      <c r="A9412" s="2" t="s">
        <v>9408</v>
      </c>
      <c r="B9412">
        <v>281.60000610351602</v>
      </c>
      <c r="E9412" s="2">
        <f t="shared" si="1479"/>
        <v>39131</v>
      </c>
      <c r="F9412">
        <v>281.60000610351602</v>
      </c>
      <c r="G9412">
        <f t="shared" si="1470"/>
        <v>2</v>
      </c>
      <c r="H9412">
        <f t="shared" si="1471"/>
        <v>18</v>
      </c>
      <c r="I9412">
        <f t="shared" si="1472"/>
        <v>2007</v>
      </c>
      <c r="J9412">
        <f t="shared" si="1473"/>
        <v>12</v>
      </c>
      <c r="L9412">
        <f t="shared" si="1474"/>
        <v>2</v>
      </c>
      <c r="M9412">
        <f t="shared" si="1475"/>
        <v>18</v>
      </c>
      <c r="N9412">
        <f t="shared" si="1476"/>
        <v>2007</v>
      </c>
      <c r="O9412">
        <f t="shared" si="1477"/>
        <v>12</v>
      </c>
      <c r="P9412">
        <f t="shared" si="1478"/>
        <v>281.60000610351602</v>
      </c>
    </row>
    <row r="9413" spans="1:16" hidden="1">
      <c r="A9413" s="2" t="s">
        <v>9409</v>
      </c>
      <c r="B9413">
        <v>280.79998779296898</v>
      </c>
      <c r="E9413" s="2">
        <f t="shared" si="1479"/>
        <v>39132</v>
      </c>
      <c r="F9413">
        <v>280.79998779296898</v>
      </c>
      <c r="G9413">
        <f t="shared" si="1470"/>
        <v>2</v>
      </c>
      <c r="H9413">
        <f t="shared" si="1471"/>
        <v>19</v>
      </c>
      <c r="I9413">
        <f t="shared" si="1472"/>
        <v>2007</v>
      </c>
      <c r="J9413">
        <f t="shared" si="1473"/>
        <v>0</v>
      </c>
      <c r="L9413">
        <f t="shared" si="1474"/>
        <v>2</v>
      </c>
      <c r="M9413">
        <f t="shared" si="1475"/>
        <v>19</v>
      </c>
      <c r="N9413">
        <f t="shared" si="1476"/>
        <v>2007</v>
      </c>
      <c r="O9413">
        <f t="shared" si="1477"/>
        <v>0</v>
      </c>
      <c r="P9413">
        <f t="shared" si="1478"/>
        <v>280.79998779296898</v>
      </c>
    </row>
    <row r="9414" spans="1:16" hidden="1">
      <c r="A9414" s="2" t="s">
        <v>9410</v>
      </c>
      <c r="B9414">
        <v>279.60000610351602</v>
      </c>
      <c r="E9414" s="2">
        <f t="shared" si="1479"/>
        <v>39132</v>
      </c>
      <c r="F9414">
        <v>279.60000610351602</v>
      </c>
      <c r="G9414">
        <f t="shared" si="1470"/>
        <v>2</v>
      </c>
      <c r="H9414">
        <f t="shared" si="1471"/>
        <v>19</v>
      </c>
      <c r="I9414">
        <f t="shared" si="1472"/>
        <v>2007</v>
      </c>
      <c r="J9414">
        <f t="shared" si="1473"/>
        <v>12</v>
      </c>
      <c r="L9414">
        <f t="shared" si="1474"/>
        <v>2</v>
      </c>
      <c r="M9414">
        <f t="shared" si="1475"/>
        <v>19</v>
      </c>
      <c r="N9414">
        <f t="shared" si="1476"/>
        <v>2007</v>
      </c>
      <c r="O9414">
        <f t="shared" si="1477"/>
        <v>12</v>
      </c>
      <c r="P9414">
        <f t="shared" si="1478"/>
        <v>279.60000610351602</v>
      </c>
    </row>
    <row r="9415" spans="1:16" hidden="1">
      <c r="A9415" s="2" t="s">
        <v>9411</v>
      </c>
      <c r="B9415">
        <v>280.20001220703102</v>
      </c>
      <c r="E9415" s="2">
        <f t="shared" si="1479"/>
        <v>39133</v>
      </c>
      <c r="F9415">
        <v>280.20001220703102</v>
      </c>
      <c r="G9415">
        <f t="shared" si="1470"/>
        <v>2</v>
      </c>
      <c r="H9415">
        <f t="shared" si="1471"/>
        <v>20</v>
      </c>
      <c r="I9415">
        <f t="shared" si="1472"/>
        <v>2007</v>
      </c>
      <c r="J9415">
        <f t="shared" si="1473"/>
        <v>0</v>
      </c>
      <c r="L9415">
        <f t="shared" si="1474"/>
        <v>2</v>
      </c>
      <c r="M9415">
        <f t="shared" si="1475"/>
        <v>20</v>
      </c>
      <c r="N9415">
        <f t="shared" si="1476"/>
        <v>2007</v>
      </c>
      <c r="O9415">
        <f t="shared" si="1477"/>
        <v>0</v>
      </c>
      <c r="P9415">
        <f t="shared" si="1478"/>
        <v>280.20001220703102</v>
      </c>
    </row>
    <row r="9416" spans="1:16" hidden="1">
      <c r="A9416" s="2" t="s">
        <v>9412</v>
      </c>
      <c r="B9416">
        <v>280.39999389648398</v>
      </c>
      <c r="E9416" s="2">
        <f t="shared" si="1479"/>
        <v>39133</v>
      </c>
      <c r="F9416">
        <v>280.39999389648398</v>
      </c>
      <c r="G9416">
        <f t="shared" si="1470"/>
        <v>2</v>
      </c>
      <c r="H9416">
        <f t="shared" si="1471"/>
        <v>20</v>
      </c>
      <c r="I9416">
        <f t="shared" si="1472"/>
        <v>2007</v>
      </c>
      <c r="J9416">
        <f t="shared" si="1473"/>
        <v>12</v>
      </c>
      <c r="L9416">
        <f t="shared" si="1474"/>
        <v>2</v>
      </c>
      <c r="M9416">
        <f t="shared" si="1475"/>
        <v>20</v>
      </c>
      <c r="N9416">
        <f t="shared" si="1476"/>
        <v>2007</v>
      </c>
      <c r="O9416">
        <f t="shared" si="1477"/>
        <v>12</v>
      </c>
      <c r="P9416">
        <f t="shared" si="1478"/>
        <v>280.39999389648398</v>
      </c>
    </row>
    <row r="9417" spans="1:16" hidden="1">
      <c r="A9417" s="2" t="s">
        <v>9413</v>
      </c>
      <c r="B9417">
        <v>280</v>
      </c>
      <c r="E9417" s="2">
        <f t="shared" si="1479"/>
        <v>39134</v>
      </c>
      <c r="F9417">
        <v>280</v>
      </c>
      <c r="G9417">
        <f t="shared" si="1470"/>
        <v>2</v>
      </c>
      <c r="H9417">
        <f t="shared" si="1471"/>
        <v>21</v>
      </c>
      <c r="I9417">
        <f t="shared" si="1472"/>
        <v>2007</v>
      </c>
      <c r="J9417">
        <f t="shared" si="1473"/>
        <v>0</v>
      </c>
      <c r="L9417">
        <f t="shared" si="1474"/>
        <v>2</v>
      </c>
      <c r="M9417">
        <f t="shared" si="1475"/>
        <v>21</v>
      </c>
      <c r="N9417">
        <f t="shared" si="1476"/>
        <v>2007</v>
      </c>
      <c r="O9417">
        <f t="shared" si="1477"/>
        <v>0</v>
      </c>
      <c r="P9417">
        <f t="shared" si="1478"/>
        <v>280</v>
      </c>
    </row>
    <row r="9418" spans="1:16" hidden="1">
      <c r="A9418" s="2" t="s">
        <v>9414</v>
      </c>
      <c r="B9418">
        <v>277.39999389648398</v>
      </c>
      <c r="E9418" s="2">
        <f t="shared" si="1479"/>
        <v>39134</v>
      </c>
      <c r="F9418">
        <v>277.39999389648398</v>
      </c>
      <c r="G9418">
        <f t="shared" si="1470"/>
        <v>2</v>
      </c>
      <c r="H9418">
        <f t="shared" si="1471"/>
        <v>21</v>
      </c>
      <c r="I9418">
        <f t="shared" si="1472"/>
        <v>2007</v>
      </c>
      <c r="J9418">
        <f t="shared" si="1473"/>
        <v>12</v>
      </c>
      <c r="L9418">
        <f t="shared" si="1474"/>
        <v>2</v>
      </c>
      <c r="M9418">
        <f t="shared" si="1475"/>
        <v>21</v>
      </c>
      <c r="N9418">
        <f t="shared" si="1476"/>
        <v>2007</v>
      </c>
      <c r="O9418">
        <f t="shared" si="1477"/>
        <v>12</v>
      </c>
      <c r="P9418">
        <f t="shared" si="1478"/>
        <v>277.39999389648398</v>
      </c>
    </row>
    <row r="9419" spans="1:16" hidden="1">
      <c r="A9419" s="2" t="s">
        <v>9415</v>
      </c>
      <c r="B9419">
        <v>278.20001220703102</v>
      </c>
      <c r="E9419" s="2">
        <f t="shared" si="1479"/>
        <v>39135</v>
      </c>
      <c r="F9419">
        <v>278.20001220703102</v>
      </c>
      <c r="G9419">
        <f t="shared" si="1470"/>
        <v>2</v>
      </c>
      <c r="H9419">
        <f t="shared" si="1471"/>
        <v>22</v>
      </c>
      <c r="I9419">
        <f t="shared" si="1472"/>
        <v>2007</v>
      </c>
      <c r="J9419">
        <f t="shared" si="1473"/>
        <v>0</v>
      </c>
      <c r="L9419">
        <f t="shared" si="1474"/>
        <v>2</v>
      </c>
      <c r="M9419">
        <f t="shared" si="1475"/>
        <v>22</v>
      </c>
      <c r="N9419">
        <f t="shared" si="1476"/>
        <v>2007</v>
      </c>
      <c r="O9419">
        <f t="shared" si="1477"/>
        <v>0</v>
      </c>
      <c r="P9419">
        <f t="shared" si="1478"/>
        <v>278.20001220703102</v>
      </c>
    </row>
    <row r="9420" spans="1:16" hidden="1">
      <c r="A9420" s="2" t="s">
        <v>9416</v>
      </c>
      <c r="B9420">
        <v>278.79998779296898</v>
      </c>
      <c r="E9420" s="2">
        <f t="shared" si="1479"/>
        <v>39135</v>
      </c>
      <c r="F9420">
        <v>278.79998779296898</v>
      </c>
      <c r="G9420">
        <f t="shared" si="1470"/>
        <v>2</v>
      </c>
      <c r="H9420">
        <f t="shared" si="1471"/>
        <v>22</v>
      </c>
      <c r="I9420">
        <f t="shared" si="1472"/>
        <v>2007</v>
      </c>
      <c r="J9420">
        <f t="shared" si="1473"/>
        <v>12</v>
      </c>
      <c r="L9420">
        <f t="shared" si="1474"/>
        <v>2</v>
      </c>
      <c r="M9420">
        <f t="shared" si="1475"/>
        <v>22</v>
      </c>
      <c r="N9420">
        <f t="shared" si="1476"/>
        <v>2007</v>
      </c>
      <c r="O9420">
        <f t="shared" si="1477"/>
        <v>12</v>
      </c>
      <c r="P9420">
        <f t="shared" si="1478"/>
        <v>278.79998779296898</v>
      </c>
    </row>
    <row r="9421" spans="1:16" hidden="1">
      <c r="A9421" s="2" t="s">
        <v>9417</v>
      </c>
      <c r="B9421">
        <v>279.20001220703102</v>
      </c>
      <c r="E9421" s="2">
        <f t="shared" si="1479"/>
        <v>39136</v>
      </c>
      <c r="F9421">
        <v>279.20001220703102</v>
      </c>
      <c r="G9421">
        <f t="shared" si="1470"/>
        <v>2</v>
      </c>
      <c r="H9421">
        <f t="shared" si="1471"/>
        <v>23</v>
      </c>
      <c r="I9421">
        <f t="shared" si="1472"/>
        <v>2007</v>
      </c>
      <c r="J9421">
        <f t="shared" si="1473"/>
        <v>0</v>
      </c>
      <c r="L9421">
        <f t="shared" si="1474"/>
        <v>2</v>
      </c>
      <c r="M9421">
        <f t="shared" si="1475"/>
        <v>23</v>
      </c>
      <c r="N9421">
        <f t="shared" si="1476"/>
        <v>2007</v>
      </c>
      <c r="O9421">
        <f t="shared" si="1477"/>
        <v>0</v>
      </c>
      <c r="P9421">
        <f t="shared" si="1478"/>
        <v>279.20001220703102</v>
      </c>
    </row>
    <row r="9422" spans="1:16" hidden="1">
      <c r="A9422" s="2" t="s">
        <v>9418</v>
      </c>
      <c r="B9422">
        <v>280.39999389648398</v>
      </c>
      <c r="E9422" s="2">
        <f t="shared" si="1479"/>
        <v>39136</v>
      </c>
      <c r="F9422">
        <v>280.39999389648398</v>
      </c>
      <c r="G9422">
        <f t="shared" si="1470"/>
        <v>2</v>
      </c>
      <c r="H9422">
        <f t="shared" si="1471"/>
        <v>23</v>
      </c>
      <c r="I9422">
        <f t="shared" si="1472"/>
        <v>2007</v>
      </c>
      <c r="J9422">
        <f t="shared" si="1473"/>
        <v>12</v>
      </c>
      <c r="L9422">
        <f t="shared" si="1474"/>
        <v>2</v>
      </c>
      <c r="M9422">
        <f t="shared" si="1475"/>
        <v>23</v>
      </c>
      <c r="N9422">
        <f t="shared" si="1476"/>
        <v>2007</v>
      </c>
      <c r="O9422">
        <f t="shared" si="1477"/>
        <v>12</v>
      </c>
      <c r="P9422">
        <f t="shared" si="1478"/>
        <v>280.39999389648398</v>
      </c>
    </row>
    <row r="9423" spans="1:16" hidden="1">
      <c r="A9423" s="2" t="s">
        <v>9419</v>
      </c>
      <c r="B9423">
        <v>279.79998779296898</v>
      </c>
      <c r="E9423" s="2">
        <f t="shared" si="1479"/>
        <v>39137</v>
      </c>
      <c r="F9423">
        <v>279.79998779296898</v>
      </c>
      <c r="G9423">
        <f t="shared" si="1470"/>
        <v>2</v>
      </c>
      <c r="H9423">
        <f t="shared" si="1471"/>
        <v>24</v>
      </c>
      <c r="I9423">
        <f t="shared" si="1472"/>
        <v>2007</v>
      </c>
      <c r="J9423">
        <f t="shared" si="1473"/>
        <v>0</v>
      </c>
      <c r="L9423">
        <f t="shared" si="1474"/>
        <v>2</v>
      </c>
      <c r="M9423">
        <f t="shared" si="1475"/>
        <v>24</v>
      </c>
      <c r="N9423">
        <f t="shared" si="1476"/>
        <v>2007</v>
      </c>
      <c r="O9423">
        <f t="shared" si="1477"/>
        <v>0</v>
      </c>
      <c r="P9423">
        <f t="shared" si="1478"/>
        <v>279.79998779296898</v>
      </c>
    </row>
    <row r="9424" spans="1:16" hidden="1">
      <c r="A9424" s="2" t="s">
        <v>9420</v>
      </c>
      <c r="B9424">
        <v>279.39999389648398</v>
      </c>
      <c r="E9424" s="2">
        <f t="shared" si="1479"/>
        <v>39137</v>
      </c>
      <c r="F9424">
        <v>279.39999389648398</v>
      </c>
      <c r="G9424">
        <f t="shared" si="1470"/>
        <v>2</v>
      </c>
      <c r="H9424">
        <f t="shared" si="1471"/>
        <v>24</v>
      </c>
      <c r="I9424">
        <f t="shared" si="1472"/>
        <v>2007</v>
      </c>
      <c r="J9424">
        <f t="shared" si="1473"/>
        <v>12</v>
      </c>
      <c r="L9424">
        <f t="shared" si="1474"/>
        <v>2</v>
      </c>
      <c r="M9424">
        <f t="shared" si="1475"/>
        <v>24</v>
      </c>
      <c r="N9424">
        <f t="shared" si="1476"/>
        <v>2007</v>
      </c>
      <c r="O9424">
        <f t="shared" si="1477"/>
        <v>12</v>
      </c>
      <c r="P9424">
        <f t="shared" si="1478"/>
        <v>279.39999389648398</v>
      </c>
    </row>
    <row r="9425" spans="1:16" hidden="1">
      <c r="A9425" s="2" t="s">
        <v>9421</v>
      </c>
      <c r="B9425">
        <v>278.39999389648398</v>
      </c>
      <c r="E9425" s="2">
        <f t="shared" si="1479"/>
        <v>39138</v>
      </c>
      <c r="F9425">
        <v>278.39999389648398</v>
      </c>
      <c r="G9425">
        <f t="shared" si="1470"/>
        <v>2</v>
      </c>
      <c r="H9425">
        <f t="shared" si="1471"/>
        <v>25</v>
      </c>
      <c r="I9425">
        <f t="shared" si="1472"/>
        <v>2007</v>
      </c>
      <c r="J9425">
        <f t="shared" si="1473"/>
        <v>0</v>
      </c>
      <c r="L9425">
        <f t="shared" si="1474"/>
        <v>2</v>
      </c>
      <c r="M9425">
        <f t="shared" si="1475"/>
        <v>25</v>
      </c>
      <c r="N9425">
        <f t="shared" si="1476"/>
        <v>2007</v>
      </c>
      <c r="O9425">
        <f t="shared" si="1477"/>
        <v>0</v>
      </c>
      <c r="P9425">
        <f t="shared" si="1478"/>
        <v>278.39999389648398</v>
      </c>
    </row>
    <row r="9426" spans="1:16" hidden="1">
      <c r="A9426" s="2" t="s">
        <v>9422</v>
      </c>
      <c r="B9426">
        <v>277.60000610351602</v>
      </c>
      <c r="E9426" s="2">
        <f t="shared" si="1479"/>
        <v>39138</v>
      </c>
      <c r="F9426">
        <v>277.60000610351602</v>
      </c>
      <c r="G9426">
        <f t="shared" si="1470"/>
        <v>2</v>
      </c>
      <c r="H9426">
        <f t="shared" si="1471"/>
        <v>25</v>
      </c>
      <c r="I9426">
        <f t="shared" si="1472"/>
        <v>2007</v>
      </c>
      <c r="J9426">
        <f t="shared" si="1473"/>
        <v>12</v>
      </c>
      <c r="L9426">
        <f t="shared" si="1474"/>
        <v>2</v>
      </c>
      <c r="M9426">
        <f t="shared" si="1475"/>
        <v>25</v>
      </c>
      <c r="N9426">
        <f t="shared" si="1476"/>
        <v>2007</v>
      </c>
      <c r="O9426">
        <f t="shared" si="1477"/>
        <v>12</v>
      </c>
      <c r="P9426">
        <f t="shared" si="1478"/>
        <v>277.60000610351602</v>
      </c>
    </row>
    <row r="9427" spans="1:16" hidden="1">
      <c r="A9427" s="2" t="s">
        <v>9423</v>
      </c>
      <c r="B9427">
        <v>277</v>
      </c>
      <c r="E9427" s="2">
        <f t="shared" si="1479"/>
        <v>39139</v>
      </c>
      <c r="F9427">
        <v>277</v>
      </c>
      <c r="G9427">
        <f t="shared" si="1470"/>
        <v>2</v>
      </c>
      <c r="H9427">
        <f t="shared" si="1471"/>
        <v>26</v>
      </c>
      <c r="I9427">
        <f t="shared" si="1472"/>
        <v>2007</v>
      </c>
      <c r="J9427">
        <f t="shared" si="1473"/>
        <v>0</v>
      </c>
      <c r="L9427">
        <f t="shared" si="1474"/>
        <v>2</v>
      </c>
      <c r="M9427">
        <f t="shared" si="1475"/>
        <v>26</v>
      </c>
      <c r="N9427">
        <f t="shared" si="1476"/>
        <v>2007</v>
      </c>
      <c r="O9427">
        <f t="shared" si="1477"/>
        <v>0</v>
      </c>
      <c r="P9427">
        <f t="shared" si="1478"/>
        <v>277</v>
      </c>
    </row>
    <row r="9428" spans="1:16" hidden="1">
      <c r="A9428" s="2" t="s">
        <v>9424</v>
      </c>
      <c r="B9428">
        <v>276.79998779296898</v>
      </c>
      <c r="E9428" s="2">
        <f t="shared" si="1479"/>
        <v>39139</v>
      </c>
      <c r="F9428">
        <v>276.79998779296898</v>
      </c>
      <c r="G9428">
        <f t="shared" si="1470"/>
        <v>2</v>
      </c>
      <c r="H9428">
        <f t="shared" si="1471"/>
        <v>26</v>
      </c>
      <c r="I9428">
        <f t="shared" si="1472"/>
        <v>2007</v>
      </c>
      <c r="J9428">
        <f t="shared" si="1473"/>
        <v>12</v>
      </c>
      <c r="L9428">
        <f t="shared" si="1474"/>
        <v>2</v>
      </c>
      <c r="M9428">
        <f t="shared" si="1475"/>
        <v>26</v>
      </c>
      <c r="N9428">
        <f t="shared" si="1476"/>
        <v>2007</v>
      </c>
      <c r="O9428">
        <f t="shared" si="1477"/>
        <v>12</v>
      </c>
      <c r="P9428">
        <f t="shared" si="1478"/>
        <v>276.79998779296898</v>
      </c>
    </row>
    <row r="9429" spans="1:16" hidden="1">
      <c r="A9429" s="2" t="s">
        <v>9425</v>
      </c>
      <c r="B9429">
        <v>274.39999389648398</v>
      </c>
      <c r="E9429" s="2">
        <f t="shared" si="1479"/>
        <v>39140</v>
      </c>
      <c r="F9429">
        <v>274.39999389648398</v>
      </c>
      <c r="G9429">
        <f t="shared" si="1470"/>
        <v>2</v>
      </c>
      <c r="H9429">
        <f t="shared" si="1471"/>
        <v>27</v>
      </c>
      <c r="I9429">
        <f t="shared" si="1472"/>
        <v>2007</v>
      </c>
      <c r="J9429">
        <f t="shared" si="1473"/>
        <v>0</v>
      </c>
      <c r="L9429">
        <f t="shared" si="1474"/>
        <v>2</v>
      </c>
      <c r="M9429">
        <f t="shared" si="1475"/>
        <v>27</v>
      </c>
      <c r="N9429">
        <f t="shared" si="1476"/>
        <v>2007</v>
      </c>
      <c r="O9429">
        <f t="shared" si="1477"/>
        <v>0</v>
      </c>
      <c r="P9429">
        <f t="shared" si="1478"/>
        <v>274.39999389648398</v>
      </c>
    </row>
    <row r="9430" spans="1:16" hidden="1">
      <c r="A9430" s="2" t="s">
        <v>9426</v>
      </c>
      <c r="B9430">
        <v>275.39999389648398</v>
      </c>
      <c r="E9430" s="2">
        <f t="shared" si="1479"/>
        <v>39140</v>
      </c>
      <c r="F9430">
        <v>275.39999389648398</v>
      </c>
      <c r="G9430">
        <f t="shared" si="1470"/>
        <v>2</v>
      </c>
      <c r="H9430">
        <f t="shared" si="1471"/>
        <v>27</v>
      </c>
      <c r="I9430">
        <f t="shared" si="1472"/>
        <v>2007</v>
      </c>
      <c r="J9430">
        <f t="shared" si="1473"/>
        <v>12</v>
      </c>
      <c r="L9430">
        <f t="shared" si="1474"/>
        <v>2</v>
      </c>
      <c r="M9430">
        <f t="shared" si="1475"/>
        <v>27</v>
      </c>
      <c r="N9430">
        <f t="shared" si="1476"/>
        <v>2007</v>
      </c>
      <c r="O9430">
        <f t="shared" si="1477"/>
        <v>12</v>
      </c>
      <c r="P9430">
        <f t="shared" si="1478"/>
        <v>275.39999389648398</v>
      </c>
    </row>
    <row r="9431" spans="1:16" hidden="1">
      <c r="A9431" s="2" t="s">
        <v>9427</v>
      </c>
      <c r="B9431">
        <v>280.39999389648398</v>
      </c>
      <c r="E9431" s="2">
        <f t="shared" si="1479"/>
        <v>39141</v>
      </c>
      <c r="F9431">
        <v>280.39999389648398</v>
      </c>
      <c r="G9431">
        <f t="shared" si="1470"/>
        <v>2</v>
      </c>
      <c r="H9431">
        <f t="shared" si="1471"/>
        <v>28</v>
      </c>
      <c r="I9431">
        <f t="shared" si="1472"/>
        <v>2007</v>
      </c>
      <c r="J9431">
        <f t="shared" si="1473"/>
        <v>0</v>
      </c>
      <c r="L9431">
        <f t="shared" si="1474"/>
        <v>2</v>
      </c>
      <c r="M9431">
        <f t="shared" si="1475"/>
        <v>28</v>
      </c>
      <c r="N9431">
        <f t="shared" si="1476"/>
        <v>2007</v>
      </c>
      <c r="O9431">
        <f t="shared" si="1477"/>
        <v>0</v>
      </c>
      <c r="P9431">
        <f t="shared" si="1478"/>
        <v>280.39999389648398</v>
      </c>
    </row>
    <row r="9432" spans="1:16" hidden="1">
      <c r="A9432" s="2" t="s">
        <v>9428</v>
      </c>
      <c r="B9432">
        <v>279.60000610351602</v>
      </c>
      <c r="E9432" s="2">
        <f t="shared" si="1479"/>
        <v>39141</v>
      </c>
      <c r="F9432">
        <v>279.60000610351602</v>
      </c>
      <c r="G9432">
        <f t="shared" si="1470"/>
        <v>2</v>
      </c>
      <c r="H9432">
        <f t="shared" si="1471"/>
        <v>28</v>
      </c>
      <c r="I9432">
        <f t="shared" si="1472"/>
        <v>2007</v>
      </c>
      <c r="J9432">
        <f t="shared" si="1473"/>
        <v>12</v>
      </c>
      <c r="L9432">
        <f t="shared" si="1474"/>
        <v>2</v>
      </c>
      <c r="M9432">
        <f t="shared" si="1475"/>
        <v>28</v>
      </c>
      <c r="N9432">
        <f t="shared" si="1476"/>
        <v>2007</v>
      </c>
      <c r="O9432">
        <f t="shared" si="1477"/>
        <v>12</v>
      </c>
      <c r="P9432">
        <f t="shared" si="1478"/>
        <v>279.60000610351602</v>
      </c>
    </row>
    <row r="9433" spans="1:16" hidden="1">
      <c r="A9433" s="2" t="s">
        <v>9429</v>
      </c>
      <c r="B9433">
        <v>279.79998779296898</v>
      </c>
      <c r="E9433" s="2">
        <f t="shared" si="1479"/>
        <v>39142</v>
      </c>
      <c r="F9433">
        <v>279.79998779296898</v>
      </c>
      <c r="G9433">
        <f t="shared" si="1470"/>
        <v>3</v>
      </c>
      <c r="H9433">
        <f t="shared" si="1471"/>
        <v>1</v>
      </c>
      <c r="I9433">
        <f t="shared" si="1472"/>
        <v>2007</v>
      </c>
      <c r="J9433">
        <f t="shared" si="1473"/>
        <v>0</v>
      </c>
      <c r="L9433">
        <f t="shared" si="1474"/>
        <v>3</v>
      </c>
      <c r="M9433">
        <f t="shared" si="1475"/>
        <v>1</v>
      </c>
      <c r="N9433">
        <f t="shared" si="1476"/>
        <v>2007</v>
      </c>
      <c r="O9433">
        <f t="shared" si="1477"/>
        <v>0</v>
      </c>
      <c r="P9433">
        <f t="shared" si="1478"/>
        <v>279.79998779296898</v>
      </c>
    </row>
    <row r="9434" spans="1:16" hidden="1">
      <c r="A9434" s="2" t="s">
        <v>9430</v>
      </c>
      <c r="B9434">
        <v>278.60000610351602</v>
      </c>
      <c r="E9434" s="2">
        <f t="shared" si="1479"/>
        <v>39142</v>
      </c>
      <c r="F9434">
        <v>278.60000610351602</v>
      </c>
      <c r="G9434">
        <f t="shared" si="1470"/>
        <v>3</v>
      </c>
      <c r="H9434">
        <f t="shared" si="1471"/>
        <v>1</v>
      </c>
      <c r="I9434">
        <f t="shared" si="1472"/>
        <v>2007</v>
      </c>
      <c r="J9434">
        <f t="shared" si="1473"/>
        <v>12</v>
      </c>
      <c r="L9434">
        <f t="shared" si="1474"/>
        <v>3</v>
      </c>
      <c r="M9434">
        <f t="shared" si="1475"/>
        <v>1</v>
      </c>
      <c r="N9434">
        <f t="shared" si="1476"/>
        <v>2007</v>
      </c>
      <c r="O9434">
        <f t="shared" si="1477"/>
        <v>12</v>
      </c>
      <c r="P9434">
        <f t="shared" si="1478"/>
        <v>278.60000610351602</v>
      </c>
    </row>
    <row r="9435" spans="1:16" hidden="1">
      <c r="A9435" s="2" t="s">
        <v>9431</v>
      </c>
      <c r="B9435">
        <v>277.79998779296898</v>
      </c>
      <c r="E9435" s="2">
        <f t="shared" si="1479"/>
        <v>39143</v>
      </c>
      <c r="F9435">
        <v>277.79998779296898</v>
      </c>
      <c r="G9435">
        <f t="shared" si="1470"/>
        <v>3</v>
      </c>
      <c r="H9435">
        <f t="shared" si="1471"/>
        <v>2</v>
      </c>
      <c r="I9435">
        <f t="shared" si="1472"/>
        <v>2007</v>
      </c>
      <c r="J9435">
        <f t="shared" si="1473"/>
        <v>0</v>
      </c>
      <c r="L9435">
        <f t="shared" si="1474"/>
        <v>3</v>
      </c>
      <c r="M9435">
        <f t="shared" si="1475"/>
        <v>2</v>
      </c>
      <c r="N9435">
        <f t="shared" si="1476"/>
        <v>2007</v>
      </c>
      <c r="O9435">
        <f t="shared" si="1477"/>
        <v>0</v>
      </c>
      <c r="P9435">
        <f t="shared" si="1478"/>
        <v>277.79998779296898</v>
      </c>
    </row>
    <row r="9436" spans="1:16" hidden="1">
      <c r="A9436" s="2" t="s">
        <v>9432</v>
      </c>
      <c r="B9436">
        <v>275.79998779296898</v>
      </c>
      <c r="E9436" s="2">
        <f t="shared" si="1479"/>
        <v>39143</v>
      </c>
      <c r="F9436">
        <v>275.79998779296898</v>
      </c>
      <c r="G9436">
        <f t="shared" si="1470"/>
        <v>3</v>
      </c>
      <c r="H9436">
        <f t="shared" si="1471"/>
        <v>2</v>
      </c>
      <c r="I9436">
        <f t="shared" si="1472"/>
        <v>2007</v>
      </c>
      <c r="J9436">
        <f t="shared" si="1473"/>
        <v>12</v>
      </c>
      <c r="L9436">
        <f t="shared" si="1474"/>
        <v>3</v>
      </c>
      <c r="M9436">
        <f t="shared" si="1475"/>
        <v>2</v>
      </c>
      <c r="N9436">
        <f t="shared" si="1476"/>
        <v>2007</v>
      </c>
      <c r="O9436">
        <f t="shared" si="1477"/>
        <v>12</v>
      </c>
      <c r="P9436">
        <f t="shared" si="1478"/>
        <v>275.79998779296898</v>
      </c>
    </row>
    <row r="9437" spans="1:16" hidden="1">
      <c r="A9437" s="2" t="s">
        <v>9433</v>
      </c>
      <c r="B9437">
        <v>279.39999389648398</v>
      </c>
      <c r="E9437" s="2">
        <f t="shared" si="1479"/>
        <v>39144</v>
      </c>
      <c r="F9437">
        <v>279.39999389648398</v>
      </c>
      <c r="G9437">
        <f t="shared" si="1470"/>
        <v>3</v>
      </c>
      <c r="H9437">
        <f t="shared" si="1471"/>
        <v>3</v>
      </c>
      <c r="I9437">
        <f t="shared" si="1472"/>
        <v>2007</v>
      </c>
      <c r="J9437">
        <f t="shared" si="1473"/>
        <v>0</v>
      </c>
      <c r="L9437">
        <f t="shared" si="1474"/>
        <v>3</v>
      </c>
      <c r="M9437">
        <f t="shared" si="1475"/>
        <v>3</v>
      </c>
      <c r="N9437">
        <f t="shared" si="1476"/>
        <v>2007</v>
      </c>
      <c r="O9437">
        <f t="shared" si="1477"/>
        <v>0</v>
      </c>
      <c r="P9437">
        <f t="shared" si="1478"/>
        <v>279.39999389648398</v>
      </c>
    </row>
    <row r="9438" spans="1:16" hidden="1">
      <c r="A9438" s="2" t="s">
        <v>9434</v>
      </c>
      <c r="B9438">
        <v>279.20001220703102</v>
      </c>
      <c r="E9438" s="2">
        <f t="shared" si="1479"/>
        <v>39144</v>
      </c>
      <c r="F9438">
        <v>279.20001220703102</v>
      </c>
      <c r="G9438">
        <f t="shared" si="1470"/>
        <v>3</v>
      </c>
      <c r="H9438">
        <f t="shared" si="1471"/>
        <v>3</v>
      </c>
      <c r="I9438">
        <f t="shared" si="1472"/>
        <v>2007</v>
      </c>
      <c r="J9438">
        <f t="shared" si="1473"/>
        <v>12</v>
      </c>
      <c r="L9438">
        <f t="shared" si="1474"/>
        <v>3</v>
      </c>
      <c r="M9438">
        <f t="shared" si="1475"/>
        <v>3</v>
      </c>
      <c r="N9438">
        <f t="shared" si="1476"/>
        <v>2007</v>
      </c>
      <c r="O9438">
        <f t="shared" si="1477"/>
        <v>12</v>
      </c>
      <c r="P9438">
        <f t="shared" si="1478"/>
        <v>279.20001220703102</v>
      </c>
    </row>
    <row r="9439" spans="1:16" hidden="1">
      <c r="A9439" s="2" t="s">
        <v>9435</v>
      </c>
      <c r="B9439">
        <v>278.79998779296898</v>
      </c>
      <c r="E9439" s="2">
        <f t="shared" si="1479"/>
        <v>39145</v>
      </c>
      <c r="F9439">
        <v>278.79998779296898</v>
      </c>
      <c r="G9439">
        <f t="shared" si="1470"/>
        <v>3</v>
      </c>
      <c r="H9439">
        <f t="shared" si="1471"/>
        <v>4</v>
      </c>
      <c r="I9439">
        <f t="shared" si="1472"/>
        <v>2007</v>
      </c>
      <c r="J9439">
        <f t="shared" si="1473"/>
        <v>0</v>
      </c>
      <c r="L9439">
        <f t="shared" si="1474"/>
        <v>3</v>
      </c>
      <c r="M9439">
        <f t="shared" si="1475"/>
        <v>4</v>
      </c>
      <c r="N9439">
        <f t="shared" si="1476"/>
        <v>2007</v>
      </c>
      <c r="O9439">
        <f t="shared" si="1477"/>
        <v>0</v>
      </c>
      <c r="P9439">
        <f t="shared" si="1478"/>
        <v>278.79998779296898</v>
      </c>
    </row>
    <row r="9440" spans="1:16" hidden="1">
      <c r="A9440" s="2" t="s">
        <v>9436</v>
      </c>
      <c r="B9440" t="s">
        <v>5</v>
      </c>
      <c r="E9440" s="2">
        <f t="shared" si="1479"/>
        <v>39145</v>
      </c>
      <c r="F9440" t="s">
        <v>5</v>
      </c>
      <c r="G9440">
        <f t="shared" si="1470"/>
        <v>3</v>
      </c>
      <c r="H9440">
        <f t="shared" si="1471"/>
        <v>4</v>
      </c>
      <c r="I9440">
        <f t="shared" si="1472"/>
        <v>2007</v>
      </c>
      <c r="J9440">
        <f t="shared" si="1473"/>
        <v>12</v>
      </c>
      <c r="L9440">
        <f t="shared" si="1474"/>
        <v>3</v>
      </c>
      <c r="M9440">
        <f t="shared" si="1475"/>
        <v>4</v>
      </c>
      <c r="N9440">
        <f t="shared" si="1476"/>
        <v>2007</v>
      </c>
      <c r="O9440">
        <f t="shared" si="1477"/>
        <v>12</v>
      </c>
      <c r="P9440" t="str">
        <f t="shared" si="1478"/>
        <v/>
      </c>
    </row>
    <row r="9441" spans="1:16" hidden="1">
      <c r="A9441" s="2" t="s">
        <v>9437</v>
      </c>
      <c r="B9441">
        <v>284.60000610351602</v>
      </c>
      <c r="E9441" s="2">
        <f t="shared" si="1479"/>
        <v>39146</v>
      </c>
      <c r="F9441">
        <v>284.60000610351602</v>
      </c>
      <c r="G9441">
        <f t="shared" si="1470"/>
        <v>3</v>
      </c>
      <c r="H9441">
        <f t="shared" si="1471"/>
        <v>5</v>
      </c>
      <c r="I9441">
        <f t="shared" si="1472"/>
        <v>2007</v>
      </c>
      <c r="J9441">
        <f t="shared" si="1473"/>
        <v>0</v>
      </c>
      <c r="L9441">
        <f t="shared" si="1474"/>
        <v>3</v>
      </c>
      <c r="M9441">
        <f t="shared" si="1475"/>
        <v>5</v>
      </c>
      <c r="N9441">
        <f t="shared" si="1476"/>
        <v>2007</v>
      </c>
      <c r="O9441">
        <f t="shared" si="1477"/>
        <v>0</v>
      </c>
      <c r="P9441">
        <f t="shared" si="1478"/>
        <v>284.60000610351602</v>
      </c>
    </row>
    <row r="9442" spans="1:16" hidden="1">
      <c r="A9442" s="2" t="s">
        <v>9438</v>
      </c>
      <c r="B9442">
        <v>277.60000610351602</v>
      </c>
      <c r="E9442" s="2">
        <f t="shared" si="1479"/>
        <v>39146</v>
      </c>
      <c r="F9442">
        <v>277.60000610351602</v>
      </c>
      <c r="G9442">
        <f t="shared" si="1470"/>
        <v>3</v>
      </c>
      <c r="H9442">
        <f t="shared" si="1471"/>
        <v>5</v>
      </c>
      <c r="I9442">
        <f t="shared" si="1472"/>
        <v>2007</v>
      </c>
      <c r="J9442">
        <f t="shared" si="1473"/>
        <v>12</v>
      </c>
      <c r="L9442">
        <f t="shared" si="1474"/>
        <v>3</v>
      </c>
      <c r="M9442">
        <f t="shared" si="1475"/>
        <v>5</v>
      </c>
      <c r="N9442">
        <f t="shared" si="1476"/>
        <v>2007</v>
      </c>
      <c r="O9442">
        <f t="shared" si="1477"/>
        <v>12</v>
      </c>
      <c r="P9442">
        <f t="shared" si="1478"/>
        <v>277.60000610351602</v>
      </c>
    </row>
    <row r="9443" spans="1:16" hidden="1">
      <c r="A9443" s="2" t="s">
        <v>9439</v>
      </c>
      <c r="B9443">
        <v>279.39999389648398</v>
      </c>
      <c r="E9443" s="2">
        <f t="shared" si="1479"/>
        <v>39147</v>
      </c>
      <c r="F9443">
        <v>279.39999389648398</v>
      </c>
      <c r="G9443">
        <f t="shared" si="1470"/>
        <v>3</v>
      </c>
      <c r="H9443">
        <f t="shared" si="1471"/>
        <v>6</v>
      </c>
      <c r="I9443">
        <f t="shared" si="1472"/>
        <v>2007</v>
      </c>
      <c r="J9443">
        <f t="shared" si="1473"/>
        <v>0</v>
      </c>
      <c r="L9443">
        <f t="shared" si="1474"/>
        <v>3</v>
      </c>
      <c r="M9443">
        <f t="shared" si="1475"/>
        <v>6</v>
      </c>
      <c r="N9443">
        <f t="shared" si="1476"/>
        <v>2007</v>
      </c>
      <c r="O9443">
        <f t="shared" si="1477"/>
        <v>0</v>
      </c>
      <c r="P9443">
        <f t="shared" si="1478"/>
        <v>279.39999389648398</v>
      </c>
    </row>
    <row r="9444" spans="1:16" hidden="1">
      <c r="A9444" s="2" t="s">
        <v>9440</v>
      </c>
      <c r="B9444">
        <v>279.20001220703102</v>
      </c>
      <c r="E9444" s="2">
        <f t="shared" si="1479"/>
        <v>39147</v>
      </c>
      <c r="F9444">
        <v>279.20001220703102</v>
      </c>
      <c r="G9444">
        <f t="shared" si="1470"/>
        <v>3</v>
      </c>
      <c r="H9444">
        <f t="shared" si="1471"/>
        <v>6</v>
      </c>
      <c r="I9444">
        <f t="shared" si="1472"/>
        <v>2007</v>
      </c>
      <c r="J9444">
        <f t="shared" si="1473"/>
        <v>12</v>
      </c>
      <c r="L9444">
        <f t="shared" si="1474"/>
        <v>3</v>
      </c>
      <c r="M9444">
        <f t="shared" si="1475"/>
        <v>6</v>
      </c>
      <c r="N9444">
        <f t="shared" si="1476"/>
        <v>2007</v>
      </c>
      <c r="O9444">
        <f t="shared" si="1477"/>
        <v>12</v>
      </c>
      <c r="P9444">
        <f t="shared" si="1478"/>
        <v>279.20001220703102</v>
      </c>
    </row>
    <row r="9445" spans="1:16" hidden="1">
      <c r="A9445" s="2" t="s">
        <v>9441</v>
      </c>
      <c r="B9445">
        <v>278.39999389648398</v>
      </c>
      <c r="E9445" s="2">
        <f t="shared" si="1479"/>
        <v>39148</v>
      </c>
      <c r="F9445">
        <v>278.39999389648398</v>
      </c>
      <c r="G9445">
        <f t="shared" si="1470"/>
        <v>3</v>
      </c>
      <c r="H9445">
        <f t="shared" si="1471"/>
        <v>7</v>
      </c>
      <c r="I9445">
        <f t="shared" si="1472"/>
        <v>2007</v>
      </c>
      <c r="J9445">
        <f t="shared" si="1473"/>
        <v>0</v>
      </c>
      <c r="L9445">
        <f t="shared" si="1474"/>
        <v>3</v>
      </c>
      <c r="M9445">
        <f t="shared" si="1475"/>
        <v>7</v>
      </c>
      <c r="N9445">
        <f t="shared" si="1476"/>
        <v>2007</v>
      </c>
      <c r="O9445">
        <f t="shared" si="1477"/>
        <v>0</v>
      </c>
      <c r="P9445">
        <f t="shared" si="1478"/>
        <v>278.39999389648398</v>
      </c>
    </row>
    <row r="9446" spans="1:16" hidden="1">
      <c r="A9446" s="2" t="s">
        <v>9442</v>
      </c>
      <c r="B9446">
        <v>279</v>
      </c>
      <c r="E9446" s="2">
        <f t="shared" si="1479"/>
        <v>39148</v>
      </c>
      <c r="F9446">
        <v>279</v>
      </c>
      <c r="G9446">
        <f t="shared" si="1470"/>
        <v>3</v>
      </c>
      <c r="H9446">
        <f t="shared" si="1471"/>
        <v>7</v>
      </c>
      <c r="I9446">
        <f t="shared" si="1472"/>
        <v>2007</v>
      </c>
      <c r="J9446">
        <f t="shared" si="1473"/>
        <v>12</v>
      </c>
      <c r="L9446">
        <f t="shared" si="1474"/>
        <v>3</v>
      </c>
      <c r="M9446">
        <f t="shared" si="1475"/>
        <v>7</v>
      </c>
      <c r="N9446">
        <f t="shared" si="1476"/>
        <v>2007</v>
      </c>
      <c r="O9446">
        <f t="shared" si="1477"/>
        <v>12</v>
      </c>
      <c r="P9446">
        <f t="shared" si="1478"/>
        <v>279</v>
      </c>
    </row>
    <row r="9447" spans="1:16" hidden="1">
      <c r="A9447" s="2" t="s">
        <v>9443</v>
      </c>
      <c r="B9447">
        <v>278</v>
      </c>
      <c r="E9447" s="2">
        <f t="shared" si="1479"/>
        <v>39149</v>
      </c>
      <c r="F9447">
        <v>278</v>
      </c>
      <c r="G9447">
        <f t="shared" si="1470"/>
        <v>3</v>
      </c>
      <c r="H9447">
        <f t="shared" si="1471"/>
        <v>8</v>
      </c>
      <c r="I9447">
        <f t="shared" si="1472"/>
        <v>2007</v>
      </c>
      <c r="J9447">
        <f t="shared" si="1473"/>
        <v>0</v>
      </c>
      <c r="L9447">
        <f t="shared" si="1474"/>
        <v>3</v>
      </c>
      <c r="M9447">
        <f t="shared" si="1475"/>
        <v>8</v>
      </c>
      <c r="N9447">
        <f t="shared" si="1476"/>
        <v>2007</v>
      </c>
      <c r="O9447">
        <f t="shared" si="1477"/>
        <v>0</v>
      </c>
      <c r="P9447">
        <f t="shared" si="1478"/>
        <v>278</v>
      </c>
    </row>
    <row r="9448" spans="1:16" hidden="1">
      <c r="A9448" s="2" t="s">
        <v>9444</v>
      </c>
      <c r="B9448">
        <v>276.60000610351602</v>
      </c>
      <c r="E9448" s="2">
        <f t="shared" si="1479"/>
        <v>39149</v>
      </c>
      <c r="F9448">
        <v>276.60000610351602</v>
      </c>
      <c r="G9448">
        <f t="shared" si="1470"/>
        <v>3</v>
      </c>
      <c r="H9448">
        <f t="shared" si="1471"/>
        <v>8</v>
      </c>
      <c r="I9448">
        <f t="shared" si="1472"/>
        <v>2007</v>
      </c>
      <c r="J9448">
        <f t="shared" si="1473"/>
        <v>12</v>
      </c>
      <c r="L9448">
        <f t="shared" si="1474"/>
        <v>3</v>
      </c>
      <c r="M9448">
        <f t="shared" si="1475"/>
        <v>8</v>
      </c>
      <c r="N9448">
        <f t="shared" si="1476"/>
        <v>2007</v>
      </c>
      <c r="O9448">
        <f t="shared" si="1477"/>
        <v>12</v>
      </c>
      <c r="P9448">
        <f t="shared" si="1478"/>
        <v>276.60000610351602</v>
      </c>
    </row>
    <row r="9449" spans="1:16" hidden="1">
      <c r="A9449" s="2" t="s">
        <v>9445</v>
      </c>
      <c r="B9449">
        <v>277.60000610351602</v>
      </c>
      <c r="E9449" s="2">
        <f t="shared" si="1479"/>
        <v>39150</v>
      </c>
      <c r="F9449">
        <v>277.60000610351602</v>
      </c>
      <c r="G9449">
        <f t="shared" si="1470"/>
        <v>3</v>
      </c>
      <c r="H9449">
        <f t="shared" si="1471"/>
        <v>9</v>
      </c>
      <c r="I9449">
        <f t="shared" si="1472"/>
        <v>2007</v>
      </c>
      <c r="J9449">
        <f t="shared" si="1473"/>
        <v>0</v>
      </c>
      <c r="L9449">
        <f t="shared" si="1474"/>
        <v>3</v>
      </c>
      <c r="M9449">
        <f t="shared" si="1475"/>
        <v>9</v>
      </c>
      <c r="N9449">
        <f t="shared" si="1476"/>
        <v>2007</v>
      </c>
      <c r="O9449">
        <f t="shared" si="1477"/>
        <v>0</v>
      </c>
      <c r="P9449">
        <f t="shared" si="1478"/>
        <v>277.60000610351602</v>
      </c>
    </row>
    <row r="9450" spans="1:16" hidden="1">
      <c r="A9450" s="2" t="s">
        <v>9446</v>
      </c>
      <c r="B9450">
        <v>276.79998779296898</v>
      </c>
      <c r="E9450" s="2">
        <f t="shared" si="1479"/>
        <v>39150</v>
      </c>
      <c r="F9450">
        <v>276.79998779296898</v>
      </c>
      <c r="G9450">
        <f t="shared" si="1470"/>
        <v>3</v>
      </c>
      <c r="H9450">
        <f t="shared" si="1471"/>
        <v>9</v>
      </c>
      <c r="I9450">
        <f t="shared" si="1472"/>
        <v>2007</v>
      </c>
      <c r="J9450">
        <f t="shared" si="1473"/>
        <v>12</v>
      </c>
      <c r="L9450">
        <f t="shared" si="1474"/>
        <v>3</v>
      </c>
      <c r="M9450">
        <f t="shared" si="1475"/>
        <v>9</v>
      </c>
      <c r="N9450">
        <f t="shared" si="1476"/>
        <v>2007</v>
      </c>
      <c r="O9450">
        <f t="shared" si="1477"/>
        <v>12</v>
      </c>
      <c r="P9450">
        <f t="shared" si="1478"/>
        <v>276.79998779296898</v>
      </c>
    </row>
    <row r="9451" spans="1:16" hidden="1">
      <c r="A9451" s="2" t="s">
        <v>9447</v>
      </c>
      <c r="B9451">
        <v>273.79998779296898</v>
      </c>
      <c r="E9451" s="2">
        <f t="shared" si="1479"/>
        <v>39151</v>
      </c>
      <c r="F9451">
        <v>273.79998779296898</v>
      </c>
      <c r="G9451">
        <f t="shared" si="1470"/>
        <v>3</v>
      </c>
      <c r="H9451">
        <f t="shared" si="1471"/>
        <v>10</v>
      </c>
      <c r="I9451">
        <f t="shared" si="1472"/>
        <v>2007</v>
      </c>
      <c r="J9451">
        <f t="shared" si="1473"/>
        <v>0</v>
      </c>
      <c r="L9451">
        <f t="shared" si="1474"/>
        <v>3</v>
      </c>
      <c r="M9451">
        <f t="shared" si="1475"/>
        <v>10</v>
      </c>
      <c r="N9451">
        <f t="shared" si="1476"/>
        <v>2007</v>
      </c>
      <c r="O9451">
        <f t="shared" si="1477"/>
        <v>0</v>
      </c>
      <c r="P9451">
        <f t="shared" si="1478"/>
        <v>273.79998779296898</v>
      </c>
    </row>
    <row r="9452" spans="1:16" hidden="1">
      <c r="A9452" s="2" t="s">
        <v>9448</v>
      </c>
      <c r="B9452">
        <v>274.39999389648398</v>
      </c>
      <c r="E9452" s="2">
        <f t="shared" si="1479"/>
        <v>39151</v>
      </c>
      <c r="F9452">
        <v>274.39999389648398</v>
      </c>
      <c r="G9452">
        <f t="shared" si="1470"/>
        <v>3</v>
      </c>
      <c r="H9452">
        <f t="shared" si="1471"/>
        <v>10</v>
      </c>
      <c r="I9452">
        <f t="shared" si="1472"/>
        <v>2007</v>
      </c>
      <c r="J9452">
        <f t="shared" si="1473"/>
        <v>12</v>
      </c>
      <c r="L9452">
        <f t="shared" si="1474"/>
        <v>3</v>
      </c>
      <c r="M9452">
        <f t="shared" si="1475"/>
        <v>10</v>
      </c>
      <c r="N9452">
        <f t="shared" si="1476"/>
        <v>2007</v>
      </c>
      <c r="O9452">
        <f t="shared" si="1477"/>
        <v>12</v>
      </c>
      <c r="P9452">
        <f t="shared" si="1478"/>
        <v>274.39999389648398</v>
      </c>
    </row>
    <row r="9453" spans="1:16" hidden="1">
      <c r="A9453" s="2" t="s">
        <v>9449</v>
      </c>
      <c r="B9453">
        <v>275.60000610351602</v>
      </c>
      <c r="E9453" s="2">
        <f t="shared" si="1479"/>
        <v>39152</v>
      </c>
      <c r="F9453">
        <v>275.60000610351602</v>
      </c>
      <c r="G9453">
        <f t="shared" si="1470"/>
        <v>3</v>
      </c>
      <c r="H9453">
        <f t="shared" si="1471"/>
        <v>11</v>
      </c>
      <c r="I9453">
        <f t="shared" si="1472"/>
        <v>2007</v>
      </c>
      <c r="J9453">
        <f t="shared" si="1473"/>
        <v>0</v>
      </c>
      <c r="L9453">
        <f t="shared" si="1474"/>
        <v>3</v>
      </c>
      <c r="M9453">
        <f t="shared" si="1475"/>
        <v>11</v>
      </c>
      <c r="N9453">
        <f t="shared" si="1476"/>
        <v>2007</v>
      </c>
      <c r="O9453">
        <f t="shared" si="1477"/>
        <v>0</v>
      </c>
      <c r="P9453">
        <f t="shared" si="1478"/>
        <v>275.60000610351602</v>
      </c>
    </row>
    <row r="9454" spans="1:16" hidden="1">
      <c r="A9454" s="2" t="s">
        <v>9450</v>
      </c>
      <c r="B9454">
        <v>276</v>
      </c>
      <c r="E9454" s="2">
        <f t="shared" si="1479"/>
        <v>39152</v>
      </c>
      <c r="F9454">
        <v>276</v>
      </c>
      <c r="G9454">
        <f t="shared" si="1470"/>
        <v>3</v>
      </c>
      <c r="H9454">
        <f t="shared" si="1471"/>
        <v>11</v>
      </c>
      <c r="I9454">
        <f t="shared" si="1472"/>
        <v>2007</v>
      </c>
      <c r="J9454">
        <f t="shared" si="1473"/>
        <v>12</v>
      </c>
      <c r="L9454">
        <f t="shared" si="1474"/>
        <v>3</v>
      </c>
      <c r="M9454">
        <f t="shared" si="1475"/>
        <v>11</v>
      </c>
      <c r="N9454">
        <f t="shared" si="1476"/>
        <v>2007</v>
      </c>
      <c r="O9454">
        <f t="shared" si="1477"/>
        <v>12</v>
      </c>
      <c r="P9454">
        <f t="shared" si="1478"/>
        <v>276</v>
      </c>
    </row>
    <row r="9455" spans="1:16" hidden="1">
      <c r="A9455" s="2" t="s">
        <v>9451</v>
      </c>
      <c r="B9455">
        <v>279.39999389648398</v>
      </c>
      <c r="E9455" s="2">
        <f t="shared" si="1479"/>
        <v>39153</v>
      </c>
      <c r="F9455">
        <v>279.39999389648398</v>
      </c>
      <c r="G9455">
        <f t="shared" si="1470"/>
        <v>3</v>
      </c>
      <c r="H9455">
        <f t="shared" si="1471"/>
        <v>12</v>
      </c>
      <c r="I9455">
        <f t="shared" si="1472"/>
        <v>2007</v>
      </c>
      <c r="J9455">
        <f t="shared" si="1473"/>
        <v>0</v>
      </c>
      <c r="L9455">
        <f t="shared" si="1474"/>
        <v>3</v>
      </c>
      <c r="M9455">
        <f t="shared" si="1475"/>
        <v>12</v>
      </c>
      <c r="N9455">
        <f t="shared" si="1476"/>
        <v>2007</v>
      </c>
      <c r="O9455">
        <f t="shared" si="1477"/>
        <v>0</v>
      </c>
      <c r="P9455">
        <f t="shared" si="1478"/>
        <v>279.39999389648398</v>
      </c>
    </row>
    <row r="9456" spans="1:16" hidden="1">
      <c r="A9456" s="2" t="s">
        <v>9452</v>
      </c>
      <c r="B9456">
        <v>277.60000610351602</v>
      </c>
      <c r="E9456" s="2">
        <f t="shared" si="1479"/>
        <v>39153</v>
      </c>
      <c r="F9456">
        <v>277.60000610351602</v>
      </c>
      <c r="G9456">
        <f t="shared" si="1470"/>
        <v>3</v>
      </c>
      <c r="H9456">
        <f t="shared" si="1471"/>
        <v>12</v>
      </c>
      <c r="I9456">
        <f t="shared" si="1472"/>
        <v>2007</v>
      </c>
      <c r="J9456">
        <f t="shared" si="1473"/>
        <v>12</v>
      </c>
      <c r="L9456">
        <f t="shared" si="1474"/>
        <v>3</v>
      </c>
      <c r="M9456">
        <f t="shared" si="1475"/>
        <v>12</v>
      </c>
      <c r="N9456">
        <f t="shared" si="1476"/>
        <v>2007</v>
      </c>
      <c r="O9456">
        <f t="shared" si="1477"/>
        <v>12</v>
      </c>
      <c r="P9456">
        <f t="shared" si="1478"/>
        <v>277.60000610351602</v>
      </c>
    </row>
    <row r="9457" spans="1:16" hidden="1">
      <c r="A9457" s="2" t="s">
        <v>9453</v>
      </c>
      <c r="B9457">
        <v>280.39999389648398</v>
      </c>
      <c r="E9457" s="2">
        <f t="shared" si="1479"/>
        <v>39154</v>
      </c>
      <c r="F9457">
        <v>280.39999389648398</v>
      </c>
      <c r="G9457">
        <f t="shared" si="1470"/>
        <v>3</v>
      </c>
      <c r="H9457">
        <f t="shared" si="1471"/>
        <v>13</v>
      </c>
      <c r="I9457">
        <f t="shared" si="1472"/>
        <v>2007</v>
      </c>
      <c r="J9457">
        <f t="shared" si="1473"/>
        <v>0</v>
      </c>
      <c r="L9457">
        <f t="shared" si="1474"/>
        <v>3</v>
      </c>
      <c r="M9457">
        <f t="shared" si="1475"/>
        <v>13</v>
      </c>
      <c r="N9457">
        <f t="shared" si="1476"/>
        <v>2007</v>
      </c>
      <c r="O9457">
        <f t="shared" si="1477"/>
        <v>0</v>
      </c>
      <c r="P9457">
        <f t="shared" si="1478"/>
        <v>280.39999389648398</v>
      </c>
    </row>
    <row r="9458" spans="1:16" hidden="1">
      <c r="A9458" s="2" t="s">
        <v>9454</v>
      </c>
      <c r="B9458">
        <v>280</v>
      </c>
      <c r="E9458" s="2">
        <f t="shared" si="1479"/>
        <v>39154</v>
      </c>
      <c r="F9458">
        <v>280</v>
      </c>
      <c r="G9458">
        <f t="shared" si="1470"/>
        <v>3</v>
      </c>
      <c r="H9458">
        <f t="shared" si="1471"/>
        <v>13</v>
      </c>
      <c r="I9458">
        <f t="shared" si="1472"/>
        <v>2007</v>
      </c>
      <c r="J9458">
        <f t="shared" si="1473"/>
        <v>12</v>
      </c>
      <c r="L9458">
        <f t="shared" si="1474"/>
        <v>3</v>
      </c>
      <c r="M9458">
        <f t="shared" si="1475"/>
        <v>13</v>
      </c>
      <c r="N9458">
        <f t="shared" si="1476"/>
        <v>2007</v>
      </c>
      <c r="O9458">
        <f t="shared" si="1477"/>
        <v>12</v>
      </c>
      <c r="P9458">
        <f t="shared" si="1478"/>
        <v>280</v>
      </c>
    </row>
    <row r="9459" spans="1:16" hidden="1">
      <c r="A9459" s="2" t="s">
        <v>9455</v>
      </c>
      <c r="B9459">
        <v>280</v>
      </c>
      <c r="E9459" s="2">
        <f t="shared" si="1479"/>
        <v>39155</v>
      </c>
      <c r="F9459">
        <v>280</v>
      </c>
      <c r="G9459">
        <f t="shared" si="1470"/>
        <v>3</v>
      </c>
      <c r="H9459">
        <f t="shared" si="1471"/>
        <v>14</v>
      </c>
      <c r="I9459">
        <f t="shared" si="1472"/>
        <v>2007</v>
      </c>
      <c r="J9459">
        <f t="shared" si="1473"/>
        <v>0</v>
      </c>
      <c r="L9459">
        <f t="shared" si="1474"/>
        <v>3</v>
      </c>
      <c r="M9459">
        <f t="shared" si="1475"/>
        <v>14</v>
      </c>
      <c r="N9459">
        <f t="shared" si="1476"/>
        <v>2007</v>
      </c>
      <c r="O9459">
        <f t="shared" si="1477"/>
        <v>0</v>
      </c>
      <c r="P9459">
        <f t="shared" si="1478"/>
        <v>280</v>
      </c>
    </row>
    <row r="9460" spans="1:16" hidden="1">
      <c r="A9460" s="2" t="s">
        <v>9456</v>
      </c>
      <c r="B9460">
        <v>278.79998779296898</v>
      </c>
      <c r="E9460" s="2">
        <f t="shared" si="1479"/>
        <v>39155</v>
      </c>
      <c r="F9460">
        <v>278.79998779296898</v>
      </c>
      <c r="G9460">
        <f t="shared" si="1470"/>
        <v>3</v>
      </c>
      <c r="H9460">
        <f t="shared" si="1471"/>
        <v>14</v>
      </c>
      <c r="I9460">
        <f t="shared" si="1472"/>
        <v>2007</v>
      </c>
      <c r="J9460">
        <f t="shared" si="1473"/>
        <v>12</v>
      </c>
      <c r="L9460">
        <f t="shared" si="1474"/>
        <v>3</v>
      </c>
      <c r="M9460">
        <f t="shared" si="1475"/>
        <v>14</v>
      </c>
      <c r="N9460">
        <f t="shared" si="1476"/>
        <v>2007</v>
      </c>
      <c r="O9460">
        <f t="shared" si="1477"/>
        <v>12</v>
      </c>
      <c r="P9460">
        <f t="shared" si="1478"/>
        <v>278.79998779296898</v>
      </c>
    </row>
    <row r="9461" spans="1:16" hidden="1">
      <c r="A9461" s="2" t="s">
        <v>9457</v>
      </c>
      <c r="B9461">
        <v>279.79998779296898</v>
      </c>
      <c r="E9461" s="2">
        <f t="shared" si="1479"/>
        <v>39156</v>
      </c>
      <c r="F9461">
        <v>279.79998779296898</v>
      </c>
      <c r="G9461">
        <f t="shared" si="1470"/>
        <v>3</v>
      </c>
      <c r="H9461">
        <f t="shared" si="1471"/>
        <v>15</v>
      </c>
      <c r="I9461">
        <f t="shared" si="1472"/>
        <v>2007</v>
      </c>
      <c r="J9461">
        <f t="shared" si="1473"/>
        <v>0</v>
      </c>
      <c r="L9461">
        <f t="shared" si="1474"/>
        <v>3</v>
      </c>
      <c r="M9461">
        <f t="shared" si="1475"/>
        <v>15</v>
      </c>
      <c r="N9461">
        <f t="shared" si="1476"/>
        <v>2007</v>
      </c>
      <c r="O9461">
        <f t="shared" si="1477"/>
        <v>0</v>
      </c>
      <c r="P9461">
        <f t="shared" si="1478"/>
        <v>279.79998779296898</v>
      </c>
    </row>
    <row r="9462" spans="1:16" hidden="1">
      <c r="A9462" s="2" t="s">
        <v>9458</v>
      </c>
      <c r="B9462">
        <v>281</v>
      </c>
      <c r="E9462" s="2">
        <f t="shared" si="1479"/>
        <v>39156</v>
      </c>
      <c r="F9462">
        <v>281</v>
      </c>
      <c r="G9462">
        <f t="shared" si="1470"/>
        <v>3</v>
      </c>
      <c r="H9462">
        <f t="shared" si="1471"/>
        <v>15</v>
      </c>
      <c r="I9462">
        <f t="shared" si="1472"/>
        <v>2007</v>
      </c>
      <c r="J9462">
        <f t="shared" si="1473"/>
        <v>12</v>
      </c>
      <c r="L9462">
        <f t="shared" si="1474"/>
        <v>3</v>
      </c>
      <c r="M9462">
        <f t="shared" si="1475"/>
        <v>15</v>
      </c>
      <c r="N9462">
        <f t="shared" si="1476"/>
        <v>2007</v>
      </c>
      <c r="O9462">
        <f t="shared" si="1477"/>
        <v>12</v>
      </c>
      <c r="P9462">
        <f t="shared" si="1478"/>
        <v>281</v>
      </c>
    </row>
    <row r="9463" spans="1:16" hidden="1">
      <c r="A9463" s="2" t="s">
        <v>9459</v>
      </c>
      <c r="B9463">
        <v>280.60000610351602</v>
      </c>
      <c r="E9463" s="2">
        <f t="shared" si="1479"/>
        <v>39157</v>
      </c>
      <c r="F9463">
        <v>280.60000610351602</v>
      </c>
      <c r="G9463">
        <f t="shared" si="1470"/>
        <v>3</v>
      </c>
      <c r="H9463">
        <f t="shared" si="1471"/>
        <v>16</v>
      </c>
      <c r="I9463">
        <f t="shared" si="1472"/>
        <v>2007</v>
      </c>
      <c r="J9463">
        <f t="shared" si="1473"/>
        <v>0</v>
      </c>
      <c r="L9463">
        <f t="shared" si="1474"/>
        <v>3</v>
      </c>
      <c r="M9463">
        <f t="shared" si="1475"/>
        <v>16</v>
      </c>
      <c r="N9463">
        <f t="shared" si="1476"/>
        <v>2007</v>
      </c>
      <c r="O9463">
        <f t="shared" si="1477"/>
        <v>0</v>
      </c>
      <c r="P9463">
        <f t="shared" si="1478"/>
        <v>280.60000610351602</v>
      </c>
    </row>
    <row r="9464" spans="1:16" hidden="1">
      <c r="A9464" s="2" t="s">
        <v>9460</v>
      </c>
      <c r="B9464">
        <v>279.20001220703102</v>
      </c>
      <c r="E9464" s="2">
        <f t="shared" si="1479"/>
        <v>39157</v>
      </c>
      <c r="F9464">
        <v>279.20001220703102</v>
      </c>
      <c r="G9464">
        <f t="shared" si="1470"/>
        <v>3</v>
      </c>
      <c r="H9464">
        <f t="shared" si="1471"/>
        <v>16</v>
      </c>
      <c r="I9464">
        <f t="shared" si="1472"/>
        <v>2007</v>
      </c>
      <c r="J9464">
        <f t="shared" si="1473"/>
        <v>12</v>
      </c>
      <c r="L9464">
        <f t="shared" si="1474"/>
        <v>3</v>
      </c>
      <c r="M9464">
        <f t="shared" si="1475"/>
        <v>16</v>
      </c>
      <c r="N9464">
        <f t="shared" si="1476"/>
        <v>2007</v>
      </c>
      <c r="O9464">
        <f t="shared" si="1477"/>
        <v>12</v>
      </c>
      <c r="P9464">
        <f t="shared" si="1478"/>
        <v>279.20001220703102</v>
      </c>
    </row>
    <row r="9465" spans="1:16" hidden="1">
      <c r="A9465" s="2" t="s">
        <v>9461</v>
      </c>
      <c r="B9465">
        <v>276.60000610351602</v>
      </c>
      <c r="E9465" s="2">
        <f t="shared" si="1479"/>
        <v>39158</v>
      </c>
      <c r="F9465">
        <v>276.60000610351602</v>
      </c>
      <c r="G9465">
        <f t="shared" si="1470"/>
        <v>3</v>
      </c>
      <c r="H9465">
        <f t="shared" si="1471"/>
        <v>17</v>
      </c>
      <c r="I9465">
        <f t="shared" si="1472"/>
        <v>2007</v>
      </c>
      <c r="J9465">
        <f t="shared" si="1473"/>
        <v>0</v>
      </c>
      <c r="L9465">
        <f t="shared" si="1474"/>
        <v>3</v>
      </c>
      <c r="M9465">
        <f t="shared" si="1475"/>
        <v>17</v>
      </c>
      <c r="N9465">
        <f t="shared" si="1476"/>
        <v>2007</v>
      </c>
      <c r="O9465">
        <f t="shared" si="1477"/>
        <v>0</v>
      </c>
      <c r="P9465">
        <f t="shared" si="1478"/>
        <v>276.60000610351602</v>
      </c>
    </row>
    <row r="9466" spans="1:16" hidden="1">
      <c r="A9466" s="2" t="s">
        <v>9462</v>
      </c>
      <c r="B9466">
        <v>275.60000610351602</v>
      </c>
      <c r="E9466" s="2">
        <f t="shared" si="1479"/>
        <v>39158</v>
      </c>
      <c r="F9466">
        <v>275.60000610351602</v>
      </c>
      <c r="G9466">
        <f t="shared" si="1470"/>
        <v>3</v>
      </c>
      <c r="H9466">
        <f t="shared" si="1471"/>
        <v>17</v>
      </c>
      <c r="I9466">
        <f t="shared" si="1472"/>
        <v>2007</v>
      </c>
      <c r="J9466">
        <f t="shared" si="1473"/>
        <v>12</v>
      </c>
      <c r="L9466">
        <f t="shared" si="1474"/>
        <v>3</v>
      </c>
      <c r="M9466">
        <f t="shared" si="1475"/>
        <v>17</v>
      </c>
      <c r="N9466">
        <f t="shared" si="1476"/>
        <v>2007</v>
      </c>
      <c r="O9466">
        <f t="shared" si="1477"/>
        <v>12</v>
      </c>
      <c r="P9466">
        <f t="shared" si="1478"/>
        <v>275.60000610351602</v>
      </c>
    </row>
    <row r="9467" spans="1:16" hidden="1">
      <c r="A9467" s="2" t="s">
        <v>9463</v>
      </c>
      <c r="B9467">
        <v>277.60000610351602</v>
      </c>
      <c r="E9467" s="2">
        <f t="shared" si="1479"/>
        <v>39159</v>
      </c>
      <c r="F9467">
        <v>277.60000610351602</v>
      </c>
      <c r="G9467">
        <f t="shared" si="1470"/>
        <v>3</v>
      </c>
      <c r="H9467">
        <f t="shared" si="1471"/>
        <v>18</v>
      </c>
      <c r="I9467">
        <f t="shared" si="1472"/>
        <v>2007</v>
      </c>
      <c r="J9467">
        <f t="shared" si="1473"/>
        <v>0</v>
      </c>
      <c r="L9467">
        <f t="shared" si="1474"/>
        <v>3</v>
      </c>
      <c r="M9467">
        <f t="shared" si="1475"/>
        <v>18</v>
      </c>
      <c r="N9467">
        <f t="shared" si="1476"/>
        <v>2007</v>
      </c>
      <c r="O9467">
        <f t="shared" si="1477"/>
        <v>0</v>
      </c>
      <c r="P9467">
        <f t="shared" si="1478"/>
        <v>277.60000610351602</v>
      </c>
    </row>
    <row r="9468" spans="1:16" hidden="1">
      <c r="A9468" s="2" t="s">
        <v>9464</v>
      </c>
      <c r="B9468">
        <v>278</v>
      </c>
      <c r="E9468" s="2">
        <f t="shared" si="1479"/>
        <v>39159</v>
      </c>
      <c r="F9468">
        <v>278</v>
      </c>
      <c r="G9468">
        <f t="shared" si="1470"/>
        <v>3</v>
      </c>
      <c r="H9468">
        <f t="shared" si="1471"/>
        <v>18</v>
      </c>
      <c r="I9468">
        <f t="shared" si="1472"/>
        <v>2007</v>
      </c>
      <c r="J9468">
        <f t="shared" si="1473"/>
        <v>12</v>
      </c>
      <c r="L9468">
        <f t="shared" si="1474"/>
        <v>3</v>
      </c>
      <c r="M9468">
        <f t="shared" si="1475"/>
        <v>18</v>
      </c>
      <c r="N9468">
        <f t="shared" si="1476"/>
        <v>2007</v>
      </c>
      <c r="O9468">
        <f t="shared" si="1477"/>
        <v>12</v>
      </c>
      <c r="P9468">
        <f t="shared" si="1478"/>
        <v>278</v>
      </c>
    </row>
    <row r="9469" spans="1:16" hidden="1">
      <c r="A9469" s="2" t="s">
        <v>9465</v>
      </c>
      <c r="B9469">
        <v>273.79998779296898</v>
      </c>
      <c r="E9469" s="2">
        <f t="shared" si="1479"/>
        <v>39160</v>
      </c>
      <c r="F9469">
        <v>273.79998779296898</v>
      </c>
      <c r="G9469">
        <f t="shared" si="1470"/>
        <v>3</v>
      </c>
      <c r="H9469">
        <f t="shared" si="1471"/>
        <v>19</v>
      </c>
      <c r="I9469">
        <f t="shared" si="1472"/>
        <v>2007</v>
      </c>
      <c r="J9469">
        <f t="shared" si="1473"/>
        <v>0</v>
      </c>
      <c r="L9469">
        <f t="shared" si="1474"/>
        <v>3</v>
      </c>
      <c r="M9469">
        <f t="shared" si="1475"/>
        <v>19</v>
      </c>
      <c r="N9469">
        <f t="shared" si="1476"/>
        <v>2007</v>
      </c>
      <c r="O9469">
        <f t="shared" si="1477"/>
        <v>0</v>
      </c>
      <c r="P9469">
        <f t="shared" si="1478"/>
        <v>273.79998779296898</v>
      </c>
    </row>
    <row r="9470" spans="1:16" hidden="1">
      <c r="A9470" s="2" t="s">
        <v>9466</v>
      </c>
      <c r="B9470">
        <v>273.60000610351602</v>
      </c>
      <c r="E9470" s="2">
        <f t="shared" si="1479"/>
        <v>39160</v>
      </c>
      <c r="F9470">
        <v>273.60000610351602</v>
      </c>
      <c r="G9470">
        <f t="shared" si="1470"/>
        <v>3</v>
      </c>
      <c r="H9470">
        <f t="shared" si="1471"/>
        <v>19</v>
      </c>
      <c r="I9470">
        <f t="shared" si="1472"/>
        <v>2007</v>
      </c>
      <c r="J9470">
        <f t="shared" si="1473"/>
        <v>12</v>
      </c>
      <c r="L9470">
        <f t="shared" si="1474"/>
        <v>3</v>
      </c>
      <c r="M9470">
        <f t="shared" si="1475"/>
        <v>19</v>
      </c>
      <c r="N9470">
        <f t="shared" si="1476"/>
        <v>2007</v>
      </c>
      <c r="O9470">
        <f t="shared" si="1477"/>
        <v>12</v>
      </c>
      <c r="P9470">
        <f t="shared" si="1478"/>
        <v>273.60000610351602</v>
      </c>
    </row>
    <row r="9471" spans="1:16" hidden="1">
      <c r="A9471" s="2" t="s">
        <v>9467</v>
      </c>
      <c r="B9471">
        <v>271.10000610351602</v>
      </c>
      <c r="E9471" s="2">
        <f t="shared" si="1479"/>
        <v>39161</v>
      </c>
      <c r="F9471">
        <v>271.10000610351602</v>
      </c>
      <c r="G9471">
        <f t="shared" si="1470"/>
        <v>3</v>
      </c>
      <c r="H9471">
        <f t="shared" si="1471"/>
        <v>20</v>
      </c>
      <c r="I9471">
        <f t="shared" si="1472"/>
        <v>2007</v>
      </c>
      <c r="J9471">
        <f t="shared" si="1473"/>
        <v>0</v>
      </c>
      <c r="L9471">
        <f t="shared" si="1474"/>
        <v>3</v>
      </c>
      <c r="M9471">
        <f t="shared" si="1475"/>
        <v>20</v>
      </c>
      <c r="N9471">
        <f t="shared" si="1476"/>
        <v>2007</v>
      </c>
      <c r="O9471">
        <f t="shared" si="1477"/>
        <v>0</v>
      </c>
      <c r="P9471">
        <f t="shared" si="1478"/>
        <v>271.10000610351602</v>
      </c>
    </row>
    <row r="9472" spans="1:16" hidden="1">
      <c r="A9472" s="2" t="s">
        <v>9468</v>
      </c>
      <c r="B9472">
        <v>272.5</v>
      </c>
      <c r="E9472" s="2">
        <f t="shared" si="1479"/>
        <v>39161</v>
      </c>
      <c r="F9472">
        <v>272.5</v>
      </c>
      <c r="G9472">
        <f t="shared" si="1470"/>
        <v>3</v>
      </c>
      <c r="H9472">
        <f t="shared" si="1471"/>
        <v>20</v>
      </c>
      <c r="I9472">
        <f t="shared" si="1472"/>
        <v>2007</v>
      </c>
      <c r="J9472">
        <f t="shared" si="1473"/>
        <v>12</v>
      </c>
      <c r="L9472">
        <f t="shared" si="1474"/>
        <v>3</v>
      </c>
      <c r="M9472">
        <f t="shared" si="1475"/>
        <v>20</v>
      </c>
      <c r="N9472">
        <f t="shared" si="1476"/>
        <v>2007</v>
      </c>
      <c r="O9472">
        <f t="shared" si="1477"/>
        <v>12</v>
      </c>
      <c r="P9472">
        <f t="shared" si="1478"/>
        <v>272.5</v>
      </c>
    </row>
    <row r="9473" spans="1:16" hidden="1">
      <c r="A9473" s="2" t="s">
        <v>9469</v>
      </c>
      <c r="B9473">
        <v>272.70001220703102</v>
      </c>
      <c r="E9473" s="2">
        <f t="shared" si="1479"/>
        <v>39162</v>
      </c>
      <c r="F9473">
        <v>272.70001220703102</v>
      </c>
      <c r="G9473">
        <f t="shared" si="1470"/>
        <v>3</v>
      </c>
      <c r="H9473">
        <f t="shared" si="1471"/>
        <v>21</v>
      </c>
      <c r="I9473">
        <f t="shared" si="1472"/>
        <v>2007</v>
      </c>
      <c r="J9473">
        <f t="shared" si="1473"/>
        <v>0</v>
      </c>
      <c r="L9473">
        <f t="shared" si="1474"/>
        <v>3</v>
      </c>
      <c r="M9473">
        <f t="shared" si="1475"/>
        <v>21</v>
      </c>
      <c r="N9473">
        <f t="shared" si="1476"/>
        <v>2007</v>
      </c>
      <c r="O9473">
        <f t="shared" si="1477"/>
        <v>0</v>
      </c>
      <c r="P9473">
        <f t="shared" si="1478"/>
        <v>272.70001220703102</v>
      </c>
    </row>
    <row r="9474" spans="1:16" hidden="1">
      <c r="A9474" s="2" t="s">
        <v>9470</v>
      </c>
      <c r="B9474">
        <v>274.20001220703102</v>
      </c>
      <c r="E9474" s="2">
        <f t="shared" si="1479"/>
        <v>39162</v>
      </c>
      <c r="F9474">
        <v>274.20001220703102</v>
      </c>
      <c r="G9474">
        <f t="shared" ref="G9474:G9537" si="1480">MONTH(E9474)</f>
        <v>3</v>
      </c>
      <c r="H9474">
        <f t="shared" ref="H9474:H9537" si="1481">DAY(E9474)</f>
        <v>21</v>
      </c>
      <c r="I9474">
        <f t="shared" ref="I9474:I9537" si="1482">YEAR(E9474)</f>
        <v>2007</v>
      </c>
      <c r="J9474">
        <f t="shared" ref="J9474:J9537" si="1483">IF(LEN(A9474)=19,12,0)</f>
        <v>12</v>
      </c>
      <c r="L9474">
        <f t="shared" ref="L9474:L9537" si="1484">G9474</f>
        <v>3</v>
      </c>
      <c r="M9474">
        <f t="shared" ref="M9474:M9537" si="1485">H9474</f>
        <v>21</v>
      </c>
      <c r="N9474">
        <f t="shared" ref="N9474:N9537" si="1486">I9474</f>
        <v>2007</v>
      </c>
      <c r="O9474">
        <f t="shared" ref="O9474:O9537" si="1487">J9474</f>
        <v>12</v>
      </c>
      <c r="P9474">
        <f t="shared" ref="P9474:P9537" si="1488">IF(ISNA(F9474),"",IF(F9474&gt;350,"",F9474))</f>
        <v>274.20001220703102</v>
      </c>
    </row>
    <row r="9475" spans="1:16" hidden="1">
      <c r="A9475" s="2" t="s">
        <v>9471</v>
      </c>
      <c r="B9475">
        <v>272.5</v>
      </c>
      <c r="E9475" s="2">
        <f t="shared" ref="E9475:E9538" si="1489">DATEVALUE(A9475)</f>
        <v>39163</v>
      </c>
      <c r="F9475">
        <v>272.5</v>
      </c>
      <c r="G9475">
        <f t="shared" si="1480"/>
        <v>3</v>
      </c>
      <c r="H9475">
        <f t="shared" si="1481"/>
        <v>22</v>
      </c>
      <c r="I9475">
        <f t="shared" si="1482"/>
        <v>2007</v>
      </c>
      <c r="J9475">
        <f t="shared" si="1483"/>
        <v>0</v>
      </c>
      <c r="L9475">
        <f t="shared" si="1484"/>
        <v>3</v>
      </c>
      <c r="M9475">
        <f t="shared" si="1485"/>
        <v>22</v>
      </c>
      <c r="N9475">
        <f t="shared" si="1486"/>
        <v>2007</v>
      </c>
      <c r="O9475">
        <f t="shared" si="1487"/>
        <v>0</v>
      </c>
      <c r="P9475">
        <f t="shared" si="1488"/>
        <v>272.5</v>
      </c>
    </row>
    <row r="9476" spans="1:16" hidden="1">
      <c r="A9476" s="2" t="s">
        <v>9472</v>
      </c>
      <c r="B9476">
        <v>271.70001220703102</v>
      </c>
      <c r="E9476" s="2">
        <f t="shared" si="1489"/>
        <v>39163</v>
      </c>
      <c r="F9476">
        <v>271.70001220703102</v>
      </c>
      <c r="G9476">
        <f t="shared" si="1480"/>
        <v>3</v>
      </c>
      <c r="H9476">
        <f t="shared" si="1481"/>
        <v>22</v>
      </c>
      <c r="I9476">
        <f t="shared" si="1482"/>
        <v>2007</v>
      </c>
      <c r="J9476">
        <f t="shared" si="1483"/>
        <v>12</v>
      </c>
      <c r="L9476">
        <f t="shared" si="1484"/>
        <v>3</v>
      </c>
      <c r="M9476">
        <f t="shared" si="1485"/>
        <v>22</v>
      </c>
      <c r="N9476">
        <f t="shared" si="1486"/>
        <v>2007</v>
      </c>
      <c r="O9476">
        <f t="shared" si="1487"/>
        <v>12</v>
      </c>
      <c r="P9476">
        <f t="shared" si="1488"/>
        <v>271.70001220703102</v>
      </c>
    </row>
    <row r="9477" spans="1:16" hidden="1">
      <c r="A9477" s="2" t="s">
        <v>9473</v>
      </c>
      <c r="B9477">
        <v>272.70001220703102</v>
      </c>
      <c r="E9477" s="2">
        <f t="shared" si="1489"/>
        <v>39164</v>
      </c>
      <c r="F9477">
        <v>272.70001220703102</v>
      </c>
      <c r="G9477">
        <f t="shared" si="1480"/>
        <v>3</v>
      </c>
      <c r="H9477">
        <f t="shared" si="1481"/>
        <v>23</v>
      </c>
      <c r="I9477">
        <f t="shared" si="1482"/>
        <v>2007</v>
      </c>
      <c r="J9477">
        <f t="shared" si="1483"/>
        <v>0</v>
      </c>
      <c r="L9477">
        <f t="shared" si="1484"/>
        <v>3</v>
      </c>
      <c r="M9477">
        <f t="shared" si="1485"/>
        <v>23</v>
      </c>
      <c r="N9477">
        <f t="shared" si="1486"/>
        <v>2007</v>
      </c>
      <c r="O9477">
        <f t="shared" si="1487"/>
        <v>0</v>
      </c>
      <c r="P9477">
        <f t="shared" si="1488"/>
        <v>272.70001220703102</v>
      </c>
    </row>
    <row r="9478" spans="1:16" hidden="1">
      <c r="A9478" s="2" t="s">
        <v>9474</v>
      </c>
      <c r="B9478">
        <v>272.29998779296898</v>
      </c>
      <c r="E9478" s="2">
        <f t="shared" si="1489"/>
        <v>39164</v>
      </c>
      <c r="F9478">
        <v>272.29998779296898</v>
      </c>
      <c r="G9478">
        <f t="shared" si="1480"/>
        <v>3</v>
      </c>
      <c r="H9478">
        <f t="shared" si="1481"/>
        <v>23</v>
      </c>
      <c r="I9478">
        <f t="shared" si="1482"/>
        <v>2007</v>
      </c>
      <c r="J9478">
        <f t="shared" si="1483"/>
        <v>12</v>
      </c>
      <c r="L9478">
        <f t="shared" si="1484"/>
        <v>3</v>
      </c>
      <c r="M9478">
        <f t="shared" si="1485"/>
        <v>23</v>
      </c>
      <c r="N9478">
        <f t="shared" si="1486"/>
        <v>2007</v>
      </c>
      <c r="O9478">
        <f t="shared" si="1487"/>
        <v>12</v>
      </c>
      <c r="P9478">
        <f t="shared" si="1488"/>
        <v>272.29998779296898</v>
      </c>
    </row>
    <row r="9479" spans="1:16" hidden="1">
      <c r="A9479" s="2" t="s">
        <v>9475</v>
      </c>
      <c r="B9479">
        <v>271.89999389648398</v>
      </c>
      <c r="E9479" s="2">
        <f t="shared" si="1489"/>
        <v>39165</v>
      </c>
      <c r="F9479">
        <v>271.89999389648398</v>
      </c>
      <c r="G9479">
        <f t="shared" si="1480"/>
        <v>3</v>
      </c>
      <c r="H9479">
        <f t="shared" si="1481"/>
        <v>24</v>
      </c>
      <c r="I9479">
        <f t="shared" si="1482"/>
        <v>2007</v>
      </c>
      <c r="J9479">
        <f t="shared" si="1483"/>
        <v>0</v>
      </c>
      <c r="L9479">
        <f t="shared" si="1484"/>
        <v>3</v>
      </c>
      <c r="M9479">
        <f t="shared" si="1485"/>
        <v>24</v>
      </c>
      <c r="N9479">
        <f t="shared" si="1486"/>
        <v>2007</v>
      </c>
      <c r="O9479">
        <f t="shared" si="1487"/>
        <v>0</v>
      </c>
      <c r="P9479">
        <f t="shared" si="1488"/>
        <v>271.89999389648398</v>
      </c>
    </row>
    <row r="9480" spans="1:16" hidden="1">
      <c r="A9480" s="2" t="s">
        <v>9476</v>
      </c>
      <c r="B9480">
        <v>272.70001220703102</v>
      </c>
      <c r="E9480" s="2">
        <f t="shared" si="1489"/>
        <v>39165</v>
      </c>
      <c r="F9480">
        <v>272.70001220703102</v>
      </c>
      <c r="G9480">
        <f t="shared" si="1480"/>
        <v>3</v>
      </c>
      <c r="H9480">
        <f t="shared" si="1481"/>
        <v>24</v>
      </c>
      <c r="I9480">
        <f t="shared" si="1482"/>
        <v>2007</v>
      </c>
      <c r="J9480">
        <f t="shared" si="1483"/>
        <v>12</v>
      </c>
      <c r="L9480">
        <f t="shared" si="1484"/>
        <v>3</v>
      </c>
      <c r="M9480">
        <f t="shared" si="1485"/>
        <v>24</v>
      </c>
      <c r="N9480">
        <f t="shared" si="1486"/>
        <v>2007</v>
      </c>
      <c r="O9480">
        <f t="shared" si="1487"/>
        <v>12</v>
      </c>
      <c r="P9480">
        <f t="shared" si="1488"/>
        <v>272.70001220703102</v>
      </c>
    </row>
    <row r="9481" spans="1:16" hidden="1">
      <c r="A9481" s="2" t="s">
        <v>9477</v>
      </c>
      <c r="B9481">
        <v>273.20001220703102</v>
      </c>
      <c r="E9481" s="2">
        <f t="shared" si="1489"/>
        <v>39166</v>
      </c>
      <c r="F9481">
        <v>273.20001220703102</v>
      </c>
      <c r="G9481">
        <f t="shared" si="1480"/>
        <v>3</v>
      </c>
      <c r="H9481">
        <f t="shared" si="1481"/>
        <v>25</v>
      </c>
      <c r="I9481">
        <f t="shared" si="1482"/>
        <v>2007</v>
      </c>
      <c r="J9481">
        <f t="shared" si="1483"/>
        <v>0</v>
      </c>
      <c r="L9481">
        <f t="shared" si="1484"/>
        <v>3</v>
      </c>
      <c r="M9481">
        <f t="shared" si="1485"/>
        <v>25</v>
      </c>
      <c r="N9481">
        <f t="shared" si="1486"/>
        <v>2007</v>
      </c>
      <c r="O9481">
        <f t="shared" si="1487"/>
        <v>0</v>
      </c>
      <c r="P9481">
        <f t="shared" si="1488"/>
        <v>273.20001220703102</v>
      </c>
    </row>
    <row r="9482" spans="1:16" hidden="1">
      <c r="A9482" s="2" t="s">
        <v>9478</v>
      </c>
      <c r="B9482">
        <v>274.79998779296898</v>
      </c>
      <c r="E9482" s="2">
        <f t="shared" si="1489"/>
        <v>39166</v>
      </c>
      <c r="F9482">
        <v>274.79998779296898</v>
      </c>
      <c r="G9482">
        <f t="shared" si="1480"/>
        <v>3</v>
      </c>
      <c r="H9482">
        <f t="shared" si="1481"/>
        <v>25</v>
      </c>
      <c r="I9482">
        <f t="shared" si="1482"/>
        <v>2007</v>
      </c>
      <c r="J9482">
        <f t="shared" si="1483"/>
        <v>12</v>
      </c>
      <c r="L9482">
        <f t="shared" si="1484"/>
        <v>3</v>
      </c>
      <c r="M9482">
        <f t="shared" si="1485"/>
        <v>25</v>
      </c>
      <c r="N9482">
        <f t="shared" si="1486"/>
        <v>2007</v>
      </c>
      <c r="O9482">
        <f t="shared" si="1487"/>
        <v>12</v>
      </c>
      <c r="P9482">
        <f t="shared" si="1488"/>
        <v>274.79998779296898</v>
      </c>
    </row>
    <row r="9483" spans="1:16" hidden="1">
      <c r="A9483" s="2" t="s">
        <v>9479</v>
      </c>
      <c r="B9483">
        <v>279.60000610351602</v>
      </c>
      <c r="E9483" s="2">
        <f t="shared" si="1489"/>
        <v>39167</v>
      </c>
      <c r="F9483">
        <v>279.60000610351602</v>
      </c>
      <c r="G9483">
        <f t="shared" si="1480"/>
        <v>3</v>
      </c>
      <c r="H9483">
        <f t="shared" si="1481"/>
        <v>26</v>
      </c>
      <c r="I9483">
        <f t="shared" si="1482"/>
        <v>2007</v>
      </c>
      <c r="J9483">
        <f t="shared" si="1483"/>
        <v>0</v>
      </c>
      <c r="L9483">
        <f t="shared" si="1484"/>
        <v>3</v>
      </c>
      <c r="M9483">
        <f t="shared" si="1485"/>
        <v>26</v>
      </c>
      <c r="N9483">
        <f t="shared" si="1486"/>
        <v>2007</v>
      </c>
      <c r="O9483">
        <f t="shared" si="1487"/>
        <v>0</v>
      </c>
      <c r="P9483">
        <f t="shared" si="1488"/>
        <v>279.60000610351602</v>
      </c>
    </row>
    <row r="9484" spans="1:16" hidden="1">
      <c r="A9484" s="2" t="s">
        <v>9480</v>
      </c>
      <c r="B9484">
        <v>279.79998779296898</v>
      </c>
      <c r="E9484" s="2">
        <f t="shared" si="1489"/>
        <v>39167</v>
      </c>
      <c r="F9484">
        <v>279.79998779296898</v>
      </c>
      <c r="G9484">
        <f t="shared" si="1480"/>
        <v>3</v>
      </c>
      <c r="H9484">
        <f t="shared" si="1481"/>
        <v>26</v>
      </c>
      <c r="I9484">
        <f t="shared" si="1482"/>
        <v>2007</v>
      </c>
      <c r="J9484">
        <f t="shared" si="1483"/>
        <v>12</v>
      </c>
      <c r="L9484">
        <f t="shared" si="1484"/>
        <v>3</v>
      </c>
      <c r="M9484">
        <f t="shared" si="1485"/>
        <v>26</v>
      </c>
      <c r="N9484">
        <f t="shared" si="1486"/>
        <v>2007</v>
      </c>
      <c r="O9484">
        <f t="shared" si="1487"/>
        <v>12</v>
      </c>
      <c r="P9484">
        <f t="shared" si="1488"/>
        <v>279.79998779296898</v>
      </c>
    </row>
    <row r="9485" spans="1:16" hidden="1">
      <c r="A9485" s="2" t="s">
        <v>9481</v>
      </c>
      <c r="B9485">
        <v>282</v>
      </c>
      <c r="E9485" s="2">
        <f t="shared" si="1489"/>
        <v>39168</v>
      </c>
      <c r="F9485">
        <v>282</v>
      </c>
      <c r="G9485">
        <f t="shared" si="1480"/>
        <v>3</v>
      </c>
      <c r="H9485">
        <f t="shared" si="1481"/>
        <v>27</v>
      </c>
      <c r="I9485">
        <f t="shared" si="1482"/>
        <v>2007</v>
      </c>
      <c r="J9485">
        <f t="shared" si="1483"/>
        <v>0</v>
      </c>
      <c r="L9485">
        <f t="shared" si="1484"/>
        <v>3</v>
      </c>
      <c r="M9485">
        <f t="shared" si="1485"/>
        <v>27</v>
      </c>
      <c r="N9485">
        <f t="shared" si="1486"/>
        <v>2007</v>
      </c>
      <c r="O9485">
        <f t="shared" si="1487"/>
        <v>0</v>
      </c>
      <c r="P9485">
        <f t="shared" si="1488"/>
        <v>282</v>
      </c>
    </row>
    <row r="9486" spans="1:16" hidden="1">
      <c r="A9486" s="2" t="s">
        <v>9482</v>
      </c>
      <c r="B9486">
        <v>278.79998779296898</v>
      </c>
      <c r="E9486" s="2">
        <f t="shared" si="1489"/>
        <v>39168</v>
      </c>
      <c r="F9486">
        <v>278.79998779296898</v>
      </c>
      <c r="G9486">
        <f t="shared" si="1480"/>
        <v>3</v>
      </c>
      <c r="H9486">
        <f t="shared" si="1481"/>
        <v>27</v>
      </c>
      <c r="I9486">
        <f t="shared" si="1482"/>
        <v>2007</v>
      </c>
      <c r="J9486">
        <f t="shared" si="1483"/>
        <v>12</v>
      </c>
      <c r="L9486">
        <f t="shared" si="1484"/>
        <v>3</v>
      </c>
      <c r="M9486">
        <f t="shared" si="1485"/>
        <v>27</v>
      </c>
      <c r="N9486">
        <f t="shared" si="1486"/>
        <v>2007</v>
      </c>
      <c r="O9486">
        <f t="shared" si="1487"/>
        <v>12</v>
      </c>
      <c r="P9486">
        <f t="shared" si="1488"/>
        <v>278.79998779296898</v>
      </c>
    </row>
    <row r="9487" spans="1:16" hidden="1">
      <c r="A9487" s="2" t="s">
        <v>9483</v>
      </c>
      <c r="B9487">
        <v>281.60000610351602</v>
      </c>
      <c r="E9487" s="2">
        <f t="shared" si="1489"/>
        <v>39169</v>
      </c>
      <c r="F9487">
        <v>281.60000610351602</v>
      </c>
      <c r="G9487">
        <f t="shared" si="1480"/>
        <v>3</v>
      </c>
      <c r="H9487">
        <f t="shared" si="1481"/>
        <v>28</v>
      </c>
      <c r="I9487">
        <f t="shared" si="1482"/>
        <v>2007</v>
      </c>
      <c r="J9487">
        <f t="shared" si="1483"/>
        <v>0</v>
      </c>
      <c r="L9487">
        <f t="shared" si="1484"/>
        <v>3</v>
      </c>
      <c r="M9487">
        <f t="shared" si="1485"/>
        <v>28</v>
      </c>
      <c r="N9487">
        <f t="shared" si="1486"/>
        <v>2007</v>
      </c>
      <c r="O9487">
        <f t="shared" si="1487"/>
        <v>0</v>
      </c>
      <c r="P9487">
        <f t="shared" si="1488"/>
        <v>281.60000610351602</v>
      </c>
    </row>
    <row r="9488" spans="1:16" hidden="1">
      <c r="A9488" s="2" t="s">
        <v>9484</v>
      </c>
      <c r="B9488">
        <v>281.39999389648398</v>
      </c>
      <c r="E9488" s="2">
        <f t="shared" si="1489"/>
        <v>39169</v>
      </c>
      <c r="F9488">
        <v>281.39999389648398</v>
      </c>
      <c r="G9488">
        <f t="shared" si="1480"/>
        <v>3</v>
      </c>
      <c r="H9488">
        <f t="shared" si="1481"/>
        <v>28</v>
      </c>
      <c r="I9488">
        <f t="shared" si="1482"/>
        <v>2007</v>
      </c>
      <c r="J9488">
        <f t="shared" si="1483"/>
        <v>12</v>
      </c>
      <c r="L9488">
        <f t="shared" si="1484"/>
        <v>3</v>
      </c>
      <c r="M9488">
        <f t="shared" si="1485"/>
        <v>28</v>
      </c>
      <c r="N9488">
        <f t="shared" si="1486"/>
        <v>2007</v>
      </c>
      <c r="O9488">
        <f t="shared" si="1487"/>
        <v>12</v>
      </c>
      <c r="P9488">
        <f t="shared" si="1488"/>
        <v>281.39999389648398</v>
      </c>
    </row>
    <row r="9489" spans="1:16" hidden="1">
      <c r="A9489" s="2" t="s">
        <v>9485</v>
      </c>
      <c r="B9489">
        <v>279.39999389648398</v>
      </c>
      <c r="E9489" s="2">
        <f t="shared" si="1489"/>
        <v>39170</v>
      </c>
      <c r="F9489">
        <v>279.39999389648398</v>
      </c>
      <c r="G9489">
        <f t="shared" si="1480"/>
        <v>3</v>
      </c>
      <c r="H9489">
        <f t="shared" si="1481"/>
        <v>29</v>
      </c>
      <c r="I9489">
        <f t="shared" si="1482"/>
        <v>2007</v>
      </c>
      <c r="J9489">
        <f t="shared" si="1483"/>
        <v>0</v>
      </c>
      <c r="L9489">
        <f t="shared" si="1484"/>
        <v>3</v>
      </c>
      <c r="M9489">
        <f t="shared" si="1485"/>
        <v>29</v>
      </c>
      <c r="N9489">
        <f t="shared" si="1486"/>
        <v>2007</v>
      </c>
      <c r="O9489">
        <f t="shared" si="1487"/>
        <v>0</v>
      </c>
      <c r="P9489">
        <f t="shared" si="1488"/>
        <v>279.39999389648398</v>
      </c>
    </row>
    <row r="9490" spans="1:16" hidden="1">
      <c r="A9490" s="2" t="s">
        <v>9486</v>
      </c>
      <c r="B9490">
        <v>278.60000610351602</v>
      </c>
      <c r="E9490" s="2">
        <f t="shared" si="1489"/>
        <v>39170</v>
      </c>
      <c r="F9490">
        <v>278.60000610351602</v>
      </c>
      <c r="G9490">
        <f t="shared" si="1480"/>
        <v>3</v>
      </c>
      <c r="H9490">
        <f t="shared" si="1481"/>
        <v>29</v>
      </c>
      <c r="I9490">
        <f t="shared" si="1482"/>
        <v>2007</v>
      </c>
      <c r="J9490">
        <f t="shared" si="1483"/>
        <v>12</v>
      </c>
      <c r="L9490">
        <f t="shared" si="1484"/>
        <v>3</v>
      </c>
      <c r="M9490">
        <f t="shared" si="1485"/>
        <v>29</v>
      </c>
      <c r="N9490">
        <f t="shared" si="1486"/>
        <v>2007</v>
      </c>
      <c r="O9490">
        <f t="shared" si="1487"/>
        <v>12</v>
      </c>
      <c r="P9490">
        <f t="shared" si="1488"/>
        <v>278.60000610351602</v>
      </c>
    </row>
    <row r="9491" spans="1:16" hidden="1">
      <c r="A9491" s="2" t="s">
        <v>9487</v>
      </c>
      <c r="B9491">
        <v>278.20001220703102</v>
      </c>
      <c r="E9491" s="2">
        <f t="shared" si="1489"/>
        <v>39171</v>
      </c>
      <c r="F9491">
        <v>278.20001220703102</v>
      </c>
      <c r="G9491">
        <f t="shared" si="1480"/>
        <v>3</v>
      </c>
      <c r="H9491">
        <f t="shared" si="1481"/>
        <v>30</v>
      </c>
      <c r="I9491">
        <f t="shared" si="1482"/>
        <v>2007</v>
      </c>
      <c r="J9491">
        <f t="shared" si="1483"/>
        <v>0</v>
      </c>
      <c r="L9491">
        <f t="shared" si="1484"/>
        <v>3</v>
      </c>
      <c r="M9491">
        <f t="shared" si="1485"/>
        <v>30</v>
      </c>
      <c r="N9491">
        <f t="shared" si="1486"/>
        <v>2007</v>
      </c>
      <c r="O9491">
        <f t="shared" si="1487"/>
        <v>0</v>
      </c>
      <c r="P9491">
        <f t="shared" si="1488"/>
        <v>278.20001220703102</v>
      </c>
    </row>
    <row r="9492" spans="1:16" hidden="1">
      <c r="A9492" s="2" t="s">
        <v>9488</v>
      </c>
      <c r="B9492">
        <v>277.20001220703102</v>
      </c>
      <c r="E9492" s="2">
        <f t="shared" si="1489"/>
        <v>39171</v>
      </c>
      <c r="F9492">
        <v>277.20001220703102</v>
      </c>
      <c r="G9492">
        <f t="shared" si="1480"/>
        <v>3</v>
      </c>
      <c r="H9492">
        <f t="shared" si="1481"/>
        <v>30</v>
      </c>
      <c r="I9492">
        <f t="shared" si="1482"/>
        <v>2007</v>
      </c>
      <c r="J9492">
        <f t="shared" si="1483"/>
        <v>12</v>
      </c>
      <c r="L9492">
        <f t="shared" si="1484"/>
        <v>3</v>
      </c>
      <c r="M9492">
        <f t="shared" si="1485"/>
        <v>30</v>
      </c>
      <c r="N9492">
        <f t="shared" si="1486"/>
        <v>2007</v>
      </c>
      <c r="O9492">
        <f t="shared" si="1487"/>
        <v>12</v>
      </c>
      <c r="P9492">
        <f t="shared" si="1488"/>
        <v>277.20001220703102</v>
      </c>
    </row>
    <row r="9493" spans="1:16" hidden="1">
      <c r="A9493" s="2" t="s">
        <v>9489</v>
      </c>
      <c r="B9493">
        <v>272.70001220703102</v>
      </c>
      <c r="E9493" s="2">
        <f t="shared" si="1489"/>
        <v>39172</v>
      </c>
      <c r="F9493">
        <v>272.70001220703102</v>
      </c>
      <c r="G9493">
        <f t="shared" si="1480"/>
        <v>3</v>
      </c>
      <c r="H9493">
        <f t="shared" si="1481"/>
        <v>31</v>
      </c>
      <c r="I9493">
        <f t="shared" si="1482"/>
        <v>2007</v>
      </c>
      <c r="J9493">
        <f t="shared" si="1483"/>
        <v>0</v>
      </c>
      <c r="L9493">
        <f t="shared" si="1484"/>
        <v>3</v>
      </c>
      <c r="M9493">
        <f t="shared" si="1485"/>
        <v>31</v>
      </c>
      <c r="N9493">
        <f t="shared" si="1486"/>
        <v>2007</v>
      </c>
      <c r="O9493">
        <f t="shared" si="1487"/>
        <v>0</v>
      </c>
      <c r="P9493">
        <f t="shared" si="1488"/>
        <v>272.70001220703102</v>
      </c>
    </row>
    <row r="9494" spans="1:16" hidden="1">
      <c r="A9494" s="2" t="s">
        <v>9490</v>
      </c>
      <c r="B9494">
        <v>275</v>
      </c>
      <c r="E9494" s="2">
        <f t="shared" si="1489"/>
        <v>39172</v>
      </c>
      <c r="F9494">
        <v>275</v>
      </c>
      <c r="G9494">
        <f t="shared" si="1480"/>
        <v>3</v>
      </c>
      <c r="H9494">
        <f t="shared" si="1481"/>
        <v>31</v>
      </c>
      <c r="I9494">
        <f t="shared" si="1482"/>
        <v>2007</v>
      </c>
      <c r="J9494">
        <f t="shared" si="1483"/>
        <v>12</v>
      </c>
      <c r="L9494">
        <f t="shared" si="1484"/>
        <v>3</v>
      </c>
      <c r="M9494">
        <f t="shared" si="1485"/>
        <v>31</v>
      </c>
      <c r="N9494">
        <f t="shared" si="1486"/>
        <v>2007</v>
      </c>
      <c r="O9494">
        <f t="shared" si="1487"/>
        <v>12</v>
      </c>
      <c r="P9494">
        <f t="shared" si="1488"/>
        <v>275</v>
      </c>
    </row>
    <row r="9495" spans="1:16" hidden="1">
      <c r="A9495" s="2" t="s">
        <v>9491</v>
      </c>
      <c r="B9495">
        <v>276.60000610351602</v>
      </c>
      <c r="E9495" s="2">
        <f t="shared" si="1489"/>
        <v>39173</v>
      </c>
      <c r="F9495">
        <v>276.60000610351602</v>
      </c>
      <c r="G9495">
        <f t="shared" si="1480"/>
        <v>4</v>
      </c>
      <c r="H9495">
        <f t="shared" si="1481"/>
        <v>1</v>
      </c>
      <c r="I9495">
        <f t="shared" si="1482"/>
        <v>2007</v>
      </c>
      <c r="J9495">
        <f t="shared" si="1483"/>
        <v>0</v>
      </c>
      <c r="L9495">
        <f t="shared" si="1484"/>
        <v>4</v>
      </c>
      <c r="M9495">
        <f t="shared" si="1485"/>
        <v>1</v>
      </c>
      <c r="N9495">
        <f t="shared" si="1486"/>
        <v>2007</v>
      </c>
      <c r="O9495">
        <f t="shared" si="1487"/>
        <v>0</v>
      </c>
      <c r="P9495">
        <f t="shared" si="1488"/>
        <v>276.60000610351602</v>
      </c>
    </row>
    <row r="9496" spans="1:16" hidden="1">
      <c r="A9496" s="2" t="s">
        <v>9492</v>
      </c>
      <c r="B9496">
        <v>277.60000610351602</v>
      </c>
      <c r="E9496" s="2">
        <f t="shared" si="1489"/>
        <v>39173</v>
      </c>
      <c r="F9496">
        <v>277.60000610351602</v>
      </c>
      <c r="G9496">
        <f t="shared" si="1480"/>
        <v>4</v>
      </c>
      <c r="H9496">
        <f t="shared" si="1481"/>
        <v>1</v>
      </c>
      <c r="I9496">
        <f t="shared" si="1482"/>
        <v>2007</v>
      </c>
      <c r="J9496">
        <f t="shared" si="1483"/>
        <v>12</v>
      </c>
      <c r="L9496">
        <f t="shared" si="1484"/>
        <v>4</v>
      </c>
      <c r="M9496">
        <f t="shared" si="1485"/>
        <v>1</v>
      </c>
      <c r="N9496">
        <f t="shared" si="1486"/>
        <v>2007</v>
      </c>
      <c r="O9496">
        <f t="shared" si="1487"/>
        <v>12</v>
      </c>
      <c r="P9496">
        <f t="shared" si="1488"/>
        <v>277.60000610351602</v>
      </c>
    </row>
    <row r="9497" spans="1:16" hidden="1">
      <c r="A9497" s="2" t="s">
        <v>9493</v>
      </c>
      <c r="B9497">
        <v>282.60000610351602</v>
      </c>
      <c r="E9497" s="2">
        <f t="shared" si="1489"/>
        <v>39174</v>
      </c>
      <c r="F9497">
        <v>282.60000610351602</v>
      </c>
      <c r="G9497">
        <f t="shared" si="1480"/>
        <v>4</v>
      </c>
      <c r="H9497">
        <f t="shared" si="1481"/>
        <v>2</v>
      </c>
      <c r="I9497">
        <f t="shared" si="1482"/>
        <v>2007</v>
      </c>
      <c r="J9497">
        <f t="shared" si="1483"/>
        <v>0</v>
      </c>
      <c r="L9497">
        <f t="shared" si="1484"/>
        <v>4</v>
      </c>
      <c r="M9497">
        <f t="shared" si="1485"/>
        <v>2</v>
      </c>
      <c r="N9497">
        <f t="shared" si="1486"/>
        <v>2007</v>
      </c>
      <c r="O9497">
        <f t="shared" si="1487"/>
        <v>0</v>
      </c>
      <c r="P9497">
        <f t="shared" si="1488"/>
        <v>282.60000610351602</v>
      </c>
    </row>
    <row r="9498" spans="1:16" hidden="1">
      <c r="A9498" s="2" t="s">
        <v>9494</v>
      </c>
      <c r="B9498">
        <v>281.60000610351602</v>
      </c>
      <c r="E9498" s="2">
        <f t="shared" si="1489"/>
        <v>39174</v>
      </c>
      <c r="F9498">
        <v>281.60000610351602</v>
      </c>
      <c r="G9498">
        <f t="shared" si="1480"/>
        <v>4</v>
      </c>
      <c r="H9498">
        <f t="shared" si="1481"/>
        <v>2</v>
      </c>
      <c r="I9498">
        <f t="shared" si="1482"/>
        <v>2007</v>
      </c>
      <c r="J9498">
        <f t="shared" si="1483"/>
        <v>12</v>
      </c>
      <c r="L9498">
        <f t="shared" si="1484"/>
        <v>4</v>
      </c>
      <c r="M9498">
        <f t="shared" si="1485"/>
        <v>2</v>
      </c>
      <c r="N9498">
        <f t="shared" si="1486"/>
        <v>2007</v>
      </c>
      <c r="O9498">
        <f t="shared" si="1487"/>
        <v>12</v>
      </c>
      <c r="P9498">
        <f t="shared" si="1488"/>
        <v>281.60000610351602</v>
      </c>
    </row>
    <row r="9499" spans="1:16" hidden="1">
      <c r="A9499" s="2" t="s">
        <v>9495</v>
      </c>
      <c r="B9499">
        <v>283</v>
      </c>
      <c r="E9499" s="2">
        <f t="shared" si="1489"/>
        <v>39175</v>
      </c>
      <c r="F9499">
        <v>283</v>
      </c>
      <c r="G9499">
        <f t="shared" si="1480"/>
        <v>4</v>
      </c>
      <c r="H9499">
        <f t="shared" si="1481"/>
        <v>3</v>
      </c>
      <c r="I9499">
        <f t="shared" si="1482"/>
        <v>2007</v>
      </c>
      <c r="J9499">
        <f t="shared" si="1483"/>
        <v>0</v>
      </c>
      <c r="L9499">
        <f t="shared" si="1484"/>
        <v>4</v>
      </c>
      <c r="M9499">
        <f t="shared" si="1485"/>
        <v>3</v>
      </c>
      <c r="N9499">
        <f t="shared" si="1486"/>
        <v>2007</v>
      </c>
      <c r="O9499">
        <f t="shared" si="1487"/>
        <v>0</v>
      </c>
      <c r="P9499">
        <f t="shared" si="1488"/>
        <v>283</v>
      </c>
    </row>
    <row r="9500" spans="1:16" hidden="1">
      <c r="A9500" s="2" t="s">
        <v>9496</v>
      </c>
      <c r="B9500">
        <v>280</v>
      </c>
      <c r="E9500" s="2">
        <f t="shared" si="1489"/>
        <v>39175</v>
      </c>
      <c r="F9500">
        <v>280</v>
      </c>
      <c r="G9500">
        <f t="shared" si="1480"/>
        <v>4</v>
      </c>
      <c r="H9500">
        <f t="shared" si="1481"/>
        <v>3</v>
      </c>
      <c r="I9500">
        <f t="shared" si="1482"/>
        <v>2007</v>
      </c>
      <c r="J9500">
        <f t="shared" si="1483"/>
        <v>12</v>
      </c>
      <c r="L9500">
        <f t="shared" si="1484"/>
        <v>4</v>
      </c>
      <c r="M9500">
        <f t="shared" si="1485"/>
        <v>3</v>
      </c>
      <c r="N9500">
        <f t="shared" si="1486"/>
        <v>2007</v>
      </c>
      <c r="O9500">
        <f t="shared" si="1487"/>
        <v>12</v>
      </c>
      <c r="P9500">
        <f t="shared" si="1488"/>
        <v>280</v>
      </c>
    </row>
    <row r="9501" spans="1:16" hidden="1">
      <c r="A9501" s="2" t="s">
        <v>9497</v>
      </c>
      <c r="B9501">
        <v>275</v>
      </c>
      <c r="E9501" s="2">
        <f t="shared" si="1489"/>
        <v>39176</v>
      </c>
      <c r="F9501">
        <v>275</v>
      </c>
      <c r="G9501">
        <f t="shared" si="1480"/>
        <v>4</v>
      </c>
      <c r="H9501">
        <f t="shared" si="1481"/>
        <v>4</v>
      </c>
      <c r="I9501">
        <f t="shared" si="1482"/>
        <v>2007</v>
      </c>
      <c r="J9501">
        <f t="shared" si="1483"/>
        <v>0</v>
      </c>
      <c r="L9501">
        <f t="shared" si="1484"/>
        <v>4</v>
      </c>
      <c r="M9501">
        <f t="shared" si="1485"/>
        <v>4</v>
      </c>
      <c r="N9501">
        <f t="shared" si="1486"/>
        <v>2007</v>
      </c>
      <c r="O9501">
        <f t="shared" si="1487"/>
        <v>0</v>
      </c>
      <c r="P9501">
        <f t="shared" si="1488"/>
        <v>275</v>
      </c>
    </row>
    <row r="9502" spans="1:16" hidden="1">
      <c r="A9502" s="2" t="s">
        <v>9498</v>
      </c>
      <c r="B9502">
        <v>275</v>
      </c>
      <c r="E9502" s="2">
        <f t="shared" si="1489"/>
        <v>39176</v>
      </c>
      <c r="F9502">
        <v>275</v>
      </c>
      <c r="G9502">
        <f t="shared" si="1480"/>
        <v>4</v>
      </c>
      <c r="H9502">
        <f t="shared" si="1481"/>
        <v>4</v>
      </c>
      <c r="I9502">
        <f t="shared" si="1482"/>
        <v>2007</v>
      </c>
      <c r="J9502">
        <f t="shared" si="1483"/>
        <v>12</v>
      </c>
      <c r="L9502">
        <f t="shared" si="1484"/>
        <v>4</v>
      </c>
      <c r="M9502">
        <f t="shared" si="1485"/>
        <v>4</v>
      </c>
      <c r="N9502">
        <f t="shared" si="1486"/>
        <v>2007</v>
      </c>
      <c r="O9502">
        <f t="shared" si="1487"/>
        <v>12</v>
      </c>
      <c r="P9502">
        <f t="shared" si="1488"/>
        <v>275</v>
      </c>
    </row>
    <row r="9503" spans="1:16" hidden="1">
      <c r="A9503" s="2" t="s">
        <v>9499</v>
      </c>
      <c r="B9503">
        <v>277.39999389648398</v>
      </c>
      <c r="E9503" s="2">
        <f t="shared" si="1489"/>
        <v>39177</v>
      </c>
      <c r="F9503">
        <v>277.39999389648398</v>
      </c>
      <c r="G9503">
        <f t="shared" si="1480"/>
        <v>4</v>
      </c>
      <c r="H9503">
        <f t="shared" si="1481"/>
        <v>5</v>
      </c>
      <c r="I9503">
        <f t="shared" si="1482"/>
        <v>2007</v>
      </c>
      <c r="J9503">
        <f t="shared" si="1483"/>
        <v>0</v>
      </c>
      <c r="L9503">
        <f t="shared" si="1484"/>
        <v>4</v>
      </c>
      <c r="M9503">
        <f t="shared" si="1485"/>
        <v>5</v>
      </c>
      <c r="N9503">
        <f t="shared" si="1486"/>
        <v>2007</v>
      </c>
      <c r="O9503">
        <f t="shared" si="1487"/>
        <v>0</v>
      </c>
      <c r="P9503">
        <f t="shared" si="1488"/>
        <v>277.39999389648398</v>
      </c>
    </row>
    <row r="9504" spans="1:16" hidden="1">
      <c r="A9504" s="2" t="s">
        <v>9500</v>
      </c>
      <c r="B9504">
        <v>278.60000610351602</v>
      </c>
      <c r="E9504" s="2">
        <f t="shared" si="1489"/>
        <v>39177</v>
      </c>
      <c r="F9504">
        <v>278.60000610351602</v>
      </c>
      <c r="G9504">
        <f t="shared" si="1480"/>
        <v>4</v>
      </c>
      <c r="H9504">
        <f t="shared" si="1481"/>
        <v>5</v>
      </c>
      <c r="I9504">
        <f t="shared" si="1482"/>
        <v>2007</v>
      </c>
      <c r="J9504">
        <f t="shared" si="1483"/>
        <v>12</v>
      </c>
      <c r="L9504">
        <f t="shared" si="1484"/>
        <v>4</v>
      </c>
      <c r="M9504">
        <f t="shared" si="1485"/>
        <v>5</v>
      </c>
      <c r="N9504">
        <f t="shared" si="1486"/>
        <v>2007</v>
      </c>
      <c r="O9504">
        <f t="shared" si="1487"/>
        <v>12</v>
      </c>
      <c r="P9504">
        <f t="shared" si="1488"/>
        <v>278.60000610351602</v>
      </c>
    </row>
    <row r="9505" spans="1:16" hidden="1">
      <c r="A9505" s="2" t="s">
        <v>9501</v>
      </c>
      <c r="B9505">
        <v>281.20001220703102</v>
      </c>
      <c r="E9505" s="2">
        <f t="shared" si="1489"/>
        <v>39178</v>
      </c>
      <c r="F9505">
        <v>281.20001220703102</v>
      </c>
      <c r="G9505">
        <f t="shared" si="1480"/>
        <v>4</v>
      </c>
      <c r="H9505">
        <f t="shared" si="1481"/>
        <v>6</v>
      </c>
      <c r="I9505">
        <f t="shared" si="1482"/>
        <v>2007</v>
      </c>
      <c r="J9505">
        <f t="shared" si="1483"/>
        <v>0</v>
      </c>
      <c r="L9505">
        <f t="shared" si="1484"/>
        <v>4</v>
      </c>
      <c r="M9505">
        <f t="shared" si="1485"/>
        <v>6</v>
      </c>
      <c r="N9505">
        <f t="shared" si="1486"/>
        <v>2007</v>
      </c>
      <c r="O9505">
        <f t="shared" si="1487"/>
        <v>0</v>
      </c>
      <c r="P9505">
        <f t="shared" si="1488"/>
        <v>281.20001220703102</v>
      </c>
    </row>
    <row r="9506" spans="1:16" hidden="1">
      <c r="A9506" s="2" t="s">
        <v>9502</v>
      </c>
      <c r="B9506">
        <v>282</v>
      </c>
      <c r="E9506" s="2">
        <f t="shared" si="1489"/>
        <v>39178</v>
      </c>
      <c r="F9506">
        <v>282</v>
      </c>
      <c r="G9506">
        <f t="shared" si="1480"/>
        <v>4</v>
      </c>
      <c r="H9506">
        <f t="shared" si="1481"/>
        <v>6</v>
      </c>
      <c r="I9506">
        <f t="shared" si="1482"/>
        <v>2007</v>
      </c>
      <c r="J9506">
        <f t="shared" si="1483"/>
        <v>12</v>
      </c>
      <c r="L9506">
        <f t="shared" si="1484"/>
        <v>4</v>
      </c>
      <c r="M9506">
        <f t="shared" si="1485"/>
        <v>6</v>
      </c>
      <c r="N9506">
        <f t="shared" si="1486"/>
        <v>2007</v>
      </c>
      <c r="O9506">
        <f t="shared" si="1487"/>
        <v>12</v>
      </c>
      <c r="P9506">
        <f t="shared" si="1488"/>
        <v>282</v>
      </c>
    </row>
    <row r="9507" spans="1:16" hidden="1">
      <c r="A9507" s="2" t="s">
        <v>9503</v>
      </c>
      <c r="B9507">
        <v>285</v>
      </c>
      <c r="E9507" s="2">
        <f t="shared" si="1489"/>
        <v>39179</v>
      </c>
      <c r="F9507">
        <v>285</v>
      </c>
      <c r="G9507">
        <f t="shared" si="1480"/>
        <v>4</v>
      </c>
      <c r="H9507">
        <f t="shared" si="1481"/>
        <v>7</v>
      </c>
      <c r="I9507">
        <f t="shared" si="1482"/>
        <v>2007</v>
      </c>
      <c r="J9507">
        <f t="shared" si="1483"/>
        <v>0</v>
      </c>
      <c r="L9507">
        <f t="shared" si="1484"/>
        <v>4</v>
      </c>
      <c r="M9507">
        <f t="shared" si="1485"/>
        <v>7</v>
      </c>
      <c r="N9507">
        <f t="shared" si="1486"/>
        <v>2007</v>
      </c>
      <c r="O9507">
        <f t="shared" si="1487"/>
        <v>0</v>
      </c>
      <c r="P9507">
        <f t="shared" si="1488"/>
        <v>285</v>
      </c>
    </row>
    <row r="9508" spans="1:16" hidden="1">
      <c r="A9508" s="2" t="s">
        <v>9504</v>
      </c>
      <c r="B9508">
        <v>282.39999389648398</v>
      </c>
      <c r="E9508" s="2">
        <f t="shared" si="1489"/>
        <v>39179</v>
      </c>
      <c r="F9508">
        <v>282.39999389648398</v>
      </c>
      <c r="G9508">
        <f t="shared" si="1480"/>
        <v>4</v>
      </c>
      <c r="H9508">
        <f t="shared" si="1481"/>
        <v>7</v>
      </c>
      <c r="I9508">
        <f t="shared" si="1482"/>
        <v>2007</v>
      </c>
      <c r="J9508">
        <f t="shared" si="1483"/>
        <v>12</v>
      </c>
      <c r="L9508">
        <f t="shared" si="1484"/>
        <v>4</v>
      </c>
      <c r="M9508">
        <f t="shared" si="1485"/>
        <v>7</v>
      </c>
      <c r="N9508">
        <f t="shared" si="1486"/>
        <v>2007</v>
      </c>
      <c r="O9508">
        <f t="shared" si="1487"/>
        <v>12</v>
      </c>
      <c r="P9508">
        <f t="shared" si="1488"/>
        <v>282.39999389648398</v>
      </c>
    </row>
    <row r="9509" spans="1:16" hidden="1">
      <c r="A9509" s="2" t="s">
        <v>9505</v>
      </c>
      <c r="B9509">
        <v>277</v>
      </c>
      <c r="E9509" s="2">
        <f t="shared" si="1489"/>
        <v>39180</v>
      </c>
      <c r="F9509">
        <v>277</v>
      </c>
      <c r="G9509">
        <f t="shared" si="1480"/>
        <v>4</v>
      </c>
      <c r="H9509">
        <f t="shared" si="1481"/>
        <v>8</v>
      </c>
      <c r="I9509">
        <f t="shared" si="1482"/>
        <v>2007</v>
      </c>
      <c r="J9509">
        <f t="shared" si="1483"/>
        <v>0</v>
      </c>
      <c r="L9509">
        <f t="shared" si="1484"/>
        <v>4</v>
      </c>
      <c r="M9509">
        <f t="shared" si="1485"/>
        <v>8</v>
      </c>
      <c r="N9509">
        <f t="shared" si="1486"/>
        <v>2007</v>
      </c>
      <c r="O9509">
        <f t="shared" si="1487"/>
        <v>0</v>
      </c>
      <c r="P9509">
        <f t="shared" si="1488"/>
        <v>277</v>
      </c>
    </row>
    <row r="9510" spans="1:16" hidden="1">
      <c r="A9510" s="2" t="s">
        <v>9506</v>
      </c>
      <c r="B9510">
        <v>279.60000610351602</v>
      </c>
      <c r="E9510" s="2">
        <f t="shared" si="1489"/>
        <v>39180</v>
      </c>
      <c r="F9510">
        <v>279.60000610351602</v>
      </c>
      <c r="G9510">
        <f t="shared" si="1480"/>
        <v>4</v>
      </c>
      <c r="H9510">
        <f t="shared" si="1481"/>
        <v>8</v>
      </c>
      <c r="I9510">
        <f t="shared" si="1482"/>
        <v>2007</v>
      </c>
      <c r="J9510">
        <f t="shared" si="1483"/>
        <v>12</v>
      </c>
      <c r="L9510">
        <f t="shared" si="1484"/>
        <v>4</v>
      </c>
      <c r="M9510">
        <f t="shared" si="1485"/>
        <v>8</v>
      </c>
      <c r="N9510">
        <f t="shared" si="1486"/>
        <v>2007</v>
      </c>
      <c r="O9510">
        <f t="shared" si="1487"/>
        <v>12</v>
      </c>
      <c r="P9510">
        <f t="shared" si="1488"/>
        <v>279.60000610351602</v>
      </c>
    </row>
    <row r="9511" spans="1:16" hidden="1">
      <c r="A9511" s="2" t="s">
        <v>9507</v>
      </c>
      <c r="B9511">
        <v>282.20001220703102</v>
      </c>
      <c r="E9511" s="2">
        <f t="shared" si="1489"/>
        <v>39181</v>
      </c>
      <c r="F9511">
        <v>282.20001220703102</v>
      </c>
      <c r="G9511">
        <f t="shared" si="1480"/>
        <v>4</v>
      </c>
      <c r="H9511">
        <f t="shared" si="1481"/>
        <v>9</v>
      </c>
      <c r="I9511">
        <f t="shared" si="1482"/>
        <v>2007</v>
      </c>
      <c r="J9511">
        <f t="shared" si="1483"/>
        <v>0</v>
      </c>
      <c r="L9511">
        <f t="shared" si="1484"/>
        <v>4</v>
      </c>
      <c r="M9511">
        <f t="shared" si="1485"/>
        <v>9</v>
      </c>
      <c r="N9511">
        <f t="shared" si="1486"/>
        <v>2007</v>
      </c>
      <c r="O9511">
        <f t="shared" si="1487"/>
        <v>0</v>
      </c>
      <c r="P9511">
        <f t="shared" si="1488"/>
        <v>282.20001220703102</v>
      </c>
    </row>
    <row r="9512" spans="1:16" hidden="1">
      <c r="A9512" s="2" t="s">
        <v>9508</v>
      </c>
      <c r="B9512">
        <v>283.20001220703102</v>
      </c>
      <c r="E9512" s="2">
        <f t="shared" si="1489"/>
        <v>39181</v>
      </c>
      <c r="F9512">
        <v>283.20001220703102</v>
      </c>
      <c r="G9512">
        <f t="shared" si="1480"/>
        <v>4</v>
      </c>
      <c r="H9512">
        <f t="shared" si="1481"/>
        <v>9</v>
      </c>
      <c r="I9512">
        <f t="shared" si="1482"/>
        <v>2007</v>
      </c>
      <c r="J9512">
        <f t="shared" si="1483"/>
        <v>12</v>
      </c>
      <c r="L9512">
        <f t="shared" si="1484"/>
        <v>4</v>
      </c>
      <c r="M9512">
        <f t="shared" si="1485"/>
        <v>9</v>
      </c>
      <c r="N9512">
        <f t="shared" si="1486"/>
        <v>2007</v>
      </c>
      <c r="O9512">
        <f t="shared" si="1487"/>
        <v>12</v>
      </c>
      <c r="P9512">
        <f t="shared" si="1488"/>
        <v>283.20001220703102</v>
      </c>
    </row>
    <row r="9513" spans="1:16" hidden="1">
      <c r="A9513" s="2" t="s">
        <v>9509</v>
      </c>
      <c r="B9513">
        <v>283</v>
      </c>
      <c r="E9513" s="2">
        <f t="shared" si="1489"/>
        <v>39182</v>
      </c>
      <c r="F9513">
        <v>283</v>
      </c>
      <c r="G9513">
        <f t="shared" si="1480"/>
        <v>4</v>
      </c>
      <c r="H9513">
        <f t="shared" si="1481"/>
        <v>10</v>
      </c>
      <c r="I9513">
        <f t="shared" si="1482"/>
        <v>2007</v>
      </c>
      <c r="J9513">
        <f t="shared" si="1483"/>
        <v>0</v>
      </c>
      <c r="L9513">
        <f t="shared" si="1484"/>
        <v>4</v>
      </c>
      <c r="M9513">
        <f t="shared" si="1485"/>
        <v>10</v>
      </c>
      <c r="N9513">
        <f t="shared" si="1486"/>
        <v>2007</v>
      </c>
      <c r="O9513">
        <f t="shared" si="1487"/>
        <v>0</v>
      </c>
      <c r="P9513">
        <f t="shared" si="1488"/>
        <v>283</v>
      </c>
    </row>
    <row r="9514" spans="1:16" hidden="1">
      <c r="A9514" s="2" t="s">
        <v>9510</v>
      </c>
      <c r="B9514">
        <v>282</v>
      </c>
      <c r="E9514" s="2">
        <f t="shared" si="1489"/>
        <v>39182</v>
      </c>
      <c r="F9514">
        <v>282</v>
      </c>
      <c r="G9514">
        <f t="shared" si="1480"/>
        <v>4</v>
      </c>
      <c r="H9514">
        <f t="shared" si="1481"/>
        <v>10</v>
      </c>
      <c r="I9514">
        <f t="shared" si="1482"/>
        <v>2007</v>
      </c>
      <c r="J9514">
        <f t="shared" si="1483"/>
        <v>12</v>
      </c>
      <c r="L9514">
        <f t="shared" si="1484"/>
        <v>4</v>
      </c>
      <c r="M9514">
        <f t="shared" si="1485"/>
        <v>10</v>
      </c>
      <c r="N9514">
        <f t="shared" si="1486"/>
        <v>2007</v>
      </c>
      <c r="O9514">
        <f t="shared" si="1487"/>
        <v>12</v>
      </c>
      <c r="P9514">
        <f t="shared" si="1488"/>
        <v>282</v>
      </c>
    </row>
    <row r="9515" spans="1:16" hidden="1">
      <c r="A9515" s="2" t="s">
        <v>9511</v>
      </c>
      <c r="B9515">
        <v>282.79998779296898</v>
      </c>
      <c r="E9515" s="2">
        <f t="shared" si="1489"/>
        <v>39183</v>
      </c>
      <c r="F9515">
        <v>282.79998779296898</v>
      </c>
      <c r="G9515">
        <f t="shared" si="1480"/>
        <v>4</v>
      </c>
      <c r="H9515">
        <f t="shared" si="1481"/>
        <v>11</v>
      </c>
      <c r="I9515">
        <f t="shared" si="1482"/>
        <v>2007</v>
      </c>
      <c r="J9515">
        <f t="shared" si="1483"/>
        <v>0</v>
      </c>
      <c r="L9515">
        <f t="shared" si="1484"/>
        <v>4</v>
      </c>
      <c r="M9515">
        <f t="shared" si="1485"/>
        <v>11</v>
      </c>
      <c r="N9515">
        <f t="shared" si="1486"/>
        <v>2007</v>
      </c>
      <c r="O9515">
        <f t="shared" si="1487"/>
        <v>0</v>
      </c>
      <c r="P9515">
        <f t="shared" si="1488"/>
        <v>282.79998779296898</v>
      </c>
    </row>
    <row r="9516" spans="1:16" hidden="1">
      <c r="A9516" s="2" t="s">
        <v>9512</v>
      </c>
      <c r="B9516">
        <v>283.79998779296898</v>
      </c>
      <c r="E9516" s="2">
        <f t="shared" si="1489"/>
        <v>39183</v>
      </c>
      <c r="F9516">
        <v>283.79998779296898</v>
      </c>
      <c r="G9516">
        <f t="shared" si="1480"/>
        <v>4</v>
      </c>
      <c r="H9516">
        <f t="shared" si="1481"/>
        <v>11</v>
      </c>
      <c r="I9516">
        <f t="shared" si="1482"/>
        <v>2007</v>
      </c>
      <c r="J9516">
        <f t="shared" si="1483"/>
        <v>12</v>
      </c>
      <c r="L9516">
        <f t="shared" si="1484"/>
        <v>4</v>
      </c>
      <c r="M9516">
        <f t="shared" si="1485"/>
        <v>11</v>
      </c>
      <c r="N9516">
        <f t="shared" si="1486"/>
        <v>2007</v>
      </c>
      <c r="O9516">
        <f t="shared" si="1487"/>
        <v>12</v>
      </c>
      <c r="P9516">
        <f t="shared" si="1488"/>
        <v>283.79998779296898</v>
      </c>
    </row>
    <row r="9517" spans="1:16" hidden="1">
      <c r="A9517" s="2" t="s">
        <v>9513</v>
      </c>
      <c r="B9517">
        <v>286</v>
      </c>
      <c r="E9517" s="2">
        <f t="shared" si="1489"/>
        <v>39184</v>
      </c>
      <c r="F9517">
        <v>286</v>
      </c>
      <c r="G9517">
        <f t="shared" si="1480"/>
        <v>4</v>
      </c>
      <c r="H9517">
        <f t="shared" si="1481"/>
        <v>12</v>
      </c>
      <c r="I9517">
        <f t="shared" si="1482"/>
        <v>2007</v>
      </c>
      <c r="J9517">
        <f t="shared" si="1483"/>
        <v>0</v>
      </c>
      <c r="L9517">
        <f t="shared" si="1484"/>
        <v>4</v>
      </c>
      <c r="M9517">
        <f t="shared" si="1485"/>
        <v>12</v>
      </c>
      <c r="N9517">
        <f t="shared" si="1486"/>
        <v>2007</v>
      </c>
      <c r="O9517">
        <f t="shared" si="1487"/>
        <v>0</v>
      </c>
      <c r="P9517">
        <f t="shared" si="1488"/>
        <v>286</v>
      </c>
    </row>
    <row r="9518" spans="1:16" hidden="1">
      <c r="A9518" s="2" t="s">
        <v>9514</v>
      </c>
      <c r="B9518">
        <v>286.20001220703102</v>
      </c>
      <c r="E9518" s="2">
        <f t="shared" si="1489"/>
        <v>39184</v>
      </c>
      <c r="F9518">
        <v>286.20001220703102</v>
      </c>
      <c r="G9518">
        <f t="shared" si="1480"/>
        <v>4</v>
      </c>
      <c r="H9518">
        <f t="shared" si="1481"/>
        <v>12</v>
      </c>
      <c r="I9518">
        <f t="shared" si="1482"/>
        <v>2007</v>
      </c>
      <c r="J9518">
        <f t="shared" si="1483"/>
        <v>12</v>
      </c>
      <c r="L9518">
        <f t="shared" si="1484"/>
        <v>4</v>
      </c>
      <c r="M9518">
        <f t="shared" si="1485"/>
        <v>12</v>
      </c>
      <c r="N9518">
        <f t="shared" si="1486"/>
        <v>2007</v>
      </c>
      <c r="O9518">
        <f t="shared" si="1487"/>
        <v>12</v>
      </c>
      <c r="P9518">
        <f t="shared" si="1488"/>
        <v>286.20001220703102</v>
      </c>
    </row>
    <row r="9519" spans="1:16" hidden="1">
      <c r="A9519" s="2" t="s">
        <v>9515</v>
      </c>
      <c r="B9519">
        <v>289</v>
      </c>
      <c r="E9519" s="2">
        <f t="shared" si="1489"/>
        <v>39185</v>
      </c>
      <c r="F9519">
        <v>289</v>
      </c>
      <c r="G9519">
        <f t="shared" si="1480"/>
        <v>4</v>
      </c>
      <c r="H9519">
        <f t="shared" si="1481"/>
        <v>13</v>
      </c>
      <c r="I9519">
        <f t="shared" si="1482"/>
        <v>2007</v>
      </c>
      <c r="J9519">
        <f t="shared" si="1483"/>
        <v>0</v>
      </c>
      <c r="L9519">
        <f t="shared" si="1484"/>
        <v>4</v>
      </c>
      <c r="M9519">
        <f t="shared" si="1485"/>
        <v>13</v>
      </c>
      <c r="N9519">
        <f t="shared" si="1486"/>
        <v>2007</v>
      </c>
      <c r="O9519">
        <f t="shared" si="1487"/>
        <v>0</v>
      </c>
      <c r="P9519">
        <f t="shared" si="1488"/>
        <v>289</v>
      </c>
    </row>
    <row r="9520" spans="1:16" hidden="1">
      <c r="A9520" s="2" t="s">
        <v>9516</v>
      </c>
      <c r="B9520">
        <v>288.60000610351602</v>
      </c>
      <c r="E9520" s="2">
        <f t="shared" si="1489"/>
        <v>39185</v>
      </c>
      <c r="F9520">
        <v>288.60000610351602</v>
      </c>
      <c r="G9520">
        <f t="shared" si="1480"/>
        <v>4</v>
      </c>
      <c r="H9520">
        <f t="shared" si="1481"/>
        <v>13</v>
      </c>
      <c r="I9520">
        <f t="shared" si="1482"/>
        <v>2007</v>
      </c>
      <c r="J9520">
        <f t="shared" si="1483"/>
        <v>12</v>
      </c>
      <c r="L9520">
        <f t="shared" si="1484"/>
        <v>4</v>
      </c>
      <c r="M9520">
        <f t="shared" si="1485"/>
        <v>13</v>
      </c>
      <c r="N9520">
        <f t="shared" si="1486"/>
        <v>2007</v>
      </c>
      <c r="O9520">
        <f t="shared" si="1487"/>
        <v>12</v>
      </c>
      <c r="P9520">
        <f t="shared" si="1488"/>
        <v>288.60000610351602</v>
      </c>
    </row>
    <row r="9521" spans="1:16" hidden="1">
      <c r="A9521" s="2" t="s">
        <v>9517</v>
      </c>
      <c r="B9521">
        <v>290.79998779296898</v>
      </c>
      <c r="E9521" s="2">
        <f t="shared" si="1489"/>
        <v>39186</v>
      </c>
      <c r="F9521">
        <v>290.79998779296898</v>
      </c>
      <c r="G9521">
        <f t="shared" si="1480"/>
        <v>4</v>
      </c>
      <c r="H9521">
        <f t="shared" si="1481"/>
        <v>14</v>
      </c>
      <c r="I9521">
        <f t="shared" si="1482"/>
        <v>2007</v>
      </c>
      <c r="J9521">
        <f t="shared" si="1483"/>
        <v>0</v>
      </c>
      <c r="L9521">
        <f t="shared" si="1484"/>
        <v>4</v>
      </c>
      <c r="M9521">
        <f t="shared" si="1485"/>
        <v>14</v>
      </c>
      <c r="N9521">
        <f t="shared" si="1486"/>
        <v>2007</v>
      </c>
      <c r="O9521">
        <f t="shared" si="1487"/>
        <v>0</v>
      </c>
      <c r="P9521">
        <f t="shared" si="1488"/>
        <v>290.79998779296898</v>
      </c>
    </row>
    <row r="9522" spans="1:16" hidden="1">
      <c r="A9522" s="2" t="s">
        <v>9518</v>
      </c>
      <c r="B9522">
        <v>287.60000610351602</v>
      </c>
      <c r="E9522" s="2">
        <f t="shared" si="1489"/>
        <v>39186</v>
      </c>
      <c r="F9522">
        <v>287.60000610351602</v>
      </c>
      <c r="G9522">
        <f t="shared" si="1480"/>
        <v>4</v>
      </c>
      <c r="H9522">
        <f t="shared" si="1481"/>
        <v>14</v>
      </c>
      <c r="I9522">
        <f t="shared" si="1482"/>
        <v>2007</v>
      </c>
      <c r="J9522">
        <f t="shared" si="1483"/>
        <v>12</v>
      </c>
      <c r="L9522">
        <f t="shared" si="1484"/>
        <v>4</v>
      </c>
      <c r="M9522">
        <f t="shared" si="1485"/>
        <v>14</v>
      </c>
      <c r="N9522">
        <f t="shared" si="1486"/>
        <v>2007</v>
      </c>
      <c r="O9522">
        <f t="shared" si="1487"/>
        <v>12</v>
      </c>
      <c r="P9522">
        <f t="shared" si="1488"/>
        <v>287.60000610351602</v>
      </c>
    </row>
    <row r="9523" spans="1:16" hidden="1">
      <c r="A9523" s="2" t="s">
        <v>9519</v>
      </c>
      <c r="B9523">
        <v>292.60000610351602</v>
      </c>
      <c r="E9523" s="2">
        <f t="shared" si="1489"/>
        <v>39187</v>
      </c>
      <c r="F9523">
        <v>292.60000610351602</v>
      </c>
      <c r="G9523">
        <f t="shared" si="1480"/>
        <v>4</v>
      </c>
      <c r="H9523">
        <f t="shared" si="1481"/>
        <v>15</v>
      </c>
      <c r="I9523">
        <f t="shared" si="1482"/>
        <v>2007</v>
      </c>
      <c r="J9523">
        <f t="shared" si="1483"/>
        <v>0</v>
      </c>
      <c r="L9523">
        <f t="shared" si="1484"/>
        <v>4</v>
      </c>
      <c r="M9523">
        <f t="shared" si="1485"/>
        <v>15</v>
      </c>
      <c r="N9523">
        <f t="shared" si="1486"/>
        <v>2007</v>
      </c>
      <c r="O9523">
        <f t="shared" si="1487"/>
        <v>0</v>
      </c>
      <c r="P9523">
        <f t="shared" si="1488"/>
        <v>292.60000610351602</v>
      </c>
    </row>
    <row r="9524" spans="1:16" hidden="1">
      <c r="A9524" s="2" t="s">
        <v>9520</v>
      </c>
      <c r="B9524">
        <v>290.60000610351602</v>
      </c>
      <c r="E9524" s="2">
        <f t="shared" si="1489"/>
        <v>39187</v>
      </c>
      <c r="F9524">
        <v>290.60000610351602</v>
      </c>
      <c r="G9524">
        <f t="shared" si="1480"/>
        <v>4</v>
      </c>
      <c r="H9524">
        <f t="shared" si="1481"/>
        <v>15</v>
      </c>
      <c r="I9524">
        <f t="shared" si="1482"/>
        <v>2007</v>
      </c>
      <c r="J9524">
        <f t="shared" si="1483"/>
        <v>12</v>
      </c>
      <c r="L9524">
        <f t="shared" si="1484"/>
        <v>4</v>
      </c>
      <c r="M9524">
        <f t="shared" si="1485"/>
        <v>15</v>
      </c>
      <c r="N9524">
        <f t="shared" si="1486"/>
        <v>2007</v>
      </c>
      <c r="O9524">
        <f t="shared" si="1487"/>
        <v>12</v>
      </c>
      <c r="P9524">
        <f t="shared" si="1488"/>
        <v>290.60000610351602</v>
      </c>
    </row>
    <row r="9525" spans="1:16" hidden="1">
      <c r="A9525" s="2" t="s">
        <v>9521</v>
      </c>
      <c r="B9525">
        <v>291.79998779296898</v>
      </c>
      <c r="E9525" s="2">
        <f t="shared" si="1489"/>
        <v>39188</v>
      </c>
      <c r="F9525">
        <v>291.79998779296898</v>
      </c>
      <c r="G9525">
        <f t="shared" si="1480"/>
        <v>4</v>
      </c>
      <c r="H9525">
        <f t="shared" si="1481"/>
        <v>16</v>
      </c>
      <c r="I9525">
        <f t="shared" si="1482"/>
        <v>2007</v>
      </c>
      <c r="J9525">
        <f t="shared" si="1483"/>
        <v>0</v>
      </c>
      <c r="L9525">
        <f t="shared" si="1484"/>
        <v>4</v>
      </c>
      <c r="M9525">
        <f t="shared" si="1485"/>
        <v>16</v>
      </c>
      <c r="N9525">
        <f t="shared" si="1486"/>
        <v>2007</v>
      </c>
      <c r="O9525">
        <f t="shared" si="1487"/>
        <v>0</v>
      </c>
      <c r="P9525">
        <f t="shared" si="1488"/>
        <v>291.79998779296898</v>
      </c>
    </row>
    <row r="9526" spans="1:16" hidden="1">
      <c r="A9526" s="2" t="s">
        <v>9522</v>
      </c>
      <c r="B9526">
        <v>290</v>
      </c>
      <c r="E9526" s="2">
        <f t="shared" si="1489"/>
        <v>39188</v>
      </c>
      <c r="F9526">
        <v>290</v>
      </c>
      <c r="G9526">
        <f t="shared" si="1480"/>
        <v>4</v>
      </c>
      <c r="H9526">
        <f t="shared" si="1481"/>
        <v>16</v>
      </c>
      <c r="I9526">
        <f t="shared" si="1482"/>
        <v>2007</v>
      </c>
      <c r="J9526">
        <f t="shared" si="1483"/>
        <v>12</v>
      </c>
      <c r="L9526">
        <f t="shared" si="1484"/>
        <v>4</v>
      </c>
      <c r="M9526">
        <f t="shared" si="1485"/>
        <v>16</v>
      </c>
      <c r="N9526">
        <f t="shared" si="1486"/>
        <v>2007</v>
      </c>
      <c r="O9526">
        <f t="shared" si="1487"/>
        <v>12</v>
      </c>
      <c r="P9526">
        <f t="shared" si="1488"/>
        <v>290</v>
      </c>
    </row>
    <row r="9527" spans="1:16" hidden="1">
      <c r="A9527" s="2" t="s">
        <v>9523</v>
      </c>
      <c r="B9527">
        <v>290.20001220703102</v>
      </c>
      <c r="E9527" s="2">
        <f t="shared" si="1489"/>
        <v>39189</v>
      </c>
      <c r="F9527">
        <v>290.20001220703102</v>
      </c>
      <c r="G9527">
        <f t="shared" si="1480"/>
        <v>4</v>
      </c>
      <c r="H9527">
        <f t="shared" si="1481"/>
        <v>17</v>
      </c>
      <c r="I9527">
        <f t="shared" si="1482"/>
        <v>2007</v>
      </c>
      <c r="J9527">
        <f t="shared" si="1483"/>
        <v>0</v>
      </c>
      <c r="L9527">
        <f t="shared" si="1484"/>
        <v>4</v>
      </c>
      <c r="M9527">
        <f t="shared" si="1485"/>
        <v>17</v>
      </c>
      <c r="N9527">
        <f t="shared" si="1486"/>
        <v>2007</v>
      </c>
      <c r="O9527">
        <f t="shared" si="1487"/>
        <v>0</v>
      </c>
      <c r="P9527">
        <f t="shared" si="1488"/>
        <v>290.20001220703102</v>
      </c>
    </row>
    <row r="9528" spans="1:16" hidden="1">
      <c r="A9528" s="2" t="s">
        <v>9524</v>
      </c>
      <c r="B9528">
        <v>290.20001220703102</v>
      </c>
      <c r="E9528" s="2">
        <f t="shared" si="1489"/>
        <v>39189</v>
      </c>
      <c r="F9528">
        <v>290.20001220703102</v>
      </c>
      <c r="G9528">
        <f t="shared" si="1480"/>
        <v>4</v>
      </c>
      <c r="H9528">
        <f t="shared" si="1481"/>
        <v>17</v>
      </c>
      <c r="I9528">
        <f t="shared" si="1482"/>
        <v>2007</v>
      </c>
      <c r="J9528">
        <f t="shared" si="1483"/>
        <v>12</v>
      </c>
      <c r="L9528">
        <f t="shared" si="1484"/>
        <v>4</v>
      </c>
      <c r="M9528">
        <f t="shared" si="1485"/>
        <v>17</v>
      </c>
      <c r="N9528">
        <f t="shared" si="1486"/>
        <v>2007</v>
      </c>
      <c r="O9528">
        <f t="shared" si="1487"/>
        <v>12</v>
      </c>
      <c r="P9528">
        <f t="shared" si="1488"/>
        <v>290.20001220703102</v>
      </c>
    </row>
    <row r="9529" spans="1:16" hidden="1">
      <c r="A9529" s="2" t="s">
        <v>9525</v>
      </c>
      <c r="B9529">
        <v>281.39999389648398</v>
      </c>
      <c r="E9529" s="2">
        <f t="shared" si="1489"/>
        <v>39190</v>
      </c>
      <c r="F9529">
        <v>281.39999389648398</v>
      </c>
      <c r="G9529">
        <f t="shared" si="1480"/>
        <v>4</v>
      </c>
      <c r="H9529">
        <f t="shared" si="1481"/>
        <v>18</v>
      </c>
      <c r="I9529">
        <f t="shared" si="1482"/>
        <v>2007</v>
      </c>
      <c r="J9529">
        <f t="shared" si="1483"/>
        <v>0</v>
      </c>
      <c r="L9529">
        <f t="shared" si="1484"/>
        <v>4</v>
      </c>
      <c r="M9529">
        <f t="shared" si="1485"/>
        <v>18</v>
      </c>
      <c r="N9529">
        <f t="shared" si="1486"/>
        <v>2007</v>
      </c>
      <c r="O9529">
        <f t="shared" si="1487"/>
        <v>0</v>
      </c>
      <c r="P9529">
        <f t="shared" si="1488"/>
        <v>281.39999389648398</v>
      </c>
    </row>
    <row r="9530" spans="1:16" hidden="1">
      <c r="A9530" s="2" t="s">
        <v>9526</v>
      </c>
      <c r="B9530">
        <v>278.60000610351602</v>
      </c>
      <c r="E9530" s="2">
        <f t="shared" si="1489"/>
        <v>39190</v>
      </c>
      <c r="F9530">
        <v>278.60000610351602</v>
      </c>
      <c r="G9530">
        <f t="shared" si="1480"/>
        <v>4</v>
      </c>
      <c r="H9530">
        <f t="shared" si="1481"/>
        <v>18</v>
      </c>
      <c r="I9530">
        <f t="shared" si="1482"/>
        <v>2007</v>
      </c>
      <c r="J9530">
        <f t="shared" si="1483"/>
        <v>12</v>
      </c>
      <c r="L9530">
        <f t="shared" si="1484"/>
        <v>4</v>
      </c>
      <c r="M9530">
        <f t="shared" si="1485"/>
        <v>18</v>
      </c>
      <c r="N9530">
        <f t="shared" si="1486"/>
        <v>2007</v>
      </c>
      <c r="O9530">
        <f t="shared" si="1487"/>
        <v>12</v>
      </c>
      <c r="P9530">
        <f t="shared" si="1488"/>
        <v>278.60000610351602</v>
      </c>
    </row>
    <row r="9531" spans="1:16" hidden="1">
      <c r="A9531" s="2" t="s">
        <v>9527</v>
      </c>
      <c r="B9531">
        <v>278.79998779296898</v>
      </c>
      <c r="E9531" s="2">
        <f t="shared" si="1489"/>
        <v>39191</v>
      </c>
      <c r="F9531">
        <v>278.79998779296898</v>
      </c>
      <c r="G9531">
        <f t="shared" si="1480"/>
        <v>4</v>
      </c>
      <c r="H9531">
        <f t="shared" si="1481"/>
        <v>19</v>
      </c>
      <c r="I9531">
        <f t="shared" si="1482"/>
        <v>2007</v>
      </c>
      <c r="J9531">
        <f t="shared" si="1483"/>
        <v>0</v>
      </c>
      <c r="L9531">
        <f t="shared" si="1484"/>
        <v>4</v>
      </c>
      <c r="M9531">
        <f t="shared" si="1485"/>
        <v>19</v>
      </c>
      <c r="N9531">
        <f t="shared" si="1486"/>
        <v>2007</v>
      </c>
      <c r="O9531">
        <f t="shared" si="1487"/>
        <v>0</v>
      </c>
      <c r="P9531">
        <f t="shared" si="1488"/>
        <v>278.79998779296898</v>
      </c>
    </row>
    <row r="9532" spans="1:16" hidden="1">
      <c r="A9532" s="2" t="s">
        <v>9528</v>
      </c>
      <c r="B9532">
        <v>281.20001220703102</v>
      </c>
      <c r="E9532" s="2">
        <f t="shared" si="1489"/>
        <v>39191</v>
      </c>
      <c r="F9532">
        <v>281.20001220703102</v>
      </c>
      <c r="G9532">
        <f t="shared" si="1480"/>
        <v>4</v>
      </c>
      <c r="H9532">
        <f t="shared" si="1481"/>
        <v>19</v>
      </c>
      <c r="I9532">
        <f t="shared" si="1482"/>
        <v>2007</v>
      </c>
      <c r="J9532">
        <f t="shared" si="1483"/>
        <v>12</v>
      </c>
      <c r="L9532">
        <f t="shared" si="1484"/>
        <v>4</v>
      </c>
      <c r="M9532">
        <f t="shared" si="1485"/>
        <v>19</v>
      </c>
      <c r="N9532">
        <f t="shared" si="1486"/>
        <v>2007</v>
      </c>
      <c r="O9532">
        <f t="shared" si="1487"/>
        <v>12</v>
      </c>
      <c r="P9532">
        <f t="shared" si="1488"/>
        <v>281.20001220703102</v>
      </c>
    </row>
    <row r="9533" spans="1:16" hidden="1">
      <c r="A9533" s="2" t="s">
        <v>9529</v>
      </c>
      <c r="B9533">
        <v>284.20001220703102</v>
      </c>
      <c r="E9533" s="2">
        <f t="shared" si="1489"/>
        <v>39192</v>
      </c>
      <c r="F9533">
        <v>284.20001220703102</v>
      </c>
      <c r="G9533">
        <f t="shared" si="1480"/>
        <v>4</v>
      </c>
      <c r="H9533">
        <f t="shared" si="1481"/>
        <v>20</v>
      </c>
      <c r="I9533">
        <f t="shared" si="1482"/>
        <v>2007</v>
      </c>
      <c r="J9533">
        <f t="shared" si="1483"/>
        <v>0</v>
      </c>
      <c r="L9533">
        <f t="shared" si="1484"/>
        <v>4</v>
      </c>
      <c r="M9533">
        <f t="shared" si="1485"/>
        <v>20</v>
      </c>
      <c r="N9533">
        <f t="shared" si="1486"/>
        <v>2007</v>
      </c>
      <c r="O9533">
        <f t="shared" si="1487"/>
        <v>0</v>
      </c>
      <c r="P9533">
        <f t="shared" si="1488"/>
        <v>284.20001220703102</v>
      </c>
    </row>
    <row r="9534" spans="1:16" hidden="1">
      <c r="A9534" s="2" t="s">
        <v>9530</v>
      </c>
      <c r="B9534">
        <v>282.79998779296898</v>
      </c>
      <c r="E9534" s="2">
        <f t="shared" si="1489"/>
        <v>39192</v>
      </c>
      <c r="F9534">
        <v>282.79998779296898</v>
      </c>
      <c r="G9534">
        <f t="shared" si="1480"/>
        <v>4</v>
      </c>
      <c r="H9534">
        <f t="shared" si="1481"/>
        <v>20</v>
      </c>
      <c r="I9534">
        <f t="shared" si="1482"/>
        <v>2007</v>
      </c>
      <c r="J9534">
        <f t="shared" si="1483"/>
        <v>12</v>
      </c>
      <c r="L9534">
        <f t="shared" si="1484"/>
        <v>4</v>
      </c>
      <c r="M9534">
        <f t="shared" si="1485"/>
        <v>20</v>
      </c>
      <c r="N9534">
        <f t="shared" si="1486"/>
        <v>2007</v>
      </c>
      <c r="O9534">
        <f t="shared" si="1487"/>
        <v>12</v>
      </c>
      <c r="P9534">
        <f t="shared" si="1488"/>
        <v>282.79998779296898</v>
      </c>
    </row>
    <row r="9535" spans="1:16" hidden="1">
      <c r="A9535" s="2" t="s">
        <v>9531</v>
      </c>
      <c r="B9535">
        <v>281.20001220703102</v>
      </c>
      <c r="E9535" s="2">
        <f t="shared" si="1489"/>
        <v>39193</v>
      </c>
      <c r="F9535">
        <v>281.20001220703102</v>
      </c>
      <c r="G9535">
        <f t="shared" si="1480"/>
        <v>4</v>
      </c>
      <c r="H9535">
        <f t="shared" si="1481"/>
        <v>21</v>
      </c>
      <c r="I9535">
        <f t="shared" si="1482"/>
        <v>2007</v>
      </c>
      <c r="J9535">
        <f t="shared" si="1483"/>
        <v>0</v>
      </c>
      <c r="L9535">
        <f t="shared" si="1484"/>
        <v>4</v>
      </c>
      <c r="M9535">
        <f t="shared" si="1485"/>
        <v>21</v>
      </c>
      <c r="N9535">
        <f t="shared" si="1486"/>
        <v>2007</v>
      </c>
      <c r="O9535">
        <f t="shared" si="1487"/>
        <v>0</v>
      </c>
      <c r="P9535">
        <f t="shared" si="1488"/>
        <v>281.20001220703102</v>
      </c>
    </row>
    <row r="9536" spans="1:16" hidden="1">
      <c r="A9536" s="2" t="s">
        <v>9532</v>
      </c>
      <c r="B9536">
        <v>282.20001220703102</v>
      </c>
      <c r="E9536" s="2">
        <f t="shared" si="1489"/>
        <v>39193</v>
      </c>
      <c r="F9536">
        <v>282.20001220703102</v>
      </c>
      <c r="G9536">
        <f t="shared" si="1480"/>
        <v>4</v>
      </c>
      <c r="H9536">
        <f t="shared" si="1481"/>
        <v>21</v>
      </c>
      <c r="I9536">
        <f t="shared" si="1482"/>
        <v>2007</v>
      </c>
      <c r="J9536">
        <f t="shared" si="1483"/>
        <v>12</v>
      </c>
      <c r="L9536">
        <f t="shared" si="1484"/>
        <v>4</v>
      </c>
      <c r="M9536">
        <f t="shared" si="1485"/>
        <v>21</v>
      </c>
      <c r="N9536">
        <f t="shared" si="1486"/>
        <v>2007</v>
      </c>
      <c r="O9536">
        <f t="shared" si="1487"/>
        <v>12</v>
      </c>
      <c r="P9536">
        <f t="shared" si="1488"/>
        <v>282.20001220703102</v>
      </c>
    </row>
    <row r="9537" spans="1:16" hidden="1">
      <c r="A9537" s="2" t="s">
        <v>9533</v>
      </c>
      <c r="B9537">
        <v>285.20001220703102</v>
      </c>
      <c r="E9537" s="2">
        <f t="shared" si="1489"/>
        <v>39194</v>
      </c>
      <c r="F9537">
        <v>285.20001220703102</v>
      </c>
      <c r="G9537">
        <f t="shared" si="1480"/>
        <v>4</v>
      </c>
      <c r="H9537">
        <f t="shared" si="1481"/>
        <v>22</v>
      </c>
      <c r="I9537">
        <f t="shared" si="1482"/>
        <v>2007</v>
      </c>
      <c r="J9537">
        <f t="shared" si="1483"/>
        <v>0</v>
      </c>
      <c r="L9537">
        <f t="shared" si="1484"/>
        <v>4</v>
      </c>
      <c r="M9537">
        <f t="shared" si="1485"/>
        <v>22</v>
      </c>
      <c r="N9537">
        <f t="shared" si="1486"/>
        <v>2007</v>
      </c>
      <c r="O9537">
        <f t="shared" si="1487"/>
        <v>0</v>
      </c>
      <c r="P9537">
        <f t="shared" si="1488"/>
        <v>285.20001220703102</v>
      </c>
    </row>
    <row r="9538" spans="1:16" hidden="1">
      <c r="A9538" s="2" t="s">
        <v>9534</v>
      </c>
      <c r="B9538">
        <v>285.79998779296898</v>
      </c>
      <c r="E9538" s="2">
        <f t="shared" si="1489"/>
        <v>39194</v>
      </c>
      <c r="F9538">
        <v>285.79998779296898</v>
      </c>
      <c r="G9538">
        <f t="shared" ref="G9538:G9601" si="1490">MONTH(E9538)</f>
        <v>4</v>
      </c>
      <c r="H9538">
        <f t="shared" ref="H9538:H9601" si="1491">DAY(E9538)</f>
        <v>22</v>
      </c>
      <c r="I9538">
        <f t="shared" ref="I9538:I9601" si="1492">YEAR(E9538)</f>
        <v>2007</v>
      </c>
      <c r="J9538">
        <f t="shared" ref="J9538:J9601" si="1493">IF(LEN(A9538)=19,12,0)</f>
        <v>12</v>
      </c>
      <c r="L9538">
        <f t="shared" ref="L9538:L9601" si="1494">G9538</f>
        <v>4</v>
      </c>
      <c r="M9538">
        <f t="shared" ref="M9538:M9601" si="1495">H9538</f>
        <v>22</v>
      </c>
      <c r="N9538">
        <f t="shared" ref="N9538:N9601" si="1496">I9538</f>
        <v>2007</v>
      </c>
      <c r="O9538">
        <f t="shared" ref="O9538:O9601" si="1497">J9538</f>
        <v>12</v>
      </c>
      <c r="P9538">
        <f t="shared" ref="P9538:P9601" si="1498">IF(ISNA(F9538),"",IF(F9538&gt;350,"",F9538))</f>
        <v>285.79998779296898</v>
      </c>
    </row>
    <row r="9539" spans="1:16" hidden="1">
      <c r="A9539" s="2" t="s">
        <v>9535</v>
      </c>
      <c r="B9539">
        <v>287.20001220703102</v>
      </c>
      <c r="E9539" s="2">
        <f t="shared" ref="E9539:E9602" si="1499">DATEVALUE(A9539)</f>
        <v>39195</v>
      </c>
      <c r="F9539">
        <v>287.20001220703102</v>
      </c>
      <c r="G9539">
        <f t="shared" si="1490"/>
        <v>4</v>
      </c>
      <c r="H9539">
        <f t="shared" si="1491"/>
        <v>23</v>
      </c>
      <c r="I9539">
        <f t="shared" si="1492"/>
        <v>2007</v>
      </c>
      <c r="J9539">
        <f t="shared" si="1493"/>
        <v>0</v>
      </c>
      <c r="L9539">
        <f t="shared" si="1494"/>
        <v>4</v>
      </c>
      <c r="M9539">
        <f t="shared" si="1495"/>
        <v>23</v>
      </c>
      <c r="N9539">
        <f t="shared" si="1496"/>
        <v>2007</v>
      </c>
      <c r="O9539">
        <f t="shared" si="1497"/>
        <v>0</v>
      </c>
      <c r="P9539">
        <f t="shared" si="1498"/>
        <v>287.20001220703102</v>
      </c>
    </row>
    <row r="9540" spans="1:16" hidden="1">
      <c r="A9540" s="2" t="s">
        <v>9536</v>
      </c>
      <c r="B9540">
        <v>289.39999389648398</v>
      </c>
      <c r="E9540" s="2">
        <f t="shared" si="1499"/>
        <v>39195</v>
      </c>
      <c r="F9540">
        <v>289.39999389648398</v>
      </c>
      <c r="G9540">
        <f t="shared" si="1490"/>
        <v>4</v>
      </c>
      <c r="H9540">
        <f t="shared" si="1491"/>
        <v>23</v>
      </c>
      <c r="I9540">
        <f t="shared" si="1492"/>
        <v>2007</v>
      </c>
      <c r="J9540">
        <f t="shared" si="1493"/>
        <v>12</v>
      </c>
      <c r="L9540">
        <f t="shared" si="1494"/>
        <v>4</v>
      </c>
      <c r="M9540">
        <f t="shared" si="1495"/>
        <v>23</v>
      </c>
      <c r="N9540">
        <f t="shared" si="1496"/>
        <v>2007</v>
      </c>
      <c r="O9540">
        <f t="shared" si="1497"/>
        <v>12</v>
      </c>
      <c r="P9540">
        <f t="shared" si="1498"/>
        <v>289.39999389648398</v>
      </c>
    </row>
    <row r="9541" spans="1:16" hidden="1">
      <c r="A9541" s="2" t="s">
        <v>9537</v>
      </c>
      <c r="B9541">
        <v>289</v>
      </c>
      <c r="E9541" s="2">
        <f t="shared" si="1499"/>
        <v>39196</v>
      </c>
      <c r="F9541">
        <v>289</v>
      </c>
      <c r="G9541">
        <f t="shared" si="1490"/>
        <v>4</v>
      </c>
      <c r="H9541">
        <f t="shared" si="1491"/>
        <v>24</v>
      </c>
      <c r="I9541">
        <f t="shared" si="1492"/>
        <v>2007</v>
      </c>
      <c r="J9541">
        <f t="shared" si="1493"/>
        <v>0</v>
      </c>
      <c r="L9541">
        <f t="shared" si="1494"/>
        <v>4</v>
      </c>
      <c r="M9541">
        <f t="shared" si="1495"/>
        <v>24</v>
      </c>
      <c r="N9541">
        <f t="shared" si="1496"/>
        <v>2007</v>
      </c>
      <c r="O9541">
        <f t="shared" si="1497"/>
        <v>0</v>
      </c>
      <c r="P9541">
        <f t="shared" si="1498"/>
        <v>289</v>
      </c>
    </row>
    <row r="9542" spans="1:16" hidden="1">
      <c r="A9542" s="2" t="s">
        <v>9538</v>
      </c>
      <c r="B9542">
        <v>289.39999389648398</v>
      </c>
      <c r="E9542" s="2">
        <f t="shared" si="1499"/>
        <v>39196</v>
      </c>
      <c r="F9542">
        <v>289.39999389648398</v>
      </c>
      <c r="G9542">
        <f t="shared" si="1490"/>
        <v>4</v>
      </c>
      <c r="H9542">
        <f t="shared" si="1491"/>
        <v>24</v>
      </c>
      <c r="I9542">
        <f t="shared" si="1492"/>
        <v>2007</v>
      </c>
      <c r="J9542">
        <f t="shared" si="1493"/>
        <v>12</v>
      </c>
      <c r="L9542">
        <f t="shared" si="1494"/>
        <v>4</v>
      </c>
      <c r="M9542">
        <f t="shared" si="1495"/>
        <v>24</v>
      </c>
      <c r="N9542">
        <f t="shared" si="1496"/>
        <v>2007</v>
      </c>
      <c r="O9542">
        <f t="shared" si="1497"/>
        <v>12</v>
      </c>
      <c r="P9542">
        <f t="shared" si="1498"/>
        <v>289.39999389648398</v>
      </c>
    </row>
    <row r="9543" spans="1:16" hidden="1">
      <c r="A9543" s="2" t="s">
        <v>9539</v>
      </c>
      <c r="B9543">
        <v>290.39999389648398</v>
      </c>
      <c r="E9543" s="2">
        <f t="shared" si="1499"/>
        <v>39197</v>
      </c>
      <c r="F9543">
        <v>290.39999389648398</v>
      </c>
      <c r="G9543">
        <f t="shared" si="1490"/>
        <v>4</v>
      </c>
      <c r="H9543">
        <f t="shared" si="1491"/>
        <v>25</v>
      </c>
      <c r="I9543">
        <f t="shared" si="1492"/>
        <v>2007</v>
      </c>
      <c r="J9543">
        <f t="shared" si="1493"/>
        <v>0</v>
      </c>
      <c r="L9543">
        <f t="shared" si="1494"/>
        <v>4</v>
      </c>
      <c r="M9543">
        <f t="shared" si="1495"/>
        <v>25</v>
      </c>
      <c r="N9543">
        <f t="shared" si="1496"/>
        <v>2007</v>
      </c>
      <c r="O9543">
        <f t="shared" si="1497"/>
        <v>0</v>
      </c>
      <c r="P9543">
        <f t="shared" si="1498"/>
        <v>290.39999389648398</v>
      </c>
    </row>
    <row r="9544" spans="1:16" hidden="1">
      <c r="A9544" s="2" t="s">
        <v>9540</v>
      </c>
      <c r="B9544">
        <v>291.20001220703102</v>
      </c>
      <c r="E9544" s="2">
        <f t="shared" si="1499"/>
        <v>39197</v>
      </c>
      <c r="F9544">
        <v>291.20001220703102</v>
      </c>
      <c r="G9544">
        <f t="shared" si="1490"/>
        <v>4</v>
      </c>
      <c r="H9544">
        <f t="shared" si="1491"/>
        <v>25</v>
      </c>
      <c r="I9544">
        <f t="shared" si="1492"/>
        <v>2007</v>
      </c>
      <c r="J9544">
        <f t="shared" si="1493"/>
        <v>12</v>
      </c>
      <c r="L9544">
        <f t="shared" si="1494"/>
        <v>4</v>
      </c>
      <c r="M9544">
        <f t="shared" si="1495"/>
        <v>25</v>
      </c>
      <c r="N9544">
        <f t="shared" si="1496"/>
        <v>2007</v>
      </c>
      <c r="O9544">
        <f t="shared" si="1497"/>
        <v>12</v>
      </c>
      <c r="P9544">
        <f t="shared" si="1498"/>
        <v>291.20001220703102</v>
      </c>
    </row>
    <row r="9545" spans="1:16" hidden="1">
      <c r="A9545" s="2" t="s">
        <v>9541</v>
      </c>
      <c r="B9545">
        <v>291.79998779296898</v>
      </c>
      <c r="E9545" s="2">
        <f t="shared" si="1499"/>
        <v>39198</v>
      </c>
      <c r="F9545">
        <v>291.79998779296898</v>
      </c>
      <c r="G9545">
        <f t="shared" si="1490"/>
        <v>4</v>
      </c>
      <c r="H9545">
        <f t="shared" si="1491"/>
        <v>26</v>
      </c>
      <c r="I9545">
        <f t="shared" si="1492"/>
        <v>2007</v>
      </c>
      <c r="J9545">
        <f t="shared" si="1493"/>
        <v>0</v>
      </c>
      <c r="L9545">
        <f t="shared" si="1494"/>
        <v>4</v>
      </c>
      <c r="M9545">
        <f t="shared" si="1495"/>
        <v>26</v>
      </c>
      <c r="N9545">
        <f t="shared" si="1496"/>
        <v>2007</v>
      </c>
      <c r="O9545">
        <f t="shared" si="1497"/>
        <v>0</v>
      </c>
      <c r="P9545">
        <f t="shared" si="1498"/>
        <v>291.79998779296898</v>
      </c>
    </row>
    <row r="9546" spans="1:16" hidden="1">
      <c r="A9546" s="2" t="s">
        <v>9542</v>
      </c>
      <c r="B9546">
        <v>290.20001220703102</v>
      </c>
      <c r="E9546" s="2">
        <f t="shared" si="1499"/>
        <v>39198</v>
      </c>
      <c r="F9546">
        <v>290.20001220703102</v>
      </c>
      <c r="G9546">
        <f t="shared" si="1490"/>
        <v>4</v>
      </c>
      <c r="H9546">
        <f t="shared" si="1491"/>
        <v>26</v>
      </c>
      <c r="I9546">
        <f t="shared" si="1492"/>
        <v>2007</v>
      </c>
      <c r="J9546">
        <f t="shared" si="1493"/>
        <v>12</v>
      </c>
      <c r="L9546">
        <f t="shared" si="1494"/>
        <v>4</v>
      </c>
      <c r="M9546">
        <f t="shared" si="1495"/>
        <v>26</v>
      </c>
      <c r="N9546">
        <f t="shared" si="1496"/>
        <v>2007</v>
      </c>
      <c r="O9546">
        <f t="shared" si="1497"/>
        <v>12</v>
      </c>
      <c r="P9546">
        <f t="shared" si="1498"/>
        <v>290.20001220703102</v>
      </c>
    </row>
    <row r="9547" spans="1:16" hidden="1">
      <c r="A9547" s="2" t="s">
        <v>9543</v>
      </c>
      <c r="B9547">
        <v>290.20001220703102</v>
      </c>
      <c r="E9547" s="2">
        <f t="shared" si="1499"/>
        <v>39199</v>
      </c>
      <c r="F9547">
        <v>290.20001220703102</v>
      </c>
      <c r="G9547">
        <f t="shared" si="1490"/>
        <v>4</v>
      </c>
      <c r="H9547">
        <f t="shared" si="1491"/>
        <v>27</v>
      </c>
      <c r="I9547">
        <f t="shared" si="1492"/>
        <v>2007</v>
      </c>
      <c r="J9547">
        <f t="shared" si="1493"/>
        <v>0</v>
      </c>
      <c r="L9547">
        <f t="shared" si="1494"/>
        <v>4</v>
      </c>
      <c r="M9547">
        <f t="shared" si="1495"/>
        <v>27</v>
      </c>
      <c r="N9547">
        <f t="shared" si="1496"/>
        <v>2007</v>
      </c>
      <c r="O9547">
        <f t="shared" si="1497"/>
        <v>0</v>
      </c>
      <c r="P9547">
        <f t="shared" si="1498"/>
        <v>290.20001220703102</v>
      </c>
    </row>
    <row r="9548" spans="1:16" hidden="1">
      <c r="A9548" s="2" t="s">
        <v>9544</v>
      </c>
      <c r="B9548">
        <v>287.39999389648398</v>
      </c>
      <c r="E9548" s="2">
        <f t="shared" si="1499"/>
        <v>39199</v>
      </c>
      <c r="F9548">
        <v>287.39999389648398</v>
      </c>
      <c r="G9548">
        <f t="shared" si="1490"/>
        <v>4</v>
      </c>
      <c r="H9548">
        <f t="shared" si="1491"/>
        <v>27</v>
      </c>
      <c r="I9548">
        <f t="shared" si="1492"/>
        <v>2007</v>
      </c>
      <c r="J9548">
        <f t="shared" si="1493"/>
        <v>12</v>
      </c>
      <c r="L9548">
        <f t="shared" si="1494"/>
        <v>4</v>
      </c>
      <c r="M9548">
        <f t="shared" si="1495"/>
        <v>27</v>
      </c>
      <c r="N9548">
        <f t="shared" si="1496"/>
        <v>2007</v>
      </c>
      <c r="O9548">
        <f t="shared" si="1497"/>
        <v>12</v>
      </c>
      <c r="P9548">
        <f t="shared" si="1498"/>
        <v>287.39999389648398</v>
      </c>
    </row>
    <row r="9549" spans="1:16" hidden="1">
      <c r="A9549" s="2" t="s">
        <v>9545</v>
      </c>
      <c r="B9549">
        <v>289.39999389648398</v>
      </c>
      <c r="E9549" s="2">
        <f t="shared" si="1499"/>
        <v>39200</v>
      </c>
      <c r="F9549">
        <v>289.39999389648398</v>
      </c>
      <c r="G9549">
        <f t="shared" si="1490"/>
        <v>4</v>
      </c>
      <c r="H9549">
        <f t="shared" si="1491"/>
        <v>28</v>
      </c>
      <c r="I9549">
        <f t="shared" si="1492"/>
        <v>2007</v>
      </c>
      <c r="J9549">
        <f t="shared" si="1493"/>
        <v>0</v>
      </c>
      <c r="L9549">
        <f t="shared" si="1494"/>
        <v>4</v>
      </c>
      <c r="M9549">
        <f t="shared" si="1495"/>
        <v>28</v>
      </c>
      <c r="N9549">
        <f t="shared" si="1496"/>
        <v>2007</v>
      </c>
      <c r="O9549">
        <f t="shared" si="1497"/>
        <v>0</v>
      </c>
      <c r="P9549">
        <f t="shared" si="1498"/>
        <v>289.39999389648398</v>
      </c>
    </row>
    <row r="9550" spans="1:16" hidden="1">
      <c r="A9550" s="2" t="s">
        <v>9546</v>
      </c>
      <c r="B9550">
        <v>289.20001220703102</v>
      </c>
      <c r="E9550" s="2">
        <f t="shared" si="1499"/>
        <v>39200</v>
      </c>
      <c r="F9550">
        <v>289.20001220703102</v>
      </c>
      <c r="G9550">
        <f t="shared" si="1490"/>
        <v>4</v>
      </c>
      <c r="H9550">
        <f t="shared" si="1491"/>
        <v>28</v>
      </c>
      <c r="I9550">
        <f t="shared" si="1492"/>
        <v>2007</v>
      </c>
      <c r="J9550">
        <f t="shared" si="1493"/>
        <v>12</v>
      </c>
      <c r="L9550">
        <f t="shared" si="1494"/>
        <v>4</v>
      </c>
      <c r="M9550">
        <f t="shared" si="1495"/>
        <v>28</v>
      </c>
      <c r="N9550">
        <f t="shared" si="1496"/>
        <v>2007</v>
      </c>
      <c r="O9550">
        <f t="shared" si="1497"/>
        <v>12</v>
      </c>
      <c r="P9550">
        <f t="shared" si="1498"/>
        <v>289.20001220703102</v>
      </c>
    </row>
    <row r="9551" spans="1:16" hidden="1">
      <c r="A9551" s="2" t="s">
        <v>9547</v>
      </c>
      <c r="B9551">
        <v>289.20001220703102</v>
      </c>
      <c r="E9551" s="2">
        <f t="shared" si="1499"/>
        <v>39201</v>
      </c>
      <c r="F9551">
        <v>289.20001220703102</v>
      </c>
      <c r="G9551">
        <f t="shared" si="1490"/>
        <v>4</v>
      </c>
      <c r="H9551">
        <f t="shared" si="1491"/>
        <v>29</v>
      </c>
      <c r="I9551">
        <f t="shared" si="1492"/>
        <v>2007</v>
      </c>
      <c r="J9551">
        <f t="shared" si="1493"/>
        <v>0</v>
      </c>
      <c r="L9551">
        <f t="shared" si="1494"/>
        <v>4</v>
      </c>
      <c r="M9551">
        <f t="shared" si="1495"/>
        <v>29</v>
      </c>
      <c r="N9551">
        <f t="shared" si="1496"/>
        <v>2007</v>
      </c>
      <c r="O9551">
        <f t="shared" si="1497"/>
        <v>0</v>
      </c>
      <c r="P9551">
        <f t="shared" si="1498"/>
        <v>289.20001220703102</v>
      </c>
    </row>
    <row r="9552" spans="1:16" hidden="1">
      <c r="A9552" s="2" t="s">
        <v>9548</v>
      </c>
      <c r="B9552">
        <v>288.79998779296898</v>
      </c>
      <c r="E9552" s="2">
        <f t="shared" si="1499"/>
        <v>39201</v>
      </c>
      <c r="F9552">
        <v>288.79998779296898</v>
      </c>
      <c r="G9552">
        <f t="shared" si="1490"/>
        <v>4</v>
      </c>
      <c r="H9552">
        <f t="shared" si="1491"/>
        <v>29</v>
      </c>
      <c r="I9552">
        <f t="shared" si="1492"/>
        <v>2007</v>
      </c>
      <c r="J9552">
        <f t="shared" si="1493"/>
        <v>12</v>
      </c>
      <c r="L9552">
        <f t="shared" si="1494"/>
        <v>4</v>
      </c>
      <c r="M9552">
        <f t="shared" si="1495"/>
        <v>29</v>
      </c>
      <c r="N9552">
        <f t="shared" si="1496"/>
        <v>2007</v>
      </c>
      <c r="O9552">
        <f t="shared" si="1497"/>
        <v>12</v>
      </c>
      <c r="P9552">
        <f t="shared" si="1498"/>
        <v>288.79998779296898</v>
      </c>
    </row>
    <row r="9553" spans="1:16" hidden="1">
      <c r="A9553" s="2" t="s">
        <v>9549</v>
      </c>
      <c r="B9553">
        <v>286.39999389648398</v>
      </c>
      <c r="E9553" s="2">
        <f t="shared" si="1499"/>
        <v>39202</v>
      </c>
      <c r="F9553">
        <v>286.39999389648398</v>
      </c>
      <c r="G9553">
        <f t="shared" si="1490"/>
        <v>4</v>
      </c>
      <c r="H9553">
        <f t="shared" si="1491"/>
        <v>30</v>
      </c>
      <c r="I9553">
        <f t="shared" si="1492"/>
        <v>2007</v>
      </c>
      <c r="J9553">
        <f t="shared" si="1493"/>
        <v>0</v>
      </c>
      <c r="L9553">
        <f t="shared" si="1494"/>
        <v>4</v>
      </c>
      <c r="M9553">
        <f t="shared" si="1495"/>
        <v>30</v>
      </c>
      <c r="N9553">
        <f t="shared" si="1496"/>
        <v>2007</v>
      </c>
      <c r="O9553">
        <f t="shared" si="1497"/>
        <v>0</v>
      </c>
      <c r="P9553">
        <f t="shared" si="1498"/>
        <v>286.39999389648398</v>
      </c>
    </row>
    <row r="9554" spans="1:16" hidden="1">
      <c r="A9554" s="2" t="s">
        <v>9550</v>
      </c>
      <c r="B9554">
        <v>285.60000610351602</v>
      </c>
      <c r="E9554" s="2">
        <f t="shared" si="1499"/>
        <v>39202</v>
      </c>
      <c r="F9554">
        <v>285.60000610351602</v>
      </c>
      <c r="G9554">
        <f t="shared" si="1490"/>
        <v>4</v>
      </c>
      <c r="H9554">
        <f t="shared" si="1491"/>
        <v>30</v>
      </c>
      <c r="I9554">
        <f t="shared" si="1492"/>
        <v>2007</v>
      </c>
      <c r="J9554">
        <f t="shared" si="1493"/>
        <v>12</v>
      </c>
      <c r="L9554">
        <f t="shared" si="1494"/>
        <v>4</v>
      </c>
      <c r="M9554">
        <f t="shared" si="1495"/>
        <v>30</v>
      </c>
      <c r="N9554">
        <f t="shared" si="1496"/>
        <v>2007</v>
      </c>
      <c r="O9554">
        <f t="shared" si="1497"/>
        <v>12</v>
      </c>
      <c r="P9554">
        <f t="shared" si="1498"/>
        <v>285.60000610351602</v>
      </c>
    </row>
    <row r="9555" spans="1:16" hidden="1">
      <c r="A9555" s="2" t="s">
        <v>9551</v>
      </c>
      <c r="B9555">
        <v>286.39999389648398</v>
      </c>
      <c r="E9555" s="2">
        <f t="shared" si="1499"/>
        <v>39203</v>
      </c>
      <c r="F9555">
        <v>286.39999389648398</v>
      </c>
      <c r="G9555">
        <f t="shared" si="1490"/>
        <v>5</v>
      </c>
      <c r="H9555">
        <f t="shared" si="1491"/>
        <v>1</v>
      </c>
      <c r="I9555">
        <f t="shared" si="1492"/>
        <v>2007</v>
      </c>
      <c r="J9555">
        <f t="shared" si="1493"/>
        <v>0</v>
      </c>
      <c r="L9555">
        <f t="shared" si="1494"/>
        <v>5</v>
      </c>
      <c r="M9555">
        <f t="shared" si="1495"/>
        <v>1</v>
      </c>
      <c r="N9555">
        <f t="shared" si="1496"/>
        <v>2007</v>
      </c>
      <c r="O9555">
        <f t="shared" si="1497"/>
        <v>0</v>
      </c>
      <c r="P9555">
        <f t="shared" si="1498"/>
        <v>286.39999389648398</v>
      </c>
    </row>
    <row r="9556" spans="1:16" hidden="1">
      <c r="A9556" s="2" t="s">
        <v>9552</v>
      </c>
      <c r="B9556">
        <v>285.60000610351602</v>
      </c>
      <c r="E9556" s="2">
        <f t="shared" si="1499"/>
        <v>39203</v>
      </c>
      <c r="F9556">
        <v>285.60000610351602</v>
      </c>
      <c r="G9556">
        <f t="shared" si="1490"/>
        <v>5</v>
      </c>
      <c r="H9556">
        <f t="shared" si="1491"/>
        <v>1</v>
      </c>
      <c r="I9556">
        <f t="shared" si="1492"/>
        <v>2007</v>
      </c>
      <c r="J9556">
        <f t="shared" si="1493"/>
        <v>12</v>
      </c>
      <c r="L9556">
        <f t="shared" si="1494"/>
        <v>5</v>
      </c>
      <c r="M9556">
        <f t="shared" si="1495"/>
        <v>1</v>
      </c>
      <c r="N9556">
        <f t="shared" si="1496"/>
        <v>2007</v>
      </c>
      <c r="O9556">
        <f t="shared" si="1497"/>
        <v>12</v>
      </c>
      <c r="P9556">
        <f t="shared" si="1498"/>
        <v>285.60000610351602</v>
      </c>
    </row>
    <row r="9557" spans="1:16" hidden="1">
      <c r="A9557" s="2" t="s">
        <v>9553</v>
      </c>
      <c r="B9557">
        <v>284.20001220703102</v>
      </c>
      <c r="E9557" s="2">
        <f t="shared" si="1499"/>
        <v>39204</v>
      </c>
      <c r="F9557">
        <v>284.20001220703102</v>
      </c>
      <c r="G9557">
        <f t="shared" si="1490"/>
        <v>5</v>
      </c>
      <c r="H9557">
        <f t="shared" si="1491"/>
        <v>2</v>
      </c>
      <c r="I9557">
        <f t="shared" si="1492"/>
        <v>2007</v>
      </c>
      <c r="J9557">
        <f t="shared" si="1493"/>
        <v>0</v>
      </c>
      <c r="L9557">
        <f t="shared" si="1494"/>
        <v>5</v>
      </c>
      <c r="M9557">
        <f t="shared" si="1495"/>
        <v>2</v>
      </c>
      <c r="N9557">
        <f t="shared" si="1496"/>
        <v>2007</v>
      </c>
      <c r="O9557">
        <f t="shared" si="1497"/>
        <v>0</v>
      </c>
      <c r="P9557">
        <f t="shared" si="1498"/>
        <v>284.20001220703102</v>
      </c>
    </row>
    <row r="9558" spans="1:16" hidden="1">
      <c r="A9558" s="2" t="s">
        <v>9554</v>
      </c>
      <c r="B9558">
        <v>285.20001220703102</v>
      </c>
      <c r="E9558" s="2">
        <f t="shared" si="1499"/>
        <v>39204</v>
      </c>
      <c r="F9558">
        <v>285.20001220703102</v>
      </c>
      <c r="G9558">
        <f t="shared" si="1490"/>
        <v>5</v>
      </c>
      <c r="H9558">
        <f t="shared" si="1491"/>
        <v>2</v>
      </c>
      <c r="I9558">
        <f t="shared" si="1492"/>
        <v>2007</v>
      </c>
      <c r="J9558">
        <f t="shared" si="1493"/>
        <v>12</v>
      </c>
      <c r="L9558">
        <f t="shared" si="1494"/>
        <v>5</v>
      </c>
      <c r="M9558">
        <f t="shared" si="1495"/>
        <v>2</v>
      </c>
      <c r="N9558">
        <f t="shared" si="1496"/>
        <v>2007</v>
      </c>
      <c r="O9558">
        <f t="shared" si="1497"/>
        <v>12</v>
      </c>
      <c r="P9558">
        <f t="shared" si="1498"/>
        <v>285.20001220703102</v>
      </c>
    </row>
    <row r="9559" spans="1:16" hidden="1">
      <c r="A9559" s="2" t="s">
        <v>9555</v>
      </c>
      <c r="B9559">
        <v>284.79998779296898</v>
      </c>
      <c r="E9559" s="2">
        <f t="shared" si="1499"/>
        <v>39205</v>
      </c>
      <c r="F9559">
        <v>284.79998779296898</v>
      </c>
      <c r="G9559">
        <f t="shared" si="1490"/>
        <v>5</v>
      </c>
      <c r="H9559">
        <f t="shared" si="1491"/>
        <v>3</v>
      </c>
      <c r="I9559">
        <f t="shared" si="1492"/>
        <v>2007</v>
      </c>
      <c r="J9559">
        <f t="shared" si="1493"/>
        <v>0</v>
      </c>
      <c r="L9559">
        <f t="shared" si="1494"/>
        <v>5</v>
      </c>
      <c r="M9559">
        <f t="shared" si="1495"/>
        <v>3</v>
      </c>
      <c r="N9559">
        <f t="shared" si="1496"/>
        <v>2007</v>
      </c>
      <c r="O9559">
        <f t="shared" si="1497"/>
        <v>0</v>
      </c>
      <c r="P9559">
        <f t="shared" si="1498"/>
        <v>284.79998779296898</v>
      </c>
    </row>
    <row r="9560" spans="1:16" hidden="1">
      <c r="A9560" s="2" t="s">
        <v>9556</v>
      </c>
      <c r="B9560">
        <v>282.60000610351602</v>
      </c>
      <c r="E9560" s="2">
        <f t="shared" si="1499"/>
        <v>39205</v>
      </c>
      <c r="F9560">
        <v>282.60000610351602</v>
      </c>
      <c r="G9560">
        <f t="shared" si="1490"/>
        <v>5</v>
      </c>
      <c r="H9560">
        <f t="shared" si="1491"/>
        <v>3</v>
      </c>
      <c r="I9560">
        <f t="shared" si="1492"/>
        <v>2007</v>
      </c>
      <c r="J9560">
        <f t="shared" si="1493"/>
        <v>12</v>
      </c>
      <c r="L9560">
        <f t="shared" si="1494"/>
        <v>5</v>
      </c>
      <c r="M9560">
        <f t="shared" si="1495"/>
        <v>3</v>
      </c>
      <c r="N9560">
        <f t="shared" si="1496"/>
        <v>2007</v>
      </c>
      <c r="O9560">
        <f t="shared" si="1497"/>
        <v>12</v>
      </c>
      <c r="P9560">
        <f t="shared" si="1498"/>
        <v>282.60000610351602</v>
      </c>
    </row>
    <row r="9561" spans="1:16" hidden="1">
      <c r="A9561" s="2" t="s">
        <v>9557</v>
      </c>
      <c r="B9561">
        <v>285.60000610351602</v>
      </c>
      <c r="E9561" s="2">
        <f t="shared" si="1499"/>
        <v>39206</v>
      </c>
      <c r="F9561">
        <v>285.60000610351602</v>
      </c>
      <c r="G9561">
        <f t="shared" si="1490"/>
        <v>5</v>
      </c>
      <c r="H9561">
        <f t="shared" si="1491"/>
        <v>4</v>
      </c>
      <c r="I9561">
        <f t="shared" si="1492"/>
        <v>2007</v>
      </c>
      <c r="J9561">
        <f t="shared" si="1493"/>
        <v>0</v>
      </c>
      <c r="L9561">
        <f t="shared" si="1494"/>
        <v>5</v>
      </c>
      <c r="M9561">
        <f t="shared" si="1495"/>
        <v>4</v>
      </c>
      <c r="N9561">
        <f t="shared" si="1496"/>
        <v>2007</v>
      </c>
      <c r="O9561">
        <f t="shared" si="1497"/>
        <v>0</v>
      </c>
      <c r="P9561">
        <f t="shared" si="1498"/>
        <v>285.60000610351602</v>
      </c>
    </row>
    <row r="9562" spans="1:16" hidden="1">
      <c r="A9562" s="2" t="s">
        <v>9558</v>
      </c>
      <c r="B9562">
        <v>287.39999389648398</v>
      </c>
      <c r="E9562" s="2">
        <f t="shared" si="1499"/>
        <v>39206</v>
      </c>
      <c r="F9562">
        <v>287.39999389648398</v>
      </c>
      <c r="G9562">
        <f t="shared" si="1490"/>
        <v>5</v>
      </c>
      <c r="H9562">
        <f t="shared" si="1491"/>
        <v>4</v>
      </c>
      <c r="I9562">
        <f t="shared" si="1492"/>
        <v>2007</v>
      </c>
      <c r="J9562">
        <f t="shared" si="1493"/>
        <v>12</v>
      </c>
      <c r="L9562">
        <f t="shared" si="1494"/>
        <v>5</v>
      </c>
      <c r="M9562">
        <f t="shared" si="1495"/>
        <v>4</v>
      </c>
      <c r="N9562">
        <f t="shared" si="1496"/>
        <v>2007</v>
      </c>
      <c r="O9562">
        <f t="shared" si="1497"/>
        <v>12</v>
      </c>
      <c r="P9562">
        <f t="shared" si="1498"/>
        <v>287.39999389648398</v>
      </c>
    </row>
    <row r="9563" spans="1:16" hidden="1">
      <c r="A9563" s="2" t="s">
        <v>9559</v>
      </c>
      <c r="B9563">
        <v>285.60000610351602</v>
      </c>
      <c r="E9563" s="2">
        <f t="shared" si="1499"/>
        <v>39207</v>
      </c>
      <c r="F9563">
        <v>285.60000610351602</v>
      </c>
      <c r="G9563">
        <f t="shared" si="1490"/>
        <v>5</v>
      </c>
      <c r="H9563">
        <f t="shared" si="1491"/>
        <v>5</v>
      </c>
      <c r="I9563">
        <f t="shared" si="1492"/>
        <v>2007</v>
      </c>
      <c r="J9563">
        <f t="shared" si="1493"/>
        <v>0</v>
      </c>
      <c r="L9563">
        <f t="shared" si="1494"/>
        <v>5</v>
      </c>
      <c r="M9563">
        <f t="shared" si="1495"/>
        <v>5</v>
      </c>
      <c r="N9563">
        <f t="shared" si="1496"/>
        <v>2007</v>
      </c>
      <c r="O9563">
        <f t="shared" si="1497"/>
        <v>0</v>
      </c>
      <c r="P9563">
        <f t="shared" si="1498"/>
        <v>285.60000610351602</v>
      </c>
    </row>
    <row r="9564" spans="1:16" hidden="1">
      <c r="A9564" s="2" t="s">
        <v>9560</v>
      </c>
      <c r="B9564">
        <v>285.20001220703102</v>
      </c>
      <c r="E9564" s="2">
        <f t="shared" si="1499"/>
        <v>39207</v>
      </c>
      <c r="F9564">
        <v>285.20001220703102</v>
      </c>
      <c r="G9564">
        <f t="shared" si="1490"/>
        <v>5</v>
      </c>
      <c r="H9564">
        <f t="shared" si="1491"/>
        <v>5</v>
      </c>
      <c r="I9564">
        <f t="shared" si="1492"/>
        <v>2007</v>
      </c>
      <c r="J9564">
        <f t="shared" si="1493"/>
        <v>12</v>
      </c>
      <c r="L9564">
        <f t="shared" si="1494"/>
        <v>5</v>
      </c>
      <c r="M9564">
        <f t="shared" si="1495"/>
        <v>5</v>
      </c>
      <c r="N9564">
        <f t="shared" si="1496"/>
        <v>2007</v>
      </c>
      <c r="O9564">
        <f t="shared" si="1497"/>
        <v>12</v>
      </c>
      <c r="P9564">
        <f t="shared" si="1498"/>
        <v>285.20001220703102</v>
      </c>
    </row>
    <row r="9565" spans="1:16" hidden="1">
      <c r="A9565" s="2" t="s">
        <v>9561</v>
      </c>
      <c r="B9565">
        <v>285.20001220703102</v>
      </c>
      <c r="E9565" s="2">
        <f t="shared" si="1499"/>
        <v>39208</v>
      </c>
      <c r="F9565">
        <v>285.20001220703102</v>
      </c>
      <c r="G9565">
        <f t="shared" si="1490"/>
        <v>5</v>
      </c>
      <c r="H9565">
        <f t="shared" si="1491"/>
        <v>6</v>
      </c>
      <c r="I9565">
        <f t="shared" si="1492"/>
        <v>2007</v>
      </c>
      <c r="J9565">
        <f t="shared" si="1493"/>
        <v>0</v>
      </c>
      <c r="L9565">
        <f t="shared" si="1494"/>
        <v>5</v>
      </c>
      <c r="M9565">
        <f t="shared" si="1495"/>
        <v>6</v>
      </c>
      <c r="N9565">
        <f t="shared" si="1496"/>
        <v>2007</v>
      </c>
      <c r="O9565">
        <f t="shared" si="1497"/>
        <v>0</v>
      </c>
      <c r="P9565">
        <f t="shared" si="1498"/>
        <v>285.20001220703102</v>
      </c>
    </row>
    <row r="9566" spans="1:16" hidden="1">
      <c r="A9566" s="2" t="s">
        <v>9562</v>
      </c>
      <c r="B9566">
        <v>287</v>
      </c>
      <c r="E9566" s="2">
        <f t="shared" si="1499"/>
        <v>39208</v>
      </c>
      <c r="F9566">
        <v>287</v>
      </c>
      <c r="G9566">
        <f t="shared" si="1490"/>
        <v>5</v>
      </c>
      <c r="H9566">
        <f t="shared" si="1491"/>
        <v>6</v>
      </c>
      <c r="I9566">
        <f t="shared" si="1492"/>
        <v>2007</v>
      </c>
      <c r="J9566">
        <f t="shared" si="1493"/>
        <v>12</v>
      </c>
      <c r="L9566">
        <f t="shared" si="1494"/>
        <v>5</v>
      </c>
      <c r="M9566">
        <f t="shared" si="1495"/>
        <v>6</v>
      </c>
      <c r="N9566">
        <f t="shared" si="1496"/>
        <v>2007</v>
      </c>
      <c r="O9566">
        <f t="shared" si="1497"/>
        <v>12</v>
      </c>
      <c r="P9566">
        <f t="shared" si="1498"/>
        <v>287</v>
      </c>
    </row>
    <row r="9567" spans="1:16" hidden="1">
      <c r="A9567" s="2" t="s">
        <v>9563</v>
      </c>
      <c r="B9567">
        <v>283.79998779296898</v>
      </c>
      <c r="E9567" s="2">
        <f t="shared" si="1499"/>
        <v>39209</v>
      </c>
      <c r="F9567">
        <v>283.79998779296898</v>
      </c>
      <c r="G9567">
        <f t="shared" si="1490"/>
        <v>5</v>
      </c>
      <c r="H9567">
        <f t="shared" si="1491"/>
        <v>7</v>
      </c>
      <c r="I9567">
        <f t="shared" si="1492"/>
        <v>2007</v>
      </c>
      <c r="J9567">
        <f t="shared" si="1493"/>
        <v>0</v>
      </c>
      <c r="L9567">
        <f t="shared" si="1494"/>
        <v>5</v>
      </c>
      <c r="M9567">
        <f t="shared" si="1495"/>
        <v>7</v>
      </c>
      <c r="N9567">
        <f t="shared" si="1496"/>
        <v>2007</v>
      </c>
      <c r="O9567">
        <f t="shared" si="1497"/>
        <v>0</v>
      </c>
      <c r="P9567">
        <f t="shared" si="1498"/>
        <v>283.79998779296898</v>
      </c>
    </row>
    <row r="9568" spans="1:16" hidden="1">
      <c r="A9568" s="2" t="s">
        <v>9564</v>
      </c>
      <c r="B9568">
        <v>282</v>
      </c>
      <c r="E9568" s="2">
        <f t="shared" si="1499"/>
        <v>39209</v>
      </c>
      <c r="F9568">
        <v>282</v>
      </c>
      <c r="G9568">
        <f t="shared" si="1490"/>
        <v>5</v>
      </c>
      <c r="H9568">
        <f t="shared" si="1491"/>
        <v>7</v>
      </c>
      <c r="I9568">
        <f t="shared" si="1492"/>
        <v>2007</v>
      </c>
      <c r="J9568">
        <f t="shared" si="1493"/>
        <v>12</v>
      </c>
      <c r="L9568">
        <f t="shared" si="1494"/>
        <v>5</v>
      </c>
      <c r="M9568">
        <f t="shared" si="1495"/>
        <v>7</v>
      </c>
      <c r="N9568">
        <f t="shared" si="1496"/>
        <v>2007</v>
      </c>
      <c r="O9568">
        <f t="shared" si="1497"/>
        <v>12</v>
      </c>
      <c r="P9568">
        <f t="shared" si="1498"/>
        <v>282</v>
      </c>
    </row>
    <row r="9569" spans="1:16" hidden="1">
      <c r="A9569" s="2" t="s">
        <v>9565</v>
      </c>
      <c r="B9569">
        <v>283</v>
      </c>
      <c r="E9569" s="2">
        <f t="shared" si="1499"/>
        <v>39210</v>
      </c>
      <c r="F9569">
        <v>283</v>
      </c>
      <c r="G9569">
        <f t="shared" si="1490"/>
        <v>5</v>
      </c>
      <c r="H9569">
        <f t="shared" si="1491"/>
        <v>8</v>
      </c>
      <c r="I9569">
        <f t="shared" si="1492"/>
        <v>2007</v>
      </c>
      <c r="J9569">
        <f t="shared" si="1493"/>
        <v>0</v>
      </c>
      <c r="L9569">
        <f t="shared" si="1494"/>
        <v>5</v>
      </c>
      <c r="M9569">
        <f t="shared" si="1495"/>
        <v>8</v>
      </c>
      <c r="N9569">
        <f t="shared" si="1496"/>
        <v>2007</v>
      </c>
      <c r="O9569">
        <f t="shared" si="1497"/>
        <v>0</v>
      </c>
      <c r="P9569">
        <f t="shared" si="1498"/>
        <v>283</v>
      </c>
    </row>
    <row r="9570" spans="1:16" hidden="1">
      <c r="A9570" s="2" t="s">
        <v>9566</v>
      </c>
      <c r="B9570">
        <v>283.60000610351602</v>
      </c>
      <c r="E9570" s="2">
        <f t="shared" si="1499"/>
        <v>39210</v>
      </c>
      <c r="F9570">
        <v>283.60000610351602</v>
      </c>
      <c r="G9570">
        <f t="shared" si="1490"/>
        <v>5</v>
      </c>
      <c r="H9570">
        <f t="shared" si="1491"/>
        <v>8</v>
      </c>
      <c r="I9570">
        <f t="shared" si="1492"/>
        <v>2007</v>
      </c>
      <c r="J9570">
        <f t="shared" si="1493"/>
        <v>12</v>
      </c>
      <c r="L9570">
        <f t="shared" si="1494"/>
        <v>5</v>
      </c>
      <c r="M9570">
        <f t="shared" si="1495"/>
        <v>8</v>
      </c>
      <c r="N9570">
        <f t="shared" si="1496"/>
        <v>2007</v>
      </c>
      <c r="O9570">
        <f t="shared" si="1497"/>
        <v>12</v>
      </c>
      <c r="P9570">
        <f t="shared" si="1498"/>
        <v>283.60000610351602</v>
      </c>
    </row>
    <row r="9571" spans="1:16" hidden="1">
      <c r="A9571" s="2" t="s">
        <v>9567</v>
      </c>
      <c r="B9571">
        <v>283.79998779296898</v>
      </c>
      <c r="E9571" s="2">
        <f t="shared" si="1499"/>
        <v>39211</v>
      </c>
      <c r="F9571">
        <v>283.79998779296898</v>
      </c>
      <c r="G9571">
        <f t="shared" si="1490"/>
        <v>5</v>
      </c>
      <c r="H9571">
        <f t="shared" si="1491"/>
        <v>9</v>
      </c>
      <c r="I9571">
        <f t="shared" si="1492"/>
        <v>2007</v>
      </c>
      <c r="J9571">
        <f t="shared" si="1493"/>
        <v>0</v>
      </c>
      <c r="L9571">
        <f t="shared" si="1494"/>
        <v>5</v>
      </c>
      <c r="M9571">
        <f t="shared" si="1495"/>
        <v>9</v>
      </c>
      <c r="N9571">
        <f t="shared" si="1496"/>
        <v>2007</v>
      </c>
      <c r="O9571">
        <f t="shared" si="1497"/>
        <v>0</v>
      </c>
      <c r="P9571">
        <f t="shared" si="1498"/>
        <v>283.79998779296898</v>
      </c>
    </row>
    <row r="9572" spans="1:16" hidden="1">
      <c r="A9572" s="2" t="s">
        <v>9568</v>
      </c>
      <c r="B9572">
        <v>283</v>
      </c>
      <c r="E9572" s="2">
        <f t="shared" si="1499"/>
        <v>39211</v>
      </c>
      <c r="F9572">
        <v>283</v>
      </c>
      <c r="G9572">
        <f t="shared" si="1490"/>
        <v>5</v>
      </c>
      <c r="H9572">
        <f t="shared" si="1491"/>
        <v>9</v>
      </c>
      <c r="I9572">
        <f t="shared" si="1492"/>
        <v>2007</v>
      </c>
      <c r="J9572">
        <f t="shared" si="1493"/>
        <v>12</v>
      </c>
      <c r="L9572">
        <f t="shared" si="1494"/>
        <v>5</v>
      </c>
      <c r="M9572">
        <f t="shared" si="1495"/>
        <v>9</v>
      </c>
      <c r="N9572">
        <f t="shared" si="1496"/>
        <v>2007</v>
      </c>
      <c r="O9572">
        <f t="shared" si="1497"/>
        <v>12</v>
      </c>
      <c r="P9572">
        <f t="shared" si="1498"/>
        <v>283</v>
      </c>
    </row>
    <row r="9573" spans="1:16" hidden="1">
      <c r="A9573" s="2" t="s">
        <v>9569</v>
      </c>
      <c r="B9573">
        <v>284</v>
      </c>
      <c r="E9573" s="2">
        <f t="shared" si="1499"/>
        <v>39212</v>
      </c>
      <c r="F9573">
        <v>284</v>
      </c>
      <c r="G9573">
        <f t="shared" si="1490"/>
        <v>5</v>
      </c>
      <c r="H9573">
        <f t="shared" si="1491"/>
        <v>10</v>
      </c>
      <c r="I9573">
        <f t="shared" si="1492"/>
        <v>2007</v>
      </c>
      <c r="J9573">
        <f t="shared" si="1493"/>
        <v>0</v>
      </c>
      <c r="L9573">
        <f t="shared" si="1494"/>
        <v>5</v>
      </c>
      <c r="M9573">
        <f t="shared" si="1495"/>
        <v>10</v>
      </c>
      <c r="N9573">
        <f t="shared" si="1496"/>
        <v>2007</v>
      </c>
      <c r="O9573">
        <f t="shared" si="1497"/>
        <v>0</v>
      </c>
      <c r="P9573">
        <f t="shared" si="1498"/>
        <v>284</v>
      </c>
    </row>
    <row r="9574" spans="1:16" hidden="1">
      <c r="A9574" s="2" t="s">
        <v>9570</v>
      </c>
      <c r="B9574">
        <v>288.20001220703102</v>
      </c>
      <c r="E9574" s="2">
        <f t="shared" si="1499"/>
        <v>39212</v>
      </c>
      <c r="F9574">
        <v>288.20001220703102</v>
      </c>
      <c r="G9574">
        <f t="shared" si="1490"/>
        <v>5</v>
      </c>
      <c r="H9574">
        <f t="shared" si="1491"/>
        <v>10</v>
      </c>
      <c r="I9574">
        <f t="shared" si="1492"/>
        <v>2007</v>
      </c>
      <c r="J9574">
        <f t="shared" si="1493"/>
        <v>12</v>
      </c>
      <c r="L9574">
        <f t="shared" si="1494"/>
        <v>5</v>
      </c>
      <c r="M9574">
        <f t="shared" si="1495"/>
        <v>10</v>
      </c>
      <c r="N9574">
        <f t="shared" si="1496"/>
        <v>2007</v>
      </c>
      <c r="O9574">
        <f t="shared" si="1497"/>
        <v>12</v>
      </c>
      <c r="P9574">
        <f t="shared" si="1498"/>
        <v>288.20001220703102</v>
      </c>
    </row>
    <row r="9575" spans="1:16" hidden="1">
      <c r="A9575" s="2" t="s">
        <v>9571</v>
      </c>
      <c r="B9575">
        <v>290.39999389648398</v>
      </c>
      <c r="E9575" s="2">
        <f t="shared" si="1499"/>
        <v>39213</v>
      </c>
      <c r="F9575">
        <v>290.39999389648398</v>
      </c>
      <c r="G9575">
        <f t="shared" si="1490"/>
        <v>5</v>
      </c>
      <c r="H9575">
        <f t="shared" si="1491"/>
        <v>11</v>
      </c>
      <c r="I9575">
        <f t="shared" si="1492"/>
        <v>2007</v>
      </c>
      <c r="J9575">
        <f t="shared" si="1493"/>
        <v>0</v>
      </c>
      <c r="L9575">
        <f t="shared" si="1494"/>
        <v>5</v>
      </c>
      <c r="M9575">
        <f t="shared" si="1495"/>
        <v>11</v>
      </c>
      <c r="N9575">
        <f t="shared" si="1496"/>
        <v>2007</v>
      </c>
      <c r="O9575">
        <f t="shared" si="1497"/>
        <v>0</v>
      </c>
      <c r="P9575">
        <f t="shared" si="1498"/>
        <v>290.39999389648398</v>
      </c>
    </row>
    <row r="9576" spans="1:16" hidden="1">
      <c r="A9576" s="2" t="s">
        <v>9572</v>
      </c>
      <c r="B9576">
        <v>283.20001220703102</v>
      </c>
      <c r="E9576" s="2">
        <f t="shared" si="1499"/>
        <v>39213</v>
      </c>
      <c r="F9576">
        <v>283.20001220703102</v>
      </c>
      <c r="G9576">
        <f t="shared" si="1490"/>
        <v>5</v>
      </c>
      <c r="H9576">
        <f t="shared" si="1491"/>
        <v>11</v>
      </c>
      <c r="I9576">
        <f t="shared" si="1492"/>
        <v>2007</v>
      </c>
      <c r="J9576">
        <f t="shared" si="1493"/>
        <v>12</v>
      </c>
      <c r="L9576">
        <f t="shared" si="1494"/>
        <v>5</v>
      </c>
      <c r="M9576">
        <f t="shared" si="1495"/>
        <v>11</v>
      </c>
      <c r="N9576">
        <f t="shared" si="1496"/>
        <v>2007</v>
      </c>
      <c r="O9576">
        <f t="shared" si="1497"/>
        <v>12</v>
      </c>
      <c r="P9576">
        <f t="shared" si="1498"/>
        <v>283.20001220703102</v>
      </c>
    </row>
    <row r="9577" spans="1:16" hidden="1">
      <c r="A9577" s="2" t="s">
        <v>9573</v>
      </c>
      <c r="B9577">
        <v>284.20001220703102</v>
      </c>
      <c r="E9577" s="2">
        <f t="shared" si="1499"/>
        <v>39214</v>
      </c>
      <c r="F9577">
        <v>284.20001220703102</v>
      </c>
      <c r="G9577">
        <f t="shared" si="1490"/>
        <v>5</v>
      </c>
      <c r="H9577">
        <f t="shared" si="1491"/>
        <v>12</v>
      </c>
      <c r="I9577">
        <f t="shared" si="1492"/>
        <v>2007</v>
      </c>
      <c r="J9577">
        <f t="shared" si="1493"/>
        <v>0</v>
      </c>
      <c r="L9577">
        <f t="shared" si="1494"/>
        <v>5</v>
      </c>
      <c r="M9577">
        <f t="shared" si="1495"/>
        <v>12</v>
      </c>
      <c r="N9577">
        <f t="shared" si="1496"/>
        <v>2007</v>
      </c>
      <c r="O9577">
        <f t="shared" si="1497"/>
        <v>0</v>
      </c>
      <c r="P9577">
        <f t="shared" si="1498"/>
        <v>284.20001220703102</v>
      </c>
    </row>
    <row r="9578" spans="1:16" hidden="1">
      <c r="A9578" s="2" t="s">
        <v>9574</v>
      </c>
      <c r="B9578">
        <v>283.79998779296898</v>
      </c>
      <c r="E9578" s="2">
        <f t="shared" si="1499"/>
        <v>39214</v>
      </c>
      <c r="F9578">
        <v>283.79998779296898</v>
      </c>
      <c r="G9578">
        <f t="shared" si="1490"/>
        <v>5</v>
      </c>
      <c r="H9578">
        <f t="shared" si="1491"/>
        <v>12</v>
      </c>
      <c r="I9578">
        <f t="shared" si="1492"/>
        <v>2007</v>
      </c>
      <c r="J9578">
        <f t="shared" si="1493"/>
        <v>12</v>
      </c>
      <c r="L9578">
        <f t="shared" si="1494"/>
        <v>5</v>
      </c>
      <c r="M9578">
        <f t="shared" si="1495"/>
        <v>12</v>
      </c>
      <c r="N9578">
        <f t="shared" si="1496"/>
        <v>2007</v>
      </c>
      <c r="O9578">
        <f t="shared" si="1497"/>
        <v>12</v>
      </c>
      <c r="P9578">
        <f t="shared" si="1498"/>
        <v>283.79998779296898</v>
      </c>
    </row>
    <row r="9579" spans="1:16" hidden="1">
      <c r="A9579" s="2" t="s">
        <v>9575</v>
      </c>
      <c r="B9579">
        <v>286.20001220703102</v>
      </c>
      <c r="E9579" s="2">
        <f t="shared" si="1499"/>
        <v>39215</v>
      </c>
      <c r="F9579">
        <v>286.20001220703102</v>
      </c>
      <c r="G9579">
        <f t="shared" si="1490"/>
        <v>5</v>
      </c>
      <c r="H9579">
        <f t="shared" si="1491"/>
        <v>13</v>
      </c>
      <c r="I9579">
        <f t="shared" si="1492"/>
        <v>2007</v>
      </c>
      <c r="J9579">
        <f t="shared" si="1493"/>
        <v>0</v>
      </c>
      <c r="L9579">
        <f t="shared" si="1494"/>
        <v>5</v>
      </c>
      <c r="M9579">
        <f t="shared" si="1495"/>
        <v>13</v>
      </c>
      <c r="N9579">
        <f t="shared" si="1496"/>
        <v>2007</v>
      </c>
      <c r="O9579">
        <f t="shared" si="1497"/>
        <v>0</v>
      </c>
      <c r="P9579">
        <f t="shared" si="1498"/>
        <v>286.20001220703102</v>
      </c>
    </row>
    <row r="9580" spans="1:16" hidden="1">
      <c r="A9580" s="2" t="s">
        <v>9576</v>
      </c>
      <c r="B9580">
        <v>290.20001220703102</v>
      </c>
      <c r="E9580" s="2">
        <f t="shared" si="1499"/>
        <v>39215</v>
      </c>
      <c r="F9580">
        <v>290.20001220703102</v>
      </c>
      <c r="G9580">
        <f t="shared" si="1490"/>
        <v>5</v>
      </c>
      <c r="H9580">
        <f t="shared" si="1491"/>
        <v>13</v>
      </c>
      <c r="I9580">
        <f t="shared" si="1492"/>
        <v>2007</v>
      </c>
      <c r="J9580">
        <f t="shared" si="1493"/>
        <v>12</v>
      </c>
      <c r="L9580">
        <f t="shared" si="1494"/>
        <v>5</v>
      </c>
      <c r="M9580">
        <f t="shared" si="1495"/>
        <v>13</v>
      </c>
      <c r="N9580">
        <f t="shared" si="1496"/>
        <v>2007</v>
      </c>
      <c r="O9580">
        <f t="shared" si="1497"/>
        <v>12</v>
      </c>
      <c r="P9580">
        <f t="shared" si="1498"/>
        <v>290.20001220703102</v>
      </c>
    </row>
    <row r="9581" spans="1:16" hidden="1">
      <c r="A9581" s="2" t="s">
        <v>9577</v>
      </c>
      <c r="B9581">
        <v>287.39999389648398</v>
      </c>
      <c r="E9581" s="2">
        <f t="shared" si="1499"/>
        <v>39216</v>
      </c>
      <c r="F9581">
        <v>287.39999389648398</v>
      </c>
      <c r="G9581">
        <f t="shared" si="1490"/>
        <v>5</v>
      </c>
      <c r="H9581">
        <f t="shared" si="1491"/>
        <v>14</v>
      </c>
      <c r="I9581">
        <f t="shared" si="1492"/>
        <v>2007</v>
      </c>
      <c r="J9581">
        <f t="shared" si="1493"/>
        <v>0</v>
      </c>
      <c r="L9581">
        <f t="shared" si="1494"/>
        <v>5</v>
      </c>
      <c r="M9581">
        <f t="shared" si="1495"/>
        <v>14</v>
      </c>
      <c r="N9581">
        <f t="shared" si="1496"/>
        <v>2007</v>
      </c>
      <c r="O9581">
        <f t="shared" si="1497"/>
        <v>0</v>
      </c>
      <c r="P9581">
        <f t="shared" si="1498"/>
        <v>287.39999389648398</v>
      </c>
    </row>
    <row r="9582" spans="1:16" hidden="1">
      <c r="A9582" s="2" t="s">
        <v>9578</v>
      </c>
      <c r="B9582">
        <v>282</v>
      </c>
      <c r="E9582" s="2">
        <f t="shared" si="1499"/>
        <v>39216</v>
      </c>
      <c r="F9582">
        <v>282</v>
      </c>
      <c r="G9582">
        <f t="shared" si="1490"/>
        <v>5</v>
      </c>
      <c r="H9582">
        <f t="shared" si="1491"/>
        <v>14</v>
      </c>
      <c r="I9582">
        <f t="shared" si="1492"/>
        <v>2007</v>
      </c>
      <c r="J9582">
        <f t="shared" si="1493"/>
        <v>12</v>
      </c>
      <c r="L9582">
        <f t="shared" si="1494"/>
        <v>5</v>
      </c>
      <c r="M9582">
        <f t="shared" si="1495"/>
        <v>14</v>
      </c>
      <c r="N9582">
        <f t="shared" si="1496"/>
        <v>2007</v>
      </c>
      <c r="O9582">
        <f t="shared" si="1497"/>
        <v>12</v>
      </c>
      <c r="P9582">
        <f t="shared" si="1498"/>
        <v>282</v>
      </c>
    </row>
    <row r="9583" spans="1:16" hidden="1">
      <c r="A9583" s="2" t="s">
        <v>9579</v>
      </c>
      <c r="B9583">
        <v>279.20001220703102</v>
      </c>
      <c r="E9583" s="2">
        <f t="shared" si="1499"/>
        <v>39217</v>
      </c>
      <c r="F9583">
        <v>279.20001220703102</v>
      </c>
      <c r="G9583">
        <f t="shared" si="1490"/>
        <v>5</v>
      </c>
      <c r="H9583">
        <f t="shared" si="1491"/>
        <v>15</v>
      </c>
      <c r="I9583">
        <f t="shared" si="1492"/>
        <v>2007</v>
      </c>
      <c r="J9583">
        <f t="shared" si="1493"/>
        <v>0</v>
      </c>
      <c r="L9583">
        <f t="shared" si="1494"/>
        <v>5</v>
      </c>
      <c r="M9583">
        <f t="shared" si="1495"/>
        <v>15</v>
      </c>
      <c r="N9583">
        <f t="shared" si="1496"/>
        <v>2007</v>
      </c>
      <c r="O9583">
        <f t="shared" si="1497"/>
        <v>0</v>
      </c>
      <c r="P9583">
        <f t="shared" si="1498"/>
        <v>279.20001220703102</v>
      </c>
    </row>
    <row r="9584" spans="1:16" hidden="1">
      <c r="A9584" s="2" t="s">
        <v>9580</v>
      </c>
      <c r="B9584">
        <v>279.79998779296898</v>
      </c>
      <c r="E9584" s="2">
        <f t="shared" si="1499"/>
        <v>39217</v>
      </c>
      <c r="F9584">
        <v>279.79998779296898</v>
      </c>
      <c r="G9584">
        <f t="shared" si="1490"/>
        <v>5</v>
      </c>
      <c r="H9584">
        <f t="shared" si="1491"/>
        <v>15</v>
      </c>
      <c r="I9584">
        <f t="shared" si="1492"/>
        <v>2007</v>
      </c>
      <c r="J9584">
        <f t="shared" si="1493"/>
        <v>12</v>
      </c>
      <c r="L9584">
        <f t="shared" si="1494"/>
        <v>5</v>
      </c>
      <c r="M9584">
        <f t="shared" si="1495"/>
        <v>15</v>
      </c>
      <c r="N9584">
        <f t="shared" si="1496"/>
        <v>2007</v>
      </c>
      <c r="O9584">
        <f t="shared" si="1497"/>
        <v>12</v>
      </c>
      <c r="P9584">
        <f t="shared" si="1498"/>
        <v>279.79998779296898</v>
      </c>
    </row>
    <row r="9585" spans="1:16" hidden="1">
      <c r="A9585" s="2" t="s">
        <v>9581</v>
      </c>
      <c r="B9585">
        <v>280</v>
      </c>
      <c r="E9585" s="2">
        <f t="shared" si="1499"/>
        <v>39218</v>
      </c>
      <c r="F9585">
        <v>280</v>
      </c>
      <c r="G9585">
        <f t="shared" si="1490"/>
        <v>5</v>
      </c>
      <c r="H9585">
        <f t="shared" si="1491"/>
        <v>16</v>
      </c>
      <c r="I9585">
        <f t="shared" si="1492"/>
        <v>2007</v>
      </c>
      <c r="J9585">
        <f t="shared" si="1493"/>
        <v>0</v>
      </c>
      <c r="L9585">
        <f t="shared" si="1494"/>
        <v>5</v>
      </c>
      <c r="M9585">
        <f t="shared" si="1495"/>
        <v>16</v>
      </c>
      <c r="N9585">
        <f t="shared" si="1496"/>
        <v>2007</v>
      </c>
      <c r="O9585">
        <f t="shared" si="1497"/>
        <v>0</v>
      </c>
      <c r="P9585">
        <f t="shared" si="1498"/>
        <v>280</v>
      </c>
    </row>
    <row r="9586" spans="1:16" hidden="1">
      <c r="A9586" s="2" t="s">
        <v>9582</v>
      </c>
      <c r="B9586">
        <v>280.60000610351602</v>
      </c>
      <c r="E9586" s="2">
        <f t="shared" si="1499"/>
        <v>39218</v>
      </c>
      <c r="F9586">
        <v>280.60000610351602</v>
      </c>
      <c r="G9586">
        <f t="shared" si="1490"/>
        <v>5</v>
      </c>
      <c r="H9586">
        <f t="shared" si="1491"/>
        <v>16</v>
      </c>
      <c r="I9586">
        <f t="shared" si="1492"/>
        <v>2007</v>
      </c>
      <c r="J9586">
        <f t="shared" si="1493"/>
        <v>12</v>
      </c>
      <c r="L9586">
        <f t="shared" si="1494"/>
        <v>5</v>
      </c>
      <c r="M9586">
        <f t="shared" si="1495"/>
        <v>16</v>
      </c>
      <c r="N9586">
        <f t="shared" si="1496"/>
        <v>2007</v>
      </c>
      <c r="O9586">
        <f t="shared" si="1497"/>
        <v>12</v>
      </c>
      <c r="P9586">
        <f t="shared" si="1498"/>
        <v>280.60000610351602</v>
      </c>
    </row>
    <row r="9587" spans="1:16" hidden="1">
      <c r="A9587" s="2" t="s">
        <v>9583</v>
      </c>
      <c r="B9587">
        <v>280.60000610351602</v>
      </c>
      <c r="E9587" s="2">
        <f t="shared" si="1499"/>
        <v>39219</v>
      </c>
      <c r="F9587">
        <v>280.60000610351602</v>
      </c>
      <c r="G9587">
        <f t="shared" si="1490"/>
        <v>5</v>
      </c>
      <c r="H9587">
        <f t="shared" si="1491"/>
        <v>17</v>
      </c>
      <c r="I9587">
        <f t="shared" si="1492"/>
        <v>2007</v>
      </c>
      <c r="J9587">
        <f t="shared" si="1493"/>
        <v>0</v>
      </c>
      <c r="L9587">
        <f t="shared" si="1494"/>
        <v>5</v>
      </c>
      <c r="M9587">
        <f t="shared" si="1495"/>
        <v>17</v>
      </c>
      <c r="N9587">
        <f t="shared" si="1496"/>
        <v>2007</v>
      </c>
      <c r="O9587">
        <f t="shared" si="1497"/>
        <v>0</v>
      </c>
      <c r="P9587">
        <f t="shared" si="1498"/>
        <v>280.60000610351602</v>
      </c>
    </row>
    <row r="9588" spans="1:16" hidden="1">
      <c r="A9588" s="2" t="s">
        <v>9584</v>
      </c>
      <c r="B9588">
        <v>282.79998779296898</v>
      </c>
      <c r="E9588" s="2">
        <f t="shared" si="1499"/>
        <v>39219</v>
      </c>
      <c r="F9588">
        <v>282.79998779296898</v>
      </c>
      <c r="G9588">
        <f t="shared" si="1490"/>
        <v>5</v>
      </c>
      <c r="H9588">
        <f t="shared" si="1491"/>
        <v>17</v>
      </c>
      <c r="I9588">
        <f t="shared" si="1492"/>
        <v>2007</v>
      </c>
      <c r="J9588">
        <f t="shared" si="1493"/>
        <v>12</v>
      </c>
      <c r="L9588">
        <f t="shared" si="1494"/>
        <v>5</v>
      </c>
      <c r="M9588">
        <f t="shared" si="1495"/>
        <v>17</v>
      </c>
      <c r="N9588">
        <f t="shared" si="1496"/>
        <v>2007</v>
      </c>
      <c r="O9588">
        <f t="shared" si="1497"/>
        <v>12</v>
      </c>
      <c r="P9588">
        <f t="shared" si="1498"/>
        <v>282.79998779296898</v>
      </c>
    </row>
    <row r="9589" spans="1:16" hidden="1">
      <c r="A9589" s="2" t="s">
        <v>9585</v>
      </c>
      <c r="B9589">
        <v>281.60000610351602</v>
      </c>
      <c r="E9589" s="2">
        <f t="shared" si="1499"/>
        <v>39220</v>
      </c>
      <c r="F9589">
        <v>281.60000610351602</v>
      </c>
      <c r="G9589">
        <f t="shared" si="1490"/>
        <v>5</v>
      </c>
      <c r="H9589">
        <f t="shared" si="1491"/>
        <v>18</v>
      </c>
      <c r="I9589">
        <f t="shared" si="1492"/>
        <v>2007</v>
      </c>
      <c r="J9589">
        <f t="shared" si="1493"/>
        <v>0</v>
      </c>
      <c r="L9589">
        <f t="shared" si="1494"/>
        <v>5</v>
      </c>
      <c r="M9589">
        <f t="shared" si="1495"/>
        <v>18</v>
      </c>
      <c r="N9589">
        <f t="shared" si="1496"/>
        <v>2007</v>
      </c>
      <c r="O9589">
        <f t="shared" si="1497"/>
        <v>0</v>
      </c>
      <c r="P9589">
        <f t="shared" si="1498"/>
        <v>281.60000610351602</v>
      </c>
    </row>
    <row r="9590" spans="1:16" hidden="1">
      <c r="A9590" s="2" t="s">
        <v>9586</v>
      </c>
      <c r="B9590">
        <v>284</v>
      </c>
      <c r="E9590" s="2">
        <f t="shared" si="1499"/>
        <v>39220</v>
      </c>
      <c r="F9590">
        <v>284</v>
      </c>
      <c r="G9590">
        <f t="shared" si="1490"/>
        <v>5</v>
      </c>
      <c r="H9590">
        <f t="shared" si="1491"/>
        <v>18</v>
      </c>
      <c r="I9590">
        <f t="shared" si="1492"/>
        <v>2007</v>
      </c>
      <c r="J9590">
        <f t="shared" si="1493"/>
        <v>12</v>
      </c>
      <c r="L9590">
        <f t="shared" si="1494"/>
        <v>5</v>
      </c>
      <c r="M9590">
        <f t="shared" si="1495"/>
        <v>18</v>
      </c>
      <c r="N9590">
        <f t="shared" si="1496"/>
        <v>2007</v>
      </c>
      <c r="O9590">
        <f t="shared" si="1497"/>
        <v>12</v>
      </c>
      <c r="P9590">
        <f t="shared" si="1498"/>
        <v>284</v>
      </c>
    </row>
    <row r="9591" spans="1:16" hidden="1">
      <c r="A9591" s="2" t="s">
        <v>9587</v>
      </c>
      <c r="B9591">
        <v>286.20001220703102</v>
      </c>
      <c r="E9591" s="2">
        <f t="shared" si="1499"/>
        <v>39221</v>
      </c>
      <c r="F9591">
        <v>286.20001220703102</v>
      </c>
      <c r="G9591">
        <f t="shared" si="1490"/>
        <v>5</v>
      </c>
      <c r="H9591">
        <f t="shared" si="1491"/>
        <v>19</v>
      </c>
      <c r="I9591">
        <f t="shared" si="1492"/>
        <v>2007</v>
      </c>
      <c r="J9591">
        <f t="shared" si="1493"/>
        <v>0</v>
      </c>
      <c r="L9591">
        <f t="shared" si="1494"/>
        <v>5</v>
      </c>
      <c r="M9591">
        <f t="shared" si="1495"/>
        <v>19</v>
      </c>
      <c r="N9591">
        <f t="shared" si="1496"/>
        <v>2007</v>
      </c>
      <c r="O9591">
        <f t="shared" si="1497"/>
        <v>0</v>
      </c>
      <c r="P9591">
        <f t="shared" si="1498"/>
        <v>286.20001220703102</v>
      </c>
    </row>
    <row r="9592" spans="1:16" hidden="1">
      <c r="A9592" s="2" t="s">
        <v>9588</v>
      </c>
      <c r="B9592">
        <v>286.20001220703102</v>
      </c>
      <c r="E9592" s="2">
        <f t="shared" si="1499"/>
        <v>39221</v>
      </c>
      <c r="F9592">
        <v>286.20001220703102</v>
      </c>
      <c r="G9592">
        <f t="shared" si="1490"/>
        <v>5</v>
      </c>
      <c r="H9592">
        <f t="shared" si="1491"/>
        <v>19</v>
      </c>
      <c r="I9592">
        <f t="shared" si="1492"/>
        <v>2007</v>
      </c>
      <c r="J9592">
        <f t="shared" si="1493"/>
        <v>12</v>
      </c>
      <c r="L9592">
        <f t="shared" si="1494"/>
        <v>5</v>
      </c>
      <c r="M9592">
        <f t="shared" si="1495"/>
        <v>19</v>
      </c>
      <c r="N9592">
        <f t="shared" si="1496"/>
        <v>2007</v>
      </c>
      <c r="O9592">
        <f t="shared" si="1497"/>
        <v>12</v>
      </c>
      <c r="P9592">
        <f t="shared" si="1498"/>
        <v>286.20001220703102</v>
      </c>
    </row>
    <row r="9593" spans="1:16" hidden="1">
      <c r="A9593" s="2" t="s">
        <v>9589</v>
      </c>
      <c r="B9593">
        <v>288</v>
      </c>
      <c r="E9593" s="2">
        <f t="shared" si="1499"/>
        <v>39222</v>
      </c>
      <c r="F9593">
        <v>288</v>
      </c>
      <c r="G9593">
        <f t="shared" si="1490"/>
        <v>5</v>
      </c>
      <c r="H9593">
        <f t="shared" si="1491"/>
        <v>20</v>
      </c>
      <c r="I9593">
        <f t="shared" si="1492"/>
        <v>2007</v>
      </c>
      <c r="J9593">
        <f t="shared" si="1493"/>
        <v>0</v>
      </c>
      <c r="L9593">
        <f t="shared" si="1494"/>
        <v>5</v>
      </c>
      <c r="M9593">
        <f t="shared" si="1495"/>
        <v>20</v>
      </c>
      <c r="N9593">
        <f t="shared" si="1496"/>
        <v>2007</v>
      </c>
      <c r="O9593">
        <f t="shared" si="1497"/>
        <v>0</v>
      </c>
      <c r="P9593">
        <f t="shared" si="1498"/>
        <v>288</v>
      </c>
    </row>
    <row r="9594" spans="1:16" hidden="1">
      <c r="A9594" s="2" t="s">
        <v>9590</v>
      </c>
      <c r="B9594">
        <v>289.60000610351602</v>
      </c>
      <c r="E9594" s="2">
        <f t="shared" si="1499"/>
        <v>39222</v>
      </c>
      <c r="F9594">
        <v>289.60000610351602</v>
      </c>
      <c r="G9594">
        <f t="shared" si="1490"/>
        <v>5</v>
      </c>
      <c r="H9594">
        <f t="shared" si="1491"/>
        <v>20</v>
      </c>
      <c r="I9594">
        <f t="shared" si="1492"/>
        <v>2007</v>
      </c>
      <c r="J9594">
        <f t="shared" si="1493"/>
        <v>12</v>
      </c>
      <c r="L9594">
        <f t="shared" si="1494"/>
        <v>5</v>
      </c>
      <c r="M9594">
        <f t="shared" si="1495"/>
        <v>20</v>
      </c>
      <c r="N9594">
        <f t="shared" si="1496"/>
        <v>2007</v>
      </c>
      <c r="O9594">
        <f t="shared" si="1497"/>
        <v>12</v>
      </c>
      <c r="P9594">
        <f t="shared" si="1498"/>
        <v>289.60000610351602</v>
      </c>
    </row>
    <row r="9595" spans="1:16" hidden="1">
      <c r="A9595" s="2" t="s">
        <v>9591</v>
      </c>
      <c r="B9595">
        <v>290</v>
      </c>
      <c r="E9595" s="2">
        <f t="shared" si="1499"/>
        <v>39223</v>
      </c>
      <c r="F9595">
        <v>290</v>
      </c>
      <c r="G9595">
        <f t="shared" si="1490"/>
        <v>5</v>
      </c>
      <c r="H9595">
        <f t="shared" si="1491"/>
        <v>21</v>
      </c>
      <c r="I9595">
        <f t="shared" si="1492"/>
        <v>2007</v>
      </c>
      <c r="J9595">
        <f t="shared" si="1493"/>
        <v>0</v>
      </c>
      <c r="L9595">
        <f t="shared" si="1494"/>
        <v>5</v>
      </c>
      <c r="M9595">
        <f t="shared" si="1495"/>
        <v>21</v>
      </c>
      <c r="N9595">
        <f t="shared" si="1496"/>
        <v>2007</v>
      </c>
      <c r="O9595">
        <f t="shared" si="1497"/>
        <v>0</v>
      </c>
      <c r="P9595">
        <f t="shared" si="1498"/>
        <v>290</v>
      </c>
    </row>
    <row r="9596" spans="1:16" hidden="1">
      <c r="A9596" s="2" t="s">
        <v>9592</v>
      </c>
      <c r="B9596">
        <v>292</v>
      </c>
      <c r="E9596" s="2">
        <f t="shared" si="1499"/>
        <v>39223</v>
      </c>
      <c r="F9596">
        <v>292</v>
      </c>
      <c r="G9596">
        <f t="shared" si="1490"/>
        <v>5</v>
      </c>
      <c r="H9596">
        <f t="shared" si="1491"/>
        <v>21</v>
      </c>
      <c r="I9596">
        <f t="shared" si="1492"/>
        <v>2007</v>
      </c>
      <c r="J9596">
        <f t="shared" si="1493"/>
        <v>12</v>
      </c>
      <c r="L9596">
        <f t="shared" si="1494"/>
        <v>5</v>
      </c>
      <c r="M9596">
        <f t="shared" si="1495"/>
        <v>21</v>
      </c>
      <c r="N9596">
        <f t="shared" si="1496"/>
        <v>2007</v>
      </c>
      <c r="O9596">
        <f t="shared" si="1497"/>
        <v>12</v>
      </c>
      <c r="P9596">
        <f t="shared" si="1498"/>
        <v>292</v>
      </c>
    </row>
    <row r="9597" spans="1:16" hidden="1">
      <c r="A9597" s="2" t="s">
        <v>9593</v>
      </c>
      <c r="B9597">
        <v>291.79998779296898</v>
      </c>
      <c r="E9597" s="2">
        <f t="shared" si="1499"/>
        <v>39224</v>
      </c>
      <c r="F9597">
        <v>291.79998779296898</v>
      </c>
      <c r="G9597">
        <f t="shared" si="1490"/>
        <v>5</v>
      </c>
      <c r="H9597">
        <f t="shared" si="1491"/>
        <v>22</v>
      </c>
      <c r="I9597">
        <f t="shared" si="1492"/>
        <v>2007</v>
      </c>
      <c r="J9597">
        <f t="shared" si="1493"/>
        <v>0</v>
      </c>
      <c r="L9597">
        <f t="shared" si="1494"/>
        <v>5</v>
      </c>
      <c r="M9597">
        <f t="shared" si="1495"/>
        <v>22</v>
      </c>
      <c r="N9597">
        <f t="shared" si="1496"/>
        <v>2007</v>
      </c>
      <c r="O9597">
        <f t="shared" si="1497"/>
        <v>0</v>
      </c>
      <c r="P9597">
        <f t="shared" si="1498"/>
        <v>291.79998779296898</v>
      </c>
    </row>
    <row r="9598" spans="1:16" hidden="1">
      <c r="A9598" s="2" t="s">
        <v>9594</v>
      </c>
      <c r="B9598">
        <v>291.60000610351602</v>
      </c>
      <c r="E9598" s="2">
        <f t="shared" si="1499"/>
        <v>39224</v>
      </c>
      <c r="F9598">
        <v>291.60000610351602</v>
      </c>
      <c r="G9598">
        <f t="shared" si="1490"/>
        <v>5</v>
      </c>
      <c r="H9598">
        <f t="shared" si="1491"/>
        <v>22</v>
      </c>
      <c r="I9598">
        <f t="shared" si="1492"/>
        <v>2007</v>
      </c>
      <c r="J9598">
        <f t="shared" si="1493"/>
        <v>12</v>
      </c>
      <c r="L9598">
        <f t="shared" si="1494"/>
        <v>5</v>
      </c>
      <c r="M9598">
        <f t="shared" si="1495"/>
        <v>22</v>
      </c>
      <c r="N9598">
        <f t="shared" si="1496"/>
        <v>2007</v>
      </c>
      <c r="O9598">
        <f t="shared" si="1497"/>
        <v>12</v>
      </c>
      <c r="P9598">
        <f t="shared" si="1498"/>
        <v>291.60000610351602</v>
      </c>
    </row>
    <row r="9599" spans="1:16" hidden="1">
      <c r="A9599" s="2" t="s">
        <v>9595</v>
      </c>
      <c r="B9599">
        <v>289.79998779296898</v>
      </c>
      <c r="E9599" s="2">
        <f t="shared" si="1499"/>
        <v>39225</v>
      </c>
      <c r="F9599">
        <v>289.79998779296898</v>
      </c>
      <c r="G9599">
        <f t="shared" si="1490"/>
        <v>5</v>
      </c>
      <c r="H9599">
        <f t="shared" si="1491"/>
        <v>23</v>
      </c>
      <c r="I9599">
        <f t="shared" si="1492"/>
        <v>2007</v>
      </c>
      <c r="J9599">
        <f t="shared" si="1493"/>
        <v>0</v>
      </c>
      <c r="L9599">
        <f t="shared" si="1494"/>
        <v>5</v>
      </c>
      <c r="M9599">
        <f t="shared" si="1495"/>
        <v>23</v>
      </c>
      <c r="N9599">
        <f t="shared" si="1496"/>
        <v>2007</v>
      </c>
      <c r="O9599">
        <f t="shared" si="1497"/>
        <v>0</v>
      </c>
      <c r="P9599">
        <f t="shared" si="1498"/>
        <v>289.79998779296898</v>
      </c>
    </row>
    <row r="9600" spans="1:16" hidden="1">
      <c r="A9600" s="2" t="s">
        <v>9596</v>
      </c>
      <c r="B9600">
        <v>289</v>
      </c>
      <c r="E9600" s="2">
        <f t="shared" si="1499"/>
        <v>39225</v>
      </c>
      <c r="F9600">
        <v>289</v>
      </c>
      <c r="G9600">
        <f t="shared" si="1490"/>
        <v>5</v>
      </c>
      <c r="H9600">
        <f t="shared" si="1491"/>
        <v>23</v>
      </c>
      <c r="I9600">
        <f t="shared" si="1492"/>
        <v>2007</v>
      </c>
      <c r="J9600">
        <f t="shared" si="1493"/>
        <v>12</v>
      </c>
      <c r="L9600">
        <f t="shared" si="1494"/>
        <v>5</v>
      </c>
      <c r="M9600">
        <f t="shared" si="1495"/>
        <v>23</v>
      </c>
      <c r="N9600">
        <f t="shared" si="1496"/>
        <v>2007</v>
      </c>
      <c r="O9600">
        <f t="shared" si="1497"/>
        <v>12</v>
      </c>
      <c r="P9600">
        <f t="shared" si="1498"/>
        <v>289</v>
      </c>
    </row>
    <row r="9601" spans="1:16" hidden="1">
      <c r="A9601" s="2" t="s">
        <v>9597</v>
      </c>
      <c r="B9601">
        <v>290.20001220703102</v>
      </c>
      <c r="E9601" s="2">
        <f t="shared" si="1499"/>
        <v>39226</v>
      </c>
      <c r="F9601">
        <v>290.20001220703102</v>
      </c>
      <c r="G9601">
        <f t="shared" si="1490"/>
        <v>5</v>
      </c>
      <c r="H9601">
        <f t="shared" si="1491"/>
        <v>24</v>
      </c>
      <c r="I9601">
        <f t="shared" si="1492"/>
        <v>2007</v>
      </c>
      <c r="J9601">
        <f t="shared" si="1493"/>
        <v>0</v>
      </c>
      <c r="L9601">
        <f t="shared" si="1494"/>
        <v>5</v>
      </c>
      <c r="M9601">
        <f t="shared" si="1495"/>
        <v>24</v>
      </c>
      <c r="N9601">
        <f t="shared" si="1496"/>
        <v>2007</v>
      </c>
      <c r="O9601">
        <f t="shared" si="1497"/>
        <v>0</v>
      </c>
      <c r="P9601">
        <f t="shared" si="1498"/>
        <v>290.20001220703102</v>
      </c>
    </row>
    <row r="9602" spans="1:16" hidden="1">
      <c r="A9602" s="2" t="s">
        <v>9598</v>
      </c>
      <c r="B9602">
        <v>291.79998779296898</v>
      </c>
      <c r="E9602" s="2">
        <f t="shared" si="1499"/>
        <v>39226</v>
      </c>
      <c r="F9602">
        <v>291.79998779296898</v>
      </c>
      <c r="G9602">
        <f t="shared" ref="G9602:G9665" si="1500">MONTH(E9602)</f>
        <v>5</v>
      </c>
      <c r="H9602">
        <f t="shared" ref="H9602:H9665" si="1501">DAY(E9602)</f>
        <v>24</v>
      </c>
      <c r="I9602">
        <f t="shared" ref="I9602:I9665" si="1502">YEAR(E9602)</f>
        <v>2007</v>
      </c>
      <c r="J9602">
        <f t="shared" ref="J9602:J9665" si="1503">IF(LEN(A9602)=19,12,0)</f>
        <v>12</v>
      </c>
      <c r="L9602">
        <f t="shared" ref="L9602:L9665" si="1504">G9602</f>
        <v>5</v>
      </c>
      <c r="M9602">
        <f t="shared" ref="M9602:M9665" si="1505">H9602</f>
        <v>24</v>
      </c>
      <c r="N9602">
        <f t="shared" ref="N9602:N9665" si="1506">I9602</f>
        <v>2007</v>
      </c>
      <c r="O9602">
        <f t="shared" ref="O9602:O9665" si="1507">J9602</f>
        <v>12</v>
      </c>
      <c r="P9602">
        <f t="shared" ref="P9602:P9665" si="1508">IF(ISNA(F9602),"",IF(F9602&gt;350,"",F9602))</f>
        <v>291.79998779296898</v>
      </c>
    </row>
    <row r="9603" spans="1:16" hidden="1">
      <c r="A9603" s="2" t="s">
        <v>9599</v>
      </c>
      <c r="B9603">
        <v>293.39999389648398</v>
      </c>
      <c r="E9603" s="2">
        <f t="shared" ref="E9603:E9666" si="1509">DATEVALUE(A9603)</f>
        <v>39227</v>
      </c>
      <c r="F9603">
        <v>293.39999389648398</v>
      </c>
      <c r="G9603">
        <f t="shared" si="1500"/>
        <v>5</v>
      </c>
      <c r="H9603">
        <f t="shared" si="1501"/>
        <v>25</v>
      </c>
      <c r="I9603">
        <f t="shared" si="1502"/>
        <v>2007</v>
      </c>
      <c r="J9603">
        <f t="shared" si="1503"/>
        <v>0</v>
      </c>
      <c r="L9603">
        <f t="shared" si="1504"/>
        <v>5</v>
      </c>
      <c r="M9603">
        <f t="shared" si="1505"/>
        <v>25</v>
      </c>
      <c r="N9603">
        <f t="shared" si="1506"/>
        <v>2007</v>
      </c>
      <c r="O9603">
        <f t="shared" si="1507"/>
        <v>0</v>
      </c>
      <c r="P9603">
        <f t="shared" si="1508"/>
        <v>293.39999389648398</v>
      </c>
    </row>
    <row r="9604" spans="1:16" hidden="1">
      <c r="A9604" s="2" t="s">
        <v>9600</v>
      </c>
      <c r="B9604">
        <v>294.20001220703102</v>
      </c>
      <c r="E9604" s="2">
        <f t="shared" si="1509"/>
        <v>39227</v>
      </c>
      <c r="F9604">
        <v>294.20001220703102</v>
      </c>
      <c r="G9604">
        <f t="shared" si="1500"/>
        <v>5</v>
      </c>
      <c r="H9604">
        <f t="shared" si="1501"/>
        <v>25</v>
      </c>
      <c r="I9604">
        <f t="shared" si="1502"/>
        <v>2007</v>
      </c>
      <c r="J9604">
        <f t="shared" si="1503"/>
        <v>12</v>
      </c>
      <c r="L9604">
        <f t="shared" si="1504"/>
        <v>5</v>
      </c>
      <c r="M9604">
        <f t="shared" si="1505"/>
        <v>25</v>
      </c>
      <c r="N9604">
        <f t="shared" si="1506"/>
        <v>2007</v>
      </c>
      <c r="O9604">
        <f t="shared" si="1507"/>
        <v>12</v>
      </c>
      <c r="P9604">
        <f t="shared" si="1508"/>
        <v>294.20001220703102</v>
      </c>
    </row>
    <row r="9605" spans="1:16" hidden="1">
      <c r="A9605" s="2" t="s">
        <v>9601</v>
      </c>
      <c r="B9605">
        <v>291.60000610351602</v>
      </c>
      <c r="E9605" s="2">
        <f t="shared" si="1509"/>
        <v>39228</v>
      </c>
      <c r="F9605">
        <v>291.60000610351602</v>
      </c>
      <c r="G9605">
        <f t="shared" si="1500"/>
        <v>5</v>
      </c>
      <c r="H9605">
        <f t="shared" si="1501"/>
        <v>26</v>
      </c>
      <c r="I9605">
        <f t="shared" si="1502"/>
        <v>2007</v>
      </c>
      <c r="J9605">
        <f t="shared" si="1503"/>
        <v>0</v>
      </c>
      <c r="L9605">
        <f t="shared" si="1504"/>
        <v>5</v>
      </c>
      <c r="M9605">
        <f t="shared" si="1505"/>
        <v>26</v>
      </c>
      <c r="N9605">
        <f t="shared" si="1506"/>
        <v>2007</v>
      </c>
      <c r="O9605">
        <f t="shared" si="1507"/>
        <v>0</v>
      </c>
      <c r="P9605">
        <f t="shared" si="1508"/>
        <v>291.60000610351602</v>
      </c>
    </row>
    <row r="9606" spans="1:16" hidden="1">
      <c r="A9606" s="2" t="s">
        <v>9602</v>
      </c>
      <c r="B9606">
        <v>292.39999389648398</v>
      </c>
      <c r="E9606" s="2">
        <f t="shared" si="1509"/>
        <v>39228</v>
      </c>
      <c r="F9606">
        <v>292.39999389648398</v>
      </c>
      <c r="G9606">
        <f t="shared" si="1500"/>
        <v>5</v>
      </c>
      <c r="H9606">
        <f t="shared" si="1501"/>
        <v>26</v>
      </c>
      <c r="I9606">
        <f t="shared" si="1502"/>
        <v>2007</v>
      </c>
      <c r="J9606">
        <f t="shared" si="1503"/>
        <v>12</v>
      </c>
      <c r="L9606">
        <f t="shared" si="1504"/>
        <v>5</v>
      </c>
      <c r="M9606">
        <f t="shared" si="1505"/>
        <v>26</v>
      </c>
      <c r="N9606">
        <f t="shared" si="1506"/>
        <v>2007</v>
      </c>
      <c r="O9606">
        <f t="shared" si="1507"/>
        <v>12</v>
      </c>
      <c r="P9606">
        <f t="shared" si="1508"/>
        <v>292.39999389648398</v>
      </c>
    </row>
    <row r="9607" spans="1:16" hidden="1">
      <c r="A9607" s="2" t="s">
        <v>9603</v>
      </c>
      <c r="B9607">
        <v>288.39999389648398</v>
      </c>
      <c r="E9607" s="2">
        <f t="shared" si="1509"/>
        <v>39229</v>
      </c>
      <c r="F9607">
        <v>288.39999389648398</v>
      </c>
      <c r="G9607">
        <f t="shared" si="1500"/>
        <v>5</v>
      </c>
      <c r="H9607">
        <f t="shared" si="1501"/>
        <v>27</v>
      </c>
      <c r="I9607">
        <f t="shared" si="1502"/>
        <v>2007</v>
      </c>
      <c r="J9607">
        <f t="shared" si="1503"/>
        <v>0</v>
      </c>
      <c r="L9607">
        <f t="shared" si="1504"/>
        <v>5</v>
      </c>
      <c r="M9607">
        <f t="shared" si="1505"/>
        <v>27</v>
      </c>
      <c r="N9607">
        <f t="shared" si="1506"/>
        <v>2007</v>
      </c>
      <c r="O9607">
        <f t="shared" si="1507"/>
        <v>0</v>
      </c>
      <c r="P9607">
        <f t="shared" si="1508"/>
        <v>288.39999389648398</v>
      </c>
    </row>
    <row r="9608" spans="1:16" hidden="1">
      <c r="A9608" s="2" t="s">
        <v>9604</v>
      </c>
      <c r="B9608">
        <v>283.39999389648398</v>
      </c>
      <c r="E9608" s="2">
        <f t="shared" si="1509"/>
        <v>39229</v>
      </c>
      <c r="F9608">
        <v>283.39999389648398</v>
      </c>
      <c r="G9608">
        <f t="shared" si="1500"/>
        <v>5</v>
      </c>
      <c r="H9608">
        <f t="shared" si="1501"/>
        <v>27</v>
      </c>
      <c r="I9608">
        <f t="shared" si="1502"/>
        <v>2007</v>
      </c>
      <c r="J9608">
        <f t="shared" si="1503"/>
        <v>12</v>
      </c>
      <c r="L9608">
        <f t="shared" si="1504"/>
        <v>5</v>
      </c>
      <c r="M9608">
        <f t="shared" si="1505"/>
        <v>27</v>
      </c>
      <c r="N9608">
        <f t="shared" si="1506"/>
        <v>2007</v>
      </c>
      <c r="O9608">
        <f t="shared" si="1507"/>
        <v>12</v>
      </c>
      <c r="P9608">
        <f t="shared" si="1508"/>
        <v>283.39999389648398</v>
      </c>
    </row>
    <row r="9609" spans="1:16" hidden="1">
      <c r="A9609" s="2" t="s">
        <v>9605</v>
      </c>
      <c r="B9609">
        <v>281.39999389648398</v>
      </c>
      <c r="E9609" s="2">
        <f t="shared" si="1509"/>
        <v>39230</v>
      </c>
      <c r="F9609">
        <v>281.39999389648398</v>
      </c>
      <c r="G9609">
        <f t="shared" si="1500"/>
        <v>5</v>
      </c>
      <c r="H9609">
        <f t="shared" si="1501"/>
        <v>28</v>
      </c>
      <c r="I9609">
        <f t="shared" si="1502"/>
        <v>2007</v>
      </c>
      <c r="J9609">
        <f t="shared" si="1503"/>
        <v>0</v>
      </c>
      <c r="L9609">
        <f t="shared" si="1504"/>
        <v>5</v>
      </c>
      <c r="M9609">
        <f t="shared" si="1505"/>
        <v>28</v>
      </c>
      <c r="N9609">
        <f t="shared" si="1506"/>
        <v>2007</v>
      </c>
      <c r="O9609">
        <f t="shared" si="1507"/>
        <v>0</v>
      </c>
      <c r="P9609">
        <f t="shared" si="1508"/>
        <v>281.39999389648398</v>
      </c>
    </row>
    <row r="9610" spans="1:16" hidden="1">
      <c r="A9610" s="2" t="s">
        <v>9606</v>
      </c>
      <c r="B9610">
        <v>281.60000610351602</v>
      </c>
      <c r="E9610" s="2">
        <f t="shared" si="1509"/>
        <v>39230</v>
      </c>
      <c r="F9610">
        <v>281.60000610351602</v>
      </c>
      <c r="G9610">
        <f t="shared" si="1500"/>
        <v>5</v>
      </c>
      <c r="H9610">
        <f t="shared" si="1501"/>
        <v>28</v>
      </c>
      <c r="I9610">
        <f t="shared" si="1502"/>
        <v>2007</v>
      </c>
      <c r="J9610">
        <f t="shared" si="1503"/>
        <v>12</v>
      </c>
      <c r="L9610">
        <f t="shared" si="1504"/>
        <v>5</v>
      </c>
      <c r="M9610">
        <f t="shared" si="1505"/>
        <v>28</v>
      </c>
      <c r="N9610">
        <f t="shared" si="1506"/>
        <v>2007</v>
      </c>
      <c r="O9610">
        <f t="shared" si="1507"/>
        <v>12</v>
      </c>
      <c r="P9610">
        <f t="shared" si="1508"/>
        <v>281.60000610351602</v>
      </c>
    </row>
    <row r="9611" spans="1:16" hidden="1">
      <c r="A9611" s="2" t="s">
        <v>9607</v>
      </c>
      <c r="B9611">
        <v>281.20001220703102</v>
      </c>
      <c r="E9611" s="2">
        <f t="shared" si="1509"/>
        <v>39231</v>
      </c>
      <c r="F9611">
        <v>281.20001220703102</v>
      </c>
      <c r="G9611">
        <f t="shared" si="1500"/>
        <v>5</v>
      </c>
      <c r="H9611">
        <f t="shared" si="1501"/>
        <v>29</v>
      </c>
      <c r="I9611">
        <f t="shared" si="1502"/>
        <v>2007</v>
      </c>
      <c r="J9611">
        <f t="shared" si="1503"/>
        <v>0</v>
      </c>
      <c r="L9611">
        <f t="shared" si="1504"/>
        <v>5</v>
      </c>
      <c r="M9611">
        <f t="shared" si="1505"/>
        <v>29</v>
      </c>
      <c r="N9611">
        <f t="shared" si="1506"/>
        <v>2007</v>
      </c>
      <c r="O9611">
        <f t="shared" si="1507"/>
        <v>0</v>
      </c>
      <c r="P9611">
        <f t="shared" si="1508"/>
        <v>281.20001220703102</v>
      </c>
    </row>
    <row r="9612" spans="1:16" hidden="1">
      <c r="A9612" s="2" t="s">
        <v>9608</v>
      </c>
      <c r="B9612">
        <v>277.20001220703102</v>
      </c>
      <c r="E9612" s="2">
        <f t="shared" si="1509"/>
        <v>39231</v>
      </c>
      <c r="F9612">
        <v>277.20001220703102</v>
      </c>
      <c r="G9612">
        <f t="shared" si="1500"/>
        <v>5</v>
      </c>
      <c r="H9612">
        <f t="shared" si="1501"/>
        <v>29</v>
      </c>
      <c r="I9612">
        <f t="shared" si="1502"/>
        <v>2007</v>
      </c>
      <c r="J9612">
        <f t="shared" si="1503"/>
        <v>12</v>
      </c>
      <c r="L9612">
        <f t="shared" si="1504"/>
        <v>5</v>
      </c>
      <c r="M9612">
        <f t="shared" si="1505"/>
        <v>29</v>
      </c>
      <c r="N9612">
        <f t="shared" si="1506"/>
        <v>2007</v>
      </c>
      <c r="O9612">
        <f t="shared" si="1507"/>
        <v>12</v>
      </c>
      <c r="P9612">
        <f t="shared" si="1508"/>
        <v>277.20001220703102</v>
      </c>
    </row>
    <row r="9613" spans="1:16" hidden="1">
      <c r="A9613" s="2" t="s">
        <v>9609</v>
      </c>
      <c r="B9613">
        <v>280.60000610351602</v>
      </c>
      <c r="E9613" s="2">
        <f t="shared" si="1509"/>
        <v>39232</v>
      </c>
      <c r="F9613">
        <v>280.60000610351602</v>
      </c>
      <c r="G9613">
        <f t="shared" si="1500"/>
        <v>5</v>
      </c>
      <c r="H9613">
        <f t="shared" si="1501"/>
        <v>30</v>
      </c>
      <c r="I9613">
        <f t="shared" si="1502"/>
        <v>2007</v>
      </c>
      <c r="J9613">
        <f t="shared" si="1503"/>
        <v>0</v>
      </c>
      <c r="L9613">
        <f t="shared" si="1504"/>
        <v>5</v>
      </c>
      <c r="M9613">
        <f t="shared" si="1505"/>
        <v>30</v>
      </c>
      <c r="N9613">
        <f t="shared" si="1506"/>
        <v>2007</v>
      </c>
      <c r="O9613">
        <f t="shared" si="1507"/>
        <v>0</v>
      </c>
      <c r="P9613">
        <f t="shared" si="1508"/>
        <v>280.60000610351602</v>
      </c>
    </row>
    <row r="9614" spans="1:16" hidden="1">
      <c r="A9614" s="2" t="s">
        <v>9610</v>
      </c>
      <c r="B9614">
        <v>283.20001220703102</v>
      </c>
      <c r="E9614" s="2">
        <f t="shared" si="1509"/>
        <v>39232</v>
      </c>
      <c r="F9614">
        <v>283.20001220703102</v>
      </c>
      <c r="G9614">
        <f t="shared" si="1500"/>
        <v>5</v>
      </c>
      <c r="H9614">
        <f t="shared" si="1501"/>
        <v>30</v>
      </c>
      <c r="I9614">
        <f t="shared" si="1502"/>
        <v>2007</v>
      </c>
      <c r="J9614">
        <f t="shared" si="1503"/>
        <v>12</v>
      </c>
      <c r="L9614">
        <f t="shared" si="1504"/>
        <v>5</v>
      </c>
      <c r="M9614">
        <f t="shared" si="1505"/>
        <v>30</v>
      </c>
      <c r="N9614">
        <f t="shared" si="1506"/>
        <v>2007</v>
      </c>
      <c r="O9614">
        <f t="shared" si="1507"/>
        <v>12</v>
      </c>
      <c r="P9614">
        <f t="shared" si="1508"/>
        <v>283.20001220703102</v>
      </c>
    </row>
    <row r="9615" spans="1:16" hidden="1">
      <c r="A9615" s="2" t="s">
        <v>9611</v>
      </c>
      <c r="B9615">
        <v>283.20001220703102</v>
      </c>
      <c r="E9615" s="2">
        <f t="shared" si="1509"/>
        <v>39233</v>
      </c>
      <c r="F9615">
        <v>283.20001220703102</v>
      </c>
      <c r="G9615">
        <f t="shared" si="1500"/>
        <v>5</v>
      </c>
      <c r="H9615">
        <f t="shared" si="1501"/>
        <v>31</v>
      </c>
      <c r="I9615">
        <f t="shared" si="1502"/>
        <v>2007</v>
      </c>
      <c r="J9615">
        <f t="shared" si="1503"/>
        <v>0</v>
      </c>
      <c r="L9615">
        <f t="shared" si="1504"/>
        <v>5</v>
      </c>
      <c r="M9615">
        <f t="shared" si="1505"/>
        <v>31</v>
      </c>
      <c r="N9615">
        <f t="shared" si="1506"/>
        <v>2007</v>
      </c>
      <c r="O9615">
        <f t="shared" si="1507"/>
        <v>0</v>
      </c>
      <c r="P9615">
        <f t="shared" si="1508"/>
        <v>283.20001220703102</v>
      </c>
    </row>
    <row r="9616" spans="1:16" hidden="1">
      <c r="A9616" s="2" t="s">
        <v>9612</v>
      </c>
      <c r="B9616">
        <v>285</v>
      </c>
      <c r="E9616" s="2">
        <f t="shared" si="1509"/>
        <v>39233</v>
      </c>
      <c r="F9616">
        <v>285</v>
      </c>
      <c r="G9616">
        <f t="shared" si="1500"/>
        <v>5</v>
      </c>
      <c r="H9616">
        <f t="shared" si="1501"/>
        <v>31</v>
      </c>
      <c r="I9616">
        <f t="shared" si="1502"/>
        <v>2007</v>
      </c>
      <c r="J9616">
        <f t="shared" si="1503"/>
        <v>12</v>
      </c>
      <c r="L9616">
        <f t="shared" si="1504"/>
        <v>5</v>
      </c>
      <c r="M9616">
        <f t="shared" si="1505"/>
        <v>31</v>
      </c>
      <c r="N9616">
        <f t="shared" si="1506"/>
        <v>2007</v>
      </c>
      <c r="O9616">
        <f t="shared" si="1507"/>
        <v>12</v>
      </c>
      <c r="P9616">
        <f t="shared" si="1508"/>
        <v>285</v>
      </c>
    </row>
    <row r="9617" spans="1:16" hidden="1">
      <c r="A9617" s="2" t="s">
        <v>9613</v>
      </c>
      <c r="B9617">
        <v>281.39999389648398</v>
      </c>
      <c r="E9617" s="2">
        <f t="shared" si="1509"/>
        <v>39234</v>
      </c>
      <c r="F9617">
        <v>281.39999389648398</v>
      </c>
      <c r="G9617">
        <f t="shared" si="1500"/>
        <v>6</v>
      </c>
      <c r="H9617">
        <f t="shared" si="1501"/>
        <v>1</v>
      </c>
      <c r="I9617">
        <f t="shared" si="1502"/>
        <v>2007</v>
      </c>
      <c r="J9617">
        <f t="shared" si="1503"/>
        <v>0</v>
      </c>
      <c r="L9617">
        <f t="shared" si="1504"/>
        <v>6</v>
      </c>
      <c r="M9617">
        <f t="shared" si="1505"/>
        <v>1</v>
      </c>
      <c r="N9617">
        <f t="shared" si="1506"/>
        <v>2007</v>
      </c>
      <c r="O9617">
        <f t="shared" si="1507"/>
        <v>0</v>
      </c>
      <c r="P9617">
        <f t="shared" si="1508"/>
        <v>281.39999389648398</v>
      </c>
    </row>
    <row r="9618" spans="1:16" hidden="1">
      <c r="A9618" s="2" t="s">
        <v>9614</v>
      </c>
      <c r="B9618">
        <v>282.20001220703102</v>
      </c>
      <c r="E9618" s="2">
        <f t="shared" si="1509"/>
        <v>39234</v>
      </c>
      <c r="F9618">
        <v>282.20001220703102</v>
      </c>
      <c r="G9618">
        <f t="shared" si="1500"/>
        <v>6</v>
      </c>
      <c r="H9618">
        <f t="shared" si="1501"/>
        <v>1</v>
      </c>
      <c r="I9618">
        <f t="shared" si="1502"/>
        <v>2007</v>
      </c>
      <c r="J9618">
        <f t="shared" si="1503"/>
        <v>12</v>
      </c>
      <c r="L9618">
        <f t="shared" si="1504"/>
        <v>6</v>
      </c>
      <c r="M9618">
        <f t="shared" si="1505"/>
        <v>1</v>
      </c>
      <c r="N9618">
        <f t="shared" si="1506"/>
        <v>2007</v>
      </c>
      <c r="O9618">
        <f t="shared" si="1507"/>
        <v>12</v>
      </c>
      <c r="P9618">
        <f t="shared" si="1508"/>
        <v>282.20001220703102</v>
      </c>
    </row>
    <row r="9619" spans="1:16" hidden="1">
      <c r="A9619" s="2" t="s">
        <v>9615</v>
      </c>
      <c r="B9619">
        <v>282.39999389648398</v>
      </c>
      <c r="E9619" s="2">
        <f t="shared" si="1509"/>
        <v>39235</v>
      </c>
      <c r="F9619">
        <v>282.39999389648398</v>
      </c>
      <c r="G9619">
        <f t="shared" si="1500"/>
        <v>6</v>
      </c>
      <c r="H9619">
        <f t="shared" si="1501"/>
        <v>2</v>
      </c>
      <c r="I9619">
        <f t="shared" si="1502"/>
        <v>2007</v>
      </c>
      <c r="J9619">
        <f t="shared" si="1503"/>
        <v>0</v>
      </c>
      <c r="L9619">
        <f t="shared" si="1504"/>
        <v>6</v>
      </c>
      <c r="M9619">
        <f t="shared" si="1505"/>
        <v>2</v>
      </c>
      <c r="N9619">
        <f t="shared" si="1506"/>
        <v>2007</v>
      </c>
      <c r="O9619">
        <f t="shared" si="1507"/>
        <v>0</v>
      </c>
      <c r="P9619">
        <f t="shared" si="1508"/>
        <v>282.39999389648398</v>
      </c>
    </row>
    <row r="9620" spans="1:16" hidden="1">
      <c r="A9620" s="2" t="s">
        <v>9616</v>
      </c>
      <c r="B9620">
        <v>286.60000610351602</v>
      </c>
      <c r="E9620" s="2">
        <f t="shared" si="1509"/>
        <v>39235</v>
      </c>
      <c r="F9620">
        <v>286.60000610351602</v>
      </c>
      <c r="G9620">
        <f t="shared" si="1500"/>
        <v>6</v>
      </c>
      <c r="H9620">
        <f t="shared" si="1501"/>
        <v>2</v>
      </c>
      <c r="I9620">
        <f t="shared" si="1502"/>
        <v>2007</v>
      </c>
      <c r="J9620">
        <f t="shared" si="1503"/>
        <v>12</v>
      </c>
      <c r="L9620">
        <f t="shared" si="1504"/>
        <v>6</v>
      </c>
      <c r="M9620">
        <f t="shared" si="1505"/>
        <v>2</v>
      </c>
      <c r="N9620">
        <f t="shared" si="1506"/>
        <v>2007</v>
      </c>
      <c r="O9620">
        <f t="shared" si="1507"/>
        <v>12</v>
      </c>
      <c r="P9620">
        <f t="shared" si="1508"/>
        <v>286.60000610351602</v>
      </c>
    </row>
    <row r="9621" spans="1:16" hidden="1">
      <c r="A9621" s="2" t="s">
        <v>9617</v>
      </c>
      <c r="B9621">
        <v>286.60000610351602</v>
      </c>
      <c r="E9621" s="2">
        <f t="shared" si="1509"/>
        <v>39236</v>
      </c>
      <c r="F9621">
        <v>286.60000610351602</v>
      </c>
      <c r="G9621">
        <f t="shared" si="1500"/>
        <v>6</v>
      </c>
      <c r="H9621">
        <f t="shared" si="1501"/>
        <v>3</v>
      </c>
      <c r="I9621">
        <f t="shared" si="1502"/>
        <v>2007</v>
      </c>
      <c r="J9621">
        <f t="shared" si="1503"/>
        <v>0</v>
      </c>
      <c r="L9621">
        <f t="shared" si="1504"/>
        <v>6</v>
      </c>
      <c r="M9621">
        <f t="shared" si="1505"/>
        <v>3</v>
      </c>
      <c r="N9621">
        <f t="shared" si="1506"/>
        <v>2007</v>
      </c>
      <c r="O9621">
        <f t="shared" si="1507"/>
        <v>0</v>
      </c>
      <c r="P9621">
        <f t="shared" si="1508"/>
        <v>286.60000610351602</v>
      </c>
    </row>
    <row r="9622" spans="1:16" hidden="1">
      <c r="A9622" s="2" t="s">
        <v>9618</v>
      </c>
      <c r="B9622">
        <v>287.60000610351602</v>
      </c>
      <c r="E9622" s="2">
        <f t="shared" si="1509"/>
        <v>39236</v>
      </c>
      <c r="F9622">
        <v>287.60000610351602</v>
      </c>
      <c r="G9622">
        <f t="shared" si="1500"/>
        <v>6</v>
      </c>
      <c r="H9622">
        <f t="shared" si="1501"/>
        <v>3</v>
      </c>
      <c r="I9622">
        <f t="shared" si="1502"/>
        <v>2007</v>
      </c>
      <c r="J9622">
        <f t="shared" si="1503"/>
        <v>12</v>
      </c>
      <c r="L9622">
        <f t="shared" si="1504"/>
        <v>6</v>
      </c>
      <c r="M9622">
        <f t="shared" si="1505"/>
        <v>3</v>
      </c>
      <c r="N9622">
        <f t="shared" si="1506"/>
        <v>2007</v>
      </c>
      <c r="O9622">
        <f t="shared" si="1507"/>
        <v>12</v>
      </c>
      <c r="P9622">
        <f t="shared" si="1508"/>
        <v>287.60000610351602</v>
      </c>
    </row>
    <row r="9623" spans="1:16" hidden="1">
      <c r="A9623" s="2" t="s">
        <v>9619</v>
      </c>
      <c r="B9623">
        <v>288.60000610351602</v>
      </c>
      <c r="E9623" s="2">
        <f t="shared" si="1509"/>
        <v>39237</v>
      </c>
      <c r="F9623">
        <v>288.60000610351602</v>
      </c>
      <c r="G9623">
        <f t="shared" si="1500"/>
        <v>6</v>
      </c>
      <c r="H9623">
        <f t="shared" si="1501"/>
        <v>4</v>
      </c>
      <c r="I9623">
        <f t="shared" si="1502"/>
        <v>2007</v>
      </c>
      <c r="J9623">
        <f t="shared" si="1503"/>
        <v>0</v>
      </c>
      <c r="L9623">
        <f t="shared" si="1504"/>
        <v>6</v>
      </c>
      <c r="M9623">
        <f t="shared" si="1505"/>
        <v>4</v>
      </c>
      <c r="N9623">
        <f t="shared" si="1506"/>
        <v>2007</v>
      </c>
      <c r="O9623">
        <f t="shared" si="1507"/>
        <v>0</v>
      </c>
      <c r="P9623">
        <f t="shared" si="1508"/>
        <v>288.60000610351602</v>
      </c>
    </row>
    <row r="9624" spans="1:16" hidden="1">
      <c r="A9624" s="2" t="s">
        <v>9620</v>
      </c>
      <c r="B9624">
        <v>290</v>
      </c>
      <c r="E9624" s="2">
        <f t="shared" si="1509"/>
        <v>39237</v>
      </c>
      <c r="F9624">
        <v>290</v>
      </c>
      <c r="G9624">
        <f t="shared" si="1500"/>
        <v>6</v>
      </c>
      <c r="H9624">
        <f t="shared" si="1501"/>
        <v>4</v>
      </c>
      <c r="I9624">
        <f t="shared" si="1502"/>
        <v>2007</v>
      </c>
      <c r="J9624">
        <f t="shared" si="1503"/>
        <v>12</v>
      </c>
      <c r="L9624">
        <f t="shared" si="1504"/>
        <v>6</v>
      </c>
      <c r="M9624">
        <f t="shared" si="1505"/>
        <v>4</v>
      </c>
      <c r="N9624">
        <f t="shared" si="1506"/>
        <v>2007</v>
      </c>
      <c r="O9624">
        <f t="shared" si="1507"/>
        <v>12</v>
      </c>
      <c r="P9624">
        <f t="shared" si="1508"/>
        <v>290</v>
      </c>
    </row>
    <row r="9625" spans="1:16" hidden="1">
      <c r="A9625" s="2" t="s">
        <v>9621</v>
      </c>
      <c r="B9625">
        <v>289.39999389648398</v>
      </c>
      <c r="E9625" s="2">
        <f t="shared" si="1509"/>
        <v>39238</v>
      </c>
      <c r="F9625">
        <v>289.39999389648398</v>
      </c>
      <c r="G9625">
        <f t="shared" si="1500"/>
        <v>6</v>
      </c>
      <c r="H9625">
        <f t="shared" si="1501"/>
        <v>5</v>
      </c>
      <c r="I9625">
        <f t="shared" si="1502"/>
        <v>2007</v>
      </c>
      <c r="J9625">
        <f t="shared" si="1503"/>
        <v>0</v>
      </c>
      <c r="L9625">
        <f t="shared" si="1504"/>
        <v>6</v>
      </c>
      <c r="M9625">
        <f t="shared" si="1505"/>
        <v>5</v>
      </c>
      <c r="N9625">
        <f t="shared" si="1506"/>
        <v>2007</v>
      </c>
      <c r="O9625">
        <f t="shared" si="1507"/>
        <v>0</v>
      </c>
      <c r="P9625">
        <f t="shared" si="1508"/>
        <v>289.39999389648398</v>
      </c>
    </row>
    <row r="9626" spans="1:16" hidden="1">
      <c r="A9626" s="2" t="s">
        <v>9622</v>
      </c>
      <c r="B9626">
        <v>290.60000610351602</v>
      </c>
      <c r="E9626" s="2">
        <f t="shared" si="1509"/>
        <v>39238</v>
      </c>
      <c r="F9626">
        <v>290.60000610351602</v>
      </c>
      <c r="G9626">
        <f t="shared" si="1500"/>
        <v>6</v>
      </c>
      <c r="H9626">
        <f t="shared" si="1501"/>
        <v>5</v>
      </c>
      <c r="I9626">
        <f t="shared" si="1502"/>
        <v>2007</v>
      </c>
      <c r="J9626">
        <f t="shared" si="1503"/>
        <v>12</v>
      </c>
      <c r="L9626">
        <f t="shared" si="1504"/>
        <v>6</v>
      </c>
      <c r="M9626">
        <f t="shared" si="1505"/>
        <v>5</v>
      </c>
      <c r="N9626">
        <f t="shared" si="1506"/>
        <v>2007</v>
      </c>
      <c r="O9626">
        <f t="shared" si="1507"/>
        <v>12</v>
      </c>
      <c r="P9626">
        <f t="shared" si="1508"/>
        <v>290.60000610351602</v>
      </c>
    </row>
    <row r="9627" spans="1:16" hidden="1">
      <c r="A9627" s="2" t="s">
        <v>9623</v>
      </c>
      <c r="B9627">
        <v>290.20001220703102</v>
      </c>
      <c r="E9627" s="2">
        <f t="shared" si="1509"/>
        <v>39239</v>
      </c>
      <c r="F9627">
        <v>290.20001220703102</v>
      </c>
      <c r="G9627">
        <f t="shared" si="1500"/>
        <v>6</v>
      </c>
      <c r="H9627">
        <f t="shared" si="1501"/>
        <v>6</v>
      </c>
      <c r="I9627">
        <f t="shared" si="1502"/>
        <v>2007</v>
      </c>
      <c r="J9627">
        <f t="shared" si="1503"/>
        <v>0</v>
      </c>
      <c r="L9627">
        <f t="shared" si="1504"/>
        <v>6</v>
      </c>
      <c r="M9627">
        <f t="shared" si="1505"/>
        <v>6</v>
      </c>
      <c r="N9627">
        <f t="shared" si="1506"/>
        <v>2007</v>
      </c>
      <c r="O9627">
        <f t="shared" si="1507"/>
        <v>0</v>
      </c>
      <c r="P9627">
        <f t="shared" si="1508"/>
        <v>290.20001220703102</v>
      </c>
    </row>
    <row r="9628" spans="1:16" hidden="1">
      <c r="A9628" s="2" t="s">
        <v>9624</v>
      </c>
      <c r="B9628">
        <v>290.79998779296898</v>
      </c>
      <c r="E9628" s="2">
        <f t="shared" si="1509"/>
        <v>39239</v>
      </c>
      <c r="F9628">
        <v>290.79998779296898</v>
      </c>
      <c r="G9628">
        <f t="shared" si="1500"/>
        <v>6</v>
      </c>
      <c r="H9628">
        <f t="shared" si="1501"/>
        <v>6</v>
      </c>
      <c r="I9628">
        <f t="shared" si="1502"/>
        <v>2007</v>
      </c>
      <c r="J9628">
        <f t="shared" si="1503"/>
        <v>12</v>
      </c>
      <c r="L9628">
        <f t="shared" si="1504"/>
        <v>6</v>
      </c>
      <c r="M9628">
        <f t="shared" si="1505"/>
        <v>6</v>
      </c>
      <c r="N9628">
        <f t="shared" si="1506"/>
        <v>2007</v>
      </c>
      <c r="O9628">
        <f t="shared" si="1507"/>
        <v>12</v>
      </c>
      <c r="P9628">
        <f t="shared" si="1508"/>
        <v>290.79998779296898</v>
      </c>
    </row>
    <row r="9629" spans="1:16" hidden="1">
      <c r="A9629" s="2" t="s">
        <v>9625</v>
      </c>
      <c r="B9629">
        <v>291.39999389648398</v>
      </c>
      <c r="E9629" s="2">
        <f t="shared" si="1509"/>
        <v>39240</v>
      </c>
      <c r="F9629">
        <v>291.39999389648398</v>
      </c>
      <c r="G9629">
        <f t="shared" si="1500"/>
        <v>6</v>
      </c>
      <c r="H9629">
        <f t="shared" si="1501"/>
        <v>7</v>
      </c>
      <c r="I9629">
        <f t="shared" si="1502"/>
        <v>2007</v>
      </c>
      <c r="J9629">
        <f t="shared" si="1503"/>
        <v>0</v>
      </c>
      <c r="L9629">
        <f t="shared" si="1504"/>
        <v>6</v>
      </c>
      <c r="M9629">
        <f t="shared" si="1505"/>
        <v>7</v>
      </c>
      <c r="N9629">
        <f t="shared" si="1506"/>
        <v>2007</v>
      </c>
      <c r="O9629">
        <f t="shared" si="1507"/>
        <v>0</v>
      </c>
      <c r="P9629">
        <f t="shared" si="1508"/>
        <v>291.39999389648398</v>
      </c>
    </row>
    <row r="9630" spans="1:16" hidden="1">
      <c r="A9630" s="2" t="s">
        <v>9626</v>
      </c>
      <c r="B9630">
        <v>292.79998779296898</v>
      </c>
      <c r="E9630" s="2">
        <f t="shared" si="1509"/>
        <v>39240</v>
      </c>
      <c r="F9630">
        <v>292.79998779296898</v>
      </c>
      <c r="G9630">
        <f t="shared" si="1500"/>
        <v>6</v>
      </c>
      <c r="H9630">
        <f t="shared" si="1501"/>
        <v>7</v>
      </c>
      <c r="I9630">
        <f t="shared" si="1502"/>
        <v>2007</v>
      </c>
      <c r="J9630">
        <f t="shared" si="1503"/>
        <v>12</v>
      </c>
      <c r="L9630">
        <f t="shared" si="1504"/>
        <v>6</v>
      </c>
      <c r="M9630">
        <f t="shared" si="1505"/>
        <v>7</v>
      </c>
      <c r="N9630">
        <f t="shared" si="1506"/>
        <v>2007</v>
      </c>
      <c r="O9630">
        <f t="shared" si="1507"/>
        <v>12</v>
      </c>
      <c r="P9630">
        <f t="shared" si="1508"/>
        <v>292.79998779296898</v>
      </c>
    </row>
    <row r="9631" spans="1:16" hidden="1">
      <c r="A9631" s="2" t="s">
        <v>9627</v>
      </c>
      <c r="B9631">
        <v>293.60000610351602</v>
      </c>
      <c r="E9631" s="2">
        <f t="shared" si="1509"/>
        <v>39241</v>
      </c>
      <c r="F9631">
        <v>293.60000610351602</v>
      </c>
      <c r="G9631">
        <f t="shared" si="1500"/>
        <v>6</v>
      </c>
      <c r="H9631">
        <f t="shared" si="1501"/>
        <v>8</v>
      </c>
      <c r="I9631">
        <f t="shared" si="1502"/>
        <v>2007</v>
      </c>
      <c r="J9631">
        <f t="shared" si="1503"/>
        <v>0</v>
      </c>
      <c r="L9631">
        <f t="shared" si="1504"/>
        <v>6</v>
      </c>
      <c r="M9631">
        <f t="shared" si="1505"/>
        <v>8</v>
      </c>
      <c r="N9631">
        <f t="shared" si="1506"/>
        <v>2007</v>
      </c>
      <c r="O9631">
        <f t="shared" si="1507"/>
        <v>0</v>
      </c>
      <c r="P9631">
        <f t="shared" si="1508"/>
        <v>293.60000610351602</v>
      </c>
    </row>
    <row r="9632" spans="1:16" hidden="1">
      <c r="A9632" s="2" t="s">
        <v>9628</v>
      </c>
      <c r="B9632">
        <v>291.60000610351602</v>
      </c>
      <c r="E9632" s="2">
        <f t="shared" si="1509"/>
        <v>39241</v>
      </c>
      <c r="F9632">
        <v>291.60000610351602</v>
      </c>
      <c r="G9632">
        <f t="shared" si="1500"/>
        <v>6</v>
      </c>
      <c r="H9632">
        <f t="shared" si="1501"/>
        <v>8</v>
      </c>
      <c r="I9632">
        <f t="shared" si="1502"/>
        <v>2007</v>
      </c>
      <c r="J9632">
        <f t="shared" si="1503"/>
        <v>12</v>
      </c>
      <c r="L9632">
        <f t="shared" si="1504"/>
        <v>6</v>
      </c>
      <c r="M9632">
        <f t="shared" si="1505"/>
        <v>8</v>
      </c>
      <c r="N9632">
        <f t="shared" si="1506"/>
        <v>2007</v>
      </c>
      <c r="O9632">
        <f t="shared" si="1507"/>
        <v>12</v>
      </c>
      <c r="P9632">
        <f t="shared" si="1508"/>
        <v>291.60000610351602</v>
      </c>
    </row>
    <row r="9633" spans="1:16" hidden="1">
      <c r="A9633" s="2" t="s">
        <v>9629</v>
      </c>
      <c r="B9633">
        <v>289.79998779296898</v>
      </c>
      <c r="E9633" s="2">
        <f t="shared" si="1509"/>
        <v>39242</v>
      </c>
      <c r="F9633">
        <v>289.79998779296898</v>
      </c>
      <c r="G9633">
        <f t="shared" si="1500"/>
        <v>6</v>
      </c>
      <c r="H9633">
        <f t="shared" si="1501"/>
        <v>9</v>
      </c>
      <c r="I9633">
        <f t="shared" si="1502"/>
        <v>2007</v>
      </c>
      <c r="J9633">
        <f t="shared" si="1503"/>
        <v>0</v>
      </c>
      <c r="L9633">
        <f t="shared" si="1504"/>
        <v>6</v>
      </c>
      <c r="M9633">
        <f t="shared" si="1505"/>
        <v>9</v>
      </c>
      <c r="N9633">
        <f t="shared" si="1506"/>
        <v>2007</v>
      </c>
      <c r="O9633">
        <f t="shared" si="1507"/>
        <v>0</v>
      </c>
      <c r="P9633">
        <f t="shared" si="1508"/>
        <v>289.79998779296898</v>
      </c>
    </row>
    <row r="9634" spans="1:16" hidden="1">
      <c r="A9634" s="2" t="s">
        <v>9630</v>
      </c>
      <c r="B9634">
        <v>290.20001220703102</v>
      </c>
      <c r="E9634" s="2">
        <f t="shared" si="1509"/>
        <v>39242</v>
      </c>
      <c r="F9634">
        <v>290.20001220703102</v>
      </c>
      <c r="G9634">
        <f t="shared" si="1500"/>
        <v>6</v>
      </c>
      <c r="H9634">
        <f t="shared" si="1501"/>
        <v>9</v>
      </c>
      <c r="I9634">
        <f t="shared" si="1502"/>
        <v>2007</v>
      </c>
      <c r="J9634">
        <f t="shared" si="1503"/>
        <v>12</v>
      </c>
      <c r="L9634">
        <f t="shared" si="1504"/>
        <v>6</v>
      </c>
      <c r="M9634">
        <f t="shared" si="1505"/>
        <v>9</v>
      </c>
      <c r="N9634">
        <f t="shared" si="1506"/>
        <v>2007</v>
      </c>
      <c r="O9634">
        <f t="shared" si="1507"/>
        <v>12</v>
      </c>
      <c r="P9634">
        <f t="shared" si="1508"/>
        <v>290.20001220703102</v>
      </c>
    </row>
    <row r="9635" spans="1:16" hidden="1">
      <c r="A9635" s="2" t="s">
        <v>9631</v>
      </c>
      <c r="B9635">
        <v>291</v>
      </c>
      <c r="E9635" s="2">
        <f t="shared" si="1509"/>
        <v>39243</v>
      </c>
      <c r="F9635">
        <v>291</v>
      </c>
      <c r="G9635">
        <f t="shared" si="1500"/>
        <v>6</v>
      </c>
      <c r="H9635">
        <f t="shared" si="1501"/>
        <v>10</v>
      </c>
      <c r="I9635">
        <f t="shared" si="1502"/>
        <v>2007</v>
      </c>
      <c r="J9635">
        <f t="shared" si="1503"/>
        <v>0</v>
      </c>
      <c r="L9635">
        <f t="shared" si="1504"/>
        <v>6</v>
      </c>
      <c r="M9635">
        <f t="shared" si="1505"/>
        <v>10</v>
      </c>
      <c r="N9635">
        <f t="shared" si="1506"/>
        <v>2007</v>
      </c>
      <c r="O9635">
        <f t="shared" si="1507"/>
        <v>0</v>
      </c>
      <c r="P9635">
        <f t="shared" si="1508"/>
        <v>291</v>
      </c>
    </row>
    <row r="9636" spans="1:16" hidden="1">
      <c r="A9636" s="2" t="s">
        <v>9632</v>
      </c>
      <c r="B9636">
        <v>291.60000610351602</v>
      </c>
      <c r="E9636" s="2">
        <f t="shared" si="1509"/>
        <v>39243</v>
      </c>
      <c r="F9636">
        <v>291.60000610351602</v>
      </c>
      <c r="G9636">
        <f t="shared" si="1500"/>
        <v>6</v>
      </c>
      <c r="H9636">
        <f t="shared" si="1501"/>
        <v>10</v>
      </c>
      <c r="I9636">
        <f t="shared" si="1502"/>
        <v>2007</v>
      </c>
      <c r="J9636">
        <f t="shared" si="1503"/>
        <v>12</v>
      </c>
      <c r="L9636">
        <f t="shared" si="1504"/>
        <v>6</v>
      </c>
      <c r="M9636">
        <f t="shared" si="1505"/>
        <v>10</v>
      </c>
      <c r="N9636">
        <f t="shared" si="1506"/>
        <v>2007</v>
      </c>
      <c r="O9636">
        <f t="shared" si="1507"/>
        <v>12</v>
      </c>
      <c r="P9636">
        <f t="shared" si="1508"/>
        <v>291.60000610351602</v>
      </c>
    </row>
    <row r="9637" spans="1:16" hidden="1">
      <c r="A9637" s="2" t="s">
        <v>9633</v>
      </c>
      <c r="B9637">
        <v>289.79998779296898</v>
      </c>
      <c r="E9637" s="2">
        <f t="shared" si="1509"/>
        <v>39244</v>
      </c>
      <c r="F9637">
        <v>289.79998779296898</v>
      </c>
      <c r="G9637">
        <f t="shared" si="1500"/>
        <v>6</v>
      </c>
      <c r="H9637">
        <f t="shared" si="1501"/>
        <v>11</v>
      </c>
      <c r="I9637">
        <f t="shared" si="1502"/>
        <v>2007</v>
      </c>
      <c r="J9637">
        <f t="shared" si="1503"/>
        <v>0</v>
      </c>
      <c r="L9637">
        <f t="shared" si="1504"/>
        <v>6</v>
      </c>
      <c r="M9637">
        <f t="shared" si="1505"/>
        <v>11</v>
      </c>
      <c r="N9637">
        <f t="shared" si="1506"/>
        <v>2007</v>
      </c>
      <c r="O9637">
        <f t="shared" si="1507"/>
        <v>0</v>
      </c>
      <c r="P9637">
        <f t="shared" si="1508"/>
        <v>289.79998779296898</v>
      </c>
    </row>
    <row r="9638" spans="1:16" hidden="1">
      <c r="A9638" s="2" t="s">
        <v>9634</v>
      </c>
      <c r="B9638">
        <v>290.60000610351602</v>
      </c>
      <c r="E9638" s="2">
        <f t="shared" si="1509"/>
        <v>39244</v>
      </c>
      <c r="F9638">
        <v>290.60000610351602</v>
      </c>
      <c r="G9638">
        <f t="shared" si="1500"/>
        <v>6</v>
      </c>
      <c r="H9638">
        <f t="shared" si="1501"/>
        <v>11</v>
      </c>
      <c r="I9638">
        <f t="shared" si="1502"/>
        <v>2007</v>
      </c>
      <c r="J9638">
        <f t="shared" si="1503"/>
        <v>12</v>
      </c>
      <c r="L9638">
        <f t="shared" si="1504"/>
        <v>6</v>
      </c>
      <c r="M9638">
        <f t="shared" si="1505"/>
        <v>11</v>
      </c>
      <c r="N9638">
        <f t="shared" si="1506"/>
        <v>2007</v>
      </c>
      <c r="O9638">
        <f t="shared" si="1507"/>
        <v>12</v>
      </c>
      <c r="P9638">
        <f t="shared" si="1508"/>
        <v>290.60000610351602</v>
      </c>
    </row>
    <row r="9639" spans="1:16" hidden="1">
      <c r="A9639" s="2" t="s">
        <v>9635</v>
      </c>
      <c r="B9639">
        <v>289.79998779296898</v>
      </c>
      <c r="E9639" s="2">
        <f t="shared" si="1509"/>
        <v>39245</v>
      </c>
      <c r="F9639">
        <v>289.79998779296898</v>
      </c>
      <c r="G9639">
        <f t="shared" si="1500"/>
        <v>6</v>
      </c>
      <c r="H9639">
        <f t="shared" si="1501"/>
        <v>12</v>
      </c>
      <c r="I9639">
        <f t="shared" si="1502"/>
        <v>2007</v>
      </c>
      <c r="J9639">
        <f t="shared" si="1503"/>
        <v>0</v>
      </c>
      <c r="L9639">
        <f t="shared" si="1504"/>
        <v>6</v>
      </c>
      <c r="M9639">
        <f t="shared" si="1505"/>
        <v>12</v>
      </c>
      <c r="N9639">
        <f t="shared" si="1506"/>
        <v>2007</v>
      </c>
      <c r="O9639">
        <f t="shared" si="1507"/>
        <v>0</v>
      </c>
      <c r="P9639">
        <f t="shared" si="1508"/>
        <v>289.79998779296898</v>
      </c>
    </row>
    <row r="9640" spans="1:16" hidden="1">
      <c r="A9640" s="2" t="s">
        <v>9636</v>
      </c>
      <c r="B9640">
        <v>288.39999389648398</v>
      </c>
      <c r="E9640" s="2">
        <f t="shared" si="1509"/>
        <v>39245</v>
      </c>
      <c r="F9640">
        <v>288.39999389648398</v>
      </c>
      <c r="G9640">
        <f t="shared" si="1500"/>
        <v>6</v>
      </c>
      <c r="H9640">
        <f t="shared" si="1501"/>
        <v>12</v>
      </c>
      <c r="I9640">
        <f t="shared" si="1502"/>
        <v>2007</v>
      </c>
      <c r="J9640">
        <f t="shared" si="1503"/>
        <v>12</v>
      </c>
      <c r="L9640">
        <f t="shared" si="1504"/>
        <v>6</v>
      </c>
      <c r="M9640">
        <f t="shared" si="1505"/>
        <v>12</v>
      </c>
      <c r="N9640">
        <f t="shared" si="1506"/>
        <v>2007</v>
      </c>
      <c r="O9640">
        <f t="shared" si="1507"/>
        <v>12</v>
      </c>
      <c r="P9640">
        <f t="shared" si="1508"/>
        <v>288.39999389648398</v>
      </c>
    </row>
    <row r="9641" spans="1:16" hidden="1">
      <c r="A9641" s="2" t="s">
        <v>9637</v>
      </c>
      <c r="B9641">
        <v>288</v>
      </c>
      <c r="E9641" s="2">
        <f t="shared" si="1509"/>
        <v>39246</v>
      </c>
      <c r="F9641">
        <v>288</v>
      </c>
      <c r="G9641">
        <f t="shared" si="1500"/>
        <v>6</v>
      </c>
      <c r="H9641">
        <f t="shared" si="1501"/>
        <v>13</v>
      </c>
      <c r="I9641">
        <f t="shared" si="1502"/>
        <v>2007</v>
      </c>
      <c r="J9641">
        <f t="shared" si="1503"/>
        <v>0</v>
      </c>
      <c r="L9641">
        <f t="shared" si="1504"/>
        <v>6</v>
      </c>
      <c r="M9641">
        <f t="shared" si="1505"/>
        <v>13</v>
      </c>
      <c r="N9641">
        <f t="shared" si="1506"/>
        <v>2007</v>
      </c>
      <c r="O9641">
        <f t="shared" si="1507"/>
        <v>0</v>
      </c>
      <c r="P9641">
        <f t="shared" si="1508"/>
        <v>288</v>
      </c>
    </row>
    <row r="9642" spans="1:16" hidden="1">
      <c r="A9642" s="2" t="s">
        <v>9638</v>
      </c>
      <c r="B9642">
        <v>289.60000610351602</v>
      </c>
      <c r="E9642" s="2">
        <f t="shared" si="1509"/>
        <v>39246</v>
      </c>
      <c r="F9642">
        <v>289.60000610351602</v>
      </c>
      <c r="G9642">
        <f t="shared" si="1500"/>
        <v>6</v>
      </c>
      <c r="H9642">
        <f t="shared" si="1501"/>
        <v>13</v>
      </c>
      <c r="I9642">
        <f t="shared" si="1502"/>
        <v>2007</v>
      </c>
      <c r="J9642">
        <f t="shared" si="1503"/>
        <v>12</v>
      </c>
      <c r="L9642">
        <f t="shared" si="1504"/>
        <v>6</v>
      </c>
      <c r="M9642">
        <f t="shared" si="1505"/>
        <v>13</v>
      </c>
      <c r="N9642">
        <f t="shared" si="1506"/>
        <v>2007</v>
      </c>
      <c r="O9642">
        <f t="shared" si="1507"/>
        <v>12</v>
      </c>
      <c r="P9642">
        <f t="shared" si="1508"/>
        <v>289.60000610351602</v>
      </c>
    </row>
    <row r="9643" spans="1:16" hidden="1">
      <c r="A9643" s="2" t="s">
        <v>9639</v>
      </c>
      <c r="B9643">
        <v>291.39999389648398</v>
      </c>
      <c r="E9643" s="2">
        <f t="shared" si="1509"/>
        <v>39247</v>
      </c>
      <c r="F9643">
        <v>291.39999389648398</v>
      </c>
      <c r="G9643">
        <f t="shared" si="1500"/>
        <v>6</v>
      </c>
      <c r="H9643">
        <f t="shared" si="1501"/>
        <v>14</v>
      </c>
      <c r="I9643">
        <f t="shared" si="1502"/>
        <v>2007</v>
      </c>
      <c r="J9643">
        <f t="shared" si="1503"/>
        <v>0</v>
      </c>
      <c r="L9643">
        <f t="shared" si="1504"/>
        <v>6</v>
      </c>
      <c r="M9643">
        <f t="shared" si="1505"/>
        <v>14</v>
      </c>
      <c r="N9643">
        <f t="shared" si="1506"/>
        <v>2007</v>
      </c>
      <c r="O9643">
        <f t="shared" si="1507"/>
        <v>0</v>
      </c>
      <c r="P9643">
        <f t="shared" si="1508"/>
        <v>291.39999389648398</v>
      </c>
    </row>
    <row r="9644" spans="1:16" hidden="1">
      <c r="A9644" s="2" t="s">
        <v>9640</v>
      </c>
      <c r="B9644">
        <v>291</v>
      </c>
      <c r="E9644" s="2">
        <f t="shared" si="1509"/>
        <v>39247</v>
      </c>
      <c r="F9644">
        <v>291</v>
      </c>
      <c r="G9644">
        <f t="shared" si="1500"/>
        <v>6</v>
      </c>
      <c r="H9644">
        <f t="shared" si="1501"/>
        <v>14</v>
      </c>
      <c r="I9644">
        <f t="shared" si="1502"/>
        <v>2007</v>
      </c>
      <c r="J9644">
        <f t="shared" si="1503"/>
        <v>12</v>
      </c>
      <c r="L9644">
        <f t="shared" si="1504"/>
        <v>6</v>
      </c>
      <c r="M9644">
        <f t="shared" si="1505"/>
        <v>14</v>
      </c>
      <c r="N9644">
        <f t="shared" si="1506"/>
        <v>2007</v>
      </c>
      <c r="O9644">
        <f t="shared" si="1507"/>
        <v>12</v>
      </c>
      <c r="P9644">
        <f t="shared" si="1508"/>
        <v>291</v>
      </c>
    </row>
    <row r="9645" spans="1:16" hidden="1">
      <c r="A9645" s="2" t="s">
        <v>9641</v>
      </c>
      <c r="B9645">
        <v>291</v>
      </c>
      <c r="E9645" s="2">
        <f t="shared" si="1509"/>
        <v>39248</v>
      </c>
      <c r="F9645">
        <v>291</v>
      </c>
      <c r="G9645">
        <f t="shared" si="1500"/>
        <v>6</v>
      </c>
      <c r="H9645">
        <f t="shared" si="1501"/>
        <v>15</v>
      </c>
      <c r="I9645">
        <f t="shared" si="1502"/>
        <v>2007</v>
      </c>
      <c r="J9645">
        <f t="shared" si="1503"/>
        <v>0</v>
      </c>
      <c r="L9645">
        <f t="shared" si="1504"/>
        <v>6</v>
      </c>
      <c r="M9645">
        <f t="shared" si="1505"/>
        <v>15</v>
      </c>
      <c r="N9645">
        <f t="shared" si="1506"/>
        <v>2007</v>
      </c>
      <c r="O9645">
        <f t="shared" si="1507"/>
        <v>0</v>
      </c>
      <c r="P9645">
        <f t="shared" si="1508"/>
        <v>291</v>
      </c>
    </row>
    <row r="9646" spans="1:16" hidden="1">
      <c r="A9646" s="2" t="s">
        <v>9642</v>
      </c>
      <c r="B9646">
        <v>286.60000610351602</v>
      </c>
      <c r="E9646" s="2">
        <f t="shared" si="1509"/>
        <v>39248</v>
      </c>
      <c r="F9646">
        <v>286.60000610351602</v>
      </c>
      <c r="G9646">
        <f t="shared" si="1500"/>
        <v>6</v>
      </c>
      <c r="H9646">
        <f t="shared" si="1501"/>
        <v>15</v>
      </c>
      <c r="I9646">
        <f t="shared" si="1502"/>
        <v>2007</v>
      </c>
      <c r="J9646">
        <f t="shared" si="1503"/>
        <v>12</v>
      </c>
      <c r="L9646">
        <f t="shared" si="1504"/>
        <v>6</v>
      </c>
      <c r="M9646">
        <f t="shared" si="1505"/>
        <v>15</v>
      </c>
      <c r="N9646">
        <f t="shared" si="1506"/>
        <v>2007</v>
      </c>
      <c r="O9646">
        <f t="shared" si="1507"/>
        <v>12</v>
      </c>
      <c r="P9646">
        <f t="shared" si="1508"/>
        <v>286.60000610351602</v>
      </c>
    </row>
    <row r="9647" spans="1:16" hidden="1">
      <c r="A9647" s="2" t="s">
        <v>9643</v>
      </c>
      <c r="B9647">
        <v>285.79998779296898</v>
      </c>
      <c r="E9647" s="2">
        <f t="shared" si="1509"/>
        <v>39249</v>
      </c>
      <c r="F9647">
        <v>285.79998779296898</v>
      </c>
      <c r="G9647">
        <f t="shared" si="1500"/>
        <v>6</v>
      </c>
      <c r="H9647">
        <f t="shared" si="1501"/>
        <v>16</v>
      </c>
      <c r="I9647">
        <f t="shared" si="1502"/>
        <v>2007</v>
      </c>
      <c r="J9647">
        <f t="shared" si="1503"/>
        <v>0</v>
      </c>
      <c r="L9647">
        <f t="shared" si="1504"/>
        <v>6</v>
      </c>
      <c r="M9647">
        <f t="shared" si="1505"/>
        <v>16</v>
      </c>
      <c r="N9647">
        <f t="shared" si="1506"/>
        <v>2007</v>
      </c>
      <c r="O9647">
        <f t="shared" si="1507"/>
        <v>0</v>
      </c>
      <c r="P9647">
        <f t="shared" si="1508"/>
        <v>285.79998779296898</v>
      </c>
    </row>
    <row r="9648" spans="1:16" hidden="1">
      <c r="A9648" s="2" t="s">
        <v>9644</v>
      </c>
      <c r="B9648">
        <v>286</v>
      </c>
      <c r="E9648" s="2">
        <f t="shared" si="1509"/>
        <v>39249</v>
      </c>
      <c r="F9648">
        <v>286</v>
      </c>
      <c r="G9648">
        <f t="shared" si="1500"/>
        <v>6</v>
      </c>
      <c r="H9648">
        <f t="shared" si="1501"/>
        <v>16</v>
      </c>
      <c r="I9648">
        <f t="shared" si="1502"/>
        <v>2007</v>
      </c>
      <c r="J9648">
        <f t="shared" si="1503"/>
        <v>12</v>
      </c>
      <c r="L9648">
        <f t="shared" si="1504"/>
        <v>6</v>
      </c>
      <c r="M9648">
        <f t="shared" si="1505"/>
        <v>16</v>
      </c>
      <c r="N9648">
        <f t="shared" si="1506"/>
        <v>2007</v>
      </c>
      <c r="O9648">
        <f t="shared" si="1507"/>
        <v>12</v>
      </c>
      <c r="P9648">
        <f t="shared" si="1508"/>
        <v>286</v>
      </c>
    </row>
    <row r="9649" spans="1:16" hidden="1">
      <c r="A9649" s="2" t="s">
        <v>9645</v>
      </c>
      <c r="B9649">
        <v>286.20001220703102</v>
      </c>
      <c r="E9649" s="2">
        <f t="shared" si="1509"/>
        <v>39250</v>
      </c>
      <c r="F9649">
        <v>286.20001220703102</v>
      </c>
      <c r="G9649">
        <f t="shared" si="1500"/>
        <v>6</v>
      </c>
      <c r="H9649">
        <f t="shared" si="1501"/>
        <v>17</v>
      </c>
      <c r="I9649">
        <f t="shared" si="1502"/>
        <v>2007</v>
      </c>
      <c r="J9649">
        <f t="shared" si="1503"/>
        <v>0</v>
      </c>
      <c r="L9649">
        <f t="shared" si="1504"/>
        <v>6</v>
      </c>
      <c r="M9649">
        <f t="shared" si="1505"/>
        <v>17</v>
      </c>
      <c r="N9649">
        <f t="shared" si="1506"/>
        <v>2007</v>
      </c>
      <c r="O9649">
        <f t="shared" si="1507"/>
        <v>0</v>
      </c>
      <c r="P9649">
        <f t="shared" si="1508"/>
        <v>286.20001220703102</v>
      </c>
    </row>
    <row r="9650" spans="1:16" hidden="1">
      <c r="A9650" s="2" t="s">
        <v>9646</v>
      </c>
      <c r="B9650">
        <v>290.20001220703102</v>
      </c>
      <c r="E9650" s="2">
        <f t="shared" si="1509"/>
        <v>39250</v>
      </c>
      <c r="F9650">
        <v>290.20001220703102</v>
      </c>
      <c r="G9650">
        <f t="shared" si="1500"/>
        <v>6</v>
      </c>
      <c r="H9650">
        <f t="shared" si="1501"/>
        <v>17</v>
      </c>
      <c r="I9650">
        <f t="shared" si="1502"/>
        <v>2007</v>
      </c>
      <c r="J9650">
        <f t="shared" si="1503"/>
        <v>12</v>
      </c>
      <c r="L9650">
        <f t="shared" si="1504"/>
        <v>6</v>
      </c>
      <c r="M9650">
        <f t="shared" si="1505"/>
        <v>17</v>
      </c>
      <c r="N9650">
        <f t="shared" si="1506"/>
        <v>2007</v>
      </c>
      <c r="O9650">
        <f t="shared" si="1507"/>
        <v>12</v>
      </c>
      <c r="P9650">
        <f t="shared" si="1508"/>
        <v>290.20001220703102</v>
      </c>
    </row>
    <row r="9651" spans="1:16" hidden="1">
      <c r="A9651" s="2" t="s">
        <v>9647</v>
      </c>
      <c r="B9651">
        <v>287</v>
      </c>
      <c r="E9651" s="2">
        <f t="shared" si="1509"/>
        <v>39251</v>
      </c>
      <c r="F9651">
        <v>287</v>
      </c>
      <c r="G9651">
        <f t="shared" si="1500"/>
        <v>6</v>
      </c>
      <c r="H9651">
        <f t="shared" si="1501"/>
        <v>18</v>
      </c>
      <c r="I9651">
        <f t="shared" si="1502"/>
        <v>2007</v>
      </c>
      <c r="J9651">
        <f t="shared" si="1503"/>
        <v>0</v>
      </c>
      <c r="L9651">
        <f t="shared" si="1504"/>
        <v>6</v>
      </c>
      <c r="M9651">
        <f t="shared" si="1505"/>
        <v>18</v>
      </c>
      <c r="N9651">
        <f t="shared" si="1506"/>
        <v>2007</v>
      </c>
      <c r="O9651">
        <f t="shared" si="1507"/>
        <v>0</v>
      </c>
      <c r="P9651">
        <f t="shared" si="1508"/>
        <v>287</v>
      </c>
    </row>
    <row r="9652" spans="1:16" hidden="1">
      <c r="A9652" s="2" t="s">
        <v>9648</v>
      </c>
      <c r="B9652">
        <v>289.79998779296898</v>
      </c>
      <c r="E9652" s="2">
        <f t="shared" si="1509"/>
        <v>39251</v>
      </c>
      <c r="F9652">
        <v>289.79998779296898</v>
      </c>
      <c r="G9652">
        <f t="shared" si="1500"/>
        <v>6</v>
      </c>
      <c r="H9652">
        <f t="shared" si="1501"/>
        <v>18</v>
      </c>
      <c r="I9652">
        <f t="shared" si="1502"/>
        <v>2007</v>
      </c>
      <c r="J9652">
        <f t="shared" si="1503"/>
        <v>12</v>
      </c>
      <c r="L9652">
        <f t="shared" si="1504"/>
        <v>6</v>
      </c>
      <c r="M9652">
        <f t="shared" si="1505"/>
        <v>18</v>
      </c>
      <c r="N9652">
        <f t="shared" si="1506"/>
        <v>2007</v>
      </c>
      <c r="O9652">
        <f t="shared" si="1507"/>
        <v>12</v>
      </c>
      <c r="P9652">
        <f t="shared" si="1508"/>
        <v>289.79998779296898</v>
      </c>
    </row>
    <row r="9653" spans="1:16" hidden="1">
      <c r="A9653" s="2" t="s">
        <v>9649</v>
      </c>
      <c r="B9653">
        <v>290.79998779296898</v>
      </c>
      <c r="E9653" s="2">
        <f t="shared" si="1509"/>
        <v>39252</v>
      </c>
      <c r="F9653">
        <v>290.79998779296898</v>
      </c>
      <c r="G9653">
        <f t="shared" si="1500"/>
        <v>6</v>
      </c>
      <c r="H9653">
        <f t="shared" si="1501"/>
        <v>19</v>
      </c>
      <c r="I9653">
        <f t="shared" si="1502"/>
        <v>2007</v>
      </c>
      <c r="J9653">
        <f t="shared" si="1503"/>
        <v>0</v>
      </c>
      <c r="L9653">
        <f t="shared" si="1504"/>
        <v>6</v>
      </c>
      <c r="M9653">
        <f t="shared" si="1505"/>
        <v>19</v>
      </c>
      <c r="N9653">
        <f t="shared" si="1506"/>
        <v>2007</v>
      </c>
      <c r="O9653">
        <f t="shared" si="1507"/>
        <v>0</v>
      </c>
      <c r="P9653">
        <f t="shared" si="1508"/>
        <v>290.79998779296898</v>
      </c>
    </row>
    <row r="9654" spans="1:16" hidden="1">
      <c r="A9654" s="2" t="s">
        <v>9650</v>
      </c>
      <c r="B9654">
        <v>291.60000610351602</v>
      </c>
      <c r="E9654" s="2">
        <f t="shared" si="1509"/>
        <v>39252</v>
      </c>
      <c r="F9654">
        <v>291.60000610351602</v>
      </c>
      <c r="G9654">
        <f t="shared" si="1500"/>
        <v>6</v>
      </c>
      <c r="H9654">
        <f t="shared" si="1501"/>
        <v>19</v>
      </c>
      <c r="I9654">
        <f t="shared" si="1502"/>
        <v>2007</v>
      </c>
      <c r="J9654">
        <f t="shared" si="1503"/>
        <v>12</v>
      </c>
      <c r="L9654">
        <f t="shared" si="1504"/>
        <v>6</v>
      </c>
      <c r="M9654">
        <f t="shared" si="1505"/>
        <v>19</v>
      </c>
      <c r="N9654">
        <f t="shared" si="1506"/>
        <v>2007</v>
      </c>
      <c r="O9654">
        <f t="shared" si="1507"/>
        <v>12</v>
      </c>
      <c r="P9654">
        <f t="shared" si="1508"/>
        <v>291.60000610351602</v>
      </c>
    </row>
    <row r="9655" spans="1:16" hidden="1">
      <c r="A9655" s="2" t="s">
        <v>9651</v>
      </c>
      <c r="B9655">
        <v>293</v>
      </c>
      <c r="E9655" s="2">
        <f t="shared" si="1509"/>
        <v>39252</v>
      </c>
      <c r="F9655">
        <v>293</v>
      </c>
      <c r="G9655">
        <f t="shared" si="1500"/>
        <v>6</v>
      </c>
      <c r="H9655">
        <f t="shared" si="1501"/>
        <v>19</v>
      </c>
      <c r="I9655">
        <f t="shared" si="1502"/>
        <v>2007</v>
      </c>
      <c r="J9655">
        <f t="shared" si="1503"/>
        <v>12</v>
      </c>
      <c r="L9655">
        <f t="shared" si="1504"/>
        <v>6</v>
      </c>
      <c r="M9655">
        <f t="shared" si="1505"/>
        <v>19</v>
      </c>
      <c r="N9655">
        <f t="shared" si="1506"/>
        <v>2007</v>
      </c>
      <c r="O9655">
        <f t="shared" si="1507"/>
        <v>12</v>
      </c>
      <c r="P9655">
        <f t="shared" si="1508"/>
        <v>293</v>
      </c>
    </row>
    <row r="9656" spans="1:16" hidden="1">
      <c r="A9656" s="2" t="s">
        <v>9652</v>
      </c>
      <c r="B9656">
        <v>297</v>
      </c>
      <c r="E9656" s="2">
        <f t="shared" si="1509"/>
        <v>39253</v>
      </c>
      <c r="F9656">
        <v>297</v>
      </c>
      <c r="G9656">
        <f t="shared" si="1500"/>
        <v>6</v>
      </c>
      <c r="H9656">
        <f t="shared" si="1501"/>
        <v>20</v>
      </c>
      <c r="I9656">
        <f t="shared" si="1502"/>
        <v>2007</v>
      </c>
      <c r="J9656">
        <f t="shared" si="1503"/>
        <v>0</v>
      </c>
      <c r="L9656">
        <f t="shared" si="1504"/>
        <v>6</v>
      </c>
      <c r="M9656">
        <f t="shared" si="1505"/>
        <v>20</v>
      </c>
      <c r="N9656">
        <f t="shared" si="1506"/>
        <v>2007</v>
      </c>
      <c r="O9656">
        <f t="shared" si="1507"/>
        <v>0</v>
      </c>
      <c r="P9656">
        <f t="shared" si="1508"/>
        <v>297</v>
      </c>
    </row>
    <row r="9657" spans="1:16" hidden="1">
      <c r="A9657" s="2" t="s">
        <v>9653</v>
      </c>
      <c r="B9657">
        <v>289.20001220703102</v>
      </c>
      <c r="E9657" s="2">
        <f t="shared" si="1509"/>
        <v>39253</v>
      </c>
      <c r="F9657">
        <v>289.20001220703102</v>
      </c>
      <c r="G9657">
        <f t="shared" si="1500"/>
        <v>6</v>
      </c>
      <c r="H9657">
        <f t="shared" si="1501"/>
        <v>20</v>
      </c>
      <c r="I9657">
        <f t="shared" si="1502"/>
        <v>2007</v>
      </c>
      <c r="J9657">
        <f t="shared" si="1503"/>
        <v>12</v>
      </c>
      <c r="L9657">
        <f t="shared" si="1504"/>
        <v>6</v>
      </c>
      <c r="M9657">
        <f t="shared" si="1505"/>
        <v>20</v>
      </c>
      <c r="N9657">
        <f t="shared" si="1506"/>
        <v>2007</v>
      </c>
      <c r="O9657">
        <f t="shared" si="1507"/>
        <v>12</v>
      </c>
      <c r="P9657">
        <f t="shared" si="1508"/>
        <v>289.20001220703102</v>
      </c>
    </row>
    <row r="9658" spans="1:16" hidden="1">
      <c r="A9658" s="2" t="s">
        <v>9654</v>
      </c>
      <c r="B9658">
        <v>290.39999389648398</v>
      </c>
      <c r="E9658" s="2">
        <f t="shared" si="1509"/>
        <v>39254</v>
      </c>
      <c r="F9658">
        <v>290.39999389648398</v>
      </c>
      <c r="G9658">
        <f t="shared" si="1500"/>
        <v>6</v>
      </c>
      <c r="H9658">
        <f t="shared" si="1501"/>
        <v>21</v>
      </c>
      <c r="I9658">
        <f t="shared" si="1502"/>
        <v>2007</v>
      </c>
      <c r="J9658">
        <f t="shared" si="1503"/>
        <v>0</v>
      </c>
      <c r="L9658">
        <f t="shared" si="1504"/>
        <v>6</v>
      </c>
      <c r="M9658">
        <f t="shared" si="1505"/>
        <v>21</v>
      </c>
      <c r="N9658">
        <f t="shared" si="1506"/>
        <v>2007</v>
      </c>
      <c r="O9658">
        <f t="shared" si="1507"/>
        <v>0</v>
      </c>
      <c r="P9658">
        <f t="shared" si="1508"/>
        <v>290.39999389648398</v>
      </c>
    </row>
    <row r="9659" spans="1:16" hidden="1">
      <c r="A9659" s="2" t="s">
        <v>9655</v>
      </c>
      <c r="B9659">
        <v>285</v>
      </c>
      <c r="E9659" s="2">
        <f t="shared" si="1509"/>
        <v>39254</v>
      </c>
      <c r="F9659">
        <v>285</v>
      </c>
      <c r="G9659">
        <f t="shared" si="1500"/>
        <v>6</v>
      </c>
      <c r="H9659">
        <f t="shared" si="1501"/>
        <v>21</v>
      </c>
      <c r="I9659">
        <f t="shared" si="1502"/>
        <v>2007</v>
      </c>
      <c r="J9659">
        <f t="shared" si="1503"/>
        <v>12</v>
      </c>
      <c r="L9659">
        <f t="shared" si="1504"/>
        <v>6</v>
      </c>
      <c r="M9659">
        <f t="shared" si="1505"/>
        <v>21</v>
      </c>
      <c r="N9659">
        <f t="shared" si="1506"/>
        <v>2007</v>
      </c>
      <c r="O9659">
        <f t="shared" si="1507"/>
        <v>12</v>
      </c>
      <c r="P9659">
        <f t="shared" si="1508"/>
        <v>285</v>
      </c>
    </row>
    <row r="9660" spans="1:16" hidden="1">
      <c r="A9660" s="2" t="s">
        <v>9656</v>
      </c>
      <c r="B9660">
        <v>287.60000610351602</v>
      </c>
      <c r="E9660" s="2">
        <f t="shared" si="1509"/>
        <v>39255</v>
      </c>
      <c r="F9660">
        <v>287.60000610351602</v>
      </c>
      <c r="G9660">
        <f t="shared" si="1500"/>
        <v>6</v>
      </c>
      <c r="H9660">
        <f t="shared" si="1501"/>
        <v>22</v>
      </c>
      <c r="I9660">
        <f t="shared" si="1502"/>
        <v>2007</v>
      </c>
      <c r="J9660">
        <f t="shared" si="1503"/>
        <v>0</v>
      </c>
      <c r="L9660">
        <f t="shared" si="1504"/>
        <v>6</v>
      </c>
      <c r="M9660">
        <f t="shared" si="1505"/>
        <v>22</v>
      </c>
      <c r="N9660">
        <f t="shared" si="1506"/>
        <v>2007</v>
      </c>
      <c r="O9660">
        <f t="shared" si="1507"/>
        <v>0</v>
      </c>
      <c r="P9660">
        <f t="shared" si="1508"/>
        <v>287.60000610351602</v>
      </c>
    </row>
    <row r="9661" spans="1:16" hidden="1">
      <c r="A9661" s="2" t="s">
        <v>9657</v>
      </c>
      <c r="B9661">
        <v>285.39999389648398</v>
      </c>
      <c r="E9661" s="2">
        <f t="shared" si="1509"/>
        <v>39255</v>
      </c>
      <c r="F9661">
        <v>285.39999389648398</v>
      </c>
      <c r="G9661">
        <f t="shared" si="1500"/>
        <v>6</v>
      </c>
      <c r="H9661">
        <f t="shared" si="1501"/>
        <v>22</v>
      </c>
      <c r="I9661">
        <f t="shared" si="1502"/>
        <v>2007</v>
      </c>
      <c r="J9661">
        <f t="shared" si="1503"/>
        <v>12</v>
      </c>
      <c r="L9661">
        <f t="shared" si="1504"/>
        <v>6</v>
      </c>
      <c r="M9661">
        <f t="shared" si="1505"/>
        <v>22</v>
      </c>
      <c r="N9661">
        <f t="shared" si="1506"/>
        <v>2007</v>
      </c>
      <c r="O9661">
        <f t="shared" si="1507"/>
        <v>12</v>
      </c>
      <c r="P9661">
        <f t="shared" si="1508"/>
        <v>285.39999389648398</v>
      </c>
    </row>
    <row r="9662" spans="1:16" hidden="1">
      <c r="A9662" s="2" t="s">
        <v>9658</v>
      </c>
      <c r="B9662">
        <v>284.79998779296898</v>
      </c>
      <c r="E9662" s="2">
        <f t="shared" si="1509"/>
        <v>39256</v>
      </c>
      <c r="F9662">
        <v>284.79998779296898</v>
      </c>
      <c r="G9662">
        <f t="shared" si="1500"/>
        <v>6</v>
      </c>
      <c r="H9662">
        <f t="shared" si="1501"/>
        <v>23</v>
      </c>
      <c r="I9662">
        <f t="shared" si="1502"/>
        <v>2007</v>
      </c>
      <c r="J9662">
        <f t="shared" si="1503"/>
        <v>0</v>
      </c>
      <c r="L9662">
        <f t="shared" si="1504"/>
        <v>6</v>
      </c>
      <c r="M9662">
        <f t="shared" si="1505"/>
        <v>23</v>
      </c>
      <c r="N9662">
        <f t="shared" si="1506"/>
        <v>2007</v>
      </c>
      <c r="O9662">
        <f t="shared" si="1507"/>
        <v>0</v>
      </c>
      <c r="P9662">
        <f t="shared" si="1508"/>
        <v>284.79998779296898</v>
      </c>
    </row>
    <row r="9663" spans="1:16" hidden="1">
      <c r="A9663" s="2" t="s">
        <v>9659</v>
      </c>
      <c r="B9663">
        <v>285.60000610351602</v>
      </c>
      <c r="E9663" s="2">
        <f t="shared" si="1509"/>
        <v>39256</v>
      </c>
      <c r="F9663">
        <v>285.60000610351602</v>
      </c>
      <c r="G9663">
        <f t="shared" si="1500"/>
        <v>6</v>
      </c>
      <c r="H9663">
        <f t="shared" si="1501"/>
        <v>23</v>
      </c>
      <c r="I9663">
        <f t="shared" si="1502"/>
        <v>2007</v>
      </c>
      <c r="J9663">
        <f t="shared" si="1503"/>
        <v>12</v>
      </c>
      <c r="L9663">
        <f t="shared" si="1504"/>
        <v>6</v>
      </c>
      <c r="M9663">
        <f t="shared" si="1505"/>
        <v>23</v>
      </c>
      <c r="N9663">
        <f t="shared" si="1506"/>
        <v>2007</v>
      </c>
      <c r="O9663">
        <f t="shared" si="1507"/>
        <v>12</v>
      </c>
      <c r="P9663">
        <f t="shared" si="1508"/>
        <v>285.60000610351602</v>
      </c>
    </row>
    <row r="9664" spans="1:16" hidden="1">
      <c r="A9664" s="2" t="s">
        <v>9660</v>
      </c>
      <c r="B9664">
        <v>285.60000610351602</v>
      </c>
      <c r="E9664" s="2">
        <f t="shared" si="1509"/>
        <v>39257</v>
      </c>
      <c r="F9664">
        <v>285.60000610351602</v>
      </c>
      <c r="G9664">
        <f t="shared" si="1500"/>
        <v>6</v>
      </c>
      <c r="H9664">
        <f t="shared" si="1501"/>
        <v>24</v>
      </c>
      <c r="I9664">
        <f t="shared" si="1502"/>
        <v>2007</v>
      </c>
      <c r="J9664">
        <f t="shared" si="1503"/>
        <v>0</v>
      </c>
      <c r="L9664">
        <f t="shared" si="1504"/>
        <v>6</v>
      </c>
      <c r="M9664">
        <f t="shared" si="1505"/>
        <v>24</v>
      </c>
      <c r="N9664">
        <f t="shared" si="1506"/>
        <v>2007</v>
      </c>
      <c r="O9664">
        <f t="shared" si="1507"/>
        <v>0</v>
      </c>
      <c r="P9664">
        <f t="shared" si="1508"/>
        <v>285.60000610351602</v>
      </c>
    </row>
    <row r="9665" spans="1:16" hidden="1">
      <c r="A9665" s="2" t="s">
        <v>9661</v>
      </c>
      <c r="B9665">
        <v>287.79998779296898</v>
      </c>
      <c r="E9665" s="2">
        <f t="shared" si="1509"/>
        <v>39257</v>
      </c>
      <c r="F9665">
        <v>287.79998779296898</v>
      </c>
      <c r="G9665">
        <f t="shared" si="1500"/>
        <v>6</v>
      </c>
      <c r="H9665">
        <f t="shared" si="1501"/>
        <v>24</v>
      </c>
      <c r="I9665">
        <f t="shared" si="1502"/>
        <v>2007</v>
      </c>
      <c r="J9665">
        <f t="shared" si="1503"/>
        <v>12</v>
      </c>
      <c r="L9665">
        <f t="shared" si="1504"/>
        <v>6</v>
      </c>
      <c r="M9665">
        <f t="shared" si="1505"/>
        <v>24</v>
      </c>
      <c r="N9665">
        <f t="shared" si="1506"/>
        <v>2007</v>
      </c>
      <c r="O9665">
        <f t="shared" si="1507"/>
        <v>12</v>
      </c>
      <c r="P9665">
        <f t="shared" si="1508"/>
        <v>287.79998779296898</v>
      </c>
    </row>
    <row r="9666" spans="1:16" hidden="1">
      <c r="A9666" s="2" t="s">
        <v>9662</v>
      </c>
      <c r="B9666">
        <v>289.79998779296898</v>
      </c>
      <c r="E9666" s="2">
        <f t="shared" si="1509"/>
        <v>39258</v>
      </c>
      <c r="F9666">
        <v>289.79998779296898</v>
      </c>
      <c r="G9666">
        <f t="shared" ref="G9666:G9729" si="1510">MONTH(E9666)</f>
        <v>6</v>
      </c>
      <c r="H9666">
        <f t="shared" ref="H9666:H9729" si="1511">DAY(E9666)</f>
        <v>25</v>
      </c>
      <c r="I9666">
        <f t="shared" ref="I9666:I9729" si="1512">YEAR(E9666)</f>
        <v>2007</v>
      </c>
      <c r="J9666">
        <f t="shared" ref="J9666:J9729" si="1513">IF(LEN(A9666)=19,12,0)</f>
        <v>0</v>
      </c>
      <c r="L9666">
        <f t="shared" ref="L9666:L9729" si="1514">G9666</f>
        <v>6</v>
      </c>
      <c r="M9666">
        <f t="shared" ref="M9666:M9729" si="1515">H9666</f>
        <v>25</v>
      </c>
      <c r="N9666">
        <f t="shared" ref="N9666:N9729" si="1516">I9666</f>
        <v>2007</v>
      </c>
      <c r="O9666">
        <f t="shared" ref="O9666:O9729" si="1517">J9666</f>
        <v>0</v>
      </c>
      <c r="P9666">
        <f t="shared" ref="P9666:P9729" si="1518">IF(ISNA(F9666),"",IF(F9666&gt;350,"",F9666))</f>
        <v>289.79998779296898</v>
      </c>
    </row>
    <row r="9667" spans="1:16" hidden="1">
      <c r="A9667" s="2" t="s">
        <v>9663</v>
      </c>
      <c r="B9667">
        <v>286</v>
      </c>
      <c r="E9667" s="2">
        <f t="shared" ref="E9667:E9730" si="1519">DATEVALUE(A9667)</f>
        <v>39258</v>
      </c>
      <c r="F9667">
        <v>286</v>
      </c>
      <c r="G9667">
        <f t="shared" si="1510"/>
        <v>6</v>
      </c>
      <c r="H9667">
        <f t="shared" si="1511"/>
        <v>25</v>
      </c>
      <c r="I9667">
        <f t="shared" si="1512"/>
        <v>2007</v>
      </c>
      <c r="J9667">
        <f t="shared" si="1513"/>
        <v>12</v>
      </c>
      <c r="L9667">
        <f t="shared" si="1514"/>
        <v>6</v>
      </c>
      <c r="M9667">
        <f t="shared" si="1515"/>
        <v>25</v>
      </c>
      <c r="N9667">
        <f t="shared" si="1516"/>
        <v>2007</v>
      </c>
      <c r="O9667">
        <f t="shared" si="1517"/>
        <v>12</v>
      </c>
      <c r="P9667">
        <f t="shared" si="1518"/>
        <v>286</v>
      </c>
    </row>
    <row r="9668" spans="1:16" hidden="1">
      <c r="A9668" s="2" t="s">
        <v>9664</v>
      </c>
      <c r="B9668">
        <v>283</v>
      </c>
      <c r="E9668" s="2">
        <f t="shared" si="1519"/>
        <v>39259</v>
      </c>
      <c r="F9668">
        <v>283</v>
      </c>
      <c r="G9668">
        <f t="shared" si="1510"/>
        <v>6</v>
      </c>
      <c r="H9668">
        <f t="shared" si="1511"/>
        <v>26</v>
      </c>
      <c r="I9668">
        <f t="shared" si="1512"/>
        <v>2007</v>
      </c>
      <c r="J9668">
        <f t="shared" si="1513"/>
        <v>0</v>
      </c>
      <c r="L9668">
        <f t="shared" si="1514"/>
        <v>6</v>
      </c>
      <c r="M9668">
        <f t="shared" si="1515"/>
        <v>26</v>
      </c>
      <c r="N9668">
        <f t="shared" si="1516"/>
        <v>2007</v>
      </c>
      <c r="O9668">
        <f t="shared" si="1517"/>
        <v>0</v>
      </c>
      <c r="P9668">
        <f t="shared" si="1518"/>
        <v>283</v>
      </c>
    </row>
    <row r="9669" spans="1:16" hidden="1">
      <c r="A9669" s="2" t="s">
        <v>9665</v>
      </c>
      <c r="B9669">
        <v>283.39999389648398</v>
      </c>
      <c r="E9669" s="2">
        <f t="shared" si="1519"/>
        <v>39259</v>
      </c>
      <c r="F9669">
        <v>283.39999389648398</v>
      </c>
      <c r="G9669">
        <f t="shared" si="1510"/>
        <v>6</v>
      </c>
      <c r="H9669">
        <f t="shared" si="1511"/>
        <v>26</v>
      </c>
      <c r="I9669">
        <f t="shared" si="1512"/>
        <v>2007</v>
      </c>
      <c r="J9669">
        <f t="shared" si="1513"/>
        <v>12</v>
      </c>
      <c r="L9669">
        <f t="shared" si="1514"/>
        <v>6</v>
      </c>
      <c r="M9669">
        <f t="shared" si="1515"/>
        <v>26</v>
      </c>
      <c r="N9669">
        <f t="shared" si="1516"/>
        <v>2007</v>
      </c>
      <c r="O9669">
        <f t="shared" si="1517"/>
        <v>12</v>
      </c>
      <c r="P9669">
        <f t="shared" si="1518"/>
        <v>283.39999389648398</v>
      </c>
    </row>
    <row r="9670" spans="1:16" hidden="1">
      <c r="A9670" s="2" t="s">
        <v>9666</v>
      </c>
      <c r="B9670">
        <v>281.20001220703102</v>
      </c>
      <c r="E9670" s="2">
        <f t="shared" si="1519"/>
        <v>39260</v>
      </c>
      <c r="F9670">
        <v>281.20001220703102</v>
      </c>
      <c r="G9670">
        <f t="shared" si="1510"/>
        <v>6</v>
      </c>
      <c r="H9670">
        <f t="shared" si="1511"/>
        <v>27</v>
      </c>
      <c r="I9670">
        <f t="shared" si="1512"/>
        <v>2007</v>
      </c>
      <c r="J9670">
        <f t="shared" si="1513"/>
        <v>0</v>
      </c>
      <c r="L9670">
        <f t="shared" si="1514"/>
        <v>6</v>
      </c>
      <c r="M9670">
        <f t="shared" si="1515"/>
        <v>27</v>
      </c>
      <c r="N9670">
        <f t="shared" si="1516"/>
        <v>2007</v>
      </c>
      <c r="O9670">
        <f t="shared" si="1517"/>
        <v>0</v>
      </c>
      <c r="P9670">
        <f t="shared" si="1518"/>
        <v>281.20001220703102</v>
      </c>
    </row>
    <row r="9671" spans="1:16" hidden="1">
      <c r="A9671" s="2" t="s">
        <v>9667</v>
      </c>
      <c r="B9671">
        <v>281.20001220703102</v>
      </c>
      <c r="E9671" s="2">
        <f t="shared" si="1519"/>
        <v>39260</v>
      </c>
      <c r="F9671">
        <v>281.20001220703102</v>
      </c>
      <c r="G9671">
        <f t="shared" si="1510"/>
        <v>6</v>
      </c>
      <c r="H9671">
        <f t="shared" si="1511"/>
        <v>27</v>
      </c>
      <c r="I9671">
        <f t="shared" si="1512"/>
        <v>2007</v>
      </c>
      <c r="J9671">
        <f t="shared" si="1513"/>
        <v>12</v>
      </c>
      <c r="L9671">
        <f t="shared" si="1514"/>
        <v>6</v>
      </c>
      <c r="M9671">
        <f t="shared" si="1515"/>
        <v>27</v>
      </c>
      <c r="N9671">
        <f t="shared" si="1516"/>
        <v>2007</v>
      </c>
      <c r="O9671">
        <f t="shared" si="1517"/>
        <v>12</v>
      </c>
      <c r="P9671">
        <f t="shared" si="1518"/>
        <v>281.20001220703102</v>
      </c>
    </row>
    <row r="9672" spans="1:16" hidden="1">
      <c r="A9672" s="2" t="s">
        <v>9668</v>
      </c>
      <c r="B9672">
        <v>281.79998779296898</v>
      </c>
      <c r="E9672" s="2">
        <f t="shared" si="1519"/>
        <v>39261</v>
      </c>
      <c r="F9672">
        <v>281.79998779296898</v>
      </c>
      <c r="G9672">
        <f t="shared" si="1510"/>
        <v>6</v>
      </c>
      <c r="H9672">
        <f t="shared" si="1511"/>
        <v>28</v>
      </c>
      <c r="I9672">
        <f t="shared" si="1512"/>
        <v>2007</v>
      </c>
      <c r="J9672">
        <f t="shared" si="1513"/>
        <v>0</v>
      </c>
      <c r="L9672">
        <f t="shared" si="1514"/>
        <v>6</v>
      </c>
      <c r="M9672">
        <f t="shared" si="1515"/>
        <v>28</v>
      </c>
      <c r="N9672">
        <f t="shared" si="1516"/>
        <v>2007</v>
      </c>
      <c r="O9672">
        <f t="shared" si="1517"/>
        <v>0</v>
      </c>
      <c r="P9672">
        <f t="shared" si="1518"/>
        <v>281.79998779296898</v>
      </c>
    </row>
    <row r="9673" spans="1:16" hidden="1">
      <c r="A9673" s="2" t="s">
        <v>9669</v>
      </c>
      <c r="B9673">
        <v>283.20001220703102</v>
      </c>
      <c r="E9673" s="2">
        <f t="shared" si="1519"/>
        <v>39261</v>
      </c>
      <c r="F9673">
        <v>283.20001220703102</v>
      </c>
      <c r="G9673">
        <f t="shared" si="1510"/>
        <v>6</v>
      </c>
      <c r="H9673">
        <f t="shared" si="1511"/>
        <v>28</v>
      </c>
      <c r="I9673">
        <f t="shared" si="1512"/>
        <v>2007</v>
      </c>
      <c r="J9673">
        <f t="shared" si="1513"/>
        <v>12</v>
      </c>
      <c r="L9673">
        <f t="shared" si="1514"/>
        <v>6</v>
      </c>
      <c r="M9673">
        <f t="shared" si="1515"/>
        <v>28</v>
      </c>
      <c r="N9673">
        <f t="shared" si="1516"/>
        <v>2007</v>
      </c>
      <c r="O9673">
        <f t="shared" si="1517"/>
        <v>12</v>
      </c>
      <c r="P9673">
        <f t="shared" si="1518"/>
        <v>283.20001220703102</v>
      </c>
    </row>
    <row r="9674" spans="1:16" hidden="1">
      <c r="A9674" s="2" t="s">
        <v>9670</v>
      </c>
      <c r="B9674">
        <v>284.20001220703102</v>
      </c>
      <c r="E9674" s="2">
        <f t="shared" si="1519"/>
        <v>39262</v>
      </c>
      <c r="F9674">
        <v>284.20001220703102</v>
      </c>
      <c r="G9674">
        <f t="shared" si="1510"/>
        <v>6</v>
      </c>
      <c r="H9674">
        <f t="shared" si="1511"/>
        <v>29</v>
      </c>
      <c r="I9674">
        <f t="shared" si="1512"/>
        <v>2007</v>
      </c>
      <c r="J9674">
        <f t="shared" si="1513"/>
        <v>0</v>
      </c>
      <c r="L9674">
        <f t="shared" si="1514"/>
        <v>6</v>
      </c>
      <c r="M9674">
        <f t="shared" si="1515"/>
        <v>29</v>
      </c>
      <c r="N9674">
        <f t="shared" si="1516"/>
        <v>2007</v>
      </c>
      <c r="O9674">
        <f t="shared" si="1517"/>
        <v>0</v>
      </c>
      <c r="P9674">
        <f t="shared" si="1518"/>
        <v>284.20001220703102</v>
      </c>
    </row>
    <row r="9675" spans="1:16" hidden="1">
      <c r="A9675" s="2" t="s">
        <v>9671</v>
      </c>
      <c r="B9675">
        <v>286.20001220703102</v>
      </c>
      <c r="E9675" s="2">
        <f t="shared" si="1519"/>
        <v>39262</v>
      </c>
      <c r="F9675">
        <v>286.20001220703102</v>
      </c>
      <c r="G9675">
        <f t="shared" si="1510"/>
        <v>6</v>
      </c>
      <c r="H9675">
        <f t="shared" si="1511"/>
        <v>29</v>
      </c>
      <c r="I9675">
        <f t="shared" si="1512"/>
        <v>2007</v>
      </c>
      <c r="J9675">
        <f t="shared" si="1513"/>
        <v>12</v>
      </c>
      <c r="L9675">
        <f t="shared" si="1514"/>
        <v>6</v>
      </c>
      <c r="M9675">
        <f t="shared" si="1515"/>
        <v>29</v>
      </c>
      <c r="N9675">
        <f t="shared" si="1516"/>
        <v>2007</v>
      </c>
      <c r="O9675">
        <f t="shared" si="1517"/>
        <v>12</v>
      </c>
      <c r="P9675">
        <f t="shared" si="1518"/>
        <v>286.20001220703102</v>
      </c>
    </row>
    <row r="9676" spans="1:16" hidden="1">
      <c r="A9676" s="2" t="s">
        <v>9672</v>
      </c>
      <c r="B9676">
        <v>284.60000610351602</v>
      </c>
      <c r="E9676" s="2">
        <f t="shared" si="1519"/>
        <v>39263</v>
      </c>
      <c r="F9676">
        <v>284.60000610351602</v>
      </c>
      <c r="G9676">
        <f t="shared" si="1510"/>
        <v>6</v>
      </c>
      <c r="H9676">
        <f t="shared" si="1511"/>
        <v>30</v>
      </c>
      <c r="I9676">
        <f t="shared" si="1512"/>
        <v>2007</v>
      </c>
      <c r="J9676">
        <f t="shared" si="1513"/>
        <v>0</v>
      </c>
      <c r="L9676">
        <f t="shared" si="1514"/>
        <v>6</v>
      </c>
      <c r="M9676">
        <f t="shared" si="1515"/>
        <v>30</v>
      </c>
      <c r="N9676">
        <f t="shared" si="1516"/>
        <v>2007</v>
      </c>
      <c r="O9676">
        <f t="shared" si="1517"/>
        <v>0</v>
      </c>
      <c r="P9676">
        <f t="shared" si="1518"/>
        <v>284.60000610351602</v>
      </c>
    </row>
    <row r="9677" spans="1:16" hidden="1">
      <c r="A9677" s="2" t="s">
        <v>9673</v>
      </c>
      <c r="B9677">
        <v>286.79998779296898</v>
      </c>
      <c r="E9677" s="2">
        <f t="shared" si="1519"/>
        <v>39263</v>
      </c>
      <c r="F9677">
        <v>286.79998779296898</v>
      </c>
      <c r="G9677">
        <f t="shared" si="1510"/>
        <v>6</v>
      </c>
      <c r="H9677">
        <f t="shared" si="1511"/>
        <v>30</v>
      </c>
      <c r="I9677">
        <f t="shared" si="1512"/>
        <v>2007</v>
      </c>
      <c r="J9677">
        <f t="shared" si="1513"/>
        <v>12</v>
      </c>
      <c r="L9677">
        <f t="shared" si="1514"/>
        <v>6</v>
      </c>
      <c r="M9677">
        <f t="shared" si="1515"/>
        <v>30</v>
      </c>
      <c r="N9677">
        <f t="shared" si="1516"/>
        <v>2007</v>
      </c>
      <c r="O9677">
        <f t="shared" si="1517"/>
        <v>12</v>
      </c>
      <c r="P9677">
        <f t="shared" si="1518"/>
        <v>286.79998779296898</v>
      </c>
    </row>
    <row r="9678" spans="1:16" hidden="1">
      <c r="A9678" s="2" t="s">
        <v>9674</v>
      </c>
      <c r="B9678">
        <v>289</v>
      </c>
      <c r="E9678" s="2">
        <f t="shared" si="1519"/>
        <v>39264</v>
      </c>
      <c r="F9678">
        <v>289</v>
      </c>
      <c r="G9678">
        <f t="shared" si="1510"/>
        <v>7</v>
      </c>
      <c r="H9678">
        <f t="shared" si="1511"/>
        <v>1</v>
      </c>
      <c r="I9678">
        <f t="shared" si="1512"/>
        <v>2007</v>
      </c>
      <c r="J9678">
        <f t="shared" si="1513"/>
        <v>0</v>
      </c>
      <c r="L9678">
        <f t="shared" si="1514"/>
        <v>7</v>
      </c>
      <c r="M9678">
        <f t="shared" si="1515"/>
        <v>1</v>
      </c>
      <c r="N9678">
        <f t="shared" si="1516"/>
        <v>2007</v>
      </c>
      <c r="O9678">
        <f t="shared" si="1517"/>
        <v>0</v>
      </c>
      <c r="P9678">
        <f t="shared" si="1518"/>
        <v>289</v>
      </c>
    </row>
    <row r="9679" spans="1:16" hidden="1">
      <c r="A9679" s="2" t="s">
        <v>9675</v>
      </c>
      <c r="B9679">
        <v>290</v>
      </c>
      <c r="E9679" s="2">
        <f t="shared" si="1519"/>
        <v>39264</v>
      </c>
      <c r="F9679">
        <v>290</v>
      </c>
      <c r="G9679">
        <f t="shared" si="1510"/>
        <v>7</v>
      </c>
      <c r="H9679">
        <f t="shared" si="1511"/>
        <v>1</v>
      </c>
      <c r="I9679">
        <f t="shared" si="1512"/>
        <v>2007</v>
      </c>
      <c r="J9679">
        <f t="shared" si="1513"/>
        <v>12</v>
      </c>
      <c r="L9679">
        <f t="shared" si="1514"/>
        <v>7</v>
      </c>
      <c r="M9679">
        <f t="shared" si="1515"/>
        <v>1</v>
      </c>
      <c r="N9679">
        <f t="shared" si="1516"/>
        <v>2007</v>
      </c>
      <c r="O9679">
        <f t="shared" si="1517"/>
        <v>12</v>
      </c>
      <c r="P9679">
        <f t="shared" si="1518"/>
        <v>290</v>
      </c>
    </row>
    <row r="9680" spans="1:16" hidden="1">
      <c r="A9680" s="2" t="s">
        <v>9676</v>
      </c>
      <c r="B9680">
        <v>290</v>
      </c>
      <c r="E9680" s="2">
        <f t="shared" si="1519"/>
        <v>39264</v>
      </c>
      <c r="F9680">
        <v>290</v>
      </c>
      <c r="G9680">
        <f t="shared" si="1510"/>
        <v>7</v>
      </c>
      <c r="H9680">
        <f t="shared" si="1511"/>
        <v>1</v>
      </c>
      <c r="I9680">
        <f t="shared" si="1512"/>
        <v>2007</v>
      </c>
      <c r="J9680">
        <f t="shared" si="1513"/>
        <v>12</v>
      </c>
      <c r="L9680">
        <f t="shared" si="1514"/>
        <v>7</v>
      </c>
      <c r="M9680">
        <f t="shared" si="1515"/>
        <v>1</v>
      </c>
      <c r="N9680">
        <f t="shared" si="1516"/>
        <v>2007</v>
      </c>
      <c r="O9680">
        <f t="shared" si="1517"/>
        <v>12</v>
      </c>
      <c r="P9680">
        <f t="shared" si="1518"/>
        <v>290</v>
      </c>
    </row>
    <row r="9681" spans="1:16" hidden="1">
      <c r="A9681" s="2" t="s">
        <v>9677</v>
      </c>
      <c r="B9681">
        <v>290</v>
      </c>
      <c r="E9681" s="2">
        <f t="shared" si="1519"/>
        <v>39264</v>
      </c>
      <c r="F9681">
        <v>290</v>
      </c>
      <c r="G9681">
        <f t="shared" si="1510"/>
        <v>7</v>
      </c>
      <c r="H9681">
        <f t="shared" si="1511"/>
        <v>1</v>
      </c>
      <c r="I9681">
        <f t="shared" si="1512"/>
        <v>2007</v>
      </c>
      <c r="J9681">
        <f t="shared" si="1513"/>
        <v>12</v>
      </c>
      <c r="L9681">
        <f t="shared" si="1514"/>
        <v>7</v>
      </c>
      <c r="M9681">
        <f t="shared" si="1515"/>
        <v>1</v>
      </c>
      <c r="N9681">
        <f t="shared" si="1516"/>
        <v>2007</v>
      </c>
      <c r="O9681">
        <f t="shared" si="1517"/>
        <v>12</v>
      </c>
      <c r="P9681">
        <f t="shared" si="1518"/>
        <v>290</v>
      </c>
    </row>
    <row r="9682" spans="1:16" hidden="1">
      <c r="A9682" s="2" t="s">
        <v>9678</v>
      </c>
      <c r="B9682">
        <v>291</v>
      </c>
      <c r="E9682" s="2">
        <f t="shared" si="1519"/>
        <v>39264</v>
      </c>
      <c r="F9682">
        <v>291</v>
      </c>
      <c r="G9682">
        <f t="shared" si="1510"/>
        <v>7</v>
      </c>
      <c r="H9682">
        <f t="shared" si="1511"/>
        <v>1</v>
      </c>
      <c r="I9682">
        <f t="shared" si="1512"/>
        <v>2007</v>
      </c>
      <c r="J9682">
        <f t="shared" si="1513"/>
        <v>12</v>
      </c>
      <c r="L9682">
        <f t="shared" si="1514"/>
        <v>7</v>
      </c>
      <c r="M9682">
        <f t="shared" si="1515"/>
        <v>1</v>
      </c>
      <c r="N9682">
        <f t="shared" si="1516"/>
        <v>2007</v>
      </c>
      <c r="O9682">
        <f t="shared" si="1517"/>
        <v>12</v>
      </c>
      <c r="P9682">
        <f t="shared" si="1518"/>
        <v>291</v>
      </c>
    </row>
    <row r="9683" spans="1:16" hidden="1">
      <c r="A9683" s="2" t="s">
        <v>9679</v>
      </c>
      <c r="B9683">
        <v>287.39999389648398</v>
      </c>
      <c r="E9683" s="2">
        <f t="shared" si="1519"/>
        <v>39265</v>
      </c>
      <c r="F9683">
        <v>287.39999389648398</v>
      </c>
      <c r="G9683">
        <f t="shared" si="1510"/>
        <v>7</v>
      </c>
      <c r="H9683">
        <f t="shared" si="1511"/>
        <v>2</v>
      </c>
      <c r="I9683">
        <f t="shared" si="1512"/>
        <v>2007</v>
      </c>
      <c r="J9683">
        <f t="shared" si="1513"/>
        <v>0</v>
      </c>
      <c r="L9683">
        <f t="shared" si="1514"/>
        <v>7</v>
      </c>
      <c r="M9683">
        <f t="shared" si="1515"/>
        <v>2</v>
      </c>
      <c r="N9683">
        <f t="shared" si="1516"/>
        <v>2007</v>
      </c>
      <c r="O9683">
        <f t="shared" si="1517"/>
        <v>0</v>
      </c>
      <c r="P9683">
        <f t="shared" si="1518"/>
        <v>287.39999389648398</v>
      </c>
    </row>
    <row r="9684" spans="1:16" hidden="1">
      <c r="A9684" s="2" t="s">
        <v>9680</v>
      </c>
      <c r="B9684">
        <v>286</v>
      </c>
      <c r="E9684" s="2">
        <f t="shared" si="1519"/>
        <v>39265</v>
      </c>
      <c r="F9684">
        <v>286</v>
      </c>
      <c r="G9684">
        <f t="shared" si="1510"/>
        <v>7</v>
      </c>
      <c r="H9684">
        <f t="shared" si="1511"/>
        <v>2</v>
      </c>
      <c r="I9684">
        <f t="shared" si="1512"/>
        <v>2007</v>
      </c>
      <c r="J9684">
        <f t="shared" si="1513"/>
        <v>12</v>
      </c>
      <c r="L9684">
        <f t="shared" si="1514"/>
        <v>7</v>
      </c>
      <c r="M9684">
        <f t="shared" si="1515"/>
        <v>2</v>
      </c>
      <c r="N9684">
        <f t="shared" si="1516"/>
        <v>2007</v>
      </c>
      <c r="O9684">
        <f t="shared" si="1517"/>
        <v>12</v>
      </c>
      <c r="P9684">
        <f t="shared" si="1518"/>
        <v>286</v>
      </c>
    </row>
    <row r="9685" spans="1:16" hidden="1">
      <c r="A9685" s="2" t="s">
        <v>9681</v>
      </c>
      <c r="B9685">
        <v>285.20001220703102</v>
      </c>
      <c r="E9685" s="2">
        <f t="shared" si="1519"/>
        <v>39266</v>
      </c>
      <c r="F9685">
        <v>285.20001220703102</v>
      </c>
      <c r="G9685">
        <f t="shared" si="1510"/>
        <v>7</v>
      </c>
      <c r="H9685">
        <f t="shared" si="1511"/>
        <v>3</v>
      </c>
      <c r="I9685">
        <f t="shared" si="1512"/>
        <v>2007</v>
      </c>
      <c r="J9685">
        <f t="shared" si="1513"/>
        <v>0</v>
      </c>
      <c r="L9685">
        <f t="shared" si="1514"/>
        <v>7</v>
      </c>
      <c r="M9685">
        <f t="shared" si="1515"/>
        <v>3</v>
      </c>
      <c r="N9685">
        <f t="shared" si="1516"/>
        <v>2007</v>
      </c>
      <c r="O9685">
        <f t="shared" si="1517"/>
        <v>0</v>
      </c>
      <c r="P9685">
        <f t="shared" si="1518"/>
        <v>285.20001220703102</v>
      </c>
    </row>
    <row r="9686" spans="1:16" hidden="1">
      <c r="A9686" s="2" t="s">
        <v>9682</v>
      </c>
      <c r="B9686">
        <v>284</v>
      </c>
      <c r="E9686" s="2">
        <f t="shared" si="1519"/>
        <v>39266</v>
      </c>
      <c r="F9686">
        <v>284</v>
      </c>
      <c r="G9686">
        <f t="shared" si="1510"/>
        <v>7</v>
      </c>
      <c r="H9686">
        <f t="shared" si="1511"/>
        <v>3</v>
      </c>
      <c r="I9686">
        <f t="shared" si="1512"/>
        <v>2007</v>
      </c>
      <c r="J9686">
        <f t="shared" si="1513"/>
        <v>12</v>
      </c>
      <c r="L9686">
        <f t="shared" si="1514"/>
        <v>7</v>
      </c>
      <c r="M9686">
        <f t="shared" si="1515"/>
        <v>3</v>
      </c>
      <c r="N9686">
        <f t="shared" si="1516"/>
        <v>2007</v>
      </c>
      <c r="O9686">
        <f t="shared" si="1517"/>
        <v>12</v>
      </c>
      <c r="P9686">
        <f t="shared" si="1518"/>
        <v>284</v>
      </c>
    </row>
    <row r="9687" spans="1:16" hidden="1">
      <c r="A9687" s="2" t="s">
        <v>9683</v>
      </c>
      <c r="B9687">
        <v>283</v>
      </c>
      <c r="E9687" s="2">
        <f t="shared" si="1519"/>
        <v>39267</v>
      </c>
      <c r="F9687">
        <v>283</v>
      </c>
      <c r="G9687">
        <f t="shared" si="1510"/>
        <v>7</v>
      </c>
      <c r="H9687">
        <f t="shared" si="1511"/>
        <v>4</v>
      </c>
      <c r="I9687">
        <f t="shared" si="1512"/>
        <v>2007</v>
      </c>
      <c r="J9687">
        <f t="shared" si="1513"/>
        <v>0</v>
      </c>
      <c r="L9687">
        <f t="shared" si="1514"/>
        <v>7</v>
      </c>
      <c r="M9687">
        <f t="shared" si="1515"/>
        <v>4</v>
      </c>
      <c r="N9687">
        <f t="shared" si="1516"/>
        <v>2007</v>
      </c>
      <c r="O9687">
        <f t="shared" si="1517"/>
        <v>0</v>
      </c>
      <c r="P9687">
        <f t="shared" si="1518"/>
        <v>283</v>
      </c>
    </row>
    <row r="9688" spans="1:16" hidden="1">
      <c r="A9688" s="2" t="s">
        <v>9684</v>
      </c>
      <c r="B9688">
        <v>281.79998779296898</v>
      </c>
      <c r="E9688" s="2">
        <f t="shared" si="1519"/>
        <v>39267</v>
      </c>
      <c r="F9688">
        <v>281.79998779296898</v>
      </c>
      <c r="G9688">
        <f t="shared" si="1510"/>
        <v>7</v>
      </c>
      <c r="H9688">
        <f t="shared" si="1511"/>
        <v>4</v>
      </c>
      <c r="I9688">
        <f t="shared" si="1512"/>
        <v>2007</v>
      </c>
      <c r="J9688">
        <f t="shared" si="1513"/>
        <v>12</v>
      </c>
      <c r="L9688">
        <f t="shared" si="1514"/>
        <v>7</v>
      </c>
      <c r="M9688">
        <f t="shared" si="1515"/>
        <v>4</v>
      </c>
      <c r="N9688">
        <f t="shared" si="1516"/>
        <v>2007</v>
      </c>
      <c r="O9688">
        <f t="shared" si="1517"/>
        <v>12</v>
      </c>
      <c r="P9688">
        <f t="shared" si="1518"/>
        <v>281.79998779296898</v>
      </c>
    </row>
    <row r="9689" spans="1:16" hidden="1">
      <c r="A9689" s="2" t="s">
        <v>9685</v>
      </c>
      <c r="B9689">
        <v>282.39999389648398</v>
      </c>
      <c r="E9689" s="2">
        <f t="shared" si="1519"/>
        <v>39267</v>
      </c>
      <c r="F9689">
        <v>282.39999389648398</v>
      </c>
      <c r="G9689">
        <f t="shared" si="1510"/>
        <v>7</v>
      </c>
      <c r="H9689">
        <f t="shared" si="1511"/>
        <v>4</v>
      </c>
      <c r="I9689">
        <f t="shared" si="1512"/>
        <v>2007</v>
      </c>
      <c r="J9689">
        <f t="shared" si="1513"/>
        <v>12</v>
      </c>
      <c r="L9689">
        <f t="shared" si="1514"/>
        <v>7</v>
      </c>
      <c r="M9689">
        <f t="shared" si="1515"/>
        <v>4</v>
      </c>
      <c r="N9689">
        <f t="shared" si="1516"/>
        <v>2007</v>
      </c>
      <c r="O9689">
        <f t="shared" si="1517"/>
        <v>12</v>
      </c>
      <c r="P9689">
        <f t="shared" si="1518"/>
        <v>282.39999389648398</v>
      </c>
    </row>
    <row r="9690" spans="1:16" hidden="1">
      <c r="A9690" s="2" t="s">
        <v>9686</v>
      </c>
      <c r="B9690">
        <v>284.79998779296898</v>
      </c>
      <c r="E9690" s="2">
        <f t="shared" si="1519"/>
        <v>39267</v>
      </c>
      <c r="F9690">
        <v>284.79998779296898</v>
      </c>
      <c r="G9690">
        <f t="shared" si="1510"/>
        <v>7</v>
      </c>
      <c r="H9690">
        <f t="shared" si="1511"/>
        <v>4</v>
      </c>
      <c r="I9690">
        <f t="shared" si="1512"/>
        <v>2007</v>
      </c>
      <c r="J9690">
        <f t="shared" si="1513"/>
        <v>12</v>
      </c>
      <c r="L9690">
        <f t="shared" si="1514"/>
        <v>7</v>
      </c>
      <c r="M9690">
        <f t="shared" si="1515"/>
        <v>4</v>
      </c>
      <c r="N9690">
        <f t="shared" si="1516"/>
        <v>2007</v>
      </c>
      <c r="O9690">
        <f t="shared" si="1517"/>
        <v>12</v>
      </c>
      <c r="P9690">
        <f t="shared" si="1518"/>
        <v>284.79998779296898</v>
      </c>
    </row>
    <row r="9691" spans="1:16" hidden="1">
      <c r="A9691" s="2" t="s">
        <v>9687</v>
      </c>
      <c r="B9691">
        <v>283.39999389648398</v>
      </c>
      <c r="E9691" s="2">
        <f t="shared" si="1519"/>
        <v>39268</v>
      </c>
      <c r="F9691">
        <v>283.39999389648398</v>
      </c>
      <c r="G9691">
        <f t="shared" si="1510"/>
        <v>7</v>
      </c>
      <c r="H9691">
        <f t="shared" si="1511"/>
        <v>5</v>
      </c>
      <c r="I9691">
        <f t="shared" si="1512"/>
        <v>2007</v>
      </c>
      <c r="J9691">
        <f t="shared" si="1513"/>
        <v>0</v>
      </c>
      <c r="L9691">
        <f t="shared" si="1514"/>
        <v>7</v>
      </c>
      <c r="M9691">
        <f t="shared" si="1515"/>
        <v>5</v>
      </c>
      <c r="N9691">
        <f t="shared" si="1516"/>
        <v>2007</v>
      </c>
      <c r="O9691">
        <f t="shared" si="1517"/>
        <v>0</v>
      </c>
      <c r="P9691">
        <f t="shared" si="1518"/>
        <v>283.39999389648398</v>
      </c>
    </row>
    <row r="9692" spans="1:16" hidden="1">
      <c r="A9692" s="2" t="s">
        <v>9688</v>
      </c>
      <c r="B9692">
        <v>280.79998779296898</v>
      </c>
      <c r="E9692" s="2">
        <f t="shared" si="1519"/>
        <v>39268</v>
      </c>
      <c r="F9692">
        <v>280.79998779296898</v>
      </c>
      <c r="G9692">
        <f t="shared" si="1510"/>
        <v>7</v>
      </c>
      <c r="H9692">
        <f t="shared" si="1511"/>
        <v>5</v>
      </c>
      <c r="I9692">
        <f t="shared" si="1512"/>
        <v>2007</v>
      </c>
      <c r="J9692">
        <f t="shared" si="1513"/>
        <v>12</v>
      </c>
      <c r="L9692">
        <f t="shared" si="1514"/>
        <v>7</v>
      </c>
      <c r="M9692">
        <f t="shared" si="1515"/>
        <v>5</v>
      </c>
      <c r="N9692">
        <f t="shared" si="1516"/>
        <v>2007</v>
      </c>
      <c r="O9692">
        <f t="shared" si="1517"/>
        <v>12</v>
      </c>
      <c r="P9692">
        <f t="shared" si="1518"/>
        <v>280.79998779296898</v>
      </c>
    </row>
    <row r="9693" spans="1:16" hidden="1">
      <c r="A9693" s="2" t="s">
        <v>9689</v>
      </c>
      <c r="B9693">
        <v>283</v>
      </c>
      <c r="E9693" s="2">
        <f t="shared" si="1519"/>
        <v>39268</v>
      </c>
      <c r="F9693">
        <v>283</v>
      </c>
      <c r="G9693">
        <f t="shared" si="1510"/>
        <v>7</v>
      </c>
      <c r="H9693">
        <f t="shared" si="1511"/>
        <v>5</v>
      </c>
      <c r="I9693">
        <f t="shared" si="1512"/>
        <v>2007</v>
      </c>
      <c r="J9693">
        <f t="shared" si="1513"/>
        <v>12</v>
      </c>
      <c r="L9693">
        <f t="shared" si="1514"/>
        <v>7</v>
      </c>
      <c r="M9693">
        <f t="shared" si="1515"/>
        <v>5</v>
      </c>
      <c r="N9693">
        <f t="shared" si="1516"/>
        <v>2007</v>
      </c>
      <c r="O9693">
        <f t="shared" si="1517"/>
        <v>12</v>
      </c>
      <c r="P9693">
        <f t="shared" si="1518"/>
        <v>283</v>
      </c>
    </row>
    <row r="9694" spans="1:16" hidden="1">
      <c r="A9694" s="2" t="s">
        <v>9690</v>
      </c>
      <c r="B9694">
        <v>284.39999389648398</v>
      </c>
      <c r="E9694" s="2">
        <f t="shared" si="1519"/>
        <v>39268</v>
      </c>
      <c r="F9694">
        <v>284.39999389648398</v>
      </c>
      <c r="G9694">
        <f t="shared" si="1510"/>
        <v>7</v>
      </c>
      <c r="H9694">
        <f t="shared" si="1511"/>
        <v>5</v>
      </c>
      <c r="I9694">
        <f t="shared" si="1512"/>
        <v>2007</v>
      </c>
      <c r="J9694">
        <f t="shared" si="1513"/>
        <v>12</v>
      </c>
      <c r="L9694">
        <f t="shared" si="1514"/>
        <v>7</v>
      </c>
      <c r="M9694">
        <f t="shared" si="1515"/>
        <v>5</v>
      </c>
      <c r="N9694">
        <f t="shared" si="1516"/>
        <v>2007</v>
      </c>
      <c r="O9694">
        <f t="shared" si="1517"/>
        <v>12</v>
      </c>
      <c r="P9694">
        <f t="shared" si="1518"/>
        <v>284.39999389648398</v>
      </c>
    </row>
    <row r="9695" spans="1:16" hidden="1">
      <c r="A9695" s="2" t="s">
        <v>9691</v>
      </c>
      <c r="B9695">
        <v>284</v>
      </c>
      <c r="E9695" s="2">
        <f t="shared" si="1519"/>
        <v>39269</v>
      </c>
      <c r="F9695">
        <v>284</v>
      </c>
      <c r="G9695">
        <f t="shared" si="1510"/>
        <v>7</v>
      </c>
      <c r="H9695">
        <f t="shared" si="1511"/>
        <v>6</v>
      </c>
      <c r="I9695">
        <f t="shared" si="1512"/>
        <v>2007</v>
      </c>
      <c r="J9695">
        <f t="shared" si="1513"/>
        <v>0</v>
      </c>
      <c r="L9695">
        <f t="shared" si="1514"/>
        <v>7</v>
      </c>
      <c r="M9695">
        <f t="shared" si="1515"/>
        <v>6</v>
      </c>
      <c r="N9695">
        <f t="shared" si="1516"/>
        <v>2007</v>
      </c>
      <c r="O9695">
        <f t="shared" si="1517"/>
        <v>0</v>
      </c>
      <c r="P9695">
        <f t="shared" si="1518"/>
        <v>284</v>
      </c>
    </row>
    <row r="9696" spans="1:16" hidden="1">
      <c r="A9696" s="2" t="s">
        <v>9692</v>
      </c>
      <c r="B9696">
        <v>283.60000610351602</v>
      </c>
      <c r="E9696" s="2">
        <f t="shared" si="1519"/>
        <v>39269</v>
      </c>
      <c r="F9696">
        <v>283.60000610351602</v>
      </c>
      <c r="G9696">
        <f t="shared" si="1510"/>
        <v>7</v>
      </c>
      <c r="H9696">
        <f t="shared" si="1511"/>
        <v>6</v>
      </c>
      <c r="I9696">
        <f t="shared" si="1512"/>
        <v>2007</v>
      </c>
      <c r="J9696">
        <f t="shared" si="1513"/>
        <v>12</v>
      </c>
      <c r="L9696">
        <f t="shared" si="1514"/>
        <v>7</v>
      </c>
      <c r="M9696">
        <f t="shared" si="1515"/>
        <v>6</v>
      </c>
      <c r="N9696">
        <f t="shared" si="1516"/>
        <v>2007</v>
      </c>
      <c r="O9696">
        <f t="shared" si="1517"/>
        <v>12</v>
      </c>
      <c r="P9696">
        <f t="shared" si="1518"/>
        <v>283.60000610351602</v>
      </c>
    </row>
    <row r="9697" spans="1:16" hidden="1">
      <c r="A9697" s="2" t="s">
        <v>9693</v>
      </c>
      <c r="B9697">
        <v>286.79998779296898</v>
      </c>
      <c r="E9697" s="2">
        <f t="shared" si="1519"/>
        <v>39269</v>
      </c>
      <c r="F9697">
        <v>286.79998779296898</v>
      </c>
      <c r="G9697">
        <f t="shared" si="1510"/>
        <v>7</v>
      </c>
      <c r="H9697">
        <f t="shared" si="1511"/>
        <v>6</v>
      </c>
      <c r="I9697">
        <f t="shared" si="1512"/>
        <v>2007</v>
      </c>
      <c r="J9697">
        <f t="shared" si="1513"/>
        <v>12</v>
      </c>
      <c r="L9697">
        <f t="shared" si="1514"/>
        <v>7</v>
      </c>
      <c r="M9697">
        <f t="shared" si="1515"/>
        <v>6</v>
      </c>
      <c r="N9697">
        <f t="shared" si="1516"/>
        <v>2007</v>
      </c>
      <c r="O9697">
        <f t="shared" si="1517"/>
        <v>12</v>
      </c>
      <c r="P9697">
        <f t="shared" si="1518"/>
        <v>286.79998779296898</v>
      </c>
    </row>
    <row r="9698" spans="1:16" hidden="1">
      <c r="A9698" s="2" t="s">
        <v>9694</v>
      </c>
      <c r="B9698">
        <v>287.79998779296898</v>
      </c>
      <c r="E9698" s="2">
        <f t="shared" si="1519"/>
        <v>39269</v>
      </c>
      <c r="F9698">
        <v>287.79998779296898</v>
      </c>
      <c r="G9698">
        <f t="shared" si="1510"/>
        <v>7</v>
      </c>
      <c r="H9698">
        <f t="shared" si="1511"/>
        <v>6</v>
      </c>
      <c r="I9698">
        <f t="shared" si="1512"/>
        <v>2007</v>
      </c>
      <c r="J9698">
        <f t="shared" si="1513"/>
        <v>12</v>
      </c>
      <c r="L9698">
        <f t="shared" si="1514"/>
        <v>7</v>
      </c>
      <c r="M9698">
        <f t="shared" si="1515"/>
        <v>6</v>
      </c>
      <c r="N9698">
        <f t="shared" si="1516"/>
        <v>2007</v>
      </c>
      <c r="O9698">
        <f t="shared" si="1517"/>
        <v>12</v>
      </c>
      <c r="P9698">
        <f t="shared" si="1518"/>
        <v>287.79998779296898</v>
      </c>
    </row>
    <row r="9699" spans="1:16" hidden="1">
      <c r="A9699" s="2" t="s">
        <v>9695</v>
      </c>
      <c r="B9699">
        <v>285.79998779296898</v>
      </c>
      <c r="E9699" s="2">
        <f t="shared" si="1519"/>
        <v>39270</v>
      </c>
      <c r="F9699">
        <v>285.79998779296898</v>
      </c>
      <c r="G9699">
        <f t="shared" si="1510"/>
        <v>7</v>
      </c>
      <c r="H9699">
        <f t="shared" si="1511"/>
        <v>7</v>
      </c>
      <c r="I9699">
        <f t="shared" si="1512"/>
        <v>2007</v>
      </c>
      <c r="J9699">
        <f t="shared" si="1513"/>
        <v>0</v>
      </c>
      <c r="L9699">
        <f t="shared" si="1514"/>
        <v>7</v>
      </c>
      <c r="M9699">
        <f t="shared" si="1515"/>
        <v>7</v>
      </c>
      <c r="N9699">
        <f t="shared" si="1516"/>
        <v>2007</v>
      </c>
      <c r="O9699">
        <f t="shared" si="1517"/>
        <v>0</v>
      </c>
      <c r="P9699">
        <f t="shared" si="1518"/>
        <v>285.79998779296898</v>
      </c>
    </row>
    <row r="9700" spans="1:16" hidden="1">
      <c r="A9700" s="2" t="s">
        <v>9696</v>
      </c>
      <c r="B9700">
        <v>283.39999389648398</v>
      </c>
      <c r="E9700" s="2">
        <f t="shared" si="1519"/>
        <v>39270</v>
      </c>
      <c r="F9700">
        <v>283.39999389648398</v>
      </c>
      <c r="G9700">
        <f t="shared" si="1510"/>
        <v>7</v>
      </c>
      <c r="H9700">
        <f t="shared" si="1511"/>
        <v>7</v>
      </c>
      <c r="I9700">
        <f t="shared" si="1512"/>
        <v>2007</v>
      </c>
      <c r="J9700">
        <f t="shared" si="1513"/>
        <v>12</v>
      </c>
      <c r="L9700">
        <f t="shared" si="1514"/>
        <v>7</v>
      </c>
      <c r="M9700">
        <f t="shared" si="1515"/>
        <v>7</v>
      </c>
      <c r="N9700">
        <f t="shared" si="1516"/>
        <v>2007</v>
      </c>
      <c r="O9700">
        <f t="shared" si="1517"/>
        <v>12</v>
      </c>
      <c r="P9700">
        <f t="shared" si="1518"/>
        <v>283.39999389648398</v>
      </c>
    </row>
    <row r="9701" spans="1:16" hidden="1">
      <c r="A9701" s="2" t="s">
        <v>9697</v>
      </c>
      <c r="B9701">
        <v>287</v>
      </c>
      <c r="E9701" s="2">
        <f t="shared" si="1519"/>
        <v>39270</v>
      </c>
      <c r="F9701">
        <v>287</v>
      </c>
      <c r="G9701">
        <f t="shared" si="1510"/>
        <v>7</v>
      </c>
      <c r="H9701">
        <f t="shared" si="1511"/>
        <v>7</v>
      </c>
      <c r="I9701">
        <f t="shared" si="1512"/>
        <v>2007</v>
      </c>
      <c r="J9701">
        <f t="shared" si="1513"/>
        <v>12</v>
      </c>
      <c r="L9701">
        <f t="shared" si="1514"/>
        <v>7</v>
      </c>
      <c r="M9701">
        <f t="shared" si="1515"/>
        <v>7</v>
      </c>
      <c r="N9701">
        <f t="shared" si="1516"/>
        <v>2007</v>
      </c>
      <c r="O9701">
        <f t="shared" si="1517"/>
        <v>12</v>
      </c>
      <c r="P9701">
        <f t="shared" si="1518"/>
        <v>287</v>
      </c>
    </row>
    <row r="9702" spans="1:16" hidden="1">
      <c r="A9702" s="2" t="s">
        <v>9698</v>
      </c>
      <c r="B9702">
        <v>287.79998779296898</v>
      </c>
      <c r="E9702" s="2">
        <f t="shared" si="1519"/>
        <v>39270</v>
      </c>
      <c r="F9702">
        <v>287.79998779296898</v>
      </c>
      <c r="G9702">
        <f t="shared" si="1510"/>
        <v>7</v>
      </c>
      <c r="H9702">
        <f t="shared" si="1511"/>
        <v>7</v>
      </c>
      <c r="I9702">
        <f t="shared" si="1512"/>
        <v>2007</v>
      </c>
      <c r="J9702">
        <f t="shared" si="1513"/>
        <v>12</v>
      </c>
      <c r="L9702">
        <f t="shared" si="1514"/>
        <v>7</v>
      </c>
      <c r="M9702">
        <f t="shared" si="1515"/>
        <v>7</v>
      </c>
      <c r="N9702">
        <f t="shared" si="1516"/>
        <v>2007</v>
      </c>
      <c r="O9702">
        <f t="shared" si="1517"/>
        <v>12</v>
      </c>
      <c r="P9702">
        <f t="shared" si="1518"/>
        <v>287.79998779296898</v>
      </c>
    </row>
    <row r="9703" spans="1:16" hidden="1">
      <c r="A9703" s="2" t="s">
        <v>9699</v>
      </c>
      <c r="B9703">
        <v>286.79998779296898</v>
      </c>
      <c r="E9703" s="2">
        <f t="shared" si="1519"/>
        <v>39271</v>
      </c>
      <c r="F9703">
        <v>286.79998779296898</v>
      </c>
      <c r="G9703">
        <f t="shared" si="1510"/>
        <v>7</v>
      </c>
      <c r="H9703">
        <f t="shared" si="1511"/>
        <v>8</v>
      </c>
      <c r="I9703">
        <f t="shared" si="1512"/>
        <v>2007</v>
      </c>
      <c r="J9703">
        <f t="shared" si="1513"/>
        <v>0</v>
      </c>
      <c r="L9703">
        <f t="shared" si="1514"/>
        <v>7</v>
      </c>
      <c r="M9703">
        <f t="shared" si="1515"/>
        <v>8</v>
      </c>
      <c r="N9703">
        <f t="shared" si="1516"/>
        <v>2007</v>
      </c>
      <c r="O9703">
        <f t="shared" si="1517"/>
        <v>0</v>
      </c>
      <c r="P9703">
        <f t="shared" si="1518"/>
        <v>286.79998779296898</v>
      </c>
    </row>
    <row r="9704" spans="1:16" hidden="1">
      <c r="A9704" s="2" t="s">
        <v>9700</v>
      </c>
      <c r="B9704">
        <v>286.20001220703102</v>
      </c>
      <c r="E9704" s="2">
        <f t="shared" si="1519"/>
        <v>39271</v>
      </c>
      <c r="F9704">
        <v>286.20001220703102</v>
      </c>
      <c r="G9704">
        <f t="shared" si="1510"/>
        <v>7</v>
      </c>
      <c r="H9704">
        <f t="shared" si="1511"/>
        <v>8</v>
      </c>
      <c r="I9704">
        <f t="shared" si="1512"/>
        <v>2007</v>
      </c>
      <c r="J9704">
        <f t="shared" si="1513"/>
        <v>12</v>
      </c>
      <c r="L9704">
        <f t="shared" si="1514"/>
        <v>7</v>
      </c>
      <c r="M9704">
        <f t="shared" si="1515"/>
        <v>8</v>
      </c>
      <c r="N9704">
        <f t="shared" si="1516"/>
        <v>2007</v>
      </c>
      <c r="O9704">
        <f t="shared" si="1517"/>
        <v>12</v>
      </c>
      <c r="P9704">
        <f t="shared" si="1518"/>
        <v>286.20001220703102</v>
      </c>
    </row>
    <row r="9705" spans="1:16" hidden="1">
      <c r="A9705" s="2" t="s">
        <v>9701</v>
      </c>
      <c r="B9705">
        <v>287.60000610351602</v>
      </c>
      <c r="E9705" s="2">
        <f t="shared" si="1519"/>
        <v>39271</v>
      </c>
      <c r="F9705">
        <v>287.60000610351602</v>
      </c>
      <c r="G9705">
        <f t="shared" si="1510"/>
        <v>7</v>
      </c>
      <c r="H9705">
        <f t="shared" si="1511"/>
        <v>8</v>
      </c>
      <c r="I9705">
        <f t="shared" si="1512"/>
        <v>2007</v>
      </c>
      <c r="J9705">
        <f t="shared" si="1513"/>
        <v>12</v>
      </c>
      <c r="L9705">
        <f t="shared" si="1514"/>
        <v>7</v>
      </c>
      <c r="M9705">
        <f t="shared" si="1515"/>
        <v>8</v>
      </c>
      <c r="N9705">
        <f t="shared" si="1516"/>
        <v>2007</v>
      </c>
      <c r="O9705">
        <f t="shared" si="1517"/>
        <v>12</v>
      </c>
      <c r="P9705">
        <f t="shared" si="1518"/>
        <v>287.60000610351602</v>
      </c>
    </row>
    <row r="9706" spans="1:16" hidden="1">
      <c r="A9706" s="2" t="s">
        <v>9702</v>
      </c>
      <c r="B9706">
        <v>288</v>
      </c>
      <c r="E9706" s="2">
        <f t="shared" si="1519"/>
        <v>39271</v>
      </c>
      <c r="F9706">
        <v>288</v>
      </c>
      <c r="G9706">
        <f t="shared" si="1510"/>
        <v>7</v>
      </c>
      <c r="H9706">
        <f t="shared" si="1511"/>
        <v>8</v>
      </c>
      <c r="I9706">
        <f t="shared" si="1512"/>
        <v>2007</v>
      </c>
      <c r="J9706">
        <f t="shared" si="1513"/>
        <v>12</v>
      </c>
      <c r="L9706">
        <f t="shared" si="1514"/>
        <v>7</v>
      </c>
      <c r="M9706">
        <f t="shared" si="1515"/>
        <v>8</v>
      </c>
      <c r="N9706">
        <f t="shared" si="1516"/>
        <v>2007</v>
      </c>
      <c r="O9706">
        <f t="shared" si="1517"/>
        <v>12</v>
      </c>
      <c r="P9706">
        <f t="shared" si="1518"/>
        <v>288</v>
      </c>
    </row>
    <row r="9707" spans="1:16" hidden="1">
      <c r="A9707" s="2" t="s">
        <v>9703</v>
      </c>
      <c r="B9707">
        <v>287.20001220703102</v>
      </c>
      <c r="E9707" s="2">
        <f t="shared" si="1519"/>
        <v>39272</v>
      </c>
      <c r="F9707">
        <v>287.20001220703102</v>
      </c>
      <c r="G9707">
        <f t="shared" si="1510"/>
        <v>7</v>
      </c>
      <c r="H9707">
        <f t="shared" si="1511"/>
        <v>9</v>
      </c>
      <c r="I9707">
        <f t="shared" si="1512"/>
        <v>2007</v>
      </c>
      <c r="J9707">
        <f t="shared" si="1513"/>
        <v>0</v>
      </c>
      <c r="L9707">
        <f t="shared" si="1514"/>
        <v>7</v>
      </c>
      <c r="M9707">
        <f t="shared" si="1515"/>
        <v>9</v>
      </c>
      <c r="N9707">
        <f t="shared" si="1516"/>
        <v>2007</v>
      </c>
      <c r="O9707">
        <f t="shared" si="1517"/>
        <v>0</v>
      </c>
      <c r="P9707">
        <f t="shared" si="1518"/>
        <v>287.20001220703102</v>
      </c>
    </row>
    <row r="9708" spans="1:16" hidden="1">
      <c r="A9708" s="2" t="s">
        <v>9704</v>
      </c>
      <c r="B9708">
        <v>282.39999389648398</v>
      </c>
      <c r="E9708" s="2">
        <f t="shared" si="1519"/>
        <v>39272</v>
      </c>
      <c r="F9708">
        <v>282.39999389648398</v>
      </c>
      <c r="G9708">
        <f t="shared" si="1510"/>
        <v>7</v>
      </c>
      <c r="H9708">
        <f t="shared" si="1511"/>
        <v>9</v>
      </c>
      <c r="I9708">
        <f t="shared" si="1512"/>
        <v>2007</v>
      </c>
      <c r="J9708">
        <f t="shared" si="1513"/>
        <v>12</v>
      </c>
      <c r="L9708">
        <f t="shared" si="1514"/>
        <v>7</v>
      </c>
      <c r="M9708">
        <f t="shared" si="1515"/>
        <v>9</v>
      </c>
      <c r="N9708">
        <f t="shared" si="1516"/>
        <v>2007</v>
      </c>
      <c r="O9708">
        <f t="shared" si="1517"/>
        <v>12</v>
      </c>
      <c r="P9708">
        <f t="shared" si="1518"/>
        <v>282.39999389648398</v>
      </c>
    </row>
    <row r="9709" spans="1:16" hidden="1">
      <c r="A9709" s="2" t="s">
        <v>9705</v>
      </c>
      <c r="B9709">
        <v>283.39999389648398</v>
      </c>
      <c r="E9709" s="2">
        <f t="shared" si="1519"/>
        <v>39272</v>
      </c>
      <c r="F9709">
        <v>283.39999389648398</v>
      </c>
      <c r="G9709">
        <f t="shared" si="1510"/>
        <v>7</v>
      </c>
      <c r="H9709">
        <f t="shared" si="1511"/>
        <v>9</v>
      </c>
      <c r="I9709">
        <f t="shared" si="1512"/>
        <v>2007</v>
      </c>
      <c r="J9709">
        <f t="shared" si="1513"/>
        <v>12</v>
      </c>
      <c r="L9709">
        <f t="shared" si="1514"/>
        <v>7</v>
      </c>
      <c r="M9709">
        <f t="shared" si="1515"/>
        <v>9</v>
      </c>
      <c r="N9709">
        <f t="shared" si="1516"/>
        <v>2007</v>
      </c>
      <c r="O9709">
        <f t="shared" si="1517"/>
        <v>12</v>
      </c>
      <c r="P9709">
        <f t="shared" si="1518"/>
        <v>283.39999389648398</v>
      </c>
    </row>
    <row r="9710" spans="1:16" hidden="1">
      <c r="A9710" s="2" t="s">
        <v>9706</v>
      </c>
      <c r="B9710">
        <v>283.20001220703102</v>
      </c>
      <c r="E9710" s="2">
        <f t="shared" si="1519"/>
        <v>39272</v>
      </c>
      <c r="F9710">
        <v>283.20001220703102</v>
      </c>
      <c r="G9710">
        <f t="shared" si="1510"/>
        <v>7</v>
      </c>
      <c r="H9710">
        <f t="shared" si="1511"/>
        <v>9</v>
      </c>
      <c r="I9710">
        <f t="shared" si="1512"/>
        <v>2007</v>
      </c>
      <c r="J9710">
        <f t="shared" si="1513"/>
        <v>12</v>
      </c>
      <c r="L9710">
        <f t="shared" si="1514"/>
        <v>7</v>
      </c>
      <c r="M9710">
        <f t="shared" si="1515"/>
        <v>9</v>
      </c>
      <c r="N9710">
        <f t="shared" si="1516"/>
        <v>2007</v>
      </c>
      <c r="O9710">
        <f t="shared" si="1517"/>
        <v>12</v>
      </c>
      <c r="P9710">
        <f t="shared" si="1518"/>
        <v>283.20001220703102</v>
      </c>
    </row>
    <row r="9711" spans="1:16" hidden="1">
      <c r="A9711" s="2" t="s">
        <v>9707</v>
      </c>
      <c r="B9711">
        <v>282</v>
      </c>
      <c r="E9711" s="2">
        <f t="shared" si="1519"/>
        <v>39273</v>
      </c>
      <c r="F9711">
        <v>282</v>
      </c>
      <c r="G9711">
        <f t="shared" si="1510"/>
        <v>7</v>
      </c>
      <c r="H9711">
        <f t="shared" si="1511"/>
        <v>10</v>
      </c>
      <c r="I9711">
        <f t="shared" si="1512"/>
        <v>2007</v>
      </c>
      <c r="J9711">
        <f t="shared" si="1513"/>
        <v>0</v>
      </c>
      <c r="L9711">
        <f t="shared" si="1514"/>
        <v>7</v>
      </c>
      <c r="M9711">
        <f t="shared" si="1515"/>
        <v>10</v>
      </c>
      <c r="N9711">
        <f t="shared" si="1516"/>
        <v>2007</v>
      </c>
      <c r="O9711">
        <f t="shared" si="1517"/>
        <v>0</v>
      </c>
      <c r="P9711">
        <f t="shared" si="1518"/>
        <v>282</v>
      </c>
    </row>
    <row r="9712" spans="1:16" hidden="1">
      <c r="A9712" s="2" t="s">
        <v>9708</v>
      </c>
      <c r="B9712">
        <v>280.60000610351602</v>
      </c>
      <c r="E9712" s="2">
        <f t="shared" si="1519"/>
        <v>39273</v>
      </c>
      <c r="F9712">
        <v>280.60000610351602</v>
      </c>
      <c r="G9712">
        <f t="shared" si="1510"/>
        <v>7</v>
      </c>
      <c r="H9712">
        <f t="shared" si="1511"/>
        <v>10</v>
      </c>
      <c r="I9712">
        <f t="shared" si="1512"/>
        <v>2007</v>
      </c>
      <c r="J9712">
        <f t="shared" si="1513"/>
        <v>12</v>
      </c>
      <c r="L9712">
        <f t="shared" si="1514"/>
        <v>7</v>
      </c>
      <c r="M9712">
        <f t="shared" si="1515"/>
        <v>10</v>
      </c>
      <c r="N9712">
        <f t="shared" si="1516"/>
        <v>2007</v>
      </c>
      <c r="O9712">
        <f t="shared" si="1517"/>
        <v>12</v>
      </c>
      <c r="P9712">
        <f t="shared" si="1518"/>
        <v>280.60000610351602</v>
      </c>
    </row>
    <row r="9713" spans="1:16" hidden="1">
      <c r="A9713" s="2" t="s">
        <v>9709</v>
      </c>
      <c r="B9713">
        <v>281.60000610351602</v>
      </c>
      <c r="E9713" s="2">
        <f t="shared" si="1519"/>
        <v>39273</v>
      </c>
      <c r="F9713">
        <v>281.60000610351602</v>
      </c>
      <c r="G9713">
        <f t="shared" si="1510"/>
        <v>7</v>
      </c>
      <c r="H9713">
        <f t="shared" si="1511"/>
        <v>10</v>
      </c>
      <c r="I9713">
        <f t="shared" si="1512"/>
        <v>2007</v>
      </c>
      <c r="J9713">
        <f t="shared" si="1513"/>
        <v>12</v>
      </c>
      <c r="L9713">
        <f t="shared" si="1514"/>
        <v>7</v>
      </c>
      <c r="M9713">
        <f t="shared" si="1515"/>
        <v>10</v>
      </c>
      <c r="N9713">
        <f t="shared" si="1516"/>
        <v>2007</v>
      </c>
      <c r="O9713">
        <f t="shared" si="1517"/>
        <v>12</v>
      </c>
      <c r="P9713">
        <f t="shared" si="1518"/>
        <v>281.60000610351602</v>
      </c>
    </row>
    <row r="9714" spans="1:16" hidden="1">
      <c r="A9714" s="2" t="s">
        <v>9710</v>
      </c>
      <c r="B9714">
        <v>282.60000610351602</v>
      </c>
      <c r="E9714" s="2">
        <f t="shared" si="1519"/>
        <v>39273</v>
      </c>
      <c r="F9714">
        <v>282.60000610351602</v>
      </c>
      <c r="G9714">
        <f t="shared" si="1510"/>
        <v>7</v>
      </c>
      <c r="H9714">
        <f t="shared" si="1511"/>
        <v>10</v>
      </c>
      <c r="I9714">
        <f t="shared" si="1512"/>
        <v>2007</v>
      </c>
      <c r="J9714">
        <f t="shared" si="1513"/>
        <v>12</v>
      </c>
      <c r="L9714">
        <f t="shared" si="1514"/>
        <v>7</v>
      </c>
      <c r="M9714">
        <f t="shared" si="1515"/>
        <v>10</v>
      </c>
      <c r="N9714">
        <f t="shared" si="1516"/>
        <v>2007</v>
      </c>
      <c r="O9714">
        <f t="shared" si="1517"/>
        <v>12</v>
      </c>
      <c r="P9714">
        <f t="shared" si="1518"/>
        <v>282.60000610351602</v>
      </c>
    </row>
    <row r="9715" spans="1:16" hidden="1">
      <c r="A9715" s="2" t="s">
        <v>9711</v>
      </c>
      <c r="B9715">
        <v>281.79998779296898</v>
      </c>
      <c r="E9715" s="2">
        <f t="shared" si="1519"/>
        <v>39274</v>
      </c>
      <c r="F9715">
        <v>281.79998779296898</v>
      </c>
      <c r="G9715">
        <f t="shared" si="1510"/>
        <v>7</v>
      </c>
      <c r="H9715">
        <f t="shared" si="1511"/>
        <v>11</v>
      </c>
      <c r="I9715">
        <f t="shared" si="1512"/>
        <v>2007</v>
      </c>
      <c r="J9715">
        <f t="shared" si="1513"/>
        <v>0</v>
      </c>
      <c r="L9715">
        <f t="shared" si="1514"/>
        <v>7</v>
      </c>
      <c r="M9715">
        <f t="shared" si="1515"/>
        <v>11</v>
      </c>
      <c r="N9715">
        <f t="shared" si="1516"/>
        <v>2007</v>
      </c>
      <c r="O9715">
        <f t="shared" si="1517"/>
        <v>0</v>
      </c>
      <c r="P9715">
        <f t="shared" si="1518"/>
        <v>281.79998779296898</v>
      </c>
    </row>
    <row r="9716" spans="1:16" hidden="1">
      <c r="A9716" s="2" t="s">
        <v>9712</v>
      </c>
      <c r="B9716">
        <v>281.20001220703102</v>
      </c>
      <c r="E9716" s="2">
        <f t="shared" si="1519"/>
        <v>39274</v>
      </c>
      <c r="F9716">
        <v>281.20001220703102</v>
      </c>
      <c r="G9716">
        <f t="shared" si="1510"/>
        <v>7</v>
      </c>
      <c r="H9716">
        <f t="shared" si="1511"/>
        <v>11</v>
      </c>
      <c r="I9716">
        <f t="shared" si="1512"/>
        <v>2007</v>
      </c>
      <c r="J9716">
        <f t="shared" si="1513"/>
        <v>12</v>
      </c>
      <c r="L9716">
        <f t="shared" si="1514"/>
        <v>7</v>
      </c>
      <c r="M9716">
        <f t="shared" si="1515"/>
        <v>11</v>
      </c>
      <c r="N9716">
        <f t="shared" si="1516"/>
        <v>2007</v>
      </c>
      <c r="O9716">
        <f t="shared" si="1517"/>
        <v>12</v>
      </c>
      <c r="P9716">
        <f t="shared" si="1518"/>
        <v>281.20001220703102</v>
      </c>
    </row>
    <row r="9717" spans="1:16" hidden="1">
      <c r="A9717" s="2" t="s">
        <v>9713</v>
      </c>
      <c r="B9717">
        <v>284</v>
      </c>
      <c r="E9717" s="2">
        <f t="shared" si="1519"/>
        <v>39274</v>
      </c>
      <c r="F9717">
        <v>284</v>
      </c>
      <c r="G9717">
        <f t="shared" si="1510"/>
        <v>7</v>
      </c>
      <c r="H9717">
        <f t="shared" si="1511"/>
        <v>11</v>
      </c>
      <c r="I9717">
        <f t="shared" si="1512"/>
        <v>2007</v>
      </c>
      <c r="J9717">
        <f t="shared" si="1513"/>
        <v>12</v>
      </c>
      <c r="L9717">
        <f t="shared" si="1514"/>
        <v>7</v>
      </c>
      <c r="M9717">
        <f t="shared" si="1515"/>
        <v>11</v>
      </c>
      <c r="N9717">
        <f t="shared" si="1516"/>
        <v>2007</v>
      </c>
      <c r="O9717">
        <f t="shared" si="1517"/>
        <v>12</v>
      </c>
      <c r="P9717">
        <f t="shared" si="1518"/>
        <v>284</v>
      </c>
    </row>
    <row r="9718" spans="1:16" hidden="1">
      <c r="A9718" s="2" t="s">
        <v>9714</v>
      </c>
      <c r="B9718">
        <v>284.79998779296898</v>
      </c>
      <c r="E9718" s="2">
        <f t="shared" si="1519"/>
        <v>39274</v>
      </c>
      <c r="F9718">
        <v>284.79998779296898</v>
      </c>
      <c r="G9718">
        <f t="shared" si="1510"/>
        <v>7</v>
      </c>
      <c r="H9718">
        <f t="shared" si="1511"/>
        <v>11</v>
      </c>
      <c r="I9718">
        <f t="shared" si="1512"/>
        <v>2007</v>
      </c>
      <c r="J9718">
        <f t="shared" si="1513"/>
        <v>12</v>
      </c>
      <c r="L9718">
        <f t="shared" si="1514"/>
        <v>7</v>
      </c>
      <c r="M9718">
        <f t="shared" si="1515"/>
        <v>11</v>
      </c>
      <c r="N9718">
        <f t="shared" si="1516"/>
        <v>2007</v>
      </c>
      <c r="O9718">
        <f t="shared" si="1517"/>
        <v>12</v>
      </c>
      <c r="P9718">
        <f t="shared" si="1518"/>
        <v>284.79998779296898</v>
      </c>
    </row>
    <row r="9719" spans="1:16" hidden="1">
      <c r="A9719" s="2" t="s">
        <v>9715</v>
      </c>
      <c r="B9719">
        <v>284.60000610351602</v>
      </c>
      <c r="E9719" s="2">
        <f t="shared" si="1519"/>
        <v>39274</v>
      </c>
      <c r="F9719">
        <v>284.60000610351602</v>
      </c>
      <c r="G9719">
        <f t="shared" si="1510"/>
        <v>7</v>
      </c>
      <c r="H9719">
        <f t="shared" si="1511"/>
        <v>11</v>
      </c>
      <c r="I9719">
        <f t="shared" si="1512"/>
        <v>2007</v>
      </c>
      <c r="J9719">
        <f t="shared" si="1513"/>
        <v>12</v>
      </c>
      <c r="L9719">
        <f t="shared" si="1514"/>
        <v>7</v>
      </c>
      <c r="M9719">
        <f t="shared" si="1515"/>
        <v>11</v>
      </c>
      <c r="N9719">
        <f t="shared" si="1516"/>
        <v>2007</v>
      </c>
      <c r="O9719">
        <f t="shared" si="1517"/>
        <v>12</v>
      </c>
      <c r="P9719">
        <f t="shared" si="1518"/>
        <v>284.60000610351602</v>
      </c>
    </row>
    <row r="9720" spans="1:16" hidden="1">
      <c r="A9720" s="2" t="s">
        <v>9716</v>
      </c>
      <c r="B9720">
        <v>285</v>
      </c>
      <c r="E9720" s="2">
        <f t="shared" si="1519"/>
        <v>39275</v>
      </c>
      <c r="F9720">
        <v>285</v>
      </c>
      <c r="G9720">
        <f t="shared" si="1510"/>
        <v>7</v>
      </c>
      <c r="H9720">
        <f t="shared" si="1511"/>
        <v>12</v>
      </c>
      <c r="I9720">
        <f t="shared" si="1512"/>
        <v>2007</v>
      </c>
      <c r="J9720">
        <f t="shared" si="1513"/>
        <v>0</v>
      </c>
      <c r="L9720">
        <f t="shared" si="1514"/>
        <v>7</v>
      </c>
      <c r="M9720">
        <f t="shared" si="1515"/>
        <v>12</v>
      </c>
      <c r="N9720">
        <f t="shared" si="1516"/>
        <v>2007</v>
      </c>
      <c r="O9720">
        <f t="shared" si="1517"/>
        <v>0</v>
      </c>
      <c r="P9720">
        <f t="shared" si="1518"/>
        <v>285</v>
      </c>
    </row>
    <row r="9721" spans="1:16" hidden="1">
      <c r="A9721" s="2" t="s">
        <v>9717</v>
      </c>
      <c r="B9721">
        <v>284</v>
      </c>
      <c r="E9721" s="2">
        <f t="shared" si="1519"/>
        <v>39275</v>
      </c>
      <c r="F9721">
        <v>284</v>
      </c>
      <c r="G9721">
        <f t="shared" si="1510"/>
        <v>7</v>
      </c>
      <c r="H9721">
        <f t="shared" si="1511"/>
        <v>12</v>
      </c>
      <c r="I9721">
        <f t="shared" si="1512"/>
        <v>2007</v>
      </c>
      <c r="J9721">
        <f t="shared" si="1513"/>
        <v>12</v>
      </c>
      <c r="L9721">
        <f t="shared" si="1514"/>
        <v>7</v>
      </c>
      <c r="M9721">
        <f t="shared" si="1515"/>
        <v>12</v>
      </c>
      <c r="N9721">
        <f t="shared" si="1516"/>
        <v>2007</v>
      </c>
      <c r="O9721">
        <f t="shared" si="1517"/>
        <v>12</v>
      </c>
      <c r="P9721">
        <f t="shared" si="1518"/>
        <v>284</v>
      </c>
    </row>
    <row r="9722" spans="1:16" hidden="1">
      <c r="A9722" s="2" t="s">
        <v>9718</v>
      </c>
      <c r="B9722">
        <v>286</v>
      </c>
      <c r="E9722" s="2">
        <f t="shared" si="1519"/>
        <v>39275</v>
      </c>
      <c r="F9722">
        <v>286</v>
      </c>
      <c r="G9722">
        <f t="shared" si="1510"/>
        <v>7</v>
      </c>
      <c r="H9722">
        <f t="shared" si="1511"/>
        <v>12</v>
      </c>
      <c r="I9722">
        <f t="shared" si="1512"/>
        <v>2007</v>
      </c>
      <c r="J9722">
        <f t="shared" si="1513"/>
        <v>12</v>
      </c>
      <c r="L9722">
        <f t="shared" si="1514"/>
        <v>7</v>
      </c>
      <c r="M9722">
        <f t="shared" si="1515"/>
        <v>12</v>
      </c>
      <c r="N9722">
        <f t="shared" si="1516"/>
        <v>2007</v>
      </c>
      <c r="O9722">
        <f t="shared" si="1517"/>
        <v>12</v>
      </c>
      <c r="P9722">
        <f t="shared" si="1518"/>
        <v>286</v>
      </c>
    </row>
    <row r="9723" spans="1:16" hidden="1">
      <c r="A9723" s="2" t="s">
        <v>9719</v>
      </c>
      <c r="B9723">
        <v>286.79998779296898</v>
      </c>
      <c r="E9723" s="2">
        <f t="shared" si="1519"/>
        <v>39275</v>
      </c>
      <c r="F9723">
        <v>286.79998779296898</v>
      </c>
      <c r="G9723">
        <f t="shared" si="1510"/>
        <v>7</v>
      </c>
      <c r="H9723">
        <f t="shared" si="1511"/>
        <v>12</v>
      </c>
      <c r="I9723">
        <f t="shared" si="1512"/>
        <v>2007</v>
      </c>
      <c r="J9723">
        <f t="shared" si="1513"/>
        <v>12</v>
      </c>
      <c r="L9723">
        <f t="shared" si="1514"/>
        <v>7</v>
      </c>
      <c r="M9723">
        <f t="shared" si="1515"/>
        <v>12</v>
      </c>
      <c r="N9723">
        <f t="shared" si="1516"/>
        <v>2007</v>
      </c>
      <c r="O9723">
        <f t="shared" si="1517"/>
        <v>12</v>
      </c>
      <c r="P9723">
        <f t="shared" si="1518"/>
        <v>286.79998779296898</v>
      </c>
    </row>
    <row r="9724" spans="1:16" hidden="1">
      <c r="A9724" s="2" t="s">
        <v>9720</v>
      </c>
      <c r="B9724">
        <v>286.79998779296898</v>
      </c>
      <c r="E9724" s="2">
        <f t="shared" si="1519"/>
        <v>39276</v>
      </c>
      <c r="F9724">
        <v>286.79998779296898</v>
      </c>
      <c r="G9724">
        <f t="shared" si="1510"/>
        <v>7</v>
      </c>
      <c r="H9724">
        <f t="shared" si="1511"/>
        <v>13</v>
      </c>
      <c r="I9724">
        <f t="shared" si="1512"/>
        <v>2007</v>
      </c>
      <c r="J9724">
        <f t="shared" si="1513"/>
        <v>0</v>
      </c>
      <c r="L9724">
        <f t="shared" si="1514"/>
        <v>7</v>
      </c>
      <c r="M9724">
        <f t="shared" si="1515"/>
        <v>13</v>
      </c>
      <c r="N9724">
        <f t="shared" si="1516"/>
        <v>2007</v>
      </c>
      <c r="O9724">
        <f t="shared" si="1517"/>
        <v>0</v>
      </c>
      <c r="P9724">
        <f t="shared" si="1518"/>
        <v>286.79998779296898</v>
      </c>
    </row>
    <row r="9725" spans="1:16" hidden="1">
      <c r="A9725" s="2" t="s">
        <v>9721</v>
      </c>
      <c r="B9725">
        <v>287.60000610351602</v>
      </c>
      <c r="E9725" s="2">
        <f t="shared" si="1519"/>
        <v>39276</v>
      </c>
      <c r="F9725">
        <v>287.60000610351602</v>
      </c>
      <c r="G9725">
        <f t="shared" si="1510"/>
        <v>7</v>
      </c>
      <c r="H9725">
        <f t="shared" si="1511"/>
        <v>13</v>
      </c>
      <c r="I9725">
        <f t="shared" si="1512"/>
        <v>2007</v>
      </c>
      <c r="J9725">
        <f t="shared" si="1513"/>
        <v>12</v>
      </c>
      <c r="L9725">
        <f t="shared" si="1514"/>
        <v>7</v>
      </c>
      <c r="M9725">
        <f t="shared" si="1515"/>
        <v>13</v>
      </c>
      <c r="N9725">
        <f t="shared" si="1516"/>
        <v>2007</v>
      </c>
      <c r="O9725">
        <f t="shared" si="1517"/>
        <v>12</v>
      </c>
      <c r="P9725">
        <f t="shared" si="1518"/>
        <v>287.60000610351602</v>
      </c>
    </row>
    <row r="9726" spans="1:16" hidden="1">
      <c r="A9726" s="2" t="s">
        <v>9722</v>
      </c>
      <c r="B9726">
        <v>290.39999389648398</v>
      </c>
      <c r="E9726" s="2">
        <f t="shared" si="1519"/>
        <v>39276</v>
      </c>
      <c r="F9726">
        <v>290.39999389648398</v>
      </c>
      <c r="G9726">
        <f t="shared" si="1510"/>
        <v>7</v>
      </c>
      <c r="H9726">
        <f t="shared" si="1511"/>
        <v>13</v>
      </c>
      <c r="I9726">
        <f t="shared" si="1512"/>
        <v>2007</v>
      </c>
      <c r="J9726">
        <f t="shared" si="1513"/>
        <v>12</v>
      </c>
      <c r="L9726">
        <f t="shared" si="1514"/>
        <v>7</v>
      </c>
      <c r="M9726">
        <f t="shared" si="1515"/>
        <v>13</v>
      </c>
      <c r="N9726">
        <f t="shared" si="1516"/>
        <v>2007</v>
      </c>
      <c r="O9726">
        <f t="shared" si="1517"/>
        <v>12</v>
      </c>
      <c r="P9726">
        <f t="shared" si="1518"/>
        <v>290.39999389648398</v>
      </c>
    </row>
    <row r="9727" spans="1:16" hidden="1">
      <c r="A9727" s="2" t="s">
        <v>9723</v>
      </c>
      <c r="B9727">
        <v>294.79998779296898</v>
      </c>
      <c r="E9727" s="2">
        <f t="shared" si="1519"/>
        <v>39276</v>
      </c>
      <c r="F9727">
        <v>294.79998779296898</v>
      </c>
      <c r="G9727">
        <f t="shared" si="1510"/>
        <v>7</v>
      </c>
      <c r="H9727">
        <f t="shared" si="1511"/>
        <v>13</v>
      </c>
      <c r="I9727">
        <f t="shared" si="1512"/>
        <v>2007</v>
      </c>
      <c r="J9727">
        <f t="shared" si="1513"/>
        <v>12</v>
      </c>
      <c r="L9727">
        <f t="shared" si="1514"/>
        <v>7</v>
      </c>
      <c r="M9727">
        <f t="shared" si="1515"/>
        <v>13</v>
      </c>
      <c r="N9727">
        <f t="shared" si="1516"/>
        <v>2007</v>
      </c>
      <c r="O9727">
        <f t="shared" si="1517"/>
        <v>12</v>
      </c>
      <c r="P9727">
        <f t="shared" si="1518"/>
        <v>294.79998779296898</v>
      </c>
    </row>
    <row r="9728" spans="1:16" hidden="1">
      <c r="A9728" s="2" t="s">
        <v>9724</v>
      </c>
      <c r="B9728">
        <v>293.60000610351602</v>
      </c>
      <c r="E9728" s="2">
        <f t="shared" si="1519"/>
        <v>39277</v>
      </c>
      <c r="F9728">
        <v>293.60000610351602</v>
      </c>
      <c r="G9728">
        <f t="shared" si="1510"/>
        <v>7</v>
      </c>
      <c r="H9728">
        <f t="shared" si="1511"/>
        <v>14</v>
      </c>
      <c r="I9728">
        <f t="shared" si="1512"/>
        <v>2007</v>
      </c>
      <c r="J9728">
        <f t="shared" si="1513"/>
        <v>0</v>
      </c>
      <c r="L9728">
        <f t="shared" si="1514"/>
        <v>7</v>
      </c>
      <c r="M9728">
        <f t="shared" si="1515"/>
        <v>14</v>
      </c>
      <c r="N9728">
        <f t="shared" si="1516"/>
        <v>2007</v>
      </c>
      <c r="O9728">
        <f t="shared" si="1517"/>
        <v>0</v>
      </c>
      <c r="P9728">
        <f t="shared" si="1518"/>
        <v>293.60000610351602</v>
      </c>
    </row>
    <row r="9729" spans="1:16" hidden="1">
      <c r="A9729" s="2" t="s">
        <v>9725</v>
      </c>
      <c r="B9729">
        <v>293.39999389648398</v>
      </c>
      <c r="E9729" s="2">
        <f t="shared" si="1519"/>
        <v>39277</v>
      </c>
      <c r="F9729">
        <v>293.39999389648398</v>
      </c>
      <c r="G9729">
        <f t="shared" si="1510"/>
        <v>7</v>
      </c>
      <c r="H9729">
        <f t="shared" si="1511"/>
        <v>14</v>
      </c>
      <c r="I9729">
        <f t="shared" si="1512"/>
        <v>2007</v>
      </c>
      <c r="J9729">
        <f t="shared" si="1513"/>
        <v>12</v>
      </c>
      <c r="L9729">
        <f t="shared" si="1514"/>
        <v>7</v>
      </c>
      <c r="M9729">
        <f t="shared" si="1515"/>
        <v>14</v>
      </c>
      <c r="N9729">
        <f t="shared" si="1516"/>
        <v>2007</v>
      </c>
      <c r="O9729">
        <f t="shared" si="1517"/>
        <v>12</v>
      </c>
      <c r="P9729">
        <f t="shared" si="1518"/>
        <v>293.39999389648398</v>
      </c>
    </row>
    <row r="9730" spans="1:16" hidden="1">
      <c r="A9730" s="2" t="s">
        <v>9726</v>
      </c>
      <c r="B9730">
        <v>293.39999389648398</v>
      </c>
      <c r="E9730" s="2">
        <f t="shared" si="1519"/>
        <v>39277</v>
      </c>
      <c r="F9730">
        <v>293.39999389648398</v>
      </c>
      <c r="G9730">
        <f t="shared" ref="G9730:G9793" si="1520">MONTH(E9730)</f>
        <v>7</v>
      </c>
      <c r="H9730">
        <f t="shared" ref="H9730:H9793" si="1521">DAY(E9730)</f>
        <v>14</v>
      </c>
      <c r="I9730">
        <f t="shared" ref="I9730:I9793" si="1522">YEAR(E9730)</f>
        <v>2007</v>
      </c>
      <c r="J9730">
        <f t="shared" ref="J9730:J9793" si="1523">IF(LEN(A9730)=19,12,0)</f>
        <v>12</v>
      </c>
      <c r="L9730">
        <f t="shared" ref="L9730:L9793" si="1524">G9730</f>
        <v>7</v>
      </c>
      <c r="M9730">
        <f t="shared" ref="M9730:M9793" si="1525">H9730</f>
        <v>14</v>
      </c>
      <c r="N9730">
        <f t="shared" ref="N9730:N9793" si="1526">I9730</f>
        <v>2007</v>
      </c>
      <c r="O9730">
        <f t="shared" ref="O9730:O9793" si="1527">J9730</f>
        <v>12</v>
      </c>
      <c r="P9730">
        <f t="shared" ref="P9730:P9793" si="1528">IF(ISNA(F9730),"",IF(F9730&gt;350,"",F9730))</f>
        <v>293.39999389648398</v>
      </c>
    </row>
    <row r="9731" spans="1:16" hidden="1">
      <c r="A9731" s="2" t="s">
        <v>9727</v>
      </c>
      <c r="B9731">
        <v>296.60000610351602</v>
      </c>
      <c r="E9731" s="2">
        <f t="shared" ref="E9731:E9794" si="1529">DATEVALUE(A9731)</f>
        <v>39277</v>
      </c>
      <c r="F9731">
        <v>296.60000610351602</v>
      </c>
      <c r="G9731">
        <f t="shared" si="1520"/>
        <v>7</v>
      </c>
      <c r="H9731">
        <f t="shared" si="1521"/>
        <v>14</v>
      </c>
      <c r="I9731">
        <f t="shared" si="1522"/>
        <v>2007</v>
      </c>
      <c r="J9731">
        <f t="shared" si="1523"/>
        <v>12</v>
      </c>
      <c r="L9731">
        <f t="shared" si="1524"/>
        <v>7</v>
      </c>
      <c r="M9731">
        <f t="shared" si="1525"/>
        <v>14</v>
      </c>
      <c r="N9731">
        <f t="shared" si="1526"/>
        <v>2007</v>
      </c>
      <c r="O9731">
        <f t="shared" si="1527"/>
        <v>12</v>
      </c>
      <c r="P9731">
        <f t="shared" si="1528"/>
        <v>296.60000610351602</v>
      </c>
    </row>
    <row r="9732" spans="1:16" hidden="1">
      <c r="A9732" s="2" t="s">
        <v>9728</v>
      </c>
      <c r="B9732">
        <v>297.60000610351602</v>
      </c>
      <c r="E9732" s="2">
        <f t="shared" si="1529"/>
        <v>39278</v>
      </c>
      <c r="F9732">
        <v>297.60000610351602</v>
      </c>
      <c r="G9732">
        <f t="shared" si="1520"/>
        <v>7</v>
      </c>
      <c r="H9732">
        <f t="shared" si="1521"/>
        <v>15</v>
      </c>
      <c r="I9732">
        <f t="shared" si="1522"/>
        <v>2007</v>
      </c>
      <c r="J9732">
        <f t="shared" si="1523"/>
        <v>0</v>
      </c>
      <c r="L9732">
        <f t="shared" si="1524"/>
        <v>7</v>
      </c>
      <c r="M9732">
        <f t="shared" si="1525"/>
        <v>15</v>
      </c>
      <c r="N9732">
        <f t="shared" si="1526"/>
        <v>2007</v>
      </c>
      <c r="O9732">
        <f t="shared" si="1527"/>
        <v>0</v>
      </c>
      <c r="P9732">
        <f t="shared" si="1528"/>
        <v>297.60000610351602</v>
      </c>
    </row>
    <row r="9733" spans="1:16" hidden="1">
      <c r="A9733" s="2" t="s">
        <v>9729</v>
      </c>
      <c r="B9733">
        <v>296.79998779296898</v>
      </c>
      <c r="E9733" s="2">
        <f t="shared" si="1529"/>
        <v>39278</v>
      </c>
      <c r="F9733">
        <v>296.79998779296898</v>
      </c>
      <c r="G9733">
        <f t="shared" si="1520"/>
        <v>7</v>
      </c>
      <c r="H9733">
        <f t="shared" si="1521"/>
        <v>15</v>
      </c>
      <c r="I9733">
        <f t="shared" si="1522"/>
        <v>2007</v>
      </c>
      <c r="J9733">
        <f t="shared" si="1523"/>
        <v>12</v>
      </c>
      <c r="L9733">
        <f t="shared" si="1524"/>
        <v>7</v>
      </c>
      <c r="M9733">
        <f t="shared" si="1525"/>
        <v>15</v>
      </c>
      <c r="N9733">
        <f t="shared" si="1526"/>
        <v>2007</v>
      </c>
      <c r="O9733">
        <f t="shared" si="1527"/>
        <v>12</v>
      </c>
      <c r="P9733">
        <f t="shared" si="1528"/>
        <v>296.79998779296898</v>
      </c>
    </row>
    <row r="9734" spans="1:16" hidden="1">
      <c r="A9734" s="2" t="s">
        <v>9730</v>
      </c>
      <c r="B9734">
        <v>296.39999389648398</v>
      </c>
      <c r="E9734" s="2">
        <f t="shared" si="1529"/>
        <v>39278</v>
      </c>
      <c r="F9734">
        <v>296.39999389648398</v>
      </c>
      <c r="G9734">
        <f t="shared" si="1520"/>
        <v>7</v>
      </c>
      <c r="H9734">
        <f t="shared" si="1521"/>
        <v>15</v>
      </c>
      <c r="I9734">
        <f t="shared" si="1522"/>
        <v>2007</v>
      </c>
      <c r="J9734">
        <f t="shared" si="1523"/>
        <v>12</v>
      </c>
      <c r="L9734">
        <f t="shared" si="1524"/>
        <v>7</v>
      </c>
      <c r="M9734">
        <f t="shared" si="1525"/>
        <v>15</v>
      </c>
      <c r="N9734">
        <f t="shared" si="1526"/>
        <v>2007</v>
      </c>
      <c r="O9734">
        <f t="shared" si="1527"/>
        <v>12</v>
      </c>
      <c r="P9734">
        <f t="shared" si="1528"/>
        <v>296.39999389648398</v>
      </c>
    </row>
    <row r="9735" spans="1:16" hidden="1">
      <c r="A9735" s="2" t="s">
        <v>9731</v>
      </c>
      <c r="B9735">
        <v>298.60000610351602</v>
      </c>
      <c r="E9735" s="2">
        <f t="shared" si="1529"/>
        <v>39278</v>
      </c>
      <c r="F9735">
        <v>298.60000610351602</v>
      </c>
      <c r="G9735">
        <f t="shared" si="1520"/>
        <v>7</v>
      </c>
      <c r="H9735">
        <f t="shared" si="1521"/>
        <v>15</v>
      </c>
      <c r="I9735">
        <f t="shared" si="1522"/>
        <v>2007</v>
      </c>
      <c r="J9735">
        <f t="shared" si="1523"/>
        <v>12</v>
      </c>
      <c r="L9735">
        <f t="shared" si="1524"/>
        <v>7</v>
      </c>
      <c r="M9735">
        <f t="shared" si="1525"/>
        <v>15</v>
      </c>
      <c r="N9735">
        <f t="shared" si="1526"/>
        <v>2007</v>
      </c>
      <c r="O9735">
        <f t="shared" si="1527"/>
        <v>12</v>
      </c>
      <c r="P9735">
        <f t="shared" si="1528"/>
        <v>298.60000610351602</v>
      </c>
    </row>
    <row r="9736" spans="1:16" hidden="1">
      <c r="A9736" s="2" t="s">
        <v>9732</v>
      </c>
      <c r="B9736">
        <v>297.39999389648398</v>
      </c>
      <c r="E9736" s="2">
        <f t="shared" si="1529"/>
        <v>39279</v>
      </c>
      <c r="F9736">
        <v>297.39999389648398</v>
      </c>
      <c r="G9736">
        <f t="shared" si="1520"/>
        <v>7</v>
      </c>
      <c r="H9736">
        <f t="shared" si="1521"/>
        <v>16</v>
      </c>
      <c r="I9736">
        <f t="shared" si="1522"/>
        <v>2007</v>
      </c>
      <c r="J9736">
        <f t="shared" si="1523"/>
        <v>0</v>
      </c>
      <c r="L9736">
        <f t="shared" si="1524"/>
        <v>7</v>
      </c>
      <c r="M9736">
        <f t="shared" si="1525"/>
        <v>16</v>
      </c>
      <c r="N9736">
        <f t="shared" si="1526"/>
        <v>2007</v>
      </c>
      <c r="O9736">
        <f t="shared" si="1527"/>
        <v>0</v>
      </c>
      <c r="P9736">
        <f t="shared" si="1528"/>
        <v>297.39999389648398</v>
      </c>
    </row>
    <row r="9737" spans="1:16" hidden="1">
      <c r="A9737" s="2" t="s">
        <v>9733</v>
      </c>
      <c r="B9737">
        <v>297.79998779296898</v>
      </c>
      <c r="E9737" s="2">
        <f t="shared" si="1529"/>
        <v>39279</v>
      </c>
      <c r="F9737">
        <v>297.79998779296898</v>
      </c>
      <c r="G9737">
        <f t="shared" si="1520"/>
        <v>7</v>
      </c>
      <c r="H9737">
        <f t="shared" si="1521"/>
        <v>16</v>
      </c>
      <c r="I9737">
        <f t="shared" si="1522"/>
        <v>2007</v>
      </c>
      <c r="J9737">
        <f t="shared" si="1523"/>
        <v>12</v>
      </c>
      <c r="L9737">
        <f t="shared" si="1524"/>
        <v>7</v>
      </c>
      <c r="M9737">
        <f t="shared" si="1525"/>
        <v>16</v>
      </c>
      <c r="N9737">
        <f t="shared" si="1526"/>
        <v>2007</v>
      </c>
      <c r="O9737">
        <f t="shared" si="1527"/>
        <v>12</v>
      </c>
      <c r="P9737">
        <f t="shared" si="1528"/>
        <v>297.79998779296898</v>
      </c>
    </row>
    <row r="9738" spans="1:16" hidden="1">
      <c r="A9738" s="2" t="s">
        <v>9734</v>
      </c>
      <c r="B9738">
        <v>295.60000610351602</v>
      </c>
      <c r="E9738" s="2">
        <f t="shared" si="1529"/>
        <v>39279</v>
      </c>
      <c r="F9738">
        <v>295.60000610351602</v>
      </c>
      <c r="G9738">
        <f t="shared" si="1520"/>
        <v>7</v>
      </c>
      <c r="H9738">
        <f t="shared" si="1521"/>
        <v>16</v>
      </c>
      <c r="I9738">
        <f t="shared" si="1522"/>
        <v>2007</v>
      </c>
      <c r="J9738">
        <f t="shared" si="1523"/>
        <v>12</v>
      </c>
      <c r="L9738">
        <f t="shared" si="1524"/>
        <v>7</v>
      </c>
      <c r="M9738">
        <f t="shared" si="1525"/>
        <v>16</v>
      </c>
      <c r="N9738">
        <f t="shared" si="1526"/>
        <v>2007</v>
      </c>
      <c r="O9738">
        <f t="shared" si="1527"/>
        <v>12</v>
      </c>
      <c r="P9738">
        <f t="shared" si="1528"/>
        <v>295.60000610351602</v>
      </c>
    </row>
    <row r="9739" spans="1:16" hidden="1">
      <c r="A9739" s="2" t="s">
        <v>9735</v>
      </c>
      <c r="B9739">
        <v>297.39999389648398</v>
      </c>
      <c r="E9739" s="2">
        <f t="shared" si="1529"/>
        <v>39279</v>
      </c>
      <c r="F9739">
        <v>297.39999389648398</v>
      </c>
      <c r="G9739">
        <f t="shared" si="1520"/>
        <v>7</v>
      </c>
      <c r="H9739">
        <f t="shared" si="1521"/>
        <v>16</v>
      </c>
      <c r="I9739">
        <f t="shared" si="1522"/>
        <v>2007</v>
      </c>
      <c r="J9739">
        <f t="shared" si="1523"/>
        <v>12</v>
      </c>
      <c r="L9739">
        <f t="shared" si="1524"/>
        <v>7</v>
      </c>
      <c r="M9739">
        <f t="shared" si="1525"/>
        <v>16</v>
      </c>
      <c r="N9739">
        <f t="shared" si="1526"/>
        <v>2007</v>
      </c>
      <c r="O9739">
        <f t="shared" si="1527"/>
        <v>12</v>
      </c>
      <c r="P9739">
        <f t="shared" si="1528"/>
        <v>297.39999389648398</v>
      </c>
    </row>
    <row r="9740" spans="1:16" hidden="1">
      <c r="A9740" s="2" t="s">
        <v>9736</v>
      </c>
      <c r="B9740">
        <v>290.20001220703102</v>
      </c>
      <c r="E9740" s="2">
        <f t="shared" si="1529"/>
        <v>39280</v>
      </c>
      <c r="F9740">
        <v>290.20001220703102</v>
      </c>
      <c r="G9740">
        <f t="shared" si="1520"/>
        <v>7</v>
      </c>
      <c r="H9740">
        <f t="shared" si="1521"/>
        <v>17</v>
      </c>
      <c r="I9740">
        <f t="shared" si="1522"/>
        <v>2007</v>
      </c>
      <c r="J9740">
        <f t="shared" si="1523"/>
        <v>0</v>
      </c>
      <c r="L9740">
        <f t="shared" si="1524"/>
        <v>7</v>
      </c>
      <c r="M9740">
        <f t="shared" si="1525"/>
        <v>17</v>
      </c>
      <c r="N9740">
        <f t="shared" si="1526"/>
        <v>2007</v>
      </c>
      <c r="O9740">
        <f t="shared" si="1527"/>
        <v>0</v>
      </c>
      <c r="P9740">
        <f t="shared" si="1528"/>
        <v>290.20001220703102</v>
      </c>
    </row>
    <row r="9741" spans="1:16" hidden="1">
      <c r="A9741" s="2" t="s">
        <v>9737</v>
      </c>
      <c r="B9741">
        <v>286.79998779296898</v>
      </c>
      <c r="E9741" s="2">
        <f t="shared" si="1529"/>
        <v>39280</v>
      </c>
      <c r="F9741">
        <v>286.79998779296898</v>
      </c>
      <c r="G9741">
        <f t="shared" si="1520"/>
        <v>7</v>
      </c>
      <c r="H9741">
        <f t="shared" si="1521"/>
        <v>17</v>
      </c>
      <c r="I9741">
        <f t="shared" si="1522"/>
        <v>2007</v>
      </c>
      <c r="J9741">
        <f t="shared" si="1523"/>
        <v>12</v>
      </c>
      <c r="L9741">
        <f t="shared" si="1524"/>
        <v>7</v>
      </c>
      <c r="M9741">
        <f t="shared" si="1525"/>
        <v>17</v>
      </c>
      <c r="N9741">
        <f t="shared" si="1526"/>
        <v>2007</v>
      </c>
      <c r="O9741">
        <f t="shared" si="1527"/>
        <v>12</v>
      </c>
      <c r="P9741">
        <f t="shared" si="1528"/>
        <v>286.79998779296898</v>
      </c>
    </row>
    <row r="9742" spans="1:16" hidden="1">
      <c r="A9742" s="2" t="s">
        <v>9738</v>
      </c>
      <c r="B9742">
        <v>289.39999389648398</v>
      </c>
      <c r="E9742" s="2">
        <f t="shared" si="1529"/>
        <v>39280</v>
      </c>
      <c r="F9742">
        <v>289.39999389648398</v>
      </c>
      <c r="G9742">
        <f t="shared" si="1520"/>
        <v>7</v>
      </c>
      <c r="H9742">
        <f t="shared" si="1521"/>
        <v>17</v>
      </c>
      <c r="I9742">
        <f t="shared" si="1522"/>
        <v>2007</v>
      </c>
      <c r="J9742">
        <f t="shared" si="1523"/>
        <v>12</v>
      </c>
      <c r="L9742">
        <f t="shared" si="1524"/>
        <v>7</v>
      </c>
      <c r="M9742">
        <f t="shared" si="1525"/>
        <v>17</v>
      </c>
      <c r="N9742">
        <f t="shared" si="1526"/>
        <v>2007</v>
      </c>
      <c r="O9742">
        <f t="shared" si="1527"/>
        <v>12</v>
      </c>
      <c r="P9742">
        <f t="shared" si="1528"/>
        <v>289.39999389648398</v>
      </c>
    </row>
    <row r="9743" spans="1:16" hidden="1">
      <c r="A9743" s="2" t="s">
        <v>9739</v>
      </c>
      <c r="B9743">
        <v>293</v>
      </c>
      <c r="E9743" s="2">
        <f t="shared" si="1529"/>
        <v>39280</v>
      </c>
      <c r="F9743">
        <v>293</v>
      </c>
      <c r="G9743">
        <f t="shared" si="1520"/>
        <v>7</v>
      </c>
      <c r="H9743">
        <f t="shared" si="1521"/>
        <v>17</v>
      </c>
      <c r="I9743">
        <f t="shared" si="1522"/>
        <v>2007</v>
      </c>
      <c r="J9743">
        <f t="shared" si="1523"/>
        <v>12</v>
      </c>
      <c r="L9743">
        <f t="shared" si="1524"/>
        <v>7</v>
      </c>
      <c r="M9743">
        <f t="shared" si="1525"/>
        <v>17</v>
      </c>
      <c r="N9743">
        <f t="shared" si="1526"/>
        <v>2007</v>
      </c>
      <c r="O9743">
        <f t="shared" si="1527"/>
        <v>12</v>
      </c>
      <c r="P9743">
        <f t="shared" si="1528"/>
        <v>293</v>
      </c>
    </row>
    <row r="9744" spans="1:16" hidden="1">
      <c r="A9744" s="2" t="s">
        <v>9740</v>
      </c>
      <c r="B9744">
        <v>291.20001220703102</v>
      </c>
      <c r="E9744" s="2">
        <f t="shared" si="1529"/>
        <v>39281</v>
      </c>
      <c r="F9744">
        <v>291.20001220703102</v>
      </c>
      <c r="G9744">
        <f t="shared" si="1520"/>
        <v>7</v>
      </c>
      <c r="H9744">
        <f t="shared" si="1521"/>
        <v>18</v>
      </c>
      <c r="I9744">
        <f t="shared" si="1522"/>
        <v>2007</v>
      </c>
      <c r="J9744">
        <f t="shared" si="1523"/>
        <v>0</v>
      </c>
      <c r="L9744">
        <f t="shared" si="1524"/>
        <v>7</v>
      </c>
      <c r="M9744">
        <f t="shared" si="1525"/>
        <v>18</v>
      </c>
      <c r="N9744">
        <f t="shared" si="1526"/>
        <v>2007</v>
      </c>
      <c r="O9744">
        <f t="shared" si="1527"/>
        <v>0</v>
      </c>
      <c r="P9744">
        <f t="shared" si="1528"/>
        <v>291.20001220703102</v>
      </c>
    </row>
    <row r="9745" spans="1:16" hidden="1">
      <c r="A9745" s="2" t="s">
        <v>9741</v>
      </c>
      <c r="B9745">
        <v>291</v>
      </c>
      <c r="E9745" s="2">
        <f t="shared" si="1529"/>
        <v>39281</v>
      </c>
      <c r="F9745">
        <v>291</v>
      </c>
      <c r="G9745">
        <f t="shared" si="1520"/>
        <v>7</v>
      </c>
      <c r="H9745">
        <f t="shared" si="1521"/>
        <v>18</v>
      </c>
      <c r="I9745">
        <f t="shared" si="1522"/>
        <v>2007</v>
      </c>
      <c r="J9745">
        <f t="shared" si="1523"/>
        <v>12</v>
      </c>
      <c r="L9745">
        <f t="shared" si="1524"/>
        <v>7</v>
      </c>
      <c r="M9745">
        <f t="shared" si="1525"/>
        <v>18</v>
      </c>
      <c r="N9745">
        <f t="shared" si="1526"/>
        <v>2007</v>
      </c>
      <c r="O9745">
        <f t="shared" si="1527"/>
        <v>12</v>
      </c>
      <c r="P9745">
        <f t="shared" si="1528"/>
        <v>291</v>
      </c>
    </row>
    <row r="9746" spans="1:16" hidden="1">
      <c r="A9746" s="2" t="s">
        <v>9742</v>
      </c>
      <c r="B9746">
        <v>292.20001220703102</v>
      </c>
      <c r="E9746" s="2">
        <f t="shared" si="1529"/>
        <v>39281</v>
      </c>
      <c r="F9746">
        <v>292.20001220703102</v>
      </c>
      <c r="G9746">
        <f t="shared" si="1520"/>
        <v>7</v>
      </c>
      <c r="H9746">
        <f t="shared" si="1521"/>
        <v>18</v>
      </c>
      <c r="I9746">
        <f t="shared" si="1522"/>
        <v>2007</v>
      </c>
      <c r="J9746">
        <f t="shared" si="1523"/>
        <v>12</v>
      </c>
      <c r="L9746">
        <f t="shared" si="1524"/>
        <v>7</v>
      </c>
      <c r="M9746">
        <f t="shared" si="1525"/>
        <v>18</v>
      </c>
      <c r="N9746">
        <f t="shared" si="1526"/>
        <v>2007</v>
      </c>
      <c r="O9746">
        <f t="shared" si="1527"/>
        <v>12</v>
      </c>
      <c r="P9746">
        <f t="shared" si="1528"/>
        <v>292.20001220703102</v>
      </c>
    </row>
    <row r="9747" spans="1:16" hidden="1">
      <c r="A9747" s="2" t="s">
        <v>9743</v>
      </c>
      <c r="B9747">
        <v>292.60000610351602</v>
      </c>
      <c r="E9747" s="2">
        <f t="shared" si="1529"/>
        <v>39281</v>
      </c>
      <c r="F9747">
        <v>292.60000610351602</v>
      </c>
      <c r="G9747">
        <f t="shared" si="1520"/>
        <v>7</v>
      </c>
      <c r="H9747">
        <f t="shared" si="1521"/>
        <v>18</v>
      </c>
      <c r="I9747">
        <f t="shared" si="1522"/>
        <v>2007</v>
      </c>
      <c r="J9747">
        <f t="shared" si="1523"/>
        <v>12</v>
      </c>
      <c r="L9747">
        <f t="shared" si="1524"/>
        <v>7</v>
      </c>
      <c r="M9747">
        <f t="shared" si="1525"/>
        <v>18</v>
      </c>
      <c r="N9747">
        <f t="shared" si="1526"/>
        <v>2007</v>
      </c>
      <c r="O9747">
        <f t="shared" si="1527"/>
        <v>12</v>
      </c>
      <c r="P9747">
        <f t="shared" si="1528"/>
        <v>292.60000610351602</v>
      </c>
    </row>
    <row r="9748" spans="1:16" hidden="1">
      <c r="A9748" s="2" t="s">
        <v>9744</v>
      </c>
      <c r="B9748">
        <v>291</v>
      </c>
      <c r="E9748" s="2">
        <f t="shared" si="1529"/>
        <v>39282</v>
      </c>
      <c r="F9748">
        <v>291</v>
      </c>
      <c r="G9748">
        <f t="shared" si="1520"/>
        <v>7</v>
      </c>
      <c r="H9748">
        <f t="shared" si="1521"/>
        <v>19</v>
      </c>
      <c r="I9748">
        <f t="shared" si="1522"/>
        <v>2007</v>
      </c>
      <c r="J9748">
        <f t="shared" si="1523"/>
        <v>0</v>
      </c>
      <c r="L9748">
        <f t="shared" si="1524"/>
        <v>7</v>
      </c>
      <c r="M9748">
        <f t="shared" si="1525"/>
        <v>19</v>
      </c>
      <c r="N9748">
        <f t="shared" si="1526"/>
        <v>2007</v>
      </c>
      <c r="O9748">
        <f t="shared" si="1527"/>
        <v>0</v>
      </c>
      <c r="P9748">
        <f t="shared" si="1528"/>
        <v>291</v>
      </c>
    </row>
    <row r="9749" spans="1:16" hidden="1">
      <c r="A9749" s="2" t="s">
        <v>9745</v>
      </c>
      <c r="B9749">
        <v>290.39999389648398</v>
      </c>
      <c r="E9749" s="2">
        <f t="shared" si="1529"/>
        <v>39282</v>
      </c>
      <c r="F9749">
        <v>290.39999389648398</v>
      </c>
      <c r="G9749">
        <f t="shared" si="1520"/>
        <v>7</v>
      </c>
      <c r="H9749">
        <f t="shared" si="1521"/>
        <v>19</v>
      </c>
      <c r="I9749">
        <f t="shared" si="1522"/>
        <v>2007</v>
      </c>
      <c r="J9749">
        <f t="shared" si="1523"/>
        <v>12</v>
      </c>
      <c r="L9749">
        <f t="shared" si="1524"/>
        <v>7</v>
      </c>
      <c r="M9749">
        <f t="shared" si="1525"/>
        <v>19</v>
      </c>
      <c r="N9749">
        <f t="shared" si="1526"/>
        <v>2007</v>
      </c>
      <c r="O9749">
        <f t="shared" si="1527"/>
        <v>12</v>
      </c>
      <c r="P9749">
        <f t="shared" si="1528"/>
        <v>290.39999389648398</v>
      </c>
    </row>
    <row r="9750" spans="1:16" hidden="1">
      <c r="A9750" s="2" t="s">
        <v>9746</v>
      </c>
      <c r="B9750">
        <v>287.79998779296898</v>
      </c>
      <c r="E9750" s="2">
        <f t="shared" si="1529"/>
        <v>39282</v>
      </c>
      <c r="F9750">
        <v>287.79998779296898</v>
      </c>
      <c r="G9750">
        <f t="shared" si="1520"/>
        <v>7</v>
      </c>
      <c r="H9750">
        <f t="shared" si="1521"/>
        <v>19</v>
      </c>
      <c r="I9750">
        <f t="shared" si="1522"/>
        <v>2007</v>
      </c>
      <c r="J9750">
        <f t="shared" si="1523"/>
        <v>12</v>
      </c>
      <c r="L9750">
        <f t="shared" si="1524"/>
        <v>7</v>
      </c>
      <c r="M9750">
        <f t="shared" si="1525"/>
        <v>19</v>
      </c>
      <c r="N9750">
        <f t="shared" si="1526"/>
        <v>2007</v>
      </c>
      <c r="O9750">
        <f t="shared" si="1527"/>
        <v>12</v>
      </c>
      <c r="P9750">
        <f t="shared" si="1528"/>
        <v>287.79998779296898</v>
      </c>
    </row>
    <row r="9751" spans="1:16" hidden="1">
      <c r="A9751" s="2" t="s">
        <v>9747</v>
      </c>
      <c r="B9751">
        <v>291</v>
      </c>
      <c r="E9751" s="2">
        <f t="shared" si="1529"/>
        <v>39282</v>
      </c>
      <c r="F9751">
        <v>291</v>
      </c>
      <c r="G9751">
        <f t="shared" si="1520"/>
        <v>7</v>
      </c>
      <c r="H9751">
        <f t="shared" si="1521"/>
        <v>19</v>
      </c>
      <c r="I9751">
        <f t="shared" si="1522"/>
        <v>2007</v>
      </c>
      <c r="J9751">
        <f t="shared" si="1523"/>
        <v>12</v>
      </c>
      <c r="L9751">
        <f t="shared" si="1524"/>
        <v>7</v>
      </c>
      <c r="M9751">
        <f t="shared" si="1525"/>
        <v>19</v>
      </c>
      <c r="N9751">
        <f t="shared" si="1526"/>
        <v>2007</v>
      </c>
      <c r="O9751">
        <f t="shared" si="1527"/>
        <v>12</v>
      </c>
      <c r="P9751">
        <f t="shared" si="1528"/>
        <v>291</v>
      </c>
    </row>
    <row r="9752" spans="1:16" hidden="1">
      <c r="A9752" s="2" t="s">
        <v>9748</v>
      </c>
      <c r="B9752">
        <v>291.79998779296898</v>
      </c>
      <c r="E9752" s="2">
        <f t="shared" si="1529"/>
        <v>39283</v>
      </c>
      <c r="F9752">
        <v>291.79998779296898</v>
      </c>
      <c r="G9752">
        <f t="shared" si="1520"/>
        <v>7</v>
      </c>
      <c r="H9752">
        <f t="shared" si="1521"/>
        <v>20</v>
      </c>
      <c r="I9752">
        <f t="shared" si="1522"/>
        <v>2007</v>
      </c>
      <c r="J9752">
        <f t="shared" si="1523"/>
        <v>0</v>
      </c>
      <c r="L9752">
        <f t="shared" si="1524"/>
        <v>7</v>
      </c>
      <c r="M9752">
        <f t="shared" si="1525"/>
        <v>20</v>
      </c>
      <c r="N9752">
        <f t="shared" si="1526"/>
        <v>2007</v>
      </c>
      <c r="O9752">
        <f t="shared" si="1527"/>
        <v>0</v>
      </c>
      <c r="P9752">
        <f t="shared" si="1528"/>
        <v>291.79998779296898</v>
      </c>
    </row>
    <row r="9753" spans="1:16" hidden="1">
      <c r="A9753" s="2" t="s">
        <v>9749</v>
      </c>
      <c r="B9753">
        <v>293.20001220703102</v>
      </c>
      <c r="E9753" s="2">
        <f t="shared" si="1529"/>
        <v>39283</v>
      </c>
      <c r="F9753">
        <v>293.20001220703102</v>
      </c>
      <c r="G9753">
        <f t="shared" si="1520"/>
        <v>7</v>
      </c>
      <c r="H9753">
        <f t="shared" si="1521"/>
        <v>20</v>
      </c>
      <c r="I9753">
        <f t="shared" si="1522"/>
        <v>2007</v>
      </c>
      <c r="J9753">
        <f t="shared" si="1523"/>
        <v>12</v>
      </c>
      <c r="L9753">
        <f t="shared" si="1524"/>
        <v>7</v>
      </c>
      <c r="M9753">
        <f t="shared" si="1525"/>
        <v>20</v>
      </c>
      <c r="N9753">
        <f t="shared" si="1526"/>
        <v>2007</v>
      </c>
      <c r="O9753">
        <f t="shared" si="1527"/>
        <v>12</v>
      </c>
      <c r="P9753">
        <f t="shared" si="1528"/>
        <v>293.20001220703102</v>
      </c>
    </row>
    <row r="9754" spans="1:16" hidden="1">
      <c r="A9754" s="2" t="s">
        <v>9750</v>
      </c>
      <c r="B9754">
        <v>289</v>
      </c>
      <c r="E9754" s="2">
        <f t="shared" si="1529"/>
        <v>39283</v>
      </c>
      <c r="F9754">
        <v>289</v>
      </c>
      <c r="G9754">
        <f t="shared" si="1520"/>
        <v>7</v>
      </c>
      <c r="H9754">
        <f t="shared" si="1521"/>
        <v>20</v>
      </c>
      <c r="I9754">
        <f t="shared" si="1522"/>
        <v>2007</v>
      </c>
      <c r="J9754">
        <f t="shared" si="1523"/>
        <v>12</v>
      </c>
      <c r="L9754">
        <f t="shared" si="1524"/>
        <v>7</v>
      </c>
      <c r="M9754">
        <f t="shared" si="1525"/>
        <v>20</v>
      </c>
      <c r="N9754">
        <f t="shared" si="1526"/>
        <v>2007</v>
      </c>
      <c r="O9754">
        <f t="shared" si="1527"/>
        <v>12</v>
      </c>
      <c r="P9754">
        <f t="shared" si="1528"/>
        <v>289</v>
      </c>
    </row>
    <row r="9755" spans="1:16" hidden="1">
      <c r="A9755" s="2" t="s">
        <v>9751</v>
      </c>
      <c r="B9755">
        <v>288.60000610351602</v>
      </c>
      <c r="E9755" s="2">
        <f t="shared" si="1529"/>
        <v>39283</v>
      </c>
      <c r="F9755">
        <v>288.60000610351602</v>
      </c>
      <c r="G9755">
        <f t="shared" si="1520"/>
        <v>7</v>
      </c>
      <c r="H9755">
        <f t="shared" si="1521"/>
        <v>20</v>
      </c>
      <c r="I9755">
        <f t="shared" si="1522"/>
        <v>2007</v>
      </c>
      <c r="J9755">
        <f t="shared" si="1523"/>
        <v>12</v>
      </c>
      <c r="L9755">
        <f t="shared" si="1524"/>
        <v>7</v>
      </c>
      <c r="M9755">
        <f t="shared" si="1525"/>
        <v>20</v>
      </c>
      <c r="N9755">
        <f t="shared" si="1526"/>
        <v>2007</v>
      </c>
      <c r="O9755">
        <f t="shared" si="1527"/>
        <v>12</v>
      </c>
      <c r="P9755">
        <f t="shared" si="1528"/>
        <v>288.60000610351602</v>
      </c>
    </row>
    <row r="9756" spans="1:16" hidden="1">
      <c r="A9756" s="2" t="s">
        <v>9752</v>
      </c>
      <c r="B9756">
        <v>286</v>
      </c>
      <c r="E9756" s="2">
        <f t="shared" si="1529"/>
        <v>39284</v>
      </c>
      <c r="F9756">
        <v>286</v>
      </c>
      <c r="G9756">
        <f t="shared" si="1520"/>
        <v>7</v>
      </c>
      <c r="H9756">
        <f t="shared" si="1521"/>
        <v>21</v>
      </c>
      <c r="I9756">
        <f t="shared" si="1522"/>
        <v>2007</v>
      </c>
      <c r="J9756">
        <f t="shared" si="1523"/>
        <v>12</v>
      </c>
      <c r="L9756">
        <f t="shared" si="1524"/>
        <v>7</v>
      </c>
      <c r="M9756">
        <f t="shared" si="1525"/>
        <v>21</v>
      </c>
      <c r="N9756">
        <f t="shared" si="1526"/>
        <v>2007</v>
      </c>
      <c r="O9756">
        <f t="shared" si="1527"/>
        <v>12</v>
      </c>
      <c r="P9756">
        <f t="shared" si="1528"/>
        <v>286</v>
      </c>
    </row>
    <row r="9757" spans="1:16" hidden="1">
      <c r="A9757" s="2" t="s">
        <v>9753</v>
      </c>
      <c r="B9757">
        <v>286.79998779296898</v>
      </c>
      <c r="E9757" s="2">
        <f t="shared" si="1529"/>
        <v>39284</v>
      </c>
      <c r="F9757">
        <v>286.79998779296898</v>
      </c>
      <c r="G9757">
        <f t="shared" si="1520"/>
        <v>7</v>
      </c>
      <c r="H9757">
        <f t="shared" si="1521"/>
        <v>21</v>
      </c>
      <c r="I9757">
        <f t="shared" si="1522"/>
        <v>2007</v>
      </c>
      <c r="J9757">
        <f t="shared" si="1523"/>
        <v>12</v>
      </c>
      <c r="L9757">
        <f t="shared" si="1524"/>
        <v>7</v>
      </c>
      <c r="M9757">
        <f t="shared" si="1525"/>
        <v>21</v>
      </c>
      <c r="N9757">
        <f t="shared" si="1526"/>
        <v>2007</v>
      </c>
      <c r="O9757">
        <f t="shared" si="1527"/>
        <v>12</v>
      </c>
      <c r="P9757">
        <f t="shared" si="1528"/>
        <v>286.79998779296898</v>
      </c>
    </row>
    <row r="9758" spans="1:16" hidden="1">
      <c r="A9758" s="2" t="s">
        <v>9754</v>
      </c>
      <c r="B9758">
        <v>287.39999389648398</v>
      </c>
      <c r="E9758" s="2">
        <f t="shared" si="1529"/>
        <v>39284</v>
      </c>
      <c r="F9758">
        <v>287.39999389648398</v>
      </c>
      <c r="G9758">
        <f t="shared" si="1520"/>
        <v>7</v>
      </c>
      <c r="H9758">
        <f t="shared" si="1521"/>
        <v>21</v>
      </c>
      <c r="I9758">
        <f t="shared" si="1522"/>
        <v>2007</v>
      </c>
      <c r="J9758">
        <f t="shared" si="1523"/>
        <v>12</v>
      </c>
      <c r="L9758">
        <f t="shared" si="1524"/>
        <v>7</v>
      </c>
      <c r="M9758">
        <f t="shared" si="1525"/>
        <v>21</v>
      </c>
      <c r="N9758">
        <f t="shared" si="1526"/>
        <v>2007</v>
      </c>
      <c r="O9758">
        <f t="shared" si="1527"/>
        <v>12</v>
      </c>
      <c r="P9758">
        <f t="shared" si="1528"/>
        <v>287.39999389648398</v>
      </c>
    </row>
    <row r="9759" spans="1:16" hidden="1">
      <c r="A9759" s="2" t="s">
        <v>9755</v>
      </c>
      <c r="B9759">
        <v>286.79998779296898</v>
      </c>
      <c r="E9759" s="2">
        <f t="shared" si="1529"/>
        <v>39285</v>
      </c>
      <c r="F9759">
        <v>286.79998779296898</v>
      </c>
      <c r="G9759">
        <f t="shared" si="1520"/>
        <v>7</v>
      </c>
      <c r="H9759">
        <f t="shared" si="1521"/>
        <v>22</v>
      </c>
      <c r="I9759">
        <f t="shared" si="1522"/>
        <v>2007</v>
      </c>
      <c r="J9759">
        <f t="shared" si="1523"/>
        <v>0</v>
      </c>
      <c r="L9759">
        <f t="shared" si="1524"/>
        <v>7</v>
      </c>
      <c r="M9759">
        <f t="shared" si="1525"/>
        <v>22</v>
      </c>
      <c r="N9759">
        <f t="shared" si="1526"/>
        <v>2007</v>
      </c>
      <c r="O9759">
        <f t="shared" si="1527"/>
        <v>0</v>
      </c>
      <c r="P9759">
        <f t="shared" si="1528"/>
        <v>286.79998779296898</v>
      </c>
    </row>
    <row r="9760" spans="1:16" hidden="1">
      <c r="A9760" s="2" t="s">
        <v>9756</v>
      </c>
      <c r="B9760">
        <v>284.60000610351602</v>
      </c>
      <c r="E9760" s="2">
        <f t="shared" si="1529"/>
        <v>39285</v>
      </c>
      <c r="F9760">
        <v>284.60000610351602</v>
      </c>
      <c r="G9760">
        <f t="shared" si="1520"/>
        <v>7</v>
      </c>
      <c r="H9760">
        <f t="shared" si="1521"/>
        <v>22</v>
      </c>
      <c r="I9760">
        <f t="shared" si="1522"/>
        <v>2007</v>
      </c>
      <c r="J9760">
        <f t="shared" si="1523"/>
        <v>12</v>
      </c>
      <c r="L9760">
        <f t="shared" si="1524"/>
        <v>7</v>
      </c>
      <c r="M9760">
        <f t="shared" si="1525"/>
        <v>22</v>
      </c>
      <c r="N9760">
        <f t="shared" si="1526"/>
        <v>2007</v>
      </c>
      <c r="O9760">
        <f t="shared" si="1527"/>
        <v>12</v>
      </c>
      <c r="P9760">
        <f t="shared" si="1528"/>
        <v>284.60000610351602</v>
      </c>
    </row>
    <row r="9761" spans="1:16" hidden="1">
      <c r="A9761" s="2" t="s">
        <v>9757</v>
      </c>
      <c r="B9761">
        <v>287.39999389648398</v>
      </c>
      <c r="E9761" s="2">
        <f t="shared" si="1529"/>
        <v>39285</v>
      </c>
      <c r="F9761">
        <v>287.39999389648398</v>
      </c>
      <c r="G9761">
        <f t="shared" si="1520"/>
        <v>7</v>
      </c>
      <c r="H9761">
        <f t="shared" si="1521"/>
        <v>22</v>
      </c>
      <c r="I9761">
        <f t="shared" si="1522"/>
        <v>2007</v>
      </c>
      <c r="J9761">
        <f t="shared" si="1523"/>
        <v>12</v>
      </c>
      <c r="L9761">
        <f t="shared" si="1524"/>
        <v>7</v>
      </c>
      <c r="M9761">
        <f t="shared" si="1525"/>
        <v>22</v>
      </c>
      <c r="N9761">
        <f t="shared" si="1526"/>
        <v>2007</v>
      </c>
      <c r="O9761">
        <f t="shared" si="1527"/>
        <v>12</v>
      </c>
      <c r="P9761">
        <f t="shared" si="1528"/>
        <v>287.39999389648398</v>
      </c>
    </row>
    <row r="9762" spans="1:16" hidden="1">
      <c r="A9762" s="2" t="s">
        <v>9758</v>
      </c>
      <c r="B9762">
        <v>289.20001220703102</v>
      </c>
      <c r="E9762" s="2">
        <f t="shared" si="1529"/>
        <v>39285</v>
      </c>
      <c r="F9762">
        <v>289.20001220703102</v>
      </c>
      <c r="G9762">
        <f t="shared" si="1520"/>
        <v>7</v>
      </c>
      <c r="H9762">
        <f t="shared" si="1521"/>
        <v>22</v>
      </c>
      <c r="I9762">
        <f t="shared" si="1522"/>
        <v>2007</v>
      </c>
      <c r="J9762">
        <f t="shared" si="1523"/>
        <v>12</v>
      </c>
      <c r="L9762">
        <f t="shared" si="1524"/>
        <v>7</v>
      </c>
      <c r="M9762">
        <f t="shared" si="1525"/>
        <v>22</v>
      </c>
      <c r="N9762">
        <f t="shared" si="1526"/>
        <v>2007</v>
      </c>
      <c r="O9762">
        <f t="shared" si="1527"/>
        <v>12</v>
      </c>
      <c r="P9762">
        <f t="shared" si="1528"/>
        <v>289.20001220703102</v>
      </c>
    </row>
    <row r="9763" spans="1:16" hidden="1">
      <c r="A9763" s="2" t="s">
        <v>9759</v>
      </c>
      <c r="B9763">
        <v>288.20001220703102</v>
      </c>
      <c r="E9763" s="2">
        <f t="shared" si="1529"/>
        <v>39286</v>
      </c>
      <c r="F9763">
        <v>288.20001220703102</v>
      </c>
      <c r="G9763">
        <f t="shared" si="1520"/>
        <v>7</v>
      </c>
      <c r="H9763">
        <f t="shared" si="1521"/>
        <v>23</v>
      </c>
      <c r="I9763">
        <f t="shared" si="1522"/>
        <v>2007</v>
      </c>
      <c r="J9763">
        <f t="shared" si="1523"/>
        <v>0</v>
      </c>
      <c r="L9763">
        <f t="shared" si="1524"/>
        <v>7</v>
      </c>
      <c r="M9763">
        <f t="shared" si="1525"/>
        <v>23</v>
      </c>
      <c r="N9763">
        <f t="shared" si="1526"/>
        <v>2007</v>
      </c>
      <c r="O9763">
        <f t="shared" si="1527"/>
        <v>0</v>
      </c>
      <c r="P9763">
        <f t="shared" si="1528"/>
        <v>288.20001220703102</v>
      </c>
    </row>
    <row r="9764" spans="1:16" hidden="1">
      <c r="A9764" s="2" t="s">
        <v>9760</v>
      </c>
      <c r="B9764">
        <v>289.79998779296898</v>
      </c>
      <c r="E9764" s="2">
        <f t="shared" si="1529"/>
        <v>39286</v>
      </c>
      <c r="F9764">
        <v>289.79998779296898</v>
      </c>
      <c r="G9764">
        <f t="shared" si="1520"/>
        <v>7</v>
      </c>
      <c r="H9764">
        <f t="shared" si="1521"/>
        <v>23</v>
      </c>
      <c r="I9764">
        <f t="shared" si="1522"/>
        <v>2007</v>
      </c>
      <c r="J9764">
        <f t="shared" si="1523"/>
        <v>12</v>
      </c>
      <c r="L9764">
        <f t="shared" si="1524"/>
        <v>7</v>
      </c>
      <c r="M9764">
        <f t="shared" si="1525"/>
        <v>23</v>
      </c>
      <c r="N9764">
        <f t="shared" si="1526"/>
        <v>2007</v>
      </c>
      <c r="O9764">
        <f t="shared" si="1527"/>
        <v>12</v>
      </c>
      <c r="P9764">
        <f t="shared" si="1528"/>
        <v>289.79998779296898</v>
      </c>
    </row>
    <row r="9765" spans="1:16" hidden="1">
      <c r="A9765" s="2" t="s">
        <v>9761</v>
      </c>
      <c r="B9765">
        <v>289.60000610351602</v>
      </c>
      <c r="E9765" s="2">
        <f t="shared" si="1529"/>
        <v>39286</v>
      </c>
      <c r="F9765">
        <v>289.60000610351602</v>
      </c>
      <c r="G9765">
        <f t="shared" si="1520"/>
        <v>7</v>
      </c>
      <c r="H9765">
        <f t="shared" si="1521"/>
        <v>23</v>
      </c>
      <c r="I9765">
        <f t="shared" si="1522"/>
        <v>2007</v>
      </c>
      <c r="J9765">
        <f t="shared" si="1523"/>
        <v>12</v>
      </c>
      <c r="L9765">
        <f t="shared" si="1524"/>
        <v>7</v>
      </c>
      <c r="M9765">
        <f t="shared" si="1525"/>
        <v>23</v>
      </c>
      <c r="N9765">
        <f t="shared" si="1526"/>
        <v>2007</v>
      </c>
      <c r="O9765">
        <f t="shared" si="1527"/>
        <v>12</v>
      </c>
      <c r="P9765">
        <f t="shared" si="1528"/>
        <v>289.60000610351602</v>
      </c>
    </row>
    <row r="9766" spans="1:16" hidden="1">
      <c r="A9766" s="2" t="s">
        <v>9762</v>
      </c>
      <c r="B9766">
        <v>288.60000610351602</v>
      </c>
      <c r="E9766" s="2">
        <f t="shared" si="1529"/>
        <v>39286</v>
      </c>
      <c r="F9766">
        <v>288.60000610351602</v>
      </c>
      <c r="G9766">
        <f t="shared" si="1520"/>
        <v>7</v>
      </c>
      <c r="H9766">
        <f t="shared" si="1521"/>
        <v>23</v>
      </c>
      <c r="I9766">
        <f t="shared" si="1522"/>
        <v>2007</v>
      </c>
      <c r="J9766">
        <f t="shared" si="1523"/>
        <v>12</v>
      </c>
      <c r="L9766">
        <f t="shared" si="1524"/>
        <v>7</v>
      </c>
      <c r="M9766">
        <f t="shared" si="1525"/>
        <v>23</v>
      </c>
      <c r="N9766">
        <f t="shared" si="1526"/>
        <v>2007</v>
      </c>
      <c r="O9766">
        <f t="shared" si="1527"/>
        <v>12</v>
      </c>
      <c r="P9766">
        <f t="shared" si="1528"/>
        <v>288.60000610351602</v>
      </c>
    </row>
    <row r="9767" spans="1:16" hidden="1">
      <c r="A9767" s="2" t="s">
        <v>9763</v>
      </c>
      <c r="B9767">
        <v>285.20001220703102</v>
      </c>
      <c r="E9767" s="2">
        <f t="shared" si="1529"/>
        <v>39287</v>
      </c>
      <c r="F9767">
        <v>285.20001220703102</v>
      </c>
      <c r="G9767">
        <f t="shared" si="1520"/>
        <v>7</v>
      </c>
      <c r="H9767">
        <f t="shared" si="1521"/>
        <v>24</v>
      </c>
      <c r="I9767">
        <f t="shared" si="1522"/>
        <v>2007</v>
      </c>
      <c r="J9767">
        <f t="shared" si="1523"/>
        <v>0</v>
      </c>
      <c r="L9767">
        <f t="shared" si="1524"/>
        <v>7</v>
      </c>
      <c r="M9767">
        <f t="shared" si="1525"/>
        <v>24</v>
      </c>
      <c r="N9767">
        <f t="shared" si="1526"/>
        <v>2007</v>
      </c>
      <c r="O9767">
        <f t="shared" si="1527"/>
        <v>0</v>
      </c>
      <c r="P9767">
        <f t="shared" si="1528"/>
        <v>285.20001220703102</v>
      </c>
    </row>
    <row r="9768" spans="1:16" hidden="1">
      <c r="A9768" s="2" t="s">
        <v>9764</v>
      </c>
      <c r="B9768">
        <v>285</v>
      </c>
      <c r="E9768" s="2">
        <f t="shared" si="1529"/>
        <v>39287</v>
      </c>
      <c r="F9768">
        <v>285</v>
      </c>
      <c r="G9768">
        <f t="shared" si="1520"/>
        <v>7</v>
      </c>
      <c r="H9768">
        <f t="shared" si="1521"/>
        <v>24</v>
      </c>
      <c r="I9768">
        <f t="shared" si="1522"/>
        <v>2007</v>
      </c>
      <c r="J9768">
        <f t="shared" si="1523"/>
        <v>12</v>
      </c>
      <c r="L9768">
        <f t="shared" si="1524"/>
        <v>7</v>
      </c>
      <c r="M9768">
        <f t="shared" si="1525"/>
        <v>24</v>
      </c>
      <c r="N9768">
        <f t="shared" si="1526"/>
        <v>2007</v>
      </c>
      <c r="O9768">
        <f t="shared" si="1527"/>
        <v>12</v>
      </c>
      <c r="P9768">
        <f t="shared" si="1528"/>
        <v>285</v>
      </c>
    </row>
    <row r="9769" spans="1:16" hidden="1">
      <c r="A9769" s="2" t="s">
        <v>9765</v>
      </c>
      <c r="B9769">
        <v>285.79998779296898</v>
      </c>
      <c r="E9769" s="2">
        <f t="shared" si="1529"/>
        <v>39287</v>
      </c>
      <c r="F9769">
        <v>285.79998779296898</v>
      </c>
      <c r="G9769">
        <f t="shared" si="1520"/>
        <v>7</v>
      </c>
      <c r="H9769">
        <f t="shared" si="1521"/>
        <v>24</v>
      </c>
      <c r="I9769">
        <f t="shared" si="1522"/>
        <v>2007</v>
      </c>
      <c r="J9769">
        <f t="shared" si="1523"/>
        <v>12</v>
      </c>
      <c r="L9769">
        <f t="shared" si="1524"/>
        <v>7</v>
      </c>
      <c r="M9769">
        <f t="shared" si="1525"/>
        <v>24</v>
      </c>
      <c r="N9769">
        <f t="shared" si="1526"/>
        <v>2007</v>
      </c>
      <c r="O9769">
        <f t="shared" si="1527"/>
        <v>12</v>
      </c>
      <c r="P9769">
        <f t="shared" si="1528"/>
        <v>285.79998779296898</v>
      </c>
    </row>
    <row r="9770" spans="1:16" hidden="1">
      <c r="A9770" s="2" t="s">
        <v>9766</v>
      </c>
      <c r="B9770">
        <v>288</v>
      </c>
      <c r="E9770" s="2">
        <f t="shared" si="1529"/>
        <v>39287</v>
      </c>
      <c r="F9770">
        <v>288</v>
      </c>
      <c r="G9770">
        <f t="shared" si="1520"/>
        <v>7</v>
      </c>
      <c r="H9770">
        <f t="shared" si="1521"/>
        <v>24</v>
      </c>
      <c r="I9770">
        <f t="shared" si="1522"/>
        <v>2007</v>
      </c>
      <c r="J9770">
        <f t="shared" si="1523"/>
        <v>12</v>
      </c>
      <c r="L9770">
        <f t="shared" si="1524"/>
        <v>7</v>
      </c>
      <c r="M9770">
        <f t="shared" si="1525"/>
        <v>24</v>
      </c>
      <c r="N9770">
        <f t="shared" si="1526"/>
        <v>2007</v>
      </c>
      <c r="O9770">
        <f t="shared" si="1527"/>
        <v>12</v>
      </c>
      <c r="P9770">
        <f t="shared" si="1528"/>
        <v>288</v>
      </c>
    </row>
    <row r="9771" spans="1:16" hidden="1">
      <c r="A9771" s="2" t="s">
        <v>9767</v>
      </c>
      <c r="B9771">
        <v>287.20001220703102</v>
      </c>
      <c r="E9771" s="2">
        <f t="shared" si="1529"/>
        <v>39288</v>
      </c>
      <c r="F9771">
        <v>287.20001220703102</v>
      </c>
      <c r="G9771">
        <f t="shared" si="1520"/>
        <v>7</v>
      </c>
      <c r="H9771">
        <f t="shared" si="1521"/>
        <v>25</v>
      </c>
      <c r="I9771">
        <f t="shared" si="1522"/>
        <v>2007</v>
      </c>
      <c r="J9771">
        <f t="shared" si="1523"/>
        <v>0</v>
      </c>
      <c r="L9771">
        <f t="shared" si="1524"/>
        <v>7</v>
      </c>
      <c r="M9771">
        <f t="shared" si="1525"/>
        <v>25</v>
      </c>
      <c r="N9771">
        <f t="shared" si="1526"/>
        <v>2007</v>
      </c>
      <c r="O9771">
        <f t="shared" si="1527"/>
        <v>0</v>
      </c>
      <c r="P9771">
        <f t="shared" si="1528"/>
        <v>287.20001220703102</v>
      </c>
    </row>
    <row r="9772" spans="1:16" hidden="1">
      <c r="A9772" s="2" t="s">
        <v>9768</v>
      </c>
      <c r="B9772">
        <v>286</v>
      </c>
      <c r="E9772" s="2">
        <f t="shared" si="1529"/>
        <v>39288</v>
      </c>
      <c r="F9772">
        <v>286</v>
      </c>
      <c r="G9772">
        <f t="shared" si="1520"/>
        <v>7</v>
      </c>
      <c r="H9772">
        <f t="shared" si="1521"/>
        <v>25</v>
      </c>
      <c r="I9772">
        <f t="shared" si="1522"/>
        <v>2007</v>
      </c>
      <c r="J9772">
        <f t="shared" si="1523"/>
        <v>12</v>
      </c>
      <c r="L9772">
        <f t="shared" si="1524"/>
        <v>7</v>
      </c>
      <c r="M9772">
        <f t="shared" si="1525"/>
        <v>25</v>
      </c>
      <c r="N9772">
        <f t="shared" si="1526"/>
        <v>2007</v>
      </c>
      <c r="O9772">
        <f t="shared" si="1527"/>
        <v>12</v>
      </c>
      <c r="P9772">
        <f t="shared" si="1528"/>
        <v>286</v>
      </c>
    </row>
    <row r="9773" spans="1:16" hidden="1">
      <c r="A9773" s="2" t="s">
        <v>9769</v>
      </c>
      <c r="B9773">
        <v>288</v>
      </c>
      <c r="E9773" s="2">
        <f t="shared" si="1529"/>
        <v>39288</v>
      </c>
      <c r="F9773">
        <v>288</v>
      </c>
      <c r="G9773">
        <f t="shared" si="1520"/>
        <v>7</v>
      </c>
      <c r="H9773">
        <f t="shared" si="1521"/>
        <v>25</v>
      </c>
      <c r="I9773">
        <f t="shared" si="1522"/>
        <v>2007</v>
      </c>
      <c r="J9773">
        <f t="shared" si="1523"/>
        <v>12</v>
      </c>
      <c r="L9773">
        <f t="shared" si="1524"/>
        <v>7</v>
      </c>
      <c r="M9773">
        <f t="shared" si="1525"/>
        <v>25</v>
      </c>
      <c r="N9773">
        <f t="shared" si="1526"/>
        <v>2007</v>
      </c>
      <c r="O9773">
        <f t="shared" si="1527"/>
        <v>12</v>
      </c>
      <c r="P9773">
        <f t="shared" si="1528"/>
        <v>288</v>
      </c>
    </row>
    <row r="9774" spans="1:16" hidden="1">
      <c r="A9774" s="2" t="s">
        <v>9770</v>
      </c>
      <c r="B9774">
        <v>290.60000610351602</v>
      </c>
      <c r="E9774" s="2">
        <f t="shared" si="1529"/>
        <v>39288</v>
      </c>
      <c r="F9774">
        <v>290.60000610351602</v>
      </c>
      <c r="G9774">
        <f t="shared" si="1520"/>
        <v>7</v>
      </c>
      <c r="H9774">
        <f t="shared" si="1521"/>
        <v>25</v>
      </c>
      <c r="I9774">
        <f t="shared" si="1522"/>
        <v>2007</v>
      </c>
      <c r="J9774">
        <f t="shared" si="1523"/>
        <v>12</v>
      </c>
      <c r="L9774">
        <f t="shared" si="1524"/>
        <v>7</v>
      </c>
      <c r="M9774">
        <f t="shared" si="1525"/>
        <v>25</v>
      </c>
      <c r="N9774">
        <f t="shared" si="1526"/>
        <v>2007</v>
      </c>
      <c r="O9774">
        <f t="shared" si="1527"/>
        <v>12</v>
      </c>
      <c r="P9774">
        <f t="shared" si="1528"/>
        <v>290.60000610351602</v>
      </c>
    </row>
    <row r="9775" spans="1:16" hidden="1">
      <c r="A9775" s="2" t="s">
        <v>9771</v>
      </c>
      <c r="B9775">
        <v>290.20001220703102</v>
      </c>
      <c r="E9775" s="2">
        <f t="shared" si="1529"/>
        <v>39289</v>
      </c>
      <c r="F9775">
        <v>290.20001220703102</v>
      </c>
      <c r="G9775">
        <f t="shared" si="1520"/>
        <v>7</v>
      </c>
      <c r="H9775">
        <f t="shared" si="1521"/>
        <v>26</v>
      </c>
      <c r="I9775">
        <f t="shared" si="1522"/>
        <v>2007</v>
      </c>
      <c r="J9775">
        <f t="shared" si="1523"/>
        <v>0</v>
      </c>
      <c r="L9775">
        <f t="shared" si="1524"/>
        <v>7</v>
      </c>
      <c r="M9775">
        <f t="shared" si="1525"/>
        <v>26</v>
      </c>
      <c r="N9775">
        <f t="shared" si="1526"/>
        <v>2007</v>
      </c>
      <c r="O9775">
        <f t="shared" si="1527"/>
        <v>0</v>
      </c>
      <c r="P9775">
        <f t="shared" si="1528"/>
        <v>290.20001220703102</v>
      </c>
    </row>
    <row r="9776" spans="1:16" hidden="1">
      <c r="A9776" s="2" t="s">
        <v>9772</v>
      </c>
      <c r="B9776">
        <v>288.39999389648398</v>
      </c>
      <c r="E9776" s="2">
        <f t="shared" si="1529"/>
        <v>39289</v>
      </c>
      <c r="F9776">
        <v>288.39999389648398</v>
      </c>
      <c r="G9776">
        <f t="shared" si="1520"/>
        <v>7</v>
      </c>
      <c r="H9776">
        <f t="shared" si="1521"/>
        <v>26</v>
      </c>
      <c r="I9776">
        <f t="shared" si="1522"/>
        <v>2007</v>
      </c>
      <c r="J9776">
        <f t="shared" si="1523"/>
        <v>12</v>
      </c>
      <c r="L9776">
        <f t="shared" si="1524"/>
        <v>7</v>
      </c>
      <c r="M9776">
        <f t="shared" si="1525"/>
        <v>26</v>
      </c>
      <c r="N9776">
        <f t="shared" si="1526"/>
        <v>2007</v>
      </c>
      <c r="O9776">
        <f t="shared" si="1527"/>
        <v>12</v>
      </c>
      <c r="P9776">
        <f t="shared" si="1528"/>
        <v>288.39999389648398</v>
      </c>
    </row>
    <row r="9777" spans="1:16" hidden="1">
      <c r="A9777" s="2" t="s">
        <v>9773</v>
      </c>
      <c r="B9777">
        <v>290.39999389648398</v>
      </c>
      <c r="E9777" s="2">
        <f t="shared" si="1529"/>
        <v>39289</v>
      </c>
      <c r="F9777">
        <v>290.39999389648398</v>
      </c>
      <c r="G9777">
        <f t="shared" si="1520"/>
        <v>7</v>
      </c>
      <c r="H9777">
        <f t="shared" si="1521"/>
        <v>26</v>
      </c>
      <c r="I9777">
        <f t="shared" si="1522"/>
        <v>2007</v>
      </c>
      <c r="J9777">
        <f t="shared" si="1523"/>
        <v>12</v>
      </c>
      <c r="L9777">
        <f t="shared" si="1524"/>
        <v>7</v>
      </c>
      <c r="M9777">
        <f t="shared" si="1525"/>
        <v>26</v>
      </c>
      <c r="N9777">
        <f t="shared" si="1526"/>
        <v>2007</v>
      </c>
      <c r="O9777">
        <f t="shared" si="1527"/>
        <v>12</v>
      </c>
      <c r="P9777">
        <f t="shared" si="1528"/>
        <v>290.39999389648398</v>
      </c>
    </row>
    <row r="9778" spans="1:16" hidden="1">
      <c r="A9778" s="2" t="s">
        <v>9774</v>
      </c>
      <c r="B9778">
        <v>293.79998779296898</v>
      </c>
      <c r="E9778" s="2">
        <f t="shared" si="1529"/>
        <v>39289</v>
      </c>
      <c r="F9778">
        <v>293.79998779296898</v>
      </c>
      <c r="G9778">
        <f t="shared" si="1520"/>
        <v>7</v>
      </c>
      <c r="H9778">
        <f t="shared" si="1521"/>
        <v>26</v>
      </c>
      <c r="I9778">
        <f t="shared" si="1522"/>
        <v>2007</v>
      </c>
      <c r="J9778">
        <f t="shared" si="1523"/>
        <v>12</v>
      </c>
      <c r="L9778">
        <f t="shared" si="1524"/>
        <v>7</v>
      </c>
      <c r="M9778">
        <f t="shared" si="1525"/>
        <v>26</v>
      </c>
      <c r="N9778">
        <f t="shared" si="1526"/>
        <v>2007</v>
      </c>
      <c r="O9778">
        <f t="shared" si="1527"/>
        <v>12</v>
      </c>
      <c r="P9778">
        <f t="shared" si="1528"/>
        <v>293.79998779296898</v>
      </c>
    </row>
    <row r="9779" spans="1:16" hidden="1">
      <c r="A9779" s="2" t="s">
        <v>9775</v>
      </c>
      <c r="B9779">
        <v>290.20001220703102</v>
      </c>
      <c r="E9779" s="2">
        <f t="shared" si="1529"/>
        <v>39290</v>
      </c>
      <c r="F9779">
        <v>290.20001220703102</v>
      </c>
      <c r="G9779">
        <f t="shared" si="1520"/>
        <v>7</v>
      </c>
      <c r="H9779">
        <f t="shared" si="1521"/>
        <v>27</v>
      </c>
      <c r="I9779">
        <f t="shared" si="1522"/>
        <v>2007</v>
      </c>
      <c r="J9779">
        <f t="shared" si="1523"/>
        <v>0</v>
      </c>
      <c r="L9779">
        <f t="shared" si="1524"/>
        <v>7</v>
      </c>
      <c r="M9779">
        <f t="shared" si="1525"/>
        <v>27</v>
      </c>
      <c r="N9779">
        <f t="shared" si="1526"/>
        <v>2007</v>
      </c>
      <c r="O9779">
        <f t="shared" si="1527"/>
        <v>0</v>
      </c>
      <c r="P9779">
        <f t="shared" si="1528"/>
        <v>290.20001220703102</v>
      </c>
    </row>
    <row r="9780" spans="1:16" hidden="1">
      <c r="A9780" s="2" t="s">
        <v>9776</v>
      </c>
      <c r="B9780">
        <v>286</v>
      </c>
      <c r="E9780" s="2">
        <f t="shared" si="1529"/>
        <v>39290</v>
      </c>
      <c r="F9780">
        <v>286</v>
      </c>
      <c r="G9780">
        <f t="shared" si="1520"/>
        <v>7</v>
      </c>
      <c r="H9780">
        <f t="shared" si="1521"/>
        <v>27</v>
      </c>
      <c r="I9780">
        <f t="shared" si="1522"/>
        <v>2007</v>
      </c>
      <c r="J9780">
        <f t="shared" si="1523"/>
        <v>12</v>
      </c>
      <c r="L9780">
        <f t="shared" si="1524"/>
        <v>7</v>
      </c>
      <c r="M9780">
        <f t="shared" si="1525"/>
        <v>27</v>
      </c>
      <c r="N9780">
        <f t="shared" si="1526"/>
        <v>2007</v>
      </c>
      <c r="O9780">
        <f t="shared" si="1527"/>
        <v>12</v>
      </c>
      <c r="P9780">
        <f t="shared" si="1528"/>
        <v>286</v>
      </c>
    </row>
    <row r="9781" spans="1:16" hidden="1">
      <c r="A9781" s="2" t="s">
        <v>9777</v>
      </c>
      <c r="B9781">
        <v>286.39999389648398</v>
      </c>
      <c r="E9781" s="2">
        <f t="shared" si="1529"/>
        <v>39290</v>
      </c>
      <c r="F9781">
        <v>286.39999389648398</v>
      </c>
      <c r="G9781">
        <f t="shared" si="1520"/>
        <v>7</v>
      </c>
      <c r="H9781">
        <f t="shared" si="1521"/>
        <v>27</v>
      </c>
      <c r="I9781">
        <f t="shared" si="1522"/>
        <v>2007</v>
      </c>
      <c r="J9781">
        <f t="shared" si="1523"/>
        <v>12</v>
      </c>
      <c r="L9781">
        <f t="shared" si="1524"/>
        <v>7</v>
      </c>
      <c r="M9781">
        <f t="shared" si="1525"/>
        <v>27</v>
      </c>
      <c r="N9781">
        <f t="shared" si="1526"/>
        <v>2007</v>
      </c>
      <c r="O9781">
        <f t="shared" si="1527"/>
        <v>12</v>
      </c>
      <c r="P9781">
        <f t="shared" si="1528"/>
        <v>286.39999389648398</v>
      </c>
    </row>
    <row r="9782" spans="1:16" hidden="1">
      <c r="A9782" s="2" t="s">
        <v>9778</v>
      </c>
      <c r="B9782">
        <v>289.60000610351602</v>
      </c>
      <c r="E9782" s="2">
        <f t="shared" si="1529"/>
        <v>39290</v>
      </c>
      <c r="F9782">
        <v>289.60000610351602</v>
      </c>
      <c r="G9782">
        <f t="shared" si="1520"/>
        <v>7</v>
      </c>
      <c r="H9782">
        <f t="shared" si="1521"/>
        <v>27</v>
      </c>
      <c r="I9782">
        <f t="shared" si="1522"/>
        <v>2007</v>
      </c>
      <c r="J9782">
        <f t="shared" si="1523"/>
        <v>12</v>
      </c>
      <c r="L9782">
        <f t="shared" si="1524"/>
        <v>7</v>
      </c>
      <c r="M9782">
        <f t="shared" si="1525"/>
        <v>27</v>
      </c>
      <c r="N9782">
        <f t="shared" si="1526"/>
        <v>2007</v>
      </c>
      <c r="O9782">
        <f t="shared" si="1527"/>
        <v>12</v>
      </c>
      <c r="P9782">
        <f t="shared" si="1528"/>
        <v>289.60000610351602</v>
      </c>
    </row>
    <row r="9783" spans="1:16" hidden="1">
      <c r="A9783" s="2" t="s">
        <v>9779</v>
      </c>
      <c r="B9783">
        <v>289.79998779296898</v>
      </c>
      <c r="E9783" s="2">
        <f t="shared" si="1529"/>
        <v>39291</v>
      </c>
      <c r="F9783">
        <v>289.79998779296898</v>
      </c>
      <c r="G9783">
        <f t="shared" si="1520"/>
        <v>7</v>
      </c>
      <c r="H9783">
        <f t="shared" si="1521"/>
        <v>28</v>
      </c>
      <c r="I9783">
        <f t="shared" si="1522"/>
        <v>2007</v>
      </c>
      <c r="J9783">
        <f t="shared" si="1523"/>
        <v>0</v>
      </c>
      <c r="L9783">
        <f t="shared" si="1524"/>
        <v>7</v>
      </c>
      <c r="M9783">
        <f t="shared" si="1525"/>
        <v>28</v>
      </c>
      <c r="N9783">
        <f t="shared" si="1526"/>
        <v>2007</v>
      </c>
      <c r="O9783">
        <f t="shared" si="1527"/>
        <v>0</v>
      </c>
      <c r="P9783">
        <f t="shared" si="1528"/>
        <v>289.79998779296898</v>
      </c>
    </row>
    <row r="9784" spans="1:16" hidden="1">
      <c r="A9784" s="2" t="s">
        <v>9780</v>
      </c>
      <c r="B9784">
        <v>287.79998779296898</v>
      </c>
      <c r="E9784" s="2">
        <f t="shared" si="1529"/>
        <v>39291</v>
      </c>
      <c r="F9784">
        <v>287.79998779296898</v>
      </c>
      <c r="G9784">
        <f t="shared" si="1520"/>
        <v>7</v>
      </c>
      <c r="H9784">
        <f t="shared" si="1521"/>
        <v>28</v>
      </c>
      <c r="I9784">
        <f t="shared" si="1522"/>
        <v>2007</v>
      </c>
      <c r="J9784">
        <f t="shared" si="1523"/>
        <v>12</v>
      </c>
      <c r="L9784">
        <f t="shared" si="1524"/>
        <v>7</v>
      </c>
      <c r="M9784">
        <f t="shared" si="1525"/>
        <v>28</v>
      </c>
      <c r="N9784">
        <f t="shared" si="1526"/>
        <v>2007</v>
      </c>
      <c r="O9784">
        <f t="shared" si="1527"/>
        <v>12</v>
      </c>
      <c r="P9784">
        <f t="shared" si="1528"/>
        <v>287.79998779296898</v>
      </c>
    </row>
    <row r="9785" spans="1:16" hidden="1">
      <c r="A9785" s="2" t="s">
        <v>9781</v>
      </c>
      <c r="B9785">
        <v>287</v>
      </c>
      <c r="E9785" s="2">
        <f t="shared" si="1529"/>
        <v>39291</v>
      </c>
      <c r="F9785">
        <v>287</v>
      </c>
      <c r="G9785">
        <f t="shared" si="1520"/>
        <v>7</v>
      </c>
      <c r="H9785">
        <f t="shared" si="1521"/>
        <v>28</v>
      </c>
      <c r="I9785">
        <f t="shared" si="1522"/>
        <v>2007</v>
      </c>
      <c r="J9785">
        <f t="shared" si="1523"/>
        <v>12</v>
      </c>
      <c r="L9785">
        <f t="shared" si="1524"/>
        <v>7</v>
      </c>
      <c r="M9785">
        <f t="shared" si="1525"/>
        <v>28</v>
      </c>
      <c r="N9785">
        <f t="shared" si="1526"/>
        <v>2007</v>
      </c>
      <c r="O9785">
        <f t="shared" si="1527"/>
        <v>12</v>
      </c>
      <c r="P9785">
        <f t="shared" si="1528"/>
        <v>287</v>
      </c>
    </row>
    <row r="9786" spans="1:16" hidden="1">
      <c r="A9786" s="2" t="s">
        <v>9782</v>
      </c>
      <c r="B9786">
        <v>289</v>
      </c>
      <c r="E9786" s="2">
        <f t="shared" si="1529"/>
        <v>39291</v>
      </c>
      <c r="F9786">
        <v>289</v>
      </c>
      <c r="G9786">
        <f t="shared" si="1520"/>
        <v>7</v>
      </c>
      <c r="H9786">
        <f t="shared" si="1521"/>
        <v>28</v>
      </c>
      <c r="I9786">
        <f t="shared" si="1522"/>
        <v>2007</v>
      </c>
      <c r="J9786">
        <f t="shared" si="1523"/>
        <v>12</v>
      </c>
      <c r="L9786">
        <f t="shared" si="1524"/>
        <v>7</v>
      </c>
      <c r="M9786">
        <f t="shared" si="1525"/>
        <v>28</v>
      </c>
      <c r="N9786">
        <f t="shared" si="1526"/>
        <v>2007</v>
      </c>
      <c r="O9786">
        <f t="shared" si="1527"/>
        <v>12</v>
      </c>
      <c r="P9786">
        <f t="shared" si="1528"/>
        <v>289</v>
      </c>
    </row>
    <row r="9787" spans="1:16" hidden="1">
      <c r="A9787" s="2" t="s">
        <v>9783</v>
      </c>
      <c r="B9787">
        <v>286.60000610351602</v>
      </c>
      <c r="E9787" s="2">
        <f t="shared" si="1529"/>
        <v>39292</v>
      </c>
      <c r="F9787">
        <v>286.60000610351602</v>
      </c>
      <c r="G9787">
        <f t="shared" si="1520"/>
        <v>7</v>
      </c>
      <c r="H9787">
        <f t="shared" si="1521"/>
        <v>29</v>
      </c>
      <c r="I9787">
        <f t="shared" si="1522"/>
        <v>2007</v>
      </c>
      <c r="J9787">
        <f t="shared" si="1523"/>
        <v>0</v>
      </c>
      <c r="L9787">
        <f t="shared" si="1524"/>
        <v>7</v>
      </c>
      <c r="M9787">
        <f t="shared" si="1525"/>
        <v>29</v>
      </c>
      <c r="N9787">
        <f t="shared" si="1526"/>
        <v>2007</v>
      </c>
      <c r="O9787">
        <f t="shared" si="1527"/>
        <v>0</v>
      </c>
      <c r="P9787">
        <f t="shared" si="1528"/>
        <v>286.60000610351602</v>
      </c>
    </row>
    <row r="9788" spans="1:16" hidden="1">
      <c r="A9788" s="2" t="s">
        <v>9784</v>
      </c>
      <c r="B9788">
        <v>286.60000610351602</v>
      </c>
      <c r="E9788" s="2">
        <f t="shared" si="1529"/>
        <v>39292</v>
      </c>
      <c r="F9788">
        <v>286.60000610351602</v>
      </c>
      <c r="G9788">
        <f t="shared" si="1520"/>
        <v>7</v>
      </c>
      <c r="H9788">
        <f t="shared" si="1521"/>
        <v>29</v>
      </c>
      <c r="I9788">
        <f t="shared" si="1522"/>
        <v>2007</v>
      </c>
      <c r="J9788">
        <f t="shared" si="1523"/>
        <v>12</v>
      </c>
      <c r="L9788">
        <f t="shared" si="1524"/>
        <v>7</v>
      </c>
      <c r="M9788">
        <f t="shared" si="1525"/>
        <v>29</v>
      </c>
      <c r="N9788">
        <f t="shared" si="1526"/>
        <v>2007</v>
      </c>
      <c r="O9788">
        <f t="shared" si="1527"/>
        <v>12</v>
      </c>
      <c r="P9788">
        <f t="shared" si="1528"/>
        <v>286.60000610351602</v>
      </c>
    </row>
    <row r="9789" spans="1:16" hidden="1">
      <c r="A9789" s="2" t="s">
        <v>9785</v>
      </c>
      <c r="B9789">
        <v>286.20001220703102</v>
      </c>
      <c r="E9789" s="2">
        <f t="shared" si="1529"/>
        <v>39292</v>
      </c>
      <c r="F9789">
        <v>286.20001220703102</v>
      </c>
      <c r="G9789">
        <f t="shared" si="1520"/>
        <v>7</v>
      </c>
      <c r="H9789">
        <f t="shared" si="1521"/>
        <v>29</v>
      </c>
      <c r="I9789">
        <f t="shared" si="1522"/>
        <v>2007</v>
      </c>
      <c r="J9789">
        <f t="shared" si="1523"/>
        <v>12</v>
      </c>
      <c r="L9789">
        <f t="shared" si="1524"/>
        <v>7</v>
      </c>
      <c r="M9789">
        <f t="shared" si="1525"/>
        <v>29</v>
      </c>
      <c r="N9789">
        <f t="shared" si="1526"/>
        <v>2007</v>
      </c>
      <c r="O9789">
        <f t="shared" si="1527"/>
        <v>12</v>
      </c>
      <c r="P9789">
        <f t="shared" si="1528"/>
        <v>286.20001220703102</v>
      </c>
    </row>
    <row r="9790" spans="1:16" hidden="1">
      <c r="A9790" s="2" t="s">
        <v>9786</v>
      </c>
      <c r="B9790">
        <v>285.79998779296898</v>
      </c>
      <c r="E9790" s="2">
        <f t="shared" si="1529"/>
        <v>39292</v>
      </c>
      <c r="F9790">
        <v>285.79998779296898</v>
      </c>
      <c r="G9790">
        <f t="shared" si="1520"/>
        <v>7</v>
      </c>
      <c r="H9790">
        <f t="shared" si="1521"/>
        <v>29</v>
      </c>
      <c r="I9790">
        <f t="shared" si="1522"/>
        <v>2007</v>
      </c>
      <c r="J9790">
        <f t="shared" si="1523"/>
        <v>12</v>
      </c>
      <c r="L9790">
        <f t="shared" si="1524"/>
        <v>7</v>
      </c>
      <c r="M9790">
        <f t="shared" si="1525"/>
        <v>29</v>
      </c>
      <c r="N9790">
        <f t="shared" si="1526"/>
        <v>2007</v>
      </c>
      <c r="O9790">
        <f t="shared" si="1527"/>
        <v>12</v>
      </c>
      <c r="P9790">
        <f t="shared" si="1528"/>
        <v>285.79998779296898</v>
      </c>
    </row>
    <row r="9791" spans="1:16" hidden="1">
      <c r="A9791" s="2" t="s">
        <v>9787</v>
      </c>
      <c r="B9791">
        <v>283.39999389648398</v>
      </c>
      <c r="E9791" s="2">
        <f t="shared" si="1529"/>
        <v>39293</v>
      </c>
      <c r="F9791">
        <v>283.39999389648398</v>
      </c>
      <c r="G9791">
        <f t="shared" si="1520"/>
        <v>7</v>
      </c>
      <c r="H9791">
        <f t="shared" si="1521"/>
        <v>30</v>
      </c>
      <c r="I9791">
        <f t="shared" si="1522"/>
        <v>2007</v>
      </c>
      <c r="J9791">
        <f t="shared" si="1523"/>
        <v>0</v>
      </c>
      <c r="L9791">
        <f t="shared" si="1524"/>
        <v>7</v>
      </c>
      <c r="M9791">
        <f t="shared" si="1525"/>
        <v>30</v>
      </c>
      <c r="N9791">
        <f t="shared" si="1526"/>
        <v>2007</v>
      </c>
      <c r="O9791">
        <f t="shared" si="1527"/>
        <v>0</v>
      </c>
      <c r="P9791">
        <f t="shared" si="1528"/>
        <v>283.39999389648398</v>
      </c>
    </row>
    <row r="9792" spans="1:16" hidden="1">
      <c r="A9792" s="2" t="s">
        <v>9788</v>
      </c>
      <c r="B9792">
        <v>281.60000610351602</v>
      </c>
      <c r="E9792" s="2">
        <f t="shared" si="1529"/>
        <v>39293</v>
      </c>
      <c r="F9792">
        <v>281.60000610351602</v>
      </c>
      <c r="G9792">
        <f t="shared" si="1520"/>
        <v>7</v>
      </c>
      <c r="H9792">
        <f t="shared" si="1521"/>
        <v>30</v>
      </c>
      <c r="I9792">
        <f t="shared" si="1522"/>
        <v>2007</v>
      </c>
      <c r="J9792">
        <f t="shared" si="1523"/>
        <v>12</v>
      </c>
      <c r="L9792">
        <f t="shared" si="1524"/>
        <v>7</v>
      </c>
      <c r="M9792">
        <f t="shared" si="1525"/>
        <v>30</v>
      </c>
      <c r="N9792">
        <f t="shared" si="1526"/>
        <v>2007</v>
      </c>
      <c r="O9792">
        <f t="shared" si="1527"/>
        <v>12</v>
      </c>
      <c r="P9792">
        <f t="shared" si="1528"/>
        <v>281.60000610351602</v>
      </c>
    </row>
    <row r="9793" spans="1:16" hidden="1">
      <c r="A9793" s="2" t="s">
        <v>9789</v>
      </c>
      <c r="B9793">
        <v>283.79998779296898</v>
      </c>
      <c r="E9793" s="2">
        <f t="shared" si="1529"/>
        <v>39293</v>
      </c>
      <c r="F9793">
        <v>283.79998779296898</v>
      </c>
      <c r="G9793">
        <f t="shared" si="1520"/>
        <v>7</v>
      </c>
      <c r="H9793">
        <f t="shared" si="1521"/>
        <v>30</v>
      </c>
      <c r="I9793">
        <f t="shared" si="1522"/>
        <v>2007</v>
      </c>
      <c r="J9793">
        <f t="shared" si="1523"/>
        <v>12</v>
      </c>
      <c r="L9793">
        <f t="shared" si="1524"/>
        <v>7</v>
      </c>
      <c r="M9793">
        <f t="shared" si="1525"/>
        <v>30</v>
      </c>
      <c r="N9793">
        <f t="shared" si="1526"/>
        <v>2007</v>
      </c>
      <c r="O9793">
        <f t="shared" si="1527"/>
        <v>12</v>
      </c>
      <c r="P9793">
        <f t="shared" si="1528"/>
        <v>283.79998779296898</v>
      </c>
    </row>
    <row r="9794" spans="1:16" hidden="1">
      <c r="A9794" s="2" t="s">
        <v>9790</v>
      </c>
      <c r="B9794">
        <v>286.20001220703102</v>
      </c>
      <c r="E9794" s="2">
        <f t="shared" si="1529"/>
        <v>39293</v>
      </c>
      <c r="F9794">
        <v>286.20001220703102</v>
      </c>
      <c r="G9794">
        <f t="shared" ref="G9794:G9857" si="1530">MONTH(E9794)</f>
        <v>7</v>
      </c>
      <c r="H9794">
        <f t="shared" ref="H9794:H9857" si="1531">DAY(E9794)</f>
        <v>30</v>
      </c>
      <c r="I9794">
        <f t="shared" ref="I9794:I9857" si="1532">YEAR(E9794)</f>
        <v>2007</v>
      </c>
      <c r="J9794">
        <f t="shared" ref="J9794:J9857" si="1533">IF(LEN(A9794)=19,12,0)</f>
        <v>12</v>
      </c>
      <c r="L9794">
        <f t="shared" ref="L9794:L9857" si="1534">G9794</f>
        <v>7</v>
      </c>
      <c r="M9794">
        <f t="shared" ref="M9794:M9857" si="1535">H9794</f>
        <v>30</v>
      </c>
      <c r="N9794">
        <f t="shared" ref="N9794:N9857" si="1536">I9794</f>
        <v>2007</v>
      </c>
      <c r="O9794">
        <f t="shared" ref="O9794:O9857" si="1537">J9794</f>
        <v>12</v>
      </c>
      <c r="P9794">
        <f t="shared" ref="P9794:P9857" si="1538">IF(ISNA(F9794),"",IF(F9794&gt;350,"",F9794))</f>
        <v>286.20001220703102</v>
      </c>
    </row>
    <row r="9795" spans="1:16" hidden="1">
      <c r="A9795" s="2" t="s">
        <v>9791</v>
      </c>
      <c r="B9795">
        <v>283.79998779296898</v>
      </c>
      <c r="E9795" s="2">
        <f t="shared" ref="E9795:E9858" si="1539">DATEVALUE(A9795)</f>
        <v>39294</v>
      </c>
      <c r="F9795">
        <v>283.79998779296898</v>
      </c>
      <c r="G9795">
        <f t="shared" si="1530"/>
        <v>7</v>
      </c>
      <c r="H9795">
        <f t="shared" si="1531"/>
        <v>31</v>
      </c>
      <c r="I9795">
        <f t="shared" si="1532"/>
        <v>2007</v>
      </c>
      <c r="J9795">
        <f t="shared" si="1533"/>
        <v>0</v>
      </c>
      <c r="L9795">
        <f t="shared" si="1534"/>
        <v>7</v>
      </c>
      <c r="M9795">
        <f t="shared" si="1535"/>
        <v>31</v>
      </c>
      <c r="N9795">
        <f t="shared" si="1536"/>
        <v>2007</v>
      </c>
      <c r="O9795">
        <f t="shared" si="1537"/>
        <v>0</v>
      </c>
      <c r="P9795">
        <f t="shared" si="1538"/>
        <v>283.79998779296898</v>
      </c>
    </row>
    <row r="9796" spans="1:16" hidden="1">
      <c r="A9796" s="2" t="s">
        <v>9792</v>
      </c>
      <c r="B9796">
        <v>281.79998779296898</v>
      </c>
      <c r="E9796" s="2">
        <f t="shared" si="1539"/>
        <v>39294</v>
      </c>
      <c r="F9796">
        <v>281.79998779296898</v>
      </c>
      <c r="G9796">
        <f t="shared" si="1530"/>
        <v>7</v>
      </c>
      <c r="H9796">
        <f t="shared" si="1531"/>
        <v>31</v>
      </c>
      <c r="I9796">
        <f t="shared" si="1532"/>
        <v>2007</v>
      </c>
      <c r="J9796">
        <f t="shared" si="1533"/>
        <v>12</v>
      </c>
      <c r="L9796">
        <f t="shared" si="1534"/>
        <v>7</v>
      </c>
      <c r="M9796">
        <f t="shared" si="1535"/>
        <v>31</v>
      </c>
      <c r="N9796">
        <f t="shared" si="1536"/>
        <v>2007</v>
      </c>
      <c r="O9796">
        <f t="shared" si="1537"/>
        <v>12</v>
      </c>
      <c r="P9796">
        <f t="shared" si="1538"/>
        <v>281.79998779296898</v>
      </c>
    </row>
    <row r="9797" spans="1:16" hidden="1">
      <c r="A9797" s="2" t="s">
        <v>9793</v>
      </c>
      <c r="B9797">
        <v>283</v>
      </c>
      <c r="E9797" s="2">
        <f t="shared" si="1539"/>
        <v>39294</v>
      </c>
      <c r="F9797">
        <v>283</v>
      </c>
      <c r="G9797">
        <f t="shared" si="1530"/>
        <v>7</v>
      </c>
      <c r="H9797">
        <f t="shared" si="1531"/>
        <v>31</v>
      </c>
      <c r="I9797">
        <f t="shared" si="1532"/>
        <v>2007</v>
      </c>
      <c r="J9797">
        <f t="shared" si="1533"/>
        <v>12</v>
      </c>
      <c r="L9797">
        <f t="shared" si="1534"/>
        <v>7</v>
      </c>
      <c r="M9797">
        <f t="shared" si="1535"/>
        <v>31</v>
      </c>
      <c r="N9797">
        <f t="shared" si="1536"/>
        <v>2007</v>
      </c>
      <c r="O9797">
        <f t="shared" si="1537"/>
        <v>12</v>
      </c>
      <c r="P9797">
        <f t="shared" si="1538"/>
        <v>283</v>
      </c>
    </row>
    <row r="9798" spans="1:16" hidden="1">
      <c r="A9798" s="2" t="s">
        <v>9794</v>
      </c>
      <c r="B9798">
        <v>285.79998779296898</v>
      </c>
      <c r="E9798" s="2">
        <f t="shared" si="1539"/>
        <v>39294</v>
      </c>
      <c r="F9798">
        <v>285.79998779296898</v>
      </c>
      <c r="G9798">
        <f t="shared" si="1530"/>
        <v>7</v>
      </c>
      <c r="H9798">
        <f t="shared" si="1531"/>
        <v>31</v>
      </c>
      <c r="I9798">
        <f t="shared" si="1532"/>
        <v>2007</v>
      </c>
      <c r="J9798">
        <f t="shared" si="1533"/>
        <v>12</v>
      </c>
      <c r="L9798">
        <f t="shared" si="1534"/>
        <v>7</v>
      </c>
      <c r="M9798">
        <f t="shared" si="1535"/>
        <v>31</v>
      </c>
      <c r="N9798">
        <f t="shared" si="1536"/>
        <v>2007</v>
      </c>
      <c r="O9798">
        <f t="shared" si="1537"/>
        <v>12</v>
      </c>
      <c r="P9798">
        <f t="shared" si="1538"/>
        <v>285.79998779296898</v>
      </c>
    </row>
    <row r="9799" spans="1:16">
      <c r="A9799" s="2" t="s">
        <v>9795</v>
      </c>
      <c r="B9799">
        <v>284.60000610351602</v>
      </c>
      <c r="E9799" s="2">
        <f t="shared" si="1539"/>
        <v>39295</v>
      </c>
      <c r="F9799">
        <v>284.60000610351602</v>
      </c>
      <c r="G9799">
        <f t="shared" si="1530"/>
        <v>8</v>
      </c>
      <c r="H9799">
        <f t="shared" si="1531"/>
        <v>1</v>
      </c>
      <c r="I9799">
        <f t="shared" si="1532"/>
        <v>2007</v>
      </c>
      <c r="J9799">
        <f t="shared" si="1533"/>
        <v>0</v>
      </c>
      <c r="L9799">
        <f t="shared" si="1534"/>
        <v>8</v>
      </c>
      <c r="M9799">
        <f t="shared" si="1535"/>
        <v>1</v>
      </c>
      <c r="N9799">
        <f t="shared" si="1536"/>
        <v>2007</v>
      </c>
      <c r="O9799">
        <f t="shared" si="1537"/>
        <v>0</v>
      </c>
      <c r="P9799">
        <f t="shared" si="1538"/>
        <v>284.60000610351602</v>
      </c>
    </row>
    <row r="9800" spans="1:16" hidden="1">
      <c r="A9800" s="2" t="s">
        <v>9796</v>
      </c>
      <c r="B9800">
        <v>285.20001220703102</v>
      </c>
      <c r="E9800" s="2">
        <f t="shared" si="1539"/>
        <v>39295</v>
      </c>
      <c r="F9800">
        <v>285.20001220703102</v>
      </c>
      <c r="G9800">
        <f t="shared" si="1530"/>
        <v>8</v>
      </c>
      <c r="H9800">
        <f t="shared" si="1531"/>
        <v>1</v>
      </c>
      <c r="I9800">
        <f t="shared" si="1532"/>
        <v>2007</v>
      </c>
      <c r="J9800">
        <f t="shared" si="1533"/>
        <v>12</v>
      </c>
      <c r="L9800">
        <f t="shared" si="1534"/>
        <v>8</v>
      </c>
      <c r="M9800">
        <f t="shared" si="1535"/>
        <v>1</v>
      </c>
      <c r="N9800">
        <f t="shared" si="1536"/>
        <v>2007</v>
      </c>
      <c r="O9800">
        <f t="shared" si="1537"/>
        <v>12</v>
      </c>
      <c r="P9800">
        <f t="shared" si="1538"/>
        <v>285.20001220703102</v>
      </c>
    </row>
    <row r="9801" spans="1:16" hidden="1">
      <c r="A9801" s="2" t="s">
        <v>9797</v>
      </c>
      <c r="B9801">
        <v>288.39999389648398</v>
      </c>
      <c r="E9801" s="2">
        <f t="shared" si="1539"/>
        <v>39295</v>
      </c>
      <c r="F9801">
        <v>288.39999389648398</v>
      </c>
      <c r="G9801">
        <f t="shared" si="1530"/>
        <v>8</v>
      </c>
      <c r="H9801">
        <f t="shared" si="1531"/>
        <v>1</v>
      </c>
      <c r="I9801">
        <f t="shared" si="1532"/>
        <v>2007</v>
      </c>
      <c r="J9801">
        <f t="shared" si="1533"/>
        <v>12</v>
      </c>
      <c r="L9801">
        <f t="shared" si="1534"/>
        <v>8</v>
      </c>
      <c r="M9801">
        <f t="shared" si="1535"/>
        <v>1</v>
      </c>
      <c r="N9801">
        <f t="shared" si="1536"/>
        <v>2007</v>
      </c>
      <c r="O9801">
        <f t="shared" si="1537"/>
        <v>12</v>
      </c>
      <c r="P9801">
        <f t="shared" si="1538"/>
        <v>288.39999389648398</v>
      </c>
    </row>
    <row r="9802" spans="1:16" hidden="1">
      <c r="A9802" s="2" t="s">
        <v>9798</v>
      </c>
      <c r="B9802">
        <v>292.39999389648398</v>
      </c>
      <c r="E9802" s="2">
        <f t="shared" si="1539"/>
        <v>39295</v>
      </c>
      <c r="F9802">
        <v>292.39999389648398</v>
      </c>
      <c r="G9802">
        <f t="shared" si="1530"/>
        <v>8</v>
      </c>
      <c r="H9802">
        <f t="shared" si="1531"/>
        <v>1</v>
      </c>
      <c r="I9802">
        <f t="shared" si="1532"/>
        <v>2007</v>
      </c>
      <c r="J9802">
        <f t="shared" si="1533"/>
        <v>12</v>
      </c>
      <c r="L9802">
        <f t="shared" si="1534"/>
        <v>8</v>
      </c>
      <c r="M9802">
        <f t="shared" si="1535"/>
        <v>1</v>
      </c>
      <c r="N9802">
        <f t="shared" si="1536"/>
        <v>2007</v>
      </c>
      <c r="O9802">
        <f t="shared" si="1537"/>
        <v>12</v>
      </c>
      <c r="P9802">
        <f t="shared" si="1538"/>
        <v>292.39999389648398</v>
      </c>
    </row>
    <row r="9803" spans="1:16">
      <c r="A9803" s="2" t="s">
        <v>9799</v>
      </c>
      <c r="B9803">
        <v>293.79998779296898</v>
      </c>
      <c r="E9803" s="2">
        <f t="shared" si="1539"/>
        <v>39296</v>
      </c>
      <c r="F9803">
        <v>293.79998779296898</v>
      </c>
      <c r="G9803">
        <f t="shared" si="1530"/>
        <v>8</v>
      </c>
      <c r="H9803">
        <f t="shared" si="1531"/>
        <v>2</v>
      </c>
      <c r="I9803">
        <f t="shared" si="1532"/>
        <v>2007</v>
      </c>
      <c r="J9803">
        <f t="shared" si="1533"/>
        <v>0</v>
      </c>
      <c r="L9803">
        <f t="shared" si="1534"/>
        <v>8</v>
      </c>
      <c r="M9803">
        <f t="shared" si="1535"/>
        <v>2</v>
      </c>
      <c r="N9803">
        <f t="shared" si="1536"/>
        <v>2007</v>
      </c>
      <c r="O9803">
        <f t="shared" si="1537"/>
        <v>0</v>
      </c>
      <c r="P9803">
        <f t="shared" si="1538"/>
        <v>293.79998779296898</v>
      </c>
    </row>
    <row r="9804" spans="1:16" hidden="1">
      <c r="A9804" s="2" t="s">
        <v>9800</v>
      </c>
      <c r="B9804">
        <v>287.20001220703102</v>
      </c>
      <c r="E9804" s="2">
        <f t="shared" si="1539"/>
        <v>39296</v>
      </c>
      <c r="F9804">
        <v>287.20001220703102</v>
      </c>
      <c r="G9804">
        <f t="shared" si="1530"/>
        <v>8</v>
      </c>
      <c r="H9804">
        <f t="shared" si="1531"/>
        <v>2</v>
      </c>
      <c r="I9804">
        <f t="shared" si="1532"/>
        <v>2007</v>
      </c>
      <c r="J9804">
        <f t="shared" si="1533"/>
        <v>12</v>
      </c>
      <c r="L9804">
        <f t="shared" si="1534"/>
        <v>8</v>
      </c>
      <c r="M9804">
        <f t="shared" si="1535"/>
        <v>2</v>
      </c>
      <c r="N9804">
        <f t="shared" si="1536"/>
        <v>2007</v>
      </c>
      <c r="O9804">
        <f t="shared" si="1537"/>
        <v>12</v>
      </c>
      <c r="P9804">
        <f t="shared" si="1538"/>
        <v>287.20001220703102</v>
      </c>
    </row>
    <row r="9805" spans="1:16">
      <c r="A9805" s="2" t="s">
        <v>9801</v>
      </c>
      <c r="B9805">
        <v>286.39999389648398</v>
      </c>
      <c r="E9805" s="2">
        <f t="shared" si="1539"/>
        <v>39297</v>
      </c>
      <c r="F9805">
        <v>286.39999389648398</v>
      </c>
      <c r="G9805">
        <f t="shared" si="1530"/>
        <v>8</v>
      </c>
      <c r="H9805">
        <f t="shared" si="1531"/>
        <v>3</v>
      </c>
      <c r="I9805">
        <f t="shared" si="1532"/>
        <v>2007</v>
      </c>
      <c r="J9805">
        <f t="shared" si="1533"/>
        <v>0</v>
      </c>
      <c r="L9805">
        <f t="shared" si="1534"/>
        <v>8</v>
      </c>
      <c r="M9805">
        <f t="shared" si="1535"/>
        <v>3</v>
      </c>
      <c r="N9805">
        <f t="shared" si="1536"/>
        <v>2007</v>
      </c>
      <c r="O9805">
        <f t="shared" si="1537"/>
        <v>0</v>
      </c>
      <c r="P9805">
        <f t="shared" si="1538"/>
        <v>286.39999389648398</v>
      </c>
    </row>
    <row r="9806" spans="1:16" hidden="1">
      <c r="A9806" s="2" t="s">
        <v>9802</v>
      </c>
      <c r="B9806">
        <v>286.39999389648398</v>
      </c>
      <c r="E9806" s="2">
        <f t="shared" si="1539"/>
        <v>39297</v>
      </c>
      <c r="F9806">
        <v>286.39999389648398</v>
      </c>
      <c r="G9806">
        <f t="shared" si="1530"/>
        <v>8</v>
      </c>
      <c r="H9806">
        <f t="shared" si="1531"/>
        <v>3</v>
      </c>
      <c r="I9806">
        <f t="shared" si="1532"/>
        <v>2007</v>
      </c>
      <c r="J9806">
        <f t="shared" si="1533"/>
        <v>12</v>
      </c>
      <c r="L9806">
        <f t="shared" si="1534"/>
        <v>8</v>
      </c>
      <c r="M9806">
        <f t="shared" si="1535"/>
        <v>3</v>
      </c>
      <c r="N9806">
        <f t="shared" si="1536"/>
        <v>2007</v>
      </c>
      <c r="O9806">
        <f t="shared" si="1537"/>
        <v>12</v>
      </c>
      <c r="P9806">
        <f t="shared" si="1538"/>
        <v>286.39999389648398</v>
      </c>
    </row>
    <row r="9807" spans="1:16">
      <c r="A9807" s="2" t="s">
        <v>9803</v>
      </c>
      <c r="B9807">
        <v>288</v>
      </c>
      <c r="E9807" s="2">
        <f t="shared" si="1539"/>
        <v>39298</v>
      </c>
      <c r="F9807">
        <v>288</v>
      </c>
      <c r="G9807">
        <f t="shared" si="1530"/>
        <v>8</v>
      </c>
      <c r="H9807">
        <f t="shared" si="1531"/>
        <v>4</v>
      </c>
      <c r="I9807">
        <f t="shared" si="1532"/>
        <v>2007</v>
      </c>
      <c r="J9807">
        <f t="shared" si="1533"/>
        <v>0</v>
      </c>
      <c r="L9807">
        <f t="shared" si="1534"/>
        <v>8</v>
      </c>
      <c r="M9807">
        <f t="shared" si="1535"/>
        <v>4</v>
      </c>
      <c r="N9807">
        <f t="shared" si="1536"/>
        <v>2007</v>
      </c>
      <c r="O9807">
        <f t="shared" si="1537"/>
        <v>0</v>
      </c>
      <c r="P9807">
        <f t="shared" si="1538"/>
        <v>288</v>
      </c>
    </row>
    <row r="9808" spans="1:16" hidden="1">
      <c r="A9808" s="2" t="s">
        <v>9804</v>
      </c>
      <c r="B9808">
        <v>289</v>
      </c>
      <c r="E9808" s="2">
        <f t="shared" si="1539"/>
        <v>39298</v>
      </c>
      <c r="F9808">
        <v>289</v>
      </c>
      <c r="G9808">
        <f t="shared" si="1530"/>
        <v>8</v>
      </c>
      <c r="H9808">
        <f t="shared" si="1531"/>
        <v>4</v>
      </c>
      <c r="I9808">
        <f t="shared" si="1532"/>
        <v>2007</v>
      </c>
      <c r="J9808">
        <f t="shared" si="1533"/>
        <v>12</v>
      </c>
      <c r="L9808">
        <f t="shared" si="1534"/>
        <v>8</v>
      </c>
      <c r="M9808">
        <f t="shared" si="1535"/>
        <v>4</v>
      </c>
      <c r="N9808">
        <f t="shared" si="1536"/>
        <v>2007</v>
      </c>
      <c r="O9808">
        <f t="shared" si="1537"/>
        <v>12</v>
      </c>
      <c r="P9808">
        <f t="shared" si="1538"/>
        <v>289</v>
      </c>
    </row>
    <row r="9809" spans="1:16">
      <c r="A9809" s="2" t="s">
        <v>9805</v>
      </c>
      <c r="B9809">
        <v>291.20001220703102</v>
      </c>
      <c r="E9809" s="2">
        <f t="shared" si="1539"/>
        <v>39299</v>
      </c>
      <c r="F9809">
        <v>291.20001220703102</v>
      </c>
      <c r="G9809">
        <f t="shared" si="1530"/>
        <v>8</v>
      </c>
      <c r="H9809">
        <f t="shared" si="1531"/>
        <v>5</v>
      </c>
      <c r="I9809">
        <f t="shared" si="1532"/>
        <v>2007</v>
      </c>
      <c r="J9809">
        <f t="shared" si="1533"/>
        <v>0</v>
      </c>
      <c r="L9809">
        <f t="shared" si="1534"/>
        <v>8</v>
      </c>
      <c r="M9809">
        <f t="shared" si="1535"/>
        <v>5</v>
      </c>
      <c r="N9809">
        <f t="shared" si="1536"/>
        <v>2007</v>
      </c>
      <c r="O9809">
        <f t="shared" si="1537"/>
        <v>0</v>
      </c>
      <c r="P9809">
        <f t="shared" si="1538"/>
        <v>291.20001220703102</v>
      </c>
    </row>
    <row r="9810" spans="1:16" hidden="1">
      <c r="A9810" s="2" t="s">
        <v>9806</v>
      </c>
      <c r="B9810">
        <v>293.60000610351602</v>
      </c>
      <c r="E9810" s="2">
        <f t="shared" si="1539"/>
        <v>39299</v>
      </c>
      <c r="F9810">
        <v>293.60000610351602</v>
      </c>
      <c r="G9810">
        <f t="shared" si="1530"/>
        <v>8</v>
      </c>
      <c r="H9810">
        <f t="shared" si="1531"/>
        <v>5</v>
      </c>
      <c r="I9810">
        <f t="shared" si="1532"/>
        <v>2007</v>
      </c>
      <c r="J9810">
        <f t="shared" si="1533"/>
        <v>12</v>
      </c>
      <c r="L9810">
        <f t="shared" si="1534"/>
        <v>8</v>
      </c>
      <c r="M9810">
        <f t="shared" si="1535"/>
        <v>5</v>
      </c>
      <c r="N9810">
        <f t="shared" si="1536"/>
        <v>2007</v>
      </c>
      <c r="O9810">
        <f t="shared" si="1537"/>
        <v>12</v>
      </c>
      <c r="P9810">
        <f t="shared" si="1538"/>
        <v>293.60000610351602</v>
      </c>
    </row>
    <row r="9811" spans="1:16">
      <c r="A9811" s="2" t="s">
        <v>9807</v>
      </c>
      <c r="B9811">
        <v>294.60000610351602</v>
      </c>
      <c r="E9811" s="2">
        <f t="shared" si="1539"/>
        <v>39300</v>
      </c>
      <c r="F9811">
        <v>294.60000610351602</v>
      </c>
      <c r="G9811">
        <f t="shared" si="1530"/>
        <v>8</v>
      </c>
      <c r="H9811">
        <f t="shared" si="1531"/>
        <v>6</v>
      </c>
      <c r="I9811">
        <f t="shared" si="1532"/>
        <v>2007</v>
      </c>
      <c r="J9811">
        <f t="shared" si="1533"/>
        <v>0</v>
      </c>
      <c r="L9811">
        <f t="shared" si="1534"/>
        <v>8</v>
      </c>
      <c r="M9811">
        <f t="shared" si="1535"/>
        <v>6</v>
      </c>
      <c r="N9811">
        <f t="shared" si="1536"/>
        <v>2007</v>
      </c>
      <c r="O9811">
        <f t="shared" si="1537"/>
        <v>0</v>
      </c>
      <c r="P9811">
        <f t="shared" si="1538"/>
        <v>294.60000610351602</v>
      </c>
    </row>
    <row r="9812" spans="1:16" hidden="1">
      <c r="A9812" s="2" t="s">
        <v>9808</v>
      </c>
      <c r="B9812">
        <v>295</v>
      </c>
      <c r="E9812" s="2">
        <f t="shared" si="1539"/>
        <v>39300</v>
      </c>
      <c r="F9812">
        <v>295</v>
      </c>
      <c r="G9812">
        <f t="shared" si="1530"/>
        <v>8</v>
      </c>
      <c r="H9812">
        <f t="shared" si="1531"/>
        <v>6</v>
      </c>
      <c r="I9812">
        <f t="shared" si="1532"/>
        <v>2007</v>
      </c>
      <c r="J9812">
        <f t="shared" si="1533"/>
        <v>12</v>
      </c>
      <c r="L9812">
        <f t="shared" si="1534"/>
        <v>8</v>
      </c>
      <c r="M9812">
        <f t="shared" si="1535"/>
        <v>6</v>
      </c>
      <c r="N9812">
        <f t="shared" si="1536"/>
        <v>2007</v>
      </c>
      <c r="O9812">
        <f t="shared" si="1537"/>
        <v>12</v>
      </c>
      <c r="P9812">
        <f t="shared" si="1538"/>
        <v>295</v>
      </c>
    </row>
    <row r="9813" spans="1:16">
      <c r="A9813" s="2" t="s">
        <v>9809</v>
      </c>
      <c r="B9813">
        <v>288.39999389648398</v>
      </c>
      <c r="E9813" s="2">
        <f t="shared" si="1539"/>
        <v>39301</v>
      </c>
      <c r="F9813">
        <v>288.39999389648398</v>
      </c>
      <c r="G9813">
        <f t="shared" si="1530"/>
        <v>8</v>
      </c>
      <c r="H9813">
        <f t="shared" si="1531"/>
        <v>7</v>
      </c>
      <c r="I9813">
        <f t="shared" si="1532"/>
        <v>2007</v>
      </c>
      <c r="J9813">
        <f t="shared" si="1533"/>
        <v>0</v>
      </c>
      <c r="L9813">
        <f t="shared" si="1534"/>
        <v>8</v>
      </c>
      <c r="M9813">
        <f t="shared" si="1535"/>
        <v>7</v>
      </c>
      <c r="N9813">
        <f t="shared" si="1536"/>
        <v>2007</v>
      </c>
      <c r="O9813">
        <f t="shared" si="1537"/>
        <v>0</v>
      </c>
      <c r="P9813">
        <f t="shared" si="1538"/>
        <v>288.39999389648398</v>
      </c>
    </row>
    <row r="9814" spans="1:16" hidden="1">
      <c r="A9814" s="2" t="s">
        <v>9810</v>
      </c>
      <c r="B9814">
        <v>285.39999389648398</v>
      </c>
      <c r="E9814" s="2">
        <f t="shared" si="1539"/>
        <v>39301</v>
      </c>
      <c r="F9814">
        <v>285.39999389648398</v>
      </c>
      <c r="G9814">
        <f t="shared" si="1530"/>
        <v>8</v>
      </c>
      <c r="H9814">
        <f t="shared" si="1531"/>
        <v>7</v>
      </c>
      <c r="I9814">
        <f t="shared" si="1532"/>
        <v>2007</v>
      </c>
      <c r="J9814">
        <f t="shared" si="1533"/>
        <v>12</v>
      </c>
      <c r="L9814">
        <f t="shared" si="1534"/>
        <v>8</v>
      </c>
      <c r="M9814">
        <f t="shared" si="1535"/>
        <v>7</v>
      </c>
      <c r="N9814">
        <f t="shared" si="1536"/>
        <v>2007</v>
      </c>
      <c r="O9814">
        <f t="shared" si="1537"/>
        <v>12</v>
      </c>
      <c r="P9814">
        <f t="shared" si="1538"/>
        <v>285.39999389648398</v>
      </c>
    </row>
    <row r="9815" spans="1:16" hidden="1">
      <c r="A9815" s="2" t="s">
        <v>9811</v>
      </c>
      <c r="B9815">
        <v>286.39999389648398</v>
      </c>
      <c r="E9815" s="2">
        <f t="shared" si="1539"/>
        <v>39301</v>
      </c>
      <c r="F9815">
        <v>286.39999389648398</v>
      </c>
      <c r="G9815">
        <f t="shared" si="1530"/>
        <v>8</v>
      </c>
      <c r="H9815">
        <f t="shared" si="1531"/>
        <v>7</v>
      </c>
      <c r="I9815">
        <f t="shared" si="1532"/>
        <v>2007</v>
      </c>
      <c r="J9815">
        <f t="shared" si="1533"/>
        <v>12</v>
      </c>
      <c r="L9815">
        <f t="shared" si="1534"/>
        <v>8</v>
      </c>
      <c r="M9815">
        <f t="shared" si="1535"/>
        <v>7</v>
      </c>
      <c r="N9815">
        <f t="shared" si="1536"/>
        <v>2007</v>
      </c>
      <c r="O9815">
        <f t="shared" si="1537"/>
        <v>12</v>
      </c>
      <c r="P9815">
        <f t="shared" si="1538"/>
        <v>286.39999389648398</v>
      </c>
    </row>
    <row r="9816" spans="1:16" hidden="1">
      <c r="A9816" s="2" t="s">
        <v>9812</v>
      </c>
      <c r="B9816">
        <v>284.60000610351602</v>
      </c>
      <c r="E9816" s="2">
        <f t="shared" si="1539"/>
        <v>39302</v>
      </c>
      <c r="F9816">
        <v>284.60000610351602</v>
      </c>
      <c r="G9816">
        <f t="shared" si="1530"/>
        <v>8</v>
      </c>
      <c r="H9816">
        <f t="shared" si="1531"/>
        <v>8</v>
      </c>
      <c r="I9816">
        <f t="shared" si="1532"/>
        <v>2007</v>
      </c>
      <c r="J9816">
        <f t="shared" si="1533"/>
        <v>12</v>
      </c>
      <c r="L9816">
        <f t="shared" si="1534"/>
        <v>8</v>
      </c>
      <c r="M9816">
        <f t="shared" si="1535"/>
        <v>8</v>
      </c>
      <c r="N9816">
        <f t="shared" si="1536"/>
        <v>2007</v>
      </c>
      <c r="O9816">
        <f t="shared" si="1537"/>
        <v>12</v>
      </c>
      <c r="P9816">
        <f t="shared" si="1538"/>
        <v>284.60000610351602</v>
      </c>
    </row>
    <row r="9817" spans="1:16">
      <c r="A9817" s="2" t="s">
        <v>9813</v>
      </c>
      <c r="B9817">
        <v>283.39999389648398</v>
      </c>
      <c r="E9817" s="2">
        <f t="shared" si="1539"/>
        <v>39303</v>
      </c>
      <c r="F9817">
        <v>283.39999389648398</v>
      </c>
      <c r="G9817">
        <f t="shared" si="1530"/>
        <v>8</v>
      </c>
      <c r="H9817">
        <f t="shared" si="1531"/>
        <v>9</v>
      </c>
      <c r="I9817">
        <f t="shared" si="1532"/>
        <v>2007</v>
      </c>
      <c r="J9817">
        <f t="shared" si="1533"/>
        <v>0</v>
      </c>
      <c r="L9817">
        <f t="shared" si="1534"/>
        <v>8</v>
      </c>
      <c r="M9817">
        <f t="shared" si="1535"/>
        <v>9</v>
      </c>
      <c r="N9817">
        <f t="shared" si="1536"/>
        <v>2007</v>
      </c>
      <c r="O9817">
        <f t="shared" si="1537"/>
        <v>0</v>
      </c>
      <c r="P9817">
        <f t="shared" si="1538"/>
        <v>283.39999389648398</v>
      </c>
    </row>
    <row r="9818" spans="1:16" hidden="1">
      <c r="A9818" s="2" t="s">
        <v>9814</v>
      </c>
      <c r="B9818">
        <v>282</v>
      </c>
      <c r="E9818" s="2">
        <f t="shared" si="1539"/>
        <v>39303</v>
      </c>
      <c r="F9818">
        <v>282</v>
      </c>
      <c r="G9818">
        <f t="shared" si="1530"/>
        <v>8</v>
      </c>
      <c r="H9818">
        <f t="shared" si="1531"/>
        <v>9</v>
      </c>
      <c r="I9818">
        <f t="shared" si="1532"/>
        <v>2007</v>
      </c>
      <c r="J9818">
        <f t="shared" si="1533"/>
        <v>12</v>
      </c>
      <c r="L9818">
        <f t="shared" si="1534"/>
        <v>8</v>
      </c>
      <c r="M9818">
        <f t="shared" si="1535"/>
        <v>9</v>
      </c>
      <c r="N9818">
        <f t="shared" si="1536"/>
        <v>2007</v>
      </c>
      <c r="O9818">
        <f t="shared" si="1537"/>
        <v>12</v>
      </c>
      <c r="P9818">
        <f t="shared" si="1538"/>
        <v>282</v>
      </c>
    </row>
    <row r="9819" spans="1:16">
      <c r="A9819" s="2" t="s">
        <v>9815</v>
      </c>
      <c r="B9819">
        <v>284.39999389648398</v>
      </c>
      <c r="E9819" s="2">
        <f t="shared" si="1539"/>
        <v>39304</v>
      </c>
      <c r="F9819">
        <v>284.39999389648398</v>
      </c>
      <c r="G9819">
        <f t="shared" si="1530"/>
        <v>8</v>
      </c>
      <c r="H9819">
        <f t="shared" si="1531"/>
        <v>10</v>
      </c>
      <c r="I9819">
        <f t="shared" si="1532"/>
        <v>2007</v>
      </c>
      <c r="J9819">
        <f t="shared" si="1533"/>
        <v>0</v>
      </c>
      <c r="L9819">
        <f t="shared" si="1534"/>
        <v>8</v>
      </c>
      <c r="M9819">
        <f t="shared" si="1535"/>
        <v>10</v>
      </c>
      <c r="N9819">
        <f t="shared" si="1536"/>
        <v>2007</v>
      </c>
      <c r="O9819">
        <f t="shared" si="1537"/>
        <v>0</v>
      </c>
      <c r="P9819">
        <f t="shared" si="1538"/>
        <v>284.39999389648398</v>
      </c>
    </row>
    <row r="9820" spans="1:16" hidden="1">
      <c r="A9820" s="2" t="s">
        <v>9816</v>
      </c>
      <c r="B9820">
        <v>287.20001220703102</v>
      </c>
      <c r="E9820" s="2">
        <f t="shared" si="1539"/>
        <v>39304</v>
      </c>
      <c r="F9820">
        <v>287.20001220703102</v>
      </c>
      <c r="G9820">
        <f t="shared" si="1530"/>
        <v>8</v>
      </c>
      <c r="H9820">
        <f t="shared" si="1531"/>
        <v>10</v>
      </c>
      <c r="I9820">
        <f t="shared" si="1532"/>
        <v>2007</v>
      </c>
      <c r="J9820">
        <f t="shared" si="1533"/>
        <v>12</v>
      </c>
      <c r="L9820">
        <f t="shared" si="1534"/>
        <v>8</v>
      </c>
      <c r="M9820">
        <f t="shared" si="1535"/>
        <v>10</v>
      </c>
      <c r="N9820">
        <f t="shared" si="1536"/>
        <v>2007</v>
      </c>
      <c r="O9820">
        <f t="shared" si="1537"/>
        <v>12</v>
      </c>
      <c r="P9820">
        <f t="shared" si="1538"/>
        <v>287.20001220703102</v>
      </c>
    </row>
    <row r="9821" spans="1:16">
      <c r="A9821" s="2" t="s">
        <v>9817</v>
      </c>
      <c r="B9821">
        <v>288</v>
      </c>
      <c r="E9821" s="2">
        <f t="shared" si="1539"/>
        <v>39305</v>
      </c>
      <c r="F9821">
        <v>288</v>
      </c>
      <c r="G9821">
        <f t="shared" si="1530"/>
        <v>8</v>
      </c>
      <c r="H9821">
        <f t="shared" si="1531"/>
        <v>11</v>
      </c>
      <c r="I9821">
        <f t="shared" si="1532"/>
        <v>2007</v>
      </c>
      <c r="J9821">
        <f t="shared" si="1533"/>
        <v>0</v>
      </c>
      <c r="L9821">
        <f t="shared" si="1534"/>
        <v>8</v>
      </c>
      <c r="M9821">
        <f t="shared" si="1535"/>
        <v>11</v>
      </c>
      <c r="N9821">
        <f t="shared" si="1536"/>
        <v>2007</v>
      </c>
      <c r="O9821">
        <f t="shared" si="1537"/>
        <v>0</v>
      </c>
      <c r="P9821">
        <f t="shared" si="1538"/>
        <v>288</v>
      </c>
    </row>
    <row r="9822" spans="1:16" hidden="1">
      <c r="A9822" s="2" t="s">
        <v>9818</v>
      </c>
      <c r="B9822">
        <v>287.60000610351602</v>
      </c>
      <c r="E9822" s="2">
        <f t="shared" si="1539"/>
        <v>39305</v>
      </c>
      <c r="F9822">
        <v>287.60000610351602</v>
      </c>
      <c r="G9822">
        <f t="shared" si="1530"/>
        <v>8</v>
      </c>
      <c r="H9822">
        <f t="shared" si="1531"/>
        <v>11</v>
      </c>
      <c r="I9822">
        <f t="shared" si="1532"/>
        <v>2007</v>
      </c>
      <c r="J9822">
        <f t="shared" si="1533"/>
        <v>12</v>
      </c>
      <c r="L9822">
        <f t="shared" si="1534"/>
        <v>8</v>
      </c>
      <c r="M9822">
        <f t="shared" si="1535"/>
        <v>11</v>
      </c>
      <c r="N9822">
        <f t="shared" si="1536"/>
        <v>2007</v>
      </c>
      <c r="O9822">
        <f t="shared" si="1537"/>
        <v>12</v>
      </c>
      <c r="P9822">
        <f t="shared" si="1538"/>
        <v>287.60000610351602</v>
      </c>
    </row>
    <row r="9823" spans="1:16">
      <c r="A9823" s="2" t="s">
        <v>9819</v>
      </c>
      <c r="B9823">
        <v>288.60000610351602</v>
      </c>
      <c r="E9823" s="2">
        <f t="shared" si="1539"/>
        <v>39306</v>
      </c>
      <c r="F9823">
        <v>288.60000610351602</v>
      </c>
      <c r="G9823">
        <f t="shared" si="1530"/>
        <v>8</v>
      </c>
      <c r="H9823">
        <f t="shared" si="1531"/>
        <v>12</v>
      </c>
      <c r="I9823">
        <f t="shared" si="1532"/>
        <v>2007</v>
      </c>
      <c r="J9823">
        <f t="shared" si="1533"/>
        <v>0</v>
      </c>
      <c r="L9823">
        <f t="shared" si="1534"/>
        <v>8</v>
      </c>
      <c r="M9823">
        <f t="shared" si="1535"/>
        <v>12</v>
      </c>
      <c r="N9823">
        <f t="shared" si="1536"/>
        <v>2007</v>
      </c>
      <c r="O9823">
        <f t="shared" si="1537"/>
        <v>0</v>
      </c>
      <c r="P9823">
        <f t="shared" si="1538"/>
        <v>288.60000610351602</v>
      </c>
    </row>
    <row r="9824" spans="1:16" hidden="1">
      <c r="A9824" s="2" t="s">
        <v>9820</v>
      </c>
      <c r="B9824">
        <v>289.60000610351602</v>
      </c>
      <c r="E9824" s="2">
        <f t="shared" si="1539"/>
        <v>39306</v>
      </c>
      <c r="F9824">
        <v>289.60000610351602</v>
      </c>
      <c r="G9824">
        <f t="shared" si="1530"/>
        <v>8</v>
      </c>
      <c r="H9824">
        <f t="shared" si="1531"/>
        <v>12</v>
      </c>
      <c r="I9824">
        <f t="shared" si="1532"/>
        <v>2007</v>
      </c>
      <c r="J9824">
        <f t="shared" si="1533"/>
        <v>12</v>
      </c>
      <c r="L9824">
        <f t="shared" si="1534"/>
        <v>8</v>
      </c>
      <c r="M9824">
        <f t="shared" si="1535"/>
        <v>12</v>
      </c>
      <c r="N9824">
        <f t="shared" si="1536"/>
        <v>2007</v>
      </c>
      <c r="O9824">
        <f t="shared" si="1537"/>
        <v>12</v>
      </c>
      <c r="P9824">
        <f t="shared" si="1538"/>
        <v>289.60000610351602</v>
      </c>
    </row>
    <row r="9825" spans="1:16">
      <c r="A9825" s="2" t="s">
        <v>9821</v>
      </c>
      <c r="B9825">
        <v>289.20001220703102</v>
      </c>
      <c r="E9825" s="2">
        <f t="shared" si="1539"/>
        <v>39307</v>
      </c>
      <c r="F9825">
        <v>289.20001220703102</v>
      </c>
      <c r="G9825">
        <f t="shared" si="1530"/>
        <v>8</v>
      </c>
      <c r="H9825">
        <f t="shared" si="1531"/>
        <v>13</v>
      </c>
      <c r="I9825">
        <f t="shared" si="1532"/>
        <v>2007</v>
      </c>
      <c r="J9825">
        <f t="shared" si="1533"/>
        <v>0</v>
      </c>
      <c r="L9825">
        <f t="shared" si="1534"/>
        <v>8</v>
      </c>
      <c r="M9825">
        <f t="shared" si="1535"/>
        <v>13</v>
      </c>
      <c r="N9825">
        <f t="shared" si="1536"/>
        <v>2007</v>
      </c>
      <c r="O9825">
        <f t="shared" si="1537"/>
        <v>0</v>
      </c>
      <c r="P9825">
        <f t="shared" si="1538"/>
        <v>289.20001220703102</v>
      </c>
    </row>
    <row r="9826" spans="1:16" hidden="1">
      <c r="A9826" s="2" t="s">
        <v>9822</v>
      </c>
      <c r="B9826">
        <v>288</v>
      </c>
      <c r="E9826" s="2">
        <f t="shared" si="1539"/>
        <v>39307</v>
      </c>
      <c r="F9826">
        <v>288</v>
      </c>
      <c r="G9826">
        <f t="shared" si="1530"/>
        <v>8</v>
      </c>
      <c r="H9826">
        <f t="shared" si="1531"/>
        <v>13</v>
      </c>
      <c r="I9826">
        <f t="shared" si="1532"/>
        <v>2007</v>
      </c>
      <c r="J9826">
        <f t="shared" si="1533"/>
        <v>12</v>
      </c>
      <c r="L9826">
        <f t="shared" si="1534"/>
        <v>8</v>
      </c>
      <c r="M9826">
        <f t="shared" si="1535"/>
        <v>13</v>
      </c>
      <c r="N9826">
        <f t="shared" si="1536"/>
        <v>2007</v>
      </c>
      <c r="O9826">
        <f t="shared" si="1537"/>
        <v>12</v>
      </c>
      <c r="P9826">
        <f t="shared" si="1538"/>
        <v>288</v>
      </c>
    </row>
    <row r="9827" spans="1:16">
      <c r="A9827" s="2" t="s">
        <v>9823</v>
      </c>
      <c r="B9827">
        <v>288.20001220703102</v>
      </c>
      <c r="E9827" s="2">
        <f t="shared" si="1539"/>
        <v>39308</v>
      </c>
      <c r="F9827">
        <v>288.20001220703102</v>
      </c>
      <c r="G9827">
        <f t="shared" si="1530"/>
        <v>8</v>
      </c>
      <c r="H9827">
        <f t="shared" si="1531"/>
        <v>14</v>
      </c>
      <c r="I9827">
        <f t="shared" si="1532"/>
        <v>2007</v>
      </c>
      <c r="J9827">
        <f t="shared" si="1533"/>
        <v>0</v>
      </c>
      <c r="L9827">
        <f t="shared" si="1534"/>
        <v>8</v>
      </c>
      <c r="M9827">
        <f t="shared" si="1535"/>
        <v>14</v>
      </c>
      <c r="N9827">
        <f t="shared" si="1536"/>
        <v>2007</v>
      </c>
      <c r="O9827">
        <f t="shared" si="1537"/>
        <v>0</v>
      </c>
      <c r="P9827">
        <f t="shared" si="1538"/>
        <v>288.20001220703102</v>
      </c>
    </row>
    <row r="9828" spans="1:16" hidden="1">
      <c r="A9828" s="2" t="s">
        <v>9824</v>
      </c>
      <c r="B9828">
        <v>289.20001220703102</v>
      </c>
      <c r="E9828" s="2">
        <f t="shared" si="1539"/>
        <v>39308</v>
      </c>
      <c r="F9828">
        <v>289.20001220703102</v>
      </c>
      <c r="G9828">
        <f t="shared" si="1530"/>
        <v>8</v>
      </c>
      <c r="H9828">
        <f t="shared" si="1531"/>
        <v>14</v>
      </c>
      <c r="I9828">
        <f t="shared" si="1532"/>
        <v>2007</v>
      </c>
      <c r="J9828">
        <f t="shared" si="1533"/>
        <v>12</v>
      </c>
      <c r="L9828">
        <f t="shared" si="1534"/>
        <v>8</v>
      </c>
      <c r="M9828">
        <f t="shared" si="1535"/>
        <v>14</v>
      </c>
      <c r="N9828">
        <f t="shared" si="1536"/>
        <v>2007</v>
      </c>
      <c r="O9828">
        <f t="shared" si="1537"/>
        <v>12</v>
      </c>
      <c r="P9828">
        <f t="shared" si="1538"/>
        <v>289.20001220703102</v>
      </c>
    </row>
    <row r="9829" spans="1:16">
      <c r="A9829" s="2" t="s">
        <v>9825</v>
      </c>
      <c r="B9829">
        <v>291.39999389648398</v>
      </c>
      <c r="E9829" s="2">
        <f t="shared" si="1539"/>
        <v>39309</v>
      </c>
      <c r="F9829">
        <v>291.39999389648398</v>
      </c>
      <c r="G9829">
        <f t="shared" si="1530"/>
        <v>8</v>
      </c>
      <c r="H9829">
        <f t="shared" si="1531"/>
        <v>15</v>
      </c>
      <c r="I9829">
        <f t="shared" si="1532"/>
        <v>2007</v>
      </c>
      <c r="J9829">
        <f t="shared" si="1533"/>
        <v>0</v>
      </c>
      <c r="L9829">
        <f t="shared" si="1534"/>
        <v>8</v>
      </c>
      <c r="M9829">
        <f t="shared" si="1535"/>
        <v>15</v>
      </c>
      <c r="N9829">
        <f t="shared" si="1536"/>
        <v>2007</v>
      </c>
      <c r="O9829">
        <f t="shared" si="1537"/>
        <v>0</v>
      </c>
      <c r="P9829">
        <f t="shared" si="1538"/>
        <v>291.39999389648398</v>
      </c>
    </row>
    <row r="9830" spans="1:16" hidden="1">
      <c r="A9830" s="2" t="s">
        <v>9826</v>
      </c>
      <c r="B9830">
        <v>293.20001220703102</v>
      </c>
      <c r="E9830" s="2">
        <f t="shared" si="1539"/>
        <v>39309</v>
      </c>
      <c r="F9830">
        <v>293.20001220703102</v>
      </c>
      <c r="G9830">
        <f t="shared" si="1530"/>
        <v>8</v>
      </c>
      <c r="H9830">
        <f t="shared" si="1531"/>
        <v>15</v>
      </c>
      <c r="I9830">
        <f t="shared" si="1532"/>
        <v>2007</v>
      </c>
      <c r="J9830">
        <f t="shared" si="1533"/>
        <v>12</v>
      </c>
      <c r="L9830">
        <f t="shared" si="1534"/>
        <v>8</v>
      </c>
      <c r="M9830">
        <f t="shared" si="1535"/>
        <v>15</v>
      </c>
      <c r="N9830">
        <f t="shared" si="1536"/>
        <v>2007</v>
      </c>
      <c r="O9830">
        <f t="shared" si="1537"/>
        <v>12</v>
      </c>
      <c r="P9830">
        <f t="shared" si="1538"/>
        <v>293.20001220703102</v>
      </c>
    </row>
    <row r="9831" spans="1:16">
      <c r="A9831" s="2" t="s">
        <v>9827</v>
      </c>
      <c r="B9831">
        <v>293.60000610351602</v>
      </c>
      <c r="E9831" s="2">
        <f t="shared" si="1539"/>
        <v>39310</v>
      </c>
      <c r="F9831">
        <v>293.60000610351602</v>
      </c>
      <c r="G9831">
        <f t="shared" si="1530"/>
        <v>8</v>
      </c>
      <c r="H9831">
        <f t="shared" si="1531"/>
        <v>16</v>
      </c>
      <c r="I9831">
        <f t="shared" si="1532"/>
        <v>2007</v>
      </c>
      <c r="J9831">
        <f t="shared" si="1533"/>
        <v>0</v>
      </c>
      <c r="L9831">
        <f t="shared" si="1534"/>
        <v>8</v>
      </c>
      <c r="M9831">
        <f t="shared" si="1535"/>
        <v>16</v>
      </c>
      <c r="N9831">
        <f t="shared" si="1536"/>
        <v>2007</v>
      </c>
      <c r="O9831">
        <f t="shared" si="1537"/>
        <v>0</v>
      </c>
      <c r="P9831">
        <f t="shared" si="1538"/>
        <v>293.60000610351602</v>
      </c>
    </row>
    <row r="9832" spans="1:16" hidden="1">
      <c r="A9832" s="2" t="s">
        <v>9828</v>
      </c>
      <c r="B9832">
        <v>285.60000610351602</v>
      </c>
      <c r="E9832" s="2">
        <f t="shared" si="1539"/>
        <v>39310</v>
      </c>
      <c r="F9832">
        <v>285.60000610351602</v>
      </c>
      <c r="G9832">
        <f t="shared" si="1530"/>
        <v>8</v>
      </c>
      <c r="H9832">
        <f t="shared" si="1531"/>
        <v>16</v>
      </c>
      <c r="I9832">
        <f t="shared" si="1532"/>
        <v>2007</v>
      </c>
      <c r="J9832">
        <f t="shared" si="1533"/>
        <v>12</v>
      </c>
      <c r="L9832">
        <f t="shared" si="1534"/>
        <v>8</v>
      </c>
      <c r="M9832">
        <f t="shared" si="1535"/>
        <v>16</v>
      </c>
      <c r="N9832">
        <f t="shared" si="1536"/>
        <v>2007</v>
      </c>
      <c r="O9832">
        <f t="shared" si="1537"/>
        <v>12</v>
      </c>
      <c r="P9832">
        <f t="shared" si="1538"/>
        <v>285.60000610351602</v>
      </c>
    </row>
    <row r="9833" spans="1:16">
      <c r="A9833" s="2" t="s">
        <v>9829</v>
      </c>
      <c r="B9833">
        <v>285.60000610351602</v>
      </c>
      <c r="E9833" s="2">
        <f t="shared" si="1539"/>
        <v>39311</v>
      </c>
      <c r="F9833">
        <v>285.60000610351602</v>
      </c>
      <c r="G9833">
        <f t="shared" si="1530"/>
        <v>8</v>
      </c>
      <c r="H9833">
        <f t="shared" si="1531"/>
        <v>17</v>
      </c>
      <c r="I9833">
        <f t="shared" si="1532"/>
        <v>2007</v>
      </c>
      <c r="J9833">
        <f t="shared" si="1533"/>
        <v>0</v>
      </c>
      <c r="L9833">
        <f t="shared" si="1534"/>
        <v>8</v>
      </c>
      <c r="M9833">
        <f t="shared" si="1535"/>
        <v>17</v>
      </c>
      <c r="N9833">
        <f t="shared" si="1536"/>
        <v>2007</v>
      </c>
      <c r="O9833">
        <f t="shared" si="1537"/>
        <v>0</v>
      </c>
      <c r="P9833">
        <f t="shared" si="1538"/>
        <v>285.60000610351602</v>
      </c>
    </row>
    <row r="9834" spans="1:16" hidden="1">
      <c r="A9834" s="2" t="s">
        <v>9830</v>
      </c>
      <c r="B9834">
        <v>283.60000610351602</v>
      </c>
      <c r="E9834" s="2">
        <f t="shared" si="1539"/>
        <v>39311</v>
      </c>
      <c r="F9834">
        <v>283.60000610351602</v>
      </c>
      <c r="G9834">
        <f t="shared" si="1530"/>
        <v>8</v>
      </c>
      <c r="H9834">
        <f t="shared" si="1531"/>
        <v>17</v>
      </c>
      <c r="I9834">
        <f t="shared" si="1532"/>
        <v>2007</v>
      </c>
      <c r="J9834">
        <f t="shared" si="1533"/>
        <v>12</v>
      </c>
      <c r="L9834">
        <f t="shared" si="1534"/>
        <v>8</v>
      </c>
      <c r="M9834">
        <f t="shared" si="1535"/>
        <v>17</v>
      </c>
      <c r="N9834">
        <f t="shared" si="1536"/>
        <v>2007</v>
      </c>
      <c r="O9834">
        <f t="shared" si="1537"/>
        <v>12</v>
      </c>
      <c r="P9834">
        <f t="shared" si="1538"/>
        <v>283.60000610351602</v>
      </c>
    </row>
    <row r="9835" spans="1:16">
      <c r="A9835" s="2" t="s">
        <v>9831</v>
      </c>
      <c r="B9835">
        <v>284.39999389648398</v>
      </c>
      <c r="E9835" s="2">
        <f t="shared" si="1539"/>
        <v>39312</v>
      </c>
      <c r="F9835">
        <v>284.39999389648398</v>
      </c>
      <c r="G9835">
        <f t="shared" si="1530"/>
        <v>8</v>
      </c>
      <c r="H9835">
        <f t="shared" si="1531"/>
        <v>18</v>
      </c>
      <c r="I9835">
        <f t="shared" si="1532"/>
        <v>2007</v>
      </c>
      <c r="J9835">
        <f t="shared" si="1533"/>
        <v>0</v>
      </c>
      <c r="L9835">
        <f t="shared" si="1534"/>
        <v>8</v>
      </c>
      <c r="M9835">
        <f t="shared" si="1535"/>
        <v>18</v>
      </c>
      <c r="N9835">
        <f t="shared" si="1536"/>
        <v>2007</v>
      </c>
      <c r="O9835">
        <f t="shared" si="1537"/>
        <v>0</v>
      </c>
      <c r="P9835">
        <f t="shared" si="1538"/>
        <v>284.39999389648398</v>
      </c>
    </row>
    <row r="9836" spans="1:16" hidden="1">
      <c r="A9836" s="2" t="s">
        <v>9832</v>
      </c>
      <c r="B9836">
        <v>286.20001220703102</v>
      </c>
      <c r="E9836" s="2">
        <f t="shared" si="1539"/>
        <v>39312</v>
      </c>
      <c r="F9836">
        <v>286.20001220703102</v>
      </c>
      <c r="G9836">
        <f t="shared" si="1530"/>
        <v>8</v>
      </c>
      <c r="H9836">
        <f t="shared" si="1531"/>
        <v>18</v>
      </c>
      <c r="I9836">
        <f t="shared" si="1532"/>
        <v>2007</v>
      </c>
      <c r="J9836">
        <f t="shared" si="1533"/>
        <v>12</v>
      </c>
      <c r="L9836">
        <f t="shared" si="1534"/>
        <v>8</v>
      </c>
      <c r="M9836">
        <f t="shared" si="1535"/>
        <v>18</v>
      </c>
      <c r="N9836">
        <f t="shared" si="1536"/>
        <v>2007</v>
      </c>
      <c r="O9836">
        <f t="shared" si="1537"/>
        <v>12</v>
      </c>
      <c r="P9836">
        <f t="shared" si="1538"/>
        <v>286.20001220703102</v>
      </c>
    </row>
    <row r="9837" spans="1:16">
      <c r="A9837" s="2" t="s">
        <v>9833</v>
      </c>
      <c r="B9837">
        <v>287.20001220703102</v>
      </c>
      <c r="E9837" s="2">
        <f t="shared" si="1539"/>
        <v>39313</v>
      </c>
      <c r="F9837">
        <v>287.20001220703102</v>
      </c>
      <c r="G9837">
        <f t="shared" si="1530"/>
        <v>8</v>
      </c>
      <c r="H9837">
        <f t="shared" si="1531"/>
        <v>19</v>
      </c>
      <c r="I9837">
        <f t="shared" si="1532"/>
        <v>2007</v>
      </c>
      <c r="J9837">
        <f t="shared" si="1533"/>
        <v>0</v>
      </c>
      <c r="L9837">
        <f t="shared" si="1534"/>
        <v>8</v>
      </c>
      <c r="M9837">
        <f t="shared" si="1535"/>
        <v>19</v>
      </c>
      <c r="N9837">
        <f t="shared" si="1536"/>
        <v>2007</v>
      </c>
      <c r="O9837">
        <f t="shared" si="1537"/>
        <v>0</v>
      </c>
      <c r="P9837">
        <f t="shared" si="1538"/>
        <v>287.20001220703102</v>
      </c>
    </row>
    <row r="9838" spans="1:16" hidden="1">
      <c r="A9838" s="2" t="s">
        <v>9834</v>
      </c>
      <c r="B9838" t="s">
        <v>5</v>
      </c>
      <c r="E9838" s="2">
        <f t="shared" si="1539"/>
        <v>39313</v>
      </c>
      <c r="F9838" t="s">
        <v>5</v>
      </c>
      <c r="G9838">
        <f t="shared" si="1530"/>
        <v>8</v>
      </c>
      <c r="H9838">
        <f t="shared" si="1531"/>
        <v>19</v>
      </c>
      <c r="I9838">
        <f t="shared" si="1532"/>
        <v>2007</v>
      </c>
      <c r="J9838">
        <f t="shared" si="1533"/>
        <v>12</v>
      </c>
      <c r="L9838">
        <f t="shared" si="1534"/>
        <v>8</v>
      </c>
      <c r="M9838">
        <f t="shared" si="1535"/>
        <v>19</v>
      </c>
      <c r="N9838">
        <f t="shared" si="1536"/>
        <v>2007</v>
      </c>
      <c r="O9838">
        <f t="shared" si="1537"/>
        <v>12</v>
      </c>
      <c r="P9838" t="str">
        <f t="shared" si="1538"/>
        <v/>
      </c>
    </row>
    <row r="9839" spans="1:16">
      <c r="A9839" s="2" t="s">
        <v>9835</v>
      </c>
      <c r="B9839">
        <v>284.39999389648398</v>
      </c>
      <c r="E9839" s="2">
        <f t="shared" si="1539"/>
        <v>39314</v>
      </c>
      <c r="F9839">
        <v>284.39999389648398</v>
      </c>
      <c r="G9839">
        <f t="shared" si="1530"/>
        <v>8</v>
      </c>
      <c r="H9839">
        <f t="shared" si="1531"/>
        <v>20</v>
      </c>
      <c r="I9839">
        <f t="shared" si="1532"/>
        <v>2007</v>
      </c>
      <c r="J9839">
        <f t="shared" si="1533"/>
        <v>0</v>
      </c>
      <c r="L9839">
        <f t="shared" si="1534"/>
        <v>8</v>
      </c>
      <c r="M9839">
        <f t="shared" si="1535"/>
        <v>20</v>
      </c>
      <c r="N9839">
        <f t="shared" si="1536"/>
        <v>2007</v>
      </c>
      <c r="O9839">
        <f t="shared" si="1537"/>
        <v>0</v>
      </c>
      <c r="P9839">
        <f t="shared" si="1538"/>
        <v>284.39999389648398</v>
      </c>
    </row>
    <row r="9840" spans="1:16" hidden="1">
      <c r="A9840" s="2" t="s">
        <v>9836</v>
      </c>
      <c r="B9840">
        <v>283.20001220703102</v>
      </c>
      <c r="E9840" s="2">
        <f t="shared" si="1539"/>
        <v>39314</v>
      </c>
      <c r="F9840">
        <v>283.20001220703102</v>
      </c>
      <c r="G9840">
        <f t="shared" si="1530"/>
        <v>8</v>
      </c>
      <c r="H9840">
        <f t="shared" si="1531"/>
        <v>20</v>
      </c>
      <c r="I9840">
        <f t="shared" si="1532"/>
        <v>2007</v>
      </c>
      <c r="J9840">
        <f t="shared" si="1533"/>
        <v>12</v>
      </c>
      <c r="L9840">
        <f t="shared" si="1534"/>
        <v>8</v>
      </c>
      <c r="M9840">
        <f t="shared" si="1535"/>
        <v>20</v>
      </c>
      <c r="N9840">
        <f t="shared" si="1536"/>
        <v>2007</v>
      </c>
      <c r="O9840">
        <f t="shared" si="1537"/>
        <v>12</v>
      </c>
      <c r="P9840">
        <f t="shared" si="1538"/>
        <v>283.20001220703102</v>
      </c>
    </row>
    <row r="9841" spans="1:16">
      <c r="A9841" s="2" t="s">
        <v>9837</v>
      </c>
      <c r="B9841">
        <v>284.20001220703102</v>
      </c>
      <c r="E9841" s="2">
        <f t="shared" si="1539"/>
        <v>39315</v>
      </c>
      <c r="F9841">
        <v>284.20001220703102</v>
      </c>
      <c r="G9841">
        <f t="shared" si="1530"/>
        <v>8</v>
      </c>
      <c r="H9841">
        <f t="shared" si="1531"/>
        <v>21</v>
      </c>
      <c r="I9841">
        <f t="shared" si="1532"/>
        <v>2007</v>
      </c>
      <c r="J9841">
        <f t="shared" si="1533"/>
        <v>0</v>
      </c>
      <c r="L9841">
        <f t="shared" si="1534"/>
        <v>8</v>
      </c>
      <c r="M9841">
        <f t="shared" si="1535"/>
        <v>21</v>
      </c>
      <c r="N9841">
        <f t="shared" si="1536"/>
        <v>2007</v>
      </c>
      <c r="O9841">
        <f t="shared" si="1537"/>
        <v>0</v>
      </c>
      <c r="P9841">
        <f t="shared" si="1538"/>
        <v>284.20001220703102</v>
      </c>
    </row>
    <row r="9842" spans="1:16" hidden="1">
      <c r="A9842" s="2" t="s">
        <v>9838</v>
      </c>
      <c r="B9842">
        <v>284</v>
      </c>
      <c r="E9842" s="2">
        <f t="shared" si="1539"/>
        <v>39315</v>
      </c>
      <c r="F9842">
        <v>284</v>
      </c>
      <c r="G9842">
        <f t="shared" si="1530"/>
        <v>8</v>
      </c>
      <c r="H9842">
        <f t="shared" si="1531"/>
        <v>21</v>
      </c>
      <c r="I9842">
        <f t="shared" si="1532"/>
        <v>2007</v>
      </c>
      <c r="J9842">
        <f t="shared" si="1533"/>
        <v>12</v>
      </c>
      <c r="L9842">
        <f t="shared" si="1534"/>
        <v>8</v>
      </c>
      <c r="M9842">
        <f t="shared" si="1535"/>
        <v>21</v>
      </c>
      <c r="N9842">
        <f t="shared" si="1536"/>
        <v>2007</v>
      </c>
      <c r="O9842">
        <f t="shared" si="1537"/>
        <v>12</v>
      </c>
      <c r="P9842">
        <f t="shared" si="1538"/>
        <v>284</v>
      </c>
    </row>
    <row r="9843" spans="1:16">
      <c r="A9843" s="2" t="s">
        <v>9839</v>
      </c>
      <c r="B9843">
        <v>284.79998779296898</v>
      </c>
      <c r="E9843" s="2">
        <f t="shared" si="1539"/>
        <v>39316</v>
      </c>
      <c r="F9843">
        <v>284.79998779296898</v>
      </c>
      <c r="G9843">
        <f t="shared" si="1530"/>
        <v>8</v>
      </c>
      <c r="H9843">
        <f t="shared" si="1531"/>
        <v>22</v>
      </c>
      <c r="I9843">
        <f t="shared" si="1532"/>
        <v>2007</v>
      </c>
      <c r="J9843">
        <f t="shared" si="1533"/>
        <v>0</v>
      </c>
      <c r="L9843">
        <f t="shared" si="1534"/>
        <v>8</v>
      </c>
      <c r="M9843">
        <f t="shared" si="1535"/>
        <v>22</v>
      </c>
      <c r="N9843">
        <f t="shared" si="1536"/>
        <v>2007</v>
      </c>
      <c r="O9843">
        <f t="shared" si="1537"/>
        <v>0</v>
      </c>
      <c r="P9843">
        <f t="shared" si="1538"/>
        <v>284.79998779296898</v>
      </c>
    </row>
    <row r="9844" spans="1:16" hidden="1">
      <c r="A9844" s="2" t="s">
        <v>9840</v>
      </c>
      <c r="B9844">
        <v>283.79998779296898</v>
      </c>
      <c r="E9844" s="2">
        <f t="shared" si="1539"/>
        <v>39316</v>
      </c>
      <c r="F9844">
        <v>283.79998779296898</v>
      </c>
      <c r="G9844">
        <f t="shared" si="1530"/>
        <v>8</v>
      </c>
      <c r="H9844">
        <f t="shared" si="1531"/>
        <v>22</v>
      </c>
      <c r="I9844">
        <f t="shared" si="1532"/>
        <v>2007</v>
      </c>
      <c r="J9844">
        <f t="shared" si="1533"/>
        <v>12</v>
      </c>
      <c r="L9844">
        <f t="shared" si="1534"/>
        <v>8</v>
      </c>
      <c r="M9844">
        <f t="shared" si="1535"/>
        <v>22</v>
      </c>
      <c r="N9844">
        <f t="shared" si="1536"/>
        <v>2007</v>
      </c>
      <c r="O9844">
        <f t="shared" si="1537"/>
        <v>12</v>
      </c>
      <c r="P9844">
        <f t="shared" si="1538"/>
        <v>283.79998779296898</v>
      </c>
    </row>
    <row r="9845" spans="1:16">
      <c r="A9845" s="2" t="s">
        <v>9841</v>
      </c>
      <c r="B9845">
        <v>285.20001220703102</v>
      </c>
      <c r="E9845" s="2">
        <f t="shared" si="1539"/>
        <v>39317</v>
      </c>
      <c r="F9845">
        <v>285.20001220703102</v>
      </c>
      <c r="G9845">
        <f t="shared" si="1530"/>
        <v>8</v>
      </c>
      <c r="H9845">
        <f t="shared" si="1531"/>
        <v>23</v>
      </c>
      <c r="I9845">
        <f t="shared" si="1532"/>
        <v>2007</v>
      </c>
      <c r="J9845">
        <f t="shared" si="1533"/>
        <v>0</v>
      </c>
      <c r="L9845">
        <f t="shared" si="1534"/>
        <v>8</v>
      </c>
      <c r="M9845">
        <f t="shared" si="1535"/>
        <v>23</v>
      </c>
      <c r="N9845">
        <f t="shared" si="1536"/>
        <v>2007</v>
      </c>
      <c r="O9845">
        <f t="shared" si="1537"/>
        <v>0</v>
      </c>
      <c r="P9845">
        <f t="shared" si="1538"/>
        <v>285.20001220703102</v>
      </c>
    </row>
    <row r="9846" spans="1:16" hidden="1">
      <c r="A9846" s="2" t="s">
        <v>9842</v>
      </c>
      <c r="B9846">
        <v>286.20001220703102</v>
      </c>
      <c r="E9846" s="2">
        <f t="shared" si="1539"/>
        <v>39317</v>
      </c>
      <c r="F9846">
        <v>286.20001220703102</v>
      </c>
      <c r="G9846">
        <f t="shared" si="1530"/>
        <v>8</v>
      </c>
      <c r="H9846">
        <f t="shared" si="1531"/>
        <v>23</v>
      </c>
      <c r="I9846">
        <f t="shared" si="1532"/>
        <v>2007</v>
      </c>
      <c r="J9846">
        <f t="shared" si="1533"/>
        <v>12</v>
      </c>
      <c r="L9846">
        <f t="shared" si="1534"/>
        <v>8</v>
      </c>
      <c r="M9846">
        <f t="shared" si="1535"/>
        <v>23</v>
      </c>
      <c r="N9846">
        <f t="shared" si="1536"/>
        <v>2007</v>
      </c>
      <c r="O9846">
        <f t="shared" si="1537"/>
        <v>12</v>
      </c>
      <c r="P9846">
        <f t="shared" si="1538"/>
        <v>286.20001220703102</v>
      </c>
    </row>
    <row r="9847" spans="1:16">
      <c r="A9847" s="2" t="s">
        <v>9843</v>
      </c>
      <c r="B9847">
        <v>288.39999389648398</v>
      </c>
      <c r="E9847" s="2">
        <f t="shared" si="1539"/>
        <v>39318</v>
      </c>
      <c r="F9847">
        <v>288.39999389648398</v>
      </c>
      <c r="G9847">
        <f t="shared" si="1530"/>
        <v>8</v>
      </c>
      <c r="H9847">
        <f t="shared" si="1531"/>
        <v>24</v>
      </c>
      <c r="I9847">
        <f t="shared" si="1532"/>
        <v>2007</v>
      </c>
      <c r="J9847">
        <f t="shared" si="1533"/>
        <v>0</v>
      </c>
      <c r="L9847">
        <f t="shared" si="1534"/>
        <v>8</v>
      </c>
      <c r="M9847">
        <f t="shared" si="1535"/>
        <v>24</v>
      </c>
      <c r="N9847">
        <f t="shared" si="1536"/>
        <v>2007</v>
      </c>
      <c r="O9847">
        <f t="shared" si="1537"/>
        <v>0</v>
      </c>
      <c r="P9847">
        <f t="shared" si="1538"/>
        <v>288.39999389648398</v>
      </c>
    </row>
    <row r="9848" spans="1:16" hidden="1">
      <c r="A9848" s="2" t="s">
        <v>9844</v>
      </c>
      <c r="B9848">
        <v>288.39999389648398</v>
      </c>
      <c r="E9848" s="2">
        <f t="shared" si="1539"/>
        <v>39318</v>
      </c>
      <c r="F9848">
        <v>288.39999389648398</v>
      </c>
      <c r="G9848">
        <f t="shared" si="1530"/>
        <v>8</v>
      </c>
      <c r="H9848">
        <f t="shared" si="1531"/>
        <v>24</v>
      </c>
      <c r="I9848">
        <f t="shared" si="1532"/>
        <v>2007</v>
      </c>
      <c r="J9848">
        <f t="shared" si="1533"/>
        <v>12</v>
      </c>
      <c r="L9848">
        <f t="shared" si="1534"/>
        <v>8</v>
      </c>
      <c r="M9848">
        <f t="shared" si="1535"/>
        <v>24</v>
      </c>
      <c r="N9848">
        <f t="shared" si="1536"/>
        <v>2007</v>
      </c>
      <c r="O9848">
        <f t="shared" si="1537"/>
        <v>12</v>
      </c>
      <c r="P9848">
        <f t="shared" si="1538"/>
        <v>288.39999389648398</v>
      </c>
    </row>
    <row r="9849" spans="1:16">
      <c r="A9849" s="2" t="s">
        <v>9845</v>
      </c>
      <c r="B9849">
        <v>290</v>
      </c>
      <c r="E9849" s="2">
        <f t="shared" si="1539"/>
        <v>39319</v>
      </c>
      <c r="F9849">
        <v>290</v>
      </c>
      <c r="G9849">
        <f t="shared" si="1530"/>
        <v>8</v>
      </c>
      <c r="H9849">
        <f t="shared" si="1531"/>
        <v>25</v>
      </c>
      <c r="I9849">
        <f t="shared" si="1532"/>
        <v>2007</v>
      </c>
      <c r="J9849">
        <f t="shared" si="1533"/>
        <v>0</v>
      </c>
      <c r="L9849">
        <f t="shared" si="1534"/>
        <v>8</v>
      </c>
      <c r="M9849">
        <f t="shared" si="1535"/>
        <v>25</v>
      </c>
      <c r="N9849">
        <f t="shared" si="1536"/>
        <v>2007</v>
      </c>
      <c r="O9849">
        <f t="shared" si="1537"/>
        <v>0</v>
      </c>
      <c r="P9849">
        <f t="shared" si="1538"/>
        <v>290</v>
      </c>
    </row>
    <row r="9850" spans="1:16" hidden="1">
      <c r="A9850" s="2" t="s">
        <v>9846</v>
      </c>
      <c r="B9850">
        <v>290.39999389648398</v>
      </c>
      <c r="E9850" s="2">
        <f t="shared" si="1539"/>
        <v>39319</v>
      </c>
      <c r="F9850">
        <v>290.39999389648398</v>
      </c>
      <c r="G9850">
        <f t="shared" si="1530"/>
        <v>8</v>
      </c>
      <c r="H9850">
        <f t="shared" si="1531"/>
        <v>25</v>
      </c>
      <c r="I9850">
        <f t="shared" si="1532"/>
        <v>2007</v>
      </c>
      <c r="J9850">
        <f t="shared" si="1533"/>
        <v>12</v>
      </c>
      <c r="L9850">
        <f t="shared" si="1534"/>
        <v>8</v>
      </c>
      <c r="M9850">
        <f t="shared" si="1535"/>
        <v>25</v>
      </c>
      <c r="N9850">
        <f t="shared" si="1536"/>
        <v>2007</v>
      </c>
      <c r="O9850">
        <f t="shared" si="1537"/>
        <v>12</v>
      </c>
      <c r="P9850">
        <f t="shared" si="1538"/>
        <v>290.39999389648398</v>
      </c>
    </row>
    <row r="9851" spans="1:16">
      <c r="A9851" s="2" t="s">
        <v>9847</v>
      </c>
      <c r="B9851">
        <v>291</v>
      </c>
      <c r="E9851" s="2">
        <f t="shared" si="1539"/>
        <v>39320</v>
      </c>
      <c r="F9851">
        <v>291</v>
      </c>
      <c r="G9851">
        <f t="shared" si="1530"/>
        <v>8</v>
      </c>
      <c r="H9851">
        <f t="shared" si="1531"/>
        <v>26</v>
      </c>
      <c r="I9851">
        <f t="shared" si="1532"/>
        <v>2007</v>
      </c>
      <c r="J9851">
        <f t="shared" si="1533"/>
        <v>0</v>
      </c>
      <c r="L9851">
        <f t="shared" si="1534"/>
        <v>8</v>
      </c>
      <c r="M9851">
        <f t="shared" si="1535"/>
        <v>26</v>
      </c>
      <c r="N9851">
        <f t="shared" si="1536"/>
        <v>2007</v>
      </c>
      <c r="O9851">
        <f t="shared" si="1537"/>
        <v>0</v>
      </c>
      <c r="P9851">
        <f t="shared" si="1538"/>
        <v>291</v>
      </c>
    </row>
    <row r="9852" spans="1:16" hidden="1">
      <c r="A9852" s="2" t="s">
        <v>9848</v>
      </c>
      <c r="B9852">
        <v>290.79998779296898</v>
      </c>
      <c r="E9852" s="2">
        <f t="shared" si="1539"/>
        <v>39320</v>
      </c>
      <c r="F9852">
        <v>290.79998779296898</v>
      </c>
      <c r="G9852">
        <f t="shared" si="1530"/>
        <v>8</v>
      </c>
      <c r="H9852">
        <f t="shared" si="1531"/>
        <v>26</v>
      </c>
      <c r="I9852">
        <f t="shared" si="1532"/>
        <v>2007</v>
      </c>
      <c r="J9852">
        <f t="shared" si="1533"/>
        <v>12</v>
      </c>
      <c r="L9852">
        <f t="shared" si="1534"/>
        <v>8</v>
      </c>
      <c r="M9852">
        <f t="shared" si="1535"/>
        <v>26</v>
      </c>
      <c r="N9852">
        <f t="shared" si="1536"/>
        <v>2007</v>
      </c>
      <c r="O9852">
        <f t="shared" si="1537"/>
        <v>12</v>
      </c>
      <c r="P9852">
        <f t="shared" si="1538"/>
        <v>290.79998779296898</v>
      </c>
    </row>
    <row r="9853" spans="1:16">
      <c r="A9853" s="2" t="s">
        <v>9849</v>
      </c>
      <c r="B9853">
        <v>290.79998779296898</v>
      </c>
      <c r="E9853" s="2">
        <f t="shared" si="1539"/>
        <v>39321</v>
      </c>
      <c r="F9853">
        <v>290.79998779296898</v>
      </c>
      <c r="G9853">
        <f t="shared" si="1530"/>
        <v>8</v>
      </c>
      <c r="H9853">
        <f t="shared" si="1531"/>
        <v>27</v>
      </c>
      <c r="I9853">
        <f t="shared" si="1532"/>
        <v>2007</v>
      </c>
      <c r="J9853">
        <f t="shared" si="1533"/>
        <v>0</v>
      </c>
      <c r="L9853">
        <f t="shared" si="1534"/>
        <v>8</v>
      </c>
      <c r="M9853">
        <f t="shared" si="1535"/>
        <v>27</v>
      </c>
      <c r="N9853">
        <f t="shared" si="1536"/>
        <v>2007</v>
      </c>
      <c r="O9853">
        <f t="shared" si="1537"/>
        <v>0</v>
      </c>
      <c r="P9853">
        <f t="shared" si="1538"/>
        <v>290.79998779296898</v>
      </c>
    </row>
    <row r="9854" spans="1:16" hidden="1">
      <c r="A9854" s="2" t="s">
        <v>9850</v>
      </c>
      <c r="B9854">
        <v>289</v>
      </c>
      <c r="E9854" s="2">
        <f t="shared" si="1539"/>
        <v>39321</v>
      </c>
      <c r="F9854">
        <v>289</v>
      </c>
      <c r="G9854">
        <f t="shared" si="1530"/>
        <v>8</v>
      </c>
      <c r="H9854">
        <f t="shared" si="1531"/>
        <v>27</v>
      </c>
      <c r="I9854">
        <f t="shared" si="1532"/>
        <v>2007</v>
      </c>
      <c r="J9854">
        <f t="shared" si="1533"/>
        <v>12</v>
      </c>
      <c r="L9854">
        <f t="shared" si="1534"/>
        <v>8</v>
      </c>
      <c r="M9854">
        <f t="shared" si="1535"/>
        <v>27</v>
      </c>
      <c r="N9854">
        <f t="shared" si="1536"/>
        <v>2007</v>
      </c>
      <c r="O9854">
        <f t="shared" si="1537"/>
        <v>12</v>
      </c>
      <c r="P9854">
        <f t="shared" si="1538"/>
        <v>289</v>
      </c>
    </row>
    <row r="9855" spans="1:16">
      <c r="A9855" s="2" t="s">
        <v>9851</v>
      </c>
      <c r="B9855">
        <v>285.79998779296898</v>
      </c>
      <c r="E9855" s="2">
        <f t="shared" si="1539"/>
        <v>39322</v>
      </c>
      <c r="F9855">
        <v>285.79998779296898</v>
      </c>
      <c r="G9855">
        <f t="shared" si="1530"/>
        <v>8</v>
      </c>
      <c r="H9855">
        <f t="shared" si="1531"/>
        <v>28</v>
      </c>
      <c r="I9855">
        <f t="shared" si="1532"/>
        <v>2007</v>
      </c>
      <c r="J9855">
        <f t="shared" si="1533"/>
        <v>0</v>
      </c>
      <c r="L9855">
        <f t="shared" si="1534"/>
        <v>8</v>
      </c>
      <c r="M9855">
        <f t="shared" si="1535"/>
        <v>28</v>
      </c>
      <c r="N9855">
        <f t="shared" si="1536"/>
        <v>2007</v>
      </c>
      <c r="O9855">
        <f t="shared" si="1537"/>
        <v>0</v>
      </c>
      <c r="P9855">
        <f t="shared" si="1538"/>
        <v>285.79998779296898</v>
      </c>
    </row>
    <row r="9856" spans="1:16" hidden="1">
      <c r="A9856" s="2" t="s">
        <v>9852</v>
      </c>
      <c r="B9856">
        <v>285.60000610351602</v>
      </c>
      <c r="E9856" s="2">
        <f t="shared" si="1539"/>
        <v>39322</v>
      </c>
      <c r="F9856">
        <v>285.60000610351602</v>
      </c>
      <c r="G9856">
        <f t="shared" si="1530"/>
        <v>8</v>
      </c>
      <c r="H9856">
        <f t="shared" si="1531"/>
        <v>28</v>
      </c>
      <c r="I9856">
        <f t="shared" si="1532"/>
        <v>2007</v>
      </c>
      <c r="J9856">
        <f t="shared" si="1533"/>
        <v>12</v>
      </c>
      <c r="L9856">
        <f t="shared" si="1534"/>
        <v>8</v>
      </c>
      <c r="M9856">
        <f t="shared" si="1535"/>
        <v>28</v>
      </c>
      <c r="N9856">
        <f t="shared" si="1536"/>
        <v>2007</v>
      </c>
      <c r="O9856">
        <f t="shared" si="1537"/>
        <v>12</v>
      </c>
      <c r="P9856">
        <f t="shared" si="1538"/>
        <v>285.60000610351602</v>
      </c>
    </row>
    <row r="9857" spans="1:16">
      <c r="A9857" s="2" t="s">
        <v>9853</v>
      </c>
      <c r="B9857">
        <v>285.79998779296898</v>
      </c>
      <c r="E9857" s="2">
        <f t="shared" si="1539"/>
        <v>39323</v>
      </c>
      <c r="F9857">
        <v>285.79998779296898</v>
      </c>
      <c r="G9857">
        <f t="shared" si="1530"/>
        <v>8</v>
      </c>
      <c r="H9857">
        <f t="shared" si="1531"/>
        <v>29</v>
      </c>
      <c r="I9857">
        <f t="shared" si="1532"/>
        <v>2007</v>
      </c>
      <c r="J9857">
        <f t="shared" si="1533"/>
        <v>0</v>
      </c>
      <c r="L9857">
        <f t="shared" si="1534"/>
        <v>8</v>
      </c>
      <c r="M9857">
        <f t="shared" si="1535"/>
        <v>29</v>
      </c>
      <c r="N9857">
        <f t="shared" si="1536"/>
        <v>2007</v>
      </c>
      <c r="O9857">
        <f t="shared" si="1537"/>
        <v>0</v>
      </c>
      <c r="P9857">
        <f t="shared" si="1538"/>
        <v>285.79998779296898</v>
      </c>
    </row>
    <row r="9858" spans="1:16" hidden="1">
      <c r="A9858" s="2" t="s">
        <v>9854</v>
      </c>
      <c r="B9858">
        <v>285.60000610351602</v>
      </c>
      <c r="E9858" s="2">
        <f t="shared" si="1539"/>
        <v>39323</v>
      </c>
      <c r="F9858">
        <v>285.60000610351602</v>
      </c>
      <c r="G9858">
        <f t="shared" ref="G9858:G9921" si="1540">MONTH(E9858)</f>
        <v>8</v>
      </c>
      <c r="H9858">
        <f t="shared" ref="H9858:H9921" si="1541">DAY(E9858)</f>
        <v>29</v>
      </c>
      <c r="I9858">
        <f t="shared" ref="I9858:I9921" si="1542">YEAR(E9858)</f>
        <v>2007</v>
      </c>
      <c r="J9858">
        <f t="shared" ref="J9858:J9921" si="1543">IF(LEN(A9858)=19,12,0)</f>
        <v>12</v>
      </c>
      <c r="L9858">
        <f t="shared" ref="L9858:L9921" si="1544">G9858</f>
        <v>8</v>
      </c>
      <c r="M9858">
        <f t="shared" ref="M9858:M9921" si="1545">H9858</f>
        <v>29</v>
      </c>
      <c r="N9858">
        <f t="shared" ref="N9858:N9921" si="1546">I9858</f>
        <v>2007</v>
      </c>
      <c r="O9858">
        <f t="shared" ref="O9858:O9921" si="1547">J9858</f>
        <v>12</v>
      </c>
      <c r="P9858">
        <f t="shared" ref="P9858:P9921" si="1548">IF(ISNA(F9858),"",IF(F9858&gt;350,"",F9858))</f>
        <v>285.60000610351602</v>
      </c>
    </row>
    <row r="9859" spans="1:16">
      <c r="A9859" s="2" t="s">
        <v>9855</v>
      </c>
      <c r="B9859">
        <v>284.79998779296898</v>
      </c>
      <c r="E9859" s="2">
        <f t="shared" ref="E9859:E9922" si="1549">DATEVALUE(A9859)</f>
        <v>39324</v>
      </c>
      <c r="F9859">
        <v>284.79998779296898</v>
      </c>
      <c r="G9859">
        <f t="shared" si="1540"/>
        <v>8</v>
      </c>
      <c r="H9859">
        <f t="shared" si="1541"/>
        <v>30</v>
      </c>
      <c r="I9859">
        <f t="shared" si="1542"/>
        <v>2007</v>
      </c>
      <c r="J9859">
        <f t="shared" si="1543"/>
        <v>0</v>
      </c>
      <c r="L9859">
        <f t="shared" si="1544"/>
        <v>8</v>
      </c>
      <c r="M9859">
        <f t="shared" si="1545"/>
        <v>30</v>
      </c>
      <c r="N9859">
        <f t="shared" si="1546"/>
        <v>2007</v>
      </c>
      <c r="O9859">
        <f t="shared" si="1547"/>
        <v>0</v>
      </c>
      <c r="P9859">
        <f t="shared" si="1548"/>
        <v>284.79998779296898</v>
      </c>
    </row>
    <row r="9860" spans="1:16" hidden="1">
      <c r="A9860" s="2" t="s">
        <v>9856</v>
      </c>
      <c r="B9860">
        <v>284.20001220703102</v>
      </c>
      <c r="E9860" s="2">
        <f t="shared" si="1549"/>
        <v>39324</v>
      </c>
      <c r="F9860">
        <v>284.20001220703102</v>
      </c>
      <c r="G9860">
        <f t="shared" si="1540"/>
        <v>8</v>
      </c>
      <c r="H9860">
        <f t="shared" si="1541"/>
        <v>30</v>
      </c>
      <c r="I9860">
        <f t="shared" si="1542"/>
        <v>2007</v>
      </c>
      <c r="J9860">
        <f t="shared" si="1543"/>
        <v>12</v>
      </c>
      <c r="L9860">
        <f t="shared" si="1544"/>
        <v>8</v>
      </c>
      <c r="M9860">
        <f t="shared" si="1545"/>
        <v>30</v>
      </c>
      <c r="N9860">
        <f t="shared" si="1546"/>
        <v>2007</v>
      </c>
      <c r="O9860">
        <f t="shared" si="1547"/>
        <v>12</v>
      </c>
      <c r="P9860">
        <f t="shared" si="1548"/>
        <v>284.20001220703102</v>
      </c>
    </row>
    <row r="9861" spans="1:16">
      <c r="A9861" s="2" t="s">
        <v>9857</v>
      </c>
      <c r="B9861">
        <v>284.20001220703102</v>
      </c>
      <c r="E9861" s="2">
        <f t="shared" si="1549"/>
        <v>39325</v>
      </c>
      <c r="F9861">
        <v>284.20001220703102</v>
      </c>
      <c r="G9861">
        <f t="shared" si="1540"/>
        <v>8</v>
      </c>
      <c r="H9861">
        <f t="shared" si="1541"/>
        <v>31</v>
      </c>
      <c r="I9861">
        <f t="shared" si="1542"/>
        <v>2007</v>
      </c>
      <c r="J9861">
        <f t="shared" si="1543"/>
        <v>0</v>
      </c>
      <c r="L9861">
        <f t="shared" si="1544"/>
        <v>8</v>
      </c>
      <c r="M9861">
        <f t="shared" si="1545"/>
        <v>31</v>
      </c>
      <c r="N9861">
        <f t="shared" si="1546"/>
        <v>2007</v>
      </c>
      <c r="O9861">
        <f t="shared" si="1547"/>
        <v>0</v>
      </c>
      <c r="P9861">
        <f t="shared" si="1548"/>
        <v>284.20001220703102</v>
      </c>
    </row>
    <row r="9862" spans="1:16" hidden="1">
      <c r="A9862" s="2" t="s">
        <v>9858</v>
      </c>
      <c r="B9862">
        <v>285.39999389648398</v>
      </c>
      <c r="E9862" s="2">
        <f t="shared" si="1549"/>
        <v>39325</v>
      </c>
      <c r="F9862">
        <v>285.39999389648398</v>
      </c>
      <c r="G9862">
        <f t="shared" si="1540"/>
        <v>8</v>
      </c>
      <c r="H9862">
        <f t="shared" si="1541"/>
        <v>31</v>
      </c>
      <c r="I9862">
        <f t="shared" si="1542"/>
        <v>2007</v>
      </c>
      <c r="J9862">
        <f t="shared" si="1543"/>
        <v>12</v>
      </c>
      <c r="L9862">
        <f t="shared" si="1544"/>
        <v>8</v>
      </c>
      <c r="M9862">
        <f t="shared" si="1545"/>
        <v>31</v>
      </c>
      <c r="N9862">
        <f t="shared" si="1546"/>
        <v>2007</v>
      </c>
      <c r="O9862">
        <f t="shared" si="1547"/>
        <v>12</v>
      </c>
      <c r="P9862">
        <f t="shared" si="1548"/>
        <v>285.39999389648398</v>
      </c>
    </row>
    <row r="9863" spans="1:16" hidden="1">
      <c r="A9863" s="2" t="s">
        <v>9859</v>
      </c>
      <c r="B9863">
        <v>284.60000610351602</v>
      </c>
      <c r="E9863" s="2">
        <f t="shared" si="1549"/>
        <v>39326</v>
      </c>
      <c r="F9863">
        <v>284.60000610351602</v>
      </c>
      <c r="G9863">
        <f t="shared" si="1540"/>
        <v>9</v>
      </c>
      <c r="H9863">
        <f t="shared" si="1541"/>
        <v>1</v>
      </c>
      <c r="I9863">
        <f t="shared" si="1542"/>
        <v>2007</v>
      </c>
      <c r="J9863">
        <f t="shared" si="1543"/>
        <v>0</v>
      </c>
      <c r="L9863">
        <f t="shared" si="1544"/>
        <v>9</v>
      </c>
      <c r="M9863">
        <f t="shared" si="1545"/>
        <v>1</v>
      </c>
      <c r="N9863">
        <f t="shared" si="1546"/>
        <v>2007</v>
      </c>
      <c r="O9863">
        <f t="shared" si="1547"/>
        <v>0</v>
      </c>
      <c r="P9863">
        <f t="shared" si="1548"/>
        <v>284.60000610351602</v>
      </c>
    </row>
    <row r="9864" spans="1:16" hidden="1">
      <c r="A9864" s="2" t="s">
        <v>9860</v>
      </c>
      <c r="B9864">
        <v>284.39999389648398</v>
      </c>
      <c r="E9864" s="2">
        <f t="shared" si="1549"/>
        <v>39326</v>
      </c>
      <c r="F9864">
        <v>284.39999389648398</v>
      </c>
      <c r="G9864">
        <f t="shared" si="1540"/>
        <v>9</v>
      </c>
      <c r="H9864">
        <f t="shared" si="1541"/>
        <v>1</v>
      </c>
      <c r="I9864">
        <f t="shared" si="1542"/>
        <v>2007</v>
      </c>
      <c r="J9864">
        <f t="shared" si="1543"/>
        <v>12</v>
      </c>
      <c r="L9864">
        <f t="shared" si="1544"/>
        <v>9</v>
      </c>
      <c r="M9864">
        <f t="shared" si="1545"/>
        <v>1</v>
      </c>
      <c r="N9864">
        <f t="shared" si="1546"/>
        <v>2007</v>
      </c>
      <c r="O9864">
        <f t="shared" si="1547"/>
        <v>12</v>
      </c>
      <c r="P9864">
        <f t="shared" si="1548"/>
        <v>284.39999389648398</v>
      </c>
    </row>
    <row r="9865" spans="1:16" hidden="1">
      <c r="A9865" s="2" t="s">
        <v>9861</v>
      </c>
      <c r="B9865">
        <v>286</v>
      </c>
      <c r="E9865" s="2">
        <f t="shared" si="1549"/>
        <v>39327</v>
      </c>
      <c r="F9865">
        <v>286</v>
      </c>
      <c r="G9865">
        <f t="shared" si="1540"/>
        <v>9</v>
      </c>
      <c r="H9865">
        <f t="shared" si="1541"/>
        <v>2</v>
      </c>
      <c r="I9865">
        <f t="shared" si="1542"/>
        <v>2007</v>
      </c>
      <c r="J9865">
        <f t="shared" si="1543"/>
        <v>0</v>
      </c>
      <c r="L9865">
        <f t="shared" si="1544"/>
        <v>9</v>
      </c>
      <c r="M9865">
        <f t="shared" si="1545"/>
        <v>2</v>
      </c>
      <c r="N9865">
        <f t="shared" si="1546"/>
        <v>2007</v>
      </c>
      <c r="O9865">
        <f t="shared" si="1547"/>
        <v>0</v>
      </c>
      <c r="P9865">
        <f t="shared" si="1548"/>
        <v>286</v>
      </c>
    </row>
    <row r="9866" spans="1:16" hidden="1">
      <c r="A9866" s="2" t="s">
        <v>9862</v>
      </c>
      <c r="B9866">
        <v>286.79998779296898</v>
      </c>
      <c r="E9866" s="2">
        <f t="shared" si="1549"/>
        <v>39327</v>
      </c>
      <c r="F9866">
        <v>286.79998779296898</v>
      </c>
      <c r="G9866">
        <f t="shared" si="1540"/>
        <v>9</v>
      </c>
      <c r="H9866">
        <f t="shared" si="1541"/>
        <v>2</v>
      </c>
      <c r="I9866">
        <f t="shared" si="1542"/>
        <v>2007</v>
      </c>
      <c r="J9866">
        <f t="shared" si="1543"/>
        <v>12</v>
      </c>
      <c r="L9866">
        <f t="shared" si="1544"/>
        <v>9</v>
      </c>
      <c r="M9866">
        <f t="shared" si="1545"/>
        <v>2</v>
      </c>
      <c r="N9866">
        <f t="shared" si="1546"/>
        <v>2007</v>
      </c>
      <c r="O9866">
        <f t="shared" si="1547"/>
        <v>12</v>
      </c>
      <c r="P9866">
        <f t="shared" si="1548"/>
        <v>286.79998779296898</v>
      </c>
    </row>
    <row r="9867" spans="1:16" hidden="1">
      <c r="A9867" s="2" t="s">
        <v>9863</v>
      </c>
      <c r="B9867">
        <v>285.39999389648398</v>
      </c>
      <c r="E9867" s="2">
        <f t="shared" si="1549"/>
        <v>39328</v>
      </c>
      <c r="F9867">
        <v>285.39999389648398</v>
      </c>
      <c r="G9867">
        <f t="shared" si="1540"/>
        <v>9</v>
      </c>
      <c r="H9867">
        <f t="shared" si="1541"/>
        <v>3</v>
      </c>
      <c r="I9867">
        <f t="shared" si="1542"/>
        <v>2007</v>
      </c>
      <c r="J9867">
        <f t="shared" si="1543"/>
        <v>0</v>
      </c>
      <c r="L9867">
        <f t="shared" si="1544"/>
        <v>9</v>
      </c>
      <c r="M9867">
        <f t="shared" si="1545"/>
        <v>3</v>
      </c>
      <c r="N9867">
        <f t="shared" si="1546"/>
        <v>2007</v>
      </c>
      <c r="O9867">
        <f t="shared" si="1547"/>
        <v>0</v>
      </c>
      <c r="P9867">
        <f t="shared" si="1548"/>
        <v>285.39999389648398</v>
      </c>
    </row>
    <row r="9868" spans="1:16" hidden="1">
      <c r="A9868" s="2" t="s">
        <v>9864</v>
      </c>
      <c r="B9868">
        <v>283.39999389648398</v>
      </c>
      <c r="E9868" s="2">
        <f t="shared" si="1549"/>
        <v>39328</v>
      </c>
      <c r="F9868">
        <v>283.39999389648398</v>
      </c>
      <c r="G9868">
        <f t="shared" si="1540"/>
        <v>9</v>
      </c>
      <c r="H9868">
        <f t="shared" si="1541"/>
        <v>3</v>
      </c>
      <c r="I9868">
        <f t="shared" si="1542"/>
        <v>2007</v>
      </c>
      <c r="J9868">
        <f t="shared" si="1543"/>
        <v>12</v>
      </c>
      <c r="L9868">
        <f t="shared" si="1544"/>
        <v>9</v>
      </c>
      <c r="M9868">
        <f t="shared" si="1545"/>
        <v>3</v>
      </c>
      <c r="N9868">
        <f t="shared" si="1546"/>
        <v>2007</v>
      </c>
      <c r="O9868">
        <f t="shared" si="1547"/>
        <v>12</v>
      </c>
      <c r="P9868">
        <f t="shared" si="1548"/>
        <v>283.39999389648398</v>
      </c>
    </row>
    <row r="9869" spans="1:16" hidden="1">
      <c r="A9869" s="2" t="s">
        <v>9865</v>
      </c>
      <c r="B9869">
        <v>282.20001220703102</v>
      </c>
      <c r="E9869" s="2">
        <f t="shared" si="1549"/>
        <v>39329</v>
      </c>
      <c r="F9869">
        <v>282.20001220703102</v>
      </c>
      <c r="G9869">
        <f t="shared" si="1540"/>
        <v>9</v>
      </c>
      <c r="H9869">
        <f t="shared" si="1541"/>
        <v>4</v>
      </c>
      <c r="I9869">
        <f t="shared" si="1542"/>
        <v>2007</v>
      </c>
      <c r="J9869">
        <f t="shared" si="1543"/>
        <v>0</v>
      </c>
      <c r="L9869">
        <f t="shared" si="1544"/>
        <v>9</v>
      </c>
      <c r="M9869">
        <f t="shared" si="1545"/>
        <v>4</v>
      </c>
      <c r="N9869">
        <f t="shared" si="1546"/>
        <v>2007</v>
      </c>
      <c r="O9869">
        <f t="shared" si="1547"/>
        <v>0</v>
      </c>
      <c r="P9869">
        <f t="shared" si="1548"/>
        <v>282.20001220703102</v>
      </c>
    </row>
    <row r="9870" spans="1:16" hidden="1">
      <c r="A9870" s="2" t="s">
        <v>9866</v>
      </c>
      <c r="B9870">
        <v>280.20001220703102</v>
      </c>
      <c r="E9870" s="2">
        <f t="shared" si="1549"/>
        <v>39329</v>
      </c>
      <c r="F9870">
        <v>280.20001220703102</v>
      </c>
      <c r="G9870">
        <f t="shared" si="1540"/>
        <v>9</v>
      </c>
      <c r="H9870">
        <f t="shared" si="1541"/>
        <v>4</v>
      </c>
      <c r="I9870">
        <f t="shared" si="1542"/>
        <v>2007</v>
      </c>
      <c r="J9870">
        <f t="shared" si="1543"/>
        <v>12</v>
      </c>
      <c r="L9870">
        <f t="shared" si="1544"/>
        <v>9</v>
      </c>
      <c r="M9870">
        <f t="shared" si="1545"/>
        <v>4</v>
      </c>
      <c r="N9870">
        <f t="shared" si="1546"/>
        <v>2007</v>
      </c>
      <c r="O9870">
        <f t="shared" si="1547"/>
        <v>12</v>
      </c>
      <c r="P9870">
        <f t="shared" si="1548"/>
        <v>280.20001220703102</v>
      </c>
    </row>
    <row r="9871" spans="1:16" hidden="1">
      <c r="A9871" s="2" t="s">
        <v>9867</v>
      </c>
      <c r="B9871">
        <v>280.39999389648398</v>
      </c>
      <c r="E9871" s="2">
        <f t="shared" si="1549"/>
        <v>39330</v>
      </c>
      <c r="F9871">
        <v>280.39999389648398</v>
      </c>
      <c r="G9871">
        <f t="shared" si="1540"/>
        <v>9</v>
      </c>
      <c r="H9871">
        <f t="shared" si="1541"/>
        <v>5</v>
      </c>
      <c r="I9871">
        <f t="shared" si="1542"/>
        <v>2007</v>
      </c>
      <c r="J9871">
        <f t="shared" si="1543"/>
        <v>0</v>
      </c>
      <c r="L9871">
        <f t="shared" si="1544"/>
        <v>9</v>
      </c>
      <c r="M9871">
        <f t="shared" si="1545"/>
        <v>5</v>
      </c>
      <c r="N9871">
        <f t="shared" si="1546"/>
        <v>2007</v>
      </c>
      <c r="O9871">
        <f t="shared" si="1547"/>
        <v>0</v>
      </c>
      <c r="P9871">
        <f t="shared" si="1548"/>
        <v>280.39999389648398</v>
      </c>
    </row>
    <row r="9872" spans="1:16" hidden="1">
      <c r="A9872" s="2" t="s">
        <v>9868</v>
      </c>
      <c r="B9872">
        <v>279.60000610351602</v>
      </c>
      <c r="E9872" s="2">
        <f t="shared" si="1549"/>
        <v>39330</v>
      </c>
      <c r="F9872">
        <v>279.60000610351602</v>
      </c>
      <c r="G9872">
        <f t="shared" si="1540"/>
        <v>9</v>
      </c>
      <c r="H9872">
        <f t="shared" si="1541"/>
        <v>5</v>
      </c>
      <c r="I9872">
        <f t="shared" si="1542"/>
        <v>2007</v>
      </c>
      <c r="J9872">
        <f t="shared" si="1543"/>
        <v>12</v>
      </c>
      <c r="L9872">
        <f t="shared" si="1544"/>
        <v>9</v>
      </c>
      <c r="M9872">
        <f t="shared" si="1545"/>
        <v>5</v>
      </c>
      <c r="N9872">
        <f t="shared" si="1546"/>
        <v>2007</v>
      </c>
      <c r="O9872">
        <f t="shared" si="1547"/>
        <v>12</v>
      </c>
      <c r="P9872">
        <f t="shared" si="1548"/>
        <v>279.60000610351602</v>
      </c>
    </row>
    <row r="9873" spans="1:16" hidden="1">
      <c r="A9873" s="2" t="s">
        <v>9869</v>
      </c>
      <c r="B9873">
        <v>281.60000610351602</v>
      </c>
      <c r="E9873" s="2">
        <f t="shared" si="1549"/>
        <v>39331</v>
      </c>
      <c r="F9873">
        <v>281.60000610351602</v>
      </c>
      <c r="G9873">
        <f t="shared" si="1540"/>
        <v>9</v>
      </c>
      <c r="H9873">
        <f t="shared" si="1541"/>
        <v>6</v>
      </c>
      <c r="I9873">
        <f t="shared" si="1542"/>
        <v>2007</v>
      </c>
      <c r="J9873">
        <f t="shared" si="1543"/>
        <v>0</v>
      </c>
      <c r="L9873">
        <f t="shared" si="1544"/>
        <v>9</v>
      </c>
      <c r="M9873">
        <f t="shared" si="1545"/>
        <v>6</v>
      </c>
      <c r="N9873">
        <f t="shared" si="1546"/>
        <v>2007</v>
      </c>
      <c r="O9873">
        <f t="shared" si="1547"/>
        <v>0</v>
      </c>
      <c r="P9873">
        <f t="shared" si="1548"/>
        <v>281.60000610351602</v>
      </c>
    </row>
    <row r="9874" spans="1:16" hidden="1">
      <c r="A9874" s="2" t="s">
        <v>9870</v>
      </c>
      <c r="B9874">
        <v>282.60000610351602</v>
      </c>
      <c r="E9874" s="2">
        <f t="shared" si="1549"/>
        <v>39331</v>
      </c>
      <c r="F9874">
        <v>282.60000610351602</v>
      </c>
      <c r="G9874">
        <f t="shared" si="1540"/>
        <v>9</v>
      </c>
      <c r="H9874">
        <f t="shared" si="1541"/>
        <v>6</v>
      </c>
      <c r="I9874">
        <f t="shared" si="1542"/>
        <v>2007</v>
      </c>
      <c r="J9874">
        <f t="shared" si="1543"/>
        <v>12</v>
      </c>
      <c r="L9874">
        <f t="shared" si="1544"/>
        <v>9</v>
      </c>
      <c r="M9874">
        <f t="shared" si="1545"/>
        <v>6</v>
      </c>
      <c r="N9874">
        <f t="shared" si="1546"/>
        <v>2007</v>
      </c>
      <c r="O9874">
        <f t="shared" si="1547"/>
        <v>12</v>
      </c>
      <c r="P9874">
        <f t="shared" si="1548"/>
        <v>282.60000610351602</v>
      </c>
    </row>
    <row r="9875" spans="1:16" hidden="1">
      <c r="A9875" s="2" t="s">
        <v>9871</v>
      </c>
      <c r="B9875">
        <v>284.39999389648398</v>
      </c>
      <c r="E9875" s="2">
        <f t="shared" si="1549"/>
        <v>39332</v>
      </c>
      <c r="F9875">
        <v>284.39999389648398</v>
      </c>
      <c r="G9875">
        <f t="shared" si="1540"/>
        <v>9</v>
      </c>
      <c r="H9875">
        <f t="shared" si="1541"/>
        <v>7</v>
      </c>
      <c r="I9875">
        <f t="shared" si="1542"/>
        <v>2007</v>
      </c>
      <c r="J9875">
        <f t="shared" si="1543"/>
        <v>0</v>
      </c>
      <c r="L9875">
        <f t="shared" si="1544"/>
        <v>9</v>
      </c>
      <c r="M9875">
        <f t="shared" si="1545"/>
        <v>7</v>
      </c>
      <c r="N9875">
        <f t="shared" si="1546"/>
        <v>2007</v>
      </c>
      <c r="O9875">
        <f t="shared" si="1547"/>
        <v>0</v>
      </c>
      <c r="P9875">
        <f t="shared" si="1548"/>
        <v>284.39999389648398</v>
      </c>
    </row>
    <row r="9876" spans="1:16" hidden="1">
      <c r="A9876" s="2" t="s">
        <v>9872</v>
      </c>
      <c r="B9876">
        <v>282.60000610351602</v>
      </c>
      <c r="E9876" s="2">
        <f t="shared" si="1549"/>
        <v>39332</v>
      </c>
      <c r="F9876">
        <v>282.60000610351602</v>
      </c>
      <c r="G9876">
        <f t="shared" si="1540"/>
        <v>9</v>
      </c>
      <c r="H9876">
        <f t="shared" si="1541"/>
        <v>7</v>
      </c>
      <c r="I9876">
        <f t="shared" si="1542"/>
        <v>2007</v>
      </c>
      <c r="J9876">
        <f t="shared" si="1543"/>
        <v>12</v>
      </c>
      <c r="L9876">
        <f t="shared" si="1544"/>
        <v>9</v>
      </c>
      <c r="M9876">
        <f t="shared" si="1545"/>
        <v>7</v>
      </c>
      <c r="N9876">
        <f t="shared" si="1546"/>
        <v>2007</v>
      </c>
      <c r="O9876">
        <f t="shared" si="1547"/>
        <v>12</v>
      </c>
      <c r="P9876">
        <f t="shared" si="1548"/>
        <v>282.60000610351602</v>
      </c>
    </row>
    <row r="9877" spans="1:16" hidden="1">
      <c r="A9877" s="2" t="s">
        <v>9873</v>
      </c>
      <c r="B9877">
        <v>283.79998779296898</v>
      </c>
      <c r="E9877" s="2">
        <f t="shared" si="1549"/>
        <v>39333</v>
      </c>
      <c r="F9877">
        <v>283.79998779296898</v>
      </c>
      <c r="G9877">
        <f t="shared" si="1540"/>
        <v>9</v>
      </c>
      <c r="H9877">
        <f t="shared" si="1541"/>
        <v>8</v>
      </c>
      <c r="I9877">
        <f t="shared" si="1542"/>
        <v>2007</v>
      </c>
      <c r="J9877">
        <f t="shared" si="1543"/>
        <v>0</v>
      </c>
      <c r="L9877">
        <f t="shared" si="1544"/>
        <v>9</v>
      </c>
      <c r="M9877">
        <f t="shared" si="1545"/>
        <v>8</v>
      </c>
      <c r="N9877">
        <f t="shared" si="1546"/>
        <v>2007</v>
      </c>
      <c r="O9877">
        <f t="shared" si="1547"/>
        <v>0</v>
      </c>
      <c r="P9877">
        <f t="shared" si="1548"/>
        <v>283.79998779296898</v>
      </c>
    </row>
    <row r="9878" spans="1:16" hidden="1">
      <c r="A9878" s="2" t="s">
        <v>9874</v>
      </c>
      <c r="B9878">
        <v>285</v>
      </c>
      <c r="E9878" s="2">
        <f t="shared" si="1549"/>
        <v>39333</v>
      </c>
      <c r="F9878">
        <v>285</v>
      </c>
      <c r="G9878">
        <f t="shared" si="1540"/>
        <v>9</v>
      </c>
      <c r="H9878">
        <f t="shared" si="1541"/>
        <v>8</v>
      </c>
      <c r="I9878">
        <f t="shared" si="1542"/>
        <v>2007</v>
      </c>
      <c r="J9878">
        <f t="shared" si="1543"/>
        <v>12</v>
      </c>
      <c r="L9878">
        <f t="shared" si="1544"/>
        <v>9</v>
      </c>
      <c r="M9878">
        <f t="shared" si="1545"/>
        <v>8</v>
      </c>
      <c r="N9878">
        <f t="shared" si="1546"/>
        <v>2007</v>
      </c>
      <c r="O9878">
        <f t="shared" si="1547"/>
        <v>12</v>
      </c>
      <c r="P9878">
        <f t="shared" si="1548"/>
        <v>285</v>
      </c>
    </row>
    <row r="9879" spans="1:16" hidden="1">
      <c r="A9879" s="2" t="s">
        <v>9875</v>
      </c>
      <c r="B9879">
        <v>285.20001220703102</v>
      </c>
      <c r="E9879" s="2">
        <f t="shared" si="1549"/>
        <v>39334</v>
      </c>
      <c r="F9879">
        <v>285.20001220703102</v>
      </c>
      <c r="G9879">
        <f t="shared" si="1540"/>
        <v>9</v>
      </c>
      <c r="H9879">
        <f t="shared" si="1541"/>
        <v>9</v>
      </c>
      <c r="I9879">
        <f t="shared" si="1542"/>
        <v>2007</v>
      </c>
      <c r="J9879">
        <f t="shared" si="1543"/>
        <v>0</v>
      </c>
      <c r="L9879">
        <f t="shared" si="1544"/>
        <v>9</v>
      </c>
      <c r="M9879">
        <f t="shared" si="1545"/>
        <v>9</v>
      </c>
      <c r="N9879">
        <f t="shared" si="1546"/>
        <v>2007</v>
      </c>
      <c r="O9879">
        <f t="shared" si="1547"/>
        <v>0</v>
      </c>
      <c r="P9879">
        <f t="shared" si="1548"/>
        <v>285.20001220703102</v>
      </c>
    </row>
    <row r="9880" spans="1:16" hidden="1">
      <c r="A9880" s="2" t="s">
        <v>9876</v>
      </c>
      <c r="B9880">
        <v>285</v>
      </c>
      <c r="E9880" s="2">
        <f t="shared" si="1549"/>
        <v>39334</v>
      </c>
      <c r="F9880">
        <v>285</v>
      </c>
      <c r="G9880">
        <f t="shared" si="1540"/>
        <v>9</v>
      </c>
      <c r="H9880">
        <f t="shared" si="1541"/>
        <v>9</v>
      </c>
      <c r="I9880">
        <f t="shared" si="1542"/>
        <v>2007</v>
      </c>
      <c r="J9880">
        <f t="shared" si="1543"/>
        <v>12</v>
      </c>
      <c r="L9880">
        <f t="shared" si="1544"/>
        <v>9</v>
      </c>
      <c r="M9880">
        <f t="shared" si="1545"/>
        <v>9</v>
      </c>
      <c r="N9880">
        <f t="shared" si="1546"/>
        <v>2007</v>
      </c>
      <c r="O9880">
        <f t="shared" si="1547"/>
        <v>12</v>
      </c>
      <c r="P9880">
        <f t="shared" si="1548"/>
        <v>285</v>
      </c>
    </row>
    <row r="9881" spans="1:16" hidden="1">
      <c r="A9881" s="2" t="s">
        <v>9877</v>
      </c>
      <c r="B9881">
        <v>283</v>
      </c>
      <c r="E9881" s="2">
        <f t="shared" si="1549"/>
        <v>39335</v>
      </c>
      <c r="F9881">
        <v>283</v>
      </c>
      <c r="G9881">
        <f t="shared" si="1540"/>
        <v>9</v>
      </c>
      <c r="H9881">
        <f t="shared" si="1541"/>
        <v>10</v>
      </c>
      <c r="I9881">
        <f t="shared" si="1542"/>
        <v>2007</v>
      </c>
      <c r="J9881">
        <f t="shared" si="1543"/>
        <v>0</v>
      </c>
      <c r="L9881">
        <f t="shared" si="1544"/>
        <v>9</v>
      </c>
      <c r="M9881">
        <f t="shared" si="1545"/>
        <v>10</v>
      </c>
      <c r="N9881">
        <f t="shared" si="1546"/>
        <v>2007</v>
      </c>
      <c r="O9881">
        <f t="shared" si="1547"/>
        <v>0</v>
      </c>
      <c r="P9881">
        <f t="shared" si="1548"/>
        <v>283</v>
      </c>
    </row>
    <row r="9882" spans="1:16" hidden="1">
      <c r="A9882" s="2" t="s">
        <v>9878</v>
      </c>
      <c r="B9882">
        <v>283.79998779296898</v>
      </c>
      <c r="E9882" s="2">
        <f t="shared" si="1549"/>
        <v>39335</v>
      </c>
      <c r="F9882">
        <v>283.79998779296898</v>
      </c>
      <c r="G9882">
        <f t="shared" si="1540"/>
        <v>9</v>
      </c>
      <c r="H9882">
        <f t="shared" si="1541"/>
        <v>10</v>
      </c>
      <c r="I9882">
        <f t="shared" si="1542"/>
        <v>2007</v>
      </c>
      <c r="J9882">
        <f t="shared" si="1543"/>
        <v>12</v>
      </c>
      <c r="L9882">
        <f t="shared" si="1544"/>
        <v>9</v>
      </c>
      <c r="M9882">
        <f t="shared" si="1545"/>
        <v>10</v>
      </c>
      <c r="N9882">
        <f t="shared" si="1546"/>
        <v>2007</v>
      </c>
      <c r="O9882">
        <f t="shared" si="1547"/>
        <v>12</v>
      </c>
      <c r="P9882">
        <f t="shared" si="1548"/>
        <v>283.79998779296898</v>
      </c>
    </row>
    <row r="9883" spans="1:16" hidden="1">
      <c r="A9883" s="2" t="s">
        <v>9879</v>
      </c>
      <c r="B9883">
        <v>281.79998779296898</v>
      </c>
      <c r="E9883" s="2">
        <f t="shared" si="1549"/>
        <v>39336</v>
      </c>
      <c r="F9883">
        <v>281.79998779296898</v>
      </c>
      <c r="G9883">
        <f t="shared" si="1540"/>
        <v>9</v>
      </c>
      <c r="H9883">
        <f t="shared" si="1541"/>
        <v>11</v>
      </c>
      <c r="I9883">
        <f t="shared" si="1542"/>
        <v>2007</v>
      </c>
      <c r="J9883">
        <f t="shared" si="1543"/>
        <v>0</v>
      </c>
      <c r="L9883">
        <f t="shared" si="1544"/>
        <v>9</v>
      </c>
      <c r="M9883">
        <f t="shared" si="1545"/>
        <v>11</v>
      </c>
      <c r="N9883">
        <f t="shared" si="1546"/>
        <v>2007</v>
      </c>
      <c r="O9883">
        <f t="shared" si="1547"/>
        <v>0</v>
      </c>
      <c r="P9883">
        <f t="shared" si="1548"/>
        <v>281.79998779296898</v>
      </c>
    </row>
    <row r="9884" spans="1:16" hidden="1">
      <c r="A9884" s="2" t="s">
        <v>9880</v>
      </c>
      <c r="B9884">
        <v>281.60000610351602</v>
      </c>
      <c r="E9884" s="2">
        <f t="shared" si="1549"/>
        <v>39336</v>
      </c>
      <c r="F9884">
        <v>281.60000610351602</v>
      </c>
      <c r="G9884">
        <f t="shared" si="1540"/>
        <v>9</v>
      </c>
      <c r="H9884">
        <f t="shared" si="1541"/>
        <v>11</v>
      </c>
      <c r="I9884">
        <f t="shared" si="1542"/>
        <v>2007</v>
      </c>
      <c r="J9884">
        <f t="shared" si="1543"/>
        <v>12</v>
      </c>
      <c r="L9884">
        <f t="shared" si="1544"/>
        <v>9</v>
      </c>
      <c r="M9884">
        <f t="shared" si="1545"/>
        <v>11</v>
      </c>
      <c r="N9884">
        <f t="shared" si="1546"/>
        <v>2007</v>
      </c>
      <c r="O9884">
        <f t="shared" si="1547"/>
        <v>12</v>
      </c>
      <c r="P9884">
        <f t="shared" si="1548"/>
        <v>281.60000610351602</v>
      </c>
    </row>
    <row r="9885" spans="1:16" hidden="1">
      <c r="A9885" s="2" t="s">
        <v>9881</v>
      </c>
      <c r="B9885">
        <v>282</v>
      </c>
      <c r="E9885" s="2">
        <f t="shared" si="1549"/>
        <v>39337</v>
      </c>
      <c r="F9885">
        <v>282</v>
      </c>
      <c r="G9885">
        <f t="shared" si="1540"/>
        <v>9</v>
      </c>
      <c r="H9885">
        <f t="shared" si="1541"/>
        <v>12</v>
      </c>
      <c r="I9885">
        <f t="shared" si="1542"/>
        <v>2007</v>
      </c>
      <c r="J9885">
        <f t="shared" si="1543"/>
        <v>0</v>
      </c>
      <c r="L9885">
        <f t="shared" si="1544"/>
        <v>9</v>
      </c>
      <c r="M9885">
        <f t="shared" si="1545"/>
        <v>12</v>
      </c>
      <c r="N9885">
        <f t="shared" si="1546"/>
        <v>2007</v>
      </c>
      <c r="O9885">
        <f t="shared" si="1547"/>
        <v>0</v>
      </c>
      <c r="P9885">
        <f t="shared" si="1548"/>
        <v>282</v>
      </c>
    </row>
    <row r="9886" spans="1:16" hidden="1">
      <c r="A9886" s="2" t="s">
        <v>9882</v>
      </c>
      <c r="B9886">
        <v>283.60000610351602</v>
      </c>
      <c r="E9886" s="2">
        <f t="shared" si="1549"/>
        <v>39337</v>
      </c>
      <c r="F9886">
        <v>283.60000610351602</v>
      </c>
      <c r="G9886">
        <f t="shared" si="1540"/>
        <v>9</v>
      </c>
      <c r="H9886">
        <f t="shared" si="1541"/>
        <v>12</v>
      </c>
      <c r="I9886">
        <f t="shared" si="1542"/>
        <v>2007</v>
      </c>
      <c r="J9886">
        <f t="shared" si="1543"/>
        <v>12</v>
      </c>
      <c r="L9886">
        <f t="shared" si="1544"/>
        <v>9</v>
      </c>
      <c r="M9886">
        <f t="shared" si="1545"/>
        <v>12</v>
      </c>
      <c r="N9886">
        <f t="shared" si="1546"/>
        <v>2007</v>
      </c>
      <c r="O9886">
        <f t="shared" si="1547"/>
        <v>12</v>
      </c>
      <c r="P9886">
        <f t="shared" si="1548"/>
        <v>283.60000610351602</v>
      </c>
    </row>
    <row r="9887" spans="1:16" hidden="1">
      <c r="A9887" s="2" t="s">
        <v>9883</v>
      </c>
      <c r="B9887">
        <v>284</v>
      </c>
      <c r="E9887" s="2">
        <f t="shared" si="1549"/>
        <v>39338</v>
      </c>
      <c r="F9887">
        <v>284</v>
      </c>
      <c r="G9887">
        <f t="shared" si="1540"/>
        <v>9</v>
      </c>
      <c r="H9887">
        <f t="shared" si="1541"/>
        <v>13</v>
      </c>
      <c r="I9887">
        <f t="shared" si="1542"/>
        <v>2007</v>
      </c>
      <c r="J9887">
        <f t="shared" si="1543"/>
        <v>0</v>
      </c>
      <c r="L9887">
        <f t="shared" si="1544"/>
        <v>9</v>
      </c>
      <c r="M9887">
        <f t="shared" si="1545"/>
        <v>13</v>
      </c>
      <c r="N9887">
        <f t="shared" si="1546"/>
        <v>2007</v>
      </c>
      <c r="O9887">
        <f t="shared" si="1547"/>
        <v>0</v>
      </c>
      <c r="P9887">
        <f t="shared" si="1548"/>
        <v>284</v>
      </c>
    </row>
    <row r="9888" spans="1:16" hidden="1">
      <c r="A9888" s="2" t="s">
        <v>9884</v>
      </c>
      <c r="B9888">
        <v>284.39999389648398</v>
      </c>
      <c r="E9888" s="2">
        <f t="shared" si="1549"/>
        <v>39338</v>
      </c>
      <c r="F9888">
        <v>284.39999389648398</v>
      </c>
      <c r="G9888">
        <f t="shared" si="1540"/>
        <v>9</v>
      </c>
      <c r="H9888">
        <f t="shared" si="1541"/>
        <v>13</v>
      </c>
      <c r="I9888">
        <f t="shared" si="1542"/>
        <v>2007</v>
      </c>
      <c r="J9888">
        <f t="shared" si="1543"/>
        <v>12</v>
      </c>
      <c r="L9888">
        <f t="shared" si="1544"/>
        <v>9</v>
      </c>
      <c r="M9888">
        <f t="shared" si="1545"/>
        <v>13</v>
      </c>
      <c r="N9888">
        <f t="shared" si="1546"/>
        <v>2007</v>
      </c>
      <c r="O9888">
        <f t="shared" si="1547"/>
        <v>12</v>
      </c>
      <c r="P9888">
        <f t="shared" si="1548"/>
        <v>284.39999389648398</v>
      </c>
    </row>
    <row r="9889" spans="1:16" hidden="1">
      <c r="A9889" s="2" t="s">
        <v>9885</v>
      </c>
      <c r="B9889">
        <v>287.60000610351602</v>
      </c>
      <c r="E9889" s="2">
        <f t="shared" si="1549"/>
        <v>39339</v>
      </c>
      <c r="F9889">
        <v>287.60000610351602</v>
      </c>
      <c r="G9889">
        <f t="shared" si="1540"/>
        <v>9</v>
      </c>
      <c r="H9889">
        <f t="shared" si="1541"/>
        <v>14</v>
      </c>
      <c r="I9889">
        <f t="shared" si="1542"/>
        <v>2007</v>
      </c>
      <c r="J9889">
        <f t="shared" si="1543"/>
        <v>0</v>
      </c>
      <c r="L9889">
        <f t="shared" si="1544"/>
        <v>9</v>
      </c>
      <c r="M9889">
        <f t="shared" si="1545"/>
        <v>14</v>
      </c>
      <c r="N9889">
        <f t="shared" si="1546"/>
        <v>2007</v>
      </c>
      <c r="O9889">
        <f t="shared" si="1547"/>
        <v>0</v>
      </c>
      <c r="P9889">
        <f t="shared" si="1548"/>
        <v>287.60000610351602</v>
      </c>
    </row>
    <row r="9890" spans="1:16" hidden="1">
      <c r="A9890" s="2" t="s">
        <v>9886</v>
      </c>
      <c r="B9890">
        <v>287.20001220703102</v>
      </c>
      <c r="E9890" s="2">
        <f t="shared" si="1549"/>
        <v>39339</v>
      </c>
      <c r="F9890">
        <v>287.20001220703102</v>
      </c>
      <c r="G9890">
        <f t="shared" si="1540"/>
        <v>9</v>
      </c>
      <c r="H9890">
        <f t="shared" si="1541"/>
        <v>14</v>
      </c>
      <c r="I9890">
        <f t="shared" si="1542"/>
        <v>2007</v>
      </c>
      <c r="J9890">
        <f t="shared" si="1543"/>
        <v>12</v>
      </c>
      <c r="L9890">
        <f t="shared" si="1544"/>
        <v>9</v>
      </c>
      <c r="M9890">
        <f t="shared" si="1545"/>
        <v>14</v>
      </c>
      <c r="N9890">
        <f t="shared" si="1546"/>
        <v>2007</v>
      </c>
      <c r="O9890">
        <f t="shared" si="1547"/>
        <v>12</v>
      </c>
      <c r="P9890">
        <f t="shared" si="1548"/>
        <v>287.20001220703102</v>
      </c>
    </row>
    <row r="9891" spans="1:16" hidden="1">
      <c r="A9891" s="2" t="s">
        <v>9887</v>
      </c>
      <c r="B9891">
        <v>286.20001220703102</v>
      </c>
      <c r="E9891" s="2">
        <f t="shared" si="1549"/>
        <v>39340</v>
      </c>
      <c r="F9891">
        <v>286.20001220703102</v>
      </c>
      <c r="G9891">
        <f t="shared" si="1540"/>
        <v>9</v>
      </c>
      <c r="H9891">
        <f t="shared" si="1541"/>
        <v>15</v>
      </c>
      <c r="I9891">
        <f t="shared" si="1542"/>
        <v>2007</v>
      </c>
      <c r="J9891">
        <f t="shared" si="1543"/>
        <v>0</v>
      </c>
      <c r="L9891">
        <f t="shared" si="1544"/>
        <v>9</v>
      </c>
      <c r="M9891">
        <f t="shared" si="1545"/>
        <v>15</v>
      </c>
      <c r="N9891">
        <f t="shared" si="1546"/>
        <v>2007</v>
      </c>
      <c r="O9891">
        <f t="shared" si="1547"/>
        <v>0</v>
      </c>
      <c r="P9891">
        <f t="shared" si="1548"/>
        <v>286.20001220703102</v>
      </c>
    </row>
    <row r="9892" spans="1:16" hidden="1">
      <c r="A9892" s="2" t="s">
        <v>9888</v>
      </c>
      <c r="B9892">
        <v>285.39999389648398</v>
      </c>
      <c r="E9892" s="2">
        <f t="shared" si="1549"/>
        <v>39340</v>
      </c>
      <c r="F9892">
        <v>285.39999389648398</v>
      </c>
      <c r="G9892">
        <f t="shared" si="1540"/>
        <v>9</v>
      </c>
      <c r="H9892">
        <f t="shared" si="1541"/>
        <v>15</v>
      </c>
      <c r="I9892">
        <f t="shared" si="1542"/>
        <v>2007</v>
      </c>
      <c r="J9892">
        <f t="shared" si="1543"/>
        <v>12</v>
      </c>
      <c r="L9892">
        <f t="shared" si="1544"/>
        <v>9</v>
      </c>
      <c r="M9892">
        <f t="shared" si="1545"/>
        <v>15</v>
      </c>
      <c r="N9892">
        <f t="shared" si="1546"/>
        <v>2007</v>
      </c>
      <c r="O9892">
        <f t="shared" si="1547"/>
        <v>12</v>
      </c>
      <c r="P9892">
        <f t="shared" si="1548"/>
        <v>285.39999389648398</v>
      </c>
    </row>
    <row r="9893" spans="1:16" hidden="1">
      <c r="A9893" s="2" t="s">
        <v>9889</v>
      </c>
      <c r="B9893">
        <v>286</v>
      </c>
      <c r="E9893" s="2">
        <f t="shared" si="1549"/>
        <v>39341</v>
      </c>
      <c r="F9893">
        <v>286</v>
      </c>
      <c r="G9893">
        <f t="shared" si="1540"/>
        <v>9</v>
      </c>
      <c r="H9893">
        <f t="shared" si="1541"/>
        <v>16</v>
      </c>
      <c r="I9893">
        <f t="shared" si="1542"/>
        <v>2007</v>
      </c>
      <c r="J9893">
        <f t="shared" si="1543"/>
        <v>0</v>
      </c>
      <c r="L9893">
        <f t="shared" si="1544"/>
        <v>9</v>
      </c>
      <c r="M9893">
        <f t="shared" si="1545"/>
        <v>16</v>
      </c>
      <c r="N9893">
        <f t="shared" si="1546"/>
        <v>2007</v>
      </c>
      <c r="O9893">
        <f t="shared" si="1547"/>
        <v>0</v>
      </c>
      <c r="P9893">
        <f t="shared" si="1548"/>
        <v>286</v>
      </c>
    </row>
    <row r="9894" spans="1:16" hidden="1">
      <c r="A9894" s="2" t="s">
        <v>9890</v>
      </c>
      <c r="B9894">
        <v>287.60000610351602</v>
      </c>
      <c r="E9894" s="2">
        <f t="shared" si="1549"/>
        <v>39341</v>
      </c>
      <c r="F9894">
        <v>287.60000610351602</v>
      </c>
      <c r="G9894">
        <f t="shared" si="1540"/>
        <v>9</v>
      </c>
      <c r="H9894">
        <f t="shared" si="1541"/>
        <v>16</v>
      </c>
      <c r="I9894">
        <f t="shared" si="1542"/>
        <v>2007</v>
      </c>
      <c r="J9894">
        <f t="shared" si="1543"/>
        <v>12</v>
      </c>
      <c r="L9894">
        <f t="shared" si="1544"/>
        <v>9</v>
      </c>
      <c r="M9894">
        <f t="shared" si="1545"/>
        <v>16</v>
      </c>
      <c r="N9894">
        <f t="shared" si="1546"/>
        <v>2007</v>
      </c>
      <c r="O9894">
        <f t="shared" si="1547"/>
        <v>12</v>
      </c>
      <c r="P9894">
        <f t="shared" si="1548"/>
        <v>287.60000610351602</v>
      </c>
    </row>
    <row r="9895" spans="1:16" hidden="1">
      <c r="A9895" s="2" t="s">
        <v>9891</v>
      </c>
      <c r="B9895">
        <v>290.20001220703102</v>
      </c>
      <c r="E9895" s="2">
        <f t="shared" si="1549"/>
        <v>39342</v>
      </c>
      <c r="F9895">
        <v>290.20001220703102</v>
      </c>
      <c r="G9895">
        <f t="shared" si="1540"/>
        <v>9</v>
      </c>
      <c r="H9895">
        <f t="shared" si="1541"/>
        <v>17</v>
      </c>
      <c r="I9895">
        <f t="shared" si="1542"/>
        <v>2007</v>
      </c>
      <c r="J9895">
        <f t="shared" si="1543"/>
        <v>0</v>
      </c>
      <c r="L9895">
        <f t="shared" si="1544"/>
        <v>9</v>
      </c>
      <c r="M9895">
        <f t="shared" si="1545"/>
        <v>17</v>
      </c>
      <c r="N9895">
        <f t="shared" si="1546"/>
        <v>2007</v>
      </c>
      <c r="O9895">
        <f t="shared" si="1547"/>
        <v>0</v>
      </c>
      <c r="P9895">
        <f t="shared" si="1548"/>
        <v>290.20001220703102</v>
      </c>
    </row>
    <row r="9896" spans="1:16" hidden="1">
      <c r="A9896" s="2" t="s">
        <v>9892</v>
      </c>
      <c r="B9896">
        <v>287.20001220703102</v>
      </c>
      <c r="E9896" s="2">
        <f t="shared" si="1549"/>
        <v>39342</v>
      </c>
      <c r="F9896">
        <v>287.20001220703102</v>
      </c>
      <c r="G9896">
        <f t="shared" si="1540"/>
        <v>9</v>
      </c>
      <c r="H9896">
        <f t="shared" si="1541"/>
        <v>17</v>
      </c>
      <c r="I9896">
        <f t="shared" si="1542"/>
        <v>2007</v>
      </c>
      <c r="J9896">
        <f t="shared" si="1543"/>
        <v>12</v>
      </c>
      <c r="L9896">
        <f t="shared" si="1544"/>
        <v>9</v>
      </c>
      <c r="M9896">
        <f t="shared" si="1545"/>
        <v>17</v>
      </c>
      <c r="N9896">
        <f t="shared" si="1546"/>
        <v>2007</v>
      </c>
      <c r="O9896">
        <f t="shared" si="1547"/>
        <v>12</v>
      </c>
      <c r="P9896">
        <f t="shared" si="1548"/>
        <v>287.20001220703102</v>
      </c>
    </row>
    <row r="9897" spans="1:16" hidden="1">
      <c r="A9897" s="2" t="s">
        <v>9893</v>
      </c>
      <c r="B9897">
        <v>287</v>
      </c>
      <c r="E9897" s="2">
        <f t="shared" si="1549"/>
        <v>39342</v>
      </c>
      <c r="F9897">
        <v>287</v>
      </c>
      <c r="G9897">
        <f t="shared" si="1540"/>
        <v>9</v>
      </c>
      <c r="H9897">
        <f t="shared" si="1541"/>
        <v>17</v>
      </c>
      <c r="I9897">
        <f t="shared" si="1542"/>
        <v>2007</v>
      </c>
      <c r="J9897">
        <f t="shared" si="1543"/>
        <v>12</v>
      </c>
      <c r="L9897">
        <f t="shared" si="1544"/>
        <v>9</v>
      </c>
      <c r="M9897">
        <f t="shared" si="1545"/>
        <v>17</v>
      </c>
      <c r="N9897">
        <f t="shared" si="1546"/>
        <v>2007</v>
      </c>
      <c r="O9897">
        <f t="shared" si="1547"/>
        <v>12</v>
      </c>
      <c r="P9897">
        <f t="shared" si="1548"/>
        <v>287</v>
      </c>
    </row>
    <row r="9898" spans="1:16" hidden="1">
      <c r="A9898" s="2" t="s">
        <v>9894</v>
      </c>
      <c r="B9898">
        <v>286.60000610351602</v>
      </c>
      <c r="E9898" s="2">
        <f t="shared" si="1549"/>
        <v>39343</v>
      </c>
      <c r="F9898">
        <v>286.60000610351602</v>
      </c>
      <c r="G9898">
        <f t="shared" si="1540"/>
        <v>9</v>
      </c>
      <c r="H9898">
        <f t="shared" si="1541"/>
        <v>18</v>
      </c>
      <c r="I9898">
        <f t="shared" si="1542"/>
        <v>2007</v>
      </c>
      <c r="J9898">
        <f t="shared" si="1543"/>
        <v>0</v>
      </c>
      <c r="L9898">
        <f t="shared" si="1544"/>
        <v>9</v>
      </c>
      <c r="M9898">
        <f t="shared" si="1545"/>
        <v>18</v>
      </c>
      <c r="N9898">
        <f t="shared" si="1546"/>
        <v>2007</v>
      </c>
      <c r="O9898">
        <f t="shared" si="1547"/>
        <v>0</v>
      </c>
      <c r="P9898">
        <f t="shared" si="1548"/>
        <v>286.60000610351602</v>
      </c>
    </row>
    <row r="9899" spans="1:16" hidden="1">
      <c r="A9899" s="2" t="s">
        <v>9895</v>
      </c>
      <c r="B9899">
        <v>280.39999389648398</v>
      </c>
      <c r="E9899" s="2">
        <f t="shared" si="1549"/>
        <v>39343</v>
      </c>
      <c r="F9899">
        <v>280.39999389648398</v>
      </c>
      <c r="G9899">
        <f t="shared" si="1540"/>
        <v>9</v>
      </c>
      <c r="H9899">
        <f t="shared" si="1541"/>
        <v>18</v>
      </c>
      <c r="I9899">
        <f t="shared" si="1542"/>
        <v>2007</v>
      </c>
      <c r="J9899">
        <f t="shared" si="1543"/>
        <v>12</v>
      </c>
      <c r="L9899">
        <f t="shared" si="1544"/>
        <v>9</v>
      </c>
      <c r="M9899">
        <f t="shared" si="1545"/>
        <v>18</v>
      </c>
      <c r="N9899">
        <f t="shared" si="1546"/>
        <v>2007</v>
      </c>
      <c r="O9899">
        <f t="shared" si="1547"/>
        <v>12</v>
      </c>
      <c r="P9899">
        <f t="shared" si="1548"/>
        <v>280.39999389648398</v>
      </c>
    </row>
    <row r="9900" spans="1:16" hidden="1">
      <c r="A9900" s="2" t="s">
        <v>9896</v>
      </c>
      <c r="B9900">
        <v>279</v>
      </c>
      <c r="E9900" s="2">
        <f t="shared" si="1549"/>
        <v>39344</v>
      </c>
      <c r="F9900">
        <v>279</v>
      </c>
      <c r="G9900">
        <f t="shared" si="1540"/>
        <v>9</v>
      </c>
      <c r="H9900">
        <f t="shared" si="1541"/>
        <v>19</v>
      </c>
      <c r="I9900">
        <f t="shared" si="1542"/>
        <v>2007</v>
      </c>
      <c r="J9900">
        <f t="shared" si="1543"/>
        <v>0</v>
      </c>
      <c r="L9900">
        <f t="shared" si="1544"/>
        <v>9</v>
      </c>
      <c r="M9900">
        <f t="shared" si="1545"/>
        <v>19</v>
      </c>
      <c r="N9900">
        <f t="shared" si="1546"/>
        <v>2007</v>
      </c>
      <c r="O9900">
        <f t="shared" si="1547"/>
        <v>0</v>
      </c>
      <c r="P9900">
        <f t="shared" si="1548"/>
        <v>279</v>
      </c>
    </row>
    <row r="9901" spans="1:16" hidden="1">
      <c r="A9901" s="2" t="s">
        <v>9897</v>
      </c>
      <c r="B9901">
        <v>279.39999389648398</v>
      </c>
      <c r="E9901" s="2">
        <f t="shared" si="1549"/>
        <v>39344</v>
      </c>
      <c r="F9901">
        <v>279.39999389648398</v>
      </c>
      <c r="G9901">
        <f t="shared" si="1540"/>
        <v>9</v>
      </c>
      <c r="H9901">
        <f t="shared" si="1541"/>
        <v>19</v>
      </c>
      <c r="I9901">
        <f t="shared" si="1542"/>
        <v>2007</v>
      </c>
      <c r="J9901">
        <f t="shared" si="1543"/>
        <v>12</v>
      </c>
      <c r="L9901">
        <f t="shared" si="1544"/>
        <v>9</v>
      </c>
      <c r="M9901">
        <f t="shared" si="1545"/>
        <v>19</v>
      </c>
      <c r="N9901">
        <f t="shared" si="1546"/>
        <v>2007</v>
      </c>
      <c r="O9901">
        <f t="shared" si="1547"/>
        <v>12</v>
      </c>
      <c r="P9901">
        <f t="shared" si="1548"/>
        <v>279.39999389648398</v>
      </c>
    </row>
    <row r="9902" spans="1:16" hidden="1">
      <c r="A9902" s="2" t="s">
        <v>9898</v>
      </c>
      <c r="B9902">
        <v>280.60000610351602</v>
      </c>
      <c r="E9902" s="2">
        <f t="shared" si="1549"/>
        <v>39345</v>
      </c>
      <c r="F9902">
        <v>280.60000610351602</v>
      </c>
      <c r="G9902">
        <f t="shared" si="1540"/>
        <v>9</v>
      </c>
      <c r="H9902">
        <f t="shared" si="1541"/>
        <v>20</v>
      </c>
      <c r="I9902">
        <f t="shared" si="1542"/>
        <v>2007</v>
      </c>
      <c r="J9902">
        <f t="shared" si="1543"/>
        <v>0</v>
      </c>
      <c r="L9902">
        <f t="shared" si="1544"/>
        <v>9</v>
      </c>
      <c r="M9902">
        <f t="shared" si="1545"/>
        <v>20</v>
      </c>
      <c r="N9902">
        <f t="shared" si="1546"/>
        <v>2007</v>
      </c>
      <c r="O9902">
        <f t="shared" si="1547"/>
        <v>0</v>
      </c>
      <c r="P9902">
        <f t="shared" si="1548"/>
        <v>280.60000610351602</v>
      </c>
    </row>
    <row r="9903" spans="1:16" hidden="1">
      <c r="A9903" s="2" t="s">
        <v>9899</v>
      </c>
      <c r="B9903">
        <v>281.79998779296898</v>
      </c>
      <c r="E9903" s="2">
        <f t="shared" si="1549"/>
        <v>39345</v>
      </c>
      <c r="F9903">
        <v>281.79998779296898</v>
      </c>
      <c r="G9903">
        <f t="shared" si="1540"/>
        <v>9</v>
      </c>
      <c r="H9903">
        <f t="shared" si="1541"/>
        <v>20</v>
      </c>
      <c r="I9903">
        <f t="shared" si="1542"/>
        <v>2007</v>
      </c>
      <c r="J9903">
        <f t="shared" si="1543"/>
        <v>12</v>
      </c>
      <c r="L9903">
        <f t="shared" si="1544"/>
        <v>9</v>
      </c>
      <c r="M9903">
        <f t="shared" si="1545"/>
        <v>20</v>
      </c>
      <c r="N9903">
        <f t="shared" si="1546"/>
        <v>2007</v>
      </c>
      <c r="O9903">
        <f t="shared" si="1547"/>
        <v>12</v>
      </c>
      <c r="P9903">
        <f t="shared" si="1548"/>
        <v>281.79998779296898</v>
      </c>
    </row>
    <row r="9904" spans="1:16" hidden="1">
      <c r="A9904" s="2" t="s">
        <v>9900</v>
      </c>
      <c r="B9904">
        <v>284.39999389648398</v>
      </c>
      <c r="E9904" s="2">
        <f t="shared" si="1549"/>
        <v>39346</v>
      </c>
      <c r="F9904">
        <v>284.39999389648398</v>
      </c>
      <c r="G9904">
        <f t="shared" si="1540"/>
        <v>9</v>
      </c>
      <c r="H9904">
        <f t="shared" si="1541"/>
        <v>21</v>
      </c>
      <c r="I9904">
        <f t="shared" si="1542"/>
        <v>2007</v>
      </c>
      <c r="J9904">
        <f t="shared" si="1543"/>
        <v>0</v>
      </c>
      <c r="L9904">
        <f t="shared" si="1544"/>
        <v>9</v>
      </c>
      <c r="M9904">
        <f t="shared" si="1545"/>
        <v>21</v>
      </c>
      <c r="N9904">
        <f t="shared" si="1546"/>
        <v>2007</v>
      </c>
      <c r="O9904">
        <f t="shared" si="1547"/>
        <v>0</v>
      </c>
      <c r="P9904">
        <f t="shared" si="1548"/>
        <v>284.39999389648398</v>
      </c>
    </row>
    <row r="9905" spans="1:16" hidden="1">
      <c r="A9905" s="2" t="s">
        <v>9901</v>
      </c>
      <c r="B9905">
        <v>284.60000610351602</v>
      </c>
      <c r="E9905" s="2">
        <f t="shared" si="1549"/>
        <v>39346</v>
      </c>
      <c r="F9905">
        <v>284.60000610351602</v>
      </c>
      <c r="G9905">
        <f t="shared" si="1540"/>
        <v>9</v>
      </c>
      <c r="H9905">
        <f t="shared" si="1541"/>
        <v>21</v>
      </c>
      <c r="I9905">
        <f t="shared" si="1542"/>
        <v>2007</v>
      </c>
      <c r="J9905">
        <f t="shared" si="1543"/>
        <v>12</v>
      </c>
      <c r="L9905">
        <f t="shared" si="1544"/>
        <v>9</v>
      </c>
      <c r="M9905">
        <f t="shared" si="1545"/>
        <v>21</v>
      </c>
      <c r="N9905">
        <f t="shared" si="1546"/>
        <v>2007</v>
      </c>
      <c r="O9905">
        <f t="shared" si="1547"/>
        <v>12</v>
      </c>
      <c r="P9905">
        <f t="shared" si="1548"/>
        <v>284.60000610351602</v>
      </c>
    </row>
    <row r="9906" spans="1:16" hidden="1">
      <c r="A9906" s="2" t="s">
        <v>9902</v>
      </c>
      <c r="B9906">
        <v>289</v>
      </c>
      <c r="E9906" s="2">
        <f t="shared" si="1549"/>
        <v>39347</v>
      </c>
      <c r="F9906">
        <v>289</v>
      </c>
      <c r="G9906">
        <f t="shared" si="1540"/>
        <v>9</v>
      </c>
      <c r="H9906">
        <f t="shared" si="1541"/>
        <v>22</v>
      </c>
      <c r="I9906">
        <f t="shared" si="1542"/>
        <v>2007</v>
      </c>
      <c r="J9906">
        <f t="shared" si="1543"/>
        <v>0</v>
      </c>
      <c r="L9906">
        <f t="shared" si="1544"/>
        <v>9</v>
      </c>
      <c r="M9906">
        <f t="shared" si="1545"/>
        <v>22</v>
      </c>
      <c r="N9906">
        <f t="shared" si="1546"/>
        <v>2007</v>
      </c>
      <c r="O9906">
        <f t="shared" si="1547"/>
        <v>0</v>
      </c>
      <c r="P9906">
        <f t="shared" si="1548"/>
        <v>289</v>
      </c>
    </row>
    <row r="9907" spans="1:16" hidden="1">
      <c r="A9907" s="2" t="s">
        <v>9903</v>
      </c>
      <c r="B9907">
        <v>287.20001220703102</v>
      </c>
      <c r="E9907" s="2">
        <f t="shared" si="1549"/>
        <v>39347</v>
      </c>
      <c r="F9907">
        <v>287.20001220703102</v>
      </c>
      <c r="G9907">
        <f t="shared" si="1540"/>
        <v>9</v>
      </c>
      <c r="H9907">
        <f t="shared" si="1541"/>
        <v>22</v>
      </c>
      <c r="I9907">
        <f t="shared" si="1542"/>
        <v>2007</v>
      </c>
      <c r="J9907">
        <f t="shared" si="1543"/>
        <v>12</v>
      </c>
      <c r="L9907">
        <f t="shared" si="1544"/>
        <v>9</v>
      </c>
      <c r="M9907">
        <f t="shared" si="1545"/>
        <v>22</v>
      </c>
      <c r="N9907">
        <f t="shared" si="1546"/>
        <v>2007</v>
      </c>
      <c r="O9907">
        <f t="shared" si="1547"/>
        <v>12</v>
      </c>
      <c r="P9907">
        <f t="shared" si="1548"/>
        <v>287.20001220703102</v>
      </c>
    </row>
    <row r="9908" spans="1:16" hidden="1">
      <c r="A9908" s="2" t="s">
        <v>9904</v>
      </c>
      <c r="B9908">
        <v>288.20001220703102</v>
      </c>
      <c r="E9908" s="2">
        <f t="shared" si="1549"/>
        <v>39348</v>
      </c>
      <c r="F9908">
        <v>288.20001220703102</v>
      </c>
      <c r="G9908">
        <f t="shared" si="1540"/>
        <v>9</v>
      </c>
      <c r="H9908">
        <f t="shared" si="1541"/>
        <v>23</v>
      </c>
      <c r="I9908">
        <f t="shared" si="1542"/>
        <v>2007</v>
      </c>
      <c r="J9908">
        <f t="shared" si="1543"/>
        <v>0</v>
      </c>
      <c r="L9908">
        <f t="shared" si="1544"/>
        <v>9</v>
      </c>
      <c r="M9908">
        <f t="shared" si="1545"/>
        <v>23</v>
      </c>
      <c r="N9908">
        <f t="shared" si="1546"/>
        <v>2007</v>
      </c>
      <c r="O9908">
        <f t="shared" si="1547"/>
        <v>0</v>
      </c>
      <c r="P9908">
        <f t="shared" si="1548"/>
        <v>288.20001220703102</v>
      </c>
    </row>
    <row r="9909" spans="1:16" hidden="1">
      <c r="A9909" s="2" t="s">
        <v>9905</v>
      </c>
      <c r="B9909">
        <v>288.79998779296898</v>
      </c>
      <c r="E9909" s="2">
        <f t="shared" si="1549"/>
        <v>39348</v>
      </c>
      <c r="F9909">
        <v>288.79998779296898</v>
      </c>
      <c r="G9909">
        <f t="shared" si="1540"/>
        <v>9</v>
      </c>
      <c r="H9909">
        <f t="shared" si="1541"/>
        <v>23</v>
      </c>
      <c r="I9909">
        <f t="shared" si="1542"/>
        <v>2007</v>
      </c>
      <c r="J9909">
        <f t="shared" si="1543"/>
        <v>12</v>
      </c>
      <c r="L9909">
        <f t="shared" si="1544"/>
        <v>9</v>
      </c>
      <c r="M9909">
        <f t="shared" si="1545"/>
        <v>23</v>
      </c>
      <c r="N9909">
        <f t="shared" si="1546"/>
        <v>2007</v>
      </c>
      <c r="O9909">
        <f t="shared" si="1547"/>
        <v>12</v>
      </c>
      <c r="P9909">
        <f t="shared" si="1548"/>
        <v>288.79998779296898</v>
      </c>
    </row>
    <row r="9910" spans="1:16" hidden="1">
      <c r="A9910" s="2" t="s">
        <v>9906</v>
      </c>
      <c r="B9910">
        <v>287</v>
      </c>
      <c r="E9910" s="2">
        <f t="shared" si="1549"/>
        <v>39349</v>
      </c>
      <c r="F9910">
        <v>287</v>
      </c>
      <c r="G9910">
        <f t="shared" si="1540"/>
        <v>9</v>
      </c>
      <c r="H9910">
        <f t="shared" si="1541"/>
        <v>24</v>
      </c>
      <c r="I9910">
        <f t="shared" si="1542"/>
        <v>2007</v>
      </c>
      <c r="J9910">
        <f t="shared" si="1543"/>
        <v>0</v>
      </c>
      <c r="L9910">
        <f t="shared" si="1544"/>
        <v>9</v>
      </c>
      <c r="M9910">
        <f t="shared" si="1545"/>
        <v>24</v>
      </c>
      <c r="N9910">
        <f t="shared" si="1546"/>
        <v>2007</v>
      </c>
      <c r="O9910">
        <f t="shared" si="1547"/>
        <v>0</v>
      </c>
      <c r="P9910">
        <f t="shared" si="1548"/>
        <v>287</v>
      </c>
    </row>
    <row r="9911" spans="1:16" hidden="1">
      <c r="A9911" s="2" t="s">
        <v>9907</v>
      </c>
      <c r="B9911">
        <v>287.79998779296898</v>
      </c>
      <c r="E9911" s="2">
        <f t="shared" si="1549"/>
        <v>39349</v>
      </c>
      <c r="F9911">
        <v>287.79998779296898</v>
      </c>
      <c r="G9911">
        <f t="shared" si="1540"/>
        <v>9</v>
      </c>
      <c r="H9911">
        <f t="shared" si="1541"/>
        <v>24</v>
      </c>
      <c r="I9911">
        <f t="shared" si="1542"/>
        <v>2007</v>
      </c>
      <c r="J9911">
        <f t="shared" si="1543"/>
        <v>12</v>
      </c>
      <c r="L9911">
        <f t="shared" si="1544"/>
        <v>9</v>
      </c>
      <c r="M9911">
        <f t="shared" si="1545"/>
        <v>24</v>
      </c>
      <c r="N9911">
        <f t="shared" si="1546"/>
        <v>2007</v>
      </c>
      <c r="O9911">
        <f t="shared" si="1547"/>
        <v>12</v>
      </c>
      <c r="P9911">
        <f t="shared" si="1548"/>
        <v>287.79998779296898</v>
      </c>
    </row>
    <row r="9912" spans="1:16" hidden="1">
      <c r="A9912" s="2" t="s">
        <v>9908</v>
      </c>
      <c r="B9912">
        <v>281</v>
      </c>
      <c r="E9912" s="2">
        <f t="shared" si="1549"/>
        <v>39350</v>
      </c>
      <c r="F9912">
        <v>281</v>
      </c>
      <c r="G9912">
        <f t="shared" si="1540"/>
        <v>9</v>
      </c>
      <c r="H9912">
        <f t="shared" si="1541"/>
        <v>25</v>
      </c>
      <c r="I9912">
        <f t="shared" si="1542"/>
        <v>2007</v>
      </c>
      <c r="J9912">
        <f t="shared" si="1543"/>
        <v>0</v>
      </c>
      <c r="L9912">
        <f t="shared" si="1544"/>
        <v>9</v>
      </c>
      <c r="M9912">
        <f t="shared" si="1545"/>
        <v>25</v>
      </c>
      <c r="N9912">
        <f t="shared" si="1546"/>
        <v>2007</v>
      </c>
      <c r="O9912">
        <f t="shared" si="1547"/>
        <v>0</v>
      </c>
      <c r="P9912">
        <f t="shared" si="1548"/>
        <v>281</v>
      </c>
    </row>
    <row r="9913" spans="1:16" hidden="1">
      <c r="A9913" s="2" t="s">
        <v>9909</v>
      </c>
      <c r="B9913">
        <v>281.39999389648398</v>
      </c>
      <c r="E9913" s="2">
        <f t="shared" si="1549"/>
        <v>39350</v>
      </c>
      <c r="F9913">
        <v>281.39999389648398</v>
      </c>
      <c r="G9913">
        <f t="shared" si="1540"/>
        <v>9</v>
      </c>
      <c r="H9913">
        <f t="shared" si="1541"/>
        <v>25</v>
      </c>
      <c r="I9913">
        <f t="shared" si="1542"/>
        <v>2007</v>
      </c>
      <c r="J9913">
        <f t="shared" si="1543"/>
        <v>12</v>
      </c>
      <c r="L9913">
        <f t="shared" si="1544"/>
        <v>9</v>
      </c>
      <c r="M9913">
        <f t="shared" si="1545"/>
        <v>25</v>
      </c>
      <c r="N9913">
        <f t="shared" si="1546"/>
        <v>2007</v>
      </c>
      <c r="O9913">
        <f t="shared" si="1547"/>
        <v>12</v>
      </c>
      <c r="P9913">
        <f t="shared" si="1548"/>
        <v>281.39999389648398</v>
      </c>
    </row>
    <row r="9914" spans="1:16" hidden="1">
      <c r="A9914" s="2" t="s">
        <v>9910</v>
      </c>
      <c r="B9914">
        <v>281.60000610351602</v>
      </c>
      <c r="E9914" s="2">
        <f t="shared" si="1549"/>
        <v>39351</v>
      </c>
      <c r="F9914">
        <v>281.60000610351602</v>
      </c>
      <c r="G9914">
        <f t="shared" si="1540"/>
        <v>9</v>
      </c>
      <c r="H9914">
        <f t="shared" si="1541"/>
        <v>26</v>
      </c>
      <c r="I9914">
        <f t="shared" si="1542"/>
        <v>2007</v>
      </c>
      <c r="J9914">
        <f t="shared" si="1543"/>
        <v>0</v>
      </c>
      <c r="L9914">
        <f t="shared" si="1544"/>
        <v>9</v>
      </c>
      <c r="M9914">
        <f t="shared" si="1545"/>
        <v>26</v>
      </c>
      <c r="N9914">
        <f t="shared" si="1546"/>
        <v>2007</v>
      </c>
      <c r="O9914">
        <f t="shared" si="1547"/>
        <v>0</v>
      </c>
      <c r="P9914">
        <f t="shared" si="1548"/>
        <v>281.60000610351602</v>
      </c>
    </row>
    <row r="9915" spans="1:16" hidden="1">
      <c r="A9915" s="2" t="s">
        <v>9911</v>
      </c>
      <c r="B9915">
        <v>281.20001220703102</v>
      </c>
      <c r="E9915" s="2">
        <f t="shared" si="1549"/>
        <v>39351</v>
      </c>
      <c r="F9915">
        <v>281.20001220703102</v>
      </c>
      <c r="G9915">
        <f t="shared" si="1540"/>
        <v>9</v>
      </c>
      <c r="H9915">
        <f t="shared" si="1541"/>
        <v>26</v>
      </c>
      <c r="I9915">
        <f t="shared" si="1542"/>
        <v>2007</v>
      </c>
      <c r="J9915">
        <f t="shared" si="1543"/>
        <v>12</v>
      </c>
      <c r="L9915">
        <f t="shared" si="1544"/>
        <v>9</v>
      </c>
      <c r="M9915">
        <f t="shared" si="1545"/>
        <v>26</v>
      </c>
      <c r="N9915">
        <f t="shared" si="1546"/>
        <v>2007</v>
      </c>
      <c r="O9915">
        <f t="shared" si="1547"/>
        <v>12</v>
      </c>
      <c r="P9915">
        <f t="shared" si="1548"/>
        <v>281.20001220703102</v>
      </c>
    </row>
    <row r="9916" spans="1:16" hidden="1">
      <c r="A9916" s="2" t="s">
        <v>9912</v>
      </c>
      <c r="B9916">
        <v>279.20001220703102</v>
      </c>
      <c r="E9916" s="2">
        <f t="shared" si="1549"/>
        <v>39352</v>
      </c>
      <c r="F9916">
        <v>279.20001220703102</v>
      </c>
      <c r="G9916">
        <f t="shared" si="1540"/>
        <v>9</v>
      </c>
      <c r="H9916">
        <f t="shared" si="1541"/>
        <v>27</v>
      </c>
      <c r="I9916">
        <f t="shared" si="1542"/>
        <v>2007</v>
      </c>
      <c r="J9916">
        <f t="shared" si="1543"/>
        <v>0</v>
      </c>
      <c r="L9916">
        <f t="shared" si="1544"/>
        <v>9</v>
      </c>
      <c r="M9916">
        <f t="shared" si="1545"/>
        <v>27</v>
      </c>
      <c r="N9916">
        <f t="shared" si="1546"/>
        <v>2007</v>
      </c>
      <c r="O9916">
        <f t="shared" si="1547"/>
        <v>0</v>
      </c>
      <c r="P9916">
        <f t="shared" si="1548"/>
        <v>279.20001220703102</v>
      </c>
    </row>
    <row r="9917" spans="1:16" hidden="1">
      <c r="A9917" s="2" t="s">
        <v>9913</v>
      </c>
      <c r="B9917">
        <v>279.60000610351602</v>
      </c>
      <c r="E9917" s="2">
        <f t="shared" si="1549"/>
        <v>39352</v>
      </c>
      <c r="F9917">
        <v>279.60000610351602</v>
      </c>
      <c r="G9917">
        <f t="shared" si="1540"/>
        <v>9</v>
      </c>
      <c r="H9917">
        <f t="shared" si="1541"/>
        <v>27</v>
      </c>
      <c r="I9917">
        <f t="shared" si="1542"/>
        <v>2007</v>
      </c>
      <c r="J9917">
        <f t="shared" si="1543"/>
        <v>12</v>
      </c>
      <c r="L9917">
        <f t="shared" si="1544"/>
        <v>9</v>
      </c>
      <c r="M9917">
        <f t="shared" si="1545"/>
        <v>27</v>
      </c>
      <c r="N9917">
        <f t="shared" si="1546"/>
        <v>2007</v>
      </c>
      <c r="O9917">
        <f t="shared" si="1547"/>
        <v>12</v>
      </c>
      <c r="P9917">
        <f t="shared" si="1548"/>
        <v>279.60000610351602</v>
      </c>
    </row>
    <row r="9918" spans="1:16" hidden="1">
      <c r="A9918" s="2" t="s">
        <v>9914</v>
      </c>
      <c r="B9918">
        <v>280</v>
      </c>
      <c r="E9918" s="2">
        <f t="shared" si="1549"/>
        <v>39353</v>
      </c>
      <c r="F9918">
        <v>280</v>
      </c>
      <c r="G9918">
        <f t="shared" si="1540"/>
        <v>9</v>
      </c>
      <c r="H9918">
        <f t="shared" si="1541"/>
        <v>28</v>
      </c>
      <c r="I9918">
        <f t="shared" si="1542"/>
        <v>2007</v>
      </c>
      <c r="J9918">
        <f t="shared" si="1543"/>
        <v>0</v>
      </c>
      <c r="L9918">
        <f t="shared" si="1544"/>
        <v>9</v>
      </c>
      <c r="M9918">
        <f t="shared" si="1545"/>
        <v>28</v>
      </c>
      <c r="N9918">
        <f t="shared" si="1546"/>
        <v>2007</v>
      </c>
      <c r="O9918">
        <f t="shared" si="1547"/>
        <v>0</v>
      </c>
      <c r="P9918">
        <f t="shared" si="1548"/>
        <v>280</v>
      </c>
    </row>
    <row r="9919" spans="1:16" hidden="1">
      <c r="A9919" s="2" t="s">
        <v>9915</v>
      </c>
      <c r="B9919">
        <v>280.39999389648398</v>
      </c>
      <c r="E9919" s="2">
        <f t="shared" si="1549"/>
        <v>39353</v>
      </c>
      <c r="F9919">
        <v>280.39999389648398</v>
      </c>
      <c r="G9919">
        <f t="shared" si="1540"/>
        <v>9</v>
      </c>
      <c r="H9919">
        <f t="shared" si="1541"/>
        <v>28</v>
      </c>
      <c r="I9919">
        <f t="shared" si="1542"/>
        <v>2007</v>
      </c>
      <c r="J9919">
        <f t="shared" si="1543"/>
        <v>12</v>
      </c>
      <c r="L9919">
        <f t="shared" si="1544"/>
        <v>9</v>
      </c>
      <c r="M9919">
        <f t="shared" si="1545"/>
        <v>28</v>
      </c>
      <c r="N9919">
        <f t="shared" si="1546"/>
        <v>2007</v>
      </c>
      <c r="O9919">
        <f t="shared" si="1547"/>
        <v>12</v>
      </c>
      <c r="P9919">
        <f t="shared" si="1548"/>
        <v>280.39999389648398</v>
      </c>
    </row>
    <row r="9920" spans="1:16" hidden="1">
      <c r="A9920" s="2" t="s">
        <v>9916</v>
      </c>
      <c r="B9920">
        <v>281.60000610351602</v>
      </c>
      <c r="E9920" s="2">
        <f t="shared" si="1549"/>
        <v>39354</v>
      </c>
      <c r="F9920">
        <v>281.60000610351602</v>
      </c>
      <c r="G9920">
        <f t="shared" si="1540"/>
        <v>9</v>
      </c>
      <c r="H9920">
        <f t="shared" si="1541"/>
        <v>29</v>
      </c>
      <c r="I9920">
        <f t="shared" si="1542"/>
        <v>2007</v>
      </c>
      <c r="J9920">
        <f t="shared" si="1543"/>
        <v>0</v>
      </c>
      <c r="L9920">
        <f t="shared" si="1544"/>
        <v>9</v>
      </c>
      <c r="M9920">
        <f t="shared" si="1545"/>
        <v>29</v>
      </c>
      <c r="N9920">
        <f t="shared" si="1546"/>
        <v>2007</v>
      </c>
      <c r="O9920">
        <f t="shared" si="1547"/>
        <v>0</v>
      </c>
      <c r="P9920">
        <f t="shared" si="1548"/>
        <v>281.60000610351602</v>
      </c>
    </row>
    <row r="9921" spans="1:16" hidden="1">
      <c r="A9921" s="2" t="s">
        <v>9917</v>
      </c>
      <c r="B9921">
        <v>283.60000610351602</v>
      </c>
      <c r="E9921" s="2">
        <f t="shared" si="1549"/>
        <v>39354</v>
      </c>
      <c r="F9921">
        <v>283.60000610351602</v>
      </c>
      <c r="G9921">
        <f t="shared" si="1540"/>
        <v>9</v>
      </c>
      <c r="H9921">
        <f t="shared" si="1541"/>
        <v>29</v>
      </c>
      <c r="I9921">
        <f t="shared" si="1542"/>
        <v>2007</v>
      </c>
      <c r="J9921">
        <f t="shared" si="1543"/>
        <v>12</v>
      </c>
      <c r="L9921">
        <f t="shared" si="1544"/>
        <v>9</v>
      </c>
      <c r="M9921">
        <f t="shared" si="1545"/>
        <v>29</v>
      </c>
      <c r="N9921">
        <f t="shared" si="1546"/>
        <v>2007</v>
      </c>
      <c r="O9921">
        <f t="shared" si="1547"/>
        <v>12</v>
      </c>
      <c r="P9921">
        <f t="shared" si="1548"/>
        <v>283.60000610351602</v>
      </c>
    </row>
    <row r="9922" spans="1:16" hidden="1">
      <c r="A9922" s="2" t="s">
        <v>9918</v>
      </c>
      <c r="B9922">
        <v>282.60000610351602</v>
      </c>
      <c r="E9922" s="2">
        <f t="shared" si="1549"/>
        <v>39355</v>
      </c>
      <c r="F9922">
        <v>282.60000610351602</v>
      </c>
      <c r="G9922">
        <f t="shared" ref="G9922:G9985" si="1550">MONTH(E9922)</f>
        <v>9</v>
      </c>
      <c r="H9922">
        <f t="shared" ref="H9922:H9985" si="1551">DAY(E9922)</f>
        <v>30</v>
      </c>
      <c r="I9922">
        <f t="shared" ref="I9922:I9985" si="1552">YEAR(E9922)</f>
        <v>2007</v>
      </c>
      <c r="J9922">
        <f t="shared" ref="J9922:J9985" si="1553">IF(LEN(A9922)=19,12,0)</f>
        <v>0</v>
      </c>
      <c r="L9922">
        <f t="shared" ref="L9922:L9985" si="1554">G9922</f>
        <v>9</v>
      </c>
      <c r="M9922">
        <f t="shared" ref="M9922:M9985" si="1555">H9922</f>
        <v>30</v>
      </c>
      <c r="N9922">
        <f t="shared" ref="N9922:N9985" si="1556">I9922</f>
        <v>2007</v>
      </c>
      <c r="O9922">
        <f t="shared" ref="O9922:O9985" si="1557">J9922</f>
        <v>0</v>
      </c>
      <c r="P9922">
        <f t="shared" ref="P9922:P9985" si="1558">IF(ISNA(F9922),"",IF(F9922&gt;350,"",F9922))</f>
        <v>282.60000610351602</v>
      </c>
    </row>
    <row r="9923" spans="1:16" hidden="1">
      <c r="A9923" s="2" t="s">
        <v>9919</v>
      </c>
      <c r="B9923">
        <v>283.79998779296898</v>
      </c>
      <c r="E9923" s="2">
        <f t="shared" ref="E9923:E9986" si="1559">DATEVALUE(A9923)</f>
        <v>39355</v>
      </c>
      <c r="F9923">
        <v>283.79998779296898</v>
      </c>
      <c r="G9923">
        <f t="shared" si="1550"/>
        <v>9</v>
      </c>
      <c r="H9923">
        <f t="shared" si="1551"/>
        <v>30</v>
      </c>
      <c r="I9923">
        <f t="shared" si="1552"/>
        <v>2007</v>
      </c>
      <c r="J9923">
        <f t="shared" si="1553"/>
        <v>12</v>
      </c>
      <c r="L9923">
        <f t="shared" si="1554"/>
        <v>9</v>
      </c>
      <c r="M9923">
        <f t="shared" si="1555"/>
        <v>30</v>
      </c>
      <c r="N9923">
        <f t="shared" si="1556"/>
        <v>2007</v>
      </c>
      <c r="O9923">
        <f t="shared" si="1557"/>
        <v>12</v>
      </c>
      <c r="P9923">
        <f t="shared" si="1558"/>
        <v>283.79998779296898</v>
      </c>
    </row>
    <row r="9924" spans="1:16" hidden="1">
      <c r="A9924" s="2" t="s">
        <v>9920</v>
      </c>
      <c r="B9924">
        <v>286.20001220703102</v>
      </c>
      <c r="E9924" s="2">
        <f t="shared" si="1559"/>
        <v>39356</v>
      </c>
      <c r="F9924">
        <v>286.20001220703102</v>
      </c>
      <c r="G9924">
        <f t="shared" si="1550"/>
        <v>10</v>
      </c>
      <c r="H9924">
        <f t="shared" si="1551"/>
        <v>1</v>
      </c>
      <c r="I9924">
        <f t="shared" si="1552"/>
        <v>2007</v>
      </c>
      <c r="J9924">
        <f t="shared" si="1553"/>
        <v>0</v>
      </c>
      <c r="L9924">
        <f t="shared" si="1554"/>
        <v>10</v>
      </c>
      <c r="M9924">
        <f t="shared" si="1555"/>
        <v>1</v>
      </c>
      <c r="N9924">
        <f t="shared" si="1556"/>
        <v>2007</v>
      </c>
      <c r="O9924">
        <f t="shared" si="1557"/>
        <v>0</v>
      </c>
      <c r="P9924">
        <f t="shared" si="1558"/>
        <v>286.20001220703102</v>
      </c>
    </row>
    <row r="9925" spans="1:16" hidden="1">
      <c r="A9925" s="2" t="s">
        <v>9921</v>
      </c>
      <c r="B9925" t="s">
        <v>5</v>
      </c>
      <c r="E9925" s="2">
        <f t="shared" si="1559"/>
        <v>39356</v>
      </c>
      <c r="F9925" t="s">
        <v>5</v>
      </c>
      <c r="G9925">
        <f t="shared" si="1550"/>
        <v>10</v>
      </c>
      <c r="H9925">
        <f t="shared" si="1551"/>
        <v>1</v>
      </c>
      <c r="I9925">
        <f t="shared" si="1552"/>
        <v>2007</v>
      </c>
      <c r="J9925">
        <f t="shared" si="1553"/>
        <v>12</v>
      </c>
      <c r="L9925">
        <f t="shared" si="1554"/>
        <v>10</v>
      </c>
      <c r="M9925">
        <f t="shared" si="1555"/>
        <v>1</v>
      </c>
      <c r="N9925">
        <f t="shared" si="1556"/>
        <v>2007</v>
      </c>
      <c r="O9925">
        <f t="shared" si="1557"/>
        <v>12</v>
      </c>
      <c r="P9925" t="str">
        <f t="shared" si="1558"/>
        <v/>
      </c>
    </row>
    <row r="9926" spans="1:16" hidden="1">
      <c r="A9926" s="2" t="s">
        <v>9922</v>
      </c>
      <c r="B9926">
        <v>289</v>
      </c>
      <c r="E9926" s="2">
        <f t="shared" si="1559"/>
        <v>39357</v>
      </c>
      <c r="F9926">
        <v>289</v>
      </c>
      <c r="G9926">
        <f t="shared" si="1550"/>
        <v>10</v>
      </c>
      <c r="H9926">
        <f t="shared" si="1551"/>
        <v>2</v>
      </c>
      <c r="I9926">
        <f t="shared" si="1552"/>
        <v>2007</v>
      </c>
      <c r="J9926">
        <f t="shared" si="1553"/>
        <v>0</v>
      </c>
      <c r="L9926">
        <f t="shared" si="1554"/>
        <v>10</v>
      </c>
      <c r="M9926">
        <f t="shared" si="1555"/>
        <v>2</v>
      </c>
      <c r="N9926">
        <f t="shared" si="1556"/>
        <v>2007</v>
      </c>
      <c r="O9926">
        <f t="shared" si="1557"/>
        <v>0</v>
      </c>
      <c r="P9926">
        <f t="shared" si="1558"/>
        <v>289</v>
      </c>
    </row>
    <row r="9927" spans="1:16" hidden="1">
      <c r="A9927" s="2" t="s">
        <v>9923</v>
      </c>
      <c r="B9927">
        <v>286.39999389648398</v>
      </c>
      <c r="E9927" s="2">
        <f t="shared" si="1559"/>
        <v>39357</v>
      </c>
      <c r="F9927">
        <v>286.39999389648398</v>
      </c>
      <c r="G9927">
        <f t="shared" si="1550"/>
        <v>10</v>
      </c>
      <c r="H9927">
        <f t="shared" si="1551"/>
        <v>2</v>
      </c>
      <c r="I9927">
        <f t="shared" si="1552"/>
        <v>2007</v>
      </c>
      <c r="J9927">
        <f t="shared" si="1553"/>
        <v>12</v>
      </c>
      <c r="L9927">
        <f t="shared" si="1554"/>
        <v>10</v>
      </c>
      <c r="M9927">
        <f t="shared" si="1555"/>
        <v>2</v>
      </c>
      <c r="N9927">
        <f t="shared" si="1556"/>
        <v>2007</v>
      </c>
      <c r="O9927">
        <f t="shared" si="1557"/>
        <v>12</v>
      </c>
      <c r="P9927">
        <f t="shared" si="1558"/>
        <v>286.39999389648398</v>
      </c>
    </row>
    <row r="9928" spans="1:16" hidden="1">
      <c r="A9928" s="2" t="s">
        <v>9924</v>
      </c>
      <c r="B9928">
        <v>287.39999389648398</v>
      </c>
      <c r="E9928" s="2">
        <f t="shared" si="1559"/>
        <v>39358</v>
      </c>
      <c r="F9928">
        <v>287.39999389648398</v>
      </c>
      <c r="G9928">
        <f t="shared" si="1550"/>
        <v>10</v>
      </c>
      <c r="H9928">
        <f t="shared" si="1551"/>
        <v>3</v>
      </c>
      <c r="I9928">
        <f t="shared" si="1552"/>
        <v>2007</v>
      </c>
      <c r="J9928">
        <f t="shared" si="1553"/>
        <v>0</v>
      </c>
      <c r="L9928">
        <f t="shared" si="1554"/>
        <v>10</v>
      </c>
      <c r="M9928">
        <f t="shared" si="1555"/>
        <v>3</v>
      </c>
      <c r="N9928">
        <f t="shared" si="1556"/>
        <v>2007</v>
      </c>
      <c r="O9928">
        <f t="shared" si="1557"/>
        <v>0</v>
      </c>
      <c r="P9928">
        <f t="shared" si="1558"/>
        <v>287.39999389648398</v>
      </c>
    </row>
    <row r="9929" spans="1:16" hidden="1">
      <c r="A9929" s="2" t="s">
        <v>9925</v>
      </c>
      <c r="B9929">
        <v>288.79998779296898</v>
      </c>
      <c r="E9929" s="2">
        <f t="shared" si="1559"/>
        <v>39358</v>
      </c>
      <c r="F9929">
        <v>288.79998779296898</v>
      </c>
      <c r="G9929">
        <f t="shared" si="1550"/>
        <v>10</v>
      </c>
      <c r="H9929">
        <f t="shared" si="1551"/>
        <v>3</v>
      </c>
      <c r="I9929">
        <f t="shared" si="1552"/>
        <v>2007</v>
      </c>
      <c r="J9929">
        <f t="shared" si="1553"/>
        <v>12</v>
      </c>
      <c r="L9929">
        <f t="shared" si="1554"/>
        <v>10</v>
      </c>
      <c r="M9929">
        <f t="shared" si="1555"/>
        <v>3</v>
      </c>
      <c r="N9929">
        <f t="shared" si="1556"/>
        <v>2007</v>
      </c>
      <c r="O9929">
        <f t="shared" si="1557"/>
        <v>12</v>
      </c>
      <c r="P9929">
        <f t="shared" si="1558"/>
        <v>288.79998779296898</v>
      </c>
    </row>
    <row r="9930" spans="1:16" hidden="1">
      <c r="A9930" s="2" t="s">
        <v>9926</v>
      </c>
      <c r="B9930">
        <v>289.20001220703102</v>
      </c>
      <c r="E9930" s="2">
        <f t="shared" si="1559"/>
        <v>39359</v>
      </c>
      <c r="F9930">
        <v>289.20001220703102</v>
      </c>
      <c r="G9930">
        <f t="shared" si="1550"/>
        <v>10</v>
      </c>
      <c r="H9930">
        <f t="shared" si="1551"/>
        <v>4</v>
      </c>
      <c r="I9930">
        <f t="shared" si="1552"/>
        <v>2007</v>
      </c>
      <c r="J9930">
        <f t="shared" si="1553"/>
        <v>0</v>
      </c>
      <c r="L9930">
        <f t="shared" si="1554"/>
        <v>10</v>
      </c>
      <c r="M9930">
        <f t="shared" si="1555"/>
        <v>4</v>
      </c>
      <c r="N9930">
        <f t="shared" si="1556"/>
        <v>2007</v>
      </c>
      <c r="O9930">
        <f t="shared" si="1557"/>
        <v>0</v>
      </c>
      <c r="P9930">
        <f t="shared" si="1558"/>
        <v>289.20001220703102</v>
      </c>
    </row>
    <row r="9931" spans="1:16" hidden="1">
      <c r="A9931" s="2" t="s">
        <v>9927</v>
      </c>
      <c r="B9931">
        <v>287.60000610351602</v>
      </c>
      <c r="E9931" s="2">
        <f t="shared" si="1559"/>
        <v>39359</v>
      </c>
      <c r="F9931">
        <v>287.60000610351602</v>
      </c>
      <c r="G9931">
        <f t="shared" si="1550"/>
        <v>10</v>
      </c>
      <c r="H9931">
        <f t="shared" si="1551"/>
        <v>4</v>
      </c>
      <c r="I9931">
        <f t="shared" si="1552"/>
        <v>2007</v>
      </c>
      <c r="J9931">
        <f t="shared" si="1553"/>
        <v>12</v>
      </c>
      <c r="L9931">
        <f t="shared" si="1554"/>
        <v>10</v>
      </c>
      <c r="M9931">
        <f t="shared" si="1555"/>
        <v>4</v>
      </c>
      <c r="N9931">
        <f t="shared" si="1556"/>
        <v>2007</v>
      </c>
      <c r="O9931">
        <f t="shared" si="1557"/>
        <v>12</v>
      </c>
      <c r="P9931">
        <f t="shared" si="1558"/>
        <v>287.60000610351602</v>
      </c>
    </row>
    <row r="9932" spans="1:16" hidden="1">
      <c r="A9932" s="2" t="s">
        <v>9928</v>
      </c>
      <c r="B9932">
        <v>287.39999389648398</v>
      </c>
      <c r="E9932" s="2">
        <f t="shared" si="1559"/>
        <v>39360</v>
      </c>
      <c r="F9932">
        <v>287.39999389648398</v>
      </c>
      <c r="G9932">
        <f t="shared" si="1550"/>
        <v>10</v>
      </c>
      <c r="H9932">
        <f t="shared" si="1551"/>
        <v>5</v>
      </c>
      <c r="I9932">
        <f t="shared" si="1552"/>
        <v>2007</v>
      </c>
      <c r="J9932">
        <f t="shared" si="1553"/>
        <v>0</v>
      </c>
      <c r="L9932">
        <f t="shared" si="1554"/>
        <v>10</v>
      </c>
      <c r="M9932">
        <f t="shared" si="1555"/>
        <v>5</v>
      </c>
      <c r="N9932">
        <f t="shared" si="1556"/>
        <v>2007</v>
      </c>
      <c r="O9932">
        <f t="shared" si="1557"/>
        <v>0</v>
      </c>
      <c r="P9932">
        <f t="shared" si="1558"/>
        <v>287.39999389648398</v>
      </c>
    </row>
    <row r="9933" spans="1:16" hidden="1">
      <c r="A9933" s="2" t="s">
        <v>9929</v>
      </c>
      <c r="B9933">
        <v>286.79998779296898</v>
      </c>
      <c r="E9933" s="2">
        <f t="shared" si="1559"/>
        <v>39360</v>
      </c>
      <c r="F9933">
        <v>286.79998779296898</v>
      </c>
      <c r="G9933">
        <f t="shared" si="1550"/>
        <v>10</v>
      </c>
      <c r="H9933">
        <f t="shared" si="1551"/>
        <v>5</v>
      </c>
      <c r="I9933">
        <f t="shared" si="1552"/>
        <v>2007</v>
      </c>
      <c r="J9933">
        <f t="shared" si="1553"/>
        <v>12</v>
      </c>
      <c r="L9933">
        <f t="shared" si="1554"/>
        <v>10</v>
      </c>
      <c r="M9933">
        <f t="shared" si="1555"/>
        <v>5</v>
      </c>
      <c r="N9933">
        <f t="shared" si="1556"/>
        <v>2007</v>
      </c>
      <c r="O9933">
        <f t="shared" si="1557"/>
        <v>12</v>
      </c>
      <c r="P9933">
        <f t="shared" si="1558"/>
        <v>286.79998779296898</v>
      </c>
    </row>
    <row r="9934" spans="1:16" hidden="1">
      <c r="A9934" s="2" t="s">
        <v>9930</v>
      </c>
      <c r="B9934">
        <v>285</v>
      </c>
      <c r="E9934" s="2">
        <f t="shared" si="1559"/>
        <v>39361</v>
      </c>
      <c r="F9934">
        <v>285</v>
      </c>
      <c r="G9934">
        <f t="shared" si="1550"/>
        <v>10</v>
      </c>
      <c r="H9934">
        <f t="shared" si="1551"/>
        <v>6</v>
      </c>
      <c r="I9934">
        <f t="shared" si="1552"/>
        <v>2007</v>
      </c>
      <c r="J9934">
        <f t="shared" si="1553"/>
        <v>0</v>
      </c>
      <c r="L9934">
        <f t="shared" si="1554"/>
        <v>10</v>
      </c>
      <c r="M9934">
        <f t="shared" si="1555"/>
        <v>6</v>
      </c>
      <c r="N9934">
        <f t="shared" si="1556"/>
        <v>2007</v>
      </c>
      <c r="O9934">
        <f t="shared" si="1557"/>
        <v>0</v>
      </c>
      <c r="P9934">
        <f t="shared" si="1558"/>
        <v>285</v>
      </c>
    </row>
    <row r="9935" spans="1:16" hidden="1">
      <c r="A9935" s="2" t="s">
        <v>9931</v>
      </c>
      <c r="B9935">
        <v>282.79998779296898</v>
      </c>
      <c r="E9935" s="2">
        <f t="shared" si="1559"/>
        <v>39361</v>
      </c>
      <c r="F9935">
        <v>282.79998779296898</v>
      </c>
      <c r="G9935">
        <f t="shared" si="1550"/>
        <v>10</v>
      </c>
      <c r="H9935">
        <f t="shared" si="1551"/>
        <v>6</v>
      </c>
      <c r="I9935">
        <f t="shared" si="1552"/>
        <v>2007</v>
      </c>
      <c r="J9935">
        <f t="shared" si="1553"/>
        <v>12</v>
      </c>
      <c r="L9935">
        <f t="shared" si="1554"/>
        <v>10</v>
      </c>
      <c r="M9935">
        <f t="shared" si="1555"/>
        <v>6</v>
      </c>
      <c r="N9935">
        <f t="shared" si="1556"/>
        <v>2007</v>
      </c>
      <c r="O9935">
        <f t="shared" si="1557"/>
        <v>12</v>
      </c>
      <c r="P9935">
        <f t="shared" si="1558"/>
        <v>282.79998779296898</v>
      </c>
    </row>
    <row r="9936" spans="1:16" hidden="1">
      <c r="A9936" s="2" t="s">
        <v>9932</v>
      </c>
      <c r="B9936">
        <v>284.20001220703102</v>
      </c>
      <c r="E9936" s="2">
        <f t="shared" si="1559"/>
        <v>39362</v>
      </c>
      <c r="F9936">
        <v>284.20001220703102</v>
      </c>
      <c r="G9936">
        <f t="shared" si="1550"/>
        <v>10</v>
      </c>
      <c r="H9936">
        <f t="shared" si="1551"/>
        <v>7</v>
      </c>
      <c r="I9936">
        <f t="shared" si="1552"/>
        <v>2007</v>
      </c>
      <c r="J9936">
        <f t="shared" si="1553"/>
        <v>0</v>
      </c>
      <c r="L9936">
        <f t="shared" si="1554"/>
        <v>10</v>
      </c>
      <c r="M9936">
        <f t="shared" si="1555"/>
        <v>7</v>
      </c>
      <c r="N9936">
        <f t="shared" si="1556"/>
        <v>2007</v>
      </c>
      <c r="O9936">
        <f t="shared" si="1557"/>
        <v>0</v>
      </c>
      <c r="P9936">
        <f t="shared" si="1558"/>
        <v>284.20001220703102</v>
      </c>
    </row>
    <row r="9937" spans="1:16" hidden="1">
      <c r="A9937" s="2" t="s">
        <v>9933</v>
      </c>
      <c r="B9937">
        <v>282.79998779296898</v>
      </c>
      <c r="E9937" s="2">
        <f t="shared" si="1559"/>
        <v>39362</v>
      </c>
      <c r="F9937">
        <v>282.79998779296898</v>
      </c>
      <c r="G9937">
        <f t="shared" si="1550"/>
        <v>10</v>
      </c>
      <c r="H9937">
        <f t="shared" si="1551"/>
        <v>7</v>
      </c>
      <c r="I9937">
        <f t="shared" si="1552"/>
        <v>2007</v>
      </c>
      <c r="J9937">
        <f t="shared" si="1553"/>
        <v>12</v>
      </c>
      <c r="L9937">
        <f t="shared" si="1554"/>
        <v>10</v>
      </c>
      <c r="M9937">
        <f t="shared" si="1555"/>
        <v>7</v>
      </c>
      <c r="N9937">
        <f t="shared" si="1556"/>
        <v>2007</v>
      </c>
      <c r="O9937">
        <f t="shared" si="1557"/>
        <v>12</v>
      </c>
      <c r="P9937">
        <f t="shared" si="1558"/>
        <v>282.79998779296898</v>
      </c>
    </row>
    <row r="9938" spans="1:16" hidden="1">
      <c r="A9938" s="2" t="s">
        <v>9934</v>
      </c>
      <c r="B9938">
        <v>283.79998779296898</v>
      </c>
      <c r="E9938" s="2">
        <f t="shared" si="1559"/>
        <v>39363</v>
      </c>
      <c r="F9938">
        <v>283.79998779296898</v>
      </c>
      <c r="G9938">
        <f t="shared" si="1550"/>
        <v>10</v>
      </c>
      <c r="H9938">
        <f t="shared" si="1551"/>
        <v>8</v>
      </c>
      <c r="I9938">
        <f t="shared" si="1552"/>
        <v>2007</v>
      </c>
      <c r="J9938">
        <f t="shared" si="1553"/>
        <v>0</v>
      </c>
      <c r="L9938">
        <f t="shared" si="1554"/>
        <v>10</v>
      </c>
      <c r="M9938">
        <f t="shared" si="1555"/>
        <v>8</v>
      </c>
      <c r="N9938">
        <f t="shared" si="1556"/>
        <v>2007</v>
      </c>
      <c r="O9938">
        <f t="shared" si="1557"/>
        <v>0</v>
      </c>
      <c r="P9938">
        <f t="shared" si="1558"/>
        <v>283.79998779296898</v>
      </c>
    </row>
    <row r="9939" spans="1:16" hidden="1">
      <c r="A9939" s="2" t="s">
        <v>9935</v>
      </c>
      <c r="B9939">
        <v>282.60000610351602</v>
      </c>
      <c r="E9939" s="2">
        <f t="shared" si="1559"/>
        <v>39363</v>
      </c>
      <c r="F9939">
        <v>282.60000610351602</v>
      </c>
      <c r="G9939">
        <f t="shared" si="1550"/>
        <v>10</v>
      </c>
      <c r="H9939">
        <f t="shared" si="1551"/>
        <v>8</v>
      </c>
      <c r="I9939">
        <f t="shared" si="1552"/>
        <v>2007</v>
      </c>
      <c r="J9939">
        <f t="shared" si="1553"/>
        <v>12</v>
      </c>
      <c r="L9939">
        <f t="shared" si="1554"/>
        <v>10</v>
      </c>
      <c r="M9939">
        <f t="shared" si="1555"/>
        <v>8</v>
      </c>
      <c r="N9939">
        <f t="shared" si="1556"/>
        <v>2007</v>
      </c>
      <c r="O9939">
        <f t="shared" si="1557"/>
        <v>12</v>
      </c>
      <c r="P9939">
        <f t="shared" si="1558"/>
        <v>282.60000610351602</v>
      </c>
    </row>
    <row r="9940" spans="1:16" hidden="1">
      <c r="A9940" s="2" t="s">
        <v>9936</v>
      </c>
      <c r="B9940">
        <v>283.39999389648398</v>
      </c>
      <c r="E9940" s="2">
        <f t="shared" si="1559"/>
        <v>39364</v>
      </c>
      <c r="F9940">
        <v>283.39999389648398</v>
      </c>
      <c r="G9940">
        <f t="shared" si="1550"/>
        <v>10</v>
      </c>
      <c r="H9940">
        <f t="shared" si="1551"/>
        <v>9</v>
      </c>
      <c r="I9940">
        <f t="shared" si="1552"/>
        <v>2007</v>
      </c>
      <c r="J9940">
        <f t="shared" si="1553"/>
        <v>0</v>
      </c>
      <c r="L9940">
        <f t="shared" si="1554"/>
        <v>10</v>
      </c>
      <c r="M9940">
        <f t="shared" si="1555"/>
        <v>9</v>
      </c>
      <c r="N9940">
        <f t="shared" si="1556"/>
        <v>2007</v>
      </c>
      <c r="O9940">
        <f t="shared" si="1557"/>
        <v>0</v>
      </c>
      <c r="P9940">
        <f t="shared" si="1558"/>
        <v>283.39999389648398</v>
      </c>
    </row>
    <row r="9941" spans="1:16" hidden="1">
      <c r="A9941" s="2" t="s">
        <v>9937</v>
      </c>
      <c r="B9941">
        <v>281.60000610351602</v>
      </c>
      <c r="E9941" s="2">
        <f t="shared" si="1559"/>
        <v>39364</v>
      </c>
      <c r="F9941">
        <v>281.60000610351602</v>
      </c>
      <c r="G9941">
        <f t="shared" si="1550"/>
        <v>10</v>
      </c>
      <c r="H9941">
        <f t="shared" si="1551"/>
        <v>9</v>
      </c>
      <c r="I9941">
        <f t="shared" si="1552"/>
        <v>2007</v>
      </c>
      <c r="J9941">
        <f t="shared" si="1553"/>
        <v>12</v>
      </c>
      <c r="L9941">
        <f t="shared" si="1554"/>
        <v>10</v>
      </c>
      <c r="M9941">
        <f t="shared" si="1555"/>
        <v>9</v>
      </c>
      <c r="N9941">
        <f t="shared" si="1556"/>
        <v>2007</v>
      </c>
      <c r="O9941">
        <f t="shared" si="1557"/>
        <v>12</v>
      </c>
      <c r="P9941">
        <f t="shared" si="1558"/>
        <v>281.60000610351602</v>
      </c>
    </row>
    <row r="9942" spans="1:16" hidden="1">
      <c r="A9942" s="2" t="s">
        <v>9938</v>
      </c>
      <c r="B9942">
        <v>281</v>
      </c>
      <c r="E9942" s="2">
        <f t="shared" si="1559"/>
        <v>39365</v>
      </c>
      <c r="F9942">
        <v>281</v>
      </c>
      <c r="G9942">
        <f t="shared" si="1550"/>
        <v>10</v>
      </c>
      <c r="H9942">
        <f t="shared" si="1551"/>
        <v>10</v>
      </c>
      <c r="I9942">
        <f t="shared" si="1552"/>
        <v>2007</v>
      </c>
      <c r="J9942">
        <f t="shared" si="1553"/>
        <v>0</v>
      </c>
      <c r="L9942">
        <f t="shared" si="1554"/>
        <v>10</v>
      </c>
      <c r="M9942">
        <f t="shared" si="1555"/>
        <v>10</v>
      </c>
      <c r="N9942">
        <f t="shared" si="1556"/>
        <v>2007</v>
      </c>
      <c r="O9942">
        <f t="shared" si="1557"/>
        <v>0</v>
      </c>
      <c r="P9942">
        <f t="shared" si="1558"/>
        <v>281</v>
      </c>
    </row>
    <row r="9943" spans="1:16" hidden="1">
      <c r="A9943" s="2" t="s">
        <v>9939</v>
      </c>
      <c r="B9943">
        <v>281.39999389648398</v>
      </c>
      <c r="E9943" s="2">
        <f t="shared" si="1559"/>
        <v>39365</v>
      </c>
      <c r="F9943">
        <v>281.39999389648398</v>
      </c>
      <c r="G9943">
        <f t="shared" si="1550"/>
        <v>10</v>
      </c>
      <c r="H9943">
        <f t="shared" si="1551"/>
        <v>10</v>
      </c>
      <c r="I9943">
        <f t="shared" si="1552"/>
        <v>2007</v>
      </c>
      <c r="J9943">
        <f t="shared" si="1553"/>
        <v>12</v>
      </c>
      <c r="L9943">
        <f t="shared" si="1554"/>
        <v>10</v>
      </c>
      <c r="M9943">
        <f t="shared" si="1555"/>
        <v>10</v>
      </c>
      <c r="N9943">
        <f t="shared" si="1556"/>
        <v>2007</v>
      </c>
      <c r="O9943">
        <f t="shared" si="1557"/>
        <v>12</v>
      </c>
      <c r="P9943">
        <f t="shared" si="1558"/>
        <v>281.39999389648398</v>
      </c>
    </row>
    <row r="9944" spans="1:16" hidden="1">
      <c r="A9944" s="2" t="s">
        <v>9940</v>
      </c>
      <c r="B9944">
        <v>282.60000610351602</v>
      </c>
      <c r="E9944" s="2">
        <f t="shared" si="1559"/>
        <v>39366</v>
      </c>
      <c r="F9944">
        <v>282.60000610351602</v>
      </c>
      <c r="G9944">
        <f t="shared" si="1550"/>
        <v>10</v>
      </c>
      <c r="H9944">
        <f t="shared" si="1551"/>
        <v>11</v>
      </c>
      <c r="I9944">
        <f t="shared" si="1552"/>
        <v>2007</v>
      </c>
      <c r="J9944">
        <f t="shared" si="1553"/>
        <v>0</v>
      </c>
      <c r="L9944">
        <f t="shared" si="1554"/>
        <v>10</v>
      </c>
      <c r="M9944">
        <f t="shared" si="1555"/>
        <v>11</v>
      </c>
      <c r="N9944">
        <f t="shared" si="1556"/>
        <v>2007</v>
      </c>
      <c r="O9944">
        <f t="shared" si="1557"/>
        <v>0</v>
      </c>
      <c r="P9944">
        <f t="shared" si="1558"/>
        <v>282.60000610351602</v>
      </c>
    </row>
    <row r="9945" spans="1:16" hidden="1">
      <c r="A9945" s="2" t="s">
        <v>9941</v>
      </c>
      <c r="B9945">
        <v>281.39999389648398</v>
      </c>
      <c r="E9945" s="2">
        <f t="shared" si="1559"/>
        <v>39366</v>
      </c>
      <c r="F9945">
        <v>281.39999389648398</v>
      </c>
      <c r="G9945">
        <f t="shared" si="1550"/>
        <v>10</v>
      </c>
      <c r="H9945">
        <f t="shared" si="1551"/>
        <v>11</v>
      </c>
      <c r="I9945">
        <f t="shared" si="1552"/>
        <v>2007</v>
      </c>
      <c r="J9945">
        <f t="shared" si="1553"/>
        <v>12</v>
      </c>
      <c r="L9945">
        <f t="shared" si="1554"/>
        <v>10</v>
      </c>
      <c r="M9945">
        <f t="shared" si="1555"/>
        <v>11</v>
      </c>
      <c r="N9945">
        <f t="shared" si="1556"/>
        <v>2007</v>
      </c>
      <c r="O9945">
        <f t="shared" si="1557"/>
        <v>12</v>
      </c>
      <c r="P9945">
        <f t="shared" si="1558"/>
        <v>281.39999389648398</v>
      </c>
    </row>
    <row r="9946" spans="1:16" hidden="1">
      <c r="A9946" s="2" t="s">
        <v>9942</v>
      </c>
      <c r="B9946">
        <v>282.60000610351602</v>
      </c>
      <c r="E9946" s="2">
        <f t="shared" si="1559"/>
        <v>39367</v>
      </c>
      <c r="F9946">
        <v>282.60000610351602</v>
      </c>
      <c r="G9946">
        <f t="shared" si="1550"/>
        <v>10</v>
      </c>
      <c r="H9946">
        <f t="shared" si="1551"/>
        <v>12</v>
      </c>
      <c r="I9946">
        <f t="shared" si="1552"/>
        <v>2007</v>
      </c>
      <c r="J9946">
        <f t="shared" si="1553"/>
        <v>0</v>
      </c>
      <c r="L9946">
        <f t="shared" si="1554"/>
        <v>10</v>
      </c>
      <c r="M9946">
        <f t="shared" si="1555"/>
        <v>12</v>
      </c>
      <c r="N9946">
        <f t="shared" si="1556"/>
        <v>2007</v>
      </c>
      <c r="O9946">
        <f t="shared" si="1557"/>
        <v>0</v>
      </c>
      <c r="P9946">
        <f t="shared" si="1558"/>
        <v>282.60000610351602</v>
      </c>
    </row>
    <row r="9947" spans="1:16" hidden="1">
      <c r="A9947" s="2" t="s">
        <v>9943</v>
      </c>
      <c r="B9947">
        <v>282.79998779296898</v>
      </c>
      <c r="E9947" s="2">
        <f t="shared" si="1559"/>
        <v>39367</v>
      </c>
      <c r="F9947">
        <v>282.79998779296898</v>
      </c>
      <c r="G9947">
        <f t="shared" si="1550"/>
        <v>10</v>
      </c>
      <c r="H9947">
        <f t="shared" si="1551"/>
        <v>12</v>
      </c>
      <c r="I9947">
        <f t="shared" si="1552"/>
        <v>2007</v>
      </c>
      <c r="J9947">
        <f t="shared" si="1553"/>
        <v>12</v>
      </c>
      <c r="L9947">
        <f t="shared" si="1554"/>
        <v>10</v>
      </c>
      <c r="M9947">
        <f t="shared" si="1555"/>
        <v>12</v>
      </c>
      <c r="N9947">
        <f t="shared" si="1556"/>
        <v>2007</v>
      </c>
      <c r="O9947">
        <f t="shared" si="1557"/>
        <v>12</v>
      </c>
      <c r="P9947">
        <f t="shared" si="1558"/>
        <v>282.79998779296898</v>
      </c>
    </row>
    <row r="9948" spans="1:16" hidden="1">
      <c r="A9948" s="2" t="s">
        <v>9944</v>
      </c>
      <c r="B9948">
        <v>282.60000610351602</v>
      </c>
      <c r="E9948" s="2">
        <f t="shared" si="1559"/>
        <v>39368</v>
      </c>
      <c r="F9948">
        <v>282.60000610351602</v>
      </c>
      <c r="G9948">
        <f t="shared" si="1550"/>
        <v>10</v>
      </c>
      <c r="H9948">
        <f t="shared" si="1551"/>
        <v>13</v>
      </c>
      <c r="I9948">
        <f t="shared" si="1552"/>
        <v>2007</v>
      </c>
      <c r="J9948">
        <f t="shared" si="1553"/>
        <v>0</v>
      </c>
      <c r="L9948">
        <f t="shared" si="1554"/>
        <v>10</v>
      </c>
      <c r="M9948">
        <f t="shared" si="1555"/>
        <v>13</v>
      </c>
      <c r="N9948">
        <f t="shared" si="1556"/>
        <v>2007</v>
      </c>
      <c r="O9948">
        <f t="shared" si="1557"/>
        <v>0</v>
      </c>
      <c r="P9948">
        <f t="shared" si="1558"/>
        <v>282.60000610351602</v>
      </c>
    </row>
    <row r="9949" spans="1:16" hidden="1">
      <c r="A9949" s="2" t="s">
        <v>9945</v>
      </c>
      <c r="B9949">
        <v>282.20001220703102</v>
      </c>
      <c r="E9949" s="2">
        <f t="shared" si="1559"/>
        <v>39368</v>
      </c>
      <c r="F9949">
        <v>282.20001220703102</v>
      </c>
      <c r="G9949">
        <f t="shared" si="1550"/>
        <v>10</v>
      </c>
      <c r="H9949">
        <f t="shared" si="1551"/>
        <v>13</v>
      </c>
      <c r="I9949">
        <f t="shared" si="1552"/>
        <v>2007</v>
      </c>
      <c r="J9949">
        <f t="shared" si="1553"/>
        <v>12</v>
      </c>
      <c r="L9949">
        <f t="shared" si="1554"/>
        <v>10</v>
      </c>
      <c r="M9949">
        <f t="shared" si="1555"/>
        <v>13</v>
      </c>
      <c r="N9949">
        <f t="shared" si="1556"/>
        <v>2007</v>
      </c>
      <c r="O9949">
        <f t="shared" si="1557"/>
        <v>12</v>
      </c>
      <c r="P9949">
        <f t="shared" si="1558"/>
        <v>282.20001220703102</v>
      </c>
    </row>
    <row r="9950" spans="1:16" hidden="1">
      <c r="A9950" s="2" t="s">
        <v>9946</v>
      </c>
      <c r="B9950">
        <v>283.60000610351602</v>
      </c>
      <c r="E9950" s="2">
        <f t="shared" si="1559"/>
        <v>39369</v>
      </c>
      <c r="F9950">
        <v>283.60000610351602</v>
      </c>
      <c r="G9950">
        <f t="shared" si="1550"/>
        <v>10</v>
      </c>
      <c r="H9950">
        <f t="shared" si="1551"/>
        <v>14</v>
      </c>
      <c r="I9950">
        <f t="shared" si="1552"/>
        <v>2007</v>
      </c>
      <c r="J9950">
        <f t="shared" si="1553"/>
        <v>0</v>
      </c>
      <c r="L9950">
        <f t="shared" si="1554"/>
        <v>10</v>
      </c>
      <c r="M9950">
        <f t="shared" si="1555"/>
        <v>14</v>
      </c>
      <c r="N9950">
        <f t="shared" si="1556"/>
        <v>2007</v>
      </c>
      <c r="O9950">
        <f t="shared" si="1557"/>
        <v>0</v>
      </c>
      <c r="P9950">
        <f t="shared" si="1558"/>
        <v>283.60000610351602</v>
      </c>
    </row>
    <row r="9951" spans="1:16" hidden="1">
      <c r="A9951" s="2" t="s">
        <v>9947</v>
      </c>
      <c r="B9951">
        <v>284.39999389648398</v>
      </c>
      <c r="E9951" s="2">
        <f t="shared" si="1559"/>
        <v>39369</v>
      </c>
      <c r="F9951">
        <v>284.39999389648398</v>
      </c>
      <c r="G9951">
        <f t="shared" si="1550"/>
        <v>10</v>
      </c>
      <c r="H9951">
        <f t="shared" si="1551"/>
        <v>14</v>
      </c>
      <c r="I9951">
        <f t="shared" si="1552"/>
        <v>2007</v>
      </c>
      <c r="J9951">
        <f t="shared" si="1553"/>
        <v>12</v>
      </c>
      <c r="L9951">
        <f t="shared" si="1554"/>
        <v>10</v>
      </c>
      <c r="M9951">
        <f t="shared" si="1555"/>
        <v>14</v>
      </c>
      <c r="N9951">
        <f t="shared" si="1556"/>
        <v>2007</v>
      </c>
      <c r="O9951">
        <f t="shared" si="1557"/>
        <v>12</v>
      </c>
      <c r="P9951">
        <f t="shared" si="1558"/>
        <v>284.39999389648398</v>
      </c>
    </row>
    <row r="9952" spans="1:16" hidden="1">
      <c r="A9952" s="2" t="s">
        <v>9948</v>
      </c>
      <c r="B9952">
        <v>285.20001220703102</v>
      </c>
      <c r="E9952" s="2">
        <f t="shared" si="1559"/>
        <v>39370</v>
      </c>
      <c r="F9952">
        <v>285.20001220703102</v>
      </c>
      <c r="G9952">
        <f t="shared" si="1550"/>
        <v>10</v>
      </c>
      <c r="H9952">
        <f t="shared" si="1551"/>
        <v>15</v>
      </c>
      <c r="I9952">
        <f t="shared" si="1552"/>
        <v>2007</v>
      </c>
      <c r="J9952">
        <f t="shared" si="1553"/>
        <v>0</v>
      </c>
      <c r="L9952">
        <f t="shared" si="1554"/>
        <v>10</v>
      </c>
      <c r="M9952">
        <f t="shared" si="1555"/>
        <v>15</v>
      </c>
      <c r="N9952">
        <f t="shared" si="1556"/>
        <v>2007</v>
      </c>
      <c r="O9952">
        <f t="shared" si="1557"/>
        <v>0</v>
      </c>
      <c r="P9952">
        <f t="shared" si="1558"/>
        <v>285.20001220703102</v>
      </c>
    </row>
    <row r="9953" spans="1:16" hidden="1">
      <c r="A9953" s="2" t="s">
        <v>9949</v>
      </c>
      <c r="B9953">
        <v>287.60000610351602</v>
      </c>
      <c r="E9953" s="2">
        <f t="shared" si="1559"/>
        <v>39370</v>
      </c>
      <c r="F9953">
        <v>287.60000610351602</v>
      </c>
      <c r="G9953">
        <f t="shared" si="1550"/>
        <v>10</v>
      </c>
      <c r="H9953">
        <f t="shared" si="1551"/>
        <v>15</v>
      </c>
      <c r="I9953">
        <f t="shared" si="1552"/>
        <v>2007</v>
      </c>
      <c r="J9953">
        <f t="shared" si="1553"/>
        <v>12</v>
      </c>
      <c r="L9953">
        <f t="shared" si="1554"/>
        <v>10</v>
      </c>
      <c r="M9953">
        <f t="shared" si="1555"/>
        <v>15</v>
      </c>
      <c r="N9953">
        <f t="shared" si="1556"/>
        <v>2007</v>
      </c>
      <c r="O9953">
        <f t="shared" si="1557"/>
        <v>12</v>
      </c>
      <c r="P9953">
        <f t="shared" si="1558"/>
        <v>287.60000610351602</v>
      </c>
    </row>
    <row r="9954" spans="1:16" hidden="1">
      <c r="A9954" s="2" t="s">
        <v>9950</v>
      </c>
      <c r="B9954">
        <v>285.60000610351602</v>
      </c>
      <c r="E9954" s="2">
        <f t="shared" si="1559"/>
        <v>39371</v>
      </c>
      <c r="F9954">
        <v>285.60000610351602</v>
      </c>
      <c r="G9954">
        <f t="shared" si="1550"/>
        <v>10</v>
      </c>
      <c r="H9954">
        <f t="shared" si="1551"/>
        <v>16</v>
      </c>
      <c r="I9954">
        <f t="shared" si="1552"/>
        <v>2007</v>
      </c>
      <c r="J9954">
        <f t="shared" si="1553"/>
        <v>0</v>
      </c>
      <c r="L9954">
        <f t="shared" si="1554"/>
        <v>10</v>
      </c>
      <c r="M9954">
        <f t="shared" si="1555"/>
        <v>16</v>
      </c>
      <c r="N9954">
        <f t="shared" si="1556"/>
        <v>2007</v>
      </c>
      <c r="O9954">
        <f t="shared" si="1557"/>
        <v>0</v>
      </c>
      <c r="P9954">
        <f t="shared" si="1558"/>
        <v>285.60000610351602</v>
      </c>
    </row>
    <row r="9955" spans="1:16" hidden="1">
      <c r="A9955" s="2" t="s">
        <v>9951</v>
      </c>
      <c r="B9955">
        <v>286.39999389648398</v>
      </c>
      <c r="E9955" s="2">
        <f t="shared" si="1559"/>
        <v>39371</v>
      </c>
      <c r="F9955">
        <v>286.39999389648398</v>
      </c>
      <c r="G9955">
        <f t="shared" si="1550"/>
        <v>10</v>
      </c>
      <c r="H9955">
        <f t="shared" si="1551"/>
        <v>16</v>
      </c>
      <c r="I9955">
        <f t="shared" si="1552"/>
        <v>2007</v>
      </c>
      <c r="J9955">
        <f t="shared" si="1553"/>
        <v>12</v>
      </c>
      <c r="L9955">
        <f t="shared" si="1554"/>
        <v>10</v>
      </c>
      <c r="M9955">
        <f t="shared" si="1555"/>
        <v>16</v>
      </c>
      <c r="N9955">
        <f t="shared" si="1556"/>
        <v>2007</v>
      </c>
      <c r="O9955">
        <f t="shared" si="1557"/>
        <v>12</v>
      </c>
      <c r="P9955">
        <f t="shared" si="1558"/>
        <v>286.39999389648398</v>
      </c>
    </row>
    <row r="9956" spans="1:16" hidden="1">
      <c r="A9956" s="2" t="s">
        <v>9952</v>
      </c>
      <c r="B9956">
        <v>286.60000610351602</v>
      </c>
      <c r="E9956" s="2">
        <f t="shared" si="1559"/>
        <v>39372</v>
      </c>
      <c r="F9956">
        <v>286.60000610351602</v>
      </c>
      <c r="G9956">
        <f t="shared" si="1550"/>
        <v>10</v>
      </c>
      <c r="H9956">
        <f t="shared" si="1551"/>
        <v>17</v>
      </c>
      <c r="I9956">
        <f t="shared" si="1552"/>
        <v>2007</v>
      </c>
      <c r="J9956">
        <f t="shared" si="1553"/>
        <v>0</v>
      </c>
      <c r="L9956">
        <f t="shared" si="1554"/>
        <v>10</v>
      </c>
      <c r="M9956">
        <f t="shared" si="1555"/>
        <v>17</v>
      </c>
      <c r="N9956">
        <f t="shared" si="1556"/>
        <v>2007</v>
      </c>
      <c r="O9956">
        <f t="shared" si="1557"/>
        <v>0</v>
      </c>
      <c r="P9956">
        <f t="shared" si="1558"/>
        <v>286.60000610351602</v>
      </c>
    </row>
    <row r="9957" spans="1:16" hidden="1">
      <c r="A9957" s="2" t="s">
        <v>9953</v>
      </c>
      <c r="B9957">
        <v>283.79998779296898</v>
      </c>
      <c r="E9957" s="2">
        <f t="shared" si="1559"/>
        <v>39372</v>
      </c>
      <c r="F9957">
        <v>283.79998779296898</v>
      </c>
      <c r="G9957">
        <f t="shared" si="1550"/>
        <v>10</v>
      </c>
      <c r="H9957">
        <f t="shared" si="1551"/>
        <v>17</v>
      </c>
      <c r="I9957">
        <f t="shared" si="1552"/>
        <v>2007</v>
      </c>
      <c r="J9957">
        <f t="shared" si="1553"/>
        <v>12</v>
      </c>
      <c r="L9957">
        <f t="shared" si="1554"/>
        <v>10</v>
      </c>
      <c r="M9957">
        <f t="shared" si="1555"/>
        <v>17</v>
      </c>
      <c r="N9957">
        <f t="shared" si="1556"/>
        <v>2007</v>
      </c>
      <c r="O9957">
        <f t="shared" si="1557"/>
        <v>12</v>
      </c>
      <c r="P9957">
        <f t="shared" si="1558"/>
        <v>283.79998779296898</v>
      </c>
    </row>
    <row r="9958" spans="1:16" hidden="1">
      <c r="A9958" s="2" t="s">
        <v>9954</v>
      </c>
      <c r="B9958">
        <v>278.60000610351602</v>
      </c>
      <c r="E9958" s="2">
        <f t="shared" si="1559"/>
        <v>39373</v>
      </c>
      <c r="F9958">
        <v>278.60000610351602</v>
      </c>
      <c r="G9958">
        <f t="shared" si="1550"/>
        <v>10</v>
      </c>
      <c r="H9958">
        <f t="shared" si="1551"/>
        <v>18</v>
      </c>
      <c r="I9958">
        <f t="shared" si="1552"/>
        <v>2007</v>
      </c>
      <c r="J9958">
        <f t="shared" si="1553"/>
        <v>0</v>
      </c>
      <c r="L9958">
        <f t="shared" si="1554"/>
        <v>10</v>
      </c>
      <c r="M9958">
        <f t="shared" si="1555"/>
        <v>18</v>
      </c>
      <c r="N9958">
        <f t="shared" si="1556"/>
        <v>2007</v>
      </c>
      <c r="O9958">
        <f t="shared" si="1557"/>
        <v>0</v>
      </c>
      <c r="P9958">
        <f t="shared" si="1558"/>
        <v>278.60000610351602</v>
      </c>
    </row>
    <row r="9959" spans="1:16" hidden="1">
      <c r="A9959" s="2" t="s">
        <v>9955</v>
      </c>
      <c r="B9959">
        <v>277.60000610351602</v>
      </c>
      <c r="E9959" s="2">
        <f t="shared" si="1559"/>
        <v>39373</v>
      </c>
      <c r="F9959">
        <v>277.60000610351602</v>
      </c>
      <c r="G9959">
        <f t="shared" si="1550"/>
        <v>10</v>
      </c>
      <c r="H9959">
        <f t="shared" si="1551"/>
        <v>18</v>
      </c>
      <c r="I9959">
        <f t="shared" si="1552"/>
        <v>2007</v>
      </c>
      <c r="J9959">
        <f t="shared" si="1553"/>
        <v>12</v>
      </c>
      <c r="L9959">
        <f t="shared" si="1554"/>
        <v>10</v>
      </c>
      <c r="M9959">
        <f t="shared" si="1555"/>
        <v>18</v>
      </c>
      <c r="N9959">
        <f t="shared" si="1556"/>
        <v>2007</v>
      </c>
      <c r="O9959">
        <f t="shared" si="1557"/>
        <v>12</v>
      </c>
      <c r="P9959">
        <f t="shared" si="1558"/>
        <v>277.60000610351602</v>
      </c>
    </row>
    <row r="9960" spans="1:16" hidden="1">
      <c r="A9960" s="2" t="s">
        <v>9956</v>
      </c>
      <c r="B9960">
        <v>276.79998779296898</v>
      </c>
      <c r="E9960" s="2">
        <f t="shared" si="1559"/>
        <v>39374</v>
      </c>
      <c r="F9960">
        <v>276.79998779296898</v>
      </c>
      <c r="G9960">
        <f t="shared" si="1550"/>
        <v>10</v>
      </c>
      <c r="H9960">
        <f t="shared" si="1551"/>
        <v>19</v>
      </c>
      <c r="I9960">
        <f t="shared" si="1552"/>
        <v>2007</v>
      </c>
      <c r="J9960">
        <f t="shared" si="1553"/>
        <v>0</v>
      </c>
      <c r="L9960">
        <f t="shared" si="1554"/>
        <v>10</v>
      </c>
      <c r="M9960">
        <f t="shared" si="1555"/>
        <v>19</v>
      </c>
      <c r="N9960">
        <f t="shared" si="1556"/>
        <v>2007</v>
      </c>
      <c r="O9960">
        <f t="shared" si="1557"/>
        <v>0</v>
      </c>
      <c r="P9960">
        <f t="shared" si="1558"/>
        <v>276.79998779296898</v>
      </c>
    </row>
    <row r="9961" spans="1:16" hidden="1">
      <c r="A9961" s="2" t="s">
        <v>9957</v>
      </c>
      <c r="B9961">
        <v>275.79998779296898</v>
      </c>
      <c r="E9961" s="2">
        <f t="shared" si="1559"/>
        <v>39374</v>
      </c>
      <c r="F9961">
        <v>275.79998779296898</v>
      </c>
      <c r="G9961">
        <f t="shared" si="1550"/>
        <v>10</v>
      </c>
      <c r="H9961">
        <f t="shared" si="1551"/>
        <v>19</v>
      </c>
      <c r="I9961">
        <f t="shared" si="1552"/>
        <v>2007</v>
      </c>
      <c r="J9961">
        <f t="shared" si="1553"/>
        <v>12</v>
      </c>
      <c r="L9961">
        <f t="shared" si="1554"/>
        <v>10</v>
      </c>
      <c r="M9961">
        <f t="shared" si="1555"/>
        <v>19</v>
      </c>
      <c r="N9961">
        <f t="shared" si="1556"/>
        <v>2007</v>
      </c>
      <c r="O9961">
        <f t="shared" si="1557"/>
        <v>12</v>
      </c>
      <c r="P9961">
        <f t="shared" si="1558"/>
        <v>275.79998779296898</v>
      </c>
    </row>
    <row r="9962" spans="1:16" hidden="1">
      <c r="A9962" s="2" t="s">
        <v>9958</v>
      </c>
      <c r="B9962">
        <v>276</v>
      </c>
      <c r="E9962" s="2">
        <f t="shared" si="1559"/>
        <v>39375</v>
      </c>
      <c r="F9962">
        <v>276</v>
      </c>
      <c r="G9962">
        <f t="shared" si="1550"/>
        <v>10</v>
      </c>
      <c r="H9962">
        <f t="shared" si="1551"/>
        <v>20</v>
      </c>
      <c r="I9962">
        <f t="shared" si="1552"/>
        <v>2007</v>
      </c>
      <c r="J9962">
        <f t="shared" si="1553"/>
        <v>0</v>
      </c>
      <c r="L9962">
        <f t="shared" si="1554"/>
        <v>10</v>
      </c>
      <c r="M9962">
        <f t="shared" si="1555"/>
        <v>20</v>
      </c>
      <c r="N9962">
        <f t="shared" si="1556"/>
        <v>2007</v>
      </c>
      <c r="O9962">
        <f t="shared" si="1557"/>
        <v>0</v>
      </c>
      <c r="P9962">
        <f t="shared" si="1558"/>
        <v>276</v>
      </c>
    </row>
    <row r="9963" spans="1:16" hidden="1">
      <c r="A9963" s="2" t="s">
        <v>9959</v>
      </c>
      <c r="B9963">
        <v>273</v>
      </c>
      <c r="E9963" s="2">
        <f t="shared" si="1559"/>
        <v>39375</v>
      </c>
      <c r="F9963">
        <v>273</v>
      </c>
      <c r="G9963">
        <f t="shared" si="1550"/>
        <v>10</v>
      </c>
      <c r="H9963">
        <f t="shared" si="1551"/>
        <v>20</v>
      </c>
      <c r="I9963">
        <f t="shared" si="1552"/>
        <v>2007</v>
      </c>
      <c r="J9963">
        <f t="shared" si="1553"/>
        <v>12</v>
      </c>
      <c r="L9963">
        <f t="shared" si="1554"/>
        <v>10</v>
      </c>
      <c r="M9963">
        <f t="shared" si="1555"/>
        <v>20</v>
      </c>
      <c r="N9963">
        <f t="shared" si="1556"/>
        <v>2007</v>
      </c>
      <c r="O9963">
        <f t="shared" si="1557"/>
        <v>12</v>
      </c>
      <c r="P9963">
        <f t="shared" si="1558"/>
        <v>273</v>
      </c>
    </row>
    <row r="9964" spans="1:16" hidden="1">
      <c r="A9964" s="2" t="s">
        <v>9960</v>
      </c>
      <c r="B9964">
        <v>273.79998779296898</v>
      </c>
      <c r="E9964" s="2">
        <f t="shared" si="1559"/>
        <v>39376</v>
      </c>
      <c r="F9964">
        <v>273.79998779296898</v>
      </c>
      <c r="G9964">
        <f t="shared" si="1550"/>
        <v>10</v>
      </c>
      <c r="H9964">
        <f t="shared" si="1551"/>
        <v>21</v>
      </c>
      <c r="I9964">
        <f t="shared" si="1552"/>
        <v>2007</v>
      </c>
      <c r="J9964">
        <f t="shared" si="1553"/>
        <v>0</v>
      </c>
      <c r="L9964">
        <f t="shared" si="1554"/>
        <v>10</v>
      </c>
      <c r="M9964">
        <f t="shared" si="1555"/>
        <v>21</v>
      </c>
      <c r="N9964">
        <f t="shared" si="1556"/>
        <v>2007</v>
      </c>
      <c r="O9964">
        <f t="shared" si="1557"/>
        <v>0</v>
      </c>
      <c r="P9964">
        <f t="shared" si="1558"/>
        <v>273.79998779296898</v>
      </c>
    </row>
    <row r="9965" spans="1:16" hidden="1">
      <c r="A9965" s="2" t="s">
        <v>9961</v>
      </c>
      <c r="B9965">
        <v>275</v>
      </c>
      <c r="E9965" s="2">
        <f t="shared" si="1559"/>
        <v>39376</v>
      </c>
      <c r="F9965">
        <v>275</v>
      </c>
      <c r="G9965">
        <f t="shared" si="1550"/>
        <v>10</v>
      </c>
      <c r="H9965">
        <f t="shared" si="1551"/>
        <v>21</v>
      </c>
      <c r="I9965">
        <f t="shared" si="1552"/>
        <v>2007</v>
      </c>
      <c r="J9965">
        <f t="shared" si="1553"/>
        <v>12</v>
      </c>
      <c r="L9965">
        <f t="shared" si="1554"/>
        <v>10</v>
      </c>
      <c r="M9965">
        <f t="shared" si="1555"/>
        <v>21</v>
      </c>
      <c r="N9965">
        <f t="shared" si="1556"/>
        <v>2007</v>
      </c>
      <c r="O9965">
        <f t="shared" si="1557"/>
        <v>12</v>
      </c>
      <c r="P9965">
        <f t="shared" si="1558"/>
        <v>275</v>
      </c>
    </row>
    <row r="9966" spans="1:16" hidden="1">
      <c r="A9966" s="2" t="s">
        <v>9962</v>
      </c>
      <c r="B9966">
        <v>273.79998779296898</v>
      </c>
      <c r="E9966" s="2">
        <f t="shared" si="1559"/>
        <v>39377</v>
      </c>
      <c r="F9966">
        <v>273.79998779296898</v>
      </c>
      <c r="G9966">
        <f t="shared" si="1550"/>
        <v>10</v>
      </c>
      <c r="H9966">
        <f t="shared" si="1551"/>
        <v>22</v>
      </c>
      <c r="I9966">
        <f t="shared" si="1552"/>
        <v>2007</v>
      </c>
      <c r="J9966">
        <f t="shared" si="1553"/>
        <v>0</v>
      </c>
      <c r="L9966">
        <f t="shared" si="1554"/>
        <v>10</v>
      </c>
      <c r="M9966">
        <f t="shared" si="1555"/>
        <v>22</v>
      </c>
      <c r="N9966">
        <f t="shared" si="1556"/>
        <v>2007</v>
      </c>
      <c r="O9966">
        <f t="shared" si="1557"/>
        <v>0</v>
      </c>
      <c r="P9966">
        <f t="shared" si="1558"/>
        <v>273.79998779296898</v>
      </c>
    </row>
    <row r="9967" spans="1:16" hidden="1">
      <c r="A9967" s="2" t="s">
        <v>9963</v>
      </c>
      <c r="B9967">
        <v>272.10000610351602</v>
      </c>
      <c r="E9967" s="2">
        <f t="shared" si="1559"/>
        <v>39377</v>
      </c>
      <c r="F9967">
        <v>272.10000610351602</v>
      </c>
      <c r="G9967">
        <f t="shared" si="1550"/>
        <v>10</v>
      </c>
      <c r="H9967">
        <f t="shared" si="1551"/>
        <v>22</v>
      </c>
      <c r="I9967">
        <f t="shared" si="1552"/>
        <v>2007</v>
      </c>
      <c r="J9967">
        <f t="shared" si="1553"/>
        <v>12</v>
      </c>
      <c r="L9967">
        <f t="shared" si="1554"/>
        <v>10</v>
      </c>
      <c r="M9967">
        <f t="shared" si="1555"/>
        <v>22</v>
      </c>
      <c r="N9967">
        <f t="shared" si="1556"/>
        <v>2007</v>
      </c>
      <c r="O9967">
        <f t="shared" si="1557"/>
        <v>12</v>
      </c>
      <c r="P9967">
        <f t="shared" si="1558"/>
        <v>272.10000610351602</v>
      </c>
    </row>
    <row r="9968" spans="1:16" hidden="1">
      <c r="A9968" s="2" t="s">
        <v>9964</v>
      </c>
      <c r="B9968">
        <v>272.89999389648398</v>
      </c>
      <c r="E9968" s="2">
        <f t="shared" si="1559"/>
        <v>39378</v>
      </c>
      <c r="F9968">
        <v>272.89999389648398</v>
      </c>
      <c r="G9968">
        <f t="shared" si="1550"/>
        <v>10</v>
      </c>
      <c r="H9968">
        <f t="shared" si="1551"/>
        <v>23</v>
      </c>
      <c r="I9968">
        <f t="shared" si="1552"/>
        <v>2007</v>
      </c>
      <c r="J9968">
        <f t="shared" si="1553"/>
        <v>0</v>
      </c>
      <c r="L9968">
        <f t="shared" si="1554"/>
        <v>10</v>
      </c>
      <c r="M9968">
        <f t="shared" si="1555"/>
        <v>23</v>
      </c>
      <c r="N9968">
        <f t="shared" si="1556"/>
        <v>2007</v>
      </c>
      <c r="O9968">
        <f t="shared" si="1557"/>
        <v>0</v>
      </c>
      <c r="P9968">
        <f t="shared" si="1558"/>
        <v>272.89999389648398</v>
      </c>
    </row>
    <row r="9969" spans="1:16" hidden="1">
      <c r="A9969" s="2" t="s">
        <v>9965</v>
      </c>
      <c r="B9969">
        <v>275</v>
      </c>
      <c r="E9969" s="2">
        <f t="shared" si="1559"/>
        <v>39378</v>
      </c>
      <c r="F9969">
        <v>275</v>
      </c>
      <c r="G9969">
        <f t="shared" si="1550"/>
        <v>10</v>
      </c>
      <c r="H9969">
        <f t="shared" si="1551"/>
        <v>23</v>
      </c>
      <c r="I9969">
        <f t="shared" si="1552"/>
        <v>2007</v>
      </c>
      <c r="J9969">
        <f t="shared" si="1553"/>
        <v>12</v>
      </c>
      <c r="L9969">
        <f t="shared" si="1554"/>
        <v>10</v>
      </c>
      <c r="M9969">
        <f t="shared" si="1555"/>
        <v>23</v>
      </c>
      <c r="N9969">
        <f t="shared" si="1556"/>
        <v>2007</v>
      </c>
      <c r="O9969">
        <f t="shared" si="1557"/>
        <v>12</v>
      </c>
      <c r="P9969">
        <f t="shared" si="1558"/>
        <v>275</v>
      </c>
    </row>
    <row r="9970" spans="1:16" hidden="1">
      <c r="A9970" s="2" t="s">
        <v>9966</v>
      </c>
      <c r="B9970">
        <v>274.39999389648398</v>
      </c>
      <c r="E9970" s="2">
        <f t="shared" si="1559"/>
        <v>39379</v>
      </c>
      <c r="F9970">
        <v>274.39999389648398</v>
      </c>
      <c r="G9970">
        <f t="shared" si="1550"/>
        <v>10</v>
      </c>
      <c r="H9970">
        <f t="shared" si="1551"/>
        <v>24</v>
      </c>
      <c r="I9970">
        <f t="shared" si="1552"/>
        <v>2007</v>
      </c>
      <c r="J9970">
        <f t="shared" si="1553"/>
        <v>0</v>
      </c>
      <c r="L9970">
        <f t="shared" si="1554"/>
        <v>10</v>
      </c>
      <c r="M9970">
        <f t="shared" si="1555"/>
        <v>24</v>
      </c>
      <c r="N9970">
        <f t="shared" si="1556"/>
        <v>2007</v>
      </c>
      <c r="O9970">
        <f t="shared" si="1557"/>
        <v>0</v>
      </c>
      <c r="P9970">
        <f t="shared" si="1558"/>
        <v>274.39999389648398</v>
      </c>
    </row>
    <row r="9971" spans="1:16" hidden="1">
      <c r="A9971" s="2" t="s">
        <v>9967</v>
      </c>
      <c r="B9971">
        <v>273.79998779296898</v>
      </c>
      <c r="E9971" s="2">
        <f t="shared" si="1559"/>
        <v>39379</v>
      </c>
      <c r="F9971">
        <v>273.79998779296898</v>
      </c>
      <c r="G9971">
        <f t="shared" si="1550"/>
        <v>10</v>
      </c>
      <c r="H9971">
        <f t="shared" si="1551"/>
        <v>24</v>
      </c>
      <c r="I9971">
        <f t="shared" si="1552"/>
        <v>2007</v>
      </c>
      <c r="J9971">
        <f t="shared" si="1553"/>
        <v>12</v>
      </c>
      <c r="L9971">
        <f t="shared" si="1554"/>
        <v>10</v>
      </c>
      <c r="M9971">
        <f t="shared" si="1555"/>
        <v>24</v>
      </c>
      <c r="N9971">
        <f t="shared" si="1556"/>
        <v>2007</v>
      </c>
      <c r="O9971">
        <f t="shared" si="1557"/>
        <v>12</v>
      </c>
      <c r="P9971">
        <f t="shared" si="1558"/>
        <v>273.79998779296898</v>
      </c>
    </row>
    <row r="9972" spans="1:16" hidden="1">
      <c r="A9972" s="2" t="s">
        <v>9968</v>
      </c>
      <c r="B9972">
        <v>276</v>
      </c>
      <c r="E9972" s="2">
        <f t="shared" si="1559"/>
        <v>39380</v>
      </c>
      <c r="F9972">
        <v>276</v>
      </c>
      <c r="G9972">
        <f t="shared" si="1550"/>
        <v>10</v>
      </c>
      <c r="H9972">
        <f t="shared" si="1551"/>
        <v>25</v>
      </c>
      <c r="I9972">
        <f t="shared" si="1552"/>
        <v>2007</v>
      </c>
      <c r="J9972">
        <f t="shared" si="1553"/>
        <v>0</v>
      </c>
      <c r="L9972">
        <f t="shared" si="1554"/>
        <v>10</v>
      </c>
      <c r="M9972">
        <f t="shared" si="1555"/>
        <v>25</v>
      </c>
      <c r="N9972">
        <f t="shared" si="1556"/>
        <v>2007</v>
      </c>
      <c r="O9972">
        <f t="shared" si="1557"/>
        <v>0</v>
      </c>
      <c r="P9972">
        <f t="shared" si="1558"/>
        <v>276</v>
      </c>
    </row>
    <row r="9973" spans="1:16" hidden="1">
      <c r="A9973" s="2" t="s">
        <v>9969</v>
      </c>
      <c r="B9973">
        <v>277</v>
      </c>
      <c r="E9973" s="2">
        <f t="shared" si="1559"/>
        <v>39380</v>
      </c>
      <c r="F9973">
        <v>277</v>
      </c>
      <c r="G9973">
        <f t="shared" si="1550"/>
        <v>10</v>
      </c>
      <c r="H9973">
        <f t="shared" si="1551"/>
        <v>25</v>
      </c>
      <c r="I9973">
        <f t="shared" si="1552"/>
        <v>2007</v>
      </c>
      <c r="J9973">
        <f t="shared" si="1553"/>
        <v>12</v>
      </c>
      <c r="L9973">
        <f t="shared" si="1554"/>
        <v>10</v>
      </c>
      <c r="M9973">
        <f t="shared" si="1555"/>
        <v>25</v>
      </c>
      <c r="N9973">
        <f t="shared" si="1556"/>
        <v>2007</v>
      </c>
      <c r="O9973">
        <f t="shared" si="1557"/>
        <v>12</v>
      </c>
      <c r="P9973">
        <f t="shared" si="1558"/>
        <v>277</v>
      </c>
    </row>
    <row r="9974" spans="1:16" hidden="1">
      <c r="A9974" s="2" t="s">
        <v>9970</v>
      </c>
      <c r="B9974">
        <v>277.20001220703102</v>
      </c>
      <c r="E9974" s="2">
        <f t="shared" si="1559"/>
        <v>39381</v>
      </c>
      <c r="F9974">
        <v>277.20001220703102</v>
      </c>
      <c r="G9974">
        <f t="shared" si="1550"/>
        <v>10</v>
      </c>
      <c r="H9974">
        <f t="shared" si="1551"/>
        <v>26</v>
      </c>
      <c r="I9974">
        <f t="shared" si="1552"/>
        <v>2007</v>
      </c>
      <c r="J9974">
        <f t="shared" si="1553"/>
        <v>0</v>
      </c>
      <c r="L9974">
        <f t="shared" si="1554"/>
        <v>10</v>
      </c>
      <c r="M9974">
        <f t="shared" si="1555"/>
        <v>26</v>
      </c>
      <c r="N9974">
        <f t="shared" si="1556"/>
        <v>2007</v>
      </c>
      <c r="O9974">
        <f t="shared" si="1557"/>
        <v>0</v>
      </c>
      <c r="P9974">
        <f t="shared" si="1558"/>
        <v>277.20001220703102</v>
      </c>
    </row>
    <row r="9975" spans="1:16" hidden="1">
      <c r="A9975" s="2" t="s">
        <v>9971</v>
      </c>
      <c r="B9975">
        <v>277.39999389648398</v>
      </c>
      <c r="E9975" s="2">
        <f t="shared" si="1559"/>
        <v>39381</v>
      </c>
      <c r="F9975">
        <v>277.39999389648398</v>
      </c>
      <c r="G9975">
        <f t="shared" si="1550"/>
        <v>10</v>
      </c>
      <c r="H9975">
        <f t="shared" si="1551"/>
        <v>26</v>
      </c>
      <c r="I9975">
        <f t="shared" si="1552"/>
        <v>2007</v>
      </c>
      <c r="J9975">
        <f t="shared" si="1553"/>
        <v>12</v>
      </c>
      <c r="L9975">
        <f t="shared" si="1554"/>
        <v>10</v>
      </c>
      <c r="M9975">
        <f t="shared" si="1555"/>
        <v>26</v>
      </c>
      <c r="N9975">
        <f t="shared" si="1556"/>
        <v>2007</v>
      </c>
      <c r="O9975">
        <f t="shared" si="1557"/>
        <v>12</v>
      </c>
      <c r="P9975">
        <f t="shared" si="1558"/>
        <v>277.39999389648398</v>
      </c>
    </row>
    <row r="9976" spans="1:16" hidden="1">
      <c r="A9976" s="2" t="s">
        <v>9972</v>
      </c>
      <c r="B9976">
        <v>276.79998779296898</v>
      </c>
      <c r="E9976" s="2">
        <f t="shared" si="1559"/>
        <v>39382</v>
      </c>
      <c r="F9976">
        <v>276.79998779296898</v>
      </c>
      <c r="G9976">
        <f t="shared" si="1550"/>
        <v>10</v>
      </c>
      <c r="H9976">
        <f t="shared" si="1551"/>
        <v>27</v>
      </c>
      <c r="I9976">
        <f t="shared" si="1552"/>
        <v>2007</v>
      </c>
      <c r="J9976">
        <f t="shared" si="1553"/>
        <v>0</v>
      </c>
      <c r="L9976">
        <f t="shared" si="1554"/>
        <v>10</v>
      </c>
      <c r="M9976">
        <f t="shared" si="1555"/>
        <v>27</v>
      </c>
      <c r="N9976">
        <f t="shared" si="1556"/>
        <v>2007</v>
      </c>
      <c r="O9976">
        <f t="shared" si="1557"/>
        <v>0</v>
      </c>
      <c r="P9976">
        <f t="shared" si="1558"/>
        <v>276.79998779296898</v>
      </c>
    </row>
    <row r="9977" spans="1:16" hidden="1">
      <c r="A9977" s="2" t="s">
        <v>9973</v>
      </c>
      <c r="B9977">
        <v>275.79998779296898</v>
      </c>
      <c r="E9977" s="2">
        <f t="shared" si="1559"/>
        <v>39382</v>
      </c>
      <c r="F9977">
        <v>275.79998779296898</v>
      </c>
      <c r="G9977">
        <f t="shared" si="1550"/>
        <v>10</v>
      </c>
      <c r="H9977">
        <f t="shared" si="1551"/>
        <v>27</v>
      </c>
      <c r="I9977">
        <f t="shared" si="1552"/>
        <v>2007</v>
      </c>
      <c r="J9977">
        <f t="shared" si="1553"/>
        <v>12</v>
      </c>
      <c r="L9977">
        <f t="shared" si="1554"/>
        <v>10</v>
      </c>
      <c r="M9977">
        <f t="shared" si="1555"/>
        <v>27</v>
      </c>
      <c r="N9977">
        <f t="shared" si="1556"/>
        <v>2007</v>
      </c>
      <c r="O9977">
        <f t="shared" si="1557"/>
        <v>12</v>
      </c>
      <c r="P9977">
        <f t="shared" si="1558"/>
        <v>275.79998779296898</v>
      </c>
    </row>
    <row r="9978" spans="1:16" hidden="1">
      <c r="A9978" s="2" t="s">
        <v>9974</v>
      </c>
      <c r="B9978">
        <v>276</v>
      </c>
      <c r="E9978" s="2">
        <f t="shared" si="1559"/>
        <v>39383</v>
      </c>
      <c r="F9978">
        <v>276</v>
      </c>
      <c r="G9978">
        <f t="shared" si="1550"/>
        <v>10</v>
      </c>
      <c r="H9978">
        <f t="shared" si="1551"/>
        <v>28</v>
      </c>
      <c r="I9978">
        <f t="shared" si="1552"/>
        <v>2007</v>
      </c>
      <c r="J9978">
        <f t="shared" si="1553"/>
        <v>0</v>
      </c>
      <c r="L9978">
        <f t="shared" si="1554"/>
        <v>10</v>
      </c>
      <c r="M9978">
        <f t="shared" si="1555"/>
        <v>28</v>
      </c>
      <c r="N9978">
        <f t="shared" si="1556"/>
        <v>2007</v>
      </c>
      <c r="O9978">
        <f t="shared" si="1557"/>
        <v>0</v>
      </c>
      <c r="P9978">
        <f t="shared" si="1558"/>
        <v>276</v>
      </c>
    </row>
    <row r="9979" spans="1:16" hidden="1">
      <c r="A9979" s="2" t="s">
        <v>9975</v>
      </c>
      <c r="B9979">
        <v>276</v>
      </c>
      <c r="E9979" s="2">
        <f t="shared" si="1559"/>
        <v>39383</v>
      </c>
      <c r="F9979">
        <v>276</v>
      </c>
      <c r="G9979">
        <f t="shared" si="1550"/>
        <v>10</v>
      </c>
      <c r="H9979">
        <f t="shared" si="1551"/>
        <v>28</v>
      </c>
      <c r="I9979">
        <f t="shared" si="1552"/>
        <v>2007</v>
      </c>
      <c r="J9979">
        <f t="shared" si="1553"/>
        <v>12</v>
      </c>
      <c r="L9979">
        <f t="shared" si="1554"/>
        <v>10</v>
      </c>
      <c r="M9979">
        <f t="shared" si="1555"/>
        <v>28</v>
      </c>
      <c r="N9979">
        <f t="shared" si="1556"/>
        <v>2007</v>
      </c>
      <c r="O9979">
        <f t="shared" si="1557"/>
        <v>12</v>
      </c>
      <c r="P9979">
        <f t="shared" si="1558"/>
        <v>276</v>
      </c>
    </row>
    <row r="9980" spans="1:16" hidden="1">
      <c r="A9980" s="2" t="s">
        <v>9976</v>
      </c>
      <c r="B9980">
        <v>278.39999389648398</v>
      </c>
      <c r="E9980" s="2">
        <f t="shared" si="1559"/>
        <v>39384</v>
      </c>
      <c r="F9980">
        <v>278.39999389648398</v>
      </c>
      <c r="G9980">
        <f t="shared" si="1550"/>
        <v>10</v>
      </c>
      <c r="H9980">
        <f t="shared" si="1551"/>
        <v>29</v>
      </c>
      <c r="I9980">
        <f t="shared" si="1552"/>
        <v>2007</v>
      </c>
      <c r="J9980">
        <f t="shared" si="1553"/>
        <v>0</v>
      </c>
      <c r="L9980">
        <f t="shared" si="1554"/>
        <v>10</v>
      </c>
      <c r="M9980">
        <f t="shared" si="1555"/>
        <v>29</v>
      </c>
      <c r="N9980">
        <f t="shared" si="1556"/>
        <v>2007</v>
      </c>
      <c r="O9980">
        <f t="shared" si="1557"/>
        <v>0</v>
      </c>
      <c r="P9980">
        <f t="shared" si="1558"/>
        <v>278.39999389648398</v>
      </c>
    </row>
    <row r="9981" spans="1:16" hidden="1">
      <c r="A9981" s="2" t="s">
        <v>9977</v>
      </c>
      <c r="B9981">
        <v>278</v>
      </c>
      <c r="E9981" s="2">
        <f t="shared" si="1559"/>
        <v>39384</v>
      </c>
      <c r="F9981">
        <v>278</v>
      </c>
      <c r="G9981">
        <f t="shared" si="1550"/>
        <v>10</v>
      </c>
      <c r="H9981">
        <f t="shared" si="1551"/>
        <v>29</v>
      </c>
      <c r="I9981">
        <f t="shared" si="1552"/>
        <v>2007</v>
      </c>
      <c r="J9981">
        <f t="shared" si="1553"/>
        <v>12</v>
      </c>
      <c r="L9981">
        <f t="shared" si="1554"/>
        <v>10</v>
      </c>
      <c r="M9981">
        <f t="shared" si="1555"/>
        <v>29</v>
      </c>
      <c r="N9981">
        <f t="shared" si="1556"/>
        <v>2007</v>
      </c>
      <c r="O9981">
        <f t="shared" si="1557"/>
        <v>12</v>
      </c>
      <c r="P9981">
        <f t="shared" si="1558"/>
        <v>278</v>
      </c>
    </row>
    <row r="9982" spans="1:16" hidden="1">
      <c r="A9982" s="2" t="s">
        <v>9978</v>
      </c>
      <c r="B9982">
        <v>280</v>
      </c>
      <c r="E9982" s="2">
        <f t="shared" si="1559"/>
        <v>39385</v>
      </c>
      <c r="F9982">
        <v>280</v>
      </c>
      <c r="G9982">
        <f t="shared" si="1550"/>
        <v>10</v>
      </c>
      <c r="H9982">
        <f t="shared" si="1551"/>
        <v>30</v>
      </c>
      <c r="I9982">
        <f t="shared" si="1552"/>
        <v>2007</v>
      </c>
      <c r="J9982">
        <f t="shared" si="1553"/>
        <v>0</v>
      </c>
      <c r="L9982">
        <f t="shared" si="1554"/>
        <v>10</v>
      </c>
      <c r="M9982">
        <f t="shared" si="1555"/>
        <v>30</v>
      </c>
      <c r="N9982">
        <f t="shared" si="1556"/>
        <v>2007</v>
      </c>
      <c r="O9982">
        <f t="shared" si="1557"/>
        <v>0</v>
      </c>
      <c r="P9982">
        <f t="shared" si="1558"/>
        <v>280</v>
      </c>
    </row>
    <row r="9983" spans="1:16" hidden="1">
      <c r="A9983" s="2" t="s">
        <v>9979</v>
      </c>
      <c r="B9983">
        <v>278</v>
      </c>
      <c r="E9983" s="2">
        <f t="shared" si="1559"/>
        <v>39385</v>
      </c>
      <c r="F9983">
        <v>278</v>
      </c>
      <c r="G9983">
        <f t="shared" si="1550"/>
        <v>10</v>
      </c>
      <c r="H9983">
        <f t="shared" si="1551"/>
        <v>30</v>
      </c>
      <c r="I9983">
        <f t="shared" si="1552"/>
        <v>2007</v>
      </c>
      <c r="J9983">
        <f t="shared" si="1553"/>
        <v>12</v>
      </c>
      <c r="L9983">
        <f t="shared" si="1554"/>
        <v>10</v>
      </c>
      <c r="M9983">
        <f t="shared" si="1555"/>
        <v>30</v>
      </c>
      <c r="N9983">
        <f t="shared" si="1556"/>
        <v>2007</v>
      </c>
      <c r="O9983">
        <f t="shared" si="1557"/>
        <v>12</v>
      </c>
      <c r="P9983">
        <f t="shared" si="1558"/>
        <v>278</v>
      </c>
    </row>
    <row r="9984" spans="1:16" hidden="1">
      <c r="A9984" s="2" t="s">
        <v>9980</v>
      </c>
      <c r="B9984">
        <v>277.39999389648398</v>
      </c>
      <c r="E9984" s="2">
        <f t="shared" si="1559"/>
        <v>39386</v>
      </c>
      <c r="F9984">
        <v>277.39999389648398</v>
      </c>
      <c r="G9984">
        <f t="shared" si="1550"/>
        <v>10</v>
      </c>
      <c r="H9984">
        <f t="shared" si="1551"/>
        <v>31</v>
      </c>
      <c r="I9984">
        <f t="shared" si="1552"/>
        <v>2007</v>
      </c>
      <c r="J9984">
        <f t="shared" si="1553"/>
        <v>0</v>
      </c>
      <c r="L9984">
        <f t="shared" si="1554"/>
        <v>10</v>
      </c>
      <c r="M9984">
        <f t="shared" si="1555"/>
        <v>31</v>
      </c>
      <c r="N9984">
        <f t="shared" si="1556"/>
        <v>2007</v>
      </c>
      <c r="O9984">
        <f t="shared" si="1557"/>
        <v>0</v>
      </c>
      <c r="P9984">
        <f t="shared" si="1558"/>
        <v>277.39999389648398</v>
      </c>
    </row>
    <row r="9985" spans="1:16" hidden="1">
      <c r="A9985" s="2" t="s">
        <v>9981</v>
      </c>
      <c r="B9985">
        <v>277.39999389648398</v>
      </c>
      <c r="E9985" s="2">
        <f t="shared" si="1559"/>
        <v>39386</v>
      </c>
      <c r="F9985">
        <v>277.39999389648398</v>
      </c>
      <c r="G9985">
        <f t="shared" si="1550"/>
        <v>10</v>
      </c>
      <c r="H9985">
        <f t="shared" si="1551"/>
        <v>31</v>
      </c>
      <c r="I9985">
        <f t="shared" si="1552"/>
        <v>2007</v>
      </c>
      <c r="J9985">
        <f t="shared" si="1553"/>
        <v>12</v>
      </c>
      <c r="L9985">
        <f t="shared" si="1554"/>
        <v>10</v>
      </c>
      <c r="M9985">
        <f t="shared" si="1555"/>
        <v>31</v>
      </c>
      <c r="N9985">
        <f t="shared" si="1556"/>
        <v>2007</v>
      </c>
      <c r="O9985">
        <f t="shared" si="1557"/>
        <v>12</v>
      </c>
      <c r="P9985">
        <f t="shared" si="1558"/>
        <v>277.39999389648398</v>
      </c>
    </row>
    <row r="9986" spans="1:16" hidden="1">
      <c r="A9986" s="2" t="s">
        <v>9982</v>
      </c>
      <c r="B9986">
        <v>279.60000610351602</v>
      </c>
      <c r="E9986" s="2">
        <f t="shared" si="1559"/>
        <v>39387</v>
      </c>
      <c r="F9986">
        <v>279.60000610351602</v>
      </c>
      <c r="G9986">
        <f t="shared" ref="G9986:G10049" si="1560">MONTH(E9986)</f>
        <v>11</v>
      </c>
      <c r="H9986">
        <f t="shared" ref="H9986:H10049" si="1561">DAY(E9986)</f>
        <v>1</v>
      </c>
      <c r="I9986">
        <f t="shared" ref="I9986:I10049" si="1562">YEAR(E9986)</f>
        <v>2007</v>
      </c>
      <c r="J9986">
        <f t="shared" ref="J9986:J10049" si="1563">IF(LEN(A9986)=19,12,0)</f>
        <v>0</v>
      </c>
      <c r="L9986">
        <f t="shared" ref="L9986:L10049" si="1564">G9986</f>
        <v>11</v>
      </c>
      <c r="M9986">
        <f t="shared" ref="M9986:M10049" si="1565">H9986</f>
        <v>1</v>
      </c>
      <c r="N9986">
        <f t="shared" ref="N9986:N10049" si="1566">I9986</f>
        <v>2007</v>
      </c>
      <c r="O9986">
        <f t="shared" ref="O9986:O10049" si="1567">J9986</f>
        <v>0</v>
      </c>
      <c r="P9986">
        <f t="shared" ref="P9986:P10049" si="1568">IF(ISNA(F9986),"",IF(F9986&gt;350,"",F9986))</f>
        <v>279.60000610351602</v>
      </c>
    </row>
    <row r="9987" spans="1:16" hidden="1">
      <c r="A9987" s="2" t="s">
        <v>9983</v>
      </c>
      <c r="B9987">
        <v>282.60000610351602</v>
      </c>
      <c r="E9987" s="2">
        <f t="shared" ref="E9987:E10050" si="1569">DATEVALUE(A9987)</f>
        <v>39387</v>
      </c>
      <c r="F9987">
        <v>282.60000610351602</v>
      </c>
      <c r="G9987">
        <f t="shared" si="1560"/>
        <v>11</v>
      </c>
      <c r="H9987">
        <f t="shared" si="1561"/>
        <v>1</v>
      </c>
      <c r="I9987">
        <f t="shared" si="1562"/>
        <v>2007</v>
      </c>
      <c r="J9987">
        <f t="shared" si="1563"/>
        <v>12</v>
      </c>
      <c r="L9987">
        <f t="shared" si="1564"/>
        <v>11</v>
      </c>
      <c r="M9987">
        <f t="shared" si="1565"/>
        <v>1</v>
      </c>
      <c r="N9987">
        <f t="shared" si="1566"/>
        <v>2007</v>
      </c>
      <c r="O9987">
        <f t="shared" si="1567"/>
        <v>12</v>
      </c>
      <c r="P9987">
        <f t="shared" si="1568"/>
        <v>282.60000610351602</v>
      </c>
    </row>
    <row r="9988" spans="1:16" hidden="1">
      <c r="A9988" s="2" t="s">
        <v>9984</v>
      </c>
      <c r="B9988">
        <v>280.39999389648398</v>
      </c>
      <c r="E9988" s="2">
        <f t="shared" si="1569"/>
        <v>39388</v>
      </c>
      <c r="F9988">
        <v>280.39999389648398</v>
      </c>
      <c r="G9988">
        <f t="shared" si="1560"/>
        <v>11</v>
      </c>
      <c r="H9988">
        <f t="shared" si="1561"/>
        <v>2</v>
      </c>
      <c r="I9988">
        <f t="shared" si="1562"/>
        <v>2007</v>
      </c>
      <c r="J9988">
        <f t="shared" si="1563"/>
        <v>0</v>
      </c>
      <c r="L9988">
        <f t="shared" si="1564"/>
        <v>11</v>
      </c>
      <c r="M9988">
        <f t="shared" si="1565"/>
        <v>2</v>
      </c>
      <c r="N9988">
        <f t="shared" si="1566"/>
        <v>2007</v>
      </c>
      <c r="O9988">
        <f t="shared" si="1567"/>
        <v>0</v>
      </c>
      <c r="P9988">
        <f t="shared" si="1568"/>
        <v>280.39999389648398</v>
      </c>
    </row>
    <row r="9989" spans="1:16" hidden="1">
      <c r="A9989" s="2" t="s">
        <v>9985</v>
      </c>
      <c r="B9989">
        <v>282.79998779296898</v>
      </c>
      <c r="E9989" s="2">
        <f t="shared" si="1569"/>
        <v>39388</v>
      </c>
      <c r="F9989">
        <v>282.79998779296898</v>
      </c>
      <c r="G9989">
        <f t="shared" si="1560"/>
        <v>11</v>
      </c>
      <c r="H9989">
        <f t="shared" si="1561"/>
        <v>2</v>
      </c>
      <c r="I9989">
        <f t="shared" si="1562"/>
        <v>2007</v>
      </c>
      <c r="J9989">
        <f t="shared" si="1563"/>
        <v>12</v>
      </c>
      <c r="L9989">
        <f t="shared" si="1564"/>
        <v>11</v>
      </c>
      <c r="M9989">
        <f t="shared" si="1565"/>
        <v>2</v>
      </c>
      <c r="N9989">
        <f t="shared" si="1566"/>
        <v>2007</v>
      </c>
      <c r="O9989">
        <f t="shared" si="1567"/>
        <v>12</v>
      </c>
      <c r="P9989">
        <f t="shared" si="1568"/>
        <v>282.79998779296898</v>
      </c>
    </row>
    <row r="9990" spans="1:16" hidden="1">
      <c r="A9990" s="2" t="s">
        <v>9986</v>
      </c>
      <c r="B9990">
        <v>281.39999389648398</v>
      </c>
      <c r="E9990" s="2">
        <f t="shared" si="1569"/>
        <v>39389</v>
      </c>
      <c r="F9990">
        <v>281.39999389648398</v>
      </c>
      <c r="G9990">
        <f t="shared" si="1560"/>
        <v>11</v>
      </c>
      <c r="H9990">
        <f t="shared" si="1561"/>
        <v>3</v>
      </c>
      <c r="I9990">
        <f t="shared" si="1562"/>
        <v>2007</v>
      </c>
      <c r="J9990">
        <f t="shared" si="1563"/>
        <v>0</v>
      </c>
      <c r="L9990">
        <f t="shared" si="1564"/>
        <v>11</v>
      </c>
      <c r="M9990">
        <f t="shared" si="1565"/>
        <v>3</v>
      </c>
      <c r="N9990">
        <f t="shared" si="1566"/>
        <v>2007</v>
      </c>
      <c r="O9990">
        <f t="shared" si="1567"/>
        <v>0</v>
      </c>
      <c r="P9990">
        <f t="shared" si="1568"/>
        <v>281.39999389648398</v>
      </c>
    </row>
    <row r="9991" spans="1:16" hidden="1">
      <c r="A9991" s="2" t="s">
        <v>9987</v>
      </c>
      <c r="B9991">
        <v>281.20001220703102</v>
      </c>
      <c r="E9991" s="2">
        <f t="shared" si="1569"/>
        <v>39389</v>
      </c>
      <c r="F9991">
        <v>281.20001220703102</v>
      </c>
      <c r="G9991">
        <f t="shared" si="1560"/>
        <v>11</v>
      </c>
      <c r="H9991">
        <f t="shared" si="1561"/>
        <v>3</v>
      </c>
      <c r="I9991">
        <f t="shared" si="1562"/>
        <v>2007</v>
      </c>
      <c r="J9991">
        <f t="shared" si="1563"/>
        <v>12</v>
      </c>
      <c r="L9991">
        <f t="shared" si="1564"/>
        <v>11</v>
      </c>
      <c r="M9991">
        <f t="shared" si="1565"/>
        <v>3</v>
      </c>
      <c r="N9991">
        <f t="shared" si="1566"/>
        <v>2007</v>
      </c>
      <c r="O9991">
        <f t="shared" si="1567"/>
        <v>12</v>
      </c>
      <c r="P9991">
        <f t="shared" si="1568"/>
        <v>281.20001220703102</v>
      </c>
    </row>
    <row r="9992" spans="1:16" hidden="1">
      <c r="A9992" s="2" t="s">
        <v>9988</v>
      </c>
      <c r="B9992">
        <v>280</v>
      </c>
      <c r="E9992" s="2">
        <f t="shared" si="1569"/>
        <v>39390</v>
      </c>
      <c r="F9992">
        <v>280</v>
      </c>
      <c r="G9992">
        <f t="shared" si="1560"/>
        <v>11</v>
      </c>
      <c r="H9992">
        <f t="shared" si="1561"/>
        <v>4</v>
      </c>
      <c r="I9992">
        <f t="shared" si="1562"/>
        <v>2007</v>
      </c>
      <c r="J9992">
        <f t="shared" si="1563"/>
        <v>0</v>
      </c>
      <c r="L9992">
        <f t="shared" si="1564"/>
        <v>11</v>
      </c>
      <c r="M9992">
        <f t="shared" si="1565"/>
        <v>4</v>
      </c>
      <c r="N9992">
        <f t="shared" si="1566"/>
        <v>2007</v>
      </c>
      <c r="O9992">
        <f t="shared" si="1567"/>
        <v>0</v>
      </c>
      <c r="P9992">
        <f t="shared" si="1568"/>
        <v>280</v>
      </c>
    </row>
    <row r="9993" spans="1:16" hidden="1">
      <c r="A9993" s="2" t="s">
        <v>9989</v>
      </c>
      <c r="B9993">
        <v>278</v>
      </c>
      <c r="E9993" s="2">
        <f t="shared" si="1569"/>
        <v>39390</v>
      </c>
      <c r="F9993">
        <v>278</v>
      </c>
      <c r="G9993">
        <f t="shared" si="1560"/>
        <v>11</v>
      </c>
      <c r="H9993">
        <f t="shared" si="1561"/>
        <v>4</v>
      </c>
      <c r="I9993">
        <f t="shared" si="1562"/>
        <v>2007</v>
      </c>
      <c r="J9993">
        <f t="shared" si="1563"/>
        <v>12</v>
      </c>
      <c r="L9993">
        <f t="shared" si="1564"/>
        <v>11</v>
      </c>
      <c r="M9993">
        <f t="shared" si="1565"/>
        <v>4</v>
      </c>
      <c r="N9993">
        <f t="shared" si="1566"/>
        <v>2007</v>
      </c>
      <c r="O9993">
        <f t="shared" si="1567"/>
        <v>12</v>
      </c>
      <c r="P9993">
        <f t="shared" si="1568"/>
        <v>278</v>
      </c>
    </row>
    <row r="9994" spans="1:16" hidden="1">
      <c r="A9994" s="2" t="s">
        <v>9990</v>
      </c>
      <c r="B9994">
        <v>276.39999389648398</v>
      </c>
      <c r="E9994" s="2">
        <f t="shared" si="1569"/>
        <v>39391</v>
      </c>
      <c r="F9994">
        <v>276.39999389648398</v>
      </c>
      <c r="G9994">
        <f t="shared" si="1560"/>
        <v>11</v>
      </c>
      <c r="H9994">
        <f t="shared" si="1561"/>
        <v>5</v>
      </c>
      <c r="I9994">
        <f t="shared" si="1562"/>
        <v>2007</v>
      </c>
      <c r="J9994">
        <f t="shared" si="1563"/>
        <v>0</v>
      </c>
      <c r="L9994">
        <f t="shared" si="1564"/>
        <v>11</v>
      </c>
      <c r="M9994">
        <f t="shared" si="1565"/>
        <v>5</v>
      </c>
      <c r="N9994">
        <f t="shared" si="1566"/>
        <v>2007</v>
      </c>
      <c r="O9994">
        <f t="shared" si="1567"/>
        <v>0</v>
      </c>
      <c r="P9994">
        <f t="shared" si="1568"/>
        <v>276.39999389648398</v>
      </c>
    </row>
    <row r="9995" spans="1:16" hidden="1">
      <c r="A9995" s="2" t="s">
        <v>9991</v>
      </c>
      <c r="B9995">
        <v>276</v>
      </c>
      <c r="E9995" s="2">
        <f t="shared" si="1569"/>
        <v>39391</v>
      </c>
      <c r="F9995">
        <v>276</v>
      </c>
      <c r="G9995">
        <f t="shared" si="1560"/>
        <v>11</v>
      </c>
      <c r="H9995">
        <f t="shared" si="1561"/>
        <v>5</v>
      </c>
      <c r="I9995">
        <f t="shared" si="1562"/>
        <v>2007</v>
      </c>
      <c r="J9995">
        <f t="shared" si="1563"/>
        <v>12</v>
      </c>
      <c r="L9995">
        <f t="shared" si="1564"/>
        <v>11</v>
      </c>
      <c r="M9995">
        <f t="shared" si="1565"/>
        <v>5</v>
      </c>
      <c r="N9995">
        <f t="shared" si="1566"/>
        <v>2007</v>
      </c>
      <c r="O9995">
        <f t="shared" si="1567"/>
        <v>12</v>
      </c>
      <c r="P9995">
        <f t="shared" si="1568"/>
        <v>276</v>
      </c>
    </row>
    <row r="9996" spans="1:16" hidden="1">
      <c r="A9996" s="2" t="s">
        <v>9992</v>
      </c>
      <c r="B9996">
        <v>277.60000610351602</v>
      </c>
      <c r="E9996" s="2">
        <f t="shared" si="1569"/>
        <v>39392</v>
      </c>
      <c r="F9996">
        <v>277.60000610351602</v>
      </c>
      <c r="G9996">
        <f t="shared" si="1560"/>
        <v>11</v>
      </c>
      <c r="H9996">
        <f t="shared" si="1561"/>
        <v>6</v>
      </c>
      <c r="I9996">
        <f t="shared" si="1562"/>
        <v>2007</v>
      </c>
      <c r="J9996">
        <f t="shared" si="1563"/>
        <v>0</v>
      </c>
      <c r="L9996">
        <f t="shared" si="1564"/>
        <v>11</v>
      </c>
      <c r="M9996">
        <f t="shared" si="1565"/>
        <v>6</v>
      </c>
      <c r="N9996">
        <f t="shared" si="1566"/>
        <v>2007</v>
      </c>
      <c r="O9996">
        <f t="shared" si="1567"/>
        <v>0</v>
      </c>
      <c r="P9996">
        <f t="shared" si="1568"/>
        <v>277.60000610351602</v>
      </c>
    </row>
    <row r="9997" spans="1:16" hidden="1">
      <c r="A9997" s="2" t="s">
        <v>9993</v>
      </c>
      <c r="B9997">
        <v>276.20001220703102</v>
      </c>
      <c r="E9997" s="2">
        <f t="shared" si="1569"/>
        <v>39392</v>
      </c>
      <c r="F9997">
        <v>276.20001220703102</v>
      </c>
      <c r="G9997">
        <f t="shared" si="1560"/>
        <v>11</v>
      </c>
      <c r="H9997">
        <f t="shared" si="1561"/>
        <v>6</v>
      </c>
      <c r="I9997">
        <f t="shared" si="1562"/>
        <v>2007</v>
      </c>
      <c r="J9997">
        <f t="shared" si="1563"/>
        <v>12</v>
      </c>
      <c r="L9997">
        <f t="shared" si="1564"/>
        <v>11</v>
      </c>
      <c r="M9997">
        <f t="shared" si="1565"/>
        <v>6</v>
      </c>
      <c r="N9997">
        <f t="shared" si="1566"/>
        <v>2007</v>
      </c>
      <c r="O9997">
        <f t="shared" si="1567"/>
        <v>12</v>
      </c>
      <c r="P9997">
        <f t="shared" si="1568"/>
        <v>276.20001220703102</v>
      </c>
    </row>
    <row r="9998" spans="1:16" hidden="1">
      <c r="A9998" s="2" t="s">
        <v>9994</v>
      </c>
      <c r="B9998">
        <v>275.79998779296898</v>
      </c>
      <c r="E9998" s="2">
        <f t="shared" si="1569"/>
        <v>39393</v>
      </c>
      <c r="F9998">
        <v>275.79998779296898</v>
      </c>
      <c r="G9998">
        <f t="shared" si="1560"/>
        <v>11</v>
      </c>
      <c r="H9998">
        <f t="shared" si="1561"/>
        <v>7</v>
      </c>
      <c r="I9998">
        <f t="shared" si="1562"/>
        <v>2007</v>
      </c>
      <c r="J9998">
        <f t="shared" si="1563"/>
        <v>0</v>
      </c>
      <c r="L9998">
        <f t="shared" si="1564"/>
        <v>11</v>
      </c>
      <c r="M9998">
        <f t="shared" si="1565"/>
        <v>7</v>
      </c>
      <c r="N9998">
        <f t="shared" si="1566"/>
        <v>2007</v>
      </c>
      <c r="O9998">
        <f t="shared" si="1567"/>
        <v>0</v>
      </c>
      <c r="P9998">
        <f t="shared" si="1568"/>
        <v>275.79998779296898</v>
      </c>
    </row>
    <row r="9999" spans="1:16" hidden="1">
      <c r="A9999" s="2" t="s">
        <v>9995</v>
      </c>
      <c r="B9999">
        <v>274.60000610351602</v>
      </c>
      <c r="E9999" s="2">
        <f t="shared" si="1569"/>
        <v>39393</v>
      </c>
      <c r="F9999">
        <v>274.60000610351602</v>
      </c>
      <c r="G9999">
        <f t="shared" si="1560"/>
        <v>11</v>
      </c>
      <c r="H9999">
        <f t="shared" si="1561"/>
        <v>7</v>
      </c>
      <c r="I9999">
        <f t="shared" si="1562"/>
        <v>2007</v>
      </c>
      <c r="J9999">
        <f t="shared" si="1563"/>
        <v>12</v>
      </c>
      <c r="L9999">
        <f t="shared" si="1564"/>
        <v>11</v>
      </c>
      <c r="M9999">
        <f t="shared" si="1565"/>
        <v>7</v>
      </c>
      <c r="N9999">
        <f t="shared" si="1566"/>
        <v>2007</v>
      </c>
      <c r="O9999">
        <f t="shared" si="1567"/>
        <v>12</v>
      </c>
      <c r="P9999">
        <f t="shared" si="1568"/>
        <v>274.60000610351602</v>
      </c>
    </row>
    <row r="10000" spans="1:16" hidden="1">
      <c r="A10000" s="2" t="s">
        <v>9996</v>
      </c>
      <c r="B10000">
        <v>277.60000610351602</v>
      </c>
      <c r="E10000" s="2">
        <f t="shared" si="1569"/>
        <v>39394</v>
      </c>
      <c r="F10000">
        <v>277.60000610351602</v>
      </c>
      <c r="G10000">
        <f t="shared" si="1560"/>
        <v>11</v>
      </c>
      <c r="H10000">
        <f t="shared" si="1561"/>
        <v>8</v>
      </c>
      <c r="I10000">
        <f t="shared" si="1562"/>
        <v>2007</v>
      </c>
      <c r="J10000">
        <f t="shared" si="1563"/>
        <v>0</v>
      </c>
      <c r="L10000">
        <f t="shared" si="1564"/>
        <v>11</v>
      </c>
      <c r="M10000">
        <f t="shared" si="1565"/>
        <v>8</v>
      </c>
      <c r="N10000">
        <f t="shared" si="1566"/>
        <v>2007</v>
      </c>
      <c r="O10000">
        <f t="shared" si="1567"/>
        <v>0</v>
      </c>
      <c r="P10000">
        <f t="shared" si="1568"/>
        <v>277.60000610351602</v>
      </c>
    </row>
    <row r="10001" spans="1:16" hidden="1">
      <c r="A10001" s="2" t="s">
        <v>9997</v>
      </c>
      <c r="B10001">
        <v>279</v>
      </c>
      <c r="E10001" s="2">
        <f t="shared" si="1569"/>
        <v>39394</v>
      </c>
      <c r="F10001">
        <v>279</v>
      </c>
      <c r="G10001">
        <f t="shared" si="1560"/>
        <v>11</v>
      </c>
      <c r="H10001">
        <f t="shared" si="1561"/>
        <v>8</v>
      </c>
      <c r="I10001">
        <f t="shared" si="1562"/>
        <v>2007</v>
      </c>
      <c r="J10001">
        <f t="shared" si="1563"/>
        <v>12</v>
      </c>
      <c r="L10001">
        <f t="shared" si="1564"/>
        <v>11</v>
      </c>
      <c r="M10001">
        <f t="shared" si="1565"/>
        <v>8</v>
      </c>
      <c r="N10001">
        <f t="shared" si="1566"/>
        <v>2007</v>
      </c>
      <c r="O10001">
        <f t="shared" si="1567"/>
        <v>12</v>
      </c>
      <c r="P10001">
        <f t="shared" si="1568"/>
        <v>279</v>
      </c>
    </row>
    <row r="10002" spans="1:16" hidden="1">
      <c r="A10002" s="2" t="s">
        <v>9998</v>
      </c>
      <c r="B10002">
        <v>278.20001220703102</v>
      </c>
      <c r="E10002" s="2">
        <f t="shared" si="1569"/>
        <v>39394</v>
      </c>
      <c r="F10002">
        <v>278.20001220703102</v>
      </c>
      <c r="G10002">
        <f t="shared" si="1560"/>
        <v>11</v>
      </c>
      <c r="H10002">
        <f t="shared" si="1561"/>
        <v>8</v>
      </c>
      <c r="I10002">
        <f t="shared" si="1562"/>
        <v>2007</v>
      </c>
      <c r="J10002">
        <f t="shared" si="1563"/>
        <v>12</v>
      </c>
      <c r="L10002">
        <f t="shared" si="1564"/>
        <v>11</v>
      </c>
      <c r="M10002">
        <f t="shared" si="1565"/>
        <v>8</v>
      </c>
      <c r="N10002">
        <f t="shared" si="1566"/>
        <v>2007</v>
      </c>
      <c r="O10002">
        <f t="shared" si="1567"/>
        <v>12</v>
      </c>
      <c r="P10002">
        <f t="shared" si="1568"/>
        <v>278.20001220703102</v>
      </c>
    </row>
    <row r="10003" spans="1:16" hidden="1">
      <c r="A10003" s="2" t="s">
        <v>9999</v>
      </c>
      <c r="B10003">
        <v>276</v>
      </c>
      <c r="E10003" s="2">
        <f t="shared" si="1569"/>
        <v>39395</v>
      </c>
      <c r="F10003">
        <v>276</v>
      </c>
      <c r="G10003">
        <f t="shared" si="1560"/>
        <v>11</v>
      </c>
      <c r="H10003">
        <f t="shared" si="1561"/>
        <v>9</v>
      </c>
      <c r="I10003">
        <f t="shared" si="1562"/>
        <v>2007</v>
      </c>
      <c r="J10003">
        <f t="shared" si="1563"/>
        <v>0</v>
      </c>
      <c r="L10003">
        <f t="shared" si="1564"/>
        <v>11</v>
      </c>
      <c r="M10003">
        <f t="shared" si="1565"/>
        <v>9</v>
      </c>
      <c r="N10003">
        <f t="shared" si="1566"/>
        <v>2007</v>
      </c>
      <c r="O10003">
        <f t="shared" si="1567"/>
        <v>0</v>
      </c>
      <c r="P10003">
        <f t="shared" si="1568"/>
        <v>276</v>
      </c>
    </row>
    <row r="10004" spans="1:16" hidden="1">
      <c r="A10004" s="2" t="s">
        <v>10000</v>
      </c>
      <c r="B10004">
        <v>273.20001220703102</v>
      </c>
      <c r="E10004" s="2">
        <f t="shared" si="1569"/>
        <v>39395</v>
      </c>
      <c r="F10004">
        <v>273.20001220703102</v>
      </c>
      <c r="G10004">
        <f t="shared" si="1560"/>
        <v>11</v>
      </c>
      <c r="H10004">
        <f t="shared" si="1561"/>
        <v>9</v>
      </c>
      <c r="I10004">
        <f t="shared" si="1562"/>
        <v>2007</v>
      </c>
      <c r="J10004">
        <f t="shared" si="1563"/>
        <v>12</v>
      </c>
      <c r="L10004">
        <f t="shared" si="1564"/>
        <v>11</v>
      </c>
      <c r="M10004">
        <f t="shared" si="1565"/>
        <v>9</v>
      </c>
      <c r="N10004">
        <f t="shared" si="1566"/>
        <v>2007</v>
      </c>
      <c r="O10004">
        <f t="shared" si="1567"/>
        <v>12</v>
      </c>
      <c r="P10004">
        <f t="shared" si="1568"/>
        <v>273.20001220703102</v>
      </c>
    </row>
    <row r="10005" spans="1:16" hidden="1">
      <c r="A10005" s="2" t="s">
        <v>10001</v>
      </c>
      <c r="B10005">
        <v>273</v>
      </c>
      <c r="E10005" s="2">
        <f t="shared" si="1569"/>
        <v>39396</v>
      </c>
      <c r="F10005">
        <v>273</v>
      </c>
      <c r="G10005">
        <f t="shared" si="1560"/>
        <v>11</v>
      </c>
      <c r="H10005">
        <f t="shared" si="1561"/>
        <v>10</v>
      </c>
      <c r="I10005">
        <f t="shared" si="1562"/>
        <v>2007</v>
      </c>
      <c r="J10005">
        <f t="shared" si="1563"/>
        <v>0</v>
      </c>
      <c r="L10005">
        <f t="shared" si="1564"/>
        <v>11</v>
      </c>
      <c r="M10005">
        <f t="shared" si="1565"/>
        <v>10</v>
      </c>
      <c r="N10005">
        <f t="shared" si="1566"/>
        <v>2007</v>
      </c>
      <c r="O10005">
        <f t="shared" si="1567"/>
        <v>0</v>
      </c>
      <c r="P10005">
        <f t="shared" si="1568"/>
        <v>273</v>
      </c>
    </row>
    <row r="10006" spans="1:16" hidden="1">
      <c r="A10006" s="2" t="s">
        <v>10002</v>
      </c>
      <c r="B10006">
        <v>276.20001220703102</v>
      </c>
      <c r="E10006" s="2">
        <f t="shared" si="1569"/>
        <v>39396</v>
      </c>
      <c r="F10006">
        <v>276.20001220703102</v>
      </c>
      <c r="G10006">
        <f t="shared" si="1560"/>
        <v>11</v>
      </c>
      <c r="H10006">
        <f t="shared" si="1561"/>
        <v>10</v>
      </c>
      <c r="I10006">
        <f t="shared" si="1562"/>
        <v>2007</v>
      </c>
      <c r="J10006">
        <f t="shared" si="1563"/>
        <v>12</v>
      </c>
      <c r="L10006">
        <f t="shared" si="1564"/>
        <v>11</v>
      </c>
      <c r="M10006">
        <f t="shared" si="1565"/>
        <v>10</v>
      </c>
      <c r="N10006">
        <f t="shared" si="1566"/>
        <v>2007</v>
      </c>
      <c r="O10006">
        <f t="shared" si="1567"/>
        <v>12</v>
      </c>
      <c r="P10006">
        <f t="shared" si="1568"/>
        <v>276.20001220703102</v>
      </c>
    </row>
    <row r="10007" spans="1:16" hidden="1">
      <c r="A10007" s="2" t="s">
        <v>10003</v>
      </c>
      <c r="B10007">
        <v>279.39999389648398</v>
      </c>
      <c r="E10007" s="2">
        <f t="shared" si="1569"/>
        <v>39397</v>
      </c>
      <c r="F10007">
        <v>279.39999389648398</v>
      </c>
      <c r="G10007">
        <f t="shared" si="1560"/>
        <v>11</v>
      </c>
      <c r="H10007">
        <f t="shared" si="1561"/>
        <v>11</v>
      </c>
      <c r="I10007">
        <f t="shared" si="1562"/>
        <v>2007</v>
      </c>
      <c r="J10007">
        <f t="shared" si="1563"/>
        <v>0</v>
      </c>
      <c r="L10007">
        <f t="shared" si="1564"/>
        <v>11</v>
      </c>
      <c r="M10007">
        <f t="shared" si="1565"/>
        <v>11</v>
      </c>
      <c r="N10007">
        <f t="shared" si="1566"/>
        <v>2007</v>
      </c>
      <c r="O10007">
        <f t="shared" si="1567"/>
        <v>0</v>
      </c>
      <c r="P10007">
        <f t="shared" si="1568"/>
        <v>279.39999389648398</v>
      </c>
    </row>
    <row r="10008" spans="1:16" hidden="1">
      <c r="A10008" s="2" t="s">
        <v>10004</v>
      </c>
      <c r="B10008">
        <v>278</v>
      </c>
      <c r="E10008" s="2">
        <f t="shared" si="1569"/>
        <v>39397</v>
      </c>
      <c r="F10008">
        <v>278</v>
      </c>
      <c r="G10008">
        <f t="shared" si="1560"/>
        <v>11</v>
      </c>
      <c r="H10008">
        <f t="shared" si="1561"/>
        <v>11</v>
      </c>
      <c r="I10008">
        <f t="shared" si="1562"/>
        <v>2007</v>
      </c>
      <c r="J10008">
        <f t="shared" si="1563"/>
        <v>12</v>
      </c>
      <c r="L10008">
        <f t="shared" si="1564"/>
        <v>11</v>
      </c>
      <c r="M10008">
        <f t="shared" si="1565"/>
        <v>11</v>
      </c>
      <c r="N10008">
        <f t="shared" si="1566"/>
        <v>2007</v>
      </c>
      <c r="O10008">
        <f t="shared" si="1567"/>
        <v>12</v>
      </c>
      <c r="P10008">
        <f t="shared" si="1568"/>
        <v>278</v>
      </c>
    </row>
    <row r="10009" spans="1:16" hidden="1">
      <c r="A10009" s="2" t="s">
        <v>10005</v>
      </c>
      <c r="B10009">
        <v>275</v>
      </c>
      <c r="E10009" s="2">
        <f t="shared" si="1569"/>
        <v>39398</v>
      </c>
      <c r="F10009">
        <v>275</v>
      </c>
      <c r="G10009">
        <f t="shared" si="1560"/>
        <v>11</v>
      </c>
      <c r="H10009">
        <f t="shared" si="1561"/>
        <v>12</v>
      </c>
      <c r="I10009">
        <f t="shared" si="1562"/>
        <v>2007</v>
      </c>
      <c r="J10009">
        <f t="shared" si="1563"/>
        <v>0</v>
      </c>
      <c r="L10009">
        <f t="shared" si="1564"/>
        <v>11</v>
      </c>
      <c r="M10009">
        <f t="shared" si="1565"/>
        <v>12</v>
      </c>
      <c r="N10009">
        <f t="shared" si="1566"/>
        <v>2007</v>
      </c>
      <c r="O10009">
        <f t="shared" si="1567"/>
        <v>0</v>
      </c>
      <c r="P10009">
        <f t="shared" si="1568"/>
        <v>275</v>
      </c>
    </row>
    <row r="10010" spans="1:16" hidden="1">
      <c r="A10010" s="2" t="s">
        <v>10006</v>
      </c>
      <c r="B10010">
        <v>272.70001220703102</v>
      </c>
      <c r="E10010" s="2">
        <f t="shared" si="1569"/>
        <v>39398</v>
      </c>
      <c r="F10010">
        <v>272.70001220703102</v>
      </c>
      <c r="G10010">
        <f t="shared" si="1560"/>
        <v>11</v>
      </c>
      <c r="H10010">
        <f t="shared" si="1561"/>
        <v>12</v>
      </c>
      <c r="I10010">
        <f t="shared" si="1562"/>
        <v>2007</v>
      </c>
      <c r="J10010">
        <f t="shared" si="1563"/>
        <v>12</v>
      </c>
      <c r="L10010">
        <f t="shared" si="1564"/>
        <v>11</v>
      </c>
      <c r="M10010">
        <f t="shared" si="1565"/>
        <v>12</v>
      </c>
      <c r="N10010">
        <f t="shared" si="1566"/>
        <v>2007</v>
      </c>
      <c r="O10010">
        <f t="shared" si="1567"/>
        <v>12</v>
      </c>
      <c r="P10010">
        <f t="shared" si="1568"/>
        <v>272.70001220703102</v>
      </c>
    </row>
    <row r="10011" spans="1:16" hidden="1">
      <c r="A10011" s="2" t="s">
        <v>10007</v>
      </c>
      <c r="B10011">
        <v>274</v>
      </c>
      <c r="E10011" s="2">
        <f t="shared" si="1569"/>
        <v>39399</v>
      </c>
      <c r="F10011">
        <v>274</v>
      </c>
      <c r="G10011">
        <f t="shared" si="1560"/>
        <v>11</v>
      </c>
      <c r="H10011">
        <f t="shared" si="1561"/>
        <v>13</v>
      </c>
      <c r="I10011">
        <f t="shared" si="1562"/>
        <v>2007</v>
      </c>
      <c r="J10011">
        <f t="shared" si="1563"/>
        <v>0</v>
      </c>
      <c r="L10011">
        <f t="shared" si="1564"/>
        <v>11</v>
      </c>
      <c r="M10011">
        <f t="shared" si="1565"/>
        <v>13</v>
      </c>
      <c r="N10011">
        <f t="shared" si="1566"/>
        <v>2007</v>
      </c>
      <c r="O10011">
        <f t="shared" si="1567"/>
        <v>0</v>
      </c>
      <c r="P10011">
        <f t="shared" si="1568"/>
        <v>274</v>
      </c>
    </row>
    <row r="10012" spans="1:16" hidden="1">
      <c r="A10012" s="2" t="s">
        <v>10008</v>
      </c>
      <c r="B10012">
        <v>273.20001220703102</v>
      </c>
      <c r="E10012" s="2">
        <f t="shared" si="1569"/>
        <v>39399</v>
      </c>
      <c r="F10012">
        <v>273.20001220703102</v>
      </c>
      <c r="G10012">
        <f t="shared" si="1560"/>
        <v>11</v>
      </c>
      <c r="H10012">
        <f t="shared" si="1561"/>
        <v>13</v>
      </c>
      <c r="I10012">
        <f t="shared" si="1562"/>
        <v>2007</v>
      </c>
      <c r="J10012">
        <f t="shared" si="1563"/>
        <v>12</v>
      </c>
      <c r="L10012">
        <f t="shared" si="1564"/>
        <v>11</v>
      </c>
      <c r="M10012">
        <f t="shared" si="1565"/>
        <v>13</v>
      </c>
      <c r="N10012">
        <f t="shared" si="1566"/>
        <v>2007</v>
      </c>
      <c r="O10012">
        <f t="shared" si="1567"/>
        <v>12</v>
      </c>
      <c r="P10012">
        <f t="shared" si="1568"/>
        <v>273.20001220703102</v>
      </c>
    </row>
    <row r="10013" spans="1:16" hidden="1">
      <c r="A10013" s="2" t="s">
        <v>10009</v>
      </c>
      <c r="B10013">
        <v>275.79998779296898</v>
      </c>
      <c r="E10013" s="2">
        <f t="shared" si="1569"/>
        <v>39400</v>
      </c>
      <c r="F10013">
        <v>275.79998779296898</v>
      </c>
      <c r="G10013">
        <f t="shared" si="1560"/>
        <v>11</v>
      </c>
      <c r="H10013">
        <f t="shared" si="1561"/>
        <v>14</v>
      </c>
      <c r="I10013">
        <f t="shared" si="1562"/>
        <v>2007</v>
      </c>
      <c r="J10013">
        <f t="shared" si="1563"/>
        <v>0</v>
      </c>
      <c r="L10013">
        <f t="shared" si="1564"/>
        <v>11</v>
      </c>
      <c r="M10013">
        <f t="shared" si="1565"/>
        <v>14</v>
      </c>
      <c r="N10013">
        <f t="shared" si="1566"/>
        <v>2007</v>
      </c>
      <c r="O10013">
        <f t="shared" si="1567"/>
        <v>0</v>
      </c>
      <c r="P10013">
        <f t="shared" si="1568"/>
        <v>275.79998779296898</v>
      </c>
    </row>
    <row r="10014" spans="1:16" hidden="1">
      <c r="A10014" s="2" t="s">
        <v>10010</v>
      </c>
      <c r="B10014">
        <v>271.89999389648398</v>
      </c>
      <c r="E10014" s="2">
        <f t="shared" si="1569"/>
        <v>39400</v>
      </c>
      <c r="F10014">
        <v>271.89999389648398</v>
      </c>
      <c r="G10014">
        <f t="shared" si="1560"/>
        <v>11</v>
      </c>
      <c r="H10014">
        <f t="shared" si="1561"/>
        <v>14</v>
      </c>
      <c r="I10014">
        <f t="shared" si="1562"/>
        <v>2007</v>
      </c>
      <c r="J10014">
        <f t="shared" si="1563"/>
        <v>12</v>
      </c>
      <c r="L10014">
        <f t="shared" si="1564"/>
        <v>11</v>
      </c>
      <c r="M10014">
        <f t="shared" si="1565"/>
        <v>14</v>
      </c>
      <c r="N10014">
        <f t="shared" si="1566"/>
        <v>2007</v>
      </c>
      <c r="O10014">
        <f t="shared" si="1567"/>
        <v>12</v>
      </c>
      <c r="P10014">
        <f t="shared" si="1568"/>
        <v>271.89999389648398</v>
      </c>
    </row>
    <row r="10015" spans="1:16" hidden="1">
      <c r="A10015" s="2" t="s">
        <v>10011</v>
      </c>
      <c r="B10015">
        <v>269.29998779296898</v>
      </c>
      <c r="E10015" s="2">
        <f t="shared" si="1569"/>
        <v>39401</v>
      </c>
      <c r="F10015">
        <v>269.29998779296898</v>
      </c>
      <c r="G10015">
        <f t="shared" si="1560"/>
        <v>11</v>
      </c>
      <c r="H10015">
        <f t="shared" si="1561"/>
        <v>15</v>
      </c>
      <c r="I10015">
        <f t="shared" si="1562"/>
        <v>2007</v>
      </c>
      <c r="J10015">
        <f t="shared" si="1563"/>
        <v>0</v>
      </c>
      <c r="L10015">
        <f t="shared" si="1564"/>
        <v>11</v>
      </c>
      <c r="M10015">
        <f t="shared" si="1565"/>
        <v>15</v>
      </c>
      <c r="N10015">
        <f t="shared" si="1566"/>
        <v>2007</v>
      </c>
      <c r="O10015">
        <f t="shared" si="1567"/>
        <v>0</v>
      </c>
      <c r="P10015">
        <f t="shared" si="1568"/>
        <v>269.29998779296898</v>
      </c>
    </row>
    <row r="10016" spans="1:16" hidden="1">
      <c r="A10016" s="2" t="s">
        <v>10012</v>
      </c>
      <c r="B10016">
        <v>269.5</v>
      </c>
      <c r="E10016" s="2">
        <f t="shared" si="1569"/>
        <v>39401</v>
      </c>
      <c r="F10016">
        <v>269.5</v>
      </c>
      <c r="G10016">
        <f t="shared" si="1560"/>
        <v>11</v>
      </c>
      <c r="H10016">
        <f t="shared" si="1561"/>
        <v>15</v>
      </c>
      <c r="I10016">
        <f t="shared" si="1562"/>
        <v>2007</v>
      </c>
      <c r="J10016">
        <f t="shared" si="1563"/>
        <v>12</v>
      </c>
      <c r="L10016">
        <f t="shared" si="1564"/>
        <v>11</v>
      </c>
      <c r="M10016">
        <f t="shared" si="1565"/>
        <v>15</v>
      </c>
      <c r="N10016">
        <f t="shared" si="1566"/>
        <v>2007</v>
      </c>
      <c r="O10016">
        <f t="shared" si="1567"/>
        <v>12</v>
      </c>
      <c r="P10016">
        <f t="shared" si="1568"/>
        <v>269.5</v>
      </c>
    </row>
    <row r="10017" spans="1:16" hidden="1">
      <c r="A10017" s="2" t="s">
        <v>10013</v>
      </c>
      <c r="B10017">
        <v>269.29998779296898</v>
      </c>
      <c r="E10017" s="2">
        <f t="shared" si="1569"/>
        <v>39402</v>
      </c>
      <c r="F10017">
        <v>269.29998779296898</v>
      </c>
      <c r="G10017">
        <f t="shared" si="1560"/>
        <v>11</v>
      </c>
      <c r="H10017">
        <f t="shared" si="1561"/>
        <v>16</v>
      </c>
      <c r="I10017">
        <f t="shared" si="1562"/>
        <v>2007</v>
      </c>
      <c r="J10017">
        <f t="shared" si="1563"/>
        <v>0</v>
      </c>
      <c r="L10017">
        <f t="shared" si="1564"/>
        <v>11</v>
      </c>
      <c r="M10017">
        <f t="shared" si="1565"/>
        <v>16</v>
      </c>
      <c r="N10017">
        <f t="shared" si="1566"/>
        <v>2007</v>
      </c>
      <c r="O10017">
        <f t="shared" si="1567"/>
        <v>0</v>
      </c>
      <c r="P10017">
        <f t="shared" si="1568"/>
        <v>269.29998779296898</v>
      </c>
    </row>
    <row r="10018" spans="1:16" hidden="1">
      <c r="A10018" s="2" t="s">
        <v>10014</v>
      </c>
      <c r="B10018">
        <v>268.89999389648398</v>
      </c>
      <c r="E10018" s="2">
        <f t="shared" si="1569"/>
        <v>39402</v>
      </c>
      <c r="F10018">
        <v>268.89999389648398</v>
      </c>
      <c r="G10018">
        <f t="shared" si="1560"/>
        <v>11</v>
      </c>
      <c r="H10018">
        <f t="shared" si="1561"/>
        <v>16</v>
      </c>
      <c r="I10018">
        <f t="shared" si="1562"/>
        <v>2007</v>
      </c>
      <c r="J10018">
        <f t="shared" si="1563"/>
        <v>12</v>
      </c>
      <c r="L10018">
        <f t="shared" si="1564"/>
        <v>11</v>
      </c>
      <c r="M10018">
        <f t="shared" si="1565"/>
        <v>16</v>
      </c>
      <c r="N10018">
        <f t="shared" si="1566"/>
        <v>2007</v>
      </c>
      <c r="O10018">
        <f t="shared" si="1567"/>
        <v>12</v>
      </c>
      <c r="P10018">
        <f t="shared" si="1568"/>
        <v>268.89999389648398</v>
      </c>
    </row>
    <row r="10019" spans="1:16" hidden="1">
      <c r="A10019" s="2" t="s">
        <v>10015</v>
      </c>
      <c r="B10019">
        <v>270.70001220703102</v>
      </c>
      <c r="E10019" s="2">
        <f t="shared" si="1569"/>
        <v>39403</v>
      </c>
      <c r="F10019">
        <v>270.70001220703102</v>
      </c>
      <c r="G10019">
        <f t="shared" si="1560"/>
        <v>11</v>
      </c>
      <c r="H10019">
        <f t="shared" si="1561"/>
        <v>17</v>
      </c>
      <c r="I10019">
        <f t="shared" si="1562"/>
        <v>2007</v>
      </c>
      <c r="J10019">
        <f t="shared" si="1563"/>
        <v>0</v>
      </c>
      <c r="L10019">
        <f t="shared" si="1564"/>
        <v>11</v>
      </c>
      <c r="M10019">
        <f t="shared" si="1565"/>
        <v>17</v>
      </c>
      <c r="N10019">
        <f t="shared" si="1566"/>
        <v>2007</v>
      </c>
      <c r="O10019">
        <f t="shared" si="1567"/>
        <v>0</v>
      </c>
      <c r="P10019">
        <f t="shared" si="1568"/>
        <v>270.70001220703102</v>
      </c>
    </row>
    <row r="10020" spans="1:16" hidden="1">
      <c r="A10020" s="2" t="s">
        <v>10016</v>
      </c>
      <c r="B10020">
        <v>272.70001220703102</v>
      </c>
      <c r="E10020" s="2">
        <f t="shared" si="1569"/>
        <v>39403</v>
      </c>
      <c r="F10020">
        <v>272.70001220703102</v>
      </c>
      <c r="G10020">
        <f t="shared" si="1560"/>
        <v>11</v>
      </c>
      <c r="H10020">
        <f t="shared" si="1561"/>
        <v>17</v>
      </c>
      <c r="I10020">
        <f t="shared" si="1562"/>
        <v>2007</v>
      </c>
      <c r="J10020">
        <f t="shared" si="1563"/>
        <v>12</v>
      </c>
      <c r="L10020">
        <f t="shared" si="1564"/>
        <v>11</v>
      </c>
      <c r="M10020">
        <f t="shared" si="1565"/>
        <v>17</v>
      </c>
      <c r="N10020">
        <f t="shared" si="1566"/>
        <v>2007</v>
      </c>
      <c r="O10020">
        <f t="shared" si="1567"/>
        <v>12</v>
      </c>
      <c r="P10020">
        <f t="shared" si="1568"/>
        <v>272.70001220703102</v>
      </c>
    </row>
    <row r="10021" spans="1:16" hidden="1">
      <c r="A10021" s="2" t="s">
        <v>10017</v>
      </c>
      <c r="B10021">
        <v>273.60000610351602</v>
      </c>
      <c r="E10021" s="2">
        <f t="shared" si="1569"/>
        <v>39404</v>
      </c>
      <c r="F10021">
        <v>273.60000610351602</v>
      </c>
      <c r="G10021">
        <f t="shared" si="1560"/>
        <v>11</v>
      </c>
      <c r="H10021">
        <f t="shared" si="1561"/>
        <v>18</v>
      </c>
      <c r="I10021">
        <f t="shared" si="1562"/>
        <v>2007</v>
      </c>
      <c r="J10021">
        <f t="shared" si="1563"/>
        <v>0</v>
      </c>
      <c r="L10021">
        <f t="shared" si="1564"/>
        <v>11</v>
      </c>
      <c r="M10021">
        <f t="shared" si="1565"/>
        <v>18</v>
      </c>
      <c r="N10021">
        <f t="shared" si="1566"/>
        <v>2007</v>
      </c>
      <c r="O10021">
        <f t="shared" si="1567"/>
        <v>0</v>
      </c>
      <c r="P10021">
        <f t="shared" si="1568"/>
        <v>273.60000610351602</v>
      </c>
    </row>
    <row r="10022" spans="1:16" hidden="1">
      <c r="A10022" s="2" t="s">
        <v>10018</v>
      </c>
      <c r="B10022">
        <v>271.89999389648398</v>
      </c>
      <c r="E10022" s="2">
        <f t="shared" si="1569"/>
        <v>39404</v>
      </c>
      <c r="F10022">
        <v>271.89999389648398</v>
      </c>
      <c r="G10022">
        <f t="shared" si="1560"/>
        <v>11</v>
      </c>
      <c r="H10022">
        <f t="shared" si="1561"/>
        <v>18</v>
      </c>
      <c r="I10022">
        <f t="shared" si="1562"/>
        <v>2007</v>
      </c>
      <c r="J10022">
        <f t="shared" si="1563"/>
        <v>12</v>
      </c>
      <c r="L10022">
        <f t="shared" si="1564"/>
        <v>11</v>
      </c>
      <c r="M10022">
        <f t="shared" si="1565"/>
        <v>18</v>
      </c>
      <c r="N10022">
        <f t="shared" si="1566"/>
        <v>2007</v>
      </c>
      <c r="O10022">
        <f t="shared" si="1567"/>
        <v>12</v>
      </c>
      <c r="P10022">
        <f t="shared" si="1568"/>
        <v>271.89999389648398</v>
      </c>
    </row>
    <row r="10023" spans="1:16" hidden="1">
      <c r="A10023" s="2" t="s">
        <v>10019</v>
      </c>
      <c r="B10023">
        <v>273.60000610351602</v>
      </c>
      <c r="E10023" s="2">
        <f t="shared" si="1569"/>
        <v>39405</v>
      </c>
      <c r="F10023">
        <v>273.60000610351602</v>
      </c>
      <c r="G10023">
        <f t="shared" si="1560"/>
        <v>11</v>
      </c>
      <c r="H10023">
        <f t="shared" si="1561"/>
        <v>19</v>
      </c>
      <c r="I10023">
        <f t="shared" si="1562"/>
        <v>2007</v>
      </c>
      <c r="J10023">
        <f t="shared" si="1563"/>
        <v>0</v>
      </c>
      <c r="L10023">
        <f t="shared" si="1564"/>
        <v>11</v>
      </c>
      <c r="M10023">
        <f t="shared" si="1565"/>
        <v>19</v>
      </c>
      <c r="N10023">
        <f t="shared" si="1566"/>
        <v>2007</v>
      </c>
      <c r="O10023">
        <f t="shared" si="1567"/>
        <v>0</v>
      </c>
      <c r="P10023">
        <f t="shared" si="1568"/>
        <v>273.60000610351602</v>
      </c>
    </row>
    <row r="10024" spans="1:16" hidden="1">
      <c r="A10024" s="2" t="s">
        <v>10020</v>
      </c>
      <c r="B10024">
        <v>277.39999389648398</v>
      </c>
      <c r="E10024" s="2">
        <f t="shared" si="1569"/>
        <v>39405</v>
      </c>
      <c r="F10024">
        <v>277.39999389648398</v>
      </c>
      <c r="G10024">
        <f t="shared" si="1560"/>
        <v>11</v>
      </c>
      <c r="H10024">
        <f t="shared" si="1561"/>
        <v>19</v>
      </c>
      <c r="I10024">
        <f t="shared" si="1562"/>
        <v>2007</v>
      </c>
      <c r="J10024">
        <f t="shared" si="1563"/>
        <v>12</v>
      </c>
      <c r="L10024">
        <f t="shared" si="1564"/>
        <v>11</v>
      </c>
      <c r="M10024">
        <f t="shared" si="1565"/>
        <v>19</v>
      </c>
      <c r="N10024">
        <f t="shared" si="1566"/>
        <v>2007</v>
      </c>
      <c r="O10024">
        <f t="shared" si="1567"/>
        <v>12</v>
      </c>
      <c r="P10024">
        <f t="shared" si="1568"/>
        <v>277.39999389648398</v>
      </c>
    </row>
    <row r="10025" spans="1:16" hidden="1">
      <c r="A10025" s="2" t="s">
        <v>10021</v>
      </c>
      <c r="B10025">
        <v>280.60000610351602</v>
      </c>
      <c r="E10025" s="2">
        <f t="shared" si="1569"/>
        <v>39406</v>
      </c>
      <c r="F10025">
        <v>280.60000610351602</v>
      </c>
      <c r="G10025">
        <f t="shared" si="1560"/>
        <v>11</v>
      </c>
      <c r="H10025">
        <f t="shared" si="1561"/>
        <v>20</v>
      </c>
      <c r="I10025">
        <f t="shared" si="1562"/>
        <v>2007</v>
      </c>
      <c r="J10025">
        <f t="shared" si="1563"/>
        <v>0</v>
      </c>
      <c r="L10025">
        <f t="shared" si="1564"/>
        <v>11</v>
      </c>
      <c r="M10025">
        <f t="shared" si="1565"/>
        <v>20</v>
      </c>
      <c r="N10025">
        <f t="shared" si="1566"/>
        <v>2007</v>
      </c>
      <c r="O10025">
        <f t="shared" si="1567"/>
        <v>0</v>
      </c>
      <c r="P10025">
        <f t="shared" si="1568"/>
        <v>280.60000610351602</v>
      </c>
    </row>
    <row r="10026" spans="1:16" hidden="1">
      <c r="A10026" s="2" t="s">
        <v>10022</v>
      </c>
      <c r="B10026">
        <v>282.79998779296898</v>
      </c>
      <c r="E10026" s="2">
        <f t="shared" si="1569"/>
        <v>39406</v>
      </c>
      <c r="F10026">
        <v>282.79998779296898</v>
      </c>
      <c r="G10026">
        <f t="shared" si="1560"/>
        <v>11</v>
      </c>
      <c r="H10026">
        <f t="shared" si="1561"/>
        <v>20</v>
      </c>
      <c r="I10026">
        <f t="shared" si="1562"/>
        <v>2007</v>
      </c>
      <c r="J10026">
        <f t="shared" si="1563"/>
        <v>12</v>
      </c>
      <c r="L10026">
        <f t="shared" si="1564"/>
        <v>11</v>
      </c>
      <c r="M10026">
        <f t="shared" si="1565"/>
        <v>20</v>
      </c>
      <c r="N10026">
        <f t="shared" si="1566"/>
        <v>2007</v>
      </c>
      <c r="O10026">
        <f t="shared" si="1567"/>
        <v>12</v>
      </c>
      <c r="P10026">
        <f t="shared" si="1568"/>
        <v>282.79998779296898</v>
      </c>
    </row>
    <row r="10027" spans="1:16" hidden="1">
      <c r="A10027" s="2" t="s">
        <v>10023</v>
      </c>
      <c r="B10027">
        <v>284.79998779296898</v>
      </c>
      <c r="E10027" s="2">
        <f t="shared" si="1569"/>
        <v>39407</v>
      </c>
      <c r="F10027">
        <v>284.79998779296898</v>
      </c>
      <c r="G10027">
        <f t="shared" si="1560"/>
        <v>11</v>
      </c>
      <c r="H10027">
        <f t="shared" si="1561"/>
        <v>21</v>
      </c>
      <c r="I10027">
        <f t="shared" si="1562"/>
        <v>2007</v>
      </c>
      <c r="J10027">
        <f t="shared" si="1563"/>
        <v>0</v>
      </c>
      <c r="L10027">
        <f t="shared" si="1564"/>
        <v>11</v>
      </c>
      <c r="M10027">
        <f t="shared" si="1565"/>
        <v>21</v>
      </c>
      <c r="N10027">
        <f t="shared" si="1566"/>
        <v>2007</v>
      </c>
      <c r="O10027">
        <f t="shared" si="1567"/>
        <v>0</v>
      </c>
      <c r="P10027">
        <f t="shared" si="1568"/>
        <v>284.79998779296898</v>
      </c>
    </row>
    <row r="10028" spans="1:16" hidden="1">
      <c r="A10028" s="2" t="s">
        <v>10024</v>
      </c>
      <c r="B10028">
        <v>279.79998779296898</v>
      </c>
      <c r="E10028" s="2">
        <f t="shared" si="1569"/>
        <v>39407</v>
      </c>
      <c r="F10028">
        <v>279.79998779296898</v>
      </c>
      <c r="G10028">
        <f t="shared" si="1560"/>
        <v>11</v>
      </c>
      <c r="H10028">
        <f t="shared" si="1561"/>
        <v>21</v>
      </c>
      <c r="I10028">
        <f t="shared" si="1562"/>
        <v>2007</v>
      </c>
      <c r="J10028">
        <f t="shared" si="1563"/>
        <v>12</v>
      </c>
      <c r="L10028">
        <f t="shared" si="1564"/>
        <v>11</v>
      </c>
      <c r="M10028">
        <f t="shared" si="1565"/>
        <v>21</v>
      </c>
      <c r="N10028">
        <f t="shared" si="1566"/>
        <v>2007</v>
      </c>
      <c r="O10028">
        <f t="shared" si="1567"/>
        <v>12</v>
      </c>
      <c r="P10028">
        <f t="shared" si="1568"/>
        <v>279.79998779296898</v>
      </c>
    </row>
    <row r="10029" spans="1:16" hidden="1">
      <c r="A10029" s="2" t="s">
        <v>10025</v>
      </c>
      <c r="B10029">
        <v>281</v>
      </c>
      <c r="E10029" s="2">
        <f t="shared" si="1569"/>
        <v>39408</v>
      </c>
      <c r="F10029">
        <v>281</v>
      </c>
      <c r="G10029">
        <f t="shared" si="1560"/>
        <v>11</v>
      </c>
      <c r="H10029">
        <f t="shared" si="1561"/>
        <v>22</v>
      </c>
      <c r="I10029">
        <f t="shared" si="1562"/>
        <v>2007</v>
      </c>
      <c r="J10029">
        <f t="shared" si="1563"/>
        <v>0</v>
      </c>
      <c r="L10029">
        <f t="shared" si="1564"/>
        <v>11</v>
      </c>
      <c r="M10029">
        <f t="shared" si="1565"/>
        <v>22</v>
      </c>
      <c r="N10029">
        <f t="shared" si="1566"/>
        <v>2007</v>
      </c>
      <c r="O10029">
        <f t="shared" si="1567"/>
        <v>0</v>
      </c>
      <c r="P10029">
        <f t="shared" si="1568"/>
        <v>281</v>
      </c>
    </row>
    <row r="10030" spans="1:16" hidden="1">
      <c r="A10030" s="2" t="s">
        <v>10026</v>
      </c>
      <c r="B10030">
        <v>281</v>
      </c>
      <c r="E10030" s="2">
        <f t="shared" si="1569"/>
        <v>39408</v>
      </c>
      <c r="F10030">
        <v>281</v>
      </c>
      <c r="G10030">
        <f t="shared" si="1560"/>
        <v>11</v>
      </c>
      <c r="H10030">
        <f t="shared" si="1561"/>
        <v>22</v>
      </c>
      <c r="I10030">
        <f t="shared" si="1562"/>
        <v>2007</v>
      </c>
      <c r="J10030">
        <f t="shared" si="1563"/>
        <v>12</v>
      </c>
      <c r="L10030">
        <f t="shared" si="1564"/>
        <v>11</v>
      </c>
      <c r="M10030">
        <f t="shared" si="1565"/>
        <v>22</v>
      </c>
      <c r="N10030">
        <f t="shared" si="1566"/>
        <v>2007</v>
      </c>
      <c r="O10030">
        <f t="shared" si="1567"/>
        <v>12</v>
      </c>
      <c r="P10030">
        <f t="shared" si="1568"/>
        <v>281</v>
      </c>
    </row>
    <row r="10031" spans="1:16" hidden="1">
      <c r="A10031" s="2" t="s">
        <v>10027</v>
      </c>
      <c r="B10031">
        <v>281</v>
      </c>
      <c r="E10031" s="2">
        <f t="shared" si="1569"/>
        <v>39409</v>
      </c>
      <c r="F10031">
        <v>281</v>
      </c>
      <c r="G10031">
        <f t="shared" si="1560"/>
        <v>11</v>
      </c>
      <c r="H10031">
        <f t="shared" si="1561"/>
        <v>23</v>
      </c>
      <c r="I10031">
        <f t="shared" si="1562"/>
        <v>2007</v>
      </c>
      <c r="J10031">
        <f t="shared" si="1563"/>
        <v>0</v>
      </c>
      <c r="L10031">
        <f t="shared" si="1564"/>
        <v>11</v>
      </c>
      <c r="M10031">
        <f t="shared" si="1565"/>
        <v>23</v>
      </c>
      <c r="N10031">
        <f t="shared" si="1566"/>
        <v>2007</v>
      </c>
      <c r="O10031">
        <f t="shared" si="1567"/>
        <v>0</v>
      </c>
      <c r="P10031">
        <f t="shared" si="1568"/>
        <v>281</v>
      </c>
    </row>
    <row r="10032" spans="1:16" hidden="1">
      <c r="A10032" s="2" t="s">
        <v>10028</v>
      </c>
      <c r="B10032">
        <v>278.39999389648398</v>
      </c>
      <c r="E10032" s="2">
        <f t="shared" si="1569"/>
        <v>39409</v>
      </c>
      <c r="F10032">
        <v>278.39999389648398</v>
      </c>
      <c r="G10032">
        <f t="shared" si="1560"/>
        <v>11</v>
      </c>
      <c r="H10032">
        <f t="shared" si="1561"/>
        <v>23</v>
      </c>
      <c r="I10032">
        <f t="shared" si="1562"/>
        <v>2007</v>
      </c>
      <c r="J10032">
        <f t="shared" si="1563"/>
        <v>12</v>
      </c>
      <c r="L10032">
        <f t="shared" si="1564"/>
        <v>11</v>
      </c>
      <c r="M10032">
        <f t="shared" si="1565"/>
        <v>23</v>
      </c>
      <c r="N10032">
        <f t="shared" si="1566"/>
        <v>2007</v>
      </c>
      <c r="O10032">
        <f t="shared" si="1567"/>
        <v>12</v>
      </c>
      <c r="P10032">
        <f t="shared" si="1568"/>
        <v>278.39999389648398</v>
      </c>
    </row>
    <row r="10033" spans="1:16" hidden="1">
      <c r="A10033" s="2" t="s">
        <v>10029</v>
      </c>
      <c r="B10033">
        <v>273.39999389648398</v>
      </c>
      <c r="E10033" s="2">
        <f t="shared" si="1569"/>
        <v>39410</v>
      </c>
      <c r="F10033">
        <v>273.39999389648398</v>
      </c>
      <c r="G10033">
        <f t="shared" si="1560"/>
        <v>11</v>
      </c>
      <c r="H10033">
        <f t="shared" si="1561"/>
        <v>24</v>
      </c>
      <c r="I10033">
        <f t="shared" si="1562"/>
        <v>2007</v>
      </c>
      <c r="J10033">
        <f t="shared" si="1563"/>
        <v>0</v>
      </c>
      <c r="L10033">
        <f t="shared" si="1564"/>
        <v>11</v>
      </c>
      <c r="M10033">
        <f t="shared" si="1565"/>
        <v>24</v>
      </c>
      <c r="N10033">
        <f t="shared" si="1566"/>
        <v>2007</v>
      </c>
      <c r="O10033">
        <f t="shared" si="1567"/>
        <v>0</v>
      </c>
      <c r="P10033">
        <f t="shared" si="1568"/>
        <v>273.39999389648398</v>
      </c>
    </row>
    <row r="10034" spans="1:16" hidden="1">
      <c r="A10034" s="2" t="s">
        <v>10030</v>
      </c>
      <c r="B10034">
        <v>272.70001220703102</v>
      </c>
      <c r="E10034" s="2">
        <f t="shared" si="1569"/>
        <v>39410</v>
      </c>
      <c r="F10034">
        <v>272.70001220703102</v>
      </c>
      <c r="G10034">
        <f t="shared" si="1560"/>
        <v>11</v>
      </c>
      <c r="H10034">
        <f t="shared" si="1561"/>
        <v>24</v>
      </c>
      <c r="I10034">
        <f t="shared" si="1562"/>
        <v>2007</v>
      </c>
      <c r="J10034">
        <f t="shared" si="1563"/>
        <v>12</v>
      </c>
      <c r="L10034">
        <f t="shared" si="1564"/>
        <v>11</v>
      </c>
      <c r="M10034">
        <f t="shared" si="1565"/>
        <v>24</v>
      </c>
      <c r="N10034">
        <f t="shared" si="1566"/>
        <v>2007</v>
      </c>
      <c r="O10034">
        <f t="shared" si="1567"/>
        <v>12</v>
      </c>
      <c r="P10034">
        <f t="shared" si="1568"/>
        <v>272.70001220703102</v>
      </c>
    </row>
    <row r="10035" spans="1:16" hidden="1">
      <c r="A10035" s="2" t="s">
        <v>10031</v>
      </c>
      <c r="B10035">
        <v>272.10000610351602</v>
      </c>
      <c r="E10035" s="2">
        <f t="shared" si="1569"/>
        <v>39411</v>
      </c>
      <c r="F10035">
        <v>272.10000610351602</v>
      </c>
      <c r="G10035">
        <f t="shared" si="1560"/>
        <v>11</v>
      </c>
      <c r="H10035">
        <f t="shared" si="1561"/>
        <v>25</v>
      </c>
      <c r="I10035">
        <f t="shared" si="1562"/>
        <v>2007</v>
      </c>
      <c r="J10035">
        <f t="shared" si="1563"/>
        <v>0</v>
      </c>
      <c r="L10035">
        <f t="shared" si="1564"/>
        <v>11</v>
      </c>
      <c r="M10035">
        <f t="shared" si="1565"/>
        <v>25</v>
      </c>
      <c r="N10035">
        <f t="shared" si="1566"/>
        <v>2007</v>
      </c>
      <c r="O10035">
        <f t="shared" si="1567"/>
        <v>0</v>
      </c>
      <c r="P10035">
        <f t="shared" si="1568"/>
        <v>272.10000610351602</v>
      </c>
    </row>
    <row r="10036" spans="1:16" hidden="1">
      <c r="A10036" s="2" t="s">
        <v>10032</v>
      </c>
      <c r="B10036">
        <v>273.79998779296898</v>
      </c>
      <c r="E10036" s="2">
        <f t="shared" si="1569"/>
        <v>39411</v>
      </c>
      <c r="F10036">
        <v>273.79998779296898</v>
      </c>
      <c r="G10036">
        <f t="shared" si="1560"/>
        <v>11</v>
      </c>
      <c r="H10036">
        <f t="shared" si="1561"/>
        <v>25</v>
      </c>
      <c r="I10036">
        <f t="shared" si="1562"/>
        <v>2007</v>
      </c>
      <c r="J10036">
        <f t="shared" si="1563"/>
        <v>12</v>
      </c>
      <c r="L10036">
        <f t="shared" si="1564"/>
        <v>11</v>
      </c>
      <c r="M10036">
        <f t="shared" si="1565"/>
        <v>25</v>
      </c>
      <c r="N10036">
        <f t="shared" si="1566"/>
        <v>2007</v>
      </c>
      <c r="O10036">
        <f t="shared" si="1567"/>
        <v>12</v>
      </c>
      <c r="P10036">
        <f t="shared" si="1568"/>
        <v>273.79998779296898</v>
      </c>
    </row>
    <row r="10037" spans="1:16" hidden="1">
      <c r="A10037" s="2" t="s">
        <v>10033</v>
      </c>
      <c r="B10037">
        <v>274.20001220703102</v>
      </c>
      <c r="E10037" s="2">
        <f t="shared" si="1569"/>
        <v>39412</v>
      </c>
      <c r="F10037">
        <v>274.20001220703102</v>
      </c>
      <c r="G10037">
        <f t="shared" si="1560"/>
        <v>11</v>
      </c>
      <c r="H10037">
        <f t="shared" si="1561"/>
        <v>26</v>
      </c>
      <c r="I10037">
        <f t="shared" si="1562"/>
        <v>2007</v>
      </c>
      <c r="J10037">
        <f t="shared" si="1563"/>
        <v>0</v>
      </c>
      <c r="L10037">
        <f t="shared" si="1564"/>
        <v>11</v>
      </c>
      <c r="M10037">
        <f t="shared" si="1565"/>
        <v>26</v>
      </c>
      <c r="N10037">
        <f t="shared" si="1566"/>
        <v>2007</v>
      </c>
      <c r="O10037">
        <f t="shared" si="1567"/>
        <v>0</v>
      </c>
      <c r="P10037">
        <f t="shared" si="1568"/>
        <v>274.20001220703102</v>
      </c>
    </row>
    <row r="10038" spans="1:16" hidden="1">
      <c r="A10038" s="2" t="s">
        <v>10034</v>
      </c>
      <c r="B10038">
        <v>272.29998779296898</v>
      </c>
      <c r="E10038" s="2">
        <f t="shared" si="1569"/>
        <v>39412</v>
      </c>
      <c r="F10038">
        <v>272.29998779296898</v>
      </c>
      <c r="G10038">
        <f t="shared" si="1560"/>
        <v>11</v>
      </c>
      <c r="H10038">
        <f t="shared" si="1561"/>
        <v>26</v>
      </c>
      <c r="I10038">
        <f t="shared" si="1562"/>
        <v>2007</v>
      </c>
      <c r="J10038">
        <f t="shared" si="1563"/>
        <v>12</v>
      </c>
      <c r="L10038">
        <f t="shared" si="1564"/>
        <v>11</v>
      </c>
      <c r="M10038">
        <f t="shared" si="1565"/>
        <v>26</v>
      </c>
      <c r="N10038">
        <f t="shared" si="1566"/>
        <v>2007</v>
      </c>
      <c r="O10038">
        <f t="shared" si="1567"/>
        <v>12</v>
      </c>
      <c r="P10038">
        <f t="shared" si="1568"/>
        <v>272.29998779296898</v>
      </c>
    </row>
    <row r="10039" spans="1:16" hidden="1">
      <c r="A10039" s="2" t="s">
        <v>10035</v>
      </c>
      <c r="B10039">
        <v>273</v>
      </c>
      <c r="E10039" s="2">
        <f t="shared" si="1569"/>
        <v>39413</v>
      </c>
      <c r="F10039">
        <v>273</v>
      </c>
      <c r="G10039">
        <f t="shared" si="1560"/>
        <v>11</v>
      </c>
      <c r="H10039">
        <f t="shared" si="1561"/>
        <v>27</v>
      </c>
      <c r="I10039">
        <f t="shared" si="1562"/>
        <v>2007</v>
      </c>
      <c r="J10039">
        <f t="shared" si="1563"/>
        <v>0</v>
      </c>
      <c r="L10039">
        <f t="shared" si="1564"/>
        <v>11</v>
      </c>
      <c r="M10039">
        <f t="shared" si="1565"/>
        <v>27</v>
      </c>
      <c r="N10039">
        <f t="shared" si="1566"/>
        <v>2007</v>
      </c>
      <c r="O10039">
        <f t="shared" si="1567"/>
        <v>0</v>
      </c>
      <c r="P10039">
        <f t="shared" si="1568"/>
        <v>273</v>
      </c>
    </row>
    <row r="10040" spans="1:16" hidden="1">
      <c r="A10040" s="2" t="s">
        <v>10036</v>
      </c>
      <c r="B10040">
        <v>273.20001220703102</v>
      </c>
      <c r="E10040" s="2">
        <f t="shared" si="1569"/>
        <v>39413</v>
      </c>
      <c r="F10040">
        <v>273.20001220703102</v>
      </c>
      <c r="G10040">
        <f t="shared" si="1560"/>
        <v>11</v>
      </c>
      <c r="H10040">
        <f t="shared" si="1561"/>
        <v>27</v>
      </c>
      <c r="I10040">
        <f t="shared" si="1562"/>
        <v>2007</v>
      </c>
      <c r="J10040">
        <f t="shared" si="1563"/>
        <v>12</v>
      </c>
      <c r="L10040">
        <f t="shared" si="1564"/>
        <v>11</v>
      </c>
      <c r="M10040">
        <f t="shared" si="1565"/>
        <v>27</v>
      </c>
      <c r="N10040">
        <f t="shared" si="1566"/>
        <v>2007</v>
      </c>
      <c r="O10040">
        <f t="shared" si="1567"/>
        <v>12</v>
      </c>
      <c r="P10040">
        <f t="shared" si="1568"/>
        <v>273.20001220703102</v>
      </c>
    </row>
    <row r="10041" spans="1:16" hidden="1">
      <c r="A10041" s="2" t="s">
        <v>10037</v>
      </c>
      <c r="B10041">
        <v>272.70001220703102</v>
      </c>
      <c r="E10041" s="2">
        <f t="shared" si="1569"/>
        <v>39414</v>
      </c>
      <c r="F10041">
        <v>272.70001220703102</v>
      </c>
      <c r="G10041">
        <f t="shared" si="1560"/>
        <v>11</v>
      </c>
      <c r="H10041">
        <f t="shared" si="1561"/>
        <v>28</v>
      </c>
      <c r="I10041">
        <f t="shared" si="1562"/>
        <v>2007</v>
      </c>
      <c r="J10041">
        <f t="shared" si="1563"/>
        <v>0</v>
      </c>
      <c r="L10041">
        <f t="shared" si="1564"/>
        <v>11</v>
      </c>
      <c r="M10041">
        <f t="shared" si="1565"/>
        <v>28</v>
      </c>
      <c r="N10041">
        <f t="shared" si="1566"/>
        <v>2007</v>
      </c>
      <c r="O10041">
        <f t="shared" si="1567"/>
        <v>0</v>
      </c>
      <c r="P10041">
        <f t="shared" si="1568"/>
        <v>272.70001220703102</v>
      </c>
    </row>
    <row r="10042" spans="1:16" hidden="1">
      <c r="A10042" s="2" t="s">
        <v>10038</v>
      </c>
      <c r="B10042">
        <v>274.79998779296898</v>
      </c>
      <c r="E10042" s="2">
        <f t="shared" si="1569"/>
        <v>39414</v>
      </c>
      <c r="F10042">
        <v>274.79998779296898</v>
      </c>
      <c r="G10042">
        <f t="shared" si="1560"/>
        <v>11</v>
      </c>
      <c r="H10042">
        <f t="shared" si="1561"/>
        <v>28</v>
      </c>
      <c r="I10042">
        <f t="shared" si="1562"/>
        <v>2007</v>
      </c>
      <c r="J10042">
        <f t="shared" si="1563"/>
        <v>12</v>
      </c>
      <c r="L10042">
        <f t="shared" si="1564"/>
        <v>11</v>
      </c>
      <c r="M10042">
        <f t="shared" si="1565"/>
        <v>28</v>
      </c>
      <c r="N10042">
        <f t="shared" si="1566"/>
        <v>2007</v>
      </c>
      <c r="O10042">
        <f t="shared" si="1567"/>
        <v>12</v>
      </c>
      <c r="P10042">
        <f t="shared" si="1568"/>
        <v>274.79998779296898</v>
      </c>
    </row>
    <row r="10043" spans="1:16" hidden="1">
      <c r="A10043" s="2" t="s">
        <v>10039</v>
      </c>
      <c r="B10043">
        <v>273.79998779296898</v>
      </c>
      <c r="E10043" s="2">
        <f t="shared" si="1569"/>
        <v>39415</v>
      </c>
      <c r="F10043">
        <v>273.79998779296898</v>
      </c>
      <c r="G10043">
        <f t="shared" si="1560"/>
        <v>11</v>
      </c>
      <c r="H10043">
        <f t="shared" si="1561"/>
        <v>29</v>
      </c>
      <c r="I10043">
        <f t="shared" si="1562"/>
        <v>2007</v>
      </c>
      <c r="J10043">
        <f t="shared" si="1563"/>
        <v>0</v>
      </c>
      <c r="L10043">
        <f t="shared" si="1564"/>
        <v>11</v>
      </c>
      <c r="M10043">
        <f t="shared" si="1565"/>
        <v>29</v>
      </c>
      <c r="N10043">
        <f t="shared" si="1566"/>
        <v>2007</v>
      </c>
      <c r="O10043">
        <f t="shared" si="1567"/>
        <v>0</v>
      </c>
      <c r="P10043">
        <f t="shared" si="1568"/>
        <v>273.79998779296898</v>
      </c>
    </row>
    <row r="10044" spans="1:16" hidden="1">
      <c r="A10044" s="2" t="s">
        <v>10040</v>
      </c>
      <c r="B10044">
        <v>276.20001220703102</v>
      </c>
      <c r="E10044" s="2">
        <f t="shared" si="1569"/>
        <v>39415</v>
      </c>
      <c r="F10044">
        <v>276.20001220703102</v>
      </c>
      <c r="G10044">
        <f t="shared" si="1560"/>
        <v>11</v>
      </c>
      <c r="H10044">
        <f t="shared" si="1561"/>
        <v>29</v>
      </c>
      <c r="I10044">
        <f t="shared" si="1562"/>
        <v>2007</v>
      </c>
      <c r="J10044">
        <f t="shared" si="1563"/>
        <v>12</v>
      </c>
      <c r="L10044">
        <f t="shared" si="1564"/>
        <v>11</v>
      </c>
      <c r="M10044">
        <f t="shared" si="1565"/>
        <v>29</v>
      </c>
      <c r="N10044">
        <f t="shared" si="1566"/>
        <v>2007</v>
      </c>
      <c r="O10044">
        <f t="shared" si="1567"/>
        <v>12</v>
      </c>
      <c r="P10044">
        <f t="shared" si="1568"/>
        <v>276.20001220703102</v>
      </c>
    </row>
    <row r="10045" spans="1:16" hidden="1">
      <c r="A10045" s="2" t="s">
        <v>10041</v>
      </c>
      <c r="B10045">
        <v>277.60000610351602</v>
      </c>
      <c r="E10045" s="2">
        <f t="shared" si="1569"/>
        <v>39416</v>
      </c>
      <c r="F10045">
        <v>277.60000610351602</v>
      </c>
      <c r="G10045">
        <f t="shared" si="1560"/>
        <v>11</v>
      </c>
      <c r="H10045">
        <f t="shared" si="1561"/>
        <v>30</v>
      </c>
      <c r="I10045">
        <f t="shared" si="1562"/>
        <v>2007</v>
      </c>
      <c r="J10045">
        <f t="shared" si="1563"/>
        <v>0</v>
      </c>
      <c r="L10045">
        <f t="shared" si="1564"/>
        <v>11</v>
      </c>
      <c r="M10045">
        <f t="shared" si="1565"/>
        <v>30</v>
      </c>
      <c r="N10045">
        <f t="shared" si="1566"/>
        <v>2007</v>
      </c>
      <c r="O10045">
        <f t="shared" si="1567"/>
        <v>0</v>
      </c>
      <c r="P10045">
        <f t="shared" si="1568"/>
        <v>277.60000610351602</v>
      </c>
    </row>
    <row r="10046" spans="1:16" hidden="1">
      <c r="A10046" s="2" t="s">
        <v>10042</v>
      </c>
      <c r="B10046">
        <v>276.20001220703102</v>
      </c>
      <c r="E10046" s="2">
        <f t="shared" si="1569"/>
        <v>39416</v>
      </c>
      <c r="F10046">
        <v>276.20001220703102</v>
      </c>
      <c r="G10046">
        <f t="shared" si="1560"/>
        <v>11</v>
      </c>
      <c r="H10046">
        <f t="shared" si="1561"/>
        <v>30</v>
      </c>
      <c r="I10046">
        <f t="shared" si="1562"/>
        <v>2007</v>
      </c>
      <c r="J10046">
        <f t="shared" si="1563"/>
        <v>12</v>
      </c>
      <c r="L10046">
        <f t="shared" si="1564"/>
        <v>11</v>
      </c>
      <c r="M10046">
        <f t="shared" si="1565"/>
        <v>30</v>
      </c>
      <c r="N10046">
        <f t="shared" si="1566"/>
        <v>2007</v>
      </c>
      <c r="O10046">
        <f t="shared" si="1567"/>
        <v>12</v>
      </c>
      <c r="P10046">
        <f t="shared" si="1568"/>
        <v>276.20001220703102</v>
      </c>
    </row>
    <row r="10047" spans="1:16" hidden="1">
      <c r="A10047" s="2" t="s">
        <v>10043</v>
      </c>
      <c r="B10047">
        <v>275.79998779296898</v>
      </c>
      <c r="E10047" s="2">
        <f t="shared" si="1569"/>
        <v>39417</v>
      </c>
      <c r="F10047">
        <v>275.79998779296898</v>
      </c>
      <c r="G10047">
        <f t="shared" si="1560"/>
        <v>12</v>
      </c>
      <c r="H10047">
        <f t="shared" si="1561"/>
        <v>1</v>
      </c>
      <c r="I10047">
        <f t="shared" si="1562"/>
        <v>2007</v>
      </c>
      <c r="J10047">
        <f t="shared" si="1563"/>
        <v>0</v>
      </c>
      <c r="L10047">
        <f t="shared" si="1564"/>
        <v>12</v>
      </c>
      <c r="M10047">
        <f t="shared" si="1565"/>
        <v>1</v>
      </c>
      <c r="N10047">
        <f t="shared" si="1566"/>
        <v>2007</v>
      </c>
      <c r="O10047">
        <f t="shared" si="1567"/>
        <v>0</v>
      </c>
      <c r="P10047">
        <f t="shared" si="1568"/>
        <v>275.79998779296898</v>
      </c>
    </row>
    <row r="10048" spans="1:16" hidden="1">
      <c r="A10048" s="2" t="s">
        <v>10044</v>
      </c>
      <c r="B10048">
        <v>278.39999389648398</v>
      </c>
      <c r="E10048" s="2">
        <f t="shared" si="1569"/>
        <v>39417</v>
      </c>
      <c r="F10048">
        <v>278.39999389648398</v>
      </c>
      <c r="G10048">
        <f t="shared" si="1560"/>
        <v>12</v>
      </c>
      <c r="H10048">
        <f t="shared" si="1561"/>
        <v>1</v>
      </c>
      <c r="I10048">
        <f t="shared" si="1562"/>
        <v>2007</v>
      </c>
      <c r="J10048">
        <f t="shared" si="1563"/>
        <v>12</v>
      </c>
      <c r="L10048">
        <f t="shared" si="1564"/>
        <v>12</v>
      </c>
      <c r="M10048">
        <f t="shared" si="1565"/>
        <v>1</v>
      </c>
      <c r="N10048">
        <f t="shared" si="1566"/>
        <v>2007</v>
      </c>
      <c r="O10048">
        <f t="shared" si="1567"/>
        <v>12</v>
      </c>
      <c r="P10048">
        <f t="shared" si="1568"/>
        <v>278.39999389648398</v>
      </c>
    </row>
    <row r="10049" spans="1:16" hidden="1">
      <c r="A10049" s="2" t="s">
        <v>10045</v>
      </c>
      <c r="B10049">
        <v>277</v>
      </c>
      <c r="E10049" s="2">
        <f t="shared" si="1569"/>
        <v>39418</v>
      </c>
      <c r="F10049">
        <v>277</v>
      </c>
      <c r="G10049">
        <f t="shared" si="1560"/>
        <v>12</v>
      </c>
      <c r="H10049">
        <f t="shared" si="1561"/>
        <v>2</v>
      </c>
      <c r="I10049">
        <f t="shared" si="1562"/>
        <v>2007</v>
      </c>
      <c r="J10049">
        <f t="shared" si="1563"/>
        <v>0</v>
      </c>
      <c r="L10049">
        <f t="shared" si="1564"/>
        <v>12</v>
      </c>
      <c r="M10049">
        <f t="shared" si="1565"/>
        <v>2</v>
      </c>
      <c r="N10049">
        <f t="shared" si="1566"/>
        <v>2007</v>
      </c>
      <c r="O10049">
        <f t="shared" si="1567"/>
        <v>0</v>
      </c>
      <c r="P10049">
        <f t="shared" si="1568"/>
        <v>277</v>
      </c>
    </row>
    <row r="10050" spans="1:16" hidden="1">
      <c r="A10050" s="2" t="s">
        <v>10046</v>
      </c>
      <c r="B10050">
        <v>9.9692099683868702E+36</v>
      </c>
      <c r="E10050" s="2">
        <f t="shared" si="1569"/>
        <v>39418</v>
      </c>
      <c r="F10050">
        <v>9.9692099683868702E+36</v>
      </c>
      <c r="G10050">
        <f t="shared" ref="G10050:G10113" si="1570">MONTH(E10050)</f>
        <v>12</v>
      </c>
      <c r="H10050">
        <f t="shared" ref="H10050:H10113" si="1571">DAY(E10050)</f>
        <v>2</v>
      </c>
      <c r="I10050">
        <f t="shared" ref="I10050:I10113" si="1572">YEAR(E10050)</f>
        <v>2007</v>
      </c>
      <c r="J10050">
        <f t="shared" ref="J10050:J10113" si="1573">IF(LEN(A10050)=19,12,0)</f>
        <v>12</v>
      </c>
      <c r="L10050">
        <f t="shared" ref="L10050:L10113" si="1574">G10050</f>
        <v>12</v>
      </c>
      <c r="M10050">
        <f t="shared" ref="M10050:M10113" si="1575">H10050</f>
        <v>2</v>
      </c>
      <c r="N10050">
        <f t="shared" ref="N10050:N10113" si="1576">I10050</f>
        <v>2007</v>
      </c>
      <c r="O10050">
        <f t="shared" ref="O10050:O10113" si="1577">J10050</f>
        <v>12</v>
      </c>
      <c r="P10050" t="str">
        <f t="shared" ref="P10050:P10113" si="1578">IF(ISNA(F10050),"",IF(F10050&gt;350,"",F10050))</f>
        <v/>
      </c>
    </row>
    <row r="10051" spans="1:16" hidden="1">
      <c r="A10051" s="2" t="s">
        <v>10047</v>
      </c>
      <c r="B10051">
        <v>278.60000610351602</v>
      </c>
      <c r="E10051" s="2">
        <f t="shared" ref="E10051:E10114" si="1579">DATEVALUE(A10051)</f>
        <v>39419</v>
      </c>
      <c r="F10051">
        <v>278.60000610351602</v>
      </c>
      <c r="G10051">
        <f t="shared" si="1570"/>
        <v>12</v>
      </c>
      <c r="H10051">
        <f t="shared" si="1571"/>
        <v>3</v>
      </c>
      <c r="I10051">
        <f t="shared" si="1572"/>
        <v>2007</v>
      </c>
      <c r="J10051">
        <f t="shared" si="1573"/>
        <v>0</v>
      </c>
      <c r="L10051">
        <f t="shared" si="1574"/>
        <v>12</v>
      </c>
      <c r="M10051">
        <f t="shared" si="1575"/>
        <v>3</v>
      </c>
      <c r="N10051">
        <f t="shared" si="1576"/>
        <v>2007</v>
      </c>
      <c r="O10051">
        <f t="shared" si="1577"/>
        <v>0</v>
      </c>
      <c r="P10051">
        <f t="shared" si="1578"/>
        <v>278.60000610351602</v>
      </c>
    </row>
    <row r="10052" spans="1:16" hidden="1">
      <c r="A10052" s="2" t="s">
        <v>10048</v>
      </c>
      <c r="B10052">
        <v>277.20001220703102</v>
      </c>
      <c r="E10052" s="2">
        <f t="shared" si="1579"/>
        <v>39419</v>
      </c>
      <c r="F10052">
        <v>277.20001220703102</v>
      </c>
      <c r="G10052">
        <f t="shared" si="1570"/>
        <v>12</v>
      </c>
      <c r="H10052">
        <f t="shared" si="1571"/>
        <v>3</v>
      </c>
      <c r="I10052">
        <f t="shared" si="1572"/>
        <v>2007</v>
      </c>
      <c r="J10052">
        <f t="shared" si="1573"/>
        <v>12</v>
      </c>
      <c r="L10052">
        <f t="shared" si="1574"/>
        <v>12</v>
      </c>
      <c r="M10052">
        <f t="shared" si="1575"/>
        <v>3</v>
      </c>
      <c r="N10052">
        <f t="shared" si="1576"/>
        <v>2007</v>
      </c>
      <c r="O10052">
        <f t="shared" si="1577"/>
        <v>12</v>
      </c>
      <c r="P10052">
        <f t="shared" si="1578"/>
        <v>277.20001220703102</v>
      </c>
    </row>
    <row r="10053" spans="1:16" hidden="1">
      <c r="A10053" s="2" t="s">
        <v>10049</v>
      </c>
      <c r="B10053">
        <v>276.20001220703102</v>
      </c>
      <c r="E10053" s="2">
        <f t="shared" si="1579"/>
        <v>39420</v>
      </c>
      <c r="F10053">
        <v>276.20001220703102</v>
      </c>
      <c r="G10053">
        <f t="shared" si="1570"/>
        <v>12</v>
      </c>
      <c r="H10053">
        <f t="shared" si="1571"/>
        <v>4</v>
      </c>
      <c r="I10053">
        <f t="shared" si="1572"/>
        <v>2007</v>
      </c>
      <c r="J10053">
        <f t="shared" si="1573"/>
        <v>0</v>
      </c>
      <c r="L10053">
        <f t="shared" si="1574"/>
        <v>12</v>
      </c>
      <c r="M10053">
        <f t="shared" si="1575"/>
        <v>4</v>
      </c>
      <c r="N10053">
        <f t="shared" si="1576"/>
        <v>2007</v>
      </c>
      <c r="O10053">
        <f t="shared" si="1577"/>
        <v>0</v>
      </c>
      <c r="P10053">
        <f t="shared" si="1578"/>
        <v>276.20001220703102</v>
      </c>
    </row>
    <row r="10054" spans="1:16" hidden="1">
      <c r="A10054" s="2" t="s">
        <v>10050</v>
      </c>
      <c r="B10054">
        <v>275</v>
      </c>
      <c r="E10054" s="2">
        <f t="shared" si="1579"/>
        <v>39420</v>
      </c>
      <c r="F10054">
        <v>275</v>
      </c>
      <c r="G10054">
        <f t="shared" si="1570"/>
        <v>12</v>
      </c>
      <c r="H10054">
        <f t="shared" si="1571"/>
        <v>4</v>
      </c>
      <c r="I10054">
        <f t="shared" si="1572"/>
        <v>2007</v>
      </c>
      <c r="J10054">
        <f t="shared" si="1573"/>
        <v>12</v>
      </c>
      <c r="L10054">
        <f t="shared" si="1574"/>
        <v>12</v>
      </c>
      <c r="M10054">
        <f t="shared" si="1575"/>
        <v>4</v>
      </c>
      <c r="N10054">
        <f t="shared" si="1576"/>
        <v>2007</v>
      </c>
      <c r="O10054">
        <f t="shared" si="1577"/>
        <v>12</v>
      </c>
      <c r="P10054">
        <f t="shared" si="1578"/>
        <v>275</v>
      </c>
    </row>
    <row r="10055" spans="1:16" hidden="1">
      <c r="A10055" s="2" t="s">
        <v>10051</v>
      </c>
      <c r="B10055">
        <v>277.60000610351602</v>
      </c>
      <c r="E10055" s="2">
        <f t="shared" si="1579"/>
        <v>39421</v>
      </c>
      <c r="F10055">
        <v>277.60000610351602</v>
      </c>
      <c r="G10055">
        <f t="shared" si="1570"/>
        <v>12</v>
      </c>
      <c r="H10055">
        <f t="shared" si="1571"/>
        <v>5</v>
      </c>
      <c r="I10055">
        <f t="shared" si="1572"/>
        <v>2007</v>
      </c>
      <c r="J10055">
        <f t="shared" si="1573"/>
        <v>0</v>
      </c>
      <c r="L10055">
        <f t="shared" si="1574"/>
        <v>12</v>
      </c>
      <c r="M10055">
        <f t="shared" si="1575"/>
        <v>5</v>
      </c>
      <c r="N10055">
        <f t="shared" si="1576"/>
        <v>2007</v>
      </c>
      <c r="O10055">
        <f t="shared" si="1577"/>
        <v>0</v>
      </c>
      <c r="P10055">
        <f t="shared" si="1578"/>
        <v>277.60000610351602</v>
      </c>
    </row>
    <row r="10056" spans="1:16" hidden="1">
      <c r="A10056" s="2" t="s">
        <v>10052</v>
      </c>
      <c r="B10056">
        <v>280.39999389648398</v>
      </c>
      <c r="E10056" s="2">
        <f t="shared" si="1579"/>
        <v>39421</v>
      </c>
      <c r="F10056">
        <v>280.39999389648398</v>
      </c>
      <c r="G10056">
        <f t="shared" si="1570"/>
        <v>12</v>
      </c>
      <c r="H10056">
        <f t="shared" si="1571"/>
        <v>5</v>
      </c>
      <c r="I10056">
        <f t="shared" si="1572"/>
        <v>2007</v>
      </c>
      <c r="J10056">
        <f t="shared" si="1573"/>
        <v>12</v>
      </c>
      <c r="L10056">
        <f t="shared" si="1574"/>
        <v>12</v>
      </c>
      <c r="M10056">
        <f t="shared" si="1575"/>
        <v>5</v>
      </c>
      <c r="N10056">
        <f t="shared" si="1576"/>
        <v>2007</v>
      </c>
      <c r="O10056">
        <f t="shared" si="1577"/>
        <v>12</v>
      </c>
      <c r="P10056">
        <f t="shared" si="1578"/>
        <v>280.39999389648398</v>
      </c>
    </row>
    <row r="10057" spans="1:16" hidden="1">
      <c r="A10057" s="2" t="s">
        <v>10053</v>
      </c>
      <c r="B10057">
        <v>279.20001220703102</v>
      </c>
      <c r="E10057" s="2">
        <f t="shared" si="1579"/>
        <v>39422</v>
      </c>
      <c r="F10057">
        <v>279.20001220703102</v>
      </c>
      <c r="G10057">
        <f t="shared" si="1570"/>
        <v>12</v>
      </c>
      <c r="H10057">
        <f t="shared" si="1571"/>
        <v>6</v>
      </c>
      <c r="I10057">
        <f t="shared" si="1572"/>
        <v>2007</v>
      </c>
      <c r="J10057">
        <f t="shared" si="1573"/>
        <v>0</v>
      </c>
      <c r="L10057">
        <f t="shared" si="1574"/>
        <v>12</v>
      </c>
      <c r="M10057">
        <f t="shared" si="1575"/>
        <v>6</v>
      </c>
      <c r="N10057">
        <f t="shared" si="1576"/>
        <v>2007</v>
      </c>
      <c r="O10057">
        <f t="shared" si="1577"/>
        <v>0</v>
      </c>
      <c r="P10057">
        <f t="shared" si="1578"/>
        <v>279.20001220703102</v>
      </c>
    </row>
    <row r="10058" spans="1:16" hidden="1">
      <c r="A10058" s="2" t="s">
        <v>10054</v>
      </c>
      <c r="B10058">
        <v>277.60000610351602</v>
      </c>
      <c r="E10058" s="2">
        <f t="shared" si="1579"/>
        <v>39422</v>
      </c>
      <c r="F10058">
        <v>277.60000610351602</v>
      </c>
      <c r="G10058">
        <f t="shared" si="1570"/>
        <v>12</v>
      </c>
      <c r="H10058">
        <f t="shared" si="1571"/>
        <v>6</v>
      </c>
      <c r="I10058">
        <f t="shared" si="1572"/>
        <v>2007</v>
      </c>
      <c r="J10058">
        <f t="shared" si="1573"/>
        <v>12</v>
      </c>
      <c r="L10058">
        <f t="shared" si="1574"/>
        <v>12</v>
      </c>
      <c r="M10058">
        <f t="shared" si="1575"/>
        <v>6</v>
      </c>
      <c r="N10058">
        <f t="shared" si="1576"/>
        <v>2007</v>
      </c>
      <c r="O10058">
        <f t="shared" si="1577"/>
        <v>12</v>
      </c>
      <c r="P10058">
        <f t="shared" si="1578"/>
        <v>277.60000610351602</v>
      </c>
    </row>
    <row r="10059" spans="1:16" hidden="1">
      <c r="A10059" s="2" t="s">
        <v>10055</v>
      </c>
      <c r="B10059">
        <v>281</v>
      </c>
      <c r="E10059" s="2">
        <f t="shared" si="1579"/>
        <v>39423</v>
      </c>
      <c r="F10059">
        <v>281</v>
      </c>
      <c r="G10059">
        <f t="shared" si="1570"/>
        <v>12</v>
      </c>
      <c r="H10059">
        <f t="shared" si="1571"/>
        <v>7</v>
      </c>
      <c r="I10059">
        <f t="shared" si="1572"/>
        <v>2007</v>
      </c>
      <c r="J10059">
        <f t="shared" si="1573"/>
        <v>0</v>
      </c>
      <c r="L10059">
        <f t="shared" si="1574"/>
        <v>12</v>
      </c>
      <c r="M10059">
        <f t="shared" si="1575"/>
        <v>7</v>
      </c>
      <c r="N10059">
        <f t="shared" si="1576"/>
        <v>2007</v>
      </c>
      <c r="O10059">
        <f t="shared" si="1577"/>
        <v>0</v>
      </c>
      <c r="P10059">
        <f t="shared" si="1578"/>
        <v>281</v>
      </c>
    </row>
    <row r="10060" spans="1:16" hidden="1">
      <c r="A10060" s="2" t="s">
        <v>10056</v>
      </c>
      <c r="B10060">
        <v>280.20001220703102</v>
      </c>
      <c r="E10060" s="2">
        <f t="shared" si="1579"/>
        <v>39423</v>
      </c>
      <c r="F10060">
        <v>280.20001220703102</v>
      </c>
      <c r="G10060">
        <f t="shared" si="1570"/>
        <v>12</v>
      </c>
      <c r="H10060">
        <f t="shared" si="1571"/>
        <v>7</v>
      </c>
      <c r="I10060">
        <f t="shared" si="1572"/>
        <v>2007</v>
      </c>
      <c r="J10060">
        <f t="shared" si="1573"/>
        <v>12</v>
      </c>
      <c r="L10060">
        <f t="shared" si="1574"/>
        <v>12</v>
      </c>
      <c r="M10060">
        <f t="shared" si="1575"/>
        <v>7</v>
      </c>
      <c r="N10060">
        <f t="shared" si="1576"/>
        <v>2007</v>
      </c>
      <c r="O10060">
        <f t="shared" si="1577"/>
        <v>12</v>
      </c>
      <c r="P10060">
        <f t="shared" si="1578"/>
        <v>280.20001220703102</v>
      </c>
    </row>
    <row r="10061" spans="1:16" hidden="1">
      <c r="A10061" s="2" t="s">
        <v>10057</v>
      </c>
      <c r="B10061">
        <v>275.39999389648398</v>
      </c>
      <c r="E10061" s="2">
        <f t="shared" si="1579"/>
        <v>39424</v>
      </c>
      <c r="F10061">
        <v>275.39999389648398</v>
      </c>
      <c r="G10061">
        <f t="shared" si="1570"/>
        <v>12</v>
      </c>
      <c r="H10061">
        <f t="shared" si="1571"/>
        <v>8</v>
      </c>
      <c r="I10061">
        <f t="shared" si="1572"/>
        <v>2007</v>
      </c>
      <c r="J10061">
        <f t="shared" si="1573"/>
        <v>0</v>
      </c>
      <c r="L10061">
        <f t="shared" si="1574"/>
        <v>12</v>
      </c>
      <c r="M10061">
        <f t="shared" si="1575"/>
        <v>8</v>
      </c>
      <c r="N10061">
        <f t="shared" si="1576"/>
        <v>2007</v>
      </c>
      <c r="O10061">
        <f t="shared" si="1577"/>
        <v>0</v>
      </c>
      <c r="P10061">
        <f t="shared" si="1578"/>
        <v>275.39999389648398</v>
      </c>
    </row>
    <row r="10062" spans="1:16" hidden="1">
      <c r="A10062" s="2" t="s">
        <v>10058</v>
      </c>
      <c r="B10062">
        <v>274</v>
      </c>
      <c r="E10062" s="2">
        <f t="shared" si="1579"/>
        <v>39424</v>
      </c>
      <c r="F10062">
        <v>274</v>
      </c>
      <c r="G10062">
        <f t="shared" si="1570"/>
        <v>12</v>
      </c>
      <c r="H10062">
        <f t="shared" si="1571"/>
        <v>8</v>
      </c>
      <c r="I10062">
        <f t="shared" si="1572"/>
        <v>2007</v>
      </c>
      <c r="J10062">
        <f t="shared" si="1573"/>
        <v>12</v>
      </c>
      <c r="L10062">
        <f t="shared" si="1574"/>
        <v>12</v>
      </c>
      <c r="M10062">
        <f t="shared" si="1575"/>
        <v>8</v>
      </c>
      <c r="N10062">
        <f t="shared" si="1576"/>
        <v>2007</v>
      </c>
      <c r="O10062">
        <f t="shared" si="1577"/>
        <v>12</v>
      </c>
      <c r="P10062">
        <f t="shared" si="1578"/>
        <v>274</v>
      </c>
    </row>
    <row r="10063" spans="1:16" hidden="1">
      <c r="A10063" s="2" t="s">
        <v>10059</v>
      </c>
      <c r="B10063">
        <v>276</v>
      </c>
      <c r="E10063" s="2">
        <f t="shared" si="1579"/>
        <v>39425</v>
      </c>
      <c r="F10063">
        <v>276</v>
      </c>
      <c r="G10063">
        <f t="shared" si="1570"/>
        <v>12</v>
      </c>
      <c r="H10063">
        <f t="shared" si="1571"/>
        <v>9</v>
      </c>
      <c r="I10063">
        <f t="shared" si="1572"/>
        <v>2007</v>
      </c>
      <c r="J10063">
        <f t="shared" si="1573"/>
        <v>0</v>
      </c>
      <c r="L10063">
        <f t="shared" si="1574"/>
        <v>12</v>
      </c>
      <c r="M10063">
        <f t="shared" si="1575"/>
        <v>9</v>
      </c>
      <c r="N10063">
        <f t="shared" si="1576"/>
        <v>2007</v>
      </c>
      <c r="O10063">
        <f t="shared" si="1577"/>
        <v>0</v>
      </c>
      <c r="P10063">
        <f t="shared" si="1578"/>
        <v>276</v>
      </c>
    </row>
    <row r="10064" spans="1:16" hidden="1">
      <c r="A10064" s="2" t="s">
        <v>10060</v>
      </c>
      <c r="B10064">
        <v>277.39999389648398</v>
      </c>
      <c r="E10064" s="2">
        <f t="shared" si="1579"/>
        <v>39425</v>
      </c>
      <c r="F10064">
        <v>277.39999389648398</v>
      </c>
      <c r="G10064">
        <f t="shared" si="1570"/>
        <v>12</v>
      </c>
      <c r="H10064">
        <f t="shared" si="1571"/>
        <v>9</v>
      </c>
      <c r="I10064">
        <f t="shared" si="1572"/>
        <v>2007</v>
      </c>
      <c r="J10064">
        <f t="shared" si="1573"/>
        <v>12</v>
      </c>
      <c r="L10064">
        <f t="shared" si="1574"/>
        <v>12</v>
      </c>
      <c r="M10064">
        <f t="shared" si="1575"/>
        <v>9</v>
      </c>
      <c r="N10064">
        <f t="shared" si="1576"/>
        <v>2007</v>
      </c>
      <c r="O10064">
        <f t="shared" si="1577"/>
        <v>12</v>
      </c>
      <c r="P10064">
        <f t="shared" si="1578"/>
        <v>277.39999389648398</v>
      </c>
    </row>
    <row r="10065" spans="1:16" hidden="1">
      <c r="A10065" s="2" t="s">
        <v>10061</v>
      </c>
      <c r="B10065">
        <v>277</v>
      </c>
      <c r="E10065" s="2">
        <f t="shared" si="1579"/>
        <v>39426</v>
      </c>
      <c r="F10065">
        <v>277</v>
      </c>
      <c r="G10065">
        <f t="shared" si="1570"/>
        <v>12</v>
      </c>
      <c r="H10065">
        <f t="shared" si="1571"/>
        <v>10</v>
      </c>
      <c r="I10065">
        <f t="shared" si="1572"/>
        <v>2007</v>
      </c>
      <c r="J10065">
        <f t="shared" si="1573"/>
        <v>0</v>
      </c>
      <c r="L10065">
        <f t="shared" si="1574"/>
        <v>12</v>
      </c>
      <c r="M10065">
        <f t="shared" si="1575"/>
        <v>10</v>
      </c>
      <c r="N10065">
        <f t="shared" si="1576"/>
        <v>2007</v>
      </c>
      <c r="O10065">
        <f t="shared" si="1577"/>
        <v>0</v>
      </c>
      <c r="P10065">
        <f t="shared" si="1578"/>
        <v>277</v>
      </c>
    </row>
    <row r="10066" spans="1:16" hidden="1">
      <c r="A10066" s="2" t="s">
        <v>10062</v>
      </c>
      <c r="B10066">
        <v>275.20001220703102</v>
      </c>
      <c r="E10066" s="2">
        <f t="shared" si="1579"/>
        <v>39426</v>
      </c>
      <c r="F10066">
        <v>275.20001220703102</v>
      </c>
      <c r="G10066">
        <f t="shared" si="1570"/>
        <v>12</v>
      </c>
      <c r="H10066">
        <f t="shared" si="1571"/>
        <v>10</v>
      </c>
      <c r="I10066">
        <f t="shared" si="1572"/>
        <v>2007</v>
      </c>
      <c r="J10066">
        <f t="shared" si="1573"/>
        <v>12</v>
      </c>
      <c r="L10066">
        <f t="shared" si="1574"/>
        <v>12</v>
      </c>
      <c r="M10066">
        <f t="shared" si="1575"/>
        <v>10</v>
      </c>
      <c r="N10066">
        <f t="shared" si="1576"/>
        <v>2007</v>
      </c>
      <c r="O10066">
        <f t="shared" si="1577"/>
        <v>12</v>
      </c>
      <c r="P10066">
        <f t="shared" si="1578"/>
        <v>275.20001220703102</v>
      </c>
    </row>
    <row r="10067" spans="1:16" hidden="1">
      <c r="A10067" s="2" t="s">
        <v>10063</v>
      </c>
      <c r="B10067">
        <v>276.20001220703102</v>
      </c>
      <c r="E10067" s="2">
        <f t="shared" si="1579"/>
        <v>39427</v>
      </c>
      <c r="F10067">
        <v>276.20001220703102</v>
      </c>
      <c r="G10067">
        <f t="shared" si="1570"/>
        <v>12</v>
      </c>
      <c r="H10067">
        <f t="shared" si="1571"/>
        <v>11</v>
      </c>
      <c r="I10067">
        <f t="shared" si="1572"/>
        <v>2007</v>
      </c>
      <c r="J10067">
        <f t="shared" si="1573"/>
        <v>0</v>
      </c>
      <c r="L10067">
        <f t="shared" si="1574"/>
        <v>12</v>
      </c>
      <c r="M10067">
        <f t="shared" si="1575"/>
        <v>11</v>
      </c>
      <c r="N10067">
        <f t="shared" si="1576"/>
        <v>2007</v>
      </c>
      <c r="O10067">
        <f t="shared" si="1577"/>
        <v>0</v>
      </c>
      <c r="P10067">
        <f t="shared" si="1578"/>
        <v>276.20001220703102</v>
      </c>
    </row>
    <row r="10068" spans="1:16" hidden="1">
      <c r="A10068" s="2" t="s">
        <v>10064</v>
      </c>
      <c r="B10068">
        <v>273.20001220703102</v>
      </c>
      <c r="E10068" s="2">
        <f t="shared" si="1579"/>
        <v>39427</v>
      </c>
      <c r="F10068">
        <v>273.20001220703102</v>
      </c>
      <c r="G10068">
        <f t="shared" si="1570"/>
        <v>12</v>
      </c>
      <c r="H10068">
        <f t="shared" si="1571"/>
        <v>11</v>
      </c>
      <c r="I10068">
        <f t="shared" si="1572"/>
        <v>2007</v>
      </c>
      <c r="J10068">
        <f t="shared" si="1573"/>
        <v>12</v>
      </c>
      <c r="L10068">
        <f t="shared" si="1574"/>
        <v>12</v>
      </c>
      <c r="M10068">
        <f t="shared" si="1575"/>
        <v>11</v>
      </c>
      <c r="N10068">
        <f t="shared" si="1576"/>
        <v>2007</v>
      </c>
      <c r="O10068">
        <f t="shared" si="1577"/>
        <v>12</v>
      </c>
      <c r="P10068">
        <f t="shared" si="1578"/>
        <v>273.20001220703102</v>
      </c>
    </row>
    <row r="10069" spans="1:16" hidden="1">
      <c r="A10069" s="2" t="s">
        <v>10065</v>
      </c>
      <c r="B10069">
        <v>272.70001220703102</v>
      </c>
      <c r="E10069" s="2">
        <f t="shared" si="1579"/>
        <v>39428</v>
      </c>
      <c r="F10069">
        <v>272.70001220703102</v>
      </c>
      <c r="G10069">
        <f t="shared" si="1570"/>
        <v>12</v>
      </c>
      <c r="H10069">
        <f t="shared" si="1571"/>
        <v>12</v>
      </c>
      <c r="I10069">
        <f t="shared" si="1572"/>
        <v>2007</v>
      </c>
      <c r="J10069">
        <f t="shared" si="1573"/>
        <v>0</v>
      </c>
      <c r="L10069">
        <f t="shared" si="1574"/>
        <v>12</v>
      </c>
      <c r="M10069">
        <f t="shared" si="1575"/>
        <v>12</v>
      </c>
      <c r="N10069">
        <f t="shared" si="1576"/>
        <v>2007</v>
      </c>
      <c r="O10069">
        <f t="shared" si="1577"/>
        <v>0</v>
      </c>
      <c r="P10069">
        <f t="shared" si="1578"/>
        <v>272.70001220703102</v>
      </c>
    </row>
    <row r="10070" spans="1:16" hidden="1">
      <c r="A10070" s="2" t="s">
        <v>10066</v>
      </c>
      <c r="B10070">
        <v>272.29998779296898</v>
      </c>
      <c r="E10070" s="2">
        <f t="shared" si="1579"/>
        <v>39428</v>
      </c>
      <c r="F10070">
        <v>272.29998779296898</v>
      </c>
      <c r="G10070">
        <f t="shared" si="1570"/>
        <v>12</v>
      </c>
      <c r="H10070">
        <f t="shared" si="1571"/>
        <v>12</v>
      </c>
      <c r="I10070">
        <f t="shared" si="1572"/>
        <v>2007</v>
      </c>
      <c r="J10070">
        <f t="shared" si="1573"/>
        <v>12</v>
      </c>
      <c r="L10070">
        <f t="shared" si="1574"/>
        <v>12</v>
      </c>
      <c r="M10070">
        <f t="shared" si="1575"/>
        <v>12</v>
      </c>
      <c r="N10070">
        <f t="shared" si="1576"/>
        <v>2007</v>
      </c>
      <c r="O10070">
        <f t="shared" si="1577"/>
        <v>12</v>
      </c>
      <c r="P10070">
        <f t="shared" si="1578"/>
        <v>272.29998779296898</v>
      </c>
    </row>
    <row r="10071" spans="1:16" hidden="1">
      <c r="A10071" s="2" t="s">
        <v>10067</v>
      </c>
      <c r="B10071">
        <v>272.10000610351602</v>
      </c>
      <c r="E10071" s="2">
        <f t="shared" si="1579"/>
        <v>39429</v>
      </c>
      <c r="F10071">
        <v>272.10000610351602</v>
      </c>
      <c r="G10071">
        <f t="shared" si="1570"/>
        <v>12</v>
      </c>
      <c r="H10071">
        <f t="shared" si="1571"/>
        <v>13</v>
      </c>
      <c r="I10071">
        <f t="shared" si="1572"/>
        <v>2007</v>
      </c>
      <c r="J10071">
        <f t="shared" si="1573"/>
        <v>0</v>
      </c>
      <c r="L10071">
        <f t="shared" si="1574"/>
        <v>12</v>
      </c>
      <c r="M10071">
        <f t="shared" si="1575"/>
        <v>13</v>
      </c>
      <c r="N10071">
        <f t="shared" si="1576"/>
        <v>2007</v>
      </c>
      <c r="O10071">
        <f t="shared" si="1577"/>
        <v>0</v>
      </c>
      <c r="P10071">
        <f t="shared" si="1578"/>
        <v>272.10000610351602</v>
      </c>
    </row>
    <row r="10072" spans="1:16" hidden="1">
      <c r="A10072" s="2" t="s">
        <v>10068</v>
      </c>
      <c r="B10072">
        <v>272.29998779296898</v>
      </c>
      <c r="E10072" s="2">
        <f t="shared" si="1579"/>
        <v>39429</v>
      </c>
      <c r="F10072">
        <v>272.29998779296898</v>
      </c>
      <c r="G10072">
        <f t="shared" si="1570"/>
        <v>12</v>
      </c>
      <c r="H10072">
        <f t="shared" si="1571"/>
        <v>13</v>
      </c>
      <c r="I10072">
        <f t="shared" si="1572"/>
        <v>2007</v>
      </c>
      <c r="J10072">
        <f t="shared" si="1573"/>
        <v>12</v>
      </c>
      <c r="L10072">
        <f t="shared" si="1574"/>
        <v>12</v>
      </c>
      <c r="M10072">
        <f t="shared" si="1575"/>
        <v>13</v>
      </c>
      <c r="N10072">
        <f t="shared" si="1576"/>
        <v>2007</v>
      </c>
      <c r="O10072">
        <f t="shared" si="1577"/>
        <v>12</v>
      </c>
      <c r="P10072">
        <f t="shared" si="1578"/>
        <v>272.29998779296898</v>
      </c>
    </row>
    <row r="10073" spans="1:16" hidden="1">
      <c r="A10073" s="2" t="s">
        <v>10069</v>
      </c>
      <c r="B10073">
        <v>270.70001220703102</v>
      </c>
      <c r="E10073" s="2">
        <f t="shared" si="1579"/>
        <v>39430</v>
      </c>
      <c r="F10073">
        <v>270.70001220703102</v>
      </c>
      <c r="G10073">
        <f t="shared" si="1570"/>
        <v>12</v>
      </c>
      <c r="H10073">
        <f t="shared" si="1571"/>
        <v>14</v>
      </c>
      <c r="I10073">
        <f t="shared" si="1572"/>
        <v>2007</v>
      </c>
      <c r="J10073">
        <f t="shared" si="1573"/>
        <v>0</v>
      </c>
      <c r="L10073">
        <f t="shared" si="1574"/>
        <v>12</v>
      </c>
      <c r="M10073">
        <f t="shared" si="1575"/>
        <v>14</v>
      </c>
      <c r="N10073">
        <f t="shared" si="1576"/>
        <v>2007</v>
      </c>
      <c r="O10073">
        <f t="shared" si="1577"/>
        <v>0</v>
      </c>
      <c r="P10073">
        <f t="shared" si="1578"/>
        <v>270.70001220703102</v>
      </c>
    </row>
    <row r="10074" spans="1:16" hidden="1">
      <c r="A10074" s="2" t="s">
        <v>10070</v>
      </c>
      <c r="B10074">
        <v>268.70001220703102</v>
      </c>
      <c r="E10074" s="2">
        <f t="shared" si="1579"/>
        <v>39430</v>
      </c>
      <c r="F10074">
        <v>268.70001220703102</v>
      </c>
      <c r="G10074">
        <f t="shared" si="1570"/>
        <v>12</v>
      </c>
      <c r="H10074">
        <f t="shared" si="1571"/>
        <v>14</v>
      </c>
      <c r="I10074">
        <f t="shared" si="1572"/>
        <v>2007</v>
      </c>
      <c r="J10074">
        <f t="shared" si="1573"/>
        <v>12</v>
      </c>
      <c r="L10074">
        <f t="shared" si="1574"/>
        <v>12</v>
      </c>
      <c r="M10074">
        <f t="shared" si="1575"/>
        <v>14</v>
      </c>
      <c r="N10074">
        <f t="shared" si="1576"/>
        <v>2007</v>
      </c>
      <c r="O10074">
        <f t="shared" si="1577"/>
        <v>12</v>
      </c>
      <c r="P10074">
        <f t="shared" si="1578"/>
        <v>268.70001220703102</v>
      </c>
    </row>
    <row r="10075" spans="1:16" hidden="1">
      <c r="A10075" s="2" t="s">
        <v>10071</v>
      </c>
      <c r="B10075">
        <v>266.70001220703102</v>
      </c>
      <c r="E10075" s="2">
        <f t="shared" si="1579"/>
        <v>39431</v>
      </c>
      <c r="F10075">
        <v>266.70001220703102</v>
      </c>
      <c r="G10075">
        <f t="shared" si="1570"/>
        <v>12</v>
      </c>
      <c r="H10075">
        <f t="shared" si="1571"/>
        <v>15</v>
      </c>
      <c r="I10075">
        <f t="shared" si="1572"/>
        <v>2007</v>
      </c>
      <c r="J10075">
        <f t="shared" si="1573"/>
        <v>0</v>
      </c>
      <c r="L10075">
        <f t="shared" si="1574"/>
        <v>12</v>
      </c>
      <c r="M10075">
        <f t="shared" si="1575"/>
        <v>15</v>
      </c>
      <c r="N10075">
        <f t="shared" si="1576"/>
        <v>2007</v>
      </c>
      <c r="O10075">
        <f t="shared" si="1577"/>
        <v>0</v>
      </c>
      <c r="P10075">
        <f t="shared" si="1578"/>
        <v>266.70001220703102</v>
      </c>
    </row>
    <row r="10076" spans="1:16" hidden="1">
      <c r="A10076" s="2" t="s">
        <v>10072</v>
      </c>
      <c r="B10076">
        <v>267.5</v>
      </c>
      <c r="E10076" s="2">
        <f t="shared" si="1579"/>
        <v>39431</v>
      </c>
      <c r="F10076">
        <v>267.5</v>
      </c>
      <c r="G10076">
        <f t="shared" si="1570"/>
        <v>12</v>
      </c>
      <c r="H10076">
        <f t="shared" si="1571"/>
        <v>15</v>
      </c>
      <c r="I10076">
        <f t="shared" si="1572"/>
        <v>2007</v>
      </c>
      <c r="J10076">
        <f t="shared" si="1573"/>
        <v>12</v>
      </c>
      <c r="L10076">
        <f t="shared" si="1574"/>
        <v>12</v>
      </c>
      <c r="M10076">
        <f t="shared" si="1575"/>
        <v>15</v>
      </c>
      <c r="N10076">
        <f t="shared" si="1576"/>
        <v>2007</v>
      </c>
      <c r="O10076">
        <f t="shared" si="1577"/>
        <v>12</v>
      </c>
      <c r="P10076">
        <f t="shared" si="1578"/>
        <v>267.5</v>
      </c>
    </row>
    <row r="10077" spans="1:16" hidden="1">
      <c r="A10077" s="2" t="s">
        <v>10073</v>
      </c>
      <c r="B10077">
        <v>268.10000610351602</v>
      </c>
      <c r="E10077" s="2">
        <f t="shared" si="1579"/>
        <v>39432</v>
      </c>
      <c r="F10077">
        <v>268.10000610351602</v>
      </c>
      <c r="G10077">
        <f t="shared" si="1570"/>
        <v>12</v>
      </c>
      <c r="H10077">
        <f t="shared" si="1571"/>
        <v>16</v>
      </c>
      <c r="I10077">
        <f t="shared" si="1572"/>
        <v>2007</v>
      </c>
      <c r="J10077">
        <f t="shared" si="1573"/>
        <v>0</v>
      </c>
      <c r="L10077">
        <f t="shared" si="1574"/>
        <v>12</v>
      </c>
      <c r="M10077">
        <f t="shared" si="1575"/>
        <v>16</v>
      </c>
      <c r="N10077">
        <f t="shared" si="1576"/>
        <v>2007</v>
      </c>
      <c r="O10077">
        <f t="shared" si="1577"/>
        <v>0</v>
      </c>
      <c r="P10077">
        <f t="shared" si="1578"/>
        <v>268.10000610351602</v>
      </c>
    </row>
    <row r="10078" spans="1:16" hidden="1">
      <c r="A10078" s="2" t="s">
        <v>10074</v>
      </c>
      <c r="B10078">
        <v>267.70001220703102</v>
      </c>
      <c r="E10078" s="2">
        <f t="shared" si="1579"/>
        <v>39432</v>
      </c>
      <c r="F10078">
        <v>267.70001220703102</v>
      </c>
      <c r="G10078">
        <f t="shared" si="1570"/>
        <v>12</v>
      </c>
      <c r="H10078">
        <f t="shared" si="1571"/>
        <v>16</v>
      </c>
      <c r="I10078">
        <f t="shared" si="1572"/>
        <v>2007</v>
      </c>
      <c r="J10078">
        <f t="shared" si="1573"/>
        <v>12</v>
      </c>
      <c r="L10078">
        <f t="shared" si="1574"/>
        <v>12</v>
      </c>
      <c r="M10078">
        <f t="shared" si="1575"/>
        <v>16</v>
      </c>
      <c r="N10078">
        <f t="shared" si="1576"/>
        <v>2007</v>
      </c>
      <c r="O10078">
        <f t="shared" si="1577"/>
        <v>12</v>
      </c>
      <c r="P10078">
        <f t="shared" si="1578"/>
        <v>267.70001220703102</v>
      </c>
    </row>
    <row r="10079" spans="1:16" hidden="1">
      <c r="A10079" s="2" t="s">
        <v>10075</v>
      </c>
      <c r="B10079">
        <v>266.5</v>
      </c>
      <c r="E10079" s="2">
        <f t="shared" si="1579"/>
        <v>39433</v>
      </c>
      <c r="F10079">
        <v>266.5</v>
      </c>
      <c r="G10079">
        <f t="shared" si="1570"/>
        <v>12</v>
      </c>
      <c r="H10079">
        <f t="shared" si="1571"/>
        <v>17</v>
      </c>
      <c r="I10079">
        <f t="shared" si="1572"/>
        <v>2007</v>
      </c>
      <c r="J10079">
        <f t="shared" si="1573"/>
        <v>0</v>
      </c>
      <c r="L10079">
        <f t="shared" si="1574"/>
        <v>12</v>
      </c>
      <c r="M10079">
        <f t="shared" si="1575"/>
        <v>17</v>
      </c>
      <c r="N10079">
        <f t="shared" si="1576"/>
        <v>2007</v>
      </c>
      <c r="O10079">
        <f t="shared" si="1577"/>
        <v>0</v>
      </c>
      <c r="P10079">
        <f t="shared" si="1578"/>
        <v>266.5</v>
      </c>
    </row>
    <row r="10080" spans="1:16" hidden="1">
      <c r="A10080" s="2" t="s">
        <v>10076</v>
      </c>
      <c r="B10080">
        <v>266.29998779296898</v>
      </c>
      <c r="E10080" s="2">
        <f t="shared" si="1579"/>
        <v>39433</v>
      </c>
      <c r="F10080">
        <v>266.29998779296898</v>
      </c>
      <c r="G10080">
        <f t="shared" si="1570"/>
        <v>12</v>
      </c>
      <c r="H10080">
        <f t="shared" si="1571"/>
        <v>17</v>
      </c>
      <c r="I10080">
        <f t="shared" si="1572"/>
        <v>2007</v>
      </c>
      <c r="J10080">
        <f t="shared" si="1573"/>
        <v>12</v>
      </c>
      <c r="L10080">
        <f t="shared" si="1574"/>
        <v>12</v>
      </c>
      <c r="M10080">
        <f t="shared" si="1575"/>
        <v>17</v>
      </c>
      <c r="N10080">
        <f t="shared" si="1576"/>
        <v>2007</v>
      </c>
      <c r="O10080">
        <f t="shared" si="1577"/>
        <v>12</v>
      </c>
      <c r="P10080">
        <f t="shared" si="1578"/>
        <v>266.29998779296898</v>
      </c>
    </row>
    <row r="10081" spans="1:16" hidden="1">
      <c r="A10081" s="2" t="s">
        <v>10077</v>
      </c>
      <c r="B10081">
        <v>268.89999389648398</v>
      </c>
      <c r="E10081" s="2">
        <f t="shared" si="1579"/>
        <v>39434</v>
      </c>
      <c r="F10081">
        <v>268.89999389648398</v>
      </c>
      <c r="G10081">
        <f t="shared" si="1570"/>
        <v>12</v>
      </c>
      <c r="H10081">
        <f t="shared" si="1571"/>
        <v>18</v>
      </c>
      <c r="I10081">
        <f t="shared" si="1572"/>
        <v>2007</v>
      </c>
      <c r="J10081">
        <f t="shared" si="1573"/>
        <v>0</v>
      </c>
      <c r="L10081">
        <f t="shared" si="1574"/>
        <v>12</v>
      </c>
      <c r="M10081">
        <f t="shared" si="1575"/>
        <v>18</v>
      </c>
      <c r="N10081">
        <f t="shared" si="1576"/>
        <v>2007</v>
      </c>
      <c r="O10081">
        <f t="shared" si="1577"/>
        <v>0</v>
      </c>
      <c r="P10081">
        <f t="shared" si="1578"/>
        <v>268.89999389648398</v>
      </c>
    </row>
    <row r="10082" spans="1:16" hidden="1">
      <c r="A10082" s="2" t="s">
        <v>10078</v>
      </c>
      <c r="B10082">
        <v>265.29998779296898</v>
      </c>
      <c r="E10082" s="2">
        <f t="shared" si="1579"/>
        <v>39434</v>
      </c>
      <c r="F10082">
        <v>265.29998779296898</v>
      </c>
      <c r="G10082">
        <f t="shared" si="1570"/>
        <v>12</v>
      </c>
      <c r="H10082">
        <f t="shared" si="1571"/>
        <v>18</v>
      </c>
      <c r="I10082">
        <f t="shared" si="1572"/>
        <v>2007</v>
      </c>
      <c r="J10082">
        <f t="shared" si="1573"/>
        <v>12</v>
      </c>
      <c r="L10082">
        <f t="shared" si="1574"/>
        <v>12</v>
      </c>
      <c r="M10082">
        <f t="shared" si="1575"/>
        <v>18</v>
      </c>
      <c r="N10082">
        <f t="shared" si="1576"/>
        <v>2007</v>
      </c>
      <c r="O10082">
        <f t="shared" si="1577"/>
        <v>12</v>
      </c>
      <c r="P10082">
        <f t="shared" si="1578"/>
        <v>265.29998779296898</v>
      </c>
    </row>
    <row r="10083" spans="1:16" hidden="1">
      <c r="A10083" s="2" t="s">
        <v>10079</v>
      </c>
      <c r="B10083">
        <v>268.5</v>
      </c>
      <c r="E10083" s="2">
        <f t="shared" si="1579"/>
        <v>39435</v>
      </c>
      <c r="F10083">
        <v>268.5</v>
      </c>
      <c r="G10083">
        <f t="shared" si="1570"/>
        <v>12</v>
      </c>
      <c r="H10083">
        <f t="shared" si="1571"/>
        <v>19</v>
      </c>
      <c r="I10083">
        <f t="shared" si="1572"/>
        <v>2007</v>
      </c>
      <c r="J10083">
        <f t="shared" si="1573"/>
        <v>0</v>
      </c>
      <c r="L10083">
        <f t="shared" si="1574"/>
        <v>12</v>
      </c>
      <c r="M10083">
        <f t="shared" si="1575"/>
        <v>19</v>
      </c>
      <c r="N10083">
        <f t="shared" si="1576"/>
        <v>2007</v>
      </c>
      <c r="O10083">
        <f t="shared" si="1577"/>
        <v>0</v>
      </c>
      <c r="P10083">
        <f t="shared" si="1578"/>
        <v>268.5</v>
      </c>
    </row>
    <row r="10084" spans="1:16" hidden="1">
      <c r="A10084" s="2" t="s">
        <v>10080</v>
      </c>
      <c r="B10084">
        <v>276.20001220703102</v>
      </c>
      <c r="E10084" s="2">
        <f t="shared" si="1579"/>
        <v>39435</v>
      </c>
      <c r="F10084">
        <v>276.20001220703102</v>
      </c>
      <c r="G10084">
        <f t="shared" si="1570"/>
        <v>12</v>
      </c>
      <c r="H10084">
        <f t="shared" si="1571"/>
        <v>19</v>
      </c>
      <c r="I10084">
        <f t="shared" si="1572"/>
        <v>2007</v>
      </c>
      <c r="J10084">
        <f t="shared" si="1573"/>
        <v>12</v>
      </c>
      <c r="L10084">
        <f t="shared" si="1574"/>
        <v>12</v>
      </c>
      <c r="M10084">
        <f t="shared" si="1575"/>
        <v>19</v>
      </c>
      <c r="N10084">
        <f t="shared" si="1576"/>
        <v>2007</v>
      </c>
      <c r="O10084">
        <f t="shared" si="1577"/>
        <v>12</v>
      </c>
      <c r="P10084">
        <f t="shared" si="1578"/>
        <v>276.20001220703102</v>
      </c>
    </row>
    <row r="10085" spans="1:16" hidden="1">
      <c r="A10085" s="2" t="s">
        <v>10081</v>
      </c>
      <c r="B10085">
        <v>281.39999389648398</v>
      </c>
      <c r="E10085" s="2">
        <f t="shared" si="1579"/>
        <v>39436</v>
      </c>
      <c r="F10085">
        <v>281.39999389648398</v>
      </c>
      <c r="G10085">
        <f t="shared" si="1570"/>
        <v>12</v>
      </c>
      <c r="H10085">
        <f t="shared" si="1571"/>
        <v>20</v>
      </c>
      <c r="I10085">
        <f t="shared" si="1572"/>
        <v>2007</v>
      </c>
      <c r="J10085">
        <f t="shared" si="1573"/>
        <v>0</v>
      </c>
      <c r="L10085">
        <f t="shared" si="1574"/>
        <v>12</v>
      </c>
      <c r="M10085">
        <f t="shared" si="1575"/>
        <v>20</v>
      </c>
      <c r="N10085">
        <f t="shared" si="1576"/>
        <v>2007</v>
      </c>
      <c r="O10085">
        <f t="shared" si="1577"/>
        <v>0</v>
      </c>
      <c r="P10085">
        <f t="shared" si="1578"/>
        <v>281.39999389648398</v>
      </c>
    </row>
    <row r="10086" spans="1:16" hidden="1">
      <c r="A10086" s="2" t="s">
        <v>10082</v>
      </c>
      <c r="B10086">
        <v>280</v>
      </c>
      <c r="E10086" s="2">
        <f t="shared" si="1579"/>
        <v>39436</v>
      </c>
      <c r="F10086">
        <v>280</v>
      </c>
      <c r="G10086">
        <f t="shared" si="1570"/>
        <v>12</v>
      </c>
      <c r="H10086">
        <f t="shared" si="1571"/>
        <v>20</v>
      </c>
      <c r="I10086">
        <f t="shared" si="1572"/>
        <v>2007</v>
      </c>
      <c r="J10086">
        <f t="shared" si="1573"/>
        <v>12</v>
      </c>
      <c r="L10086">
        <f t="shared" si="1574"/>
        <v>12</v>
      </c>
      <c r="M10086">
        <f t="shared" si="1575"/>
        <v>20</v>
      </c>
      <c r="N10086">
        <f t="shared" si="1576"/>
        <v>2007</v>
      </c>
      <c r="O10086">
        <f t="shared" si="1577"/>
        <v>12</v>
      </c>
      <c r="P10086">
        <f t="shared" si="1578"/>
        <v>280</v>
      </c>
    </row>
    <row r="10087" spans="1:16" hidden="1">
      <c r="A10087" s="2" t="s">
        <v>10083</v>
      </c>
      <c r="B10087">
        <v>278.20001220703102</v>
      </c>
      <c r="E10087" s="2">
        <f t="shared" si="1579"/>
        <v>39437</v>
      </c>
      <c r="F10087">
        <v>278.20001220703102</v>
      </c>
      <c r="G10087">
        <f t="shared" si="1570"/>
        <v>12</v>
      </c>
      <c r="H10087">
        <f t="shared" si="1571"/>
        <v>21</v>
      </c>
      <c r="I10087">
        <f t="shared" si="1572"/>
        <v>2007</v>
      </c>
      <c r="J10087">
        <f t="shared" si="1573"/>
        <v>0</v>
      </c>
      <c r="L10087">
        <f t="shared" si="1574"/>
        <v>12</v>
      </c>
      <c r="M10087">
        <f t="shared" si="1575"/>
        <v>21</v>
      </c>
      <c r="N10087">
        <f t="shared" si="1576"/>
        <v>2007</v>
      </c>
      <c r="O10087">
        <f t="shared" si="1577"/>
        <v>0</v>
      </c>
      <c r="P10087">
        <f t="shared" si="1578"/>
        <v>278.20001220703102</v>
      </c>
    </row>
    <row r="10088" spans="1:16" hidden="1">
      <c r="A10088" s="2" t="s">
        <v>10084</v>
      </c>
      <c r="B10088">
        <v>279.60000610351602</v>
      </c>
      <c r="E10088" s="2">
        <f t="shared" si="1579"/>
        <v>39437</v>
      </c>
      <c r="F10088">
        <v>279.60000610351602</v>
      </c>
      <c r="G10088">
        <f t="shared" si="1570"/>
        <v>12</v>
      </c>
      <c r="H10088">
        <f t="shared" si="1571"/>
        <v>21</v>
      </c>
      <c r="I10088">
        <f t="shared" si="1572"/>
        <v>2007</v>
      </c>
      <c r="J10088">
        <f t="shared" si="1573"/>
        <v>12</v>
      </c>
      <c r="L10088">
        <f t="shared" si="1574"/>
        <v>12</v>
      </c>
      <c r="M10088">
        <f t="shared" si="1575"/>
        <v>21</v>
      </c>
      <c r="N10088">
        <f t="shared" si="1576"/>
        <v>2007</v>
      </c>
      <c r="O10088">
        <f t="shared" si="1577"/>
        <v>12</v>
      </c>
      <c r="P10088">
        <f t="shared" si="1578"/>
        <v>279.60000610351602</v>
      </c>
    </row>
    <row r="10089" spans="1:16" hidden="1">
      <c r="A10089" s="2" t="s">
        <v>10085</v>
      </c>
      <c r="B10089">
        <v>280.20001220703102</v>
      </c>
      <c r="E10089" s="2">
        <f t="shared" si="1579"/>
        <v>39438</v>
      </c>
      <c r="F10089">
        <v>280.20001220703102</v>
      </c>
      <c r="G10089">
        <f t="shared" si="1570"/>
        <v>12</v>
      </c>
      <c r="H10089">
        <f t="shared" si="1571"/>
        <v>22</v>
      </c>
      <c r="I10089">
        <f t="shared" si="1572"/>
        <v>2007</v>
      </c>
      <c r="J10089">
        <f t="shared" si="1573"/>
        <v>0</v>
      </c>
      <c r="L10089">
        <f t="shared" si="1574"/>
        <v>12</v>
      </c>
      <c r="M10089">
        <f t="shared" si="1575"/>
        <v>22</v>
      </c>
      <c r="N10089">
        <f t="shared" si="1576"/>
        <v>2007</v>
      </c>
      <c r="O10089">
        <f t="shared" si="1577"/>
        <v>0</v>
      </c>
      <c r="P10089">
        <f t="shared" si="1578"/>
        <v>280.20001220703102</v>
      </c>
    </row>
    <row r="10090" spans="1:16" hidden="1">
      <c r="A10090" s="2" t="s">
        <v>10086</v>
      </c>
      <c r="B10090">
        <v>279</v>
      </c>
      <c r="E10090" s="2">
        <f t="shared" si="1579"/>
        <v>39438</v>
      </c>
      <c r="F10090">
        <v>279</v>
      </c>
      <c r="G10090">
        <f t="shared" si="1570"/>
        <v>12</v>
      </c>
      <c r="H10090">
        <f t="shared" si="1571"/>
        <v>22</v>
      </c>
      <c r="I10090">
        <f t="shared" si="1572"/>
        <v>2007</v>
      </c>
      <c r="J10090">
        <f t="shared" si="1573"/>
        <v>12</v>
      </c>
      <c r="L10090">
        <f t="shared" si="1574"/>
        <v>12</v>
      </c>
      <c r="M10090">
        <f t="shared" si="1575"/>
        <v>22</v>
      </c>
      <c r="N10090">
        <f t="shared" si="1576"/>
        <v>2007</v>
      </c>
      <c r="O10090">
        <f t="shared" si="1577"/>
        <v>12</v>
      </c>
      <c r="P10090">
        <f t="shared" si="1578"/>
        <v>279</v>
      </c>
    </row>
    <row r="10091" spans="1:16" hidden="1">
      <c r="A10091" s="2" t="s">
        <v>10087</v>
      </c>
      <c r="B10091">
        <v>279</v>
      </c>
      <c r="E10091" s="2">
        <f t="shared" si="1579"/>
        <v>39439</v>
      </c>
      <c r="F10091">
        <v>279</v>
      </c>
      <c r="G10091">
        <f t="shared" si="1570"/>
        <v>12</v>
      </c>
      <c r="H10091">
        <f t="shared" si="1571"/>
        <v>23</v>
      </c>
      <c r="I10091">
        <f t="shared" si="1572"/>
        <v>2007</v>
      </c>
      <c r="J10091">
        <f t="shared" si="1573"/>
        <v>0</v>
      </c>
      <c r="L10091">
        <f t="shared" si="1574"/>
        <v>12</v>
      </c>
      <c r="M10091">
        <f t="shared" si="1575"/>
        <v>23</v>
      </c>
      <c r="N10091">
        <f t="shared" si="1576"/>
        <v>2007</v>
      </c>
      <c r="O10091">
        <f t="shared" si="1577"/>
        <v>0</v>
      </c>
      <c r="P10091">
        <f t="shared" si="1578"/>
        <v>279</v>
      </c>
    </row>
    <row r="10092" spans="1:16" hidden="1">
      <c r="A10092" s="2" t="s">
        <v>10088</v>
      </c>
      <c r="B10092">
        <v>278.60000610351602</v>
      </c>
      <c r="E10092" s="2">
        <f t="shared" si="1579"/>
        <v>39439</v>
      </c>
      <c r="F10092">
        <v>278.60000610351602</v>
      </c>
      <c r="G10092">
        <f t="shared" si="1570"/>
        <v>12</v>
      </c>
      <c r="H10092">
        <f t="shared" si="1571"/>
        <v>23</v>
      </c>
      <c r="I10092">
        <f t="shared" si="1572"/>
        <v>2007</v>
      </c>
      <c r="J10092">
        <f t="shared" si="1573"/>
        <v>12</v>
      </c>
      <c r="L10092">
        <f t="shared" si="1574"/>
        <v>12</v>
      </c>
      <c r="M10092">
        <f t="shared" si="1575"/>
        <v>23</v>
      </c>
      <c r="N10092">
        <f t="shared" si="1576"/>
        <v>2007</v>
      </c>
      <c r="O10092">
        <f t="shared" si="1577"/>
        <v>12</v>
      </c>
      <c r="P10092">
        <f t="shared" si="1578"/>
        <v>278.60000610351602</v>
      </c>
    </row>
    <row r="10093" spans="1:16" hidden="1">
      <c r="A10093" s="2" t="s">
        <v>10089</v>
      </c>
      <c r="B10093">
        <v>277.39999389648398</v>
      </c>
      <c r="E10093" s="2">
        <f t="shared" si="1579"/>
        <v>39440</v>
      </c>
      <c r="F10093">
        <v>277.39999389648398</v>
      </c>
      <c r="G10093">
        <f t="shared" si="1570"/>
        <v>12</v>
      </c>
      <c r="H10093">
        <f t="shared" si="1571"/>
        <v>24</v>
      </c>
      <c r="I10093">
        <f t="shared" si="1572"/>
        <v>2007</v>
      </c>
      <c r="J10093">
        <f t="shared" si="1573"/>
        <v>0</v>
      </c>
      <c r="L10093">
        <f t="shared" si="1574"/>
        <v>12</v>
      </c>
      <c r="M10093">
        <f t="shared" si="1575"/>
        <v>24</v>
      </c>
      <c r="N10093">
        <f t="shared" si="1576"/>
        <v>2007</v>
      </c>
      <c r="O10093">
        <f t="shared" si="1577"/>
        <v>0</v>
      </c>
      <c r="P10093">
        <f t="shared" si="1578"/>
        <v>277.39999389648398</v>
      </c>
    </row>
    <row r="10094" spans="1:16" hidden="1">
      <c r="A10094" s="2" t="s">
        <v>10090</v>
      </c>
      <c r="B10094">
        <v>275.60000610351602</v>
      </c>
      <c r="E10094" s="2">
        <f t="shared" si="1579"/>
        <v>39440</v>
      </c>
      <c r="F10094">
        <v>275.60000610351602</v>
      </c>
      <c r="G10094">
        <f t="shared" si="1570"/>
        <v>12</v>
      </c>
      <c r="H10094">
        <f t="shared" si="1571"/>
        <v>24</v>
      </c>
      <c r="I10094">
        <f t="shared" si="1572"/>
        <v>2007</v>
      </c>
      <c r="J10094">
        <f t="shared" si="1573"/>
        <v>12</v>
      </c>
      <c r="L10094">
        <f t="shared" si="1574"/>
        <v>12</v>
      </c>
      <c r="M10094">
        <f t="shared" si="1575"/>
        <v>24</v>
      </c>
      <c r="N10094">
        <f t="shared" si="1576"/>
        <v>2007</v>
      </c>
      <c r="O10094">
        <f t="shared" si="1577"/>
        <v>12</v>
      </c>
      <c r="P10094">
        <f t="shared" si="1578"/>
        <v>275.60000610351602</v>
      </c>
    </row>
    <row r="10095" spans="1:16" hidden="1">
      <c r="A10095" s="2" t="s">
        <v>10091</v>
      </c>
      <c r="B10095">
        <v>275.39999389648398</v>
      </c>
      <c r="E10095" s="2">
        <f t="shared" si="1579"/>
        <v>39441</v>
      </c>
      <c r="F10095">
        <v>275.39999389648398</v>
      </c>
      <c r="G10095">
        <f t="shared" si="1570"/>
        <v>12</v>
      </c>
      <c r="H10095">
        <f t="shared" si="1571"/>
        <v>25</v>
      </c>
      <c r="I10095">
        <f t="shared" si="1572"/>
        <v>2007</v>
      </c>
      <c r="J10095">
        <f t="shared" si="1573"/>
        <v>0</v>
      </c>
      <c r="L10095">
        <f t="shared" si="1574"/>
        <v>12</v>
      </c>
      <c r="M10095">
        <f t="shared" si="1575"/>
        <v>25</v>
      </c>
      <c r="N10095">
        <f t="shared" si="1576"/>
        <v>2007</v>
      </c>
      <c r="O10095">
        <f t="shared" si="1577"/>
        <v>0</v>
      </c>
      <c r="P10095">
        <f t="shared" si="1578"/>
        <v>275.39999389648398</v>
      </c>
    </row>
    <row r="10096" spans="1:16" hidden="1">
      <c r="A10096" s="2" t="s">
        <v>10092</v>
      </c>
      <c r="B10096">
        <v>277</v>
      </c>
      <c r="E10096" s="2">
        <f t="shared" si="1579"/>
        <v>39441</v>
      </c>
      <c r="F10096">
        <v>277</v>
      </c>
      <c r="G10096">
        <f t="shared" si="1570"/>
        <v>12</v>
      </c>
      <c r="H10096">
        <f t="shared" si="1571"/>
        <v>25</v>
      </c>
      <c r="I10096">
        <f t="shared" si="1572"/>
        <v>2007</v>
      </c>
      <c r="J10096">
        <f t="shared" si="1573"/>
        <v>12</v>
      </c>
      <c r="L10096">
        <f t="shared" si="1574"/>
        <v>12</v>
      </c>
      <c r="M10096">
        <f t="shared" si="1575"/>
        <v>25</v>
      </c>
      <c r="N10096">
        <f t="shared" si="1576"/>
        <v>2007</v>
      </c>
      <c r="O10096">
        <f t="shared" si="1577"/>
        <v>12</v>
      </c>
      <c r="P10096">
        <f t="shared" si="1578"/>
        <v>277</v>
      </c>
    </row>
    <row r="10097" spans="1:16" hidden="1">
      <c r="A10097" s="2" t="s">
        <v>10093</v>
      </c>
      <c r="B10097">
        <v>278.79998779296898</v>
      </c>
      <c r="E10097" s="2">
        <f t="shared" si="1579"/>
        <v>39442</v>
      </c>
      <c r="F10097">
        <v>278.79998779296898</v>
      </c>
      <c r="G10097">
        <f t="shared" si="1570"/>
        <v>12</v>
      </c>
      <c r="H10097">
        <f t="shared" si="1571"/>
        <v>26</v>
      </c>
      <c r="I10097">
        <f t="shared" si="1572"/>
        <v>2007</v>
      </c>
      <c r="J10097">
        <f t="shared" si="1573"/>
        <v>0</v>
      </c>
      <c r="L10097">
        <f t="shared" si="1574"/>
        <v>12</v>
      </c>
      <c r="M10097">
        <f t="shared" si="1575"/>
        <v>26</v>
      </c>
      <c r="N10097">
        <f t="shared" si="1576"/>
        <v>2007</v>
      </c>
      <c r="O10097">
        <f t="shared" si="1577"/>
        <v>0</v>
      </c>
      <c r="P10097">
        <f t="shared" si="1578"/>
        <v>278.79998779296898</v>
      </c>
    </row>
    <row r="10098" spans="1:16" hidden="1">
      <c r="A10098" s="2" t="s">
        <v>10094</v>
      </c>
      <c r="B10098">
        <v>274.20001220703102</v>
      </c>
      <c r="E10098" s="2">
        <f t="shared" si="1579"/>
        <v>39442</v>
      </c>
      <c r="F10098">
        <v>274.20001220703102</v>
      </c>
      <c r="G10098">
        <f t="shared" si="1570"/>
        <v>12</v>
      </c>
      <c r="H10098">
        <f t="shared" si="1571"/>
        <v>26</v>
      </c>
      <c r="I10098">
        <f t="shared" si="1572"/>
        <v>2007</v>
      </c>
      <c r="J10098">
        <f t="shared" si="1573"/>
        <v>12</v>
      </c>
      <c r="L10098">
        <f t="shared" si="1574"/>
        <v>12</v>
      </c>
      <c r="M10098">
        <f t="shared" si="1575"/>
        <v>26</v>
      </c>
      <c r="N10098">
        <f t="shared" si="1576"/>
        <v>2007</v>
      </c>
      <c r="O10098">
        <f t="shared" si="1577"/>
        <v>12</v>
      </c>
      <c r="P10098">
        <f t="shared" si="1578"/>
        <v>274.20001220703102</v>
      </c>
    </row>
    <row r="10099" spans="1:16" hidden="1">
      <c r="A10099" s="2" t="s">
        <v>10095</v>
      </c>
      <c r="B10099">
        <v>274.60000610351602</v>
      </c>
      <c r="E10099" s="2">
        <f t="shared" si="1579"/>
        <v>39443</v>
      </c>
      <c r="F10099">
        <v>274.60000610351602</v>
      </c>
      <c r="G10099">
        <f t="shared" si="1570"/>
        <v>12</v>
      </c>
      <c r="H10099">
        <f t="shared" si="1571"/>
        <v>27</v>
      </c>
      <c r="I10099">
        <f t="shared" si="1572"/>
        <v>2007</v>
      </c>
      <c r="J10099">
        <f t="shared" si="1573"/>
        <v>0</v>
      </c>
      <c r="L10099">
        <f t="shared" si="1574"/>
        <v>12</v>
      </c>
      <c r="M10099">
        <f t="shared" si="1575"/>
        <v>27</v>
      </c>
      <c r="N10099">
        <f t="shared" si="1576"/>
        <v>2007</v>
      </c>
      <c r="O10099">
        <f t="shared" si="1577"/>
        <v>0</v>
      </c>
      <c r="P10099">
        <f t="shared" si="1578"/>
        <v>274.60000610351602</v>
      </c>
    </row>
    <row r="10100" spans="1:16" hidden="1">
      <c r="A10100" s="2" t="s">
        <v>10096</v>
      </c>
      <c r="B10100">
        <v>273.20001220703102</v>
      </c>
      <c r="E10100" s="2">
        <f t="shared" si="1579"/>
        <v>39443</v>
      </c>
      <c r="F10100">
        <v>273.20001220703102</v>
      </c>
      <c r="G10100">
        <f t="shared" si="1570"/>
        <v>12</v>
      </c>
      <c r="H10100">
        <f t="shared" si="1571"/>
        <v>27</v>
      </c>
      <c r="I10100">
        <f t="shared" si="1572"/>
        <v>2007</v>
      </c>
      <c r="J10100">
        <f t="shared" si="1573"/>
        <v>12</v>
      </c>
      <c r="L10100">
        <f t="shared" si="1574"/>
        <v>12</v>
      </c>
      <c r="M10100">
        <f t="shared" si="1575"/>
        <v>27</v>
      </c>
      <c r="N10100">
        <f t="shared" si="1576"/>
        <v>2007</v>
      </c>
      <c r="O10100">
        <f t="shared" si="1577"/>
        <v>12</v>
      </c>
      <c r="P10100">
        <f t="shared" si="1578"/>
        <v>273.20001220703102</v>
      </c>
    </row>
    <row r="10101" spans="1:16" hidden="1">
      <c r="A10101" s="2" t="s">
        <v>10097</v>
      </c>
      <c r="B10101">
        <v>275.20001220703102</v>
      </c>
      <c r="E10101" s="2">
        <f t="shared" si="1579"/>
        <v>39444</v>
      </c>
      <c r="F10101">
        <v>275.20001220703102</v>
      </c>
      <c r="G10101">
        <f t="shared" si="1570"/>
        <v>12</v>
      </c>
      <c r="H10101">
        <f t="shared" si="1571"/>
        <v>28</v>
      </c>
      <c r="I10101">
        <f t="shared" si="1572"/>
        <v>2007</v>
      </c>
      <c r="J10101">
        <f t="shared" si="1573"/>
        <v>0</v>
      </c>
      <c r="L10101">
        <f t="shared" si="1574"/>
        <v>12</v>
      </c>
      <c r="M10101">
        <f t="shared" si="1575"/>
        <v>28</v>
      </c>
      <c r="N10101">
        <f t="shared" si="1576"/>
        <v>2007</v>
      </c>
      <c r="O10101">
        <f t="shared" si="1577"/>
        <v>0</v>
      </c>
      <c r="P10101">
        <f t="shared" si="1578"/>
        <v>275.20001220703102</v>
      </c>
    </row>
    <row r="10102" spans="1:16" hidden="1">
      <c r="A10102" s="2" t="s">
        <v>10098</v>
      </c>
      <c r="B10102">
        <v>276.60000610351602</v>
      </c>
      <c r="E10102" s="2">
        <f t="shared" si="1579"/>
        <v>39444</v>
      </c>
      <c r="F10102">
        <v>276.60000610351602</v>
      </c>
      <c r="G10102">
        <f t="shared" si="1570"/>
        <v>12</v>
      </c>
      <c r="H10102">
        <f t="shared" si="1571"/>
        <v>28</v>
      </c>
      <c r="I10102">
        <f t="shared" si="1572"/>
        <v>2007</v>
      </c>
      <c r="J10102">
        <f t="shared" si="1573"/>
        <v>12</v>
      </c>
      <c r="L10102">
        <f t="shared" si="1574"/>
        <v>12</v>
      </c>
      <c r="M10102">
        <f t="shared" si="1575"/>
        <v>28</v>
      </c>
      <c r="N10102">
        <f t="shared" si="1576"/>
        <v>2007</v>
      </c>
      <c r="O10102">
        <f t="shared" si="1577"/>
        <v>12</v>
      </c>
      <c r="P10102">
        <f t="shared" si="1578"/>
        <v>276.60000610351602</v>
      </c>
    </row>
    <row r="10103" spans="1:16" hidden="1">
      <c r="A10103" s="2" t="s">
        <v>10099</v>
      </c>
      <c r="B10103">
        <v>280.79998779296898</v>
      </c>
      <c r="E10103" s="2">
        <f t="shared" si="1579"/>
        <v>39445</v>
      </c>
      <c r="F10103">
        <v>280.79998779296898</v>
      </c>
      <c r="G10103">
        <f t="shared" si="1570"/>
        <v>12</v>
      </c>
      <c r="H10103">
        <f t="shared" si="1571"/>
        <v>29</v>
      </c>
      <c r="I10103">
        <f t="shared" si="1572"/>
        <v>2007</v>
      </c>
      <c r="J10103">
        <f t="shared" si="1573"/>
        <v>0</v>
      </c>
      <c r="L10103">
        <f t="shared" si="1574"/>
        <v>12</v>
      </c>
      <c r="M10103">
        <f t="shared" si="1575"/>
        <v>29</v>
      </c>
      <c r="N10103">
        <f t="shared" si="1576"/>
        <v>2007</v>
      </c>
      <c r="O10103">
        <f t="shared" si="1577"/>
        <v>0</v>
      </c>
      <c r="P10103">
        <f t="shared" si="1578"/>
        <v>280.79998779296898</v>
      </c>
    </row>
    <row r="10104" spans="1:16" hidden="1">
      <c r="A10104" s="2" t="s">
        <v>10100</v>
      </c>
      <c r="B10104">
        <v>275.60000610351602</v>
      </c>
      <c r="E10104" s="2">
        <f t="shared" si="1579"/>
        <v>39445</v>
      </c>
      <c r="F10104">
        <v>275.60000610351602</v>
      </c>
      <c r="G10104">
        <f t="shared" si="1570"/>
        <v>12</v>
      </c>
      <c r="H10104">
        <f t="shared" si="1571"/>
        <v>29</v>
      </c>
      <c r="I10104">
        <f t="shared" si="1572"/>
        <v>2007</v>
      </c>
      <c r="J10104">
        <f t="shared" si="1573"/>
        <v>12</v>
      </c>
      <c r="L10104">
        <f t="shared" si="1574"/>
        <v>12</v>
      </c>
      <c r="M10104">
        <f t="shared" si="1575"/>
        <v>29</v>
      </c>
      <c r="N10104">
        <f t="shared" si="1576"/>
        <v>2007</v>
      </c>
      <c r="O10104">
        <f t="shared" si="1577"/>
        <v>12</v>
      </c>
      <c r="P10104">
        <f t="shared" si="1578"/>
        <v>275.60000610351602</v>
      </c>
    </row>
    <row r="10105" spans="1:16" hidden="1">
      <c r="A10105" s="2" t="s">
        <v>10101</v>
      </c>
      <c r="B10105">
        <v>274.60000610351602</v>
      </c>
      <c r="E10105" s="2">
        <f t="shared" si="1579"/>
        <v>39446</v>
      </c>
      <c r="F10105">
        <v>274.60000610351602</v>
      </c>
      <c r="G10105">
        <f t="shared" si="1570"/>
        <v>12</v>
      </c>
      <c r="H10105">
        <f t="shared" si="1571"/>
        <v>30</v>
      </c>
      <c r="I10105">
        <f t="shared" si="1572"/>
        <v>2007</v>
      </c>
      <c r="J10105">
        <f t="shared" si="1573"/>
        <v>0</v>
      </c>
      <c r="L10105">
        <f t="shared" si="1574"/>
        <v>12</v>
      </c>
      <c r="M10105">
        <f t="shared" si="1575"/>
        <v>30</v>
      </c>
      <c r="N10105">
        <f t="shared" si="1576"/>
        <v>2007</v>
      </c>
      <c r="O10105">
        <f t="shared" si="1577"/>
        <v>0</v>
      </c>
      <c r="P10105">
        <f t="shared" si="1578"/>
        <v>274.60000610351602</v>
      </c>
    </row>
    <row r="10106" spans="1:16" hidden="1">
      <c r="A10106" s="2" t="s">
        <v>10102</v>
      </c>
      <c r="B10106">
        <v>273.60000610351602</v>
      </c>
      <c r="E10106" s="2">
        <f t="shared" si="1579"/>
        <v>39446</v>
      </c>
      <c r="F10106">
        <v>273.60000610351602</v>
      </c>
      <c r="G10106">
        <f t="shared" si="1570"/>
        <v>12</v>
      </c>
      <c r="H10106">
        <f t="shared" si="1571"/>
        <v>30</v>
      </c>
      <c r="I10106">
        <f t="shared" si="1572"/>
        <v>2007</v>
      </c>
      <c r="J10106">
        <f t="shared" si="1573"/>
        <v>12</v>
      </c>
      <c r="L10106">
        <f t="shared" si="1574"/>
        <v>12</v>
      </c>
      <c r="M10106">
        <f t="shared" si="1575"/>
        <v>30</v>
      </c>
      <c r="N10106">
        <f t="shared" si="1576"/>
        <v>2007</v>
      </c>
      <c r="O10106">
        <f t="shared" si="1577"/>
        <v>12</v>
      </c>
      <c r="P10106">
        <f t="shared" si="1578"/>
        <v>273.60000610351602</v>
      </c>
    </row>
    <row r="10107" spans="1:16" hidden="1">
      <c r="A10107" s="2" t="s">
        <v>10103</v>
      </c>
      <c r="B10107">
        <v>273.60000610351602</v>
      </c>
      <c r="E10107" s="2">
        <f t="shared" si="1579"/>
        <v>39447</v>
      </c>
      <c r="F10107">
        <v>273.60000610351602</v>
      </c>
      <c r="G10107">
        <f t="shared" si="1570"/>
        <v>12</v>
      </c>
      <c r="H10107">
        <f t="shared" si="1571"/>
        <v>31</v>
      </c>
      <c r="I10107">
        <f t="shared" si="1572"/>
        <v>2007</v>
      </c>
      <c r="J10107">
        <f t="shared" si="1573"/>
        <v>0</v>
      </c>
      <c r="L10107">
        <f t="shared" si="1574"/>
        <v>12</v>
      </c>
      <c r="M10107">
        <f t="shared" si="1575"/>
        <v>31</v>
      </c>
      <c r="N10107">
        <f t="shared" si="1576"/>
        <v>2007</v>
      </c>
      <c r="O10107">
        <f t="shared" si="1577"/>
        <v>0</v>
      </c>
      <c r="P10107">
        <f t="shared" si="1578"/>
        <v>273.60000610351602</v>
      </c>
    </row>
    <row r="10108" spans="1:16" hidden="1">
      <c r="A10108" s="2" t="s">
        <v>10104</v>
      </c>
      <c r="B10108">
        <v>272.70001220703102</v>
      </c>
      <c r="E10108" s="2">
        <f t="shared" si="1579"/>
        <v>39447</v>
      </c>
      <c r="F10108">
        <v>272.70001220703102</v>
      </c>
      <c r="G10108">
        <f t="shared" si="1570"/>
        <v>12</v>
      </c>
      <c r="H10108">
        <f t="shared" si="1571"/>
        <v>31</v>
      </c>
      <c r="I10108">
        <f t="shared" si="1572"/>
        <v>2007</v>
      </c>
      <c r="J10108">
        <f t="shared" si="1573"/>
        <v>12</v>
      </c>
      <c r="L10108">
        <f t="shared" si="1574"/>
        <v>12</v>
      </c>
      <c r="M10108">
        <f t="shared" si="1575"/>
        <v>31</v>
      </c>
      <c r="N10108">
        <f t="shared" si="1576"/>
        <v>2007</v>
      </c>
      <c r="O10108">
        <f t="shared" si="1577"/>
        <v>12</v>
      </c>
      <c r="P10108">
        <f t="shared" si="1578"/>
        <v>272.70001220703102</v>
      </c>
    </row>
    <row r="10109" spans="1:16" hidden="1">
      <c r="A10109" s="2" t="s">
        <v>10105</v>
      </c>
      <c r="B10109">
        <v>273.60000610351602</v>
      </c>
      <c r="E10109" s="2">
        <f t="shared" si="1579"/>
        <v>39448</v>
      </c>
      <c r="F10109">
        <v>273.60000610351602</v>
      </c>
      <c r="G10109">
        <f t="shared" si="1570"/>
        <v>1</v>
      </c>
      <c r="H10109">
        <f t="shared" si="1571"/>
        <v>1</v>
      </c>
      <c r="I10109">
        <f t="shared" si="1572"/>
        <v>2008</v>
      </c>
      <c r="J10109">
        <f t="shared" si="1573"/>
        <v>0</v>
      </c>
      <c r="L10109">
        <f t="shared" si="1574"/>
        <v>1</v>
      </c>
      <c r="M10109">
        <f t="shared" si="1575"/>
        <v>1</v>
      </c>
      <c r="N10109">
        <f t="shared" si="1576"/>
        <v>2008</v>
      </c>
      <c r="O10109">
        <f t="shared" si="1577"/>
        <v>0</v>
      </c>
      <c r="P10109">
        <f t="shared" si="1578"/>
        <v>273.60000610351602</v>
      </c>
    </row>
    <row r="10110" spans="1:16" hidden="1">
      <c r="A10110" s="2" t="s">
        <v>10106</v>
      </c>
      <c r="B10110">
        <v>271.5</v>
      </c>
      <c r="E10110" s="2">
        <f t="shared" si="1579"/>
        <v>39448</v>
      </c>
      <c r="F10110">
        <v>271.5</v>
      </c>
      <c r="G10110">
        <f t="shared" si="1570"/>
        <v>1</v>
      </c>
      <c r="H10110">
        <f t="shared" si="1571"/>
        <v>1</v>
      </c>
      <c r="I10110">
        <f t="shared" si="1572"/>
        <v>2008</v>
      </c>
      <c r="J10110">
        <f t="shared" si="1573"/>
        <v>12</v>
      </c>
      <c r="L10110">
        <f t="shared" si="1574"/>
        <v>1</v>
      </c>
      <c r="M10110">
        <f t="shared" si="1575"/>
        <v>1</v>
      </c>
      <c r="N10110">
        <f t="shared" si="1576"/>
        <v>2008</v>
      </c>
      <c r="O10110">
        <f t="shared" si="1577"/>
        <v>12</v>
      </c>
      <c r="P10110">
        <f t="shared" si="1578"/>
        <v>271.5</v>
      </c>
    </row>
    <row r="10111" spans="1:16" hidden="1">
      <c r="A10111" s="2" t="s">
        <v>10107</v>
      </c>
      <c r="B10111">
        <v>268.70001220703102</v>
      </c>
      <c r="E10111" s="2">
        <f t="shared" si="1579"/>
        <v>39449</v>
      </c>
      <c r="F10111">
        <v>268.70001220703102</v>
      </c>
      <c r="G10111">
        <f t="shared" si="1570"/>
        <v>1</v>
      </c>
      <c r="H10111">
        <f t="shared" si="1571"/>
        <v>2</v>
      </c>
      <c r="I10111">
        <f t="shared" si="1572"/>
        <v>2008</v>
      </c>
      <c r="J10111">
        <f t="shared" si="1573"/>
        <v>0</v>
      </c>
      <c r="L10111">
        <f t="shared" si="1574"/>
        <v>1</v>
      </c>
      <c r="M10111">
        <f t="shared" si="1575"/>
        <v>2</v>
      </c>
      <c r="N10111">
        <f t="shared" si="1576"/>
        <v>2008</v>
      </c>
      <c r="O10111">
        <f t="shared" si="1577"/>
        <v>0</v>
      </c>
      <c r="P10111">
        <f t="shared" si="1578"/>
        <v>268.70001220703102</v>
      </c>
    </row>
    <row r="10112" spans="1:16" hidden="1">
      <c r="A10112" s="2" t="s">
        <v>10108</v>
      </c>
      <c r="B10112">
        <v>266.29998779296898</v>
      </c>
      <c r="E10112" s="2">
        <f t="shared" si="1579"/>
        <v>39449</v>
      </c>
      <c r="F10112">
        <v>266.29998779296898</v>
      </c>
      <c r="G10112">
        <f t="shared" si="1570"/>
        <v>1</v>
      </c>
      <c r="H10112">
        <f t="shared" si="1571"/>
        <v>2</v>
      </c>
      <c r="I10112">
        <f t="shared" si="1572"/>
        <v>2008</v>
      </c>
      <c r="J10112">
        <f t="shared" si="1573"/>
        <v>12</v>
      </c>
      <c r="L10112">
        <f t="shared" si="1574"/>
        <v>1</v>
      </c>
      <c r="M10112">
        <f t="shared" si="1575"/>
        <v>2</v>
      </c>
      <c r="N10112">
        <f t="shared" si="1576"/>
        <v>2008</v>
      </c>
      <c r="O10112">
        <f t="shared" si="1577"/>
        <v>12</v>
      </c>
      <c r="P10112">
        <f t="shared" si="1578"/>
        <v>266.29998779296898</v>
      </c>
    </row>
    <row r="10113" spans="1:16" hidden="1">
      <c r="A10113" s="2" t="s">
        <v>10109</v>
      </c>
      <c r="B10113">
        <v>270.5</v>
      </c>
      <c r="E10113" s="2">
        <f t="shared" si="1579"/>
        <v>39450</v>
      </c>
      <c r="F10113">
        <v>270.5</v>
      </c>
      <c r="G10113">
        <f t="shared" si="1570"/>
        <v>1</v>
      </c>
      <c r="H10113">
        <f t="shared" si="1571"/>
        <v>3</v>
      </c>
      <c r="I10113">
        <f t="shared" si="1572"/>
        <v>2008</v>
      </c>
      <c r="J10113">
        <f t="shared" si="1573"/>
        <v>0</v>
      </c>
      <c r="L10113">
        <f t="shared" si="1574"/>
        <v>1</v>
      </c>
      <c r="M10113">
        <f t="shared" si="1575"/>
        <v>3</v>
      </c>
      <c r="N10113">
        <f t="shared" si="1576"/>
        <v>2008</v>
      </c>
      <c r="O10113">
        <f t="shared" si="1577"/>
        <v>0</v>
      </c>
      <c r="P10113">
        <f t="shared" si="1578"/>
        <v>270.5</v>
      </c>
    </row>
    <row r="10114" spans="1:16" hidden="1">
      <c r="A10114" s="2" t="s">
        <v>10110</v>
      </c>
      <c r="B10114">
        <v>275</v>
      </c>
      <c r="E10114" s="2">
        <f t="shared" si="1579"/>
        <v>39450</v>
      </c>
      <c r="F10114">
        <v>275</v>
      </c>
      <c r="G10114">
        <f t="shared" ref="G10114:G10177" si="1580">MONTH(E10114)</f>
        <v>1</v>
      </c>
      <c r="H10114">
        <f t="shared" ref="H10114:H10177" si="1581">DAY(E10114)</f>
        <v>3</v>
      </c>
      <c r="I10114">
        <f t="shared" ref="I10114:I10177" si="1582">YEAR(E10114)</f>
        <v>2008</v>
      </c>
      <c r="J10114">
        <f t="shared" ref="J10114:J10177" si="1583">IF(LEN(A10114)=19,12,0)</f>
        <v>12</v>
      </c>
      <c r="L10114">
        <f t="shared" ref="L10114:L10177" si="1584">G10114</f>
        <v>1</v>
      </c>
      <c r="M10114">
        <f t="shared" ref="M10114:M10177" si="1585">H10114</f>
        <v>3</v>
      </c>
      <c r="N10114">
        <f t="shared" ref="N10114:N10177" si="1586">I10114</f>
        <v>2008</v>
      </c>
      <c r="O10114">
        <f t="shared" ref="O10114:O10177" si="1587">J10114</f>
        <v>12</v>
      </c>
      <c r="P10114">
        <f t="shared" ref="P10114:P10177" si="1588">IF(ISNA(F10114),"",IF(F10114&gt;350,"",F10114))</f>
        <v>275</v>
      </c>
    </row>
    <row r="10115" spans="1:16" hidden="1">
      <c r="A10115" s="2" t="s">
        <v>10111</v>
      </c>
      <c r="B10115">
        <v>278.20001220703102</v>
      </c>
      <c r="E10115" s="2">
        <f t="shared" ref="E10115:E10178" si="1589">DATEVALUE(A10115)</f>
        <v>39451</v>
      </c>
      <c r="F10115">
        <v>278.20001220703102</v>
      </c>
      <c r="G10115">
        <f t="shared" si="1580"/>
        <v>1</v>
      </c>
      <c r="H10115">
        <f t="shared" si="1581"/>
        <v>4</v>
      </c>
      <c r="I10115">
        <f t="shared" si="1582"/>
        <v>2008</v>
      </c>
      <c r="J10115">
        <f t="shared" si="1583"/>
        <v>0</v>
      </c>
      <c r="L10115">
        <f t="shared" si="1584"/>
        <v>1</v>
      </c>
      <c r="M10115">
        <f t="shared" si="1585"/>
        <v>4</v>
      </c>
      <c r="N10115">
        <f t="shared" si="1586"/>
        <v>2008</v>
      </c>
      <c r="O10115">
        <f t="shared" si="1587"/>
        <v>0</v>
      </c>
      <c r="P10115">
        <f t="shared" si="1588"/>
        <v>278.20001220703102</v>
      </c>
    </row>
    <row r="10116" spans="1:16" hidden="1">
      <c r="A10116" s="2" t="s">
        <v>10112</v>
      </c>
      <c r="B10116">
        <v>281.60000610351602</v>
      </c>
      <c r="E10116" s="2">
        <f t="shared" si="1589"/>
        <v>39451</v>
      </c>
      <c r="F10116">
        <v>281.60000610351602</v>
      </c>
      <c r="G10116">
        <f t="shared" si="1580"/>
        <v>1</v>
      </c>
      <c r="H10116">
        <f t="shared" si="1581"/>
        <v>4</v>
      </c>
      <c r="I10116">
        <f t="shared" si="1582"/>
        <v>2008</v>
      </c>
      <c r="J10116">
        <f t="shared" si="1583"/>
        <v>12</v>
      </c>
      <c r="L10116">
        <f t="shared" si="1584"/>
        <v>1</v>
      </c>
      <c r="M10116">
        <f t="shared" si="1585"/>
        <v>4</v>
      </c>
      <c r="N10116">
        <f t="shared" si="1586"/>
        <v>2008</v>
      </c>
      <c r="O10116">
        <f t="shared" si="1587"/>
        <v>12</v>
      </c>
      <c r="P10116">
        <f t="shared" si="1588"/>
        <v>281.60000610351602</v>
      </c>
    </row>
    <row r="10117" spans="1:16" hidden="1">
      <c r="A10117" s="2" t="s">
        <v>10113</v>
      </c>
      <c r="B10117">
        <v>278.79998779296898</v>
      </c>
      <c r="E10117" s="2">
        <f t="shared" si="1589"/>
        <v>39452</v>
      </c>
      <c r="F10117">
        <v>278.79998779296898</v>
      </c>
      <c r="G10117">
        <f t="shared" si="1580"/>
        <v>1</v>
      </c>
      <c r="H10117">
        <f t="shared" si="1581"/>
        <v>5</v>
      </c>
      <c r="I10117">
        <f t="shared" si="1582"/>
        <v>2008</v>
      </c>
      <c r="J10117">
        <f t="shared" si="1583"/>
        <v>0</v>
      </c>
      <c r="L10117">
        <f t="shared" si="1584"/>
        <v>1</v>
      </c>
      <c r="M10117">
        <f t="shared" si="1585"/>
        <v>5</v>
      </c>
      <c r="N10117">
        <f t="shared" si="1586"/>
        <v>2008</v>
      </c>
      <c r="O10117">
        <f t="shared" si="1587"/>
        <v>0</v>
      </c>
      <c r="P10117">
        <f t="shared" si="1588"/>
        <v>278.79998779296898</v>
      </c>
    </row>
    <row r="10118" spans="1:16" hidden="1">
      <c r="A10118" s="2" t="s">
        <v>10114</v>
      </c>
      <c r="B10118">
        <v>277.39999389648398</v>
      </c>
      <c r="E10118" s="2">
        <f t="shared" si="1589"/>
        <v>39452</v>
      </c>
      <c r="F10118">
        <v>277.39999389648398</v>
      </c>
      <c r="G10118">
        <f t="shared" si="1580"/>
        <v>1</v>
      </c>
      <c r="H10118">
        <f t="shared" si="1581"/>
        <v>5</v>
      </c>
      <c r="I10118">
        <f t="shared" si="1582"/>
        <v>2008</v>
      </c>
      <c r="J10118">
        <f t="shared" si="1583"/>
        <v>12</v>
      </c>
      <c r="L10118">
        <f t="shared" si="1584"/>
        <v>1</v>
      </c>
      <c r="M10118">
        <f t="shared" si="1585"/>
        <v>5</v>
      </c>
      <c r="N10118">
        <f t="shared" si="1586"/>
        <v>2008</v>
      </c>
      <c r="O10118">
        <f t="shared" si="1587"/>
        <v>12</v>
      </c>
      <c r="P10118">
        <f t="shared" si="1588"/>
        <v>277.39999389648398</v>
      </c>
    </row>
    <row r="10119" spans="1:16" hidden="1">
      <c r="A10119" s="2" t="s">
        <v>10115</v>
      </c>
      <c r="B10119">
        <v>277</v>
      </c>
      <c r="E10119" s="2">
        <f t="shared" si="1589"/>
        <v>39453</v>
      </c>
      <c r="F10119">
        <v>277</v>
      </c>
      <c r="G10119">
        <f t="shared" si="1580"/>
        <v>1</v>
      </c>
      <c r="H10119">
        <f t="shared" si="1581"/>
        <v>6</v>
      </c>
      <c r="I10119">
        <f t="shared" si="1582"/>
        <v>2008</v>
      </c>
      <c r="J10119">
        <f t="shared" si="1583"/>
        <v>0</v>
      </c>
      <c r="L10119">
        <f t="shared" si="1584"/>
        <v>1</v>
      </c>
      <c r="M10119">
        <f t="shared" si="1585"/>
        <v>6</v>
      </c>
      <c r="N10119">
        <f t="shared" si="1586"/>
        <v>2008</v>
      </c>
      <c r="O10119">
        <f t="shared" si="1587"/>
        <v>0</v>
      </c>
      <c r="P10119">
        <f t="shared" si="1588"/>
        <v>277</v>
      </c>
    </row>
    <row r="10120" spans="1:16" hidden="1">
      <c r="A10120" s="2" t="s">
        <v>10116</v>
      </c>
      <c r="B10120">
        <v>275</v>
      </c>
      <c r="E10120" s="2">
        <f t="shared" si="1589"/>
        <v>39453</v>
      </c>
      <c r="F10120">
        <v>275</v>
      </c>
      <c r="G10120">
        <f t="shared" si="1580"/>
        <v>1</v>
      </c>
      <c r="H10120">
        <f t="shared" si="1581"/>
        <v>6</v>
      </c>
      <c r="I10120">
        <f t="shared" si="1582"/>
        <v>2008</v>
      </c>
      <c r="J10120">
        <f t="shared" si="1583"/>
        <v>12</v>
      </c>
      <c r="L10120">
        <f t="shared" si="1584"/>
        <v>1</v>
      </c>
      <c r="M10120">
        <f t="shared" si="1585"/>
        <v>6</v>
      </c>
      <c r="N10120">
        <f t="shared" si="1586"/>
        <v>2008</v>
      </c>
      <c r="O10120">
        <f t="shared" si="1587"/>
        <v>12</v>
      </c>
      <c r="P10120">
        <f t="shared" si="1588"/>
        <v>275</v>
      </c>
    </row>
    <row r="10121" spans="1:16" hidden="1">
      <c r="A10121" s="2" t="s">
        <v>10117</v>
      </c>
      <c r="B10121">
        <v>279.39999389648398</v>
      </c>
      <c r="E10121" s="2">
        <f t="shared" si="1589"/>
        <v>39454</v>
      </c>
      <c r="F10121">
        <v>279.39999389648398</v>
      </c>
      <c r="G10121">
        <f t="shared" si="1580"/>
        <v>1</v>
      </c>
      <c r="H10121">
        <f t="shared" si="1581"/>
        <v>7</v>
      </c>
      <c r="I10121">
        <f t="shared" si="1582"/>
        <v>2008</v>
      </c>
      <c r="J10121">
        <f t="shared" si="1583"/>
        <v>0</v>
      </c>
      <c r="L10121">
        <f t="shared" si="1584"/>
        <v>1</v>
      </c>
      <c r="M10121">
        <f t="shared" si="1585"/>
        <v>7</v>
      </c>
      <c r="N10121">
        <f t="shared" si="1586"/>
        <v>2008</v>
      </c>
      <c r="O10121">
        <f t="shared" si="1587"/>
        <v>0</v>
      </c>
      <c r="P10121">
        <f t="shared" si="1588"/>
        <v>279.39999389648398</v>
      </c>
    </row>
    <row r="10122" spans="1:16" hidden="1">
      <c r="A10122" s="2" t="s">
        <v>10118</v>
      </c>
      <c r="B10122">
        <v>277.39999389648398</v>
      </c>
      <c r="E10122" s="2">
        <f t="shared" si="1589"/>
        <v>39454</v>
      </c>
      <c r="F10122">
        <v>277.39999389648398</v>
      </c>
      <c r="G10122">
        <f t="shared" si="1580"/>
        <v>1</v>
      </c>
      <c r="H10122">
        <f t="shared" si="1581"/>
        <v>7</v>
      </c>
      <c r="I10122">
        <f t="shared" si="1582"/>
        <v>2008</v>
      </c>
      <c r="J10122">
        <f t="shared" si="1583"/>
        <v>12</v>
      </c>
      <c r="L10122">
        <f t="shared" si="1584"/>
        <v>1</v>
      </c>
      <c r="M10122">
        <f t="shared" si="1585"/>
        <v>7</v>
      </c>
      <c r="N10122">
        <f t="shared" si="1586"/>
        <v>2008</v>
      </c>
      <c r="O10122">
        <f t="shared" si="1587"/>
        <v>12</v>
      </c>
      <c r="P10122">
        <f t="shared" si="1588"/>
        <v>277.39999389648398</v>
      </c>
    </row>
    <row r="10123" spans="1:16" hidden="1">
      <c r="A10123" s="2" t="s">
        <v>10119</v>
      </c>
      <c r="B10123">
        <v>276.60000610351602</v>
      </c>
      <c r="E10123" s="2">
        <f t="shared" si="1589"/>
        <v>39455</v>
      </c>
      <c r="F10123">
        <v>276.60000610351602</v>
      </c>
      <c r="G10123">
        <f t="shared" si="1580"/>
        <v>1</v>
      </c>
      <c r="H10123">
        <f t="shared" si="1581"/>
        <v>8</v>
      </c>
      <c r="I10123">
        <f t="shared" si="1582"/>
        <v>2008</v>
      </c>
      <c r="J10123">
        <f t="shared" si="1583"/>
        <v>0</v>
      </c>
      <c r="L10123">
        <f t="shared" si="1584"/>
        <v>1</v>
      </c>
      <c r="M10123">
        <f t="shared" si="1585"/>
        <v>8</v>
      </c>
      <c r="N10123">
        <f t="shared" si="1586"/>
        <v>2008</v>
      </c>
      <c r="O10123">
        <f t="shared" si="1587"/>
        <v>0</v>
      </c>
      <c r="P10123">
        <f t="shared" si="1588"/>
        <v>276.60000610351602</v>
      </c>
    </row>
    <row r="10124" spans="1:16" hidden="1">
      <c r="A10124" s="2" t="s">
        <v>10120</v>
      </c>
      <c r="B10124">
        <v>276.60000610351602</v>
      </c>
      <c r="E10124" s="2">
        <f t="shared" si="1589"/>
        <v>39455</v>
      </c>
      <c r="F10124">
        <v>276.60000610351602</v>
      </c>
      <c r="G10124">
        <f t="shared" si="1580"/>
        <v>1</v>
      </c>
      <c r="H10124">
        <f t="shared" si="1581"/>
        <v>8</v>
      </c>
      <c r="I10124">
        <f t="shared" si="1582"/>
        <v>2008</v>
      </c>
      <c r="J10124">
        <f t="shared" si="1583"/>
        <v>12</v>
      </c>
      <c r="L10124">
        <f t="shared" si="1584"/>
        <v>1</v>
      </c>
      <c r="M10124">
        <f t="shared" si="1585"/>
        <v>8</v>
      </c>
      <c r="N10124">
        <f t="shared" si="1586"/>
        <v>2008</v>
      </c>
      <c r="O10124">
        <f t="shared" si="1587"/>
        <v>12</v>
      </c>
      <c r="P10124">
        <f t="shared" si="1588"/>
        <v>276.60000610351602</v>
      </c>
    </row>
    <row r="10125" spans="1:16" hidden="1">
      <c r="A10125" s="2" t="s">
        <v>10121</v>
      </c>
      <c r="B10125">
        <v>276</v>
      </c>
      <c r="E10125" s="2">
        <f t="shared" si="1589"/>
        <v>39456</v>
      </c>
      <c r="F10125">
        <v>276</v>
      </c>
      <c r="G10125">
        <f t="shared" si="1580"/>
        <v>1</v>
      </c>
      <c r="H10125">
        <f t="shared" si="1581"/>
        <v>9</v>
      </c>
      <c r="I10125">
        <f t="shared" si="1582"/>
        <v>2008</v>
      </c>
      <c r="J10125">
        <f t="shared" si="1583"/>
        <v>0</v>
      </c>
      <c r="L10125">
        <f t="shared" si="1584"/>
        <v>1</v>
      </c>
      <c r="M10125">
        <f t="shared" si="1585"/>
        <v>9</v>
      </c>
      <c r="N10125">
        <f t="shared" si="1586"/>
        <v>2008</v>
      </c>
      <c r="O10125">
        <f t="shared" si="1587"/>
        <v>0</v>
      </c>
      <c r="P10125">
        <f t="shared" si="1588"/>
        <v>276</v>
      </c>
    </row>
    <row r="10126" spans="1:16" hidden="1">
      <c r="A10126" s="2" t="s">
        <v>10122</v>
      </c>
      <c r="B10126">
        <v>277</v>
      </c>
      <c r="E10126" s="2">
        <f t="shared" si="1589"/>
        <v>39456</v>
      </c>
      <c r="F10126">
        <v>277</v>
      </c>
      <c r="G10126">
        <f t="shared" si="1580"/>
        <v>1</v>
      </c>
      <c r="H10126">
        <f t="shared" si="1581"/>
        <v>9</v>
      </c>
      <c r="I10126">
        <f t="shared" si="1582"/>
        <v>2008</v>
      </c>
      <c r="J10126">
        <f t="shared" si="1583"/>
        <v>12</v>
      </c>
      <c r="L10126">
        <f t="shared" si="1584"/>
        <v>1</v>
      </c>
      <c r="M10126">
        <f t="shared" si="1585"/>
        <v>9</v>
      </c>
      <c r="N10126">
        <f t="shared" si="1586"/>
        <v>2008</v>
      </c>
      <c r="O10126">
        <f t="shared" si="1587"/>
        <v>12</v>
      </c>
      <c r="P10126">
        <f t="shared" si="1588"/>
        <v>277</v>
      </c>
    </row>
    <row r="10127" spans="1:16" hidden="1">
      <c r="A10127" s="2" t="s">
        <v>10123</v>
      </c>
      <c r="B10127">
        <v>274.60000610351602</v>
      </c>
      <c r="E10127" s="2">
        <f t="shared" si="1589"/>
        <v>39457</v>
      </c>
      <c r="F10127">
        <v>274.60000610351602</v>
      </c>
      <c r="G10127">
        <f t="shared" si="1580"/>
        <v>1</v>
      </c>
      <c r="H10127">
        <f t="shared" si="1581"/>
        <v>10</v>
      </c>
      <c r="I10127">
        <f t="shared" si="1582"/>
        <v>2008</v>
      </c>
      <c r="J10127">
        <f t="shared" si="1583"/>
        <v>0</v>
      </c>
      <c r="L10127">
        <f t="shared" si="1584"/>
        <v>1</v>
      </c>
      <c r="M10127">
        <f t="shared" si="1585"/>
        <v>10</v>
      </c>
      <c r="N10127">
        <f t="shared" si="1586"/>
        <v>2008</v>
      </c>
      <c r="O10127">
        <f t="shared" si="1587"/>
        <v>0</v>
      </c>
      <c r="P10127">
        <f t="shared" si="1588"/>
        <v>274.60000610351602</v>
      </c>
    </row>
    <row r="10128" spans="1:16" hidden="1">
      <c r="A10128" s="2" t="s">
        <v>10124</v>
      </c>
      <c r="B10128">
        <v>277.20001220703102</v>
      </c>
      <c r="E10128" s="2">
        <f t="shared" si="1589"/>
        <v>39457</v>
      </c>
      <c r="F10128">
        <v>277.20001220703102</v>
      </c>
      <c r="G10128">
        <f t="shared" si="1580"/>
        <v>1</v>
      </c>
      <c r="H10128">
        <f t="shared" si="1581"/>
        <v>10</v>
      </c>
      <c r="I10128">
        <f t="shared" si="1582"/>
        <v>2008</v>
      </c>
      <c r="J10128">
        <f t="shared" si="1583"/>
        <v>12</v>
      </c>
      <c r="L10128">
        <f t="shared" si="1584"/>
        <v>1</v>
      </c>
      <c r="M10128">
        <f t="shared" si="1585"/>
        <v>10</v>
      </c>
      <c r="N10128">
        <f t="shared" si="1586"/>
        <v>2008</v>
      </c>
      <c r="O10128">
        <f t="shared" si="1587"/>
        <v>12</v>
      </c>
      <c r="P10128">
        <f t="shared" si="1588"/>
        <v>277.20001220703102</v>
      </c>
    </row>
    <row r="10129" spans="1:16" hidden="1">
      <c r="A10129" s="2" t="s">
        <v>10125</v>
      </c>
      <c r="B10129">
        <v>280.60000610351602</v>
      </c>
      <c r="E10129" s="2">
        <f t="shared" si="1589"/>
        <v>39458</v>
      </c>
      <c r="F10129">
        <v>280.60000610351602</v>
      </c>
      <c r="G10129">
        <f t="shared" si="1580"/>
        <v>1</v>
      </c>
      <c r="H10129">
        <f t="shared" si="1581"/>
        <v>11</v>
      </c>
      <c r="I10129">
        <f t="shared" si="1582"/>
        <v>2008</v>
      </c>
      <c r="J10129">
        <f t="shared" si="1583"/>
        <v>0</v>
      </c>
      <c r="L10129">
        <f t="shared" si="1584"/>
        <v>1</v>
      </c>
      <c r="M10129">
        <f t="shared" si="1585"/>
        <v>11</v>
      </c>
      <c r="N10129">
        <f t="shared" si="1586"/>
        <v>2008</v>
      </c>
      <c r="O10129">
        <f t="shared" si="1587"/>
        <v>0</v>
      </c>
      <c r="P10129">
        <f t="shared" si="1588"/>
        <v>280.60000610351602</v>
      </c>
    </row>
    <row r="10130" spans="1:16" hidden="1">
      <c r="A10130" s="2" t="s">
        <v>10126</v>
      </c>
      <c r="B10130">
        <v>281.39999389648398</v>
      </c>
      <c r="E10130" s="2">
        <f t="shared" si="1589"/>
        <v>39458</v>
      </c>
      <c r="F10130">
        <v>281.39999389648398</v>
      </c>
      <c r="G10130">
        <f t="shared" si="1580"/>
        <v>1</v>
      </c>
      <c r="H10130">
        <f t="shared" si="1581"/>
        <v>11</v>
      </c>
      <c r="I10130">
        <f t="shared" si="1582"/>
        <v>2008</v>
      </c>
      <c r="J10130">
        <f t="shared" si="1583"/>
        <v>12</v>
      </c>
      <c r="L10130">
        <f t="shared" si="1584"/>
        <v>1</v>
      </c>
      <c r="M10130">
        <f t="shared" si="1585"/>
        <v>11</v>
      </c>
      <c r="N10130">
        <f t="shared" si="1586"/>
        <v>2008</v>
      </c>
      <c r="O10130">
        <f t="shared" si="1587"/>
        <v>12</v>
      </c>
      <c r="P10130">
        <f t="shared" si="1588"/>
        <v>281.39999389648398</v>
      </c>
    </row>
    <row r="10131" spans="1:16" hidden="1">
      <c r="A10131" s="2" t="s">
        <v>10127</v>
      </c>
      <c r="B10131">
        <v>277.39999389648398</v>
      </c>
      <c r="E10131" s="2">
        <f t="shared" si="1589"/>
        <v>39459</v>
      </c>
      <c r="F10131">
        <v>277.39999389648398</v>
      </c>
      <c r="G10131">
        <f t="shared" si="1580"/>
        <v>1</v>
      </c>
      <c r="H10131">
        <f t="shared" si="1581"/>
        <v>12</v>
      </c>
      <c r="I10131">
        <f t="shared" si="1582"/>
        <v>2008</v>
      </c>
      <c r="J10131">
        <f t="shared" si="1583"/>
        <v>0</v>
      </c>
      <c r="L10131">
        <f t="shared" si="1584"/>
        <v>1</v>
      </c>
      <c r="M10131">
        <f t="shared" si="1585"/>
        <v>12</v>
      </c>
      <c r="N10131">
        <f t="shared" si="1586"/>
        <v>2008</v>
      </c>
      <c r="O10131">
        <f t="shared" si="1587"/>
        <v>0</v>
      </c>
      <c r="P10131">
        <f t="shared" si="1588"/>
        <v>277.39999389648398</v>
      </c>
    </row>
    <row r="10132" spans="1:16" hidden="1">
      <c r="A10132" s="2" t="s">
        <v>10128</v>
      </c>
      <c r="B10132">
        <v>273.60000610351602</v>
      </c>
      <c r="E10132" s="2">
        <f t="shared" si="1589"/>
        <v>39459</v>
      </c>
      <c r="F10132">
        <v>273.60000610351602</v>
      </c>
      <c r="G10132">
        <f t="shared" si="1580"/>
        <v>1</v>
      </c>
      <c r="H10132">
        <f t="shared" si="1581"/>
        <v>12</v>
      </c>
      <c r="I10132">
        <f t="shared" si="1582"/>
        <v>2008</v>
      </c>
      <c r="J10132">
        <f t="shared" si="1583"/>
        <v>12</v>
      </c>
      <c r="L10132">
        <f t="shared" si="1584"/>
        <v>1</v>
      </c>
      <c r="M10132">
        <f t="shared" si="1585"/>
        <v>12</v>
      </c>
      <c r="N10132">
        <f t="shared" si="1586"/>
        <v>2008</v>
      </c>
      <c r="O10132">
        <f t="shared" si="1587"/>
        <v>12</v>
      </c>
      <c r="P10132">
        <f t="shared" si="1588"/>
        <v>273.60000610351602</v>
      </c>
    </row>
    <row r="10133" spans="1:16" hidden="1">
      <c r="A10133" s="2" t="s">
        <v>10129</v>
      </c>
      <c r="B10133">
        <v>273.20001220703102</v>
      </c>
      <c r="E10133" s="2">
        <f t="shared" si="1589"/>
        <v>39460</v>
      </c>
      <c r="F10133">
        <v>273.20001220703102</v>
      </c>
      <c r="G10133">
        <f t="shared" si="1580"/>
        <v>1</v>
      </c>
      <c r="H10133">
        <f t="shared" si="1581"/>
        <v>13</v>
      </c>
      <c r="I10133">
        <f t="shared" si="1582"/>
        <v>2008</v>
      </c>
      <c r="J10133">
        <f t="shared" si="1583"/>
        <v>0</v>
      </c>
      <c r="L10133">
        <f t="shared" si="1584"/>
        <v>1</v>
      </c>
      <c r="M10133">
        <f t="shared" si="1585"/>
        <v>13</v>
      </c>
      <c r="N10133">
        <f t="shared" si="1586"/>
        <v>2008</v>
      </c>
      <c r="O10133">
        <f t="shared" si="1587"/>
        <v>0</v>
      </c>
      <c r="P10133">
        <f t="shared" si="1588"/>
        <v>273.20001220703102</v>
      </c>
    </row>
    <row r="10134" spans="1:16" hidden="1">
      <c r="A10134" s="2" t="s">
        <v>10130</v>
      </c>
      <c r="B10134">
        <v>274.39999389648398</v>
      </c>
      <c r="E10134" s="2">
        <f t="shared" si="1589"/>
        <v>39460</v>
      </c>
      <c r="F10134">
        <v>274.39999389648398</v>
      </c>
      <c r="G10134">
        <f t="shared" si="1580"/>
        <v>1</v>
      </c>
      <c r="H10134">
        <f t="shared" si="1581"/>
        <v>13</v>
      </c>
      <c r="I10134">
        <f t="shared" si="1582"/>
        <v>2008</v>
      </c>
      <c r="J10134">
        <f t="shared" si="1583"/>
        <v>12</v>
      </c>
      <c r="L10134">
        <f t="shared" si="1584"/>
        <v>1</v>
      </c>
      <c r="M10134">
        <f t="shared" si="1585"/>
        <v>13</v>
      </c>
      <c r="N10134">
        <f t="shared" si="1586"/>
        <v>2008</v>
      </c>
      <c r="O10134">
        <f t="shared" si="1587"/>
        <v>12</v>
      </c>
      <c r="P10134">
        <f t="shared" si="1588"/>
        <v>274.39999389648398</v>
      </c>
    </row>
    <row r="10135" spans="1:16" hidden="1">
      <c r="A10135" s="2" t="s">
        <v>10131</v>
      </c>
      <c r="B10135">
        <v>275.79998779296898</v>
      </c>
      <c r="E10135" s="2">
        <f t="shared" si="1589"/>
        <v>39461</v>
      </c>
      <c r="F10135">
        <v>275.79998779296898</v>
      </c>
      <c r="G10135">
        <f t="shared" si="1580"/>
        <v>1</v>
      </c>
      <c r="H10135">
        <f t="shared" si="1581"/>
        <v>14</v>
      </c>
      <c r="I10135">
        <f t="shared" si="1582"/>
        <v>2008</v>
      </c>
      <c r="J10135">
        <f t="shared" si="1583"/>
        <v>0</v>
      </c>
      <c r="L10135">
        <f t="shared" si="1584"/>
        <v>1</v>
      </c>
      <c r="M10135">
        <f t="shared" si="1585"/>
        <v>14</v>
      </c>
      <c r="N10135">
        <f t="shared" si="1586"/>
        <v>2008</v>
      </c>
      <c r="O10135">
        <f t="shared" si="1587"/>
        <v>0</v>
      </c>
      <c r="P10135">
        <f t="shared" si="1588"/>
        <v>275.79998779296898</v>
      </c>
    </row>
    <row r="10136" spans="1:16" hidden="1">
      <c r="A10136" s="2" t="s">
        <v>10132</v>
      </c>
      <c r="B10136">
        <v>277.39999389648398</v>
      </c>
      <c r="E10136" s="2">
        <f t="shared" si="1589"/>
        <v>39461</v>
      </c>
      <c r="F10136">
        <v>277.39999389648398</v>
      </c>
      <c r="G10136">
        <f t="shared" si="1580"/>
        <v>1</v>
      </c>
      <c r="H10136">
        <f t="shared" si="1581"/>
        <v>14</v>
      </c>
      <c r="I10136">
        <f t="shared" si="1582"/>
        <v>2008</v>
      </c>
      <c r="J10136">
        <f t="shared" si="1583"/>
        <v>12</v>
      </c>
      <c r="L10136">
        <f t="shared" si="1584"/>
        <v>1</v>
      </c>
      <c r="M10136">
        <f t="shared" si="1585"/>
        <v>14</v>
      </c>
      <c r="N10136">
        <f t="shared" si="1586"/>
        <v>2008</v>
      </c>
      <c r="O10136">
        <f t="shared" si="1587"/>
        <v>12</v>
      </c>
      <c r="P10136">
        <f t="shared" si="1588"/>
        <v>277.39999389648398</v>
      </c>
    </row>
    <row r="10137" spans="1:16" hidden="1">
      <c r="A10137" s="2" t="s">
        <v>10133</v>
      </c>
      <c r="B10137">
        <v>277.79998779296898</v>
      </c>
      <c r="E10137" s="2">
        <f t="shared" si="1589"/>
        <v>39462</v>
      </c>
      <c r="F10137">
        <v>277.79998779296898</v>
      </c>
      <c r="G10137">
        <f t="shared" si="1580"/>
        <v>1</v>
      </c>
      <c r="H10137">
        <f t="shared" si="1581"/>
        <v>15</v>
      </c>
      <c r="I10137">
        <f t="shared" si="1582"/>
        <v>2008</v>
      </c>
      <c r="J10137">
        <f t="shared" si="1583"/>
        <v>0</v>
      </c>
      <c r="L10137">
        <f t="shared" si="1584"/>
        <v>1</v>
      </c>
      <c r="M10137">
        <f t="shared" si="1585"/>
        <v>15</v>
      </c>
      <c r="N10137">
        <f t="shared" si="1586"/>
        <v>2008</v>
      </c>
      <c r="O10137">
        <f t="shared" si="1587"/>
        <v>0</v>
      </c>
      <c r="P10137">
        <f t="shared" si="1588"/>
        <v>277.79998779296898</v>
      </c>
    </row>
    <row r="10138" spans="1:16" hidden="1">
      <c r="A10138" s="2" t="s">
        <v>10134</v>
      </c>
      <c r="B10138">
        <v>277</v>
      </c>
      <c r="E10138" s="2">
        <f t="shared" si="1589"/>
        <v>39462</v>
      </c>
      <c r="F10138">
        <v>277</v>
      </c>
      <c r="G10138">
        <f t="shared" si="1580"/>
        <v>1</v>
      </c>
      <c r="H10138">
        <f t="shared" si="1581"/>
        <v>15</v>
      </c>
      <c r="I10138">
        <f t="shared" si="1582"/>
        <v>2008</v>
      </c>
      <c r="J10138">
        <f t="shared" si="1583"/>
        <v>12</v>
      </c>
      <c r="L10138">
        <f t="shared" si="1584"/>
        <v>1</v>
      </c>
      <c r="M10138">
        <f t="shared" si="1585"/>
        <v>15</v>
      </c>
      <c r="N10138">
        <f t="shared" si="1586"/>
        <v>2008</v>
      </c>
      <c r="O10138">
        <f t="shared" si="1587"/>
        <v>12</v>
      </c>
      <c r="P10138">
        <f t="shared" si="1588"/>
        <v>277</v>
      </c>
    </row>
    <row r="10139" spans="1:16" hidden="1">
      <c r="A10139" s="2" t="s">
        <v>10135</v>
      </c>
      <c r="B10139">
        <v>278.79998779296898</v>
      </c>
      <c r="E10139" s="2">
        <f t="shared" si="1589"/>
        <v>39463</v>
      </c>
      <c r="F10139">
        <v>278.79998779296898</v>
      </c>
      <c r="G10139">
        <f t="shared" si="1580"/>
        <v>1</v>
      </c>
      <c r="H10139">
        <f t="shared" si="1581"/>
        <v>16</v>
      </c>
      <c r="I10139">
        <f t="shared" si="1582"/>
        <v>2008</v>
      </c>
      <c r="J10139">
        <f t="shared" si="1583"/>
        <v>0</v>
      </c>
      <c r="L10139">
        <f t="shared" si="1584"/>
        <v>1</v>
      </c>
      <c r="M10139">
        <f t="shared" si="1585"/>
        <v>16</v>
      </c>
      <c r="N10139">
        <f t="shared" si="1586"/>
        <v>2008</v>
      </c>
      <c r="O10139">
        <f t="shared" si="1587"/>
        <v>0</v>
      </c>
      <c r="P10139">
        <f t="shared" si="1588"/>
        <v>278.79998779296898</v>
      </c>
    </row>
    <row r="10140" spans="1:16" hidden="1">
      <c r="A10140" s="2" t="s">
        <v>10136</v>
      </c>
      <c r="B10140">
        <v>278</v>
      </c>
      <c r="E10140" s="2">
        <f t="shared" si="1589"/>
        <v>39463</v>
      </c>
      <c r="F10140">
        <v>278</v>
      </c>
      <c r="G10140">
        <f t="shared" si="1580"/>
        <v>1</v>
      </c>
      <c r="H10140">
        <f t="shared" si="1581"/>
        <v>16</v>
      </c>
      <c r="I10140">
        <f t="shared" si="1582"/>
        <v>2008</v>
      </c>
      <c r="J10140">
        <f t="shared" si="1583"/>
        <v>12</v>
      </c>
      <c r="L10140">
        <f t="shared" si="1584"/>
        <v>1</v>
      </c>
      <c r="M10140">
        <f t="shared" si="1585"/>
        <v>16</v>
      </c>
      <c r="N10140">
        <f t="shared" si="1586"/>
        <v>2008</v>
      </c>
      <c r="O10140">
        <f t="shared" si="1587"/>
        <v>12</v>
      </c>
      <c r="P10140">
        <f t="shared" si="1588"/>
        <v>278</v>
      </c>
    </row>
    <row r="10141" spans="1:16" hidden="1">
      <c r="A10141" s="2" t="s">
        <v>10137</v>
      </c>
      <c r="B10141">
        <v>276</v>
      </c>
      <c r="E10141" s="2">
        <f t="shared" si="1589"/>
        <v>39464</v>
      </c>
      <c r="F10141">
        <v>276</v>
      </c>
      <c r="G10141">
        <f t="shared" si="1580"/>
        <v>1</v>
      </c>
      <c r="H10141">
        <f t="shared" si="1581"/>
        <v>17</v>
      </c>
      <c r="I10141">
        <f t="shared" si="1582"/>
        <v>2008</v>
      </c>
      <c r="J10141">
        <f t="shared" si="1583"/>
        <v>0</v>
      </c>
      <c r="L10141">
        <f t="shared" si="1584"/>
        <v>1</v>
      </c>
      <c r="M10141">
        <f t="shared" si="1585"/>
        <v>17</v>
      </c>
      <c r="N10141">
        <f t="shared" si="1586"/>
        <v>2008</v>
      </c>
      <c r="O10141">
        <f t="shared" si="1587"/>
        <v>0</v>
      </c>
      <c r="P10141">
        <f t="shared" si="1588"/>
        <v>276</v>
      </c>
    </row>
    <row r="10142" spans="1:16" hidden="1">
      <c r="A10142" s="2" t="s">
        <v>10138</v>
      </c>
      <c r="B10142">
        <v>275.39999389648398</v>
      </c>
      <c r="E10142" s="2">
        <f t="shared" si="1589"/>
        <v>39464</v>
      </c>
      <c r="F10142">
        <v>275.39999389648398</v>
      </c>
      <c r="G10142">
        <f t="shared" si="1580"/>
        <v>1</v>
      </c>
      <c r="H10142">
        <f t="shared" si="1581"/>
        <v>17</v>
      </c>
      <c r="I10142">
        <f t="shared" si="1582"/>
        <v>2008</v>
      </c>
      <c r="J10142">
        <f t="shared" si="1583"/>
        <v>12</v>
      </c>
      <c r="L10142">
        <f t="shared" si="1584"/>
        <v>1</v>
      </c>
      <c r="M10142">
        <f t="shared" si="1585"/>
        <v>17</v>
      </c>
      <c r="N10142">
        <f t="shared" si="1586"/>
        <v>2008</v>
      </c>
      <c r="O10142">
        <f t="shared" si="1587"/>
        <v>12</v>
      </c>
      <c r="P10142">
        <f t="shared" si="1588"/>
        <v>275.39999389648398</v>
      </c>
    </row>
    <row r="10143" spans="1:16" hidden="1">
      <c r="A10143" s="2" t="s">
        <v>10139</v>
      </c>
      <c r="B10143">
        <v>279.20001220703102</v>
      </c>
      <c r="E10143" s="2">
        <f t="shared" si="1589"/>
        <v>39465</v>
      </c>
      <c r="F10143">
        <v>279.20001220703102</v>
      </c>
      <c r="G10143">
        <f t="shared" si="1580"/>
        <v>1</v>
      </c>
      <c r="H10143">
        <f t="shared" si="1581"/>
        <v>18</v>
      </c>
      <c r="I10143">
        <f t="shared" si="1582"/>
        <v>2008</v>
      </c>
      <c r="J10143">
        <f t="shared" si="1583"/>
        <v>0</v>
      </c>
      <c r="L10143">
        <f t="shared" si="1584"/>
        <v>1</v>
      </c>
      <c r="M10143">
        <f t="shared" si="1585"/>
        <v>18</v>
      </c>
      <c r="N10143">
        <f t="shared" si="1586"/>
        <v>2008</v>
      </c>
      <c r="O10143">
        <f t="shared" si="1587"/>
        <v>0</v>
      </c>
      <c r="P10143">
        <f t="shared" si="1588"/>
        <v>279.20001220703102</v>
      </c>
    </row>
    <row r="10144" spans="1:16" hidden="1">
      <c r="A10144" s="2" t="s">
        <v>10140</v>
      </c>
      <c r="B10144">
        <v>277.60000610351602</v>
      </c>
      <c r="E10144" s="2">
        <f t="shared" si="1589"/>
        <v>39465</v>
      </c>
      <c r="F10144">
        <v>277.60000610351602</v>
      </c>
      <c r="G10144">
        <f t="shared" si="1580"/>
        <v>1</v>
      </c>
      <c r="H10144">
        <f t="shared" si="1581"/>
        <v>18</v>
      </c>
      <c r="I10144">
        <f t="shared" si="1582"/>
        <v>2008</v>
      </c>
      <c r="J10144">
        <f t="shared" si="1583"/>
        <v>12</v>
      </c>
      <c r="L10144">
        <f t="shared" si="1584"/>
        <v>1</v>
      </c>
      <c r="M10144">
        <f t="shared" si="1585"/>
        <v>18</v>
      </c>
      <c r="N10144">
        <f t="shared" si="1586"/>
        <v>2008</v>
      </c>
      <c r="O10144">
        <f t="shared" si="1587"/>
        <v>12</v>
      </c>
      <c r="P10144">
        <f t="shared" si="1588"/>
        <v>277.60000610351602</v>
      </c>
    </row>
    <row r="10145" spans="1:16" hidden="1">
      <c r="A10145" s="2" t="s">
        <v>10141</v>
      </c>
      <c r="B10145">
        <v>280.20001220703102</v>
      </c>
      <c r="E10145" s="2">
        <f t="shared" si="1589"/>
        <v>39466</v>
      </c>
      <c r="F10145">
        <v>280.20001220703102</v>
      </c>
      <c r="G10145">
        <f t="shared" si="1580"/>
        <v>1</v>
      </c>
      <c r="H10145">
        <f t="shared" si="1581"/>
        <v>19</v>
      </c>
      <c r="I10145">
        <f t="shared" si="1582"/>
        <v>2008</v>
      </c>
      <c r="J10145">
        <f t="shared" si="1583"/>
        <v>0</v>
      </c>
      <c r="L10145">
        <f t="shared" si="1584"/>
        <v>1</v>
      </c>
      <c r="M10145">
        <f t="shared" si="1585"/>
        <v>19</v>
      </c>
      <c r="N10145">
        <f t="shared" si="1586"/>
        <v>2008</v>
      </c>
      <c r="O10145">
        <f t="shared" si="1587"/>
        <v>0</v>
      </c>
      <c r="P10145">
        <f t="shared" si="1588"/>
        <v>280.20001220703102</v>
      </c>
    </row>
    <row r="10146" spans="1:16" hidden="1">
      <c r="A10146" s="2" t="s">
        <v>10142</v>
      </c>
      <c r="B10146">
        <v>279.39999389648398</v>
      </c>
      <c r="E10146" s="2">
        <f t="shared" si="1589"/>
        <v>39466</v>
      </c>
      <c r="F10146">
        <v>279.39999389648398</v>
      </c>
      <c r="G10146">
        <f t="shared" si="1580"/>
        <v>1</v>
      </c>
      <c r="H10146">
        <f t="shared" si="1581"/>
        <v>19</v>
      </c>
      <c r="I10146">
        <f t="shared" si="1582"/>
        <v>2008</v>
      </c>
      <c r="J10146">
        <f t="shared" si="1583"/>
        <v>12</v>
      </c>
      <c r="L10146">
        <f t="shared" si="1584"/>
        <v>1</v>
      </c>
      <c r="M10146">
        <f t="shared" si="1585"/>
        <v>19</v>
      </c>
      <c r="N10146">
        <f t="shared" si="1586"/>
        <v>2008</v>
      </c>
      <c r="O10146">
        <f t="shared" si="1587"/>
        <v>12</v>
      </c>
      <c r="P10146">
        <f t="shared" si="1588"/>
        <v>279.39999389648398</v>
      </c>
    </row>
    <row r="10147" spans="1:16" hidden="1">
      <c r="A10147" s="2" t="s">
        <v>10143</v>
      </c>
      <c r="B10147">
        <v>280.20001220703102</v>
      </c>
      <c r="E10147" s="2">
        <f t="shared" si="1589"/>
        <v>39467</v>
      </c>
      <c r="F10147">
        <v>280.20001220703102</v>
      </c>
      <c r="G10147">
        <f t="shared" si="1580"/>
        <v>1</v>
      </c>
      <c r="H10147">
        <f t="shared" si="1581"/>
        <v>20</v>
      </c>
      <c r="I10147">
        <f t="shared" si="1582"/>
        <v>2008</v>
      </c>
      <c r="J10147">
        <f t="shared" si="1583"/>
        <v>0</v>
      </c>
      <c r="L10147">
        <f t="shared" si="1584"/>
        <v>1</v>
      </c>
      <c r="M10147">
        <f t="shared" si="1585"/>
        <v>20</v>
      </c>
      <c r="N10147">
        <f t="shared" si="1586"/>
        <v>2008</v>
      </c>
      <c r="O10147">
        <f t="shared" si="1587"/>
        <v>0</v>
      </c>
      <c r="P10147">
        <f t="shared" si="1588"/>
        <v>280.20001220703102</v>
      </c>
    </row>
    <row r="10148" spans="1:16" hidden="1">
      <c r="A10148" s="2" t="s">
        <v>10144</v>
      </c>
      <c r="B10148">
        <v>279.39999389648398</v>
      </c>
      <c r="E10148" s="2">
        <f t="shared" si="1589"/>
        <v>39467</v>
      </c>
      <c r="F10148">
        <v>279.39999389648398</v>
      </c>
      <c r="G10148">
        <f t="shared" si="1580"/>
        <v>1</v>
      </c>
      <c r="H10148">
        <f t="shared" si="1581"/>
        <v>20</v>
      </c>
      <c r="I10148">
        <f t="shared" si="1582"/>
        <v>2008</v>
      </c>
      <c r="J10148">
        <f t="shared" si="1583"/>
        <v>12</v>
      </c>
      <c r="L10148">
        <f t="shared" si="1584"/>
        <v>1</v>
      </c>
      <c r="M10148">
        <f t="shared" si="1585"/>
        <v>20</v>
      </c>
      <c r="N10148">
        <f t="shared" si="1586"/>
        <v>2008</v>
      </c>
      <c r="O10148">
        <f t="shared" si="1587"/>
        <v>12</v>
      </c>
      <c r="P10148">
        <f t="shared" si="1588"/>
        <v>279.39999389648398</v>
      </c>
    </row>
    <row r="10149" spans="1:16" hidden="1">
      <c r="A10149" s="2" t="s">
        <v>10145</v>
      </c>
      <c r="B10149">
        <v>278</v>
      </c>
      <c r="E10149" s="2">
        <f t="shared" si="1589"/>
        <v>39468</v>
      </c>
      <c r="F10149">
        <v>278</v>
      </c>
      <c r="G10149">
        <f t="shared" si="1580"/>
        <v>1</v>
      </c>
      <c r="H10149">
        <f t="shared" si="1581"/>
        <v>21</v>
      </c>
      <c r="I10149">
        <f t="shared" si="1582"/>
        <v>2008</v>
      </c>
      <c r="J10149">
        <f t="shared" si="1583"/>
        <v>0</v>
      </c>
      <c r="L10149">
        <f t="shared" si="1584"/>
        <v>1</v>
      </c>
      <c r="M10149">
        <f t="shared" si="1585"/>
        <v>21</v>
      </c>
      <c r="N10149">
        <f t="shared" si="1586"/>
        <v>2008</v>
      </c>
      <c r="O10149">
        <f t="shared" si="1587"/>
        <v>0</v>
      </c>
      <c r="P10149">
        <f t="shared" si="1588"/>
        <v>278</v>
      </c>
    </row>
    <row r="10150" spans="1:16" hidden="1">
      <c r="A10150" s="2" t="s">
        <v>10146</v>
      </c>
      <c r="B10150">
        <v>277.20001220703102</v>
      </c>
      <c r="E10150" s="2">
        <f t="shared" si="1589"/>
        <v>39468</v>
      </c>
      <c r="F10150">
        <v>277.20001220703102</v>
      </c>
      <c r="G10150">
        <f t="shared" si="1580"/>
        <v>1</v>
      </c>
      <c r="H10150">
        <f t="shared" si="1581"/>
        <v>21</v>
      </c>
      <c r="I10150">
        <f t="shared" si="1582"/>
        <v>2008</v>
      </c>
      <c r="J10150">
        <f t="shared" si="1583"/>
        <v>12</v>
      </c>
      <c r="L10150">
        <f t="shared" si="1584"/>
        <v>1</v>
      </c>
      <c r="M10150">
        <f t="shared" si="1585"/>
        <v>21</v>
      </c>
      <c r="N10150">
        <f t="shared" si="1586"/>
        <v>2008</v>
      </c>
      <c r="O10150">
        <f t="shared" si="1587"/>
        <v>12</v>
      </c>
      <c r="P10150">
        <f t="shared" si="1588"/>
        <v>277.20001220703102</v>
      </c>
    </row>
    <row r="10151" spans="1:16" hidden="1">
      <c r="A10151" s="2" t="s">
        <v>10147</v>
      </c>
      <c r="B10151">
        <v>278.79998779296898</v>
      </c>
      <c r="E10151" s="2">
        <f t="shared" si="1589"/>
        <v>39469</v>
      </c>
      <c r="F10151">
        <v>278.79998779296898</v>
      </c>
      <c r="G10151">
        <f t="shared" si="1580"/>
        <v>1</v>
      </c>
      <c r="H10151">
        <f t="shared" si="1581"/>
        <v>22</v>
      </c>
      <c r="I10151">
        <f t="shared" si="1582"/>
        <v>2008</v>
      </c>
      <c r="J10151">
        <f t="shared" si="1583"/>
        <v>0</v>
      </c>
      <c r="L10151">
        <f t="shared" si="1584"/>
        <v>1</v>
      </c>
      <c r="M10151">
        <f t="shared" si="1585"/>
        <v>22</v>
      </c>
      <c r="N10151">
        <f t="shared" si="1586"/>
        <v>2008</v>
      </c>
      <c r="O10151">
        <f t="shared" si="1587"/>
        <v>0</v>
      </c>
      <c r="P10151">
        <f t="shared" si="1588"/>
        <v>278.79998779296898</v>
      </c>
    </row>
    <row r="10152" spans="1:16" hidden="1">
      <c r="A10152" s="2" t="s">
        <v>10148</v>
      </c>
      <c r="B10152">
        <v>273.39999389648398</v>
      </c>
      <c r="E10152" s="2">
        <f t="shared" si="1589"/>
        <v>39469</v>
      </c>
      <c r="F10152">
        <v>273.39999389648398</v>
      </c>
      <c r="G10152">
        <f t="shared" si="1580"/>
        <v>1</v>
      </c>
      <c r="H10152">
        <f t="shared" si="1581"/>
        <v>22</v>
      </c>
      <c r="I10152">
        <f t="shared" si="1582"/>
        <v>2008</v>
      </c>
      <c r="J10152">
        <f t="shared" si="1583"/>
        <v>12</v>
      </c>
      <c r="L10152">
        <f t="shared" si="1584"/>
        <v>1</v>
      </c>
      <c r="M10152">
        <f t="shared" si="1585"/>
        <v>22</v>
      </c>
      <c r="N10152">
        <f t="shared" si="1586"/>
        <v>2008</v>
      </c>
      <c r="O10152">
        <f t="shared" si="1587"/>
        <v>12</v>
      </c>
      <c r="P10152">
        <f t="shared" si="1588"/>
        <v>273.39999389648398</v>
      </c>
    </row>
    <row r="10153" spans="1:16" hidden="1">
      <c r="A10153" s="2" t="s">
        <v>10149</v>
      </c>
      <c r="B10153">
        <v>272.70001220703102</v>
      </c>
      <c r="E10153" s="2">
        <f t="shared" si="1589"/>
        <v>39470</v>
      </c>
      <c r="F10153">
        <v>272.70001220703102</v>
      </c>
      <c r="G10153">
        <f t="shared" si="1580"/>
        <v>1</v>
      </c>
      <c r="H10153">
        <f t="shared" si="1581"/>
        <v>23</v>
      </c>
      <c r="I10153">
        <f t="shared" si="1582"/>
        <v>2008</v>
      </c>
      <c r="J10153">
        <f t="shared" si="1583"/>
        <v>0</v>
      </c>
      <c r="L10153">
        <f t="shared" si="1584"/>
        <v>1</v>
      </c>
      <c r="M10153">
        <f t="shared" si="1585"/>
        <v>23</v>
      </c>
      <c r="N10153">
        <f t="shared" si="1586"/>
        <v>2008</v>
      </c>
      <c r="O10153">
        <f t="shared" si="1587"/>
        <v>0</v>
      </c>
      <c r="P10153">
        <f t="shared" si="1588"/>
        <v>272.70001220703102</v>
      </c>
    </row>
    <row r="10154" spans="1:16" hidden="1">
      <c r="A10154" s="2" t="s">
        <v>10150</v>
      </c>
      <c r="B10154">
        <v>274.39999389648398</v>
      </c>
      <c r="E10154" s="2">
        <f t="shared" si="1589"/>
        <v>39470</v>
      </c>
      <c r="F10154">
        <v>274.39999389648398</v>
      </c>
      <c r="G10154">
        <f t="shared" si="1580"/>
        <v>1</v>
      </c>
      <c r="H10154">
        <f t="shared" si="1581"/>
        <v>23</v>
      </c>
      <c r="I10154">
        <f t="shared" si="1582"/>
        <v>2008</v>
      </c>
      <c r="J10154">
        <f t="shared" si="1583"/>
        <v>12</v>
      </c>
      <c r="L10154">
        <f t="shared" si="1584"/>
        <v>1</v>
      </c>
      <c r="M10154">
        <f t="shared" si="1585"/>
        <v>23</v>
      </c>
      <c r="N10154">
        <f t="shared" si="1586"/>
        <v>2008</v>
      </c>
      <c r="O10154">
        <f t="shared" si="1587"/>
        <v>12</v>
      </c>
      <c r="P10154">
        <f t="shared" si="1588"/>
        <v>274.39999389648398</v>
      </c>
    </row>
    <row r="10155" spans="1:16" hidden="1">
      <c r="A10155" s="2" t="s">
        <v>10151</v>
      </c>
      <c r="B10155">
        <v>278.60000610351602</v>
      </c>
      <c r="E10155" s="2">
        <f t="shared" si="1589"/>
        <v>39471</v>
      </c>
      <c r="F10155">
        <v>278.60000610351602</v>
      </c>
      <c r="G10155">
        <f t="shared" si="1580"/>
        <v>1</v>
      </c>
      <c r="H10155">
        <f t="shared" si="1581"/>
        <v>24</v>
      </c>
      <c r="I10155">
        <f t="shared" si="1582"/>
        <v>2008</v>
      </c>
      <c r="J10155">
        <f t="shared" si="1583"/>
        <v>12</v>
      </c>
      <c r="L10155">
        <f t="shared" si="1584"/>
        <v>1</v>
      </c>
      <c r="M10155">
        <f t="shared" si="1585"/>
        <v>24</v>
      </c>
      <c r="N10155">
        <f t="shared" si="1586"/>
        <v>2008</v>
      </c>
      <c r="O10155">
        <f t="shared" si="1587"/>
        <v>12</v>
      </c>
      <c r="P10155">
        <f t="shared" si="1588"/>
        <v>278.60000610351602</v>
      </c>
    </row>
    <row r="10156" spans="1:16" hidden="1">
      <c r="A10156" s="2" t="s">
        <v>10152</v>
      </c>
      <c r="B10156">
        <v>274.39999389648398</v>
      </c>
      <c r="E10156" s="2">
        <f t="shared" si="1589"/>
        <v>39472</v>
      </c>
      <c r="F10156">
        <v>274.39999389648398</v>
      </c>
      <c r="G10156">
        <f t="shared" si="1580"/>
        <v>1</v>
      </c>
      <c r="H10156">
        <f t="shared" si="1581"/>
        <v>25</v>
      </c>
      <c r="I10156">
        <f t="shared" si="1582"/>
        <v>2008</v>
      </c>
      <c r="J10156">
        <f t="shared" si="1583"/>
        <v>0</v>
      </c>
      <c r="L10156">
        <f t="shared" si="1584"/>
        <v>1</v>
      </c>
      <c r="M10156">
        <f t="shared" si="1585"/>
        <v>25</v>
      </c>
      <c r="N10156">
        <f t="shared" si="1586"/>
        <v>2008</v>
      </c>
      <c r="O10156">
        <f t="shared" si="1587"/>
        <v>0</v>
      </c>
      <c r="P10156">
        <f t="shared" si="1588"/>
        <v>274.39999389648398</v>
      </c>
    </row>
    <row r="10157" spans="1:16" hidden="1">
      <c r="A10157" s="2" t="s">
        <v>10153</v>
      </c>
      <c r="B10157">
        <v>276</v>
      </c>
      <c r="E10157" s="2">
        <f t="shared" si="1589"/>
        <v>39472</v>
      </c>
      <c r="F10157">
        <v>276</v>
      </c>
      <c r="G10157">
        <f t="shared" si="1580"/>
        <v>1</v>
      </c>
      <c r="H10157">
        <f t="shared" si="1581"/>
        <v>25</v>
      </c>
      <c r="I10157">
        <f t="shared" si="1582"/>
        <v>2008</v>
      </c>
      <c r="J10157">
        <f t="shared" si="1583"/>
        <v>12</v>
      </c>
      <c r="L10157">
        <f t="shared" si="1584"/>
        <v>1</v>
      </c>
      <c r="M10157">
        <f t="shared" si="1585"/>
        <v>25</v>
      </c>
      <c r="N10157">
        <f t="shared" si="1586"/>
        <v>2008</v>
      </c>
      <c r="O10157">
        <f t="shared" si="1587"/>
        <v>12</v>
      </c>
      <c r="P10157">
        <f t="shared" si="1588"/>
        <v>276</v>
      </c>
    </row>
    <row r="10158" spans="1:16" hidden="1">
      <c r="A10158" s="2" t="s">
        <v>10154</v>
      </c>
      <c r="B10158">
        <v>273.79998779296898</v>
      </c>
      <c r="E10158" s="2">
        <f t="shared" si="1589"/>
        <v>39473</v>
      </c>
      <c r="F10158">
        <v>273.79998779296898</v>
      </c>
      <c r="G10158">
        <f t="shared" si="1580"/>
        <v>1</v>
      </c>
      <c r="H10158">
        <f t="shared" si="1581"/>
        <v>26</v>
      </c>
      <c r="I10158">
        <f t="shared" si="1582"/>
        <v>2008</v>
      </c>
      <c r="J10158">
        <f t="shared" si="1583"/>
        <v>0</v>
      </c>
      <c r="L10158">
        <f t="shared" si="1584"/>
        <v>1</v>
      </c>
      <c r="M10158">
        <f t="shared" si="1585"/>
        <v>26</v>
      </c>
      <c r="N10158">
        <f t="shared" si="1586"/>
        <v>2008</v>
      </c>
      <c r="O10158">
        <f t="shared" si="1587"/>
        <v>0</v>
      </c>
      <c r="P10158">
        <f t="shared" si="1588"/>
        <v>273.79998779296898</v>
      </c>
    </row>
    <row r="10159" spans="1:16" hidden="1">
      <c r="A10159" s="2" t="s">
        <v>10155</v>
      </c>
      <c r="B10159">
        <v>283</v>
      </c>
      <c r="E10159" s="2">
        <f t="shared" si="1589"/>
        <v>39473</v>
      </c>
      <c r="F10159">
        <v>283</v>
      </c>
      <c r="G10159">
        <f t="shared" si="1580"/>
        <v>1</v>
      </c>
      <c r="H10159">
        <f t="shared" si="1581"/>
        <v>26</v>
      </c>
      <c r="I10159">
        <f t="shared" si="1582"/>
        <v>2008</v>
      </c>
      <c r="J10159">
        <f t="shared" si="1583"/>
        <v>12</v>
      </c>
      <c r="L10159">
        <f t="shared" si="1584"/>
        <v>1</v>
      </c>
      <c r="M10159">
        <f t="shared" si="1585"/>
        <v>26</v>
      </c>
      <c r="N10159">
        <f t="shared" si="1586"/>
        <v>2008</v>
      </c>
      <c r="O10159">
        <f t="shared" si="1587"/>
        <v>12</v>
      </c>
      <c r="P10159">
        <f t="shared" si="1588"/>
        <v>283</v>
      </c>
    </row>
    <row r="10160" spans="1:16" hidden="1">
      <c r="A10160" s="2" t="s">
        <v>10156</v>
      </c>
      <c r="B10160">
        <v>281.39999389648398</v>
      </c>
      <c r="E10160" s="2">
        <f t="shared" si="1589"/>
        <v>39474</v>
      </c>
      <c r="F10160">
        <v>281.39999389648398</v>
      </c>
      <c r="G10160">
        <f t="shared" si="1580"/>
        <v>1</v>
      </c>
      <c r="H10160">
        <f t="shared" si="1581"/>
        <v>27</v>
      </c>
      <c r="I10160">
        <f t="shared" si="1582"/>
        <v>2008</v>
      </c>
      <c r="J10160">
        <f t="shared" si="1583"/>
        <v>0</v>
      </c>
      <c r="L10160">
        <f t="shared" si="1584"/>
        <v>1</v>
      </c>
      <c r="M10160">
        <f t="shared" si="1585"/>
        <v>27</v>
      </c>
      <c r="N10160">
        <f t="shared" si="1586"/>
        <v>2008</v>
      </c>
      <c r="O10160">
        <f t="shared" si="1587"/>
        <v>0</v>
      </c>
      <c r="P10160">
        <f t="shared" si="1588"/>
        <v>281.39999389648398</v>
      </c>
    </row>
    <row r="10161" spans="1:16" hidden="1">
      <c r="A10161" s="2" t="s">
        <v>10157</v>
      </c>
      <c r="B10161">
        <v>280</v>
      </c>
      <c r="E10161" s="2">
        <f t="shared" si="1589"/>
        <v>39474</v>
      </c>
      <c r="F10161">
        <v>280</v>
      </c>
      <c r="G10161">
        <f t="shared" si="1580"/>
        <v>1</v>
      </c>
      <c r="H10161">
        <f t="shared" si="1581"/>
        <v>27</v>
      </c>
      <c r="I10161">
        <f t="shared" si="1582"/>
        <v>2008</v>
      </c>
      <c r="J10161">
        <f t="shared" si="1583"/>
        <v>12</v>
      </c>
      <c r="L10161">
        <f t="shared" si="1584"/>
        <v>1</v>
      </c>
      <c r="M10161">
        <f t="shared" si="1585"/>
        <v>27</v>
      </c>
      <c r="N10161">
        <f t="shared" si="1586"/>
        <v>2008</v>
      </c>
      <c r="O10161">
        <f t="shared" si="1587"/>
        <v>12</v>
      </c>
      <c r="P10161">
        <f t="shared" si="1588"/>
        <v>280</v>
      </c>
    </row>
    <row r="10162" spans="1:16" hidden="1">
      <c r="A10162" s="2" t="s">
        <v>10158</v>
      </c>
      <c r="B10162">
        <v>276.39999389648398</v>
      </c>
      <c r="E10162" s="2">
        <f t="shared" si="1589"/>
        <v>39475</v>
      </c>
      <c r="F10162">
        <v>276.39999389648398</v>
      </c>
      <c r="G10162">
        <f t="shared" si="1580"/>
        <v>1</v>
      </c>
      <c r="H10162">
        <f t="shared" si="1581"/>
        <v>28</v>
      </c>
      <c r="I10162">
        <f t="shared" si="1582"/>
        <v>2008</v>
      </c>
      <c r="J10162">
        <f t="shared" si="1583"/>
        <v>0</v>
      </c>
      <c r="L10162">
        <f t="shared" si="1584"/>
        <v>1</v>
      </c>
      <c r="M10162">
        <f t="shared" si="1585"/>
        <v>28</v>
      </c>
      <c r="N10162">
        <f t="shared" si="1586"/>
        <v>2008</v>
      </c>
      <c r="O10162">
        <f t="shared" si="1587"/>
        <v>0</v>
      </c>
      <c r="P10162">
        <f t="shared" si="1588"/>
        <v>276.39999389648398</v>
      </c>
    </row>
    <row r="10163" spans="1:16" hidden="1">
      <c r="A10163" s="2" t="s">
        <v>10159</v>
      </c>
      <c r="B10163">
        <v>275.60000610351602</v>
      </c>
      <c r="E10163" s="2">
        <f t="shared" si="1589"/>
        <v>39475</v>
      </c>
      <c r="F10163">
        <v>275.60000610351602</v>
      </c>
      <c r="G10163">
        <f t="shared" si="1580"/>
        <v>1</v>
      </c>
      <c r="H10163">
        <f t="shared" si="1581"/>
        <v>28</v>
      </c>
      <c r="I10163">
        <f t="shared" si="1582"/>
        <v>2008</v>
      </c>
      <c r="J10163">
        <f t="shared" si="1583"/>
        <v>12</v>
      </c>
      <c r="L10163">
        <f t="shared" si="1584"/>
        <v>1</v>
      </c>
      <c r="M10163">
        <f t="shared" si="1585"/>
        <v>28</v>
      </c>
      <c r="N10163">
        <f t="shared" si="1586"/>
        <v>2008</v>
      </c>
      <c r="O10163">
        <f t="shared" si="1587"/>
        <v>12</v>
      </c>
      <c r="P10163">
        <f t="shared" si="1588"/>
        <v>275.60000610351602</v>
      </c>
    </row>
    <row r="10164" spans="1:16" hidden="1">
      <c r="A10164" s="2" t="s">
        <v>10160</v>
      </c>
      <c r="B10164">
        <v>274.79998779296898</v>
      </c>
      <c r="E10164" s="2">
        <f t="shared" si="1589"/>
        <v>39476</v>
      </c>
      <c r="F10164">
        <v>274.79998779296898</v>
      </c>
      <c r="G10164">
        <f t="shared" si="1580"/>
        <v>1</v>
      </c>
      <c r="H10164">
        <f t="shared" si="1581"/>
        <v>29</v>
      </c>
      <c r="I10164">
        <f t="shared" si="1582"/>
        <v>2008</v>
      </c>
      <c r="J10164">
        <f t="shared" si="1583"/>
        <v>0</v>
      </c>
      <c r="L10164">
        <f t="shared" si="1584"/>
        <v>1</v>
      </c>
      <c r="M10164">
        <f t="shared" si="1585"/>
        <v>29</v>
      </c>
      <c r="N10164">
        <f t="shared" si="1586"/>
        <v>2008</v>
      </c>
      <c r="O10164">
        <f t="shared" si="1587"/>
        <v>0</v>
      </c>
      <c r="P10164">
        <f t="shared" si="1588"/>
        <v>274.79998779296898</v>
      </c>
    </row>
    <row r="10165" spans="1:16" hidden="1">
      <c r="A10165" s="2" t="s">
        <v>10161</v>
      </c>
      <c r="B10165">
        <v>280</v>
      </c>
      <c r="E10165" s="2">
        <f t="shared" si="1589"/>
        <v>39476</v>
      </c>
      <c r="F10165">
        <v>280</v>
      </c>
      <c r="G10165">
        <f t="shared" si="1580"/>
        <v>1</v>
      </c>
      <c r="H10165">
        <f t="shared" si="1581"/>
        <v>29</v>
      </c>
      <c r="I10165">
        <f t="shared" si="1582"/>
        <v>2008</v>
      </c>
      <c r="J10165">
        <f t="shared" si="1583"/>
        <v>12</v>
      </c>
      <c r="L10165">
        <f t="shared" si="1584"/>
        <v>1</v>
      </c>
      <c r="M10165">
        <f t="shared" si="1585"/>
        <v>29</v>
      </c>
      <c r="N10165">
        <f t="shared" si="1586"/>
        <v>2008</v>
      </c>
      <c r="O10165">
        <f t="shared" si="1587"/>
        <v>12</v>
      </c>
      <c r="P10165">
        <f t="shared" si="1588"/>
        <v>280</v>
      </c>
    </row>
    <row r="10166" spans="1:16" hidden="1">
      <c r="A10166" s="2" t="s">
        <v>10162</v>
      </c>
      <c r="B10166">
        <v>280.60000610351602</v>
      </c>
      <c r="E10166" s="2">
        <f t="shared" si="1589"/>
        <v>39477</v>
      </c>
      <c r="F10166">
        <v>280.60000610351602</v>
      </c>
      <c r="G10166">
        <f t="shared" si="1580"/>
        <v>1</v>
      </c>
      <c r="H10166">
        <f t="shared" si="1581"/>
        <v>30</v>
      </c>
      <c r="I10166">
        <f t="shared" si="1582"/>
        <v>2008</v>
      </c>
      <c r="J10166">
        <f t="shared" si="1583"/>
        <v>0</v>
      </c>
      <c r="L10166">
        <f t="shared" si="1584"/>
        <v>1</v>
      </c>
      <c r="M10166">
        <f t="shared" si="1585"/>
        <v>30</v>
      </c>
      <c r="N10166">
        <f t="shared" si="1586"/>
        <v>2008</v>
      </c>
      <c r="O10166">
        <f t="shared" si="1587"/>
        <v>0</v>
      </c>
      <c r="P10166">
        <f t="shared" si="1588"/>
        <v>280.60000610351602</v>
      </c>
    </row>
    <row r="10167" spans="1:16" hidden="1">
      <c r="A10167" s="2" t="s">
        <v>10163</v>
      </c>
      <c r="B10167">
        <v>270.89999389648398</v>
      </c>
      <c r="E10167" s="2">
        <f t="shared" si="1589"/>
        <v>39477</v>
      </c>
      <c r="F10167">
        <v>270.89999389648398</v>
      </c>
      <c r="G10167">
        <f t="shared" si="1580"/>
        <v>1</v>
      </c>
      <c r="H10167">
        <f t="shared" si="1581"/>
        <v>30</v>
      </c>
      <c r="I10167">
        <f t="shared" si="1582"/>
        <v>2008</v>
      </c>
      <c r="J10167">
        <f t="shared" si="1583"/>
        <v>12</v>
      </c>
      <c r="L10167">
        <f t="shared" si="1584"/>
        <v>1</v>
      </c>
      <c r="M10167">
        <f t="shared" si="1585"/>
        <v>30</v>
      </c>
      <c r="N10167">
        <f t="shared" si="1586"/>
        <v>2008</v>
      </c>
      <c r="O10167">
        <f t="shared" si="1587"/>
        <v>12</v>
      </c>
      <c r="P10167">
        <f t="shared" si="1588"/>
        <v>270.89999389648398</v>
      </c>
    </row>
    <row r="10168" spans="1:16" hidden="1">
      <c r="A10168" s="2" t="s">
        <v>10164</v>
      </c>
      <c r="B10168">
        <v>271.70001220703102</v>
      </c>
      <c r="E10168" s="2">
        <f t="shared" si="1589"/>
        <v>39478</v>
      </c>
      <c r="F10168">
        <v>271.70001220703102</v>
      </c>
      <c r="G10168">
        <f t="shared" si="1580"/>
        <v>1</v>
      </c>
      <c r="H10168">
        <f t="shared" si="1581"/>
        <v>31</v>
      </c>
      <c r="I10168">
        <f t="shared" si="1582"/>
        <v>2008</v>
      </c>
      <c r="J10168">
        <f t="shared" si="1583"/>
        <v>0</v>
      </c>
      <c r="L10168">
        <f t="shared" si="1584"/>
        <v>1</v>
      </c>
      <c r="M10168">
        <f t="shared" si="1585"/>
        <v>31</v>
      </c>
      <c r="N10168">
        <f t="shared" si="1586"/>
        <v>2008</v>
      </c>
      <c r="O10168">
        <f t="shared" si="1587"/>
        <v>0</v>
      </c>
      <c r="P10168">
        <f t="shared" si="1588"/>
        <v>271.70001220703102</v>
      </c>
    </row>
    <row r="10169" spans="1:16" hidden="1">
      <c r="A10169" s="2" t="s">
        <v>10165</v>
      </c>
      <c r="B10169">
        <v>269.29998779296898</v>
      </c>
      <c r="E10169" s="2">
        <f t="shared" si="1589"/>
        <v>39478</v>
      </c>
      <c r="F10169">
        <v>269.29998779296898</v>
      </c>
      <c r="G10169">
        <f t="shared" si="1580"/>
        <v>1</v>
      </c>
      <c r="H10169">
        <f t="shared" si="1581"/>
        <v>31</v>
      </c>
      <c r="I10169">
        <f t="shared" si="1582"/>
        <v>2008</v>
      </c>
      <c r="J10169">
        <f t="shared" si="1583"/>
        <v>12</v>
      </c>
      <c r="L10169">
        <f t="shared" si="1584"/>
        <v>1</v>
      </c>
      <c r="M10169">
        <f t="shared" si="1585"/>
        <v>31</v>
      </c>
      <c r="N10169">
        <f t="shared" si="1586"/>
        <v>2008</v>
      </c>
      <c r="O10169">
        <f t="shared" si="1587"/>
        <v>12</v>
      </c>
      <c r="P10169">
        <f t="shared" si="1588"/>
        <v>269.29998779296898</v>
      </c>
    </row>
    <row r="10170" spans="1:16" hidden="1">
      <c r="A10170" s="2" t="s">
        <v>10166</v>
      </c>
      <c r="B10170">
        <v>272.29998779296898</v>
      </c>
      <c r="E10170" s="2">
        <f t="shared" si="1589"/>
        <v>39479</v>
      </c>
      <c r="F10170">
        <v>272.29998779296898</v>
      </c>
      <c r="G10170">
        <f t="shared" si="1580"/>
        <v>2</v>
      </c>
      <c r="H10170">
        <f t="shared" si="1581"/>
        <v>1</v>
      </c>
      <c r="I10170">
        <f t="shared" si="1582"/>
        <v>2008</v>
      </c>
      <c r="J10170">
        <f t="shared" si="1583"/>
        <v>0</v>
      </c>
      <c r="L10170">
        <f t="shared" si="1584"/>
        <v>2</v>
      </c>
      <c r="M10170">
        <f t="shared" si="1585"/>
        <v>1</v>
      </c>
      <c r="N10170">
        <f t="shared" si="1586"/>
        <v>2008</v>
      </c>
      <c r="O10170">
        <f t="shared" si="1587"/>
        <v>0</v>
      </c>
      <c r="P10170">
        <f t="shared" si="1588"/>
        <v>272.29998779296898</v>
      </c>
    </row>
    <row r="10171" spans="1:16" hidden="1">
      <c r="A10171" s="2" t="s">
        <v>10167</v>
      </c>
      <c r="B10171">
        <v>275.79998779296898</v>
      </c>
      <c r="E10171" s="2">
        <f t="shared" si="1589"/>
        <v>39479</v>
      </c>
      <c r="F10171">
        <v>275.79998779296898</v>
      </c>
      <c r="G10171">
        <f t="shared" si="1580"/>
        <v>2</v>
      </c>
      <c r="H10171">
        <f t="shared" si="1581"/>
        <v>1</v>
      </c>
      <c r="I10171">
        <f t="shared" si="1582"/>
        <v>2008</v>
      </c>
      <c r="J10171">
        <f t="shared" si="1583"/>
        <v>12</v>
      </c>
      <c r="L10171">
        <f t="shared" si="1584"/>
        <v>2</v>
      </c>
      <c r="M10171">
        <f t="shared" si="1585"/>
        <v>1</v>
      </c>
      <c r="N10171">
        <f t="shared" si="1586"/>
        <v>2008</v>
      </c>
      <c r="O10171">
        <f t="shared" si="1587"/>
        <v>12</v>
      </c>
      <c r="P10171">
        <f t="shared" si="1588"/>
        <v>275.79998779296898</v>
      </c>
    </row>
    <row r="10172" spans="1:16" hidden="1">
      <c r="A10172" s="2" t="s">
        <v>10168</v>
      </c>
      <c r="B10172">
        <v>271.70001220703102</v>
      </c>
      <c r="E10172" s="2">
        <f t="shared" si="1589"/>
        <v>39480</v>
      </c>
      <c r="F10172">
        <v>271.70001220703102</v>
      </c>
      <c r="G10172">
        <f t="shared" si="1580"/>
        <v>2</v>
      </c>
      <c r="H10172">
        <f t="shared" si="1581"/>
        <v>2</v>
      </c>
      <c r="I10172">
        <f t="shared" si="1582"/>
        <v>2008</v>
      </c>
      <c r="J10172">
        <f t="shared" si="1583"/>
        <v>0</v>
      </c>
      <c r="L10172">
        <f t="shared" si="1584"/>
        <v>2</v>
      </c>
      <c r="M10172">
        <f t="shared" si="1585"/>
        <v>2</v>
      </c>
      <c r="N10172">
        <f t="shared" si="1586"/>
        <v>2008</v>
      </c>
      <c r="O10172">
        <f t="shared" si="1587"/>
        <v>0</v>
      </c>
      <c r="P10172">
        <f t="shared" si="1588"/>
        <v>271.70001220703102</v>
      </c>
    </row>
    <row r="10173" spans="1:16" hidden="1">
      <c r="A10173" s="2" t="s">
        <v>10169</v>
      </c>
      <c r="B10173">
        <v>270.70001220703102</v>
      </c>
      <c r="E10173" s="2">
        <f t="shared" si="1589"/>
        <v>39480</v>
      </c>
      <c r="F10173">
        <v>270.70001220703102</v>
      </c>
      <c r="G10173">
        <f t="shared" si="1580"/>
        <v>2</v>
      </c>
      <c r="H10173">
        <f t="shared" si="1581"/>
        <v>2</v>
      </c>
      <c r="I10173">
        <f t="shared" si="1582"/>
        <v>2008</v>
      </c>
      <c r="J10173">
        <f t="shared" si="1583"/>
        <v>12</v>
      </c>
      <c r="L10173">
        <f t="shared" si="1584"/>
        <v>2</v>
      </c>
      <c r="M10173">
        <f t="shared" si="1585"/>
        <v>2</v>
      </c>
      <c r="N10173">
        <f t="shared" si="1586"/>
        <v>2008</v>
      </c>
      <c r="O10173">
        <f t="shared" si="1587"/>
        <v>12</v>
      </c>
      <c r="P10173">
        <f t="shared" si="1588"/>
        <v>270.70001220703102</v>
      </c>
    </row>
    <row r="10174" spans="1:16" hidden="1">
      <c r="A10174" s="2" t="s">
        <v>10170</v>
      </c>
      <c r="B10174">
        <v>272.10000610351602</v>
      </c>
      <c r="E10174" s="2">
        <f t="shared" si="1589"/>
        <v>39481</v>
      </c>
      <c r="F10174">
        <v>272.10000610351602</v>
      </c>
      <c r="G10174">
        <f t="shared" si="1580"/>
        <v>2</v>
      </c>
      <c r="H10174">
        <f t="shared" si="1581"/>
        <v>3</v>
      </c>
      <c r="I10174">
        <f t="shared" si="1582"/>
        <v>2008</v>
      </c>
      <c r="J10174">
        <f t="shared" si="1583"/>
        <v>0</v>
      </c>
      <c r="L10174">
        <f t="shared" si="1584"/>
        <v>2</v>
      </c>
      <c r="M10174">
        <f t="shared" si="1585"/>
        <v>3</v>
      </c>
      <c r="N10174">
        <f t="shared" si="1586"/>
        <v>2008</v>
      </c>
      <c r="O10174">
        <f t="shared" si="1587"/>
        <v>0</v>
      </c>
      <c r="P10174">
        <f t="shared" si="1588"/>
        <v>272.10000610351602</v>
      </c>
    </row>
    <row r="10175" spans="1:16" hidden="1">
      <c r="A10175" s="2" t="s">
        <v>10171</v>
      </c>
      <c r="B10175">
        <v>275</v>
      </c>
      <c r="E10175" s="2">
        <f t="shared" si="1589"/>
        <v>39481</v>
      </c>
      <c r="F10175">
        <v>275</v>
      </c>
      <c r="G10175">
        <f t="shared" si="1580"/>
        <v>2</v>
      </c>
      <c r="H10175">
        <f t="shared" si="1581"/>
        <v>3</v>
      </c>
      <c r="I10175">
        <f t="shared" si="1582"/>
        <v>2008</v>
      </c>
      <c r="J10175">
        <f t="shared" si="1583"/>
        <v>12</v>
      </c>
      <c r="L10175">
        <f t="shared" si="1584"/>
        <v>2</v>
      </c>
      <c r="M10175">
        <f t="shared" si="1585"/>
        <v>3</v>
      </c>
      <c r="N10175">
        <f t="shared" si="1586"/>
        <v>2008</v>
      </c>
      <c r="O10175">
        <f t="shared" si="1587"/>
        <v>12</v>
      </c>
      <c r="P10175">
        <f t="shared" si="1588"/>
        <v>275</v>
      </c>
    </row>
    <row r="10176" spans="1:16" hidden="1">
      <c r="A10176" s="2" t="s">
        <v>10172</v>
      </c>
      <c r="B10176">
        <v>278.20001220703102</v>
      </c>
      <c r="E10176" s="2">
        <f t="shared" si="1589"/>
        <v>39482</v>
      </c>
      <c r="F10176">
        <v>278.20001220703102</v>
      </c>
      <c r="G10176">
        <f t="shared" si="1580"/>
        <v>2</v>
      </c>
      <c r="H10176">
        <f t="shared" si="1581"/>
        <v>4</v>
      </c>
      <c r="I10176">
        <f t="shared" si="1582"/>
        <v>2008</v>
      </c>
      <c r="J10176">
        <f t="shared" si="1583"/>
        <v>0</v>
      </c>
      <c r="L10176">
        <f t="shared" si="1584"/>
        <v>2</v>
      </c>
      <c r="M10176">
        <f t="shared" si="1585"/>
        <v>4</v>
      </c>
      <c r="N10176">
        <f t="shared" si="1586"/>
        <v>2008</v>
      </c>
      <c r="O10176">
        <f t="shared" si="1587"/>
        <v>0</v>
      </c>
      <c r="P10176">
        <f t="shared" si="1588"/>
        <v>278.20001220703102</v>
      </c>
    </row>
    <row r="10177" spans="1:16" hidden="1">
      <c r="A10177" s="2" t="s">
        <v>10173</v>
      </c>
      <c r="B10177">
        <v>276</v>
      </c>
      <c r="E10177" s="2">
        <f t="shared" si="1589"/>
        <v>39482</v>
      </c>
      <c r="F10177">
        <v>276</v>
      </c>
      <c r="G10177">
        <f t="shared" si="1580"/>
        <v>2</v>
      </c>
      <c r="H10177">
        <f t="shared" si="1581"/>
        <v>4</v>
      </c>
      <c r="I10177">
        <f t="shared" si="1582"/>
        <v>2008</v>
      </c>
      <c r="J10177">
        <f t="shared" si="1583"/>
        <v>12</v>
      </c>
      <c r="L10177">
        <f t="shared" si="1584"/>
        <v>2</v>
      </c>
      <c r="M10177">
        <f t="shared" si="1585"/>
        <v>4</v>
      </c>
      <c r="N10177">
        <f t="shared" si="1586"/>
        <v>2008</v>
      </c>
      <c r="O10177">
        <f t="shared" si="1587"/>
        <v>12</v>
      </c>
      <c r="P10177">
        <f t="shared" si="1588"/>
        <v>276</v>
      </c>
    </row>
    <row r="10178" spans="1:16" hidden="1">
      <c r="A10178" s="2" t="s">
        <v>10174</v>
      </c>
      <c r="B10178">
        <v>274</v>
      </c>
      <c r="E10178" s="2">
        <f t="shared" si="1589"/>
        <v>39483</v>
      </c>
      <c r="F10178">
        <v>274</v>
      </c>
      <c r="G10178">
        <f t="shared" ref="G10178:G10241" si="1590">MONTH(E10178)</f>
        <v>2</v>
      </c>
      <c r="H10178">
        <f t="shared" ref="H10178:H10241" si="1591">DAY(E10178)</f>
        <v>5</v>
      </c>
      <c r="I10178">
        <f t="shared" ref="I10178:I10241" si="1592">YEAR(E10178)</f>
        <v>2008</v>
      </c>
      <c r="J10178">
        <f t="shared" ref="J10178:J10241" si="1593">IF(LEN(A10178)=19,12,0)</f>
        <v>0</v>
      </c>
      <c r="L10178">
        <f t="shared" ref="L10178:L10241" si="1594">G10178</f>
        <v>2</v>
      </c>
      <c r="M10178">
        <f t="shared" ref="M10178:M10241" si="1595">H10178</f>
        <v>5</v>
      </c>
      <c r="N10178">
        <f t="shared" ref="N10178:N10241" si="1596">I10178</f>
        <v>2008</v>
      </c>
      <c r="O10178">
        <f t="shared" ref="O10178:O10241" si="1597">J10178</f>
        <v>0</v>
      </c>
      <c r="P10178">
        <f t="shared" ref="P10178:P10241" si="1598">IF(ISNA(F10178),"",IF(F10178&gt;350,"",F10178))</f>
        <v>274</v>
      </c>
    </row>
    <row r="10179" spans="1:16" hidden="1">
      <c r="A10179" s="2" t="s">
        <v>10175</v>
      </c>
      <c r="B10179">
        <v>274.60000610351602</v>
      </c>
      <c r="E10179" s="2">
        <f t="shared" ref="E10179:E10242" si="1599">DATEVALUE(A10179)</f>
        <v>39483</v>
      </c>
      <c r="F10179">
        <v>274.60000610351602</v>
      </c>
      <c r="G10179">
        <f t="shared" si="1590"/>
        <v>2</v>
      </c>
      <c r="H10179">
        <f t="shared" si="1591"/>
        <v>5</v>
      </c>
      <c r="I10179">
        <f t="shared" si="1592"/>
        <v>2008</v>
      </c>
      <c r="J10179">
        <f t="shared" si="1593"/>
        <v>12</v>
      </c>
      <c r="L10179">
        <f t="shared" si="1594"/>
        <v>2</v>
      </c>
      <c r="M10179">
        <f t="shared" si="1595"/>
        <v>5</v>
      </c>
      <c r="N10179">
        <f t="shared" si="1596"/>
        <v>2008</v>
      </c>
      <c r="O10179">
        <f t="shared" si="1597"/>
        <v>12</v>
      </c>
      <c r="P10179">
        <f t="shared" si="1598"/>
        <v>274.60000610351602</v>
      </c>
    </row>
    <row r="10180" spans="1:16" hidden="1">
      <c r="A10180" s="2" t="s">
        <v>10176</v>
      </c>
      <c r="B10180">
        <v>278.60000610351602</v>
      </c>
      <c r="E10180" s="2">
        <f t="shared" si="1599"/>
        <v>39484</v>
      </c>
      <c r="F10180">
        <v>278.60000610351602</v>
      </c>
      <c r="G10180">
        <f t="shared" si="1590"/>
        <v>2</v>
      </c>
      <c r="H10180">
        <f t="shared" si="1591"/>
        <v>6</v>
      </c>
      <c r="I10180">
        <f t="shared" si="1592"/>
        <v>2008</v>
      </c>
      <c r="J10180">
        <f t="shared" si="1593"/>
        <v>0</v>
      </c>
      <c r="L10180">
        <f t="shared" si="1594"/>
        <v>2</v>
      </c>
      <c r="M10180">
        <f t="shared" si="1595"/>
        <v>6</v>
      </c>
      <c r="N10180">
        <f t="shared" si="1596"/>
        <v>2008</v>
      </c>
      <c r="O10180">
        <f t="shared" si="1597"/>
        <v>0</v>
      </c>
      <c r="P10180">
        <f t="shared" si="1598"/>
        <v>278.60000610351602</v>
      </c>
    </row>
    <row r="10181" spans="1:16" hidden="1">
      <c r="A10181" s="2" t="s">
        <v>10177</v>
      </c>
      <c r="B10181">
        <v>278.20001220703102</v>
      </c>
      <c r="E10181" s="2">
        <f t="shared" si="1599"/>
        <v>39484</v>
      </c>
      <c r="F10181">
        <v>278.20001220703102</v>
      </c>
      <c r="G10181">
        <f t="shared" si="1590"/>
        <v>2</v>
      </c>
      <c r="H10181">
        <f t="shared" si="1591"/>
        <v>6</v>
      </c>
      <c r="I10181">
        <f t="shared" si="1592"/>
        <v>2008</v>
      </c>
      <c r="J10181">
        <f t="shared" si="1593"/>
        <v>12</v>
      </c>
      <c r="L10181">
        <f t="shared" si="1594"/>
        <v>2</v>
      </c>
      <c r="M10181">
        <f t="shared" si="1595"/>
        <v>6</v>
      </c>
      <c r="N10181">
        <f t="shared" si="1596"/>
        <v>2008</v>
      </c>
      <c r="O10181">
        <f t="shared" si="1597"/>
        <v>12</v>
      </c>
      <c r="P10181">
        <f t="shared" si="1598"/>
        <v>278.20001220703102</v>
      </c>
    </row>
    <row r="10182" spans="1:16" hidden="1">
      <c r="A10182" s="2" t="s">
        <v>10178</v>
      </c>
      <c r="B10182">
        <v>274.39999389648398</v>
      </c>
      <c r="E10182" s="2">
        <f t="shared" si="1599"/>
        <v>39485</v>
      </c>
      <c r="F10182">
        <v>274.39999389648398</v>
      </c>
      <c r="G10182">
        <f t="shared" si="1590"/>
        <v>2</v>
      </c>
      <c r="H10182">
        <f t="shared" si="1591"/>
        <v>7</v>
      </c>
      <c r="I10182">
        <f t="shared" si="1592"/>
        <v>2008</v>
      </c>
      <c r="J10182">
        <f t="shared" si="1593"/>
        <v>0</v>
      </c>
      <c r="L10182">
        <f t="shared" si="1594"/>
        <v>2</v>
      </c>
      <c r="M10182">
        <f t="shared" si="1595"/>
        <v>7</v>
      </c>
      <c r="N10182">
        <f t="shared" si="1596"/>
        <v>2008</v>
      </c>
      <c r="O10182">
        <f t="shared" si="1597"/>
        <v>0</v>
      </c>
      <c r="P10182">
        <f t="shared" si="1598"/>
        <v>274.39999389648398</v>
      </c>
    </row>
    <row r="10183" spans="1:16" hidden="1">
      <c r="A10183" s="2" t="s">
        <v>10179</v>
      </c>
      <c r="B10183">
        <v>274.20001220703102</v>
      </c>
      <c r="E10183" s="2">
        <f t="shared" si="1599"/>
        <v>39485</v>
      </c>
      <c r="F10183">
        <v>274.20001220703102</v>
      </c>
      <c r="G10183">
        <f t="shared" si="1590"/>
        <v>2</v>
      </c>
      <c r="H10183">
        <f t="shared" si="1591"/>
        <v>7</v>
      </c>
      <c r="I10183">
        <f t="shared" si="1592"/>
        <v>2008</v>
      </c>
      <c r="J10183">
        <f t="shared" si="1593"/>
        <v>12</v>
      </c>
      <c r="L10183">
        <f t="shared" si="1594"/>
        <v>2</v>
      </c>
      <c r="M10183">
        <f t="shared" si="1595"/>
        <v>7</v>
      </c>
      <c r="N10183">
        <f t="shared" si="1596"/>
        <v>2008</v>
      </c>
      <c r="O10183">
        <f t="shared" si="1597"/>
        <v>12</v>
      </c>
      <c r="P10183">
        <f t="shared" si="1598"/>
        <v>274.20001220703102</v>
      </c>
    </row>
    <row r="10184" spans="1:16" hidden="1">
      <c r="A10184" s="2" t="s">
        <v>10180</v>
      </c>
      <c r="B10184">
        <v>278.20001220703102</v>
      </c>
      <c r="E10184" s="2">
        <f t="shared" si="1599"/>
        <v>39486</v>
      </c>
      <c r="F10184">
        <v>278.20001220703102</v>
      </c>
      <c r="G10184">
        <f t="shared" si="1590"/>
        <v>2</v>
      </c>
      <c r="H10184">
        <f t="shared" si="1591"/>
        <v>8</v>
      </c>
      <c r="I10184">
        <f t="shared" si="1592"/>
        <v>2008</v>
      </c>
      <c r="J10184">
        <f t="shared" si="1593"/>
        <v>0</v>
      </c>
      <c r="L10184">
        <f t="shared" si="1594"/>
        <v>2</v>
      </c>
      <c r="M10184">
        <f t="shared" si="1595"/>
        <v>8</v>
      </c>
      <c r="N10184">
        <f t="shared" si="1596"/>
        <v>2008</v>
      </c>
      <c r="O10184">
        <f t="shared" si="1597"/>
        <v>0</v>
      </c>
      <c r="P10184">
        <f t="shared" si="1598"/>
        <v>278.20001220703102</v>
      </c>
    </row>
    <row r="10185" spans="1:16" hidden="1">
      <c r="A10185" s="2" t="s">
        <v>10181</v>
      </c>
      <c r="B10185">
        <v>280.79998779296898</v>
      </c>
      <c r="E10185" s="2">
        <f t="shared" si="1599"/>
        <v>39486</v>
      </c>
      <c r="F10185">
        <v>280.79998779296898</v>
      </c>
      <c r="G10185">
        <f t="shared" si="1590"/>
        <v>2</v>
      </c>
      <c r="H10185">
        <f t="shared" si="1591"/>
        <v>8</v>
      </c>
      <c r="I10185">
        <f t="shared" si="1592"/>
        <v>2008</v>
      </c>
      <c r="J10185">
        <f t="shared" si="1593"/>
        <v>12</v>
      </c>
      <c r="L10185">
        <f t="shared" si="1594"/>
        <v>2</v>
      </c>
      <c r="M10185">
        <f t="shared" si="1595"/>
        <v>8</v>
      </c>
      <c r="N10185">
        <f t="shared" si="1596"/>
        <v>2008</v>
      </c>
      <c r="O10185">
        <f t="shared" si="1597"/>
        <v>12</v>
      </c>
      <c r="P10185">
        <f t="shared" si="1598"/>
        <v>280.79998779296898</v>
      </c>
    </row>
    <row r="10186" spans="1:16" hidden="1">
      <c r="A10186" s="2" t="s">
        <v>10182</v>
      </c>
      <c r="B10186">
        <v>282.20001220703102</v>
      </c>
      <c r="E10186" s="2">
        <f t="shared" si="1599"/>
        <v>39487</v>
      </c>
      <c r="F10186">
        <v>282.20001220703102</v>
      </c>
      <c r="G10186">
        <f t="shared" si="1590"/>
        <v>2</v>
      </c>
      <c r="H10186">
        <f t="shared" si="1591"/>
        <v>9</v>
      </c>
      <c r="I10186">
        <f t="shared" si="1592"/>
        <v>2008</v>
      </c>
      <c r="J10186">
        <f t="shared" si="1593"/>
        <v>0</v>
      </c>
      <c r="L10186">
        <f t="shared" si="1594"/>
        <v>2</v>
      </c>
      <c r="M10186">
        <f t="shared" si="1595"/>
        <v>9</v>
      </c>
      <c r="N10186">
        <f t="shared" si="1596"/>
        <v>2008</v>
      </c>
      <c r="O10186">
        <f t="shared" si="1597"/>
        <v>0</v>
      </c>
      <c r="P10186">
        <f t="shared" si="1598"/>
        <v>282.20001220703102</v>
      </c>
    </row>
    <row r="10187" spans="1:16" hidden="1">
      <c r="A10187" s="2" t="s">
        <v>10183</v>
      </c>
      <c r="B10187">
        <v>279</v>
      </c>
      <c r="E10187" s="2">
        <f t="shared" si="1599"/>
        <v>39487</v>
      </c>
      <c r="F10187">
        <v>279</v>
      </c>
      <c r="G10187">
        <f t="shared" si="1590"/>
        <v>2</v>
      </c>
      <c r="H10187">
        <f t="shared" si="1591"/>
        <v>9</v>
      </c>
      <c r="I10187">
        <f t="shared" si="1592"/>
        <v>2008</v>
      </c>
      <c r="J10187">
        <f t="shared" si="1593"/>
        <v>12</v>
      </c>
      <c r="L10187">
        <f t="shared" si="1594"/>
        <v>2</v>
      </c>
      <c r="M10187">
        <f t="shared" si="1595"/>
        <v>9</v>
      </c>
      <c r="N10187">
        <f t="shared" si="1596"/>
        <v>2008</v>
      </c>
      <c r="O10187">
        <f t="shared" si="1597"/>
        <v>12</v>
      </c>
      <c r="P10187">
        <f t="shared" si="1598"/>
        <v>279</v>
      </c>
    </row>
    <row r="10188" spans="1:16" hidden="1">
      <c r="A10188" s="2" t="s">
        <v>10184</v>
      </c>
      <c r="B10188">
        <v>282.39999389648398</v>
      </c>
      <c r="E10188" s="2">
        <f t="shared" si="1599"/>
        <v>39488</v>
      </c>
      <c r="F10188">
        <v>282.39999389648398</v>
      </c>
      <c r="G10188">
        <f t="shared" si="1590"/>
        <v>2</v>
      </c>
      <c r="H10188">
        <f t="shared" si="1591"/>
        <v>10</v>
      </c>
      <c r="I10188">
        <f t="shared" si="1592"/>
        <v>2008</v>
      </c>
      <c r="J10188">
        <f t="shared" si="1593"/>
        <v>0</v>
      </c>
      <c r="L10188">
        <f t="shared" si="1594"/>
        <v>2</v>
      </c>
      <c r="M10188">
        <f t="shared" si="1595"/>
        <v>10</v>
      </c>
      <c r="N10188">
        <f t="shared" si="1596"/>
        <v>2008</v>
      </c>
      <c r="O10188">
        <f t="shared" si="1597"/>
        <v>0</v>
      </c>
      <c r="P10188">
        <f t="shared" si="1598"/>
        <v>282.39999389648398</v>
      </c>
    </row>
    <row r="10189" spans="1:16" hidden="1">
      <c r="A10189" s="2" t="s">
        <v>10185</v>
      </c>
      <c r="B10189">
        <v>277.79998779296898</v>
      </c>
      <c r="E10189" s="2">
        <f t="shared" si="1599"/>
        <v>39488</v>
      </c>
      <c r="F10189">
        <v>277.79998779296898</v>
      </c>
      <c r="G10189">
        <f t="shared" si="1590"/>
        <v>2</v>
      </c>
      <c r="H10189">
        <f t="shared" si="1591"/>
        <v>10</v>
      </c>
      <c r="I10189">
        <f t="shared" si="1592"/>
        <v>2008</v>
      </c>
      <c r="J10189">
        <f t="shared" si="1593"/>
        <v>12</v>
      </c>
      <c r="L10189">
        <f t="shared" si="1594"/>
        <v>2</v>
      </c>
      <c r="M10189">
        <f t="shared" si="1595"/>
        <v>10</v>
      </c>
      <c r="N10189">
        <f t="shared" si="1596"/>
        <v>2008</v>
      </c>
      <c r="O10189">
        <f t="shared" si="1597"/>
        <v>12</v>
      </c>
      <c r="P10189">
        <f t="shared" si="1598"/>
        <v>277.79998779296898</v>
      </c>
    </row>
    <row r="10190" spans="1:16" hidden="1">
      <c r="A10190" s="2" t="s">
        <v>10186</v>
      </c>
      <c r="B10190">
        <v>279.39999389648398</v>
      </c>
      <c r="E10190" s="2">
        <f t="shared" si="1599"/>
        <v>39489</v>
      </c>
      <c r="F10190">
        <v>279.39999389648398</v>
      </c>
      <c r="G10190">
        <f t="shared" si="1590"/>
        <v>2</v>
      </c>
      <c r="H10190">
        <f t="shared" si="1591"/>
        <v>11</v>
      </c>
      <c r="I10190">
        <f t="shared" si="1592"/>
        <v>2008</v>
      </c>
      <c r="J10190">
        <f t="shared" si="1593"/>
        <v>0</v>
      </c>
      <c r="L10190">
        <f t="shared" si="1594"/>
        <v>2</v>
      </c>
      <c r="M10190">
        <f t="shared" si="1595"/>
        <v>11</v>
      </c>
      <c r="N10190">
        <f t="shared" si="1596"/>
        <v>2008</v>
      </c>
      <c r="O10190">
        <f t="shared" si="1597"/>
        <v>0</v>
      </c>
      <c r="P10190">
        <f t="shared" si="1598"/>
        <v>279.39999389648398</v>
      </c>
    </row>
    <row r="10191" spans="1:16" hidden="1">
      <c r="A10191" s="2" t="s">
        <v>10187</v>
      </c>
      <c r="B10191">
        <v>279.60000610351602</v>
      </c>
      <c r="E10191" s="2">
        <f t="shared" si="1599"/>
        <v>39490</v>
      </c>
      <c r="F10191">
        <v>279.60000610351602</v>
      </c>
      <c r="G10191">
        <f t="shared" si="1590"/>
        <v>2</v>
      </c>
      <c r="H10191">
        <f t="shared" si="1591"/>
        <v>12</v>
      </c>
      <c r="I10191">
        <f t="shared" si="1592"/>
        <v>2008</v>
      </c>
      <c r="J10191">
        <f t="shared" si="1593"/>
        <v>0</v>
      </c>
      <c r="L10191">
        <f t="shared" si="1594"/>
        <v>2</v>
      </c>
      <c r="M10191">
        <f t="shared" si="1595"/>
        <v>12</v>
      </c>
      <c r="N10191">
        <f t="shared" si="1596"/>
        <v>2008</v>
      </c>
      <c r="O10191">
        <f t="shared" si="1597"/>
        <v>0</v>
      </c>
      <c r="P10191">
        <f t="shared" si="1598"/>
        <v>279.60000610351602</v>
      </c>
    </row>
    <row r="10192" spans="1:16" hidden="1">
      <c r="A10192" s="2" t="s">
        <v>10188</v>
      </c>
      <c r="B10192">
        <v>280</v>
      </c>
      <c r="E10192" s="2">
        <f t="shared" si="1599"/>
        <v>39490</v>
      </c>
      <c r="F10192">
        <v>280</v>
      </c>
      <c r="G10192">
        <f t="shared" si="1590"/>
        <v>2</v>
      </c>
      <c r="H10192">
        <f t="shared" si="1591"/>
        <v>12</v>
      </c>
      <c r="I10192">
        <f t="shared" si="1592"/>
        <v>2008</v>
      </c>
      <c r="J10192">
        <f t="shared" si="1593"/>
        <v>12</v>
      </c>
      <c r="L10192">
        <f t="shared" si="1594"/>
        <v>2</v>
      </c>
      <c r="M10192">
        <f t="shared" si="1595"/>
        <v>12</v>
      </c>
      <c r="N10192">
        <f t="shared" si="1596"/>
        <v>2008</v>
      </c>
      <c r="O10192">
        <f t="shared" si="1597"/>
        <v>12</v>
      </c>
      <c r="P10192">
        <f t="shared" si="1598"/>
        <v>280</v>
      </c>
    </row>
    <row r="10193" spans="1:16" hidden="1">
      <c r="A10193" s="2" t="s">
        <v>10189</v>
      </c>
      <c r="B10193">
        <v>277.39999389648398</v>
      </c>
      <c r="E10193" s="2">
        <f t="shared" si="1599"/>
        <v>39491</v>
      </c>
      <c r="F10193">
        <v>277.39999389648398</v>
      </c>
      <c r="G10193">
        <f t="shared" si="1590"/>
        <v>2</v>
      </c>
      <c r="H10193">
        <f t="shared" si="1591"/>
        <v>13</v>
      </c>
      <c r="I10193">
        <f t="shared" si="1592"/>
        <v>2008</v>
      </c>
      <c r="J10193">
        <f t="shared" si="1593"/>
        <v>0</v>
      </c>
      <c r="L10193">
        <f t="shared" si="1594"/>
        <v>2</v>
      </c>
      <c r="M10193">
        <f t="shared" si="1595"/>
        <v>13</v>
      </c>
      <c r="N10193">
        <f t="shared" si="1596"/>
        <v>2008</v>
      </c>
      <c r="O10193">
        <f t="shared" si="1597"/>
        <v>0</v>
      </c>
      <c r="P10193">
        <f t="shared" si="1598"/>
        <v>277.39999389648398</v>
      </c>
    </row>
    <row r="10194" spans="1:16" hidden="1">
      <c r="A10194" s="2" t="s">
        <v>10190</v>
      </c>
      <c r="B10194">
        <v>276</v>
      </c>
      <c r="E10194" s="2">
        <f t="shared" si="1599"/>
        <v>39491</v>
      </c>
      <c r="F10194">
        <v>276</v>
      </c>
      <c r="G10194">
        <f t="shared" si="1590"/>
        <v>2</v>
      </c>
      <c r="H10194">
        <f t="shared" si="1591"/>
        <v>13</v>
      </c>
      <c r="I10194">
        <f t="shared" si="1592"/>
        <v>2008</v>
      </c>
      <c r="J10194">
        <f t="shared" si="1593"/>
        <v>12</v>
      </c>
      <c r="L10194">
        <f t="shared" si="1594"/>
        <v>2</v>
      </c>
      <c r="M10194">
        <f t="shared" si="1595"/>
        <v>13</v>
      </c>
      <c r="N10194">
        <f t="shared" si="1596"/>
        <v>2008</v>
      </c>
      <c r="O10194">
        <f t="shared" si="1597"/>
        <v>12</v>
      </c>
      <c r="P10194">
        <f t="shared" si="1598"/>
        <v>276</v>
      </c>
    </row>
    <row r="10195" spans="1:16" hidden="1">
      <c r="A10195" s="2" t="s">
        <v>10191</v>
      </c>
      <c r="B10195">
        <v>278.39999389648398</v>
      </c>
      <c r="E10195" s="2">
        <f t="shared" si="1599"/>
        <v>39492</v>
      </c>
      <c r="F10195">
        <v>278.39999389648398</v>
      </c>
      <c r="G10195">
        <f t="shared" si="1590"/>
        <v>2</v>
      </c>
      <c r="H10195">
        <f t="shared" si="1591"/>
        <v>14</v>
      </c>
      <c r="I10195">
        <f t="shared" si="1592"/>
        <v>2008</v>
      </c>
      <c r="J10195">
        <f t="shared" si="1593"/>
        <v>0</v>
      </c>
      <c r="L10195">
        <f t="shared" si="1594"/>
        <v>2</v>
      </c>
      <c r="M10195">
        <f t="shared" si="1595"/>
        <v>14</v>
      </c>
      <c r="N10195">
        <f t="shared" si="1596"/>
        <v>2008</v>
      </c>
      <c r="O10195">
        <f t="shared" si="1597"/>
        <v>0</v>
      </c>
      <c r="P10195">
        <f t="shared" si="1598"/>
        <v>278.39999389648398</v>
      </c>
    </row>
    <row r="10196" spans="1:16" hidden="1">
      <c r="A10196" s="2" t="s">
        <v>10192</v>
      </c>
      <c r="B10196">
        <v>279.39999389648398</v>
      </c>
      <c r="E10196" s="2">
        <f t="shared" si="1599"/>
        <v>39492</v>
      </c>
      <c r="F10196">
        <v>279.39999389648398</v>
      </c>
      <c r="G10196">
        <f t="shared" si="1590"/>
        <v>2</v>
      </c>
      <c r="H10196">
        <f t="shared" si="1591"/>
        <v>14</v>
      </c>
      <c r="I10196">
        <f t="shared" si="1592"/>
        <v>2008</v>
      </c>
      <c r="J10196">
        <f t="shared" si="1593"/>
        <v>12</v>
      </c>
      <c r="L10196">
        <f t="shared" si="1594"/>
        <v>2</v>
      </c>
      <c r="M10196">
        <f t="shared" si="1595"/>
        <v>14</v>
      </c>
      <c r="N10196">
        <f t="shared" si="1596"/>
        <v>2008</v>
      </c>
      <c r="O10196">
        <f t="shared" si="1597"/>
        <v>12</v>
      </c>
      <c r="P10196">
        <f t="shared" si="1598"/>
        <v>279.39999389648398</v>
      </c>
    </row>
    <row r="10197" spans="1:16" hidden="1">
      <c r="A10197" s="2" t="s">
        <v>10193</v>
      </c>
      <c r="B10197">
        <v>277</v>
      </c>
      <c r="E10197" s="2">
        <f t="shared" si="1599"/>
        <v>39493</v>
      </c>
      <c r="F10197">
        <v>277</v>
      </c>
      <c r="G10197">
        <f t="shared" si="1590"/>
        <v>2</v>
      </c>
      <c r="H10197">
        <f t="shared" si="1591"/>
        <v>15</v>
      </c>
      <c r="I10197">
        <f t="shared" si="1592"/>
        <v>2008</v>
      </c>
      <c r="J10197">
        <f t="shared" si="1593"/>
        <v>0</v>
      </c>
      <c r="L10197">
        <f t="shared" si="1594"/>
        <v>2</v>
      </c>
      <c r="M10197">
        <f t="shared" si="1595"/>
        <v>15</v>
      </c>
      <c r="N10197">
        <f t="shared" si="1596"/>
        <v>2008</v>
      </c>
      <c r="O10197">
        <f t="shared" si="1597"/>
        <v>0</v>
      </c>
      <c r="P10197">
        <f t="shared" si="1598"/>
        <v>277</v>
      </c>
    </row>
    <row r="10198" spans="1:16" hidden="1">
      <c r="A10198" s="2" t="s">
        <v>10194</v>
      </c>
      <c r="B10198">
        <v>267.89999389648398</v>
      </c>
      <c r="E10198" s="2">
        <f t="shared" si="1599"/>
        <v>39493</v>
      </c>
      <c r="F10198">
        <v>267.89999389648398</v>
      </c>
      <c r="G10198">
        <f t="shared" si="1590"/>
        <v>2</v>
      </c>
      <c r="H10198">
        <f t="shared" si="1591"/>
        <v>15</v>
      </c>
      <c r="I10198">
        <f t="shared" si="1592"/>
        <v>2008</v>
      </c>
      <c r="J10198">
        <f t="shared" si="1593"/>
        <v>12</v>
      </c>
      <c r="L10198">
        <f t="shared" si="1594"/>
        <v>2</v>
      </c>
      <c r="M10198">
        <f t="shared" si="1595"/>
        <v>15</v>
      </c>
      <c r="N10198">
        <f t="shared" si="1596"/>
        <v>2008</v>
      </c>
      <c r="O10198">
        <f t="shared" si="1597"/>
        <v>12</v>
      </c>
      <c r="P10198">
        <f t="shared" si="1598"/>
        <v>267.89999389648398</v>
      </c>
    </row>
    <row r="10199" spans="1:16" hidden="1">
      <c r="A10199" s="2" t="s">
        <v>10195</v>
      </c>
      <c r="B10199">
        <v>268.5</v>
      </c>
      <c r="E10199" s="2">
        <f t="shared" si="1599"/>
        <v>39494</v>
      </c>
      <c r="F10199">
        <v>268.5</v>
      </c>
      <c r="G10199">
        <f t="shared" si="1590"/>
        <v>2</v>
      </c>
      <c r="H10199">
        <f t="shared" si="1591"/>
        <v>16</v>
      </c>
      <c r="I10199">
        <f t="shared" si="1592"/>
        <v>2008</v>
      </c>
      <c r="J10199">
        <f t="shared" si="1593"/>
        <v>0</v>
      </c>
      <c r="L10199">
        <f t="shared" si="1594"/>
        <v>2</v>
      </c>
      <c r="M10199">
        <f t="shared" si="1595"/>
        <v>16</v>
      </c>
      <c r="N10199">
        <f t="shared" si="1596"/>
        <v>2008</v>
      </c>
      <c r="O10199">
        <f t="shared" si="1597"/>
        <v>0</v>
      </c>
      <c r="P10199">
        <f t="shared" si="1598"/>
        <v>268.5</v>
      </c>
    </row>
    <row r="10200" spans="1:16" hidden="1">
      <c r="A10200" s="2" t="s">
        <v>10196</v>
      </c>
      <c r="B10200">
        <v>272.70001220703102</v>
      </c>
      <c r="E10200" s="2">
        <f t="shared" si="1599"/>
        <v>39494</v>
      </c>
      <c r="F10200">
        <v>272.70001220703102</v>
      </c>
      <c r="G10200">
        <f t="shared" si="1590"/>
        <v>2</v>
      </c>
      <c r="H10200">
        <f t="shared" si="1591"/>
        <v>16</v>
      </c>
      <c r="I10200">
        <f t="shared" si="1592"/>
        <v>2008</v>
      </c>
      <c r="J10200">
        <f t="shared" si="1593"/>
        <v>12</v>
      </c>
      <c r="L10200">
        <f t="shared" si="1594"/>
        <v>2</v>
      </c>
      <c r="M10200">
        <f t="shared" si="1595"/>
        <v>16</v>
      </c>
      <c r="N10200">
        <f t="shared" si="1596"/>
        <v>2008</v>
      </c>
      <c r="O10200">
        <f t="shared" si="1597"/>
        <v>12</v>
      </c>
      <c r="P10200">
        <f t="shared" si="1598"/>
        <v>272.70001220703102</v>
      </c>
    </row>
    <row r="10201" spans="1:16" hidden="1">
      <c r="A10201" s="2" t="s">
        <v>10197</v>
      </c>
      <c r="B10201">
        <v>276</v>
      </c>
      <c r="E10201" s="2">
        <f t="shared" si="1599"/>
        <v>39495</v>
      </c>
      <c r="F10201">
        <v>276</v>
      </c>
      <c r="G10201">
        <f t="shared" si="1590"/>
        <v>2</v>
      </c>
      <c r="H10201">
        <f t="shared" si="1591"/>
        <v>17</v>
      </c>
      <c r="I10201">
        <f t="shared" si="1592"/>
        <v>2008</v>
      </c>
      <c r="J10201">
        <f t="shared" si="1593"/>
        <v>0</v>
      </c>
      <c r="L10201">
        <f t="shared" si="1594"/>
        <v>2</v>
      </c>
      <c r="M10201">
        <f t="shared" si="1595"/>
        <v>17</v>
      </c>
      <c r="N10201">
        <f t="shared" si="1596"/>
        <v>2008</v>
      </c>
      <c r="O10201">
        <f t="shared" si="1597"/>
        <v>0</v>
      </c>
      <c r="P10201">
        <f t="shared" si="1598"/>
        <v>276</v>
      </c>
    </row>
    <row r="10202" spans="1:16" hidden="1">
      <c r="A10202" s="2" t="s">
        <v>10198</v>
      </c>
      <c r="B10202">
        <v>277</v>
      </c>
      <c r="E10202" s="2">
        <f t="shared" si="1599"/>
        <v>39495</v>
      </c>
      <c r="F10202">
        <v>277</v>
      </c>
      <c r="G10202">
        <f t="shared" si="1590"/>
        <v>2</v>
      </c>
      <c r="H10202">
        <f t="shared" si="1591"/>
        <v>17</v>
      </c>
      <c r="I10202">
        <f t="shared" si="1592"/>
        <v>2008</v>
      </c>
      <c r="J10202">
        <f t="shared" si="1593"/>
        <v>12</v>
      </c>
      <c r="L10202">
        <f t="shared" si="1594"/>
        <v>2</v>
      </c>
      <c r="M10202">
        <f t="shared" si="1595"/>
        <v>17</v>
      </c>
      <c r="N10202">
        <f t="shared" si="1596"/>
        <v>2008</v>
      </c>
      <c r="O10202">
        <f t="shared" si="1597"/>
        <v>12</v>
      </c>
      <c r="P10202">
        <f t="shared" si="1598"/>
        <v>277</v>
      </c>
    </row>
    <row r="10203" spans="1:16" hidden="1">
      <c r="A10203" s="2" t="s">
        <v>10199</v>
      </c>
      <c r="B10203">
        <v>277.20001220703102</v>
      </c>
      <c r="E10203" s="2">
        <f t="shared" si="1599"/>
        <v>39496</v>
      </c>
      <c r="F10203">
        <v>277.20001220703102</v>
      </c>
      <c r="G10203">
        <f t="shared" si="1590"/>
        <v>2</v>
      </c>
      <c r="H10203">
        <f t="shared" si="1591"/>
        <v>18</v>
      </c>
      <c r="I10203">
        <f t="shared" si="1592"/>
        <v>2008</v>
      </c>
      <c r="J10203">
        <f t="shared" si="1593"/>
        <v>0</v>
      </c>
      <c r="L10203">
        <f t="shared" si="1594"/>
        <v>2</v>
      </c>
      <c r="M10203">
        <f t="shared" si="1595"/>
        <v>18</v>
      </c>
      <c r="N10203">
        <f t="shared" si="1596"/>
        <v>2008</v>
      </c>
      <c r="O10203">
        <f t="shared" si="1597"/>
        <v>0</v>
      </c>
      <c r="P10203">
        <f t="shared" si="1598"/>
        <v>277.20001220703102</v>
      </c>
    </row>
    <row r="10204" spans="1:16" hidden="1">
      <c r="A10204" s="2" t="s">
        <v>10200</v>
      </c>
      <c r="B10204">
        <v>277.39999389648398</v>
      </c>
      <c r="E10204" s="2">
        <f t="shared" si="1599"/>
        <v>39496</v>
      </c>
      <c r="F10204">
        <v>277.39999389648398</v>
      </c>
      <c r="G10204">
        <f t="shared" si="1590"/>
        <v>2</v>
      </c>
      <c r="H10204">
        <f t="shared" si="1591"/>
        <v>18</v>
      </c>
      <c r="I10204">
        <f t="shared" si="1592"/>
        <v>2008</v>
      </c>
      <c r="J10204">
        <f t="shared" si="1593"/>
        <v>12</v>
      </c>
      <c r="L10204">
        <f t="shared" si="1594"/>
        <v>2</v>
      </c>
      <c r="M10204">
        <f t="shared" si="1595"/>
        <v>18</v>
      </c>
      <c r="N10204">
        <f t="shared" si="1596"/>
        <v>2008</v>
      </c>
      <c r="O10204">
        <f t="shared" si="1597"/>
        <v>12</v>
      </c>
      <c r="P10204">
        <f t="shared" si="1598"/>
        <v>277.39999389648398</v>
      </c>
    </row>
    <row r="10205" spans="1:16" hidden="1">
      <c r="A10205" s="2" t="s">
        <v>10201</v>
      </c>
      <c r="B10205">
        <v>278</v>
      </c>
      <c r="E10205" s="2">
        <f t="shared" si="1599"/>
        <v>39497</v>
      </c>
      <c r="F10205">
        <v>278</v>
      </c>
      <c r="G10205">
        <f t="shared" si="1590"/>
        <v>2</v>
      </c>
      <c r="H10205">
        <f t="shared" si="1591"/>
        <v>19</v>
      </c>
      <c r="I10205">
        <f t="shared" si="1592"/>
        <v>2008</v>
      </c>
      <c r="J10205">
        <f t="shared" si="1593"/>
        <v>0</v>
      </c>
      <c r="L10205">
        <f t="shared" si="1594"/>
        <v>2</v>
      </c>
      <c r="M10205">
        <f t="shared" si="1595"/>
        <v>19</v>
      </c>
      <c r="N10205">
        <f t="shared" si="1596"/>
        <v>2008</v>
      </c>
      <c r="O10205">
        <f t="shared" si="1597"/>
        <v>0</v>
      </c>
      <c r="P10205">
        <f t="shared" si="1598"/>
        <v>278</v>
      </c>
    </row>
    <row r="10206" spans="1:16" hidden="1">
      <c r="A10206" s="2" t="s">
        <v>10202</v>
      </c>
      <c r="B10206">
        <v>277</v>
      </c>
      <c r="E10206" s="2">
        <f t="shared" si="1599"/>
        <v>39497</v>
      </c>
      <c r="F10206">
        <v>277</v>
      </c>
      <c r="G10206">
        <f t="shared" si="1590"/>
        <v>2</v>
      </c>
      <c r="H10206">
        <f t="shared" si="1591"/>
        <v>19</v>
      </c>
      <c r="I10206">
        <f t="shared" si="1592"/>
        <v>2008</v>
      </c>
      <c r="J10206">
        <f t="shared" si="1593"/>
        <v>12</v>
      </c>
      <c r="L10206">
        <f t="shared" si="1594"/>
        <v>2</v>
      </c>
      <c r="M10206">
        <f t="shared" si="1595"/>
        <v>19</v>
      </c>
      <c r="N10206">
        <f t="shared" si="1596"/>
        <v>2008</v>
      </c>
      <c r="O10206">
        <f t="shared" si="1597"/>
        <v>12</v>
      </c>
      <c r="P10206">
        <f t="shared" si="1598"/>
        <v>277</v>
      </c>
    </row>
    <row r="10207" spans="1:16" hidden="1">
      <c r="A10207" s="2" t="s">
        <v>10203</v>
      </c>
      <c r="B10207">
        <v>278</v>
      </c>
      <c r="E10207" s="2">
        <f t="shared" si="1599"/>
        <v>39498</v>
      </c>
      <c r="F10207">
        <v>278</v>
      </c>
      <c r="G10207">
        <f t="shared" si="1590"/>
        <v>2</v>
      </c>
      <c r="H10207">
        <f t="shared" si="1591"/>
        <v>20</v>
      </c>
      <c r="I10207">
        <f t="shared" si="1592"/>
        <v>2008</v>
      </c>
      <c r="J10207">
        <f t="shared" si="1593"/>
        <v>0</v>
      </c>
      <c r="L10207">
        <f t="shared" si="1594"/>
        <v>2</v>
      </c>
      <c r="M10207">
        <f t="shared" si="1595"/>
        <v>20</v>
      </c>
      <c r="N10207">
        <f t="shared" si="1596"/>
        <v>2008</v>
      </c>
      <c r="O10207">
        <f t="shared" si="1597"/>
        <v>0</v>
      </c>
      <c r="P10207">
        <f t="shared" si="1598"/>
        <v>278</v>
      </c>
    </row>
    <row r="10208" spans="1:16" hidden="1">
      <c r="A10208" s="2" t="s">
        <v>10204</v>
      </c>
      <c r="B10208">
        <v>276.20001220703102</v>
      </c>
      <c r="E10208" s="2">
        <f t="shared" si="1599"/>
        <v>39498</v>
      </c>
      <c r="F10208">
        <v>276.20001220703102</v>
      </c>
      <c r="G10208">
        <f t="shared" si="1590"/>
        <v>2</v>
      </c>
      <c r="H10208">
        <f t="shared" si="1591"/>
        <v>20</v>
      </c>
      <c r="I10208">
        <f t="shared" si="1592"/>
        <v>2008</v>
      </c>
      <c r="J10208">
        <f t="shared" si="1593"/>
        <v>12</v>
      </c>
      <c r="L10208">
        <f t="shared" si="1594"/>
        <v>2</v>
      </c>
      <c r="M10208">
        <f t="shared" si="1595"/>
        <v>20</v>
      </c>
      <c r="N10208">
        <f t="shared" si="1596"/>
        <v>2008</v>
      </c>
      <c r="O10208">
        <f t="shared" si="1597"/>
        <v>12</v>
      </c>
      <c r="P10208">
        <f t="shared" si="1598"/>
        <v>276.20001220703102</v>
      </c>
    </row>
    <row r="10209" spans="1:16" hidden="1">
      <c r="A10209" s="2" t="s">
        <v>10205</v>
      </c>
      <c r="B10209">
        <v>278.60000610351602</v>
      </c>
      <c r="E10209" s="2">
        <f t="shared" si="1599"/>
        <v>39499</v>
      </c>
      <c r="F10209">
        <v>278.60000610351602</v>
      </c>
      <c r="G10209">
        <f t="shared" si="1590"/>
        <v>2</v>
      </c>
      <c r="H10209">
        <f t="shared" si="1591"/>
        <v>21</v>
      </c>
      <c r="I10209">
        <f t="shared" si="1592"/>
        <v>2008</v>
      </c>
      <c r="J10209">
        <f t="shared" si="1593"/>
        <v>0</v>
      </c>
      <c r="L10209">
        <f t="shared" si="1594"/>
        <v>2</v>
      </c>
      <c r="M10209">
        <f t="shared" si="1595"/>
        <v>21</v>
      </c>
      <c r="N10209">
        <f t="shared" si="1596"/>
        <v>2008</v>
      </c>
      <c r="O10209">
        <f t="shared" si="1597"/>
        <v>0</v>
      </c>
      <c r="P10209">
        <f t="shared" si="1598"/>
        <v>278.60000610351602</v>
      </c>
    </row>
    <row r="10210" spans="1:16" hidden="1">
      <c r="A10210" s="2" t="s">
        <v>10206</v>
      </c>
      <c r="B10210">
        <v>277.39999389648398</v>
      </c>
      <c r="E10210" s="2">
        <f t="shared" si="1599"/>
        <v>39499</v>
      </c>
      <c r="F10210">
        <v>277.39999389648398</v>
      </c>
      <c r="G10210">
        <f t="shared" si="1590"/>
        <v>2</v>
      </c>
      <c r="H10210">
        <f t="shared" si="1591"/>
        <v>21</v>
      </c>
      <c r="I10210">
        <f t="shared" si="1592"/>
        <v>2008</v>
      </c>
      <c r="J10210">
        <f t="shared" si="1593"/>
        <v>12</v>
      </c>
      <c r="L10210">
        <f t="shared" si="1594"/>
        <v>2</v>
      </c>
      <c r="M10210">
        <f t="shared" si="1595"/>
        <v>21</v>
      </c>
      <c r="N10210">
        <f t="shared" si="1596"/>
        <v>2008</v>
      </c>
      <c r="O10210">
        <f t="shared" si="1597"/>
        <v>12</v>
      </c>
      <c r="P10210">
        <f t="shared" si="1598"/>
        <v>277.39999389648398</v>
      </c>
    </row>
    <row r="10211" spans="1:16" hidden="1">
      <c r="A10211" s="2" t="s">
        <v>10207</v>
      </c>
      <c r="B10211">
        <v>278.60000610351602</v>
      </c>
      <c r="E10211" s="2">
        <f t="shared" si="1599"/>
        <v>39500</v>
      </c>
      <c r="F10211">
        <v>278.60000610351602</v>
      </c>
      <c r="G10211">
        <f t="shared" si="1590"/>
        <v>2</v>
      </c>
      <c r="H10211">
        <f t="shared" si="1591"/>
        <v>22</v>
      </c>
      <c r="I10211">
        <f t="shared" si="1592"/>
        <v>2008</v>
      </c>
      <c r="J10211">
        <f t="shared" si="1593"/>
        <v>0</v>
      </c>
      <c r="L10211">
        <f t="shared" si="1594"/>
        <v>2</v>
      </c>
      <c r="M10211">
        <f t="shared" si="1595"/>
        <v>22</v>
      </c>
      <c r="N10211">
        <f t="shared" si="1596"/>
        <v>2008</v>
      </c>
      <c r="O10211">
        <f t="shared" si="1597"/>
        <v>0</v>
      </c>
      <c r="P10211">
        <f t="shared" si="1598"/>
        <v>278.60000610351602</v>
      </c>
    </row>
    <row r="10212" spans="1:16" hidden="1">
      <c r="A10212" s="2" t="s">
        <v>10208</v>
      </c>
      <c r="B10212">
        <v>278.60000610351602</v>
      </c>
      <c r="E10212" s="2">
        <f t="shared" si="1599"/>
        <v>39500</v>
      </c>
      <c r="F10212">
        <v>278.60000610351602</v>
      </c>
      <c r="G10212">
        <f t="shared" si="1590"/>
        <v>2</v>
      </c>
      <c r="H10212">
        <f t="shared" si="1591"/>
        <v>22</v>
      </c>
      <c r="I10212">
        <f t="shared" si="1592"/>
        <v>2008</v>
      </c>
      <c r="J10212">
        <f t="shared" si="1593"/>
        <v>12</v>
      </c>
      <c r="L10212">
        <f t="shared" si="1594"/>
        <v>2</v>
      </c>
      <c r="M10212">
        <f t="shared" si="1595"/>
        <v>22</v>
      </c>
      <c r="N10212">
        <f t="shared" si="1596"/>
        <v>2008</v>
      </c>
      <c r="O10212">
        <f t="shared" si="1597"/>
        <v>12</v>
      </c>
      <c r="P10212">
        <f t="shared" si="1598"/>
        <v>278.60000610351602</v>
      </c>
    </row>
    <row r="10213" spans="1:16" hidden="1">
      <c r="A10213" s="2" t="s">
        <v>10209</v>
      </c>
      <c r="B10213">
        <v>278.60000610351602</v>
      </c>
      <c r="E10213" s="2">
        <f t="shared" si="1599"/>
        <v>39501</v>
      </c>
      <c r="F10213">
        <v>278.60000610351602</v>
      </c>
      <c r="G10213">
        <f t="shared" si="1590"/>
        <v>2</v>
      </c>
      <c r="H10213">
        <f t="shared" si="1591"/>
        <v>23</v>
      </c>
      <c r="I10213">
        <f t="shared" si="1592"/>
        <v>2008</v>
      </c>
      <c r="J10213">
        <f t="shared" si="1593"/>
        <v>0</v>
      </c>
      <c r="L10213">
        <f t="shared" si="1594"/>
        <v>2</v>
      </c>
      <c r="M10213">
        <f t="shared" si="1595"/>
        <v>23</v>
      </c>
      <c r="N10213">
        <f t="shared" si="1596"/>
        <v>2008</v>
      </c>
      <c r="O10213">
        <f t="shared" si="1597"/>
        <v>0</v>
      </c>
      <c r="P10213">
        <f t="shared" si="1598"/>
        <v>278.60000610351602</v>
      </c>
    </row>
    <row r="10214" spans="1:16" hidden="1">
      <c r="A10214" s="2" t="s">
        <v>10210</v>
      </c>
      <c r="B10214">
        <v>276.39999389648398</v>
      </c>
      <c r="E10214" s="2">
        <f t="shared" si="1599"/>
        <v>39501</v>
      </c>
      <c r="F10214">
        <v>276.39999389648398</v>
      </c>
      <c r="G10214">
        <f t="shared" si="1590"/>
        <v>2</v>
      </c>
      <c r="H10214">
        <f t="shared" si="1591"/>
        <v>23</v>
      </c>
      <c r="I10214">
        <f t="shared" si="1592"/>
        <v>2008</v>
      </c>
      <c r="J10214">
        <f t="shared" si="1593"/>
        <v>12</v>
      </c>
      <c r="L10214">
        <f t="shared" si="1594"/>
        <v>2</v>
      </c>
      <c r="M10214">
        <f t="shared" si="1595"/>
        <v>23</v>
      </c>
      <c r="N10214">
        <f t="shared" si="1596"/>
        <v>2008</v>
      </c>
      <c r="O10214">
        <f t="shared" si="1597"/>
        <v>12</v>
      </c>
      <c r="P10214">
        <f t="shared" si="1598"/>
        <v>276.39999389648398</v>
      </c>
    </row>
    <row r="10215" spans="1:16" hidden="1">
      <c r="A10215" s="2" t="s">
        <v>10211</v>
      </c>
      <c r="B10215">
        <v>283.39999389648398</v>
      </c>
      <c r="E10215" s="2">
        <f t="shared" si="1599"/>
        <v>39502</v>
      </c>
      <c r="F10215">
        <v>283.39999389648398</v>
      </c>
      <c r="G10215">
        <f t="shared" si="1590"/>
        <v>2</v>
      </c>
      <c r="H10215">
        <f t="shared" si="1591"/>
        <v>24</v>
      </c>
      <c r="I10215">
        <f t="shared" si="1592"/>
        <v>2008</v>
      </c>
      <c r="J10215">
        <f t="shared" si="1593"/>
        <v>0</v>
      </c>
      <c r="L10215">
        <f t="shared" si="1594"/>
        <v>2</v>
      </c>
      <c r="M10215">
        <f t="shared" si="1595"/>
        <v>24</v>
      </c>
      <c r="N10215">
        <f t="shared" si="1596"/>
        <v>2008</v>
      </c>
      <c r="O10215">
        <f t="shared" si="1597"/>
        <v>0</v>
      </c>
      <c r="P10215">
        <f t="shared" si="1598"/>
        <v>283.39999389648398</v>
      </c>
    </row>
    <row r="10216" spans="1:16" hidden="1">
      <c r="A10216" s="2" t="s">
        <v>10212</v>
      </c>
      <c r="B10216">
        <v>280.20001220703102</v>
      </c>
      <c r="E10216" s="2">
        <f t="shared" si="1599"/>
        <v>39502</v>
      </c>
      <c r="F10216">
        <v>280.20001220703102</v>
      </c>
      <c r="G10216">
        <f t="shared" si="1590"/>
        <v>2</v>
      </c>
      <c r="H10216">
        <f t="shared" si="1591"/>
        <v>24</v>
      </c>
      <c r="I10216">
        <f t="shared" si="1592"/>
        <v>2008</v>
      </c>
      <c r="J10216">
        <f t="shared" si="1593"/>
        <v>12</v>
      </c>
      <c r="L10216">
        <f t="shared" si="1594"/>
        <v>2</v>
      </c>
      <c r="M10216">
        <f t="shared" si="1595"/>
        <v>24</v>
      </c>
      <c r="N10216">
        <f t="shared" si="1596"/>
        <v>2008</v>
      </c>
      <c r="O10216">
        <f t="shared" si="1597"/>
        <v>12</v>
      </c>
      <c r="P10216">
        <f t="shared" si="1598"/>
        <v>280.20001220703102</v>
      </c>
    </row>
    <row r="10217" spans="1:16" hidden="1">
      <c r="A10217" s="2" t="s">
        <v>10213</v>
      </c>
      <c r="B10217">
        <v>284.20001220703102</v>
      </c>
      <c r="E10217" s="2">
        <f t="shared" si="1599"/>
        <v>39503</v>
      </c>
      <c r="F10217">
        <v>284.20001220703102</v>
      </c>
      <c r="G10217">
        <f t="shared" si="1590"/>
        <v>2</v>
      </c>
      <c r="H10217">
        <f t="shared" si="1591"/>
        <v>25</v>
      </c>
      <c r="I10217">
        <f t="shared" si="1592"/>
        <v>2008</v>
      </c>
      <c r="J10217">
        <f t="shared" si="1593"/>
        <v>0</v>
      </c>
      <c r="L10217">
        <f t="shared" si="1594"/>
        <v>2</v>
      </c>
      <c r="M10217">
        <f t="shared" si="1595"/>
        <v>25</v>
      </c>
      <c r="N10217">
        <f t="shared" si="1596"/>
        <v>2008</v>
      </c>
      <c r="O10217">
        <f t="shared" si="1597"/>
        <v>0</v>
      </c>
      <c r="P10217">
        <f t="shared" si="1598"/>
        <v>284.20001220703102</v>
      </c>
    </row>
    <row r="10218" spans="1:16" hidden="1">
      <c r="A10218" s="2" t="s">
        <v>10214</v>
      </c>
      <c r="B10218">
        <v>278.39999389648398</v>
      </c>
      <c r="E10218" s="2">
        <f t="shared" si="1599"/>
        <v>39503</v>
      </c>
      <c r="F10218">
        <v>278.39999389648398</v>
      </c>
      <c r="G10218">
        <f t="shared" si="1590"/>
        <v>2</v>
      </c>
      <c r="H10218">
        <f t="shared" si="1591"/>
        <v>25</v>
      </c>
      <c r="I10218">
        <f t="shared" si="1592"/>
        <v>2008</v>
      </c>
      <c r="J10218">
        <f t="shared" si="1593"/>
        <v>12</v>
      </c>
      <c r="L10218">
        <f t="shared" si="1594"/>
        <v>2</v>
      </c>
      <c r="M10218">
        <f t="shared" si="1595"/>
        <v>25</v>
      </c>
      <c r="N10218">
        <f t="shared" si="1596"/>
        <v>2008</v>
      </c>
      <c r="O10218">
        <f t="shared" si="1597"/>
        <v>12</v>
      </c>
      <c r="P10218">
        <f t="shared" si="1598"/>
        <v>278.39999389648398</v>
      </c>
    </row>
    <row r="10219" spans="1:16" hidden="1">
      <c r="A10219" s="2" t="s">
        <v>10215</v>
      </c>
      <c r="B10219">
        <v>281.60000610351602</v>
      </c>
      <c r="E10219" s="2">
        <f t="shared" si="1599"/>
        <v>39504</v>
      </c>
      <c r="F10219">
        <v>281.60000610351602</v>
      </c>
      <c r="G10219">
        <f t="shared" si="1590"/>
        <v>2</v>
      </c>
      <c r="H10219">
        <f t="shared" si="1591"/>
        <v>26</v>
      </c>
      <c r="I10219">
        <f t="shared" si="1592"/>
        <v>2008</v>
      </c>
      <c r="J10219">
        <f t="shared" si="1593"/>
        <v>0</v>
      </c>
      <c r="L10219">
        <f t="shared" si="1594"/>
        <v>2</v>
      </c>
      <c r="M10219">
        <f t="shared" si="1595"/>
        <v>26</v>
      </c>
      <c r="N10219">
        <f t="shared" si="1596"/>
        <v>2008</v>
      </c>
      <c r="O10219">
        <f t="shared" si="1597"/>
        <v>0</v>
      </c>
      <c r="P10219">
        <f t="shared" si="1598"/>
        <v>281.60000610351602</v>
      </c>
    </row>
    <row r="10220" spans="1:16" hidden="1">
      <c r="A10220" s="2" t="s">
        <v>10216</v>
      </c>
      <c r="B10220">
        <v>281</v>
      </c>
      <c r="E10220" s="2">
        <f t="shared" si="1599"/>
        <v>39504</v>
      </c>
      <c r="F10220">
        <v>281</v>
      </c>
      <c r="G10220">
        <f t="shared" si="1590"/>
        <v>2</v>
      </c>
      <c r="H10220">
        <f t="shared" si="1591"/>
        <v>26</v>
      </c>
      <c r="I10220">
        <f t="shared" si="1592"/>
        <v>2008</v>
      </c>
      <c r="J10220">
        <f t="shared" si="1593"/>
        <v>12</v>
      </c>
      <c r="L10220">
        <f t="shared" si="1594"/>
        <v>2</v>
      </c>
      <c r="M10220">
        <f t="shared" si="1595"/>
        <v>26</v>
      </c>
      <c r="N10220">
        <f t="shared" si="1596"/>
        <v>2008</v>
      </c>
      <c r="O10220">
        <f t="shared" si="1597"/>
        <v>12</v>
      </c>
      <c r="P10220">
        <f t="shared" si="1598"/>
        <v>281</v>
      </c>
    </row>
    <row r="10221" spans="1:16" hidden="1">
      <c r="A10221" s="2" t="s">
        <v>10217</v>
      </c>
      <c r="B10221">
        <v>277</v>
      </c>
      <c r="E10221" s="2">
        <f t="shared" si="1599"/>
        <v>39505</v>
      </c>
      <c r="F10221">
        <v>277</v>
      </c>
      <c r="G10221">
        <f t="shared" si="1590"/>
        <v>2</v>
      </c>
      <c r="H10221">
        <f t="shared" si="1591"/>
        <v>27</v>
      </c>
      <c r="I10221">
        <f t="shared" si="1592"/>
        <v>2008</v>
      </c>
      <c r="J10221">
        <f t="shared" si="1593"/>
        <v>0</v>
      </c>
      <c r="L10221">
        <f t="shared" si="1594"/>
        <v>2</v>
      </c>
      <c r="M10221">
        <f t="shared" si="1595"/>
        <v>27</v>
      </c>
      <c r="N10221">
        <f t="shared" si="1596"/>
        <v>2008</v>
      </c>
      <c r="O10221">
        <f t="shared" si="1597"/>
        <v>0</v>
      </c>
      <c r="P10221">
        <f t="shared" si="1598"/>
        <v>277</v>
      </c>
    </row>
    <row r="10222" spans="1:16" hidden="1">
      <c r="A10222" s="2" t="s">
        <v>10218</v>
      </c>
      <c r="B10222">
        <v>275.60000610351602</v>
      </c>
      <c r="E10222" s="2">
        <f t="shared" si="1599"/>
        <v>39505</v>
      </c>
      <c r="F10222">
        <v>275.60000610351602</v>
      </c>
      <c r="G10222">
        <f t="shared" si="1590"/>
        <v>2</v>
      </c>
      <c r="H10222">
        <f t="shared" si="1591"/>
        <v>27</v>
      </c>
      <c r="I10222">
        <f t="shared" si="1592"/>
        <v>2008</v>
      </c>
      <c r="J10222">
        <f t="shared" si="1593"/>
        <v>12</v>
      </c>
      <c r="L10222">
        <f t="shared" si="1594"/>
        <v>2</v>
      </c>
      <c r="M10222">
        <f t="shared" si="1595"/>
        <v>27</v>
      </c>
      <c r="N10222">
        <f t="shared" si="1596"/>
        <v>2008</v>
      </c>
      <c r="O10222">
        <f t="shared" si="1597"/>
        <v>12</v>
      </c>
      <c r="P10222">
        <f t="shared" si="1598"/>
        <v>275.60000610351602</v>
      </c>
    </row>
    <row r="10223" spans="1:16" hidden="1">
      <c r="A10223" s="2" t="s">
        <v>10219</v>
      </c>
      <c r="B10223">
        <v>275.39999389648398</v>
      </c>
      <c r="E10223" s="2">
        <f t="shared" si="1599"/>
        <v>39506</v>
      </c>
      <c r="F10223">
        <v>275.39999389648398</v>
      </c>
      <c r="G10223">
        <f t="shared" si="1590"/>
        <v>2</v>
      </c>
      <c r="H10223">
        <f t="shared" si="1591"/>
        <v>28</v>
      </c>
      <c r="I10223">
        <f t="shared" si="1592"/>
        <v>2008</v>
      </c>
      <c r="J10223">
        <f t="shared" si="1593"/>
        <v>0</v>
      </c>
      <c r="L10223">
        <f t="shared" si="1594"/>
        <v>2</v>
      </c>
      <c r="M10223">
        <f t="shared" si="1595"/>
        <v>28</v>
      </c>
      <c r="N10223">
        <f t="shared" si="1596"/>
        <v>2008</v>
      </c>
      <c r="O10223">
        <f t="shared" si="1597"/>
        <v>0</v>
      </c>
      <c r="P10223">
        <f t="shared" si="1598"/>
        <v>275.39999389648398</v>
      </c>
    </row>
    <row r="10224" spans="1:16" hidden="1">
      <c r="A10224" s="2" t="s">
        <v>10220</v>
      </c>
      <c r="B10224">
        <v>276.79998779296898</v>
      </c>
      <c r="E10224" s="2">
        <f t="shared" si="1599"/>
        <v>39506</v>
      </c>
      <c r="F10224">
        <v>276.79998779296898</v>
      </c>
      <c r="G10224">
        <f t="shared" si="1590"/>
        <v>2</v>
      </c>
      <c r="H10224">
        <f t="shared" si="1591"/>
        <v>28</v>
      </c>
      <c r="I10224">
        <f t="shared" si="1592"/>
        <v>2008</v>
      </c>
      <c r="J10224">
        <f t="shared" si="1593"/>
        <v>12</v>
      </c>
      <c r="L10224">
        <f t="shared" si="1594"/>
        <v>2</v>
      </c>
      <c r="M10224">
        <f t="shared" si="1595"/>
        <v>28</v>
      </c>
      <c r="N10224">
        <f t="shared" si="1596"/>
        <v>2008</v>
      </c>
      <c r="O10224">
        <f t="shared" si="1597"/>
        <v>12</v>
      </c>
      <c r="P10224">
        <f t="shared" si="1598"/>
        <v>276.79998779296898</v>
      </c>
    </row>
    <row r="10225" spans="1:16" hidden="1">
      <c r="A10225" s="2" t="s">
        <v>10221</v>
      </c>
      <c r="B10225">
        <v>280.60000610351602</v>
      </c>
      <c r="E10225" s="2">
        <f t="shared" si="1599"/>
        <v>39507</v>
      </c>
      <c r="F10225">
        <v>280.60000610351602</v>
      </c>
      <c r="G10225">
        <f t="shared" si="1590"/>
        <v>2</v>
      </c>
      <c r="H10225">
        <f t="shared" si="1591"/>
        <v>29</v>
      </c>
      <c r="I10225">
        <f t="shared" si="1592"/>
        <v>2008</v>
      </c>
      <c r="J10225">
        <f t="shared" si="1593"/>
        <v>0</v>
      </c>
      <c r="L10225">
        <f t="shared" si="1594"/>
        <v>2</v>
      </c>
      <c r="M10225">
        <f t="shared" si="1595"/>
        <v>29</v>
      </c>
      <c r="N10225">
        <f t="shared" si="1596"/>
        <v>2008</v>
      </c>
      <c r="O10225">
        <f t="shared" si="1597"/>
        <v>0</v>
      </c>
      <c r="P10225">
        <f t="shared" si="1598"/>
        <v>280.60000610351602</v>
      </c>
    </row>
    <row r="10226" spans="1:16" hidden="1">
      <c r="A10226" s="2" t="s">
        <v>10222</v>
      </c>
      <c r="B10226">
        <v>279</v>
      </c>
      <c r="E10226" s="2">
        <f t="shared" si="1599"/>
        <v>39507</v>
      </c>
      <c r="F10226">
        <v>279</v>
      </c>
      <c r="G10226">
        <f t="shared" si="1590"/>
        <v>2</v>
      </c>
      <c r="H10226">
        <f t="shared" si="1591"/>
        <v>29</v>
      </c>
      <c r="I10226">
        <f t="shared" si="1592"/>
        <v>2008</v>
      </c>
      <c r="J10226">
        <f t="shared" si="1593"/>
        <v>12</v>
      </c>
      <c r="L10226">
        <f t="shared" si="1594"/>
        <v>2</v>
      </c>
      <c r="M10226">
        <f t="shared" si="1595"/>
        <v>29</v>
      </c>
      <c r="N10226">
        <f t="shared" si="1596"/>
        <v>2008</v>
      </c>
      <c r="O10226">
        <f t="shared" si="1597"/>
        <v>12</v>
      </c>
      <c r="P10226">
        <f t="shared" si="1598"/>
        <v>279</v>
      </c>
    </row>
    <row r="10227" spans="1:16" hidden="1">
      <c r="A10227" s="2" t="s">
        <v>10223</v>
      </c>
      <c r="B10227">
        <v>280.20001220703102</v>
      </c>
      <c r="E10227" s="2">
        <f t="shared" si="1599"/>
        <v>39508</v>
      </c>
      <c r="F10227">
        <v>280.20001220703102</v>
      </c>
      <c r="G10227">
        <f t="shared" si="1590"/>
        <v>3</v>
      </c>
      <c r="H10227">
        <f t="shared" si="1591"/>
        <v>1</v>
      </c>
      <c r="I10227">
        <f t="shared" si="1592"/>
        <v>2008</v>
      </c>
      <c r="J10227">
        <f t="shared" si="1593"/>
        <v>0</v>
      </c>
      <c r="L10227">
        <f t="shared" si="1594"/>
        <v>3</v>
      </c>
      <c r="M10227">
        <f t="shared" si="1595"/>
        <v>1</v>
      </c>
      <c r="N10227">
        <f t="shared" si="1596"/>
        <v>2008</v>
      </c>
      <c r="O10227">
        <f t="shared" si="1597"/>
        <v>0</v>
      </c>
      <c r="P10227">
        <f t="shared" si="1598"/>
        <v>280.20001220703102</v>
      </c>
    </row>
    <row r="10228" spans="1:16" hidden="1">
      <c r="A10228" s="2" t="s">
        <v>10224</v>
      </c>
      <c r="B10228">
        <v>279.79998779296898</v>
      </c>
      <c r="E10228" s="2">
        <f t="shared" si="1599"/>
        <v>39508</v>
      </c>
      <c r="F10228">
        <v>279.79998779296898</v>
      </c>
      <c r="G10228">
        <f t="shared" si="1590"/>
        <v>3</v>
      </c>
      <c r="H10228">
        <f t="shared" si="1591"/>
        <v>1</v>
      </c>
      <c r="I10228">
        <f t="shared" si="1592"/>
        <v>2008</v>
      </c>
      <c r="J10228">
        <f t="shared" si="1593"/>
        <v>12</v>
      </c>
      <c r="L10228">
        <f t="shared" si="1594"/>
        <v>3</v>
      </c>
      <c r="M10228">
        <f t="shared" si="1595"/>
        <v>1</v>
      </c>
      <c r="N10228">
        <f t="shared" si="1596"/>
        <v>2008</v>
      </c>
      <c r="O10228">
        <f t="shared" si="1597"/>
        <v>12</v>
      </c>
      <c r="P10228">
        <f t="shared" si="1598"/>
        <v>279.79998779296898</v>
      </c>
    </row>
    <row r="10229" spans="1:16" hidden="1">
      <c r="A10229" s="2" t="s">
        <v>10225</v>
      </c>
      <c r="B10229">
        <v>277.20001220703102</v>
      </c>
      <c r="E10229" s="2">
        <f t="shared" si="1599"/>
        <v>39509</v>
      </c>
      <c r="F10229">
        <v>277.20001220703102</v>
      </c>
      <c r="G10229">
        <f t="shared" si="1590"/>
        <v>3</v>
      </c>
      <c r="H10229">
        <f t="shared" si="1591"/>
        <v>2</v>
      </c>
      <c r="I10229">
        <f t="shared" si="1592"/>
        <v>2008</v>
      </c>
      <c r="J10229">
        <f t="shared" si="1593"/>
        <v>0</v>
      </c>
      <c r="L10229">
        <f t="shared" si="1594"/>
        <v>3</v>
      </c>
      <c r="M10229">
        <f t="shared" si="1595"/>
        <v>2</v>
      </c>
      <c r="N10229">
        <f t="shared" si="1596"/>
        <v>2008</v>
      </c>
      <c r="O10229">
        <f t="shared" si="1597"/>
        <v>0</v>
      </c>
      <c r="P10229">
        <f t="shared" si="1598"/>
        <v>277.20001220703102</v>
      </c>
    </row>
    <row r="10230" spans="1:16" hidden="1">
      <c r="A10230" s="2" t="s">
        <v>10226</v>
      </c>
      <c r="B10230">
        <v>278</v>
      </c>
      <c r="E10230" s="2">
        <f t="shared" si="1599"/>
        <v>39509</v>
      </c>
      <c r="F10230">
        <v>278</v>
      </c>
      <c r="G10230">
        <f t="shared" si="1590"/>
        <v>3</v>
      </c>
      <c r="H10230">
        <f t="shared" si="1591"/>
        <v>2</v>
      </c>
      <c r="I10230">
        <f t="shared" si="1592"/>
        <v>2008</v>
      </c>
      <c r="J10230">
        <f t="shared" si="1593"/>
        <v>12</v>
      </c>
      <c r="L10230">
        <f t="shared" si="1594"/>
        <v>3</v>
      </c>
      <c r="M10230">
        <f t="shared" si="1595"/>
        <v>2</v>
      </c>
      <c r="N10230">
        <f t="shared" si="1596"/>
        <v>2008</v>
      </c>
      <c r="O10230">
        <f t="shared" si="1597"/>
        <v>12</v>
      </c>
      <c r="P10230">
        <f t="shared" si="1598"/>
        <v>278</v>
      </c>
    </row>
    <row r="10231" spans="1:16" hidden="1">
      <c r="A10231" s="2" t="s">
        <v>10227</v>
      </c>
      <c r="B10231">
        <v>280</v>
      </c>
      <c r="E10231" s="2">
        <f t="shared" si="1599"/>
        <v>39510</v>
      </c>
      <c r="F10231">
        <v>280</v>
      </c>
      <c r="G10231">
        <f t="shared" si="1590"/>
        <v>3</v>
      </c>
      <c r="H10231">
        <f t="shared" si="1591"/>
        <v>3</v>
      </c>
      <c r="I10231">
        <f t="shared" si="1592"/>
        <v>2008</v>
      </c>
      <c r="J10231">
        <f t="shared" si="1593"/>
        <v>0</v>
      </c>
      <c r="L10231">
        <f t="shared" si="1594"/>
        <v>3</v>
      </c>
      <c r="M10231">
        <f t="shared" si="1595"/>
        <v>3</v>
      </c>
      <c r="N10231">
        <f t="shared" si="1596"/>
        <v>2008</v>
      </c>
      <c r="O10231">
        <f t="shared" si="1597"/>
        <v>0</v>
      </c>
      <c r="P10231">
        <f t="shared" si="1598"/>
        <v>280</v>
      </c>
    </row>
    <row r="10232" spans="1:16" hidden="1">
      <c r="A10232" s="2" t="s">
        <v>10228</v>
      </c>
      <c r="B10232">
        <v>275.60000610351602</v>
      </c>
      <c r="E10232" s="2">
        <f t="shared" si="1599"/>
        <v>39510</v>
      </c>
      <c r="F10232">
        <v>275.60000610351602</v>
      </c>
      <c r="G10232">
        <f t="shared" si="1590"/>
        <v>3</v>
      </c>
      <c r="H10232">
        <f t="shared" si="1591"/>
        <v>3</v>
      </c>
      <c r="I10232">
        <f t="shared" si="1592"/>
        <v>2008</v>
      </c>
      <c r="J10232">
        <f t="shared" si="1593"/>
        <v>12</v>
      </c>
      <c r="L10232">
        <f t="shared" si="1594"/>
        <v>3</v>
      </c>
      <c r="M10232">
        <f t="shared" si="1595"/>
        <v>3</v>
      </c>
      <c r="N10232">
        <f t="shared" si="1596"/>
        <v>2008</v>
      </c>
      <c r="O10232">
        <f t="shared" si="1597"/>
        <v>12</v>
      </c>
      <c r="P10232">
        <f t="shared" si="1598"/>
        <v>275.60000610351602</v>
      </c>
    </row>
    <row r="10233" spans="1:16" hidden="1">
      <c r="A10233" s="2" t="s">
        <v>10229</v>
      </c>
      <c r="B10233">
        <v>275</v>
      </c>
      <c r="E10233" s="2">
        <f t="shared" si="1599"/>
        <v>39511</v>
      </c>
      <c r="F10233">
        <v>275</v>
      </c>
      <c r="G10233">
        <f t="shared" si="1590"/>
        <v>3</v>
      </c>
      <c r="H10233">
        <f t="shared" si="1591"/>
        <v>4</v>
      </c>
      <c r="I10233">
        <f t="shared" si="1592"/>
        <v>2008</v>
      </c>
      <c r="J10233">
        <f t="shared" si="1593"/>
        <v>0</v>
      </c>
      <c r="L10233">
        <f t="shared" si="1594"/>
        <v>3</v>
      </c>
      <c r="M10233">
        <f t="shared" si="1595"/>
        <v>4</v>
      </c>
      <c r="N10233">
        <f t="shared" si="1596"/>
        <v>2008</v>
      </c>
      <c r="O10233">
        <f t="shared" si="1597"/>
        <v>0</v>
      </c>
      <c r="P10233">
        <f t="shared" si="1598"/>
        <v>275</v>
      </c>
    </row>
    <row r="10234" spans="1:16" hidden="1">
      <c r="A10234" s="2" t="s">
        <v>10230</v>
      </c>
      <c r="B10234">
        <v>271.89999389648398</v>
      </c>
      <c r="E10234" s="2">
        <f t="shared" si="1599"/>
        <v>39511</v>
      </c>
      <c r="F10234">
        <v>271.89999389648398</v>
      </c>
      <c r="G10234">
        <f t="shared" si="1590"/>
        <v>3</v>
      </c>
      <c r="H10234">
        <f t="shared" si="1591"/>
        <v>4</v>
      </c>
      <c r="I10234">
        <f t="shared" si="1592"/>
        <v>2008</v>
      </c>
      <c r="J10234">
        <f t="shared" si="1593"/>
        <v>12</v>
      </c>
      <c r="L10234">
        <f t="shared" si="1594"/>
        <v>3</v>
      </c>
      <c r="M10234">
        <f t="shared" si="1595"/>
        <v>4</v>
      </c>
      <c r="N10234">
        <f t="shared" si="1596"/>
        <v>2008</v>
      </c>
      <c r="O10234">
        <f t="shared" si="1597"/>
        <v>12</v>
      </c>
      <c r="P10234">
        <f t="shared" si="1598"/>
        <v>271.89999389648398</v>
      </c>
    </row>
    <row r="10235" spans="1:16" hidden="1">
      <c r="A10235" s="2" t="s">
        <v>10231</v>
      </c>
      <c r="B10235">
        <v>270.70001220703102</v>
      </c>
      <c r="E10235" s="2">
        <f t="shared" si="1599"/>
        <v>39512</v>
      </c>
      <c r="F10235">
        <v>270.70001220703102</v>
      </c>
      <c r="G10235">
        <f t="shared" si="1590"/>
        <v>3</v>
      </c>
      <c r="H10235">
        <f t="shared" si="1591"/>
        <v>5</v>
      </c>
      <c r="I10235">
        <f t="shared" si="1592"/>
        <v>2008</v>
      </c>
      <c r="J10235">
        <f t="shared" si="1593"/>
        <v>0</v>
      </c>
      <c r="L10235">
        <f t="shared" si="1594"/>
        <v>3</v>
      </c>
      <c r="M10235">
        <f t="shared" si="1595"/>
        <v>5</v>
      </c>
      <c r="N10235">
        <f t="shared" si="1596"/>
        <v>2008</v>
      </c>
      <c r="O10235">
        <f t="shared" si="1597"/>
        <v>0</v>
      </c>
      <c r="P10235">
        <f t="shared" si="1598"/>
        <v>270.70001220703102</v>
      </c>
    </row>
    <row r="10236" spans="1:16" hidden="1">
      <c r="A10236" s="2" t="s">
        <v>10232</v>
      </c>
      <c r="B10236">
        <v>268.89999389648398</v>
      </c>
      <c r="E10236" s="2">
        <f t="shared" si="1599"/>
        <v>39512</v>
      </c>
      <c r="F10236">
        <v>268.89999389648398</v>
      </c>
      <c r="G10236">
        <f t="shared" si="1590"/>
        <v>3</v>
      </c>
      <c r="H10236">
        <f t="shared" si="1591"/>
        <v>5</v>
      </c>
      <c r="I10236">
        <f t="shared" si="1592"/>
        <v>2008</v>
      </c>
      <c r="J10236">
        <f t="shared" si="1593"/>
        <v>12</v>
      </c>
      <c r="L10236">
        <f t="shared" si="1594"/>
        <v>3</v>
      </c>
      <c r="M10236">
        <f t="shared" si="1595"/>
        <v>5</v>
      </c>
      <c r="N10236">
        <f t="shared" si="1596"/>
        <v>2008</v>
      </c>
      <c r="O10236">
        <f t="shared" si="1597"/>
        <v>12</v>
      </c>
      <c r="P10236">
        <f t="shared" si="1598"/>
        <v>268.89999389648398</v>
      </c>
    </row>
    <row r="10237" spans="1:16" hidden="1">
      <c r="A10237" s="2" t="s">
        <v>10233</v>
      </c>
      <c r="B10237">
        <v>269.29998779296898</v>
      </c>
      <c r="E10237" s="2">
        <f t="shared" si="1599"/>
        <v>39513</v>
      </c>
      <c r="F10237">
        <v>269.29998779296898</v>
      </c>
      <c r="G10237">
        <f t="shared" si="1590"/>
        <v>3</v>
      </c>
      <c r="H10237">
        <f t="shared" si="1591"/>
        <v>6</v>
      </c>
      <c r="I10237">
        <f t="shared" si="1592"/>
        <v>2008</v>
      </c>
      <c r="J10237">
        <f t="shared" si="1593"/>
        <v>0</v>
      </c>
      <c r="L10237">
        <f t="shared" si="1594"/>
        <v>3</v>
      </c>
      <c r="M10237">
        <f t="shared" si="1595"/>
        <v>6</v>
      </c>
      <c r="N10237">
        <f t="shared" si="1596"/>
        <v>2008</v>
      </c>
      <c r="O10237">
        <f t="shared" si="1597"/>
        <v>0</v>
      </c>
      <c r="P10237">
        <f t="shared" si="1598"/>
        <v>269.29998779296898</v>
      </c>
    </row>
    <row r="10238" spans="1:16" hidden="1">
      <c r="A10238" s="2" t="s">
        <v>10234</v>
      </c>
      <c r="B10238">
        <v>271.5</v>
      </c>
      <c r="E10238" s="2">
        <f t="shared" si="1599"/>
        <v>39513</v>
      </c>
      <c r="F10238">
        <v>271.5</v>
      </c>
      <c r="G10238">
        <f t="shared" si="1590"/>
        <v>3</v>
      </c>
      <c r="H10238">
        <f t="shared" si="1591"/>
        <v>6</v>
      </c>
      <c r="I10238">
        <f t="shared" si="1592"/>
        <v>2008</v>
      </c>
      <c r="J10238">
        <f t="shared" si="1593"/>
        <v>12</v>
      </c>
      <c r="L10238">
        <f t="shared" si="1594"/>
        <v>3</v>
      </c>
      <c r="M10238">
        <f t="shared" si="1595"/>
        <v>6</v>
      </c>
      <c r="N10238">
        <f t="shared" si="1596"/>
        <v>2008</v>
      </c>
      <c r="O10238">
        <f t="shared" si="1597"/>
        <v>12</v>
      </c>
      <c r="P10238">
        <f t="shared" si="1598"/>
        <v>271.5</v>
      </c>
    </row>
    <row r="10239" spans="1:16" hidden="1">
      <c r="A10239" s="2" t="s">
        <v>10235</v>
      </c>
      <c r="B10239">
        <v>275.20001220703102</v>
      </c>
      <c r="E10239" s="2">
        <f t="shared" si="1599"/>
        <v>39514</v>
      </c>
      <c r="F10239">
        <v>275.20001220703102</v>
      </c>
      <c r="G10239">
        <f t="shared" si="1590"/>
        <v>3</v>
      </c>
      <c r="H10239">
        <f t="shared" si="1591"/>
        <v>7</v>
      </c>
      <c r="I10239">
        <f t="shared" si="1592"/>
        <v>2008</v>
      </c>
      <c r="J10239">
        <f t="shared" si="1593"/>
        <v>0</v>
      </c>
      <c r="L10239">
        <f t="shared" si="1594"/>
        <v>3</v>
      </c>
      <c r="M10239">
        <f t="shared" si="1595"/>
        <v>7</v>
      </c>
      <c r="N10239">
        <f t="shared" si="1596"/>
        <v>2008</v>
      </c>
      <c r="O10239">
        <f t="shared" si="1597"/>
        <v>0</v>
      </c>
      <c r="P10239">
        <f t="shared" si="1598"/>
        <v>275.20001220703102</v>
      </c>
    </row>
    <row r="10240" spans="1:16" hidden="1">
      <c r="A10240" s="2" t="s">
        <v>10236</v>
      </c>
      <c r="B10240">
        <v>274.39999389648398</v>
      </c>
      <c r="E10240" s="2">
        <f t="shared" si="1599"/>
        <v>39514</v>
      </c>
      <c r="F10240">
        <v>274.39999389648398</v>
      </c>
      <c r="G10240">
        <f t="shared" si="1590"/>
        <v>3</v>
      </c>
      <c r="H10240">
        <f t="shared" si="1591"/>
        <v>7</v>
      </c>
      <c r="I10240">
        <f t="shared" si="1592"/>
        <v>2008</v>
      </c>
      <c r="J10240">
        <f t="shared" si="1593"/>
        <v>12</v>
      </c>
      <c r="L10240">
        <f t="shared" si="1594"/>
        <v>3</v>
      </c>
      <c r="M10240">
        <f t="shared" si="1595"/>
        <v>7</v>
      </c>
      <c r="N10240">
        <f t="shared" si="1596"/>
        <v>2008</v>
      </c>
      <c r="O10240">
        <f t="shared" si="1597"/>
        <v>12</v>
      </c>
      <c r="P10240">
        <f t="shared" si="1598"/>
        <v>274.39999389648398</v>
      </c>
    </row>
    <row r="10241" spans="1:16" hidden="1">
      <c r="A10241" s="2" t="s">
        <v>10237</v>
      </c>
      <c r="B10241">
        <v>275.20001220703102</v>
      </c>
      <c r="E10241" s="2">
        <f t="shared" si="1599"/>
        <v>39515</v>
      </c>
      <c r="F10241">
        <v>275.20001220703102</v>
      </c>
      <c r="G10241">
        <f t="shared" si="1590"/>
        <v>3</v>
      </c>
      <c r="H10241">
        <f t="shared" si="1591"/>
        <v>8</v>
      </c>
      <c r="I10241">
        <f t="shared" si="1592"/>
        <v>2008</v>
      </c>
      <c r="J10241">
        <f t="shared" si="1593"/>
        <v>0</v>
      </c>
      <c r="L10241">
        <f t="shared" si="1594"/>
        <v>3</v>
      </c>
      <c r="M10241">
        <f t="shared" si="1595"/>
        <v>8</v>
      </c>
      <c r="N10241">
        <f t="shared" si="1596"/>
        <v>2008</v>
      </c>
      <c r="O10241">
        <f t="shared" si="1597"/>
        <v>0</v>
      </c>
      <c r="P10241">
        <f t="shared" si="1598"/>
        <v>275.20001220703102</v>
      </c>
    </row>
    <row r="10242" spans="1:16" hidden="1">
      <c r="A10242" s="2" t="s">
        <v>10238</v>
      </c>
      <c r="B10242">
        <v>274.39999389648398</v>
      </c>
      <c r="E10242" s="2">
        <f t="shared" si="1599"/>
        <v>39515</v>
      </c>
      <c r="F10242">
        <v>274.39999389648398</v>
      </c>
      <c r="G10242">
        <f t="shared" ref="G10242:G10305" si="1600">MONTH(E10242)</f>
        <v>3</v>
      </c>
      <c r="H10242">
        <f t="shared" ref="H10242:H10305" si="1601">DAY(E10242)</f>
        <v>8</v>
      </c>
      <c r="I10242">
        <f t="shared" ref="I10242:I10305" si="1602">YEAR(E10242)</f>
        <v>2008</v>
      </c>
      <c r="J10242">
        <f t="shared" ref="J10242:J10305" si="1603">IF(LEN(A10242)=19,12,0)</f>
        <v>12</v>
      </c>
      <c r="L10242">
        <f t="shared" ref="L10242:L10305" si="1604">G10242</f>
        <v>3</v>
      </c>
      <c r="M10242">
        <f t="shared" ref="M10242:M10305" si="1605">H10242</f>
        <v>8</v>
      </c>
      <c r="N10242">
        <f t="shared" ref="N10242:N10305" si="1606">I10242</f>
        <v>2008</v>
      </c>
      <c r="O10242">
        <f t="shared" ref="O10242:O10305" si="1607">J10242</f>
        <v>12</v>
      </c>
      <c r="P10242">
        <f t="shared" ref="P10242:P10305" si="1608">IF(ISNA(F10242),"",IF(F10242&gt;350,"",F10242))</f>
        <v>274.39999389648398</v>
      </c>
    </row>
    <row r="10243" spans="1:16" hidden="1">
      <c r="A10243" s="2" t="s">
        <v>10239</v>
      </c>
      <c r="B10243">
        <v>276.39999389648398</v>
      </c>
      <c r="E10243" s="2">
        <f t="shared" ref="E10243:E10306" si="1609">DATEVALUE(A10243)</f>
        <v>39516</v>
      </c>
      <c r="F10243">
        <v>276.39999389648398</v>
      </c>
      <c r="G10243">
        <f t="shared" si="1600"/>
        <v>3</v>
      </c>
      <c r="H10243">
        <f t="shared" si="1601"/>
        <v>9</v>
      </c>
      <c r="I10243">
        <f t="shared" si="1602"/>
        <v>2008</v>
      </c>
      <c r="J10243">
        <f t="shared" si="1603"/>
        <v>0</v>
      </c>
      <c r="L10243">
        <f t="shared" si="1604"/>
        <v>3</v>
      </c>
      <c r="M10243">
        <f t="shared" si="1605"/>
        <v>9</v>
      </c>
      <c r="N10243">
        <f t="shared" si="1606"/>
        <v>2008</v>
      </c>
      <c r="O10243">
        <f t="shared" si="1607"/>
        <v>0</v>
      </c>
      <c r="P10243">
        <f t="shared" si="1608"/>
        <v>276.39999389648398</v>
      </c>
    </row>
    <row r="10244" spans="1:16" hidden="1">
      <c r="A10244" s="2" t="s">
        <v>10240</v>
      </c>
      <c r="B10244">
        <v>277.20001220703102</v>
      </c>
      <c r="E10244" s="2">
        <f t="shared" si="1609"/>
        <v>39516</v>
      </c>
      <c r="F10244">
        <v>277.20001220703102</v>
      </c>
      <c r="G10244">
        <f t="shared" si="1600"/>
        <v>3</v>
      </c>
      <c r="H10244">
        <f t="shared" si="1601"/>
        <v>9</v>
      </c>
      <c r="I10244">
        <f t="shared" si="1602"/>
        <v>2008</v>
      </c>
      <c r="J10244">
        <f t="shared" si="1603"/>
        <v>12</v>
      </c>
      <c r="L10244">
        <f t="shared" si="1604"/>
        <v>3</v>
      </c>
      <c r="M10244">
        <f t="shared" si="1605"/>
        <v>9</v>
      </c>
      <c r="N10244">
        <f t="shared" si="1606"/>
        <v>2008</v>
      </c>
      <c r="O10244">
        <f t="shared" si="1607"/>
        <v>12</v>
      </c>
      <c r="P10244">
        <f t="shared" si="1608"/>
        <v>277.20001220703102</v>
      </c>
    </row>
    <row r="10245" spans="1:16" hidden="1">
      <c r="A10245" s="2" t="s">
        <v>10241</v>
      </c>
      <c r="B10245">
        <v>276.60000610351602</v>
      </c>
      <c r="E10245" s="2">
        <f t="shared" si="1609"/>
        <v>39517</v>
      </c>
      <c r="F10245">
        <v>276.60000610351602</v>
      </c>
      <c r="G10245">
        <f t="shared" si="1600"/>
        <v>3</v>
      </c>
      <c r="H10245">
        <f t="shared" si="1601"/>
        <v>10</v>
      </c>
      <c r="I10245">
        <f t="shared" si="1602"/>
        <v>2008</v>
      </c>
      <c r="J10245">
        <f t="shared" si="1603"/>
        <v>0</v>
      </c>
      <c r="L10245">
        <f t="shared" si="1604"/>
        <v>3</v>
      </c>
      <c r="M10245">
        <f t="shared" si="1605"/>
        <v>10</v>
      </c>
      <c r="N10245">
        <f t="shared" si="1606"/>
        <v>2008</v>
      </c>
      <c r="O10245">
        <f t="shared" si="1607"/>
        <v>0</v>
      </c>
      <c r="P10245">
        <f t="shared" si="1608"/>
        <v>276.60000610351602</v>
      </c>
    </row>
    <row r="10246" spans="1:16" hidden="1">
      <c r="A10246" s="2" t="s">
        <v>10242</v>
      </c>
      <c r="B10246">
        <v>277.60000610351602</v>
      </c>
      <c r="E10246" s="2">
        <f t="shared" si="1609"/>
        <v>39517</v>
      </c>
      <c r="F10246">
        <v>277.60000610351602</v>
      </c>
      <c r="G10246">
        <f t="shared" si="1600"/>
        <v>3</v>
      </c>
      <c r="H10246">
        <f t="shared" si="1601"/>
        <v>10</v>
      </c>
      <c r="I10246">
        <f t="shared" si="1602"/>
        <v>2008</v>
      </c>
      <c r="J10246">
        <f t="shared" si="1603"/>
        <v>12</v>
      </c>
      <c r="L10246">
        <f t="shared" si="1604"/>
        <v>3</v>
      </c>
      <c r="M10246">
        <f t="shared" si="1605"/>
        <v>10</v>
      </c>
      <c r="N10246">
        <f t="shared" si="1606"/>
        <v>2008</v>
      </c>
      <c r="O10246">
        <f t="shared" si="1607"/>
        <v>12</v>
      </c>
      <c r="P10246">
        <f t="shared" si="1608"/>
        <v>277.60000610351602</v>
      </c>
    </row>
    <row r="10247" spans="1:16" hidden="1">
      <c r="A10247" s="2" t="s">
        <v>10243</v>
      </c>
      <c r="B10247">
        <v>277.60000610351602</v>
      </c>
      <c r="E10247" s="2">
        <f t="shared" si="1609"/>
        <v>39518</v>
      </c>
      <c r="F10247">
        <v>277.60000610351602</v>
      </c>
      <c r="G10247">
        <f t="shared" si="1600"/>
        <v>3</v>
      </c>
      <c r="H10247">
        <f t="shared" si="1601"/>
        <v>11</v>
      </c>
      <c r="I10247">
        <f t="shared" si="1602"/>
        <v>2008</v>
      </c>
      <c r="J10247">
        <f t="shared" si="1603"/>
        <v>0</v>
      </c>
      <c r="L10247">
        <f t="shared" si="1604"/>
        <v>3</v>
      </c>
      <c r="M10247">
        <f t="shared" si="1605"/>
        <v>11</v>
      </c>
      <c r="N10247">
        <f t="shared" si="1606"/>
        <v>2008</v>
      </c>
      <c r="O10247">
        <f t="shared" si="1607"/>
        <v>0</v>
      </c>
      <c r="P10247">
        <f t="shared" si="1608"/>
        <v>277.60000610351602</v>
      </c>
    </row>
    <row r="10248" spans="1:16" hidden="1">
      <c r="A10248" s="2" t="s">
        <v>10244</v>
      </c>
      <c r="B10248">
        <v>278</v>
      </c>
      <c r="E10248" s="2">
        <f t="shared" si="1609"/>
        <v>39518</v>
      </c>
      <c r="F10248">
        <v>278</v>
      </c>
      <c r="G10248">
        <f t="shared" si="1600"/>
        <v>3</v>
      </c>
      <c r="H10248">
        <f t="shared" si="1601"/>
        <v>11</v>
      </c>
      <c r="I10248">
        <f t="shared" si="1602"/>
        <v>2008</v>
      </c>
      <c r="J10248">
        <f t="shared" si="1603"/>
        <v>12</v>
      </c>
      <c r="L10248">
        <f t="shared" si="1604"/>
        <v>3</v>
      </c>
      <c r="M10248">
        <f t="shared" si="1605"/>
        <v>11</v>
      </c>
      <c r="N10248">
        <f t="shared" si="1606"/>
        <v>2008</v>
      </c>
      <c r="O10248">
        <f t="shared" si="1607"/>
        <v>12</v>
      </c>
      <c r="P10248">
        <f t="shared" si="1608"/>
        <v>278</v>
      </c>
    </row>
    <row r="10249" spans="1:16" hidden="1">
      <c r="A10249" s="2" t="s">
        <v>10245</v>
      </c>
      <c r="B10249">
        <v>282</v>
      </c>
      <c r="E10249" s="2">
        <f t="shared" si="1609"/>
        <v>39519</v>
      </c>
      <c r="F10249">
        <v>282</v>
      </c>
      <c r="G10249">
        <f t="shared" si="1600"/>
        <v>3</v>
      </c>
      <c r="H10249">
        <f t="shared" si="1601"/>
        <v>12</v>
      </c>
      <c r="I10249">
        <f t="shared" si="1602"/>
        <v>2008</v>
      </c>
      <c r="J10249">
        <f t="shared" si="1603"/>
        <v>0</v>
      </c>
      <c r="L10249">
        <f t="shared" si="1604"/>
        <v>3</v>
      </c>
      <c r="M10249">
        <f t="shared" si="1605"/>
        <v>12</v>
      </c>
      <c r="N10249">
        <f t="shared" si="1606"/>
        <v>2008</v>
      </c>
      <c r="O10249">
        <f t="shared" si="1607"/>
        <v>0</v>
      </c>
      <c r="P10249">
        <f t="shared" si="1608"/>
        <v>282</v>
      </c>
    </row>
    <row r="10250" spans="1:16" hidden="1">
      <c r="A10250" s="2" t="s">
        <v>10246</v>
      </c>
      <c r="B10250">
        <v>278.60000610351602</v>
      </c>
      <c r="E10250" s="2">
        <f t="shared" si="1609"/>
        <v>39519</v>
      </c>
      <c r="F10250">
        <v>278.60000610351602</v>
      </c>
      <c r="G10250">
        <f t="shared" si="1600"/>
        <v>3</v>
      </c>
      <c r="H10250">
        <f t="shared" si="1601"/>
        <v>12</v>
      </c>
      <c r="I10250">
        <f t="shared" si="1602"/>
        <v>2008</v>
      </c>
      <c r="J10250">
        <f t="shared" si="1603"/>
        <v>12</v>
      </c>
      <c r="L10250">
        <f t="shared" si="1604"/>
        <v>3</v>
      </c>
      <c r="M10250">
        <f t="shared" si="1605"/>
        <v>12</v>
      </c>
      <c r="N10250">
        <f t="shared" si="1606"/>
        <v>2008</v>
      </c>
      <c r="O10250">
        <f t="shared" si="1607"/>
        <v>12</v>
      </c>
      <c r="P10250">
        <f t="shared" si="1608"/>
        <v>278.60000610351602</v>
      </c>
    </row>
    <row r="10251" spans="1:16" hidden="1">
      <c r="A10251" s="2" t="s">
        <v>10247</v>
      </c>
      <c r="B10251">
        <v>274.39999389648398</v>
      </c>
      <c r="E10251" s="2">
        <f t="shared" si="1609"/>
        <v>39520</v>
      </c>
      <c r="F10251">
        <v>274.39999389648398</v>
      </c>
      <c r="G10251">
        <f t="shared" si="1600"/>
        <v>3</v>
      </c>
      <c r="H10251">
        <f t="shared" si="1601"/>
        <v>13</v>
      </c>
      <c r="I10251">
        <f t="shared" si="1602"/>
        <v>2008</v>
      </c>
      <c r="J10251">
        <f t="shared" si="1603"/>
        <v>0</v>
      </c>
      <c r="L10251">
        <f t="shared" si="1604"/>
        <v>3</v>
      </c>
      <c r="M10251">
        <f t="shared" si="1605"/>
        <v>13</v>
      </c>
      <c r="N10251">
        <f t="shared" si="1606"/>
        <v>2008</v>
      </c>
      <c r="O10251">
        <f t="shared" si="1607"/>
        <v>0</v>
      </c>
      <c r="P10251">
        <f t="shared" si="1608"/>
        <v>274.39999389648398</v>
      </c>
    </row>
    <row r="10252" spans="1:16" hidden="1">
      <c r="A10252" s="2" t="s">
        <v>10248</v>
      </c>
      <c r="B10252">
        <v>276</v>
      </c>
      <c r="E10252" s="2">
        <f t="shared" si="1609"/>
        <v>39520</v>
      </c>
      <c r="F10252">
        <v>276</v>
      </c>
      <c r="G10252">
        <f t="shared" si="1600"/>
        <v>3</v>
      </c>
      <c r="H10252">
        <f t="shared" si="1601"/>
        <v>13</v>
      </c>
      <c r="I10252">
        <f t="shared" si="1602"/>
        <v>2008</v>
      </c>
      <c r="J10252">
        <f t="shared" si="1603"/>
        <v>12</v>
      </c>
      <c r="L10252">
        <f t="shared" si="1604"/>
        <v>3</v>
      </c>
      <c r="M10252">
        <f t="shared" si="1605"/>
        <v>13</v>
      </c>
      <c r="N10252">
        <f t="shared" si="1606"/>
        <v>2008</v>
      </c>
      <c r="O10252">
        <f t="shared" si="1607"/>
        <v>12</v>
      </c>
      <c r="P10252">
        <f t="shared" si="1608"/>
        <v>276</v>
      </c>
    </row>
    <row r="10253" spans="1:16" hidden="1">
      <c r="A10253" s="2" t="s">
        <v>10249</v>
      </c>
      <c r="B10253">
        <v>276.79998779296898</v>
      </c>
      <c r="E10253" s="2">
        <f t="shared" si="1609"/>
        <v>39521</v>
      </c>
      <c r="F10253">
        <v>276.79998779296898</v>
      </c>
      <c r="G10253">
        <f t="shared" si="1600"/>
        <v>3</v>
      </c>
      <c r="H10253">
        <f t="shared" si="1601"/>
        <v>14</v>
      </c>
      <c r="I10253">
        <f t="shared" si="1602"/>
        <v>2008</v>
      </c>
      <c r="J10253">
        <f t="shared" si="1603"/>
        <v>0</v>
      </c>
      <c r="L10253">
        <f t="shared" si="1604"/>
        <v>3</v>
      </c>
      <c r="M10253">
        <f t="shared" si="1605"/>
        <v>14</v>
      </c>
      <c r="N10253">
        <f t="shared" si="1606"/>
        <v>2008</v>
      </c>
      <c r="O10253">
        <f t="shared" si="1607"/>
        <v>0</v>
      </c>
      <c r="P10253">
        <f t="shared" si="1608"/>
        <v>276.79998779296898</v>
      </c>
    </row>
    <row r="10254" spans="1:16" hidden="1">
      <c r="A10254" s="2" t="s">
        <v>10250</v>
      </c>
      <c r="B10254">
        <v>279.60000610351602</v>
      </c>
      <c r="E10254" s="2">
        <f t="shared" si="1609"/>
        <v>39521</v>
      </c>
      <c r="F10254">
        <v>279.60000610351602</v>
      </c>
      <c r="G10254">
        <f t="shared" si="1600"/>
        <v>3</v>
      </c>
      <c r="H10254">
        <f t="shared" si="1601"/>
        <v>14</v>
      </c>
      <c r="I10254">
        <f t="shared" si="1602"/>
        <v>2008</v>
      </c>
      <c r="J10254">
        <f t="shared" si="1603"/>
        <v>12</v>
      </c>
      <c r="L10254">
        <f t="shared" si="1604"/>
        <v>3</v>
      </c>
      <c r="M10254">
        <f t="shared" si="1605"/>
        <v>14</v>
      </c>
      <c r="N10254">
        <f t="shared" si="1606"/>
        <v>2008</v>
      </c>
      <c r="O10254">
        <f t="shared" si="1607"/>
        <v>12</v>
      </c>
      <c r="P10254">
        <f t="shared" si="1608"/>
        <v>279.60000610351602</v>
      </c>
    </row>
    <row r="10255" spans="1:16" hidden="1">
      <c r="A10255" s="2" t="s">
        <v>10251</v>
      </c>
      <c r="B10255">
        <v>281.20001220703102</v>
      </c>
      <c r="E10255" s="2">
        <f t="shared" si="1609"/>
        <v>39522</v>
      </c>
      <c r="F10255">
        <v>281.20001220703102</v>
      </c>
      <c r="G10255">
        <f t="shared" si="1600"/>
        <v>3</v>
      </c>
      <c r="H10255">
        <f t="shared" si="1601"/>
        <v>15</v>
      </c>
      <c r="I10255">
        <f t="shared" si="1602"/>
        <v>2008</v>
      </c>
      <c r="J10255">
        <f t="shared" si="1603"/>
        <v>0</v>
      </c>
      <c r="L10255">
        <f t="shared" si="1604"/>
        <v>3</v>
      </c>
      <c r="M10255">
        <f t="shared" si="1605"/>
        <v>15</v>
      </c>
      <c r="N10255">
        <f t="shared" si="1606"/>
        <v>2008</v>
      </c>
      <c r="O10255">
        <f t="shared" si="1607"/>
        <v>0</v>
      </c>
      <c r="P10255">
        <f t="shared" si="1608"/>
        <v>281.20001220703102</v>
      </c>
    </row>
    <row r="10256" spans="1:16" hidden="1">
      <c r="A10256" s="2" t="s">
        <v>10252</v>
      </c>
      <c r="B10256">
        <v>282.20001220703102</v>
      </c>
      <c r="E10256" s="2">
        <f t="shared" si="1609"/>
        <v>39522</v>
      </c>
      <c r="F10256">
        <v>282.20001220703102</v>
      </c>
      <c r="G10256">
        <f t="shared" si="1600"/>
        <v>3</v>
      </c>
      <c r="H10256">
        <f t="shared" si="1601"/>
        <v>15</v>
      </c>
      <c r="I10256">
        <f t="shared" si="1602"/>
        <v>2008</v>
      </c>
      <c r="J10256">
        <f t="shared" si="1603"/>
        <v>12</v>
      </c>
      <c r="L10256">
        <f t="shared" si="1604"/>
        <v>3</v>
      </c>
      <c r="M10256">
        <f t="shared" si="1605"/>
        <v>15</v>
      </c>
      <c r="N10256">
        <f t="shared" si="1606"/>
        <v>2008</v>
      </c>
      <c r="O10256">
        <f t="shared" si="1607"/>
        <v>12</v>
      </c>
      <c r="P10256">
        <f t="shared" si="1608"/>
        <v>282.20001220703102</v>
      </c>
    </row>
    <row r="10257" spans="1:16" hidden="1">
      <c r="A10257" s="2" t="s">
        <v>10253</v>
      </c>
      <c r="B10257">
        <v>280.20001220703102</v>
      </c>
      <c r="E10257" s="2">
        <f t="shared" si="1609"/>
        <v>39523</v>
      </c>
      <c r="F10257">
        <v>280.20001220703102</v>
      </c>
      <c r="G10257">
        <f t="shared" si="1600"/>
        <v>3</v>
      </c>
      <c r="H10257">
        <f t="shared" si="1601"/>
        <v>16</v>
      </c>
      <c r="I10257">
        <f t="shared" si="1602"/>
        <v>2008</v>
      </c>
      <c r="J10257">
        <f t="shared" si="1603"/>
        <v>0</v>
      </c>
      <c r="L10257">
        <f t="shared" si="1604"/>
        <v>3</v>
      </c>
      <c r="M10257">
        <f t="shared" si="1605"/>
        <v>16</v>
      </c>
      <c r="N10257">
        <f t="shared" si="1606"/>
        <v>2008</v>
      </c>
      <c r="O10257">
        <f t="shared" si="1607"/>
        <v>0</v>
      </c>
      <c r="P10257">
        <f t="shared" si="1608"/>
        <v>280.20001220703102</v>
      </c>
    </row>
    <row r="10258" spans="1:16" hidden="1">
      <c r="A10258" s="2" t="s">
        <v>10254</v>
      </c>
      <c r="B10258">
        <v>277.79998779296898</v>
      </c>
      <c r="E10258" s="2">
        <f t="shared" si="1609"/>
        <v>39523</v>
      </c>
      <c r="F10258">
        <v>277.79998779296898</v>
      </c>
      <c r="G10258">
        <f t="shared" si="1600"/>
        <v>3</v>
      </c>
      <c r="H10258">
        <f t="shared" si="1601"/>
        <v>16</v>
      </c>
      <c r="I10258">
        <f t="shared" si="1602"/>
        <v>2008</v>
      </c>
      <c r="J10258">
        <f t="shared" si="1603"/>
        <v>12</v>
      </c>
      <c r="L10258">
        <f t="shared" si="1604"/>
        <v>3</v>
      </c>
      <c r="M10258">
        <f t="shared" si="1605"/>
        <v>16</v>
      </c>
      <c r="N10258">
        <f t="shared" si="1606"/>
        <v>2008</v>
      </c>
      <c r="O10258">
        <f t="shared" si="1607"/>
        <v>12</v>
      </c>
      <c r="P10258">
        <f t="shared" si="1608"/>
        <v>277.79998779296898</v>
      </c>
    </row>
    <row r="10259" spans="1:16" hidden="1">
      <c r="A10259" s="2" t="s">
        <v>10255</v>
      </c>
      <c r="B10259">
        <v>278.60000610351602</v>
      </c>
      <c r="E10259" s="2">
        <f t="shared" si="1609"/>
        <v>39524</v>
      </c>
      <c r="F10259">
        <v>278.60000610351602</v>
      </c>
      <c r="G10259">
        <f t="shared" si="1600"/>
        <v>3</v>
      </c>
      <c r="H10259">
        <f t="shared" si="1601"/>
        <v>17</v>
      </c>
      <c r="I10259">
        <f t="shared" si="1602"/>
        <v>2008</v>
      </c>
      <c r="J10259">
        <f t="shared" si="1603"/>
        <v>0</v>
      </c>
      <c r="L10259">
        <f t="shared" si="1604"/>
        <v>3</v>
      </c>
      <c r="M10259">
        <f t="shared" si="1605"/>
        <v>17</v>
      </c>
      <c r="N10259">
        <f t="shared" si="1606"/>
        <v>2008</v>
      </c>
      <c r="O10259">
        <f t="shared" si="1607"/>
        <v>0</v>
      </c>
      <c r="P10259">
        <f t="shared" si="1608"/>
        <v>278.60000610351602</v>
      </c>
    </row>
    <row r="10260" spans="1:16" hidden="1">
      <c r="A10260" s="2" t="s">
        <v>10256</v>
      </c>
      <c r="B10260">
        <v>274.79998779296898</v>
      </c>
      <c r="E10260" s="2">
        <f t="shared" si="1609"/>
        <v>39524</v>
      </c>
      <c r="F10260">
        <v>274.79998779296898</v>
      </c>
      <c r="G10260">
        <f t="shared" si="1600"/>
        <v>3</v>
      </c>
      <c r="H10260">
        <f t="shared" si="1601"/>
        <v>17</v>
      </c>
      <c r="I10260">
        <f t="shared" si="1602"/>
        <v>2008</v>
      </c>
      <c r="J10260">
        <f t="shared" si="1603"/>
        <v>12</v>
      </c>
      <c r="L10260">
        <f t="shared" si="1604"/>
        <v>3</v>
      </c>
      <c r="M10260">
        <f t="shared" si="1605"/>
        <v>17</v>
      </c>
      <c r="N10260">
        <f t="shared" si="1606"/>
        <v>2008</v>
      </c>
      <c r="O10260">
        <f t="shared" si="1607"/>
        <v>12</v>
      </c>
      <c r="P10260">
        <f t="shared" si="1608"/>
        <v>274.79998779296898</v>
      </c>
    </row>
    <row r="10261" spans="1:16" hidden="1">
      <c r="A10261" s="2" t="s">
        <v>10257</v>
      </c>
      <c r="B10261">
        <v>272.70001220703102</v>
      </c>
      <c r="E10261" s="2">
        <f t="shared" si="1609"/>
        <v>39525</v>
      </c>
      <c r="F10261">
        <v>272.70001220703102</v>
      </c>
      <c r="G10261">
        <f t="shared" si="1600"/>
        <v>3</v>
      </c>
      <c r="H10261">
        <f t="shared" si="1601"/>
        <v>18</v>
      </c>
      <c r="I10261">
        <f t="shared" si="1602"/>
        <v>2008</v>
      </c>
      <c r="J10261">
        <f t="shared" si="1603"/>
        <v>0</v>
      </c>
      <c r="L10261">
        <f t="shared" si="1604"/>
        <v>3</v>
      </c>
      <c r="M10261">
        <f t="shared" si="1605"/>
        <v>18</v>
      </c>
      <c r="N10261">
        <f t="shared" si="1606"/>
        <v>2008</v>
      </c>
      <c r="O10261">
        <f t="shared" si="1607"/>
        <v>0</v>
      </c>
      <c r="P10261">
        <f t="shared" si="1608"/>
        <v>272.70001220703102</v>
      </c>
    </row>
    <row r="10262" spans="1:16" hidden="1">
      <c r="A10262" s="2" t="s">
        <v>10258</v>
      </c>
      <c r="B10262" t="s">
        <v>5</v>
      </c>
      <c r="E10262" s="2">
        <f t="shared" si="1609"/>
        <v>39525</v>
      </c>
      <c r="F10262" t="s">
        <v>5</v>
      </c>
      <c r="G10262">
        <f t="shared" si="1600"/>
        <v>3</v>
      </c>
      <c r="H10262">
        <f t="shared" si="1601"/>
        <v>18</v>
      </c>
      <c r="I10262">
        <f t="shared" si="1602"/>
        <v>2008</v>
      </c>
      <c r="J10262">
        <f t="shared" si="1603"/>
        <v>12</v>
      </c>
      <c r="L10262">
        <f t="shared" si="1604"/>
        <v>3</v>
      </c>
      <c r="M10262">
        <f t="shared" si="1605"/>
        <v>18</v>
      </c>
      <c r="N10262">
        <f t="shared" si="1606"/>
        <v>2008</v>
      </c>
      <c r="O10262">
        <f t="shared" si="1607"/>
        <v>12</v>
      </c>
      <c r="P10262" t="str">
        <f t="shared" si="1608"/>
        <v/>
      </c>
    </row>
    <row r="10263" spans="1:16" hidden="1">
      <c r="A10263" s="2" t="s">
        <v>10259</v>
      </c>
      <c r="B10263">
        <v>272.10000610351602</v>
      </c>
      <c r="E10263" s="2">
        <f t="shared" si="1609"/>
        <v>39526</v>
      </c>
      <c r="F10263">
        <v>272.10000610351602</v>
      </c>
      <c r="G10263">
        <f t="shared" si="1600"/>
        <v>3</v>
      </c>
      <c r="H10263">
        <f t="shared" si="1601"/>
        <v>19</v>
      </c>
      <c r="I10263">
        <f t="shared" si="1602"/>
        <v>2008</v>
      </c>
      <c r="J10263">
        <f t="shared" si="1603"/>
        <v>0</v>
      </c>
      <c r="L10263">
        <f t="shared" si="1604"/>
        <v>3</v>
      </c>
      <c r="M10263">
        <f t="shared" si="1605"/>
        <v>19</v>
      </c>
      <c r="N10263">
        <f t="shared" si="1606"/>
        <v>2008</v>
      </c>
      <c r="O10263">
        <f t="shared" si="1607"/>
        <v>0</v>
      </c>
      <c r="P10263">
        <f t="shared" si="1608"/>
        <v>272.10000610351602</v>
      </c>
    </row>
    <row r="10264" spans="1:16" hidden="1">
      <c r="A10264" s="2" t="s">
        <v>10260</v>
      </c>
      <c r="B10264">
        <v>272.10000610351602</v>
      </c>
      <c r="E10264" s="2">
        <f t="shared" si="1609"/>
        <v>39526</v>
      </c>
      <c r="F10264">
        <v>272.10000610351602</v>
      </c>
      <c r="G10264">
        <f t="shared" si="1600"/>
        <v>3</v>
      </c>
      <c r="H10264">
        <f t="shared" si="1601"/>
        <v>19</v>
      </c>
      <c r="I10264">
        <f t="shared" si="1602"/>
        <v>2008</v>
      </c>
      <c r="J10264">
        <f t="shared" si="1603"/>
        <v>12</v>
      </c>
      <c r="L10264">
        <f t="shared" si="1604"/>
        <v>3</v>
      </c>
      <c r="M10264">
        <f t="shared" si="1605"/>
        <v>19</v>
      </c>
      <c r="N10264">
        <f t="shared" si="1606"/>
        <v>2008</v>
      </c>
      <c r="O10264">
        <f t="shared" si="1607"/>
        <v>12</v>
      </c>
      <c r="P10264">
        <f t="shared" si="1608"/>
        <v>272.10000610351602</v>
      </c>
    </row>
    <row r="10265" spans="1:16" hidden="1">
      <c r="A10265" s="2" t="s">
        <v>10261</v>
      </c>
      <c r="B10265">
        <v>271.70001220703102</v>
      </c>
      <c r="E10265" s="2">
        <f t="shared" si="1609"/>
        <v>39527</v>
      </c>
      <c r="F10265">
        <v>271.70001220703102</v>
      </c>
      <c r="G10265">
        <f t="shared" si="1600"/>
        <v>3</v>
      </c>
      <c r="H10265">
        <f t="shared" si="1601"/>
        <v>20</v>
      </c>
      <c r="I10265">
        <f t="shared" si="1602"/>
        <v>2008</v>
      </c>
      <c r="J10265">
        <f t="shared" si="1603"/>
        <v>0</v>
      </c>
      <c r="L10265">
        <f t="shared" si="1604"/>
        <v>3</v>
      </c>
      <c r="M10265">
        <f t="shared" si="1605"/>
        <v>20</v>
      </c>
      <c r="N10265">
        <f t="shared" si="1606"/>
        <v>2008</v>
      </c>
      <c r="O10265">
        <f t="shared" si="1607"/>
        <v>0</v>
      </c>
      <c r="P10265">
        <f t="shared" si="1608"/>
        <v>271.70001220703102</v>
      </c>
    </row>
    <row r="10266" spans="1:16" hidden="1">
      <c r="A10266" s="2" t="s">
        <v>10262</v>
      </c>
      <c r="B10266">
        <v>271.89999389648398</v>
      </c>
      <c r="E10266" s="2">
        <f t="shared" si="1609"/>
        <v>39527</v>
      </c>
      <c r="F10266">
        <v>271.89999389648398</v>
      </c>
      <c r="G10266">
        <f t="shared" si="1600"/>
        <v>3</v>
      </c>
      <c r="H10266">
        <f t="shared" si="1601"/>
        <v>20</v>
      </c>
      <c r="I10266">
        <f t="shared" si="1602"/>
        <v>2008</v>
      </c>
      <c r="J10266">
        <f t="shared" si="1603"/>
        <v>12</v>
      </c>
      <c r="L10266">
        <f t="shared" si="1604"/>
        <v>3</v>
      </c>
      <c r="M10266">
        <f t="shared" si="1605"/>
        <v>20</v>
      </c>
      <c r="N10266">
        <f t="shared" si="1606"/>
        <v>2008</v>
      </c>
      <c r="O10266">
        <f t="shared" si="1607"/>
        <v>12</v>
      </c>
      <c r="P10266">
        <f t="shared" si="1608"/>
        <v>271.89999389648398</v>
      </c>
    </row>
    <row r="10267" spans="1:16" hidden="1">
      <c r="A10267" s="2" t="s">
        <v>10263</v>
      </c>
      <c r="B10267">
        <v>273</v>
      </c>
      <c r="E10267" s="2">
        <f t="shared" si="1609"/>
        <v>39528</v>
      </c>
      <c r="F10267">
        <v>273</v>
      </c>
      <c r="G10267">
        <f t="shared" si="1600"/>
        <v>3</v>
      </c>
      <c r="H10267">
        <f t="shared" si="1601"/>
        <v>21</v>
      </c>
      <c r="I10267">
        <f t="shared" si="1602"/>
        <v>2008</v>
      </c>
      <c r="J10267">
        <f t="shared" si="1603"/>
        <v>0</v>
      </c>
      <c r="L10267">
        <f t="shared" si="1604"/>
        <v>3</v>
      </c>
      <c r="M10267">
        <f t="shared" si="1605"/>
        <v>21</v>
      </c>
      <c r="N10267">
        <f t="shared" si="1606"/>
        <v>2008</v>
      </c>
      <c r="O10267">
        <f t="shared" si="1607"/>
        <v>0</v>
      </c>
      <c r="P10267">
        <f t="shared" si="1608"/>
        <v>273</v>
      </c>
    </row>
    <row r="10268" spans="1:16" hidden="1">
      <c r="A10268" s="2" t="s">
        <v>10264</v>
      </c>
      <c r="B10268">
        <v>272.89999389648398</v>
      </c>
      <c r="E10268" s="2">
        <f t="shared" si="1609"/>
        <v>39528</v>
      </c>
      <c r="F10268">
        <v>272.89999389648398</v>
      </c>
      <c r="G10268">
        <f t="shared" si="1600"/>
        <v>3</v>
      </c>
      <c r="H10268">
        <f t="shared" si="1601"/>
        <v>21</v>
      </c>
      <c r="I10268">
        <f t="shared" si="1602"/>
        <v>2008</v>
      </c>
      <c r="J10268">
        <f t="shared" si="1603"/>
        <v>12</v>
      </c>
      <c r="L10268">
        <f t="shared" si="1604"/>
        <v>3</v>
      </c>
      <c r="M10268">
        <f t="shared" si="1605"/>
        <v>21</v>
      </c>
      <c r="N10268">
        <f t="shared" si="1606"/>
        <v>2008</v>
      </c>
      <c r="O10268">
        <f t="shared" si="1607"/>
        <v>12</v>
      </c>
      <c r="P10268">
        <f t="shared" si="1608"/>
        <v>272.89999389648398</v>
      </c>
    </row>
    <row r="10269" spans="1:16" hidden="1">
      <c r="A10269" s="2" t="s">
        <v>10265</v>
      </c>
      <c r="B10269">
        <v>274.39999389648398</v>
      </c>
      <c r="E10269" s="2">
        <f t="shared" si="1609"/>
        <v>39529</v>
      </c>
      <c r="F10269">
        <v>274.39999389648398</v>
      </c>
      <c r="G10269">
        <f t="shared" si="1600"/>
        <v>3</v>
      </c>
      <c r="H10269">
        <f t="shared" si="1601"/>
        <v>22</v>
      </c>
      <c r="I10269">
        <f t="shared" si="1602"/>
        <v>2008</v>
      </c>
      <c r="J10269">
        <f t="shared" si="1603"/>
        <v>0</v>
      </c>
      <c r="L10269">
        <f t="shared" si="1604"/>
        <v>3</v>
      </c>
      <c r="M10269">
        <f t="shared" si="1605"/>
        <v>22</v>
      </c>
      <c r="N10269">
        <f t="shared" si="1606"/>
        <v>2008</v>
      </c>
      <c r="O10269">
        <f t="shared" si="1607"/>
        <v>0</v>
      </c>
      <c r="P10269">
        <f t="shared" si="1608"/>
        <v>274.39999389648398</v>
      </c>
    </row>
    <row r="10270" spans="1:16" hidden="1">
      <c r="A10270" s="2" t="s">
        <v>10266</v>
      </c>
      <c r="B10270">
        <v>273</v>
      </c>
      <c r="E10270" s="2">
        <f t="shared" si="1609"/>
        <v>39529</v>
      </c>
      <c r="F10270">
        <v>273</v>
      </c>
      <c r="G10270">
        <f t="shared" si="1600"/>
        <v>3</v>
      </c>
      <c r="H10270">
        <f t="shared" si="1601"/>
        <v>22</v>
      </c>
      <c r="I10270">
        <f t="shared" si="1602"/>
        <v>2008</v>
      </c>
      <c r="J10270">
        <f t="shared" si="1603"/>
        <v>12</v>
      </c>
      <c r="L10270">
        <f t="shared" si="1604"/>
        <v>3</v>
      </c>
      <c r="M10270">
        <f t="shared" si="1605"/>
        <v>22</v>
      </c>
      <c r="N10270">
        <f t="shared" si="1606"/>
        <v>2008</v>
      </c>
      <c r="O10270">
        <f t="shared" si="1607"/>
        <v>12</v>
      </c>
      <c r="P10270">
        <f t="shared" si="1608"/>
        <v>273</v>
      </c>
    </row>
    <row r="10271" spans="1:16" hidden="1">
      <c r="A10271" s="2" t="s">
        <v>10267</v>
      </c>
      <c r="B10271">
        <v>271.5</v>
      </c>
      <c r="E10271" s="2">
        <f t="shared" si="1609"/>
        <v>39530</v>
      </c>
      <c r="F10271">
        <v>271.5</v>
      </c>
      <c r="G10271">
        <f t="shared" si="1600"/>
        <v>3</v>
      </c>
      <c r="H10271">
        <f t="shared" si="1601"/>
        <v>23</v>
      </c>
      <c r="I10271">
        <f t="shared" si="1602"/>
        <v>2008</v>
      </c>
      <c r="J10271">
        <f t="shared" si="1603"/>
        <v>0</v>
      </c>
      <c r="L10271">
        <f t="shared" si="1604"/>
        <v>3</v>
      </c>
      <c r="M10271">
        <f t="shared" si="1605"/>
        <v>23</v>
      </c>
      <c r="N10271">
        <f t="shared" si="1606"/>
        <v>2008</v>
      </c>
      <c r="O10271">
        <f t="shared" si="1607"/>
        <v>0</v>
      </c>
      <c r="P10271">
        <f t="shared" si="1608"/>
        <v>271.5</v>
      </c>
    </row>
    <row r="10272" spans="1:16" hidden="1">
      <c r="A10272" s="2" t="s">
        <v>10268</v>
      </c>
      <c r="B10272">
        <v>268.89999389648398</v>
      </c>
      <c r="E10272" s="2">
        <f t="shared" si="1609"/>
        <v>39530</v>
      </c>
      <c r="F10272">
        <v>268.89999389648398</v>
      </c>
      <c r="G10272">
        <f t="shared" si="1600"/>
        <v>3</v>
      </c>
      <c r="H10272">
        <f t="shared" si="1601"/>
        <v>23</v>
      </c>
      <c r="I10272">
        <f t="shared" si="1602"/>
        <v>2008</v>
      </c>
      <c r="J10272">
        <f t="shared" si="1603"/>
        <v>12</v>
      </c>
      <c r="L10272">
        <f t="shared" si="1604"/>
        <v>3</v>
      </c>
      <c r="M10272">
        <f t="shared" si="1605"/>
        <v>23</v>
      </c>
      <c r="N10272">
        <f t="shared" si="1606"/>
        <v>2008</v>
      </c>
      <c r="O10272">
        <f t="shared" si="1607"/>
        <v>12</v>
      </c>
      <c r="P10272">
        <f t="shared" si="1608"/>
        <v>268.89999389648398</v>
      </c>
    </row>
    <row r="10273" spans="1:16" hidden="1">
      <c r="A10273" s="2" t="s">
        <v>10269</v>
      </c>
      <c r="B10273">
        <v>271.5</v>
      </c>
      <c r="E10273" s="2">
        <f t="shared" si="1609"/>
        <v>39531</v>
      </c>
      <c r="F10273">
        <v>271.5</v>
      </c>
      <c r="G10273">
        <f t="shared" si="1600"/>
        <v>3</v>
      </c>
      <c r="H10273">
        <f t="shared" si="1601"/>
        <v>24</v>
      </c>
      <c r="I10273">
        <f t="shared" si="1602"/>
        <v>2008</v>
      </c>
      <c r="J10273">
        <f t="shared" si="1603"/>
        <v>0</v>
      </c>
      <c r="L10273">
        <f t="shared" si="1604"/>
        <v>3</v>
      </c>
      <c r="M10273">
        <f t="shared" si="1605"/>
        <v>24</v>
      </c>
      <c r="N10273">
        <f t="shared" si="1606"/>
        <v>2008</v>
      </c>
      <c r="O10273">
        <f t="shared" si="1607"/>
        <v>0</v>
      </c>
      <c r="P10273">
        <f t="shared" si="1608"/>
        <v>271.5</v>
      </c>
    </row>
    <row r="10274" spans="1:16" hidden="1">
      <c r="A10274" s="2" t="s">
        <v>10270</v>
      </c>
      <c r="B10274">
        <v>271.10000610351602</v>
      </c>
      <c r="E10274" s="2">
        <f t="shared" si="1609"/>
        <v>39531</v>
      </c>
      <c r="F10274">
        <v>271.10000610351602</v>
      </c>
      <c r="G10274">
        <f t="shared" si="1600"/>
        <v>3</v>
      </c>
      <c r="H10274">
        <f t="shared" si="1601"/>
        <v>24</v>
      </c>
      <c r="I10274">
        <f t="shared" si="1602"/>
        <v>2008</v>
      </c>
      <c r="J10274">
        <f t="shared" si="1603"/>
        <v>12</v>
      </c>
      <c r="L10274">
        <f t="shared" si="1604"/>
        <v>3</v>
      </c>
      <c r="M10274">
        <f t="shared" si="1605"/>
        <v>24</v>
      </c>
      <c r="N10274">
        <f t="shared" si="1606"/>
        <v>2008</v>
      </c>
      <c r="O10274">
        <f t="shared" si="1607"/>
        <v>12</v>
      </c>
      <c r="P10274">
        <f t="shared" si="1608"/>
        <v>271.10000610351602</v>
      </c>
    </row>
    <row r="10275" spans="1:16" hidden="1">
      <c r="A10275" s="2" t="s">
        <v>10271</v>
      </c>
      <c r="B10275">
        <v>269.5</v>
      </c>
      <c r="E10275" s="2">
        <f t="shared" si="1609"/>
        <v>39532</v>
      </c>
      <c r="F10275">
        <v>269.5</v>
      </c>
      <c r="G10275">
        <f t="shared" si="1600"/>
        <v>3</v>
      </c>
      <c r="H10275">
        <f t="shared" si="1601"/>
        <v>25</v>
      </c>
      <c r="I10275">
        <f t="shared" si="1602"/>
        <v>2008</v>
      </c>
      <c r="J10275">
        <f t="shared" si="1603"/>
        <v>0</v>
      </c>
      <c r="L10275">
        <f t="shared" si="1604"/>
        <v>3</v>
      </c>
      <c r="M10275">
        <f t="shared" si="1605"/>
        <v>25</v>
      </c>
      <c r="N10275">
        <f t="shared" si="1606"/>
        <v>2008</v>
      </c>
      <c r="O10275">
        <f t="shared" si="1607"/>
        <v>0</v>
      </c>
      <c r="P10275">
        <f t="shared" si="1608"/>
        <v>269.5</v>
      </c>
    </row>
    <row r="10276" spans="1:16" hidden="1">
      <c r="A10276" s="2" t="s">
        <v>10272</v>
      </c>
      <c r="B10276">
        <v>270.29998779296898</v>
      </c>
      <c r="E10276" s="2">
        <f t="shared" si="1609"/>
        <v>39532</v>
      </c>
      <c r="F10276">
        <v>270.29998779296898</v>
      </c>
      <c r="G10276">
        <f t="shared" si="1600"/>
        <v>3</v>
      </c>
      <c r="H10276">
        <f t="shared" si="1601"/>
        <v>25</v>
      </c>
      <c r="I10276">
        <f t="shared" si="1602"/>
        <v>2008</v>
      </c>
      <c r="J10276">
        <f t="shared" si="1603"/>
        <v>12</v>
      </c>
      <c r="L10276">
        <f t="shared" si="1604"/>
        <v>3</v>
      </c>
      <c r="M10276">
        <f t="shared" si="1605"/>
        <v>25</v>
      </c>
      <c r="N10276">
        <f t="shared" si="1606"/>
        <v>2008</v>
      </c>
      <c r="O10276">
        <f t="shared" si="1607"/>
        <v>12</v>
      </c>
      <c r="P10276">
        <f t="shared" si="1608"/>
        <v>270.29998779296898</v>
      </c>
    </row>
    <row r="10277" spans="1:16" hidden="1">
      <c r="A10277" s="2" t="s">
        <v>10273</v>
      </c>
      <c r="B10277">
        <v>271.5</v>
      </c>
      <c r="E10277" s="2">
        <f t="shared" si="1609"/>
        <v>39533</v>
      </c>
      <c r="F10277">
        <v>271.5</v>
      </c>
      <c r="G10277">
        <f t="shared" si="1600"/>
        <v>3</v>
      </c>
      <c r="H10277">
        <f t="shared" si="1601"/>
        <v>26</v>
      </c>
      <c r="I10277">
        <f t="shared" si="1602"/>
        <v>2008</v>
      </c>
      <c r="J10277">
        <f t="shared" si="1603"/>
        <v>0</v>
      </c>
      <c r="L10277">
        <f t="shared" si="1604"/>
        <v>3</v>
      </c>
      <c r="M10277">
        <f t="shared" si="1605"/>
        <v>26</v>
      </c>
      <c r="N10277">
        <f t="shared" si="1606"/>
        <v>2008</v>
      </c>
      <c r="O10277">
        <f t="shared" si="1607"/>
        <v>0</v>
      </c>
      <c r="P10277">
        <f t="shared" si="1608"/>
        <v>271.5</v>
      </c>
    </row>
    <row r="10278" spans="1:16" hidden="1">
      <c r="A10278" s="2" t="s">
        <v>10274</v>
      </c>
      <c r="B10278">
        <v>273.79998779296898</v>
      </c>
      <c r="E10278" s="2">
        <f t="shared" si="1609"/>
        <v>39533</v>
      </c>
      <c r="F10278">
        <v>273.79998779296898</v>
      </c>
      <c r="G10278">
        <f t="shared" si="1600"/>
        <v>3</v>
      </c>
      <c r="H10278">
        <f t="shared" si="1601"/>
        <v>26</v>
      </c>
      <c r="I10278">
        <f t="shared" si="1602"/>
        <v>2008</v>
      </c>
      <c r="J10278">
        <f t="shared" si="1603"/>
        <v>12</v>
      </c>
      <c r="L10278">
        <f t="shared" si="1604"/>
        <v>3</v>
      </c>
      <c r="M10278">
        <f t="shared" si="1605"/>
        <v>26</v>
      </c>
      <c r="N10278">
        <f t="shared" si="1606"/>
        <v>2008</v>
      </c>
      <c r="O10278">
        <f t="shared" si="1607"/>
        <v>12</v>
      </c>
      <c r="P10278">
        <f t="shared" si="1608"/>
        <v>273.79998779296898</v>
      </c>
    </row>
    <row r="10279" spans="1:16" hidden="1">
      <c r="A10279" s="2" t="s">
        <v>10275</v>
      </c>
      <c r="B10279">
        <v>277</v>
      </c>
      <c r="E10279" s="2">
        <f t="shared" si="1609"/>
        <v>39534</v>
      </c>
      <c r="F10279">
        <v>277</v>
      </c>
      <c r="G10279">
        <f t="shared" si="1600"/>
        <v>3</v>
      </c>
      <c r="H10279">
        <f t="shared" si="1601"/>
        <v>27</v>
      </c>
      <c r="I10279">
        <f t="shared" si="1602"/>
        <v>2008</v>
      </c>
      <c r="J10279">
        <f t="shared" si="1603"/>
        <v>0</v>
      </c>
      <c r="L10279">
        <f t="shared" si="1604"/>
        <v>3</v>
      </c>
      <c r="M10279">
        <f t="shared" si="1605"/>
        <v>27</v>
      </c>
      <c r="N10279">
        <f t="shared" si="1606"/>
        <v>2008</v>
      </c>
      <c r="O10279">
        <f t="shared" si="1607"/>
        <v>0</v>
      </c>
      <c r="P10279">
        <f t="shared" si="1608"/>
        <v>277</v>
      </c>
    </row>
    <row r="10280" spans="1:16" hidden="1">
      <c r="A10280" s="2" t="s">
        <v>10276</v>
      </c>
      <c r="B10280">
        <v>274.60000610351602</v>
      </c>
      <c r="E10280" s="2">
        <f t="shared" si="1609"/>
        <v>39534</v>
      </c>
      <c r="F10280">
        <v>274.60000610351602</v>
      </c>
      <c r="G10280">
        <f t="shared" si="1600"/>
        <v>3</v>
      </c>
      <c r="H10280">
        <f t="shared" si="1601"/>
        <v>27</v>
      </c>
      <c r="I10280">
        <f t="shared" si="1602"/>
        <v>2008</v>
      </c>
      <c r="J10280">
        <f t="shared" si="1603"/>
        <v>12</v>
      </c>
      <c r="L10280">
        <f t="shared" si="1604"/>
        <v>3</v>
      </c>
      <c r="M10280">
        <f t="shared" si="1605"/>
        <v>27</v>
      </c>
      <c r="N10280">
        <f t="shared" si="1606"/>
        <v>2008</v>
      </c>
      <c r="O10280">
        <f t="shared" si="1607"/>
        <v>12</v>
      </c>
      <c r="P10280">
        <f t="shared" si="1608"/>
        <v>274.60000610351602</v>
      </c>
    </row>
    <row r="10281" spans="1:16" hidden="1">
      <c r="A10281" s="2" t="s">
        <v>10277</v>
      </c>
      <c r="B10281">
        <v>274.79998779296898</v>
      </c>
      <c r="E10281" s="2">
        <f t="shared" si="1609"/>
        <v>39535</v>
      </c>
      <c r="F10281">
        <v>274.79998779296898</v>
      </c>
      <c r="G10281">
        <f t="shared" si="1600"/>
        <v>3</v>
      </c>
      <c r="H10281">
        <f t="shared" si="1601"/>
        <v>28</v>
      </c>
      <c r="I10281">
        <f t="shared" si="1602"/>
        <v>2008</v>
      </c>
      <c r="J10281">
        <f t="shared" si="1603"/>
        <v>0</v>
      </c>
      <c r="L10281">
        <f t="shared" si="1604"/>
        <v>3</v>
      </c>
      <c r="M10281">
        <f t="shared" si="1605"/>
        <v>28</v>
      </c>
      <c r="N10281">
        <f t="shared" si="1606"/>
        <v>2008</v>
      </c>
      <c r="O10281">
        <f t="shared" si="1607"/>
        <v>0</v>
      </c>
      <c r="P10281">
        <f t="shared" si="1608"/>
        <v>274.79998779296898</v>
      </c>
    </row>
    <row r="10282" spans="1:16" hidden="1">
      <c r="A10282" s="2" t="s">
        <v>10278</v>
      </c>
      <c r="B10282">
        <v>285.20001220703102</v>
      </c>
      <c r="E10282" s="2">
        <f t="shared" si="1609"/>
        <v>39537</v>
      </c>
      <c r="F10282">
        <v>285.20001220703102</v>
      </c>
      <c r="G10282">
        <f t="shared" si="1600"/>
        <v>3</v>
      </c>
      <c r="H10282">
        <f t="shared" si="1601"/>
        <v>30</v>
      </c>
      <c r="I10282">
        <f t="shared" si="1602"/>
        <v>2008</v>
      </c>
      <c r="J10282">
        <f t="shared" si="1603"/>
        <v>12</v>
      </c>
      <c r="L10282">
        <f t="shared" si="1604"/>
        <v>3</v>
      </c>
      <c r="M10282">
        <f t="shared" si="1605"/>
        <v>30</v>
      </c>
      <c r="N10282">
        <f t="shared" si="1606"/>
        <v>2008</v>
      </c>
      <c r="O10282">
        <f t="shared" si="1607"/>
        <v>12</v>
      </c>
      <c r="P10282">
        <f t="shared" si="1608"/>
        <v>285.20001220703102</v>
      </c>
    </row>
    <row r="10283" spans="1:16" hidden="1">
      <c r="A10283" s="2" t="s">
        <v>10279</v>
      </c>
      <c r="B10283">
        <v>277</v>
      </c>
      <c r="E10283" s="2">
        <f t="shared" si="1609"/>
        <v>39538</v>
      </c>
      <c r="F10283">
        <v>277</v>
      </c>
      <c r="G10283">
        <f t="shared" si="1600"/>
        <v>3</v>
      </c>
      <c r="H10283">
        <f t="shared" si="1601"/>
        <v>31</v>
      </c>
      <c r="I10283">
        <f t="shared" si="1602"/>
        <v>2008</v>
      </c>
      <c r="J10283">
        <f t="shared" si="1603"/>
        <v>0</v>
      </c>
      <c r="L10283">
        <f t="shared" si="1604"/>
        <v>3</v>
      </c>
      <c r="M10283">
        <f t="shared" si="1605"/>
        <v>31</v>
      </c>
      <c r="N10283">
        <f t="shared" si="1606"/>
        <v>2008</v>
      </c>
      <c r="O10283">
        <f t="shared" si="1607"/>
        <v>0</v>
      </c>
      <c r="P10283">
        <f t="shared" si="1608"/>
        <v>277</v>
      </c>
    </row>
    <row r="10284" spans="1:16" hidden="1">
      <c r="A10284" s="2" t="s">
        <v>10280</v>
      </c>
      <c r="B10284">
        <v>278.39999389648398</v>
      </c>
      <c r="E10284" s="2">
        <f t="shared" si="1609"/>
        <v>39538</v>
      </c>
      <c r="F10284">
        <v>278.39999389648398</v>
      </c>
      <c r="G10284">
        <f t="shared" si="1600"/>
        <v>3</v>
      </c>
      <c r="H10284">
        <f t="shared" si="1601"/>
        <v>31</v>
      </c>
      <c r="I10284">
        <f t="shared" si="1602"/>
        <v>2008</v>
      </c>
      <c r="J10284">
        <f t="shared" si="1603"/>
        <v>12</v>
      </c>
      <c r="L10284">
        <f t="shared" si="1604"/>
        <v>3</v>
      </c>
      <c r="M10284">
        <f t="shared" si="1605"/>
        <v>31</v>
      </c>
      <c r="N10284">
        <f t="shared" si="1606"/>
        <v>2008</v>
      </c>
      <c r="O10284">
        <f t="shared" si="1607"/>
        <v>12</v>
      </c>
      <c r="P10284">
        <f t="shared" si="1608"/>
        <v>278.39999389648398</v>
      </c>
    </row>
    <row r="10285" spans="1:16" hidden="1">
      <c r="A10285" s="2" t="s">
        <v>10281</v>
      </c>
      <c r="B10285">
        <v>279.60000610351602</v>
      </c>
      <c r="E10285" s="2">
        <f t="shared" si="1609"/>
        <v>39539</v>
      </c>
      <c r="F10285">
        <v>279.60000610351602</v>
      </c>
      <c r="G10285">
        <f t="shared" si="1600"/>
        <v>4</v>
      </c>
      <c r="H10285">
        <f t="shared" si="1601"/>
        <v>1</v>
      </c>
      <c r="I10285">
        <f t="shared" si="1602"/>
        <v>2008</v>
      </c>
      <c r="J10285">
        <f t="shared" si="1603"/>
        <v>0</v>
      </c>
      <c r="L10285">
        <f t="shared" si="1604"/>
        <v>4</v>
      </c>
      <c r="M10285">
        <f t="shared" si="1605"/>
        <v>1</v>
      </c>
      <c r="N10285">
        <f t="shared" si="1606"/>
        <v>2008</v>
      </c>
      <c r="O10285">
        <f t="shared" si="1607"/>
        <v>0</v>
      </c>
      <c r="P10285">
        <f t="shared" si="1608"/>
        <v>279.60000610351602</v>
      </c>
    </row>
    <row r="10286" spans="1:16" hidden="1">
      <c r="A10286" s="2" t="s">
        <v>10282</v>
      </c>
      <c r="B10286">
        <v>279.60000610351602</v>
      </c>
      <c r="E10286" s="2">
        <f t="shared" si="1609"/>
        <v>39539</v>
      </c>
      <c r="F10286">
        <v>279.60000610351602</v>
      </c>
      <c r="G10286">
        <f t="shared" si="1600"/>
        <v>4</v>
      </c>
      <c r="H10286">
        <f t="shared" si="1601"/>
        <v>1</v>
      </c>
      <c r="I10286">
        <f t="shared" si="1602"/>
        <v>2008</v>
      </c>
      <c r="J10286">
        <f t="shared" si="1603"/>
        <v>12</v>
      </c>
      <c r="L10286">
        <f t="shared" si="1604"/>
        <v>4</v>
      </c>
      <c r="M10286">
        <f t="shared" si="1605"/>
        <v>1</v>
      </c>
      <c r="N10286">
        <f t="shared" si="1606"/>
        <v>2008</v>
      </c>
      <c r="O10286">
        <f t="shared" si="1607"/>
        <v>12</v>
      </c>
      <c r="P10286">
        <f t="shared" si="1608"/>
        <v>279.60000610351602</v>
      </c>
    </row>
    <row r="10287" spans="1:16" hidden="1">
      <c r="A10287" s="2" t="s">
        <v>10283</v>
      </c>
      <c r="B10287">
        <v>278.79998779296898</v>
      </c>
      <c r="E10287" s="2">
        <f t="shared" si="1609"/>
        <v>39540</v>
      </c>
      <c r="F10287">
        <v>278.79998779296898</v>
      </c>
      <c r="G10287">
        <f t="shared" si="1600"/>
        <v>4</v>
      </c>
      <c r="H10287">
        <f t="shared" si="1601"/>
        <v>2</v>
      </c>
      <c r="I10287">
        <f t="shared" si="1602"/>
        <v>2008</v>
      </c>
      <c r="J10287">
        <f t="shared" si="1603"/>
        <v>0</v>
      </c>
      <c r="L10287">
        <f t="shared" si="1604"/>
        <v>4</v>
      </c>
      <c r="M10287">
        <f t="shared" si="1605"/>
        <v>2</v>
      </c>
      <c r="N10287">
        <f t="shared" si="1606"/>
        <v>2008</v>
      </c>
      <c r="O10287">
        <f t="shared" si="1607"/>
        <v>0</v>
      </c>
      <c r="P10287">
        <f t="shared" si="1608"/>
        <v>278.79998779296898</v>
      </c>
    </row>
    <row r="10288" spans="1:16" hidden="1">
      <c r="A10288" s="2" t="s">
        <v>10284</v>
      </c>
      <c r="B10288">
        <v>277.39999389648398</v>
      </c>
      <c r="E10288" s="2">
        <f t="shared" si="1609"/>
        <v>39540</v>
      </c>
      <c r="F10288">
        <v>277.39999389648398</v>
      </c>
      <c r="G10288">
        <f t="shared" si="1600"/>
        <v>4</v>
      </c>
      <c r="H10288">
        <f t="shared" si="1601"/>
        <v>2</v>
      </c>
      <c r="I10288">
        <f t="shared" si="1602"/>
        <v>2008</v>
      </c>
      <c r="J10288">
        <f t="shared" si="1603"/>
        <v>12</v>
      </c>
      <c r="L10288">
        <f t="shared" si="1604"/>
        <v>4</v>
      </c>
      <c r="M10288">
        <f t="shared" si="1605"/>
        <v>2</v>
      </c>
      <c r="N10288">
        <f t="shared" si="1606"/>
        <v>2008</v>
      </c>
      <c r="O10288">
        <f t="shared" si="1607"/>
        <v>12</v>
      </c>
      <c r="P10288">
        <f t="shared" si="1608"/>
        <v>277.39999389648398</v>
      </c>
    </row>
    <row r="10289" spans="1:16" hidden="1">
      <c r="A10289" s="2" t="s">
        <v>10285</v>
      </c>
      <c r="B10289">
        <v>277.79998779296898</v>
      </c>
      <c r="E10289" s="2">
        <f t="shared" si="1609"/>
        <v>39541</v>
      </c>
      <c r="F10289">
        <v>277.79998779296898</v>
      </c>
      <c r="G10289">
        <f t="shared" si="1600"/>
        <v>4</v>
      </c>
      <c r="H10289">
        <f t="shared" si="1601"/>
        <v>3</v>
      </c>
      <c r="I10289">
        <f t="shared" si="1602"/>
        <v>2008</v>
      </c>
      <c r="J10289">
        <f t="shared" si="1603"/>
        <v>0</v>
      </c>
      <c r="L10289">
        <f t="shared" si="1604"/>
        <v>4</v>
      </c>
      <c r="M10289">
        <f t="shared" si="1605"/>
        <v>3</v>
      </c>
      <c r="N10289">
        <f t="shared" si="1606"/>
        <v>2008</v>
      </c>
      <c r="O10289">
        <f t="shared" si="1607"/>
        <v>0</v>
      </c>
      <c r="P10289">
        <f t="shared" si="1608"/>
        <v>277.79998779296898</v>
      </c>
    </row>
    <row r="10290" spans="1:16" hidden="1">
      <c r="A10290" s="2" t="s">
        <v>10286</v>
      </c>
      <c r="B10290">
        <v>275.39999389648398</v>
      </c>
      <c r="E10290" s="2">
        <f t="shared" si="1609"/>
        <v>39541</v>
      </c>
      <c r="F10290">
        <v>275.39999389648398</v>
      </c>
      <c r="G10290">
        <f t="shared" si="1600"/>
        <v>4</v>
      </c>
      <c r="H10290">
        <f t="shared" si="1601"/>
        <v>3</v>
      </c>
      <c r="I10290">
        <f t="shared" si="1602"/>
        <v>2008</v>
      </c>
      <c r="J10290">
        <f t="shared" si="1603"/>
        <v>12</v>
      </c>
      <c r="L10290">
        <f t="shared" si="1604"/>
        <v>4</v>
      </c>
      <c r="M10290">
        <f t="shared" si="1605"/>
        <v>3</v>
      </c>
      <c r="N10290">
        <f t="shared" si="1606"/>
        <v>2008</v>
      </c>
      <c r="O10290">
        <f t="shared" si="1607"/>
        <v>12</v>
      </c>
      <c r="P10290">
        <f t="shared" si="1608"/>
        <v>275.39999389648398</v>
      </c>
    </row>
    <row r="10291" spans="1:16" hidden="1">
      <c r="A10291" s="2" t="s">
        <v>10287</v>
      </c>
      <c r="B10291">
        <v>274.79998779296898</v>
      </c>
      <c r="E10291" s="2">
        <f t="shared" si="1609"/>
        <v>39542</v>
      </c>
      <c r="F10291">
        <v>274.79998779296898</v>
      </c>
      <c r="G10291">
        <f t="shared" si="1600"/>
        <v>4</v>
      </c>
      <c r="H10291">
        <f t="shared" si="1601"/>
        <v>4</v>
      </c>
      <c r="I10291">
        <f t="shared" si="1602"/>
        <v>2008</v>
      </c>
      <c r="J10291">
        <f t="shared" si="1603"/>
        <v>0</v>
      </c>
      <c r="L10291">
        <f t="shared" si="1604"/>
        <v>4</v>
      </c>
      <c r="M10291">
        <f t="shared" si="1605"/>
        <v>4</v>
      </c>
      <c r="N10291">
        <f t="shared" si="1606"/>
        <v>2008</v>
      </c>
      <c r="O10291">
        <f t="shared" si="1607"/>
        <v>0</v>
      </c>
      <c r="P10291">
        <f t="shared" si="1608"/>
        <v>274.79998779296898</v>
      </c>
    </row>
    <row r="10292" spans="1:16" hidden="1">
      <c r="A10292" s="2" t="s">
        <v>10288</v>
      </c>
      <c r="B10292">
        <v>276.20001220703102</v>
      </c>
      <c r="E10292" s="2">
        <f t="shared" si="1609"/>
        <v>39542</v>
      </c>
      <c r="F10292">
        <v>276.20001220703102</v>
      </c>
      <c r="G10292">
        <f t="shared" si="1600"/>
        <v>4</v>
      </c>
      <c r="H10292">
        <f t="shared" si="1601"/>
        <v>4</v>
      </c>
      <c r="I10292">
        <f t="shared" si="1602"/>
        <v>2008</v>
      </c>
      <c r="J10292">
        <f t="shared" si="1603"/>
        <v>12</v>
      </c>
      <c r="L10292">
        <f t="shared" si="1604"/>
        <v>4</v>
      </c>
      <c r="M10292">
        <f t="shared" si="1605"/>
        <v>4</v>
      </c>
      <c r="N10292">
        <f t="shared" si="1606"/>
        <v>2008</v>
      </c>
      <c r="O10292">
        <f t="shared" si="1607"/>
        <v>12</v>
      </c>
      <c r="P10292">
        <f t="shared" si="1608"/>
        <v>276.20001220703102</v>
      </c>
    </row>
    <row r="10293" spans="1:16" hidden="1">
      <c r="A10293" s="2" t="s">
        <v>10289</v>
      </c>
      <c r="B10293">
        <v>278</v>
      </c>
      <c r="E10293" s="2">
        <f t="shared" si="1609"/>
        <v>39543</v>
      </c>
      <c r="F10293">
        <v>278</v>
      </c>
      <c r="G10293">
        <f t="shared" si="1600"/>
        <v>4</v>
      </c>
      <c r="H10293">
        <f t="shared" si="1601"/>
        <v>5</v>
      </c>
      <c r="I10293">
        <f t="shared" si="1602"/>
        <v>2008</v>
      </c>
      <c r="J10293">
        <f t="shared" si="1603"/>
        <v>0</v>
      </c>
      <c r="L10293">
        <f t="shared" si="1604"/>
        <v>4</v>
      </c>
      <c r="M10293">
        <f t="shared" si="1605"/>
        <v>5</v>
      </c>
      <c r="N10293">
        <f t="shared" si="1606"/>
        <v>2008</v>
      </c>
      <c r="O10293">
        <f t="shared" si="1607"/>
        <v>0</v>
      </c>
      <c r="P10293">
        <f t="shared" si="1608"/>
        <v>278</v>
      </c>
    </row>
    <row r="10294" spans="1:16" hidden="1">
      <c r="A10294" s="2" t="s">
        <v>10290</v>
      </c>
      <c r="B10294">
        <v>277.20001220703102</v>
      </c>
      <c r="E10294" s="2">
        <f t="shared" si="1609"/>
        <v>39543</v>
      </c>
      <c r="F10294">
        <v>277.20001220703102</v>
      </c>
      <c r="G10294">
        <f t="shared" si="1600"/>
        <v>4</v>
      </c>
      <c r="H10294">
        <f t="shared" si="1601"/>
        <v>5</v>
      </c>
      <c r="I10294">
        <f t="shared" si="1602"/>
        <v>2008</v>
      </c>
      <c r="J10294">
        <f t="shared" si="1603"/>
        <v>12</v>
      </c>
      <c r="L10294">
        <f t="shared" si="1604"/>
        <v>4</v>
      </c>
      <c r="M10294">
        <f t="shared" si="1605"/>
        <v>5</v>
      </c>
      <c r="N10294">
        <f t="shared" si="1606"/>
        <v>2008</v>
      </c>
      <c r="O10294">
        <f t="shared" si="1607"/>
        <v>12</v>
      </c>
      <c r="P10294">
        <f t="shared" si="1608"/>
        <v>277.20001220703102</v>
      </c>
    </row>
    <row r="10295" spans="1:16" hidden="1">
      <c r="A10295" s="2" t="s">
        <v>10291</v>
      </c>
      <c r="B10295">
        <v>274.20001220703102</v>
      </c>
      <c r="E10295" s="2">
        <f t="shared" si="1609"/>
        <v>39544</v>
      </c>
      <c r="F10295">
        <v>274.20001220703102</v>
      </c>
      <c r="G10295">
        <f t="shared" si="1600"/>
        <v>4</v>
      </c>
      <c r="H10295">
        <f t="shared" si="1601"/>
        <v>6</v>
      </c>
      <c r="I10295">
        <f t="shared" si="1602"/>
        <v>2008</v>
      </c>
      <c r="J10295">
        <f t="shared" si="1603"/>
        <v>0</v>
      </c>
      <c r="L10295">
        <f t="shared" si="1604"/>
        <v>4</v>
      </c>
      <c r="M10295">
        <f t="shared" si="1605"/>
        <v>6</v>
      </c>
      <c r="N10295">
        <f t="shared" si="1606"/>
        <v>2008</v>
      </c>
      <c r="O10295">
        <f t="shared" si="1607"/>
        <v>0</v>
      </c>
      <c r="P10295">
        <f t="shared" si="1608"/>
        <v>274.20001220703102</v>
      </c>
    </row>
    <row r="10296" spans="1:16" hidden="1">
      <c r="A10296" s="2" t="s">
        <v>10292</v>
      </c>
      <c r="B10296">
        <v>274</v>
      </c>
      <c r="E10296" s="2">
        <f t="shared" si="1609"/>
        <v>39544</v>
      </c>
      <c r="F10296">
        <v>274</v>
      </c>
      <c r="G10296">
        <f t="shared" si="1600"/>
        <v>4</v>
      </c>
      <c r="H10296">
        <f t="shared" si="1601"/>
        <v>6</v>
      </c>
      <c r="I10296">
        <f t="shared" si="1602"/>
        <v>2008</v>
      </c>
      <c r="J10296">
        <f t="shared" si="1603"/>
        <v>12</v>
      </c>
      <c r="L10296">
        <f t="shared" si="1604"/>
        <v>4</v>
      </c>
      <c r="M10296">
        <f t="shared" si="1605"/>
        <v>6</v>
      </c>
      <c r="N10296">
        <f t="shared" si="1606"/>
        <v>2008</v>
      </c>
      <c r="O10296">
        <f t="shared" si="1607"/>
        <v>12</v>
      </c>
      <c r="P10296">
        <f t="shared" si="1608"/>
        <v>274</v>
      </c>
    </row>
    <row r="10297" spans="1:16" hidden="1">
      <c r="A10297" s="2" t="s">
        <v>10293</v>
      </c>
      <c r="B10297">
        <v>272.70001220703102</v>
      </c>
      <c r="E10297" s="2">
        <f t="shared" si="1609"/>
        <v>39545</v>
      </c>
      <c r="F10297">
        <v>272.70001220703102</v>
      </c>
      <c r="G10297">
        <f t="shared" si="1600"/>
        <v>4</v>
      </c>
      <c r="H10297">
        <f t="shared" si="1601"/>
        <v>7</v>
      </c>
      <c r="I10297">
        <f t="shared" si="1602"/>
        <v>2008</v>
      </c>
      <c r="J10297">
        <f t="shared" si="1603"/>
        <v>0</v>
      </c>
      <c r="L10297">
        <f t="shared" si="1604"/>
        <v>4</v>
      </c>
      <c r="M10297">
        <f t="shared" si="1605"/>
        <v>7</v>
      </c>
      <c r="N10297">
        <f t="shared" si="1606"/>
        <v>2008</v>
      </c>
      <c r="O10297">
        <f t="shared" si="1607"/>
        <v>0</v>
      </c>
      <c r="P10297">
        <f t="shared" si="1608"/>
        <v>272.70001220703102</v>
      </c>
    </row>
    <row r="10298" spans="1:16" hidden="1">
      <c r="A10298" s="2" t="s">
        <v>10294</v>
      </c>
      <c r="B10298">
        <v>270.5</v>
      </c>
      <c r="E10298" s="2">
        <f t="shared" si="1609"/>
        <v>39545</v>
      </c>
      <c r="F10298">
        <v>270.5</v>
      </c>
      <c r="G10298">
        <f t="shared" si="1600"/>
        <v>4</v>
      </c>
      <c r="H10298">
        <f t="shared" si="1601"/>
        <v>7</v>
      </c>
      <c r="I10298">
        <f t="shared" si="1602"/>
        <v>2008</v>
      </c>
      <c r="J10298">
        <f t="shared" si="1603"/>
        <v>12</v>
      </c>
      <c r="L10298">
        <f t="shared" si="1604"/>
        <v>4</v>
      </c>
      <c r="M10298">
        <f t="shared" si="1605"/>
        <v>7</v>
      </c>
      <c r="N10298">
        <f t="shared" si="1606"/>
        <v>2008</v>
      </c>
      <c r="O10298">
        <f t="shared" si="1607"/>
        <v>12</v>
      </c>
      <c r="P10298">
        <f t="shared" si="1608"/>
        <v>270.5</v>
      </c>
    </row>
    <row r="10299" spans="1:16" hidden="1">
      <c r="A10299" s="2" t="s">
        <v>10295</v>
      </c>
      <c r="B10299">
        <v>272.70001220703102</v>
      </c>
      <c r="E10299" s="2">
        <f t="shared" si="1609"/>
        <v>39546</v>
      </c>
      <c r="F10299">
        <v>272.70001220703102</v>
      </c>
      <c r="G10299">
        <f t="shared" si="1600"/>
        <v>4</v>
      </c>
      <c r="H10299">
        <f t="shared" si="1601"/>
        <v>8</v>
      </c>
      <c r="I10299">
        <f t="shared" si="1602"/>
        <v>2008</v>
      </c>
      <c r="J10299">
        <f t="shared" si="1603"/>
        <v>0</v>
      </c>
      <c r="L10299">
        <f t="shared" si="1604"/>
        <v>4</v>
      </c>
      <c r="M10299">
        <f t="shared" si="1605"/>
        <v>8</v>
      </c>
      <c r="N10299">
        <f t="shared" si="1606"/>
        <v>2008</v>
      </c>
      <c r="O10299">
        <f t="shared" si="1607"/>
        <v>0</v>
      </c>
      <c r="P10299">
        <f t="shared" si="1608"/>
        <v>272.70001220703102</v>
      </c>
    </row>
    <row r="10300" spans="1:16" hidden="1">
      <c r="A10300" s="2" t="s">
        <v>10296</v>
      </c>
      <c r="B10300">
        <v>274.60000610351602</v>
      </c>
      <c r="E10300" s="2">
        <f t="shared" si="1609"/>
        <v>39546</v>
      </c>
      <c r="F10300">
        <v>274.60000610351602</v>
      </c>
      <c r="G10300">
        <f t="shared" si="1600"/>
        <v>4</v>
      </c>
      <c r="H10300">
        <f t="shared" si="1601"/>
        <v>8</v>
      </c>
      <c r="I10300">
        <f t="shared" si="1602"/>
        <v>2008</v>
      </c>
      <c r="J10300">
        <f t="shared" si="1603"/>
        <v>12</v>
      </c>
      <c r="L10300">
        <f t="shared" si="1604"/>
        <v>4</v>
      </c>
      <c r="M10300">
        <f t="shared" si="1605"/>
        <v>8</v>
      </c>
      <c r="N10300">
        <f t="shared" si="1606"/>
        <v>2008</v>
      </c>
      <c r="O10300">
        <f t="shared" si="1607"/>
        <v>12</v>
      </c>
      <c r="P10300">
        <f t="shared" si="1608"/>
        <v>274.60000610351602</v>
      </c>
    </row>
    <row r="10301" spans="1:16" hidden="1">
      <c r="A10301" s="2" t="s">
        <v>10297</v>
      </c>
      <c r="B10301">
        <v>274.60000610351602</v>
      </c>
      <c r="E10301" s="2">
        <f t="shared" si="1609"/>
        <v>39547</v>
      </c>
      <c r="F10301">
        <v>274.60000610351602</v>
      </c>
      <c r="G10301">
        <f t="shared" si="1600"/>
        <v>4</v>
      </c>
      <c r="H10301">
        <f t="shared" si="1601"/>
        <v>9</v>
      </c>
      <c r="I10301">
        <f t="shared" si="1602"/>
        <v>2008</v>
      </c>
      <c r="J10301">
        <f t="shared" si="1603"/>
        <v>0</v>
      </c>
      <c r="L10301">
        <f t="shared" si="1604"/>
        <v>4</v>
      </c>
      <c r="M10301">
        <f t="shared" si="1605"/>
        <v>9</v>
      </c>
      <c r="N10301">
        <f t="shared" si="1606"/>
        <v>2008</v>
      </c>
      <c r="O10301">
        <f t="shared" si="1607"/>
        <v>0</v>
      </c>
      <c r="P10301">
        <f t="shared" si="1608"/>
        <v>274.60000610351602</v>
      </c>
    </row>
    <row r="10302" spans="1:16" hidden="1">
      <c r="A10302" s="2" t="s">
        <v>10298</v>
      </c>
      <c r="B10302">
        <v>275</v>
      </c>
      <c r="E10302" s="2">
        <f t="shared" si="1609"/>
        <v>39547</v>
      </c>
      <c r="F10302">
        <v>275</v>
      </c>
      <c r="G10302">
        <f t="shared" si="1600"/>
        <v>4</v>
      </c>
      <c r="H10302">
        <f t="shared" si="1601"/>
        <v>9</v>
      </c>
      <c r="I10302">
        <f t="shared" si="1602"/>
        <v>2008</v>
      </c>
      <c r="J10302">
        <f t="shared" si="1603"/>
        <v>12</v>
      </c>
      <c r="L10302">
        <f t="shared" si="1604"/>
        <v>4</v>
      </c>
      <c r="M10302">
        <f t="shared" si="1605"/>
        <v>9</v>
      </c>
      <c r="N10302">
        <f t="shared" si="1606"/>
        <v>2008</v>
      </c>
      <c r="O10302">
        <f t="shared" si="1607"/>
        <v>12</v>
      </c>
      <c r="P10302">
        <f t="shared" si="1608"/>
        <v>275</v>
      </c>
    </row>
    <row r="10303" spans="1:16" hidden="1">
      <c r="A10303" s="2" t="s">
        <v>10299</v>
      </c>
      <c r="B10303">
        <v>275.60000610351602</v>
      </c>
      <c r="E10303" s="2">
        <f t="shared" si="1609"/>
        <v>39548</v>
      </c>
      <c r="F10303">
        <v>275.60000610351602</v>
      </c>
      <c r="G10303">
        <f t="shared" si="1600"/>
        <v>4</v>
      </c>
      <c r="H10303">
        <f t="shared" si="1601"/>
        <v>10</v>
      </c>
      <c r="I10303">
        <f t="shared" si="1602"/>
        <v>2008</v>
      </c>
      <c r="J10303">
        <f t="shared" si="1603"/>
        <v>0</v>
      </c>
      <c r="L10303">
        <f t="shared" si="1604"/>
        <v>4</v>
      </c>
      <c r="M10303">
        <f t="shared" si="1605"/>
        <v>10</v>
      </c>
      <c r="N10303">
        <f t="shared" si="1606"/>
        <v>2008</v>
      </c>
      <c r="O10303">
        <f t="shared" si="1607"/>
        <v>0</v>
      </c>
      <c r="P10303">
        <f t="shared" si="1608"/>
        <v>275.60000610351602</v>
      </c>
    </row>
    <row r="10304" spans="1:16" hidden="1">
      <c r="A10304" s="2" t="s">
        <v>10300</v>
      </c>
      <c r="B10304">
        <v>276.79998779296898</v>
      </c>
      <c r="E10304" s="2">
        <f t="shared" si="1609"/>
        <v>39548</v>
      </c>
      <c r="F10304">
        <v>276.79998779296898</v>
      </c>
      <c r="G10304">
        <f t="shared" si="1600"/>
        <v>4</v>
      </c>
      <c r="H10304">
        <f t="shared" si="1601"/>
        <v>10</v>
      </c>
      <c r="I10304">
        <f t="shared" si="1602"/>
        <v>2008</v>
      </c>
      <c r="J10304">
        <f t="shared" si="1603"/>
        <v>12</v>
      </c>
      <c r="L10304">
        <f t="shared" si="1604"/>
        <v>4</v>
      </c>
      <c r="M10304">
        <f t="shared" si="1605"/>
        <v>10</v>
      </c>
      <c r="N10304">
        <f t="shared" si="1606"/>
        <v>2008</v>
      </c>
      <c r="O10304">
        <f t="shared" si="1607"/>
        <v>12</v>
      </c>
      <c r="P10304">
        <f t="shared" si="1608"/>
        <v>276.79998779296898</v>
      </c>
    </row>
    <row r="10305" spans="1:16" hidden="1">
      <c r="A10305" s="2" t="s">
        <v>10301</v>
      </c>
      <c r="B10305">
        <v>278</v>
      </c>
      <c r="E10305" s="2">
        <f t="shared" si="1609"/>
        <v>39549</v>
      </c>
      <c r="F10305">
        <v>278</v>
      </c>
      <c r="G10305">
        <f t="shared" si="1600"/>
        <v>4</v>
      </c>
      <c r="H10305">
        <f t="shared" si="1601"/>
        <v>11</v>
      </c>
      <c r="I10305">
        <f t="shared" si="1602"/>
        <v>2008</v>
      </c>
      <c r="J10305">
        <f t="shared" si="1603"/>
        <v>0</v>
      </c>
      <c r="L10305">
        <f t="shared" si="1604"/>
        <v>4</v>
      </c>
      <c r="M10305">
        <f t="shared" si="1605"/>
        <v>11</v>
      </c>
      <c r="N10305">
        <f t="shared" si="1606"/>
        <v>2008</v>
      </c>
      <c r="O10305">
        <f t="shared" si="1607"/>
        <v>0</v>
      </c>
      <c r="P10305">
        <f t="shared" si="1608"/>
        <v>278</v>
      </c>
    </row>
    <row r="10306" spans="1:16" hidden="1">
      <c r="A10306" s="2" t="s">
        <v>10302</v>
      </c>
      <c r="B10306">
        <v>277.20001220703102</v>
      </c>
      <c r="E10306" s="2">
        <f t="shared" si="1609"/>
        <v>39549</v>
      </c>
      <c r="F10306">
        <v>277.20001220703102</v>
      </c>
      <c r="G10306">
        <f t="shared" ref="G10306:G10369" si="1610">MONTH(E10306)</f>
        <v>4</v>
      </c>
      <c r="H10306">
        <f t="shared" ref="H10306:H10369" si="1611">DAY(E10306)</f>
        <v>11</v>
      </c>
      <c r="I10306">
        <f t="shared" ref="I10306:I10369" si="1612">YEAR(E10306)</f>
        <v>2008</v>
      </c>
      <c r="J10306">
        <f t="shared" ref="J10306:J10369" si="1613">IF(LEN(A10306)=19,12,0)</f>
        <v>12</v>
      </c>
      <c r="L10306">
        <f t="shared" ref="L10306:L10369" si="1614">G10306</f>
        <v>4</v>
      </c>
      <c r="M10306">
        <f t="shared" ref="M10306:M10369" si="1615">H10306</f>
        <v>11</v>
      </c>
      <c r="N10306">
        <f t="shared" ref="N10306:N10369" si="1616">I10306</f>
        <v>2008</v>
      </c>
      <c r="O10306">
        <f t="shared" ref="O10306:O10369" si="1617">J10306</f>
        <v>12</v>
      </c>
      <c r="P10306">
        <f t="shared" ref="P10306:P10369" si="1618">IF(ISNA(F10306),"",IF(F10306&gt;350,"",F10306))</f>
        <v>277.20001220703102</v>
      </c>
    </row>
    <row r="10307" spans="1:16" hidden="1">
      <c r="A10307" s="2" t="s">
        <v>10303</v>
      </c>
      <c r="B10307">
        <v>278.60000610351602</v>
      </c>
      <c r="E10307" s="2">
        <f t="shared" ref="E10307:E10370" si="1619">DATEVALUE(A10307)</f>
        <v>39550</v>
      </c>
      <c r="F10307">
        <v>278.60000610351602</v>
      </c>
      <c r="G10307">
        <f t="shared" si="1610"/>
        <v>4</v>
      </c>
      <c r="H10307">
        <f t="shared" si="1611"/>
        <v>12</v>
      </c>
      <c r="I10307">
        <f t="shared" si="1612"/>
        <v>2008</v>
      </c>
      <c r="J10307">
        <f t="shared" si="1613"/>
        <v>0</v>
      </c>
      <c r="L10307">
        <f t="shared" si="1614"/>
        <v>4</v>
      </c>
      <c r="M10307">
        <f t="shared" si="1615"/>
        <v>12</v>
      </c>
      <c r="N10307">
        <f t="shared" si="1616"/>
        <v>2008</v>
      </c>
      <c r="O10307">
        <f t="shared" si="1617"/>
        <v>0</v>
      </c>
      <c r="P10307">
        <f t="shared" si="1618"/>
        <v>278.60000610351602</v>
      </c>
    </row>
    <row r="10308" spans="1:16" hidden="1">
      <c r="A10308" s="2" t="s">
        <v>10304</v>
      </c>
      <c r="B10308">
        <v>278.20001220703102</v>
      </c>
      <c r="E10308" s="2">
        <f t="shared" si="1619"/>
        <v>39550</v>
      </c>
      <c r="F10308">
        <v>278.20001220703102</v>
      </c>
      <c r="G10308">
        <f t="shared" si="1610"/>
        <v>4</v>
      </c>
      <c r="H10308">
        <f t="shared" si="1611"/>
        <v>12</v>
      </c>
      <c r="I10308">
        <f t="shared" si="1612"/>
        <v>2008</v>
      </c>
      <c r="J10308">
        <f t="shared" si="1613"/>
        <v>12</v>
      </c>
      <c r="L10308">
        <f t="shared" si="1614"/>
        <v>4</v>
      </c>
      <c r="M10308">
        <f t="shared" si="1615"/>
        <v>12</v>
      </c>
      <c r="N10308">
        <f t="shared" si="1616"/>
        <v>2008</v>
      </c>
      <c r="O10308">
        <f t="shared" si="1617"/>
        <v>12</v>
      </c>
      <c r="P10308">
        <f t="shared" si="1618"/>
        <v>278.20001220703102</v>
      </c>
    </row>
    <row r="10309" spans="1:16" hidden="1">
      <c r="A10309" s="2" t="s">
        <v>10305</v>
      </c>
      <c r="B10309">
        <v>279</v>
      </c>
      <c r="E10309" s="2">
        <f t="shared" si="1619"/>
        <v>39551</v>
      </c>
      <c r="F10309">
        <v>279</v>
      </c>
      <c r="G10309">
        <f t="shared" si="1610"/>
        <v>4</v>
      </c>
      <c r="H10309">
        <f t="shared" si="1611"/>
        <v>13</v>
      </c>
      <c r="I10309">
        <f t="shared" si="1612"/>
        <v>2008</v>
      </c>
      <c r="J10309">
        <f t="shared" si="1613"/>
        <v>0</v>
      </c>
      <c r="L10309">
        <f t="shared" si="1614"/>
        <v>4</v>
      </c>
      <c r="M10309">
        <f t="shared" si="1615"/>
        <v>13</v>
      </c>
      <c r="N10309">
        <f t="shared" si="1616"/>
        <v>2008</v>
      </c>
      <c r="O10309">
        <f t="shared" si="1617"/>
        <v>0</v>
      </c>
      <c r="P10309">
        <f t="shared" si="1618"/>
        <v>279</v>
      </c>
    </row>
    <row r="10310" spans="1:16" hidden="1">
      <c r="A10310" s="2" t="s">
        <v>10306</v>
      </c>
      <c r="B10310">
        <v>278.60000610351602</v>
      </c>
      <c r="E10310" s="2">
        <f t="shared" si="1619"/>
        <v>39551</v>
      </c>
      <c r="F10310">
        <v>278.60000610351602</v>
      </c>
      <c r="G10310">
        <f t="shared" si="1610"/>
        <v>4</v>
      </c>
      <c r="H10310">
        <f t="shared" si="1611"/>
        <v>13</v>
      </c>
      <c r="I10310">
        <f t="shared" si="1612"/>
        <v>2008</v>
      </c>
      <c r="J10310">
        <f t="shared" si="1613"/>
        <v>12</v>
      </c>
      <c r="L10310">
        <f t="shared" si="1614"/>
        <v>4</v>
      </c>
      <c r="M10310">
        <f t="shared" si="1615"/>
        <v>13</v>
      </c>
      <c r="N10310">
        <f t="shared" si="1616"/>
        <v>2008</v>
      </c>
      <c r="O10310">
        <f t="shared" si="1617"/>
        <v>12</v>
      </c>
      <c r="P10310">
        <f t="shared" si="1618"/>
        <v>278.60000610351602</v>
      </c>
    </row>
    <row r="10311" spans="1:16" hidden="1">
      <c r="A10311" s="2" t="s">
        <v>10307</v>
      </c>
      <c r="B10311">
        <v>277.39999389648398</v>
      </c>
      <c r="E10311" s="2">
        <f t="shared" si="1619"/>
        <v>39552</v>
      </c>
      <c r="F10311">
        <v>277.39999389648398</v>
      </c>
      <c r="G10311">
        <f t="shared" si="1610"/>
        <v>4</v>
      </c>
      <c r="H10311">
        <f t="shared" si="1611"/>
        <v>14</v>
      </c>
      <c r="I10311">
        <f t="shared" si="1612"/>
        <v>2008</v>
      </c>
      <c r="J10311">
        <f t="shared" si="1613"/>
        <v>0</v>
      </c>
      <c r="L10311">
        <f t="shared" si="1614"/>
        <v>4</v>
      </c>
      <c r="M10311">
        <f t="shared" si="1615"/>
        <v>14</v>
      </c>
      <c r="N10311">
        <f t="shared" si="1616"/>
        <v>2008</v>
      </c>
      <c r="O10311">
        <f t="shared" si="1617"/>
        <v>0</v>
      </c>
      <c r="P10311">
        <f t="shared" si="1618"/>
        <v>277.39999389648398</v>
      </c>
    </row>
    <row r="10312" spans="1:16" hidden="1">
      <c r="A10312" s="2" t="s">
        <v>10308</v>
      </c>
      <c r="B10312">
        <v>275.20001220703102</v>
      </c>
      <c r="E10312" s="2">
        <f t="shared" si="1619"/>
        <v>39552</v>
      </c>
      <c r="F10312">
        <v>275.20001220703102</v>
      </c>
      <c r="G10312">
        <f t="shared" si="1610"/>
        <v>4</v>
      </c>
      <c r="H10312">
        <f t="shared" si="1611"/>
        <v>14</v>
      </c>
      <c r="I10312">
        <f t="shared" si="1612"/>
        <v>2008</v>
      </c>
      <c r="J10312">
        <f t="shared" si="1613"/>
        <v>12</v>
      </c>
      <c r="L10312">
        <f t="shared" si="1614"/>
        <v>4</v>
      </c>
      <c r="M10312">
        <f t="shared" si="1615"/>
        <v>14</v>
      </c>
      <c r="N10312">
        <f t="shared" si="1616"/>
        <v>2008</v>
      </c>
      <c r="O10312">
        <f t="shared" si="1617"/>
        <v>12</v>
      </c>
      <c r="P10312">
        <f t="shared" si="1618"/>
        <v>275.20001220703102</v>
      </c>
    </row>
    <row r="10313" spans="1:16" hidden="1">
      <c r="A10313" s="2" t="s">
        <v>10309</v>
      </c>
      <c r="B10313">
        <v>274.20001220703102</v>
      </c>
      <c r="E10313" s="2">
        <f t="shared" si="1619"/>
        <v>39553</v>
      </c>
      <c r="F10313">
        <v>274.20001220703102</v>
      </c>
      <c r="G10313">
        <f t="shared" si="1610"/>
        <v>4</v>
      </c>
      <c r="H10313">
        <f t="shared" si="1611"/>
        <v>15</v>
      </c>
      <c r="I10313">
        <f t="shared" si="1612"/>
        <v>2008</v>
      </c>
      <c r="J10313">
        <f t="shared" si="1613"/>
        <v>0</v>
      </c>
      <c r="L10313">
        <f t="shared" si="1614"/>
        <v>4</v>
      </c>
      <c r="M10313">
        <f t="shared" si="1615"/>
        <v>15</v>
      </c>
      <c r="N10313">
        <f t="shared" si="1616"/>
        <v>2008</v>
      </c>
      <c r="O10313">
        <f t="shared" si="1617"/>
        <v>0</v>
      </c>
      <c r="P10313">
        <f t="shared" si="1618"/>
        <v>274.20001220703102</v>
      </c>
    </row>
    <row r="10314" spans="1:16" hidden="1">
      <c r="A10314" s="2" t="s">
        <v>10310</v>
      </c>
      <c r="B10314">
        <v>275.79998779296898</v>
      </c>
      <c r="E10314" s="2">
        <f t="shared" si="1619"/>
        <v>39553</v>
      </c>
      <c r="F10314">
        <v>275.79998779296898</v>
      </c>
      <c r="G10314">
        <f t="shared" si="1610"/>
        <v>4</v>
      </c>
      <c r="H10314">
        <f t="shared" si="1611"/>
        <v>15</v>
      </c>
      <c r="I10314">
        <f t="shared" si="1612"/>
        <v>2008</v>
      </c>
      <c r="J10314">
        <f t="shared" si="1613"/>
        <v>12</v>
      </c>
      <c r="L10314">
        <f t="shared" si="1614"/>
        <v>4</v>
      </c>
      <c r="M10314">
        <f t="shared" si="1615"/>
        <v>15</v>
      </c>
      <c r="N10314">
        <f t="shared" si="1616"/>
        <v>2008</v>
      </c>
      <c r="O10314">
        <f t="shared" si="1617"/>
        <v>12</v>
      </c>
      <c r="P10314">
        <f t="shared" si="1618"/>
        <v>275.79998779296898</v>
      </c>
    </row>
    <row r="10315" spans="1:16" hidden="1">
      <c r="A10315" s="2" t="s">
        <v>10311</v>
      </c>
      <c r="B10315">
        <v>274.79998779296898</v>
      </c>
      <c r="E10315" s="2">
        <f t="shared" si="1619"/>
        <v>39554</v>
      </c>
      <c r="F10315">
        <v>274.79998779296898</v>
      </c>
      <c r="G10315">
        <f t="shared" si="1610"/>
        <v>4</v>
      </c>
      <c r="H10315">
        <f t="shared" si="1611"/>
        <v>16</v>
      </c>
      <c r="I10315">
        <f t="shared" si="1612"/>
        <v>2008</v>
      </c>
      <c r="J10315">
        <f t="shared" si="1613"/>
        <v>0</v>
      </c>
      <c r="L10315">
        <f t="shared" si="1614"/>
        <v>4</v>
      </c>
      <c r="M10315">
        <f t="shared" si="1615"/>
        <v>16</v>
      </c>
      <c r="N10315">
        <f t="shared" si="1616"/>
        <v>2008</v>
      </c>
      <c r="O10315">
        <f t="shared" si="1617"/>
        <v>0</v>
      </c>
      <c r="P10315">
        <f t="shared" si="1618"/>
        <v>274.79998779296898</v>
      </c>
    </row>
    <row r="10316" spans="1:16" hidden="1">
      <c r="A10316" s="2" t="s">
        <v>10312</v>
      </c>
      <c r="B10316">
        <v>274.79998779296898</v>
      </c>
      <c r="E10316" s="2">
        <f t="shared" si="1619"/>
        <v>39554</v>
      </c>
      <c r="F10316">
        <v>274.79998779296898</v>
      </c>
      <c r="G10316">
        <f t="shared" si="1610"/>
        <v>4</v>
      </c>
      <c r="H10316">
        <f t="shared" si="1611"/>
        <v>16</v>
      </c>
      <c r="I10316">
        <f t="shared" si="1612"/>
        <v>2008</v>
      </c>
      <c r="J10316">
        <f t="shared" si="1613"/>
        <v>12</v>
      </c>
      <c r="L10316">
        <f t="shared" si="1614"/>
        <v>4</v>
      </c>
      <c r="M10316">
        <f t="shared" si="1615"/>
        <v>16</v>
      </c>
      <c r="N10316">
        <f t="shared" si="1616"/>
        <v>2008</v>
      </c>
      <c r="O10316">
        <f t="shared" si="1617"/>
        <v>12</v>
      </c>
      <c r="P10316">
        <f t="shared" si="1618"/>
        <v>274.79998779296898</v>
      </c>
    </row>
    <row r="10317" spans="1:16" hidden="1">
      <c r="A10317" s="2" t="s">
        <v>10313</v>
      </c>
      <c r="B10317">
        <v>274.20001220703102</v>
      </c>
      <c r="E10317" s="2">
        <f t="shared" si="1619"/>
        <v>39555</v>
      </c>
      <c r="F10317">
        <v>274.20001220703102</v>
      </c>
      <c r="G10317">
        <f t="shared" si="1610"/>
        <v>4</v>
      </c>
      <c r="H10317">
        <f t="shared" si="1611"/>
        <v>17</v>
      </c>
      <c r="I10317">
        <f t="shared" si="1612"/>
        <v>2008</v>
      </c>
      <c r="J10317">
        <f t="shared" si="1613"/>
        <v>0</v>
      </c>
      <c r="L10317">
        <f t="shared" si="1614"/>
        <v>4</v>
      </c>
      <c r="M10317">
        <f t="shared" si="1615"/>
        <v>17</v>
      </c>
      <c r="N10317">
        <f t="shared" si="1616"/>
        <v>2008</v>
      </c>
      <c r="O10317">
        <f t="shared" si="1617"/>
        <v>0</v>
      </c>
      <c r="P10317">
        <f t="shared" si="1618"/>
        <v>274.20001220703102</v>
      </c>
    </row>
    <row r="10318" spans="1:16" hidden="1">
      <c r="A10318" s="2" t="s">
        <v>10314</v>
      </c>
      <c r="B10318">
        <v>274.20001220703102</v>
      </c>
      <c r="E10318" s="2">
        <f t="shared" si="1619"/>
        <v>39555</v>
      </c>
      <c r="F10318">
        <v>274.20001220703102</v>
      </c>
      <c r="G10318">
        <f t="shared" si="1610"/>
        <v>4</v>
      </c>
      <c r="H10318">
        <f t="shared" si="1611"/>
        <v>17</v>
      </c>
      <c r="I10318">
        <f t="shared" si="1612"/>
        <v>2008</v>
      </c>
      <c r="J10318">
        <f t="shared" si="1613"/>
        <v>12</v>
      </c>
      <c r="L10318">
        <f t="shared" si="1614"/>
        <v>4</v>
      </c>
      <c r="M10318">
        <f t="shared" si="1615"/>
        <v>17</v>
      </c>
      <c r="N10318">
        <f t="shared" si="1616"/>
        <v>2008</v>
      </c>
      <c r="O10318">
        <f t="shared" si="1617"/>
        <v>12</v>
      </c>
      <c r="P10318">
        <f t="shared" si="1618"/>
        <v>274.20001220703102</v>
      </c>
    </row>
    <row r="10319" spans="1:16" hidden="1">
      <c r="A10319" s="2" t="s">
        <v>10315</v>
      </c>
      <c r="B10319">
        <v>276.79998779296898</v>
      </c>
      <c r="E10319" s="2">
        <f t="shared" si="1619"/>
        <v>39556</v>
      </c>
      <c r="F10319">
        <v>276.79998779296898</v>
      </c>
      <c r="G10319">
        <f t="shared" si="1610"/>
        <v>4</v>
      </c>
      <c r="H10319">
        <f t="shared" si="1611"/>
        <v>18</v>
      </c>
      <c r="I10319">
        <f t="shared" si="1612"/>
        <v>2008</v>
      </c>
      <c r="J10319">
        <f t="shared" si="1613"/>
        <v>0</v>
      </c>
      <c r="L10319">
        <f t="shared" si="1614"/>
        <v>4</v>
      </c>
      <c r="M10319">
        <f t="shared" si="1615"/>
        <v>18</v>
      </c>
      <c r="N10319">
        <f t="shared" si="1616"/>
        <v>2008</v>
      </c>
      <c r="O10319">
        <f t="shared" si="1617"/>
        <v>0</v>
      </c>
      <c r="P10319">
        <f t="shared" si="1618"/>
        <v>276.79998779296898</v>
      </c>
    </row>
    <row r="10320" spans="1:16" hidden="1">
      <c r="A10320" s="2" t="s">
        <v>10316</v>
      </c>
      <c r="B10320">
        <v>281</v>
      </c>
      <c r="E10320" s="2">
        <f t="shared" si="1619"/>
        <v>39556</v>
      </c>
      <c r="F10320">
        <v>281</v>
      </c>
      <c r="G10320">
        <f t="shared" si="1610"/>
        <v>4</v>
      </c>
      <c r="H10320">
        <f t="shared" si="1611"/>
        <v>18</v>
      </c>
      <c r="I10320">
        <f t="shared" si="1612"/>
        <v>2008</v>
      </c>
      <c r="J10320">
        <f t="shared" si="1613"/>
        <v>12</v>
      </c>
      <c r="L10320">
        <f t="shared" si="1614"/>
        <v>4</v>
      </c>
      <c r="M10320">
        <f t="shared" si="1615"/>
        <v>18</v>
      </c>
      <c r="N10320">
        <f t="shared" si="1616"/>
        <v>2008</v>
      </c>
      <c r="O10320">
        <f t="shared" si="1617"/>
        <v>12</v>
      </c>
      <c r="P10320">
        <f t="shared" si="1618"/>
        <v>281</v>
      </c>
    </row>
    <row r="10321" spans="1:16" hidden="1">
      <c r="A10321" s="2" t="s">
        <v>10317</v>
      </c>
      <c r="B10321">
        <v>282.39999389648398</v>
      </c>
      <c r="E10321" s="2">
        <f t="shared" si="1619"/>
        <v>39557</v>
      </c>
      <c r="F10321">
        <v>282.39999389648398</v>
      </c>
      <c r="G10321">
        <f t="shared" si="1610"/>
        <v>4</v>
      </c>
      <c r="H10321">
        <f t="shared" si="1611"/>
        <v>19</v>
      </c>
      <c r="I10321">
        <f t="shared" si="1612"/>
        <v>2008</v>
      </c>
      <c r="J10321">
        <f t="shared" si="1613"/>
        <v>0</v>
      </c>
      <c r="L10321">
        <f t="shared" si="1614"/>
        <v>4</v>
      </c>
      <c r="M10321">
        <f t="shared" si="1615"/>
        <v>19</v>
      </c>
      <c r="N10321">
        <f t="shared" si="1616"/>
        <v>2008</v>
      </c>
      <c r="O10321">
        <f t="shared" si="1617"/>
        <v>0</v>
      </c>
      <c r="P10321">
        <f t="shared" si="1618"/>
        <v>282.39999389648398</v>
      </c>
    </row>
    <row r="10322" spans="1:16" hidden="1">
      <c r="A10322" s="2" t="s">
        <v>10318</v>
      </c>
      <c r="B10322">
        <v>279.39999389648398</v>
      </c>
      <c r="E10322" s="2">
        <f t="shared" si="1619"/>
        <v>39557</v>
      </c>
      <c r="F10322">
        <v>279.39999389648398</v>
      </c>
      <c r="G10322">
        <f t="shared" si="1610"/>
        <v>4</v>
      </c>
      <c r="H10322">
        <f t="shared" si="1611"/>
        <v>19</v>
      </c>
      <c r="I10322">
        <f t="shared" si="1612"/>
        <v>2008</v>
      </c>
      <c r="J10322">
        <f t="shared" si="1613"/>
        <v>12</v>
      </c>
      <c r="L10322">
        <f t="shared" si="1614"/>
        <v>4</v>
      </c>
      <c r="M10322">
        <f t="shared" si="1615"/>
        <v>19</v>
      </c>
      <c r="N10322">
        <f t="shared" si="1616"/>
        <v>2008</v>
      </c>
      <c r="O10322">
        <f t="shared" si="1617"/>
        <v>12</v>
      </c>
      <c r="P10322">
        <f t="shared" si="1618"/>
        <v>279.39999389648398</v>
      </c>
    </row>
    <row r="10323" spans="1:16" hidden="1">
      <c r="A10323" s="2" t="s">
        <v>10319</v>
      </c>
      <c r="B10323">
        <v>282.39999389648398</v>
      </c>
      <c r="E10323" s="2">
        <f t="shared" si="1619"/>
        <v>39558</v>
      </c>
      <c r="F10323">
        <v>282.39999389648398</v>
      </c>
      <c r="G10323">
        <f t="shared" si="1610"/>
        <v>4</v>
      </c>
      <c r="H10323">
        <f t="shared" si="1611"/>
        <v>20</v>
      </c>
      <c r="I10323">
        <f t="shared" si="1612"/>
        <v>2008</v>
      </c>
      <c r="J10323">
        <f t="shared" si="1613"/>
        <v>0</v>
      </c>
      <c r="L10323">
        <f t="shared" si="1614"/>
        <v>4</v>
      </c>
      <c r="M10323">
        <f t="shared" si="1615"/>
        <v>20</v>
      </c>
      <c r="N10323">
        <f t="shared" si="1616"/>
        <v>2008</v>
      </c>
      <c r="O10323">
        <f t="shared" si="1617"/>
        <v>0</v>
      </c>
      <c r="P10323">
        <f t="shared" si="1618"/>
        <v>282.39999389648398</v>
      </c>
    </row>
    <row r="10324" spans="1:16" hidden="1">
      <c r="A10324" s="2" t="s">
        <v>10320</v>
      </c>
      <c r="B10324">
        <v>283.79998779296898</v>
      </c>
      <c r="E10324" s="2">
        <f t="shared" si="1619"/>
        <v>39558</v>
      </c>
      <c r="F10324">
        <v>283.79998779296898</v>
      </c>
      <c r="G10324">
        <f t="shared" si="1610"/>
        <v>4</v>
      </c>
      <c r="H10324">
        <f t="shared" si="1611"/>
        <v>20</v>
      </c>
      <c r="I10324">
        <f t="shared" si="1612"/>
        <v>2008</v>
      </c>
      <c r="J10324">
        <f t="shared" si="1613"/>
        <v>12</v>
      </c>
      <c r="L10324">
        <f t="shared" si="1614"/>
        <v>4</v>
      </c>
      <c r="M10324">
        <f t="shared" si="1615"/>
        <v>20</v>
      </c>
      <c r="N10324">
        <f t="shared" si="1616"/>
        <v>2008</v>
      </c>
      <c r="O10324">
        <f t="shared" si="1617"/>
        <v>12</v>
      </c>
      <c r="P10324">
        <f t="shared" si="1618"/>
        <v>283.79998779296898</v>
      </c>
    </row>
    <row r="10325" spans="1:16" hidden="1">
      <c r="A10325" s="2" t="s">
        <v>10321</v>
      </c>
      <c r="B10325">
        <v>283.79998779296898</v>
      </c>
      <c r="E10325" s="2">
        <f t="shared" si="1619"/>
        <v>39559</v>
      </c>
      <c r="F10325">
        <v>283.79998779296898</v>
      </c>
      <c r="G10325">
        <f t="shared" si="1610"/>
        <v>4</v>
      </c>
      <c r="H10325">
        <f t="shared" si="1611"/>
        <v>21</v>
      </c>
      <c r="I10325">
        <f t="shared" si="1612"/>
        <v>2008</v>
      </c>
      <c r="J10325">
        <f t="shared" si="1613"/>
        <v>0</v>
      </c>
      <c r="L10325">
        <f t="shared" si="1614"/>
        <v>4</v>
      </c>
      <c r="M10325">
        <f t="shared" si="1615"/>
        <v>21</v>
      </c>
      <c r="N10325">
        <f t="shared" si="1616"/>
        <v>2008</v>
      </c>
      <c r="O10325">
        <f t="shared" si="1617"/>
        <v>0</v>
      </c>
      <c r="P10325">
        <f t="shared" si="1618"/>
        <v>283.79998779296898</v>
      </c>
    </row>
    <row r="10326" spans="1:16" hidden="1">
      <c r="A10326" s="2" t="s">
        <v>10322</v>
      </c>
      <c r="B10326">
        <v>282.39999389648398</v>
      </c>
      <c r="E10326" s="2">
        <f t="shared" si="1619"/>
        <v>39559</v>
      </c>
      <c r="F10326">
        <v>282.39999389648398</v>
      </c>
      <c r="G10326">
        <f t="shared" si="1610"/>
        <v>4</v>
      </c>
      <c r="H10326">
        <f t="shared" si="1611"/>
        <v>21</v>
      </c>
      <c r="I10326">
        <f t="shared" si="1612"/>
        <v>2008</v>
      </c>
      <c r="J10326">
        <f t="shared" si="1613"/>
        <v>12</v>
      </c>
      <c r="L10326">
        <f t="shared" si="1614"/>
        <v>4</v>
      </c>
      <c r="M10326">
        <f t="shared" si="1615"/>
        <v>21</v>
      </c>
      <c r="N10326">
        <f t="shared" si="1616"/>
        <v>2008</v>
      </c>
      <c r="O10326">
        <f t="shared" si="1617"/>
        <v>12</v>
      </c>
      <c r="P10326">
        <f t="shared" si="1618"/>
        <v>282.39999389648398</v>
      </c>
    </row>
    <row r="10327" spans="1:16" hidden="1">
      <c r="A10327" s="2" t="s">
        <v>10323</v>
      </c>
      <c r="B10327">
        <v>280.79998779296898</v>
      </c>
      <c r="E10327" s="2">
        <f t="shared" si="1619"/>
        <v>39560</v>
      </c>
      <c r="F10327">
        <v>280.79998779296898</v>
      </c>
      <c r="G10327">
        <f t="shared" si="1610"/>
        <v>4</v>
      </c>
      <c r="H10327">
        <f t="shared" si="1611"/>
        <v>22</v>
      </c>
      <c r="I10327">
        <f t="shared" si="1612"/>
        <v>2008</v>
      </c>
      <c r="J10327">
        <f t="shared" si="1613"/>
        <v>0</v>
      </c>
      <c r="L10327">
        <f t="shared" si="1614"/>
        <v>4</v>
      </c>
      <c r="M10327">
        <f t="shared" si="1615"/>
        <v>22</v>
      </c>
      <c r="N10327">
        <f t="shared" si="1616"/>
        <v>2008</v>
      </c>
      <c r="O10327">
        <f t="shared" si="1617"/>
        <v>0</v>
      </c>
      <c r="P10327">
        <f t="shared" si="1618"/>
        <v>280.79998779296898</v>
      </c>
    </row>
    <row r="10328" spans="1:16" hidden="1">
      <c r="A10328" s="2" t="s">
        <v>10324</v>
      </c>
      <c r="B10328">
        <v>282.60000610351602</v>
      </c>
      <c r="E10328" s="2">
        <f t="shared" si="1619"/>
        <v>39560</v>
      </c>
      <c r="F10328">
        <v>282.60000610351602</v>
      </c>
      <c r="G10328">
        <f t="shared" si="1610"/>
        <v>4</v>
      </c>
      <c r="H10328">
        <f t="shared" si="1611"/>
        <v>22</v>
      </c>
      <c r="I10328">
        <f t="shared" si="1612"/>
        <v>2008</v>
      </c>
      <c r="J10328">
        <f t="shared" si="1613"/>
        <v>12</v>
      </c>
      <c r="L10328">
        <f t="shared" si="1614"/>
        <v>4</v>
      </c>
      <c r="M10328">
        <f t="shared" si="1615"/>
        <v>22</v>
      </c>
      <c r="N10328">
        <f t="shared" si="1616"/>
        <v>2008</v>
      </c>
      <c r="O10328">
        <f t="shared" si="1617"/>
        <v>12</v>
      </c>
      <c r="P10328">
        <f t="shared" si="1618"/>
        <v>282.60000610351602</v>
      </c>
    </row>
    <row r="10329" spans="1:16" hidden="1">
      <c r="A10329" s="2" t="s">
        <v>10325</v>
      </c>
      <c r="B10329">
        <v>281</v>
      </c>
      <c r="E10329" s="2">
        <f t="shared" si="1619"/>
        <v>39561</v>
      </c>
      <c r="F10329">
        <v>281</v>
      </c>
      <c r="G10329">
        <f t="shared" si="1610"/>
        <v>4</v>
      </c>
      <c r="H10329">
        <f t="shared" si="1611"/>
        <v>23</v>
      </c>
      <c r="I10329">
        <f t="shared" si="1612"/>
        <v>2008</v>
      </c>
      <c r="J10329">
        <f t="shared" si="1613"/>
        <v>0</v>
      </c>
      <c r="L10329">
        <f t="shared" si="1614"/>
        <v>4</v>
      </c>
      <c r="M10329">
        <f t="shared" si="1615"/>
        <v>23</v>
      </c>
      <c r="N10329">
        <f t="shared" si="1616"/>
        <v>2008</v>
      </c>
      <c r="O10329">
        <f t="shared" si="1617"/>
        <v>0</v>
      </c>
      <c r="P10329">
        <f t="shared" si="1618"/>
        <v>281</v>
      </c>
    </row>
    <row r="10330" spans="1:16" hidden="1">
      <c r="A10330" s="2" t="s">
        <v>10326</v>
      </c>
      <c r="B10330">
        <v>281.60000610351602</v>
      </c>
      <c r="E10330" s="2">
        <f t="shared" si="1619"/>
        <v>39561</v>
      </c>
      <c r="F10330">
        <v>281.60000610351602</v>
      </c>
      <c r="G10330">
        <f t="shared" si="1610"/>
        <v>4</v>
      </c>
      <c r="H10330">
        <f t="shared" si="1611"/>
        <v>23</v>
      </c>
      <c r="I10330">
        <f t="shared" si="1612"/>
        <v>2008</v>
      </c>
      <c r="J10330">
        <f t="shared" si="1613"/>
        <v>12</v>
      </c>
      <c r="L10330">
        <f t="shared" si="1614"/>
        <v>4</v>
      </c>
      <c r="M10330">
        <f t="shared" si="1615"/>
        <v>23</v>
      </c>
      <c r="N10330">
        <f t="shared" si="1616"/>
        <v>2008</v>
      </c>
      <c r="O10330">
        <f t="shared" si="1617"/>
        <v>12</v>
      </c>
      <c r="P10330">
        <f t="shared" si="1618"/>
        <v>281.60000610351602</v>
      </c>
    </row>
    <row r="10331" spans="1:16" hidden="1">
      <c r="A10331" s="2" t="s">
        <v>10327</v>
      </c>
      <c r="B10331">
        <v>281.79998779296898</v>
      </c>
      <c r="E10331" s="2">
        <f t="shared" si="1619"/>
        <v>39562</v>
      </c>
      <c r="F10331">
        <v>281.79998779296898</v>
      </c>
      <c r="G10331">
        <f t="shared" si="1610"/>
        <v>4</v>
      </c>
      <c r="H10331">
        <f t="shared" si="1611"/>
        <v>24</v>
      </c>
      <c r="I10331">
        <f t="shared" si="1612"/>
        <v>2008</v>
      </c>
      <c r="J10331">
        <f t="shared" si="1613"/>
        <v>0</v>
      </c>
      <c r="L10331">
        <f t="shared" si="1614"/>
        <v>4</v>
      </c>
      <c r="M10331">
        <f t="shared" si="1615"/>
        <v>24</v>
      </c>
      <c r="N10331">
        <f t="shared" si="1616"/>
        <v>2008</v>
      </c>
      <c r="O10331">
        <f t="shared" si="1617"/>
        <v>0</v>
      </c>
      <c r="P10331">
        <f t="shared" si="1618"/>
        <v>281.79998779296898</v>
      </c>
    </row>
    <row r="10332" spans="1:16" hidden="1">
      <c r="A10332" s="2" t="s">
        <v>10328</v>
      </c>
      <c r="B10332">
        <v>282</v>
      </c>
      <c r="E10332" s="2">
        <f t="shared" si="1619"/>
        <v>39562</v>
      </c>
      <c r="F10332">
        <v>282</v>
      </c>
      <c r="G10332">
        <f t="shared" si="1610"/>
        <v>4</v>
      </c>
      <c r="H10332">
        <f t="shared" si="1611"/>
        <v>24</v>
      </c>
      <c r="I10332">
        <f t="shared" si="1612"/>
        <v>2008</v>
      </c>
      <c r="J10332">
        <f t="shared" si="1613"/>
        <v>12</v>
      </c>
      <c r="L10332">
        <f t="shared" si="1614"/>
        <v>4</v>
      </c>
      <c r="M10332">
        <f t="shared" si="1615"/>
        <v>24</v>
      </c>
      <c r="N10332">
        <f t="shared" si="1616"/>
        <v>2008</v>
      </c>
      <c r="O10332">
        <f t="shared" si="1617"/>
        <v>12</v>
      </c>
      <c r="P10332">
        <f t="shared" si="1618"/>
        <v>282</v>
      </c>
    </row>
    <row r="10333" spans="1:16" hidden="1">
      <c r="A10333" s="2" t="s">
        <v>10329</v>
      </c>
      <c r="B10333">
        <v>280.79998779296898</v>
      </c>
      <c r="E10333" s="2">
        <f t="shared" si="1619"/>
        <v>39563</v>
      </c>
      <c r="F10333">
        <v>280.79998779296898</v>
      </c>
      <c r="G10333">
        <f t="shared" si="1610"/>
        <v>4</v>
      </c>
      <c r="H10333">
        <f t="shared" si="1611"/>
        <v>25</v>
      </c>
      <c r="I10333">
        <f t="shared" si="1612"/>
        <v>2008</v>
      </c>
      <c r="J10333">
        <f t="shared" si="1613"/>
        <v>0</v>
      </c>
      <c r="L10333">
        <f t="shared" si="1614"/>
        <v>4</v>
      </c>
      <c r="M10333">
        <f t="shared" si="1615"/>
        <v>25</v>
      </c>
      <c r="N10333">
        <f t="shared" si="1616"/>
        <v>2008</v>
      </c>
      <c r="O10333">
        <f t="shared" si="1617"/>
        <v>0</v>
      </c>
      <c r="P10333">
        <f t="shared" si="1618"/>
        <v>280.79998779296898</v>
      </c>
    </row>
    <row r="10334" spans="1:16" hidden="1">
      <c r="A10334" s="2" t="s">
        <v>10330</v>
      </c>
      <c r="B10334">
        <v>280.20001220703102</v>
      </c>
      <c r="E10334" s="2">
        <f t="shared" si="1619"/>
        <v>39563</v>
      </c>
      <c r="F10334">
        <v>280.20001220703102</v>
      </c>
      <c r="G10334">
        <f t="shared" si="1610"/>
        <v>4</v>
      </c>
      <c r="H10334">
        <f t="shared" si="1611"/>
        <v>25</v>
      </c>
      <c r="I10334">
        <f t="shared" si="1612"/>
        <v>2008</v>
      </c>
      <c r="J10334">
        <f t="shared" si="1613"/>
        <v>12</v>
      </c>
      <c r="L10334">
        <f t="shared" si="1614"/>
        <v>4</v>
      </c>
      <c r="M10334">
        <f t="shared" si="1615"/>
        <v>25</v>
      </c>
      <c r="N10334">
        <f t="shared" si="1616"/>
        <v>2008</v>
      </c>
      <c r="O10334">
        <f t="shared" si="1617"/>
        <v>12</v>
      </c>
      <c r="P10334">
        <f t="shared" si="1618"/>
        <v>280.20001220703102</v>
      </c>
    </row>
    <row r="10335" spans="1:16" hidden="1">
      <c r="A10335" s="2" t="s">
        <v>10331</v>
      </c>
      <c r="B10335">
        <v>280.20001220703102</v>
      </c>
      <c r="E10335" s="2">
        <f t="shared" si="1619"/>
        <v>39564</v>
      </c>
      <c r="F10335">
        <v>280.20001220703102</v>
      </c>
      <c r="G10335">
        <f t="shared" si="1610"/>
        <v>4</v>
      </c>
      <c r="H10335">
        <f t="shared" si="1611"/>
        <v>26</v>
      </c>
      <c r="I10335">
        <f t="shared" si="1612"/>
        <v>2008</v>
      </c>
      <c r="J10335">
        <f t="shared" si="1613"/>
        <v>0</v>
      </c>
      <c r="L10335">
        <f t="shared" si="1614"/>
        <v>4</v>
      </c>
      <c r="M10335">
        <f t="shared" si="1615"/>
        <v>26</v>
      </c>
      <c r="N10335">
        <f t="shared" si="1616"/>
        <v>2008</v>
      </c>
      <c r="O10335">
        <f t="shared" si="1617"/>
        <v>0</v>
      </c>
      <c r="P10335">
        <f t="shared" si="1618"/>
        <v>280.20001220703102</v>
      </c>
    </row>
    <row r="10336" spans="1:16" hidden="1">
      <c r="A10336" s="2" t="s">
        <v>10332</v>
      </c>
      <c r="B10336">
        <v>282.79998779296898</v>
      </c>
      <c r="E10336" s="2">
        <f t="shared" si="1619"/>
        <v>39564</v>
      </c>
      <c r="F10336">
        <v>282.79998779296898</v>
      </c>
      <c r="G10336">
        <f t="shared" si="1610"/>
        <v>4</v>
      </c>
      <c r="H10336">
        <f t="shared" si="1611"/>
        <v>26</v>
      </c>
      <c r="I10336">
        <f t="shared" si="1612"/>
        <v>2008</v>
      </c>
      <c r="J10336">
        <f t="shared" si="1613"/>
        <v>12</v>
      </c>
      <c r="L10336">
        <f t="shared" si="1614"/>
        <v>4</v>
      </c>
      <c r="M10336">
        <f t="shared" si="1615"/>
        <v>26</v>
      </c>
      <c r="N10336">
        <f t="shared" si="1616"/>
        <v>2008</v>
      </c>
      <c r="O10336">
        <f t="shared" si="1617"/>
        <v>12</v>
      </c>
      <c r="P10336">
        <f t="shared" si="1618"/>
        <v>282.79998779296898</v>
      </c>
    </row>
    <row r="10337" spans="1:16" hidden="1">
      <c r="A10337" s="2" t="s">
        <v>10333</v>
      </c>
      <c r="B10337">
        <v>284.79998779296898</v>
      </c>
      <c r="E10337" s="2">
        <f t="shared" si="1619"/>
        <v>39565</v>
      </c>
      <c r="F10337">
        <v>284.79998779296898</v>
      </c>
      <c r="G10337">
        <f t="shared" si="1610"/>
        <v>4</v>
      </c>
      <c r="H10337">
        <f t="shared" si="1611"/>
        <v>27</v>
      </c>
      <c r="I10337">
        <f t="shared" si="1612"/>
        <v>2008</v>
      </c>
      <c r="J10337">
        <f t="shared" si="1613"/>
        <v>0</v>
      </c>
      <c r="L10337">
        <f t="shared" si="1614"/>
        <v>4</v>
      </c>
      <c r="M10337">
        <f t="shared" si="1615"/>
        <v>27</v>
      </c>
      <c r="N10337">
        <f t="shared" si="1616"/>
        <v>2008</v>
      </c>
      <c r="O10337">
        <f t="shared" si="1617"/>
        <v>0</v>
      </c>
      <c r="P10337">
        <f t="shared" si="1618"/>
        <v>284.79998779296898</v>
      </c>
    </row>
    <row r="10338" spans="1:16" hidden="1">
      <c r="A10338" s="2" t="s">
        <v>10334</v>
      </c>
      <c r="B10338">
        <v>286</v>
      </c>
      <c r="E10338" s="2">
        <f t="shared" si="1619"/>
        <v>39565</v>
      </c>
      <c r="F10338">
        <v>286</v>
      </c>
      <c r="G10338">
        <f t="shared" si="1610"/>
        <v>4</v>
      </c>
      <c r="H10338">
        <f t="shared" si="1611"/>
        <v>27</v>
      </c>
      <c r="I10338">
        <f t="shared" si="1612"/>
        <v>2008</v>
      </c>
      <c r="J10338">
        <f t="shared" si="1613"/>
        <v>12</v>
      </c>
      <c r="L10338">
        <f t="shared" si="1614"/>
        <v>4</v>
      </c>
      <c r="M10338">
        <f t="shared" si="1615"/>
        <v>27</v>
      </c>
      <c r="N10338">
        <f t="shared" si="1616"/>
        <v>2008</v>
      </c>
      <c r="O10338">
        <f t="shared" si="1617"/>
        <v>12</v>
      </c>
      <c r="P10338">
        <f t="shared" si="1618"/>
        <v>286</v>
      </c>
    </row>
    <row r="10339" spans="1:16" hidden="1">
      <c r="A10339" s="2" t="s">
        <v>10335</v>
      </c>
      <c r="B10339">
        <v>286.79998779296898</v>
      </c>
      <c r="E10339" s="2">
        <f t="shared" si="1619"/>
        <v>39566</v>
      </c>
      <c r="F10339">
        <v>286.79998779296898</v>
      </c>
      <c r="G10339">
        <f t="shared" si="1610"/>
        <v>4</v>
      </c>
      <c r="H10339">
        <f t="shared" si="1611"/>
        <v>28</v>
      </c>
      <c r="I10339">
        <f t="shared" si="1612"/>
        <v>2008</v>
      </c>
      <c r="J10339">
        <f t="shared" si="1613"/>
        <v>0</v>
      </c>
      <c r="L10339">
        <f t="shared" si="1614"/>
        <v>4</v>
      </c>
      <c r="M10339">
        <f t="shared" si="1615"/>
        <v>28</v>
      </c>
      <c r="N10339">
        <f t="shared" si="1616"/>
        <v>2008</v>
      </c>
      <c r="O10339">
        <f t="shared" si="1617"/>
        <v>0</v>
      </c>
      <c r="P10339">
        <f t="shared" si="1618"/>
        <v>286.79998779296898</v>
      </c>
    </row>
    <row r="10340" spans="1:16" hidden="1">
      <c r="A10340" s="2" t="s">
        <v>10336</v>
      </c>
      <c r="B10340">
        <v>281.79998779296898</v>
      </c>
      <c r="E10340" s="2">
        <f t="shared" si="1619"/>
        <v>39566</v>
      </c>
      <c r="F10340">
        <v>281.79998779296898</v>
      </c>
      <c r="G10340">
        <f t="shared" si="1610"/>
        <v>4</v>
      </c>
      <c r="H10340">
        <f t="shared" si="1611"/>
        <v>28</v>
      </c>
      <c r="I10340">
        <f t="shared" si="1612"/>
        <v>2008</v>
      </c>
      <c r="J10340">
        <f t="shared" si="1613"/>
        <v>12</v>
      </c>
      <c r="L10340">
        <f t="shared" si="1614"/>
        <v>4</v>
      </c>
      <c r="M10340">
        <f t="shared" si="1615"/>
        <v>28</v>
      </c>
      <c r="N10340">
        <f t="shared" si="1616"/>
        <v>2008</v>
      </c>
      <c r="O10340">
        <f t="shared" si="1617"/>
        <v>12</v>
      </c>
      <c r="P10340">
        <f t="shared" si="1618"/>
        <v>281.79998779296898</v>
      </c>
    </row>
    <row r="10341" spans="1:16" hidden="1">
      <c r="A10341" s="2" t="s">
        <v>10337</v>
      </c>
      <c r="B10341">
        <v>278.39999389648398</v>
      </c>
      <c r="E10341" s="2">
        <f t="shared" si="1619"/>
        <v>39567</v>
      </c>
      <c r="F10341">
        <v>278.39999389648398</v>
      </c>
      <c r="G10341">
        <f t="shared" si="1610"/>
        <v>4</v>
      </c>
      <c r="H10341">
        <f t="shared" si="1611"/>
        <v>29</v>
      </c>
      <c r="I10341">
        <f t="shared" si="1612"/>
        <v>2008</v>
      </c>
      <c r="J10341">
        <f t="shared" si="1613"/>
        <v>0</v>
      </c>
      <c r="L10341">
        <f t="shared" si="1614"/>
        <v>4</v>
      </c>
      <c r="M10341">
        <f t="shared" si="1615"/>
        <v>29</v>
      </c>
      <c r="N10341">
        <f t="shared" si="1616"/>
        <v>2008</v>
      </c>
      <c r="O10341">
        <f t="shared" si="1617"/>
        <v>0</v>
      </c>
      <c r="P10341">
        <f t="shared" si="1618"/>
        <v>278.39999389648398</v>
      </c>
    </row>
    <row r="10342" spans="1:16" hidden="1">
      <c r="A10342" s="2" t="s">
        <v>10338</v>
      </c>
      <c r="B10342">
        <v>280</v>
      </c>
      <c r="E10342" s="2">
        <f t="shared" si="1619"/>
        <v>39567</v>
      </c>
      <c r="F10342">
        <v>280</v>
      </c>
      <c r="G10342">
        <f t="shared" si="1610"/>
        <v>4</v>
      </c>
      <c r="H10342">
        <f t="shared" si="1611"/>
        <v>29</v>
      </c>
      <c r="I10342">
        <f t="shared" si="1612"/>
        <v>2008</v>
      </c>
      <c r="J10342">
        <f t="shared" si="1613"/>
        <v>12</v>
      </c>
      <c r="L10342">
        <f t="shared" si="1614"/>
        <v>4</v>
      </c>
      <c r="M10342">
        <f t="shared" si="1615"/>
        <v>29</v>
      </c>
      <c r="N10342">
        <f t="shared" si="1616"/>
        <v>2008</v>
      </c>
      <c r="O10342">
        <f t="shared" si="1617"/>
        <v>12</v>
      </c>
      <c r="P10342">
        <f t="shared" si="1618"/>
        <v>280</v>
      </c>
    </row>
    <row r="10343" spans="1:16" hidden="1">
      <c r="A10343" s="2" t="s">
        <v>10339</v>
      </c>
      <c r="B10343">
        <v>283.39999389648398</v>
      </c>
      <c r="E10343" s="2">
        <f t="shared" si="1619"/>
        <v>39568</v>
      </c>
      <c r="F10343">
        <v>283.39999389648398</v>
      </c>
      <c r="G10343">
        <f t="shared" si="1610"/>
        <v>4</v>
      </c>
      <c r="H10343">
        <f t="shared" si="1611"/>
        <v>30</v>
      </c>
      <c r="I10343">
        <f t="shared" si="1612"/>
        <v>2008</v>
      </c>
      <c r="J10343">
        <f t="shared" si="1613"/>
        <v>0</v>
      </c>
      <c r="L10343">
        <f t="shared" si="1614"/>
        <v>4</v>
      </c>
      <c r="M10343">
        <f t="shared" si="1615"/>
        <v>30</v>
      </c>
      <c r="N10343">
        <f t="shared" si="1616"/>
        <v>2008</v>
      </c>
      <c r="O10343">
        <f t="shared" si="1617"/>
        <v>0</v>
      </c>
      <c r="P10343">
        <f t="shared" si="1618"/>
        <v>283.39999389648398</v>
      </c>
    </row>
    <row r="10344" spans="1:16" hidden="1">
      <c r="A10344" s="2" t="s">
        <v>10340</v>
      </c>
      <c r="B10344">
        <v>280</v>
      </c>
      <c r="E10344" s="2">
        <f t="shared" si="1619"/>
        <v>39568</v>
      </c>
      <c r="F10344">
        <v>280</v>
      </c>
      <c r="G10344">
        <f t="shared" si="1610"/>
        <v>4</v>
      </c>
      <c r="H10344">
        <f t="shared" si="1611"/>
        <v>30</v>
      </c>
      <c r="I10344">
        <f t="shared" si="1612"/>
        <v>2008</v>
      </c>
      <c r="J10344">
        <f t="shared" si="1613"/>
        <v>12</v>
      </c>
      <c r="L10344">
        <f t="shared" si="1614"/>
        <v>4</v>
      </c>
      <c r="M10344">
        <f t="shared" si="1615"/>
        <v>30</v>
      </c>
      <c r="N10344">
        <f t="shared" si="1616"/>
        <v>2008</v>
      </c>
      <c r="O10344">
        <f t="shared" si="1617"/>
        <v>12</v>
      </c>
      <c r="P10344">
        <f t="shared" si="1618"/>
        <v>280</v>
      </c>
    </row>
    <row r="10345" spans="1:16" hidden="1">
      <c r="A10345" s="2" t="s">
        <v>10341</v>
      </c>
      <c r="B10345">
        <v>279.60000610351602</v>
      </c>
      <c r="E10345" s="2">
        <f t="shared" si="1619"/>
        <v>39569</v>
      </c>
      <c r="F10345">
        <v>279.60000610351602</v>
      </c>
      <c r="G10345">
        <f t="shared" si="1610"/>
        <v>5</v>
      </c>
      <c r="H10345">
        <f t="shared" si="1611"/>
        <v>1</v>
      </c>
      <c r="I10345">
        <f t="shared" si="1612"/>
        <v>2008</v>
      </c>
      <c r="J10345">
        <f t="shared" si="1613"/>
        <v>0</v>
      </c>
      <c r="L10345">
        <f t="shared" si="1614"/>
        <v>5</v>
      </c>
      <c r="M10345">
        <f t="shared" si="1615"/>
        <v>1</v>
      </c>
      <c r="N10345">
        <f t="shared" si="1616"/>
        <v>2008</v>
      </c>
      <c r="O10345">
        <f t="shared" si="1617"/>
        <v>0</v>
      </c>
      <c r="P10345">
        <f t="shared" si="1618"/>
        <v>279.60000610351602</v>
      </c>
    </row>
    <row r="10346" spans="1:16" hidden="1">
      <c r="A10346" s="2" t="s">
        <v>10342</v>
      </c>
      <c r="B10346">
        <v>280</v>
      </c>
      <c r="E10346" s="2">
        <f t="shared" si="1619"/>
        <v>39569</v>
      </c>
      <c r="F10346">
        <v>280</v>
      </c>
      <c r="G10346">
        <f t="shared" si="1610"/>
        <v>5</v>
      </c>
      <c r="H10346">
        <f t="shared" si="1611"/>
        <v>1</v>
      </c>
      <c r="I10346">
        <f t="shared" si="1612"/>
        <v>2008</v>
      </c>
      <c r="J10346">
        <f t="shared" si="1613"/>
        <v>12</v>
      </c>
      <c r="L10346">
        <f t="shared" si="1614"/>
        <v>5</v>
      </c>
      <c r="M10346">
        <f t="shared" si="1615"/>
        <v>1</v>
      </c>
      <c r="N10346">
        <f t="shared" si="1616"/>
        <v>2008</v>
      </c>
      <c r="O10346">
        <f t="shared" si="1617"/>
        <v>12</v>
      </c>
      <c r="P10346">
        <f t="shared" si="1618"/>
        <v>280</v>
      </c>
    </row>
    <row r="10347" spans="1:16" hidden="1">
      <c r="A10347" s="2" t="s">
        <v>10343</v>
      </c>
      <c r="B10347">
        <v>280.39999389648398</v>
      </c>
      <c r="E10347" s="2">
        <f t="shared" si="1619"/>
        <v>39570</v>
      </c>
      <c r="F10347">
        <v>280.39999389648398</v>
      </c>
      <c r="G10347">
        <f t="shared" si="1610"/>
        <v>5</v>
      </c>
      <c r="H10347">
        <f t="shared" si="1611"/>
        <v>2</v>
      </c>
      <c r="I10347">
        <f t="shared" si="1612"/>
        <v>2008</v>
      </c>
      <c r="J10347">
        <f t="shared" si="1613"/>
        <v>0</v>
      </c>
      <c r="L10347">
        <f t="shared" si="1614"/>
        <v>5</v>
      </c>
      <c r="M10347">
        <f t="shared" si="1615"/>
        <v>2</v>
      </c>
      <c r="N10347">
        <f t="shared" si="1616"/>
        <v>2008</v>
      </c>
      <c r="O10347">
        <f t="shared" si="1617"/>
        <v>0</v>
      </c>
      <c r="P10347">
        <f t="shared" si="1618"/>
        <v>280.39999389648398</v>
      </c>
    </row>
    <row r="10348" spans="1:16" hidden="1">
      <c r="A10348" s="2" t="s">
        <v>10344</v>
      </c>
      <c r="B10348">
        <v>282.20001220703102</v>
      </c>
      <c r="E10348" s="2">
        <f t="shared" si="1619"/>
        <v>39570</v>
      </c>
      <c r="F10348">
        <v>282.20001220703102</v>
      </c>
      <c r="G10348">
        <f t="shared" si="1610"/>
        <v>5</v>
      </c>
      <c r="H10348">
        <f t="shared" si="1611"/>
        <v>2</v>
      </c>
      <c r="I10348">
        <f t="shared" si="1612"/>
        <v>2008</v>
      </c>
      <c r="J10348">
        <f t="shared" si="1613"/>
        <v>12</v>
      </c>
      <c r="L10348">
        <f t="shared" si="1614"/>
        <v>5</v>
      </c>
      <c r="M10348">
        <f t="shared" si="1615"/>
        <v>2</v>
      </c>
      <c r="N10348">
        <f t="shared" si="1616"/>
        <v>2008</v>
      </c>
      <c r="O10348">
        <f t="shared" si="1617"/>
        <v>12</v>
      </c>
      <c r="P10348">
        <f t="shared" si="1618"/>
        <v>282.20001220703102</v>
      </c>
    </row>
    <row r="10349" spans="1:16" hidden="1">
      <c r="A10349" s="2" t="s">
        <v>10345</v>
      </c>
      <c r="B10349">
        <v>282.79998779296898</v>
      </c>
      <c r="E10349" s="2">
        <f t="shared" si="1619"/>
        <v>39571</v>
      </c>
      <c r="F10349">
        <v>282.79998779296898</v>
      </c>
      <c r="G10349">
        <f t="shared" si="1610"/>
        <v>5</v>
      </c>
      <c r="H10349">
        <f t="shared" si="1611"/>
        <v>3</v>
      </c>
      <c r="I10349">
        <f t="shared" si="1612"/>
        <v>2008</v>
      </c>
      <c r="J10349">
        <f t="shared" si="1613"/>
        <v>0</v>
      </c>
      <c r="L10349">
        <f t="shared" si="1614"/>
        <v>5</v>
      </c>
      <c r="M10349">
        <f t="shared" si="1615"/>
        <v>3</v>
      </c>
      <c r="N10349">
        <f t="shared" si="1616"/>
        <v>2008</v>
      </c>
      <c r="O10349">
        <f t="shared" si="1617"/>
        <v>0</v>
      </c>
      <c r="P10349">
        <f t="shared" si="1618"/>
        <v>282.79998779296898</v>
      </c>
    </row>
    <row r="10350" spans="1:16" hidden="1">
      <c r="A10350" s="2" t="s">
        <v>10346</v>
      </c>
      <c r="B10350">
        <v>285.20001220703102</v>
      </c>
      <c r="E10350" s="2">
        <f t="shared" si="1619"/>
        <v>39571</v>
      </c>
      <c r="F10350">
        <v>285.20001220703102</v>
      </c>
      <c r="G10350">
        <f t="shared" si="1610"/>
        <v>5</v>
      </c>
      <c r="H10350">
        <f t="shared" si="1611"/>
        <v>3</v>
      </c>
      <c r="I10350">
        <f t="shared" si="1612"/>
        <v>2008</v>
      </c>
      <c r="J10350">
        <f t="shared" si="1613"/>
        <v>12</v>
      </c>
      <c r="L10350">
        <f t="shared" si="1614"/>
        <v>5</v>
      </c>
      <c r="M10350">
        <f t="shared" si="1615"/>
        <v>3</v>
      </c>
      <c r="N10350">
        <f t="shared" si="1616"/>
        <v>2008</v>
      </c>
      <c r="O10350">
        <f t="shared" si="1617"/>
        <v>12</v>
      </c>
      <c r="P10350">
        <f t="shared" si="1618"/>
        <v>285.20001220703102</v>
      </c>
    </row>
    <row r="10351" spans="1:16" hidden="1">
      <c r="A10351" s="2" t="s">
        <v>10347</v>
      </c>
      <c r="B10351">
        <v>285.79998779296898</v>
      </c>
      <c r="E10351" s="2">
        <f t="shared" si="1619"/>
        <v>39572</v>
      </c>
      <c r="F10351">
        <v>285.79998779296898</v>
      </c>
      <c r="G10351">
        <f t="shared" si="1610"/>
        <v>5</v>
      </c>
      <c r="H10351">
        <f t="shared" si="1611"/>
        <v>4</v>
      </c>
      <c r="I10351">
        <f t="shared" si="1612"/>
        <v>2008</v>
      </c>
      <c r="J10351">
        <f t="shared" si="1613"/>
        <v>0</v>
      </c>
      <c r="L10351">
        <f t="shared" si="1614"/>
        <v>5</v>
      </c>
      <c r="M10351">
        <f t="shared" si="1615"/>
        <v>4</v>
      </c>
      <c r="N10351">
        <f t="shared" si="1616"/>
        <v>2008</v>
      </c>
      <c r="O10351">
        <f t="shared" si="1617"/>
        <v>0</v>
      </c>
      <c r="P10351">
        <f t="shared" si="1618"/>
        <v>285.79998779296898</v>
      </c>
    </row>
    <row r="10352" spans="1:16" hidden="1">
      <c r="A10352" s="2" t="s">
        <v>10348</v>
      </c>
      <c r="B10352">
        <v>285.60000610351602</v>
      </c>
      <c r="E10352" s="2">
        <f t="shared" si="1619"/>
        <v>39572</v>
      </c>
      <c r="F10352">
        <v>285.60000610351602</v>
      </c>
      <c r="G10352">
        <f t="shared" si="1610"/>
        <v>5</v>
      </c>
      <c r="H10352">
        <f t="shared" si="1611"/>
        <v>4</v>
      </c>
      <c r="I10352">
        <f t="shared" si="1612"/>
        <v>2008</v>
      </c>
      <c r="J10352">
        <f t="shared" si="1613"/>
        <v>12</v>
      </c>
      <c r="L10352">
        <f t="shared" si="1614"/>
        <v>5</v>
      </c>
      <c r="M10352">
        <f t="shared" si="1615"/>
        <v>4</v>
      </c>
      <c r="N10352">
        <f t="shared" si="1616"/>
        <v>2008</v>
      </c>
      <c r="O10352">
        <f t="shared" si="1617"/>
        <v>12</v>
      </c>
      <c r="P10352">
        <f t="shared" si="1618"/>
        <v>285.60000610351602</v>
      </c>
    </row>
    <row r="10353" spans="1:16" hidden="1">
      <c r="A10353" s="2" t="s">
        <v>10349</v>
      </c>
      <c r="B10353">
        <v>284.79998779296898</v>
      </c>
      <c r="E10353" s="2">
        <f t="shared" si="1619"/>
        <v>39573</v>
      </c>
      <c r="F10353">
        <v>284.79998779296898</v>
      </c>
      <c r="G10353">
        <f t="shared" si="1610"/>
        <v>5</v>
      </c>
      <c r="H10353">
        <f t="shared" si="1611"/>
        <v>5</v>
      </c>
      <c r="I10353">
        <f t="shared" si="1612"/>
        <v>2008</v>
      </c>
      <c r="J10353">
        <f t="shared" si="1613"/>
        <v>0</v>
      </c>
      <c r="L10353">
        <f t="shared" si="1614"/>
        <v>5</v>
      </c>
      <c r="M10353">
        <f t="shared" si="1615"/>
        <v>5</v>
      </c>
      <c r="N10353">
        <f t="shared" si="1616"/>
        <v>2008</v>
      </c>
      <c r="O10353">
        <f t="shared" si="1617"/>
        <v>0</v>
      </c>
      <c r="P10353">
        <f t="shared" si="1618"/>
        <v>284.79998779296898</v>
      </c>
    </row>
    <row r="10354" spans="1:16" hidden="1">
      <c r="A10354" s="2" t="s">
        <v>10350</v>
      </c>
      <c r="B10354">
        <v>284.79998779296898</v>
      </c>
      <c r="E10354" s="2">
        <f t="shared" si="1619"/>
        <v>39573</v>
      </c>
      <c r="F10354">
        <v>284.79998779296898</v>
      </c>
      <c r="G10354">
        <f t="shared" si="1610"/>
        <v>5</v>
      </c>
      <c r="H10354">
        <f t="shared" si="1611"/>
        <v>5</v>
      </c>
      <c r="I10354">
        <f t="shared" si="1612"/>
        <v>2008</v>
      </c>
      <c r="J10354">
        <f t="shared" si="1613"/>
        <v>12</v>
      </c>
      <c r="L10354">
        <f t="shared" si="1614"/>
        <v>5</v>
      </c>
      <c r="M10354">
        <f t="shared" si="1615"/>
        <v>5</v>
      </c>
      <c r="N10354">
        <f t="shared" si="1616"/>
        <v>2008</v>
      </c>
      <c r="O10354">
        <f t="shared" si="1617"/>
        <v>12</v>
      </c>
      <c r="P10354">
        <f t="shared" si="1618"/>
        <v>284.79998779296898</v>
      </c>
    </row>
    <row r="10355" spans="1:16" hidden="1">
      <c r="A10355" s="2" t="s">
        <v>10351</v>
      </c>
      <c r="B10355">
        <v>283.79998779296898</v>
      </c>
      <c r="E10355" s="2">
        <f t="shared" si="1619"/>
        <v>39574</v>
      </c>
      <c r="F10355">
        <v>283.79998779296898</v>
      </c>
      <c r="G10355">
        <f t="shared" si="1610"/>
        <v>5</v>
      </c>
      <c r="H10355">
        <f t="shared" si="1611"/>
        <v>6</v>
      </c>
      <c r="I10355">
        <f t="shared" si="1612"/>
        <v>2008</v>
      </c>
      <c r="J10355">
        <f t="shared" si="1613"/>
        <v>0</v>
      </c>
      <c r="L10355">
        <f t="shared" si="1614"/>
        <v>5</v>
      </c>
      <c r="M10355">
        <f t="shared" si="1615"/>
        <v>6</v>
      </c>
      <c r="N10355">
        <f t="shared" si="1616"/>
        <v>2008</v>
      </c>
      <c r="O10355">
        <f t="shared" si="1617"/>
        <v>0</v>
      </c>
      <c r="P10355">
        <f t="shared" si="1618"/>
        <v>283.79998779296898</v>
      </c>
    </row>
    <row r="10356" spans="1:16" hidden="1">
      <c r="A10356" s="2" t="s">
        <v>10352</v>
      </c>
      <c r="B10356">
        <v>286.60000610351602</v>
      </c>
      <c r="E10356" s="2">
        <f t="shared" si="1619"/>
        <v>39574</v>
      </c>
      <c r="F10356">
        <v>286.60000610351602</v>
      </c>
      <c r="G10356">
        <f t="shared" si="1610"/>
        <v>5</v>
      </c>
      <c r="H10356">
        <f t="shared" si="1611"/>
        <v>6</v>
      </c>
      <c r="I10356">
        <f t="shared" si="1612"/>
        <v>2008</v>
      </c>
      <c r="J10356">
        <f t="shared" si="1613"/>
        <v>12</v>
      </c>
      <c r="L10356">
        <f t="shared" si="1614"/>
        <v>5</v>
      </c>
      <c r="M10356">
        <f t="shared" si="1615"/>
        <v>6</v>
      </c>
      <c r="N10356">
        <f t="shared" si="1616"/>
        <v>2008</v>
      </c>
      <c r="O10356">
        <f t="shared" si="1617"/>
        <v>12</v>
      </c>
      <c r="P10356">
        <f t="shared" si="1618"/>
        <v>286.60000610351602</v>
      </c>
    </row>
    <row r="10357" spans="1:16" hidden="1">
      <c r="A10357" s="2" t="s">
        <v>10353</v>
      </c>
      <c r="B10357">
        <v>287.39999389648398</v>
      </c>
      <c r="E10357" s="2">
        <f t="shared" si="1619"/>
        <v>39575</v>
      </c>
      <c r="F10357">
        <v>287.39999389648398</v>
      </c>
      <c r="G10357">
        <f t="shared" si="1610"/>
        <v>5</v>
      </c>
      <c r="H10357">
        <f t="shared" si="1611"/>
        <v>7</v>
      </c>
      <c r="I10357">
        <f t="shared" si="1612"/>
        <v>2008</v>
      </c>
      <c r="J10357">
        <f t="shared" si="1613"/>
        <v>0</v>
      </c>
      <c r="L10357">
        <f t="shared" si="1614"/>
        <v>5</v>
      </c>
      <c r="M10357">
        <f t="shared" si="1615"/>
        <v>7</v>
      </c>
      <c r="N10357">
        <f t="shared" si="1616"/>
        <v>2008</v>
      </c>
      <c r="O10357">
        <f t="shared" si="1617"/>
        <v>0</v>
      </c>
      <c r="P10357">
        <f t="shared" si="1618"/>
        <v>287.39999389648398</v>
      </c>
    </row>
    <row r="10358" spans="1:16" hidden="1">
      <c r="A10358" s="2" t="s">
        <v>10354</v>
      </c>
      <c r="B10358">
        <v>287.60000610351602</v>
      </c>
      <c r="E10358" s="2">
        <f t="shared" si="1619"/>
        <v>39575</v>
      </c>
      <c r="F10358">
        <v>287.60000610351602</v>
      </c>
      <c r="G10358">
        <f t="shared" si="1610"/>
        <v>5</v>
      </c>
      <c r="H10358">
        <f t="shared" si="1611"/>
        <v>7</v>
      </c>
      <c r="I10358">
        <f t="shared" si="1612"/>
        <v>2008</v>
      </c>
      <c r="J10358">
        <f t="shared" si="1613"/>
        <v>12</v>
      </c>
      <c r="L10358">
        <f t="shared" si="1614"/>
        <v>5</v>
      </c>
      <c r="M10358">
        <f t="shared" si="1615"/>
        <v>7</v>
      </c>
      <c r="N10358">
        <f t="shared" si="1616"/>
        <v>2008</v>
      </c>
      <c r="O10358">
        <f t="shared" si="1617"/>
        <v>12</v>
      </c>
      <c r="P10358">
        <f t="shared" si="1618"/>
        <v>287.60000610351602</v>
      </c>
    </row>
    <row r="10359" spans="1:16" hidden="1">
      <c r="A10359" s="2" t="s">
        <v>10355</v>
      </c>
      <c r="B10359">
        <v>287.60000610351602</v>
      </c>
      <c r="E10359" s="2">
        <f t="shared" si="1619"/>
        <v>39576</v>
      </c>
      <c r="F10359">
        <v>287.60000610351602</v>
      </c>
      <c r="G10359">
        <f t="shared" si="1610"/>
        <v>5</v>
      </c>
      <c r="H10359">
        <f t="shared" si="1611"/>
        <v>8</v>
      </c>
      <c r="I10359">
        <f t="shared" si="1612"/>
        <v>2008</v>
      </c>
      <c r="J10359">
        <f t="shared" si="1613"/>
        <v>0</v>
      </c>
      <c r="L10359">
        <f t="shared" si="1614"/>
        <v>5</v>
      </c>
      <c r="M10359">
        <f t="shared" si="1615"/>
        <v>8</v>
      </c>
      <c r="N10359">
        <f t="shared" si="1616"/>
        <v>2008</v>
      </c>
      <c r="O10359">
        <f t="shared" si="1617"/>
        <v>0</v>
      </c>
      <c r="P10359">
        <f t="shared" si="1618"/>
        <v>287.60000610351602</v>
      </c>
    </row>
    <row r="10360" spans="1:16" hidden="1">
      <c r="A10360" s="2" t="s">
        <v>10356</v>
      </c>
      <c r="B10360">
        <v>288.60000610351602</v>
      </c>
      <c r="E10360" s="2">
        <f t="shared" si="1619"/>
        <v>39576</v>
      </c>
      <c r="F10360">
        <v>288.60000610351602</v>
      </c>
      <c r="G10360">
        <f t="shared" si="1610"/>
        <v>5</v>
      </c>
      <c r="H10360">
        <f t="shared" si="1611"/>
        <v>8</v>
      </c>
      <c r="I10360">
        <f t="shared" si="1612"/>
        <v>2008</v>
      </c>
      <c r="J10360">
        <f t="shared" si="1613"/>
        <v>12</v>
      </c>
      <c r="L10360">
        <f t="shared" si="1614"/>
        <v>5</v>
      </c>
      <c r="M10360">
        <f t="shared" si="1615"/>
        <v>8</v>
      </c>
      <c r="N10360">
        <f t="shared" si="1616"/>
        <v>2008</v>
      </c>
      <c r="O10360">
        <f t="shared" si="1617"/>
        <v>12</v>
      </c>
      <c r="P10360">
        <f t="shared" si="1618"/>
        <v>288.60000610351602</v>
      </c>
    </row>
    <row r="10361" spans="1:16" hidden="1">
      <c r="A10361" s="2" t="s">
        <v>10357</v>
      </c>
      <c r="B10361">
        <v>289.79998779296898</v>
      </c>
      <c r="E10361" s="2">
        <f t="shared" si="1619"/>
        <v>39577</v>
      </c>
      <c r="F10361">
        <v>289.79998779296898</v>
      </c>
      <c r="G10361">
        <f t="shared" si="1610"/>
        <v>5</v>
      </c>
      <c r="H10361">
        <f t="shared" si="1611"/>
        <v>9</v>
      </c>
      <c r="I10361">
        <f t="shared" si="1612"/>
        <v>2008</v>
      </c>
      <c r="J10361">
        <f t="shared" si="1613"/>
        <v>0</v>
      </c>
      <c r="L10361">
        <f t="shared" si="1614"/>
        <v>5</v>
      </c>
      <c r="M10361">
        <f t="shared" si="1615"/>
        <v>9</v>
      </c>
      <c r="N10361">
        <f t="shared" si="1616"/>
        <v>2008</v>
      </c>
      <c r="O10361">
        <f t="shared" si="1617"/>
        <v>0</v>
      </c>
      <c r="P10361">
        <f t="shared" si="1618"/>
        <v>289.79998779296898</v>
      </c>
    </row>
    <row r="10362" spans="1:16" hidden="1">
      <c r="A10362" s="2" t="s">
        <v>10358</v>
      </c>
      <c r="B10362">
        <v>289.20001220703102</v>
      </c>
      <c r="E10362" s="2">
        <f t="shared" si="1619"/>
        <v>39577</v>
      </c>
      <c r="F10362">
        <v>289.20001220703102</v>
      </c>
      <c r="G10362">
        <f t="shared" si="1610"/>
        <v>5</v>
      </c>
      <c r="H10362">
        <f t="shared" si="1611"/>
        <v>9</v>
      </c>
      <c r="I10362">
        <f t="shared" si="1612"/>
        <v>2008</v>
      </c>
      <c r="J10362">
        <f t="shared" si="1613"/>
        <v>12</v>
      </c>
      <c r="L10362">
        <f t="shared" si="1614"/>
        <v>5</v>
      </c>
      <c r="M10362">
        <f t="shared" si="1615"/>
        <v>9</v>
      </c>
      <c r="N10362">
        <f t="shared" si="1616"/>
        <v>2008</v>
      </c>
      <c r="O10362">
        <f t="shared" si="1617"/>
        <v>12</v>
      </c>
      <c r="P10362">
        <f t="shared" si="1618"/>
        <v>289.20001220703102</v>
      </c>
    </row>
    <row r="10363" spans="1:16" hidden="1">
      <c r="A10363" s="2" t="s">
        <v>10359</v>
      </c>
      <c r="B10363">
        <v>290.20001220703102</v>
      </c>
      <c r="E10363" s="2">
        <f t="shared" si="1619"/>
        <v>39578</v>
      </c>
      <c r="F10363">
        <v>290.20001220703102</v>
      </c>
      <c r="G10363">
        <f t="shared" si="1610"/>
        <v>5</v>
      </c>
      <c r="H10363">
        <f t="shared" si="1611"/>
        <v>10</v>
      </c>
      <c r="I10363">
        <f t="shared" si="1612"/>
        <v>2008</v>
      </c>
      <c r="J10363">
        <f t="shared" si="1613"/>
        <v>0</v>
      </c>
      <c r="L10363">
        <f t="shared" si="1614"/>
        <v>5</v>
      </c>
      <c r="M10363">
        <f t="shared" si="1615"/>
        <v>10</v>
      </c>
      <c r="N10363">
        <f t="shared" si="1616"/>
        <v>2008</v>
      </c>
      <c r="O10363">
        <f t="shared" si="1617"/>
        <v>0</v>
      </c>
      <c r="P10363">
        <f t="shared" si="1618"/>
        <v>290.20001220703102</v>
      </c>
    </row>
    <row r="10364" spans="1:16" hidden="1">
      <c r="A10364" s="2" t="s">
        <v>10360</v>
      </c>
      <c r="B10364">
        <v>291</v>
      </c>
      <c r="E10364" s="2">
        <f t="shared" si="1619"/>
        <v>39578</v>
      </c>
      <c r="F10364">
        <v>291</v>
      </c>
      <c r="G10364">
        <f t="shared" si="1610"/>
        <v>5</v>
      </c>
      <c r="H10364">
        <f t="shared" si="1611"/>
        <v>10</v>
      </c>
      <c r="I10364">
        <f t="shared" si="1612"/>
        <v>2008</v>
      </c>
      <c r="J10364">
        <f t="shared" si="1613"/>
        <v>12</v>
      </c>
      <c r="L10364">
        <f t="shared" si="1614"/>
        <v>5</v>
      </c>
      <c r="M10364">
        <f t="shared" si="1615"/>
        <v>10</v>
      </c>
      <c r="N10364">
        <f t="shared" si="1616"/>
        <v>2008</v>
      </c>
      <c r="O10364">
        <f t="shared" si="1617"/>
        <v>12</v>
      </c>
      <c r="P10364">
        <f t="shared" si="1618"/>
        <v>291</v>
      </c>
    </row>
    <row r="10365" spans="1:16" hidden="1">
      <c r="A10365" s="2" t="s">
        <v>10361</v>
      </c>
      <c r="B10365">
        <v>290</v>
      </c>
      <c r="E10365" s="2">
        <f t="shared" si="1619"/>
        <v>39579</v>
      </c>
      <c r="F10365">
        <v>290</v>
      </c>
      <c r="G10365">
        <f t="shared" si="1610"/>
        <v>5</v>
      </c>
      <c r="H10365">
        <f t="shared" si="1611"/>
        <v>11</v>
      </c>
      <c r="I10365">
        <f t="shared" si="1612"/>
        <v>2008</v>
      </c>
      <c r="J10365">
        <f t="shared" si="1613"/>
        <v>0</v>
      </c>
      <c r="L10365">
        <f t="shared" si="1614"/>
        <v>5</v>
      </c>
      <c r="M10365">
        <f t="shared" si="1615"/>
        <v>11</v>
      </c>
      <c r="N10365">
        <f t="shared" si="1616"/>
        <v>2008</v>
      </c>
      <c r="O10365">
        <f t="shared" si="1617"/>
        <v>0</v>
      </c>
      <c r="P10365">
        <f t="shared" si="1618"/>
        <v>290</v>
      </c>
    </row>
    <row r="10366" spans="1:16" hidden="1">
      <c r="A10366" s="2" t="s">
        <v>10362</v>
      </c>
      <c r="B10366">
        <v>287.60000610351602</v>
      </c>
      <c r="E10366" s="2">
        <f t="shared" si="1619"/>
        <v>39579</v>
      </c>
      <c r="F10366">
        <v>287.60000610351602</v>
      </c>
      <c r="G10366">
        <f t="shared" si="1610"/>
        <v>5</v>
      </c>
      <c r="H10366">
        <f t="shared" si="1611"/>
        <v>11</v>
      </c>
      <c r="I10366">
        <f t="shared" si="1612"/>
        <v>2008</v>
      </c>
      <c r="J10366">
        <f t="shared" si="1613"/>
        <v>12</v>
      </c>
      <c r="L10366">
        <f t="shared" si="1614"/>
        <v>5</v>
      </c>
      <c r="M10366">
        <f t="shared" si="1615"/>
        <v>11</v>
      </c>
      <c r="N10366">
        <f t="shared" si="1616"/>
        <v>2008</v>
      </c>
      <c r="O10366">
        <f t="shared" si="1617"/>
        <v>12</v>
      </c>
      <c r="P10366">
        <f t="shared" si="1618"/>
        <v>287.60000610351602</v>
      </c>
    </row>
    <row r="10367" spans="1:16" hidden="1">
      <c r="A10367" s="2" t="s">
        <v>10363</v>
      </c>
      <c r="B10367">
        <v>287.79998779296898</v>
      </c>
      <c r="E10367" s="2">
        <f t="shared" si="1619"/>
        <v>39580</v>
      </c>
      <c r="F10367">
        <v>287.79998779296898</v>
      </c>
      <c r="G10367">
        <f t="shared" si="1610"/>
        <v>5</v>
      </c>
      <c r="H10367">
        <f t="shared" si="1611"/>
        <v>12</v>
      </c>
      <c r="I10367">
        <f t="shared" si="1612"/>
        <v>2008</v>
      </c>
      <c r="J10367">
        <f t="shared" si="1613"/>
        <v>0</v>
      </c>
      <c r="L10367">
        <f t="shared" si="1614"/>
        <v>5</v>
      </c>
      <c r="M10367">
        <f t="shared" si="1615"/>
        <v>12</v>
      </c>
      <c r="N10367">
        <f t="shared" si="1616"/>
        <v>2008</v>
      </c>
      <c r="O10367">
        <f t="shared" si="1617"/>
        <v>0</v>
      </c>
      <c r="P10367">
        <f t="shared" si="1618"/>
        <v>287.79998779296898</v>
      </c>
    </row>
    <row r="10368" spans="1:16" hidden="1">
      <c r="A10368" s="2" t="s">
        <v>10364</v>
      </c>
      <c r="B10368">
        <v>287.60000610351602</v>
      </c>
      <c r="E10368" s="2">
        <f t="shared" si="1619"/>
        <v>39580</v>
      </c>
      <c r="F10368">
        <v>287.60000610351602</v>
      </c>
      <c r="G10368">
        <f t="shared" si="1610"/>
        <v>5</v>
      </c>
      <c r="H10368">
        <f t="shared" si="1611"/>
        <v>12</v>
      </c>
      <c r="I10368">
        <f t="shared" si="1612"/>
        <v>2008</v>
      </c>
      <c r="J10368">
        <f t="shared" si="1613"/>
        <v>12</v>
      </c>
      <c r="L10368">
        <f t="shared" si="1614"/>
        <v>5</v>
      </c>
      <c r="M10368">
        <f t="shared" si="1615"/>
        <v>12</v>
      </c>
      <c r="N10368">
        <f t="shared" si="1616"/>
        <v>2008</v>
      </c>
      <c r="O10368">
        <f t="shared" si="1617"/>
        <v>12</v>
      </c>
      <c r="P10368">
        <f t="shared" si="1618"/>
        <v>287.60000610351602</v>
      </c>
    </row>
    <row r="10369" spans="1:16" hidden="1">
      <c r="A10369" s="2" t="s">
        <v>10365</v>
      </c>
      <c r="B10369">
        <v>289.60000610351602</v>
      </c>
      <c r="E10369" s="2">
        <f t="shared" si="1619"/>
        <v>39581</v>
      </c>
      <c r="F10369">
        <v>289.60000610351602</v>
      </c>
      <c r="G10369">
        <f t="shared" si="1610"/>
        <v>5</v>
      </c>
      <c r="H10369">
        <f t="shared" si="1611"/>
        <v>13</v>
      </c>
      <c r="I10369">
        <f t="shared" si="1612"/>
        <v>2008</v>
      </c>
      <c r="J10369">
        <f t="shared" si="1613"/>
        <v>0</v>
      </c>
      <c r="L10369">
        <f t="shared" si="1614"/>
        <v>5</v>
      </c>
      <c r="M10369">
        <f t="shared" si="1615"/>
        <v>13</v>
      </c>
      <c r="N10369">
        <f t="shared" si="1616"/>
        <v>2008</v>
      </c>
      <c r="O10369">
        <f t="shared" si="1617"/>
        <v>0</v>
      </c>
      <c r="P10369">
        <f t="shared" si="1618"/>
        <v>289.60000610351602</v>
      </c>
    </row>
    <row r="10370" spans="1:16" hidden="1">
      <c r="A10370" s="2" t="s">
        <v>10366</v>
      </c>
      <c r="B10370">
        <v>290.20001220703102</v>
      </c>
      <c r="E10370" s="2">
        <f t="shared" si="1619"/>
        <v>39581</v>
      </c>
      <c r="F10370">
        <v>290.20001220703102</v>
      </c>
      <c r="G10370">
        <f t="shared" ref="G10370:G10433" si="1620">MONTH(E10370)</f>
        <v>5</v>
      </c>
      <c r="H10370">
        <f t="shared" ref="H10370:H10433" si="1621">DAY(E10370)</f>
        <v>13</v>
      </c>
      <c r="I10370">
        <f t="shared" ref="I10370:I10433" si="1622">YEAR(E10370)</f>
        <v>2008</v>
      </c>
      <c r="J10370">
        <f t="shared" ref="J10370:J10433" si="1623">IF(LEN(A10370)=19,12,0)</f>
        <v>12</v>
      </c>
      <c r="L10370">
        <f t="shared" ref="L10370:L10433" si="1624">G10370</f>
        <v>5</v>
      </c>
      <c r="M10370">
        <f t="shared" ref="M10370:M10433" si="1625">H10370</f>
        <v>13</v>
      </c>
      <c r="N10370">
        <f t="shared" ref="N10370:N10433" si="1626">I10370</f>
        <v>2008</v>
      </c>
      <c r="O10370">
        <f t="shared" ref="O10370:O10433" si="1627">J10370</f>
        <v>12</v>
      </c>
      <c r="P10370">
        <f t="shared" ref="P10370:P10433" si="1628">IF(ISNA(F10370),"",IF(F10370&gt;350,"",F10370))</f>
        <v>290.20001220703102</v>
      </c>
    </row>
    <row r="10371" spans="1:16" hidden="1">
      <c r="A10371" s="2" t="s">
        <v>10367</v>
      </c>
      <c r="B10371">
        <v>291.20001220703102</v>
      </c>
      <c r="E10371" s="2">
        <f t="shared" ref="E10371:E10434" si="1629">DATEVALUE(A10371)</f>
        <v>39582</v>
      </c>
      <c r="F10371">
        <v>291.20001220703102</v>
      </c>
      <c r="G10371">
        <f t="shared" si="1620"/>
        <v>5</v>
      </c>
      <c r="H10371">
        <f t="shared" si="1621"/>
        <v>14</v>
      </c>
      <c r="I10371">
        <f t="shared" si="1622"/>
        <v>2008</v>
      </c>
      <c r="J10371">
        <f t="shared" si="1623"/>
        <v>0</v>
      </c>
      <c r="L10371">
        <f t="shared" si="1624"/>
        <v>5</v>
      </c>
      <c r="M10371">
        <f t="shared" si="1625"/>
        <v>14</v>
      </c>
      <c r="N10371">
        <f t="shared" si="1626"/>
        <v>2008</v>
      </c>
      <c r="O10371">
        <f t="shared" si="1627"/>
        <v>0</v>
      </c>
      <c r="P10371">
        <f t="shared" si="1628"/>
        <v>291.20001220703102</v>
      </c>
    </row>
    <row r="10372" spans="1:16" hidden="1">
      <c r="A10372" s="2" t="s">
        <v>10368</v>
      </c>
      <c r="B10372">
        <v>290.39999389648398</v>
      </c>
      <c r="E10372" s="2">
        <f t="shared" si="1629"/>
        <v>39582</v>
      </c>
      <c r="F10372">
        <v>290.39999389648398</v>
      </c>
      <c r="G10372">
        <f t="shared" si="1620"/>
        <v>5</v>
      </c>
      <c r="H10372">
        <f t="shared" si="1621"/>
        <v>14</v>
      </c>
      <c r="I10372">
        <f t="shared" si="1622"/>
        <v>2008</v>
      </c>
      <c r="J10372">
        <f t="shared" si="1623"/>
        <v>12</v>
      </c>
      <c r="L10372">
        <f t="shared" si="1624"/>
        <v>5</v>
      </c>
      <c r="M10372">
        <f t="shared" si="1625"/>
        <v>14</v>
      </c>
      <c r="N10372">
        <f t="shared" si="1626"/>
        <v>2008</v>
      </c>
      <c r="O10372">
        <f t="shared" si="1627"/>
        <v>12</v>
      </c>
      <c r="P10372">
        <f t="shared" si="1628"/>
        <v>290.39999389648398</v>
      </c>
    </row>
    <row r="10373" spans="1:16" hidden="1">
      <c r="A10373" s="2" t="s">
        <v>10369</v>
      </c>
      <c r="B10373">
        <v>285.79998779296898</v>
      </c>
      <c r="E10373" s="2">
        <f t="shared" si="1629"/>
        <v>39583</v>
      </c>
      <c r="F10373">
        <v>285.79998779296898</v>
      </c>
      <c r="G10373">
        <f t="shared" si="1620"/>
        <v>5</v>
      </c>
      <c r="H10373">
        <f t="shared" si="1621"/>
        <v>15</v>
      </c>
      <c r="I10373">
        <f t="shared" si="1622"/>
        <v>2008</v>
      </c>
      <c r="J10373">
        <f t="shared" si="1623"/>
        <v>12</v>
      </c>
      <c r="L10373">
        <f t="shared" si="1624"/>
        <v>5</v>
      </c>
      <c r="M10373">
        <f t="shared" si="1625"/>
        <v>15</v>
      </c>
      <c r="N10373">
        <f t="shared" si="1626"/>
        <v>2008</v>
      </c>
      <c r="O10373">
        <f t="shared" si="1627"/>
        <v>12</v>
      </c>
      <c r="P10373">
        <f t="shared" si="1628"/>
        <v>285.79998779296898</v>
      </c>
    </row>
    <row r="10374" spans="1:16" hidden="1">
      <c r="A10374" s="2" t="s">
        <v>10370</v>
      </c>
      <c r="B10374">
        <v>284.79998779296898</v>
      </c>
      <c r="E10374" s="2">
        <f t="shared" si="1629"/>
        <v>39584</v>
      </c>
      <c r="F10374">
        <v>284.79998779296898</v>
      </c>
      <c r="G10374">
        <f t="shared" si="1620"/>
        <v>5</v>
      </c>
      <c r="H10374">
        <f t="shared" si="1621"/>
        <v>16</v>
      </c>
      <c r="I10374">
        <f t="shared" si="1622"/>
        <v>2008</v>
      </c>
      <c r="J10374">
        <f t="shared" si="1623"/>
        <v>0</v>
      </c>
      <c r="L10374">
        <f t="shared" si="1624"/>
        <v>5</v>
      </c>
      <c r="M10374">
        <f t="shared" si="1625"/>
        <v>16</v>
      </c>
      <c r="N10374">
        <f t="shared" si="1626"/>
        <v>2008</v>
      </c>
      <c r="O10374">
        <f t="shared" si="1627"/>
        <v>0</v>
      </c>
      <c r="P10374">
        <f t="shared" si="1628"/>
        <v>284.79998779296898</v>
      </c>
    </row>
    <row r="10375" spans="1:16" hidden="1">
      <c r="A10375" s="2" t="s">
        <v>10371</v>
      </c>
      <c r="B10375">
        <v>287.20001220703102</v>
      </c>
      <c r="E10375" s="2">
        <f t="shared" si="1629"/>
        <v>39584</v>
      </c>
      <c r="F10375">
        <v>287.20001220703102</v>
      </c>
      <c r="G10375">
        <f t="shared" si="1620"/>
        <v>5</v>
      </c>
      <c r="H10375">
        <f t="shared" si="1621"/>
        <v>16</v>
      </c>
      <c r="I10375">
        <f t="shared" si="1622"/>
        <v>2008</v>
      </c>
      <c r="J10375">
        <f t="shared" si="1623"/>
        <v>12</v>
      </c>
      <c r="L10375">
        <f t="shared" si="1624"/>
        <v>5</v>
      </c>
      <c r="M10375">
        <f t="shared" si="1625"/>
        <v>16</v>
      </c>
      <c r="N10375">
        <f t="shared" si="1626"/>
        <v>2008</v>
      </c>
      <c r="O10375">
        <f t="shared" si="1627"/>
        <v>12</v>
      </c>
      <c r="P10375">
        <f t="shared" si="1628"/>
        <v>287.20001220703102</v>
      </c>
    </row>
    <row r="10376" spans="1:16" hidden="1">
      <c r="A10376" s="2" t="s">
        <v>10372</v>
      </c>
      <c r="B10376">
        <v>285.39999389648398</v>
      </c>
      <c r="E10376" s="2">
        <f t="shared" si="1629"/>
        <v>39585</v>
      </c>
      <c r="F10376">
        <v>285.39999389648398</v>
      </c>
      <c r="G10376">
        <f t="shared" si="1620"/>
        <v>5</v>
      </c>
      <c r="H10376">
        <f t="shared" si="1621"/>
        <v>17</v>
      </c>
      <c r="I10376">
        <f t="shared" si="1622"/>
        <v>2008</v>
      </c>
      <c r="J10376">
        <f t="shared" si="1623"/>
        <v>0</v>
      </c>
      <c r="L10376">
        <f t="shared" si="1624"/>
        <v>5</v>
      </c>
      <c r="M10376">
        <f t="shared" si="1625"/>
        <v>17</v>
      </c>
      <c r="N10376">
        <f t="shared" si="1626"/>
        <v>2008</v>
      </c>
      <c r="O10376">
        <f t="shared" si="1627"/>
        <v>0</v>
      </c>
      <c r="P10376">
        <f t="shared" si="1628"/>
        <v>285.39999389648398</v>
      </c>
    </row>
    <row r="10377" spans="1:16" hidden="1">
      <c r="A10377" s="2" t="s">
        <v>10373</v>
      </c>
      <c r="B10377">
        <v>285.79998779296898</v>
      </c>
      <c r="E10377" s="2">
        <f t="shared" si="1629"/>
        <v>39585</v>
      </c>
      <c r="F10377">
        <v>285.79998779296898</v>
      </c>
      <c r="G10377">
        <f t="shared" si="1620"/>
        <v>5</v>
      </c>
      <c r="H10377">
        <f t="shared" si="1621"/>
        <v>17</v>
      </c>
      <c r="I10377">
        <f t="shared" si="1622"/>
        <v>2008</v>
      </c>
      <c r="J10377">
        <f t="shared" si="1623"/>
        <v>12</v>
      </c>
      <c r="L10377">
        <f t="shared" si="1624"/>
        <v>5</v>
      </c>
      <c r="M10377">
        <f t="shared" si="1625"/>
        <v>17</v>
      </c>
      <c r="N10377">
        <f t="shared" si="1626"/>
        <v>2008</v>
      </c>
      <c r="O10377">
        <f t="shared" si="1627"/>
        <v>12</v>
      </c>
      <c r="P10377">
        <f t="shared" si="1628"/>
        <v>285.79998779296898</v>
      </c>
    </row>
    <row r="10378" spans="1:16" hidden="1">
      <c r="A10378" s="2" t="s">
        <v>10374</v>
      </c>
      <c r="B10378">
        <v>284</v>
      </c>
      <c r="E10378" s="2">
        <f t="shared" si="1629"/>
        <v>39586</v>
      </c>
      <c r="F10378">
        <v>284</v>
      </c>
      <c r="G10378">
        <f t="shared" si="1620"/>
        <v>5</v>
      </c>
      <c r="H10378">
        <f t="shared" si="1621"/>
        <v>18</v>
      </c>
      <c r="I10378">
        <f t="shared" si="1622"/>
        <v>2008</v>
      </c>
      <c r="J10378">
        <f t="shared" si="1623"/>
        <v>0</v>
      </c>
      <c r="L10378">
        <f t="shared" si="1624"/>
        <v>5</v>
      </c>
      <c r="M10378">
        <f t="shared" si="1625"/>
        <v>18</v>
      </c>
      <c r="N10378">
        <f t="shared" si="1626"/>
        <v>2008</v>
      </c>
      <c r="O10378">
        <f t="shared" si="1627"/>
        <v>0</v>
      </c>
      <c r="P10378">
        <f t="shared" si="1628"/>
        <v>284</v>
      </c>
    </row>
    <row r="10379" spans="1:16" hidden="1">
      <c r="A10379" s="2" t="s">
        <v>10375</v>
      </c>
      <c r="B10379">
        <v>285.79998779296898</v>
      </c>
      <c r="E10379" s="2">
        <f t="shared" si="1629"/>
        <v>39586</v>
      </c>
      <c r="F10379">
        <v>285.79998779296898</v>
      </c>
      <c r="G10379">
        <f t="shared" si="1620"/>
        <v>5</v>
      </c>
      <c r="H10379">
        <f t="shared" si="1621"/>
        <v>18</v>
      </c>
      <c r="I10379">
        <f t="shared" si="1622"/>
        <v>2008</v>
      </c>
      <c r="J10379">
        <f t="shared" si="1623"/>
        <v>12</v>
      </c>
      <c r="L10379">
        <f t="shared" si="1624"/>
        <v>5</v>
      </c>
      <c r="M10379">
        <f t="shared" si="1625"/>
        <v>18</v>
      </c>
      <c r="N10379">
        <f t="shared" si="1626"/>
        <v>2008</v>
      </c>
      <c r="O10379">
        <f t="shared" si="1627"/>
        <v>12</v>
      </c>
      <c r="P10379">
        <f t="shared" si="1628"/>
        <v>285.79998779296898</v>
      </c>
    </row>
    <row r="10380" spans="1:16" hidden="1">
      <c r="A10380" s="2" t="s">
        <v>10376</v>
      </c>
      <c r="B10380">
        <v>281.20001220703102</v>
      </c>
      <c r="E10380" s="2">
        <f t="shared" si="1629"/>
        <v>39587</v>
      </c>
      <c r="F10380">
        <v>281.20001220703102</v>
      </c>
      <c r="G10380">
        <f t="shared" si="1620"/>
        <v>5</v>
      </c>
      <c r="H10380">
        <f t="shared" si="1621"/>
        <v>19</v>
      </c>
      <c r="I10380">
        <f t="shared" si="1622"/>
        <v>2008</v>
      </c>
      <c r="J10380">
        <f t="shared" si="1623"/>
        <v>0</v>
      </c>
      <c r="L10380">
        <f t="shared" si="1624"/>
        <v>5</v>
      </c>
      <c r="M10380">
        <f t="shared" si="1625"/>
        <v>19</v>
      </c>
      <c r="N10380">
        <f t="shared" si="1626"/>
        <v>2008</v>
      </c>
      <c r="O10380">
        <f t="shared" si="1627"/>
        <v>0</v>
      </c>
      <c r="P10380">
        <f t="shared" si="1628"/>
        <v>281.20001220703102</v>
      </c>
    </row>
    <row r="10381" spans="1:16" hidden="1">
      <c r="A10381" s="2" t="s">
        <v>10377</v>
      </c>
      <c r="B10381">
        <v>281</v>
      </c>
      <c r="E10381" s="2">
        <f t="shared" si="1629"/>
        <v>39587</v>
      </c>
      <c r="F10381">
        <v>281</v>
      </c>
      <c r="G10381">
        <f t="shared" si="1620"/>
        <v>5</v>
      </c>
      <c r="H10381">
        <f t="shared" si="1621"/>
        <v>19</v>
      </c>
      <c r="I10381">
        <f t="shared" si="1622"/>
        <v>2008</v>
      </c>
      <c r="J10381">
        <f t="shared" si="1623"/>
        <v>12</v>
      </c>
      <c r="L10381">
        <f t="shared" si="1624"/>
        <v>5</v>
      </c>
      <c r="M10381">
        <f t="shared" si="1625"/>
        <v>19</v>
      </c>
      <c r="N10381">
        <f t="shared" si="1626"/>
        <v>2008</v>
      </c>
      <c r="O10381">
        <f t="shared" si="1627"/>
        <v>12</v>
      </c>
      <c r="P10381">
        <f t="shared" si="1628"/>
        <v>281</v>
      </c>
    </row>
    <row r="10382" spans="1:16" hidden="1">
      <c r="A10382" s="2" t="s">
        <v>10378</v>
      </c>
      <c r="B10382">
        <v>281.79998779296898</v>
      </c>
      <c r="E10382" s="2">
        <f t="shared" si="1629"/>
        <v>39588</v>
      </c>
      <c r="F10382">
        <v>281.79998779296898</v>
      </c>
      <c r="G10382">
        <f t="shared" si="1620"/>
        <v>5</v>
      </c>
      <c r="H10382">
        <f t="shared" si="1621"/>
        <v>20</v>
      </c>
      <c r="I10382">
        <f t="shared" si="1622"/>
        <v>2008</v>
      </c>
      <c r="J10382">
        <f t="shared" si="1623"/>
        <v>0</v>
      </c>
      <c r="L10382">
        <f t="shared" si="1624"/>
        <v>5</v>
      </c>
      <c r="M10382">
        <f t="shared" si="1625"/>
        <v>20</v>
      </c>
      <c r="N10382">
        <f t="shared" si="1626"/>
        <v>2008</v>
      </c>
      <c r="O10382">
        <f t="shared" si="1627"/>
        <v>0</v>
      </c>
      <c r="P10382">
        <f t="shared" si="1628"/>
        <v>281.79998779296898</v>
      </c>
    </row>
    <row r="10383" spans="1:16" hidden="1">
      <c r="A10383" s="2" t="s">
        <v>10379</v>
      </c>
      <c r="B10383">
        <v>284</v>
      </c>
      <c r="E10383" s="2">
        <f t="shared" si="1629"/>
        <v>39588</v>
      </c>
      <c r="F10383">
        <v>284</v>
      </c>
      <c r="G10383">
        <f t="shared" si="1620"/>
        <v>5</v>
      </c>
      <c r="H10383">
        <f t="shared" si="1621"/>
        <v>20</v>
      </c>
      <c r="I10383">
        <f t="shared" si="1622"/>
        <v>2008</v>
      </c>
      <c r="J10383">
        <f t="shared" si="1623"/>
        <v>12</v>
      </c>
      <c r="L10383">
        <f t="shared" si="1624"/>
        <v>5</v>
      </c>
      <c r="M10383">
        <f t="shared" si="1625"/>
        <v>20</v>
      </c>
      <c r="N10383">
        <f t="shared" si="1626"/>
        <v>2008</v>
      </c>
      <c r="O10383">
        <f t="shared" si="1627"/>
        <v>12</v>
      </c>
      <c r="P10383">
        <f t="shared" si="1628"/>
        <v>284</v>
      </c>
    </row>
    <row r="10384" spans="1:16" hidden="1">
      <c r="A10384" s="2" t="s">
        <v>10380</v>
      </c>
      <c r="B10384">
        <v>283</v>
      </c>
      <c r="E10384" s="2">
        <f t="shared" si="1629"/>
        <v>39589</v>
      </c>
      <c r="F10384">
        <v>283</v>
      </c>
      <c r="G10384">
        <f t="shared" si="1620"/>
        <v>5</v>
      </c>
      <c r="H10384">
        <f t="shared" si="1621"/>
        <v>21</v>
      </c>
      <c r="I10384">
        <f t="shared" si="1622"/>
        <v>2008</v>
      </c>
      <c r="J10384">
        <f t="shared" si="1623"/>
        <v>0</v>
      </c>
      <c r="L10384">
        <f t="shared" si="1624"/>
        <v>5</v>
      </c>
      <c r="M10384">
        <f t="shared" si="1625"/>
        <v>21</v>
      </c>
      <c r="N10384">
        <f t="shared" si="1626"/>
        <v>2008</v>
      </c>
      <c r="O10384">
        <f t="shared" si="1627"/>
        <v>0</v>
      </c>
      <c r="P10384">
        <f t="shared" si="1628"/>
        <v>283</v>
      </c>
    </row>
    <row r="10385" spans="1:16" hidden="1">
      <c r="A10385" s="2" t="s">
        <v>10381</v>
      </c>
      <c r="B10385">
        <v>282.79998779296898</v>
      </c>
      <c r="E10385" s="2">
        <f t="shared" si="1629"/>
        <v>39589</v>
      </c>
      <c r="F10385">
        <v>282.79998779296898</v>
      </c>
      <c r="G10385">
        <f t="shared" si="1620"/>
        <v>5</v>
      </c>
      <c r="H10385">
        <f t="shared" si="1621"/>
        <v>21</v>
      </c>
      <c r="I10385">
        <f t="shared" si="1622"/>
        <v>2008</v>
      </c>
      <c r="J10385">
        <f t="shared" si="1623"/>
        <v>12</v>
      </c>
      <c r="L10385">
        <f t="shared" si="1624"/>
        <v>5</v>
      </c>
      <c r="M10385">
        <f t="shared" si="1625"/>
        <v>21</v>
      </c>
      <c r="N10385">
        <f t="shared" si="1626"/>
        <v>2008</v>
      </c>
      <c r="O10385">
        <f t="shared" si="1627"/>
        <v>12</v>
      </c>
      <c r="P10385">
        <f t="shared" si="1628"/>
        <v>282.79998779296898</v>
      </c>
    </row>
    <row r="10386" spans="1:16" hidden="1">
      <c r="A10386" s="2" t="s">
        <v>10382</v>
      </c>
      <c r="B10386">
        <v>282</v>
      </c>
      <c r="E10386" s="2">
        <f t="shared" si="1629"/>
        <v>39590</v>
      </c>
      <c r="F10386">
        <v>282</v>
      </c>
      <c r="G10386">
        <f t="shared" si="1620"/>
        <v>5</v>
      </c>
      <c r="H10386">
        <f t="shared" si="1621"/>
        <v>22</v>
      </c>
      <c r="I10386">
        <f t="shared" si="1622"/>
        <v>2008</v>
      </c>
      <c r="J10386">
        <f t="shared" si="1623"/>
        <v>0</v>
      </c>
      <c r="L10386">
        <f t="shared" si="1624"/>
        <v>5</v>
      </c>
      <c r="M10386">
        <f t="shared" si="1625"/>
        <v>22</v>
      </c>
      <c r="N10386">
        <f t="shared" si="1626"/>
        <v>2008</v>
      </c>
      <c r="O10386">
        <f t="shared" si="1627"/>
        <v>0</v>
      </c>
      <c r="P10386">
        <f t="shared" si="1628"/>
        <v>282</v>
      </c>
    </row>
    <row r="10387" spans="1:16" hidden="1">
      <c r="A10387" s="2" t="s">
        <v>10383</v>
      </c>
      <c r="B10387">
        <v>282</v>
      </c>
      <c r="E10387" s="2">
        <f t="shared" si="1629"/>
        <v>39590</v>
      </c>
      <c r="F10387">
        <v>282</v>
      </c>
      <c r="G10387">
        <f t="shared" si="1620"/>
        <v>5</v>
      </c>
      <c r="H10387">
        <f t="shared" si="1621"/>
        <v>22</v>
      </c>
      <c r="I10387">
        <f t="shared" si="1622"/>
        <v>2008</v>
      </c>
      <c r="J10387">
        <f t="shared" si="1623"/>
        <v>12</v>
      </c>
      <c r="L10387">
        <f t="shared" si="1624"/>
        <v>5</v>
      </c>
      <c r="M10387">
        <f t="shared" si="1625"/>
        <v>22</v>
      </c>
      <c r="N10387">
        <f t="shared" si="1626"/>
        <v>2008</v>
      </c>
      <c r="O10387">
        <f t="shared" si="1627"/>
        <v>12</v>
      </c>
      <c r="P10387">
        <f t="shared" si="1628"/>
        <v>282</v>
      </c>
    </row>
    <row r="10388" spans="1:16" hidden="1">
      <c r="A10388" s="2" t="s">
        <v>10384</v>
      </c>
      <c r="B10388">
        <v>282.79998779296898</v>
      </c>
      <c r="E10388" s="2">
        <f t="shared" si="1629"/>
        <v>39591</v>
      </c>
      <c r="F10388">
        <v>282.79998779296898</v>
      </c>
      <c r="G10388">
        <f t="shared" si="1620"/>
        <v>5</v>
      </c>
      <c r="H10388">
        <f t="shared" si="1621"/>
        <v>23</v>
      </c>
      <c r="I10388">
        <f t="shared" si="1622"/>
        <v>2008</v>
      </c>
      <c r="J10388">
        <f t="shared" si="1623"/>
        <v>0</v>
      </c>
      <c r="L10388">
        <f t="shared" si="1624"/>
        <v>5</v>
      </c>
      <c r="M10388">
        <f t="shared" si="1625"/>
        <v>23</v>
      </c>
      <c r="N10388">
        <f t="shared" si="1626"/>
        <v>2008</v>
      </c>
      <c r="O10388">
        <f t="shared" si="1627"/>
        <v>0</v>
      </c>
      <c r="P10388">
        <f t="shared" si="1628"/>
        <v>282.79998779296898</v>
      </c>
    </row>
    <row r="10389" spans="1:16" hidden="1">
      <c r="A10389" s="2" t="s">
        <v>10385</v>
      </c>
      <c r="B10389">
        <v>285</v>
      </c>
      <c r="E10389" s="2">
        <f t="shared" si="1629"/>
        <v>39591</v>
      </c>
      <c r="F10389">
        <v>285</v>
      </c>
      <c r="G10389">
        <f t="shared" si="1620"/>
        <v>5</v>
      </c>
      <c r="H10389">
        <f t="shared" si="1621"/>
        <v>23</v>
      </c>
      <c r="I10389">
        <f t="shared" si="1622"/>
        <v>2008</v>
      </c>
      <c r="J10389">
        <f t="shared" si="1623"/>
        <v>12</v>
      </c>
      <c r="L10389">
        <f t="shared" si="1624"/>
        <v>5</v>
      </c>
      <c r="M10389">
        <f t="shared" si="1625"/>
        <v>23</v>
      </c>
      <c r="N10389">
        <f t="shared" si="1626"/>
        <v>2008</v>
      </c>
      <c r="O10389">
        <f t="shared" si="1627"/>
        <v>12</v>
      </c>
      <c r="P10389">
        <f t="shared" si="1628"/>
        <v>285</v>
      </c>
    </row>
    <row r="10390" spans="1:16" hidden="1">
      <c r="A10390" s="2" t="s">
        <v>10386</v>
      </c>
      <c r="B10390">
        <v>287.20001220703102</v>
      </c>
      <c r="E10390" s="2">
        <f t="shared" si="1629"/>
        <v>39592</v>
      </c>
      <c r="F10390">
        <v>287.20001220703102</v>
      </c>
      <c r="G10390">
        <f t="shared" si="1620"/>
        <v>5</v>
      </c>
      <c r="H10390">
        <f t="shared" si="1621"/>
        <v>24</v>
      </c>
      <c r="I10390">
        <f t="shared" si="1622"/>
        <v>2008</v>
      </c>
      <c r="J10390">
        <f t="shared" si="1623"/>
        <v>0</v>
      </c>
      <c r="L10390">
        <f t="shared" si="1624"/>
        <v>5</v>
      </c>
      <c r="M10390">
        <f t="shared" si="1625"/>
        <v>24</v>
      </c>
      <c r="N10390">
        <f t="shared" si="1626"/>
        <v>2008</v>
      </c>
      <c r="O10390">
        <f t="shared" si="1627"/>
        <v>0</v>
      </c>
      <c r="P10390">
        <f t="shared" si="1628"/>
        <v>287.20001220703102</v>
      </c>
    </row>
    <row r="10391" spans="1:16" hidden="1">
      <c r="A10391" s="2" t="s">
        <v>10387</v>
      </c>
      <c r="B10391">
        <v>287</v>
      </c>
      <c r="E10391" s="2">
        <f t="shared" si="1629"/>
        <v>39592</v>
      </c>
      <c r="F10391">
        <v>287</v>
      </c>
      <c r="G10391">
        <f t="shared" si="1620"/>
        <v>5</v>
      </c>
      <c r="H10391">
        <f t="shared" si="1621"/>
        <v>24</v>
      </c>
      <c r="I10391">
        <f t="shared" si="1622"/>
        <v>2008</v>
      </c>
      <c r="J10391">
        <f t="shared" si="1623"/>
        <v>12</v>
      </c>
      <c r="L10391">
        <f t="shared" si="1624"/>
        <v>5</v>
      </c>
      <c r="M10391">
        <f t="shared" si="1625"/>
        <v>24</v>
      </c>
      <c r="N10391">
        <f t="shared" si="1626"/>
        <v>2008</v>
      </c>
      <c r="O10391">
        <f t="shared" si="1627"/>
        <v>12</v>
      </c>
      <c r="P10391">
        <f t="shared" si="1628"/>
        <v>287</v>
      </c>
    </row>
    <row r="10392" spans="1:16" hidden="1">
      <c r="A10392" s="2" t="s">
        <v>10388</v>
      </c>
      <c r="B10392">
        <v>287.79998779296898</v>
      </c>
      <c r="E10392" s="2">
        <f t="shared" si="1629"/>
        <v>39593</v>
      </c>
      <c r="F10392">
        <v>287.79998779296898</v>
      </c>
      <c r="G10392">
        <f t="shared" si="1620"/>
        <v>5</v>
      </c>
      <c r="H10392">
        <f t="shared" si="1621"/>
        <v>25</v>
      </c>
      <c r="I10392">
        <f t="shared" si="1622"/>
        <v>2008</v>
      </c>
      <c r="J10392">
        <f t="shared" si="1623"/>
        <v>0</v>
      </c>
      <c r="L10392">
        <f t="shared" si="1624"/>
        <v>5</v>
      </c>
      <c r="M10392">
        <f t="shared" si="1625"/>
        <v>25</v>
      </c>
      <c r="N10392">
        <f t="shared" si="1626"/>
        <v>2008</v>
      </c>
      <c r="O10392">
        <f t="shared" si="1627"/>
        <v>0</v>
      </c>
      <c r="P10392">
        <f t="shared" si="1628"/>
        <v>287.79998779296898</v>
      </c>
    </row>
    <row r="10393" spans="1:16" hidden="1">
      <c r="A10393" s="2" t="s">
        <v>10389</v>
      </c>
      <c r="B10393">
        <v>288.20001220703102</v>
      </c>
      <c r="E10393" s="2">
        <f t="shared" si="1629"/>
        <v>39593</v>
      </c>
      <c r="F10393">
        <v>288.20001220703102</v>
      </c>
      <c r="G10393">
        <f t="shared" si="1620"/>
        <v>5</v>
      </c>
      <c r="H10393">
        <f t="shared" si="1621"/>
        <v>25</v>
      </c>
      <c r="I10393">
        <f t="shared" si="1622"/>
        <v>2008</v>
      </c>
      <c r="J10393">
        <f t="shared" si="1623"/>
        <v>12</v>
      </c>
      <c r="L10393">
        <f t="shared" si="1624"/>
        <v>5</v>
      </c>
      <c r="M10393">
        <f t="shared" si="1625"/>
        <v>25</v>
      </c>
      <c r="N10393">
        <f t="shared" si="1626"/>
        <v>2008</v>
      </c>
      <c r="O10393">
        <f t="shared" si="1627"/>
        <v>12</v>
      </c>
      <c r="P10393">
        <f t="shared" si="1628"/>
        <v>288.20001220703102</v>
      </c>
    </row>
    <row r="10394" spans="1:16" hidden="1">
      <c r="A10394" s="2" t="s">
        <v>10390</v>
      </c>
      <c r="B10394">
        <v>291.20001220703102</v>
      </c>
      <c r="E10394" s="2">
        <f t="shared" si="1629"/>
        <v>39594</v>
      </c>
      <c r="F10394">
        <v>291.20001220703102</v>
      </c>
      <c r="G10394">
        <f t="shared" si="1620"/>
        <v>5</v>
      </c>
      <c r="H10394">
        <f t="shared" si="1621"/>
        <v>26</v>
      </c>
      <c r="I10394">
        <f t="shared" si="1622"/>
        <v>2008</v>
      </c>
      <c r="J10394">
        <f t="shared" si="1623"/>
        <v>0</v>
      </c>
      <c r="L10394">
        <f t="shared" si="1624"/>
        <v>5</v>
      </c>
      <c r="M10394">
        <f t="shared" si="1625"/>
        <v>26</v>
      </c>
      <c r="N10394">
        <f t="shared" si="1626"/>
        <v>2008</v>
      </c>
      <c r="O10394">
        <f t="shared" si="1627"/>
        <v>0</v>
      </c>
      <c r="P10394">
        <f t="shared" si="1628"/>
        <v>291.20001220703102</v>
      </c>
    </row>
    <row r="10395" spans="1:16" hidden="1">
      <c r="A10395" s="2" t="s">
        <v>10391</v>
      </c>
      <c r="B10395">
        <v>289.79998779296898</v>
      </c>
      <c r="E10395" s="2">
        <f t="shared" si="1629"/>
        <v>39594</v>
      </c>
      <c r="F10395">
        <v>289.79998779296898</v>
      </c>
      <c r="G10395">
        <f t="shared" si="1620"/>
        <v>5</v>
      </c>
      <c r="H10395">
        <f t="shared" si="1621"/>
        <v>26</v>
      </c>
      <c r="I10395">
        <f t="shared" si="1622"/>
        <v>2008</v>
      </c>
      <c r="J10395">
        <f t="shared" si="1623"/>
        <v>12</v>
      </c>
      <c r="L10395">
        <f t="shared" si="1624"/>
        <v>5</v>
      </c>
      <c r="M10395">
        <f t="shared" si="1625"/>
        <v>26</v>
      </c>
      <c r="N10395">
        <f t="shared" si="1626"/>
        <v>2008</v>
      </c>
      <c r="O10395">
        <f t="shared" si="1627"/>
        <v>12</v>
      </c>
      <c r="P10395">
        <f t="shared" si="1628"/>
        <v>289.79998779296898</v>
      </c>
    </row>
    <row r="10396" spans="1:16" hidden="1">
      <c r="A10396" s="2" t="s">
        <v>10392</v>
      </c>
      <c r="B10396">
        <v>290</v>
      </c>
      <c r="E10396" s="2">
        <f t="shared" si="1629"/>
        <v>39595</v>
      </c>
      <c r="F10396">
        <v>290</v>
      </c>
      <c r="G10396">
        <f t="shared" si="1620"/>
        <v>5</v>
      </c>
      <c r="H10396">
        <f t="shared" si="1621"/>
        <v>27</v>
      </c>
      <c r="I10396">
        <f t="shared" si="1622"/>
        <v>2008</v>
      </c>
      <c r="J10396">
        <f t="shared" si="1623"/>
        <v>0</v>
      </c>
      <c r="L10396">
        <f t="shared" si="1624"/>
        <v>5</v>
      </c>
      <c r="M10396">
        <f t="shared" si="1625"/>
        <v>27</v>
      </c>
      <c r="N10396">
        <f t="shared" si="1626"/>
        <v>2008</v>
      </c>
      <c r="O10396">
        <f t="shared" si="1627"/>
        <v>0</v>
      </c>
      <c r="P10396">
        <f t="shared" si="1628"/>
        <v>290</v>
      </c>
    </row>
    <row r="10397" spans="1:16" hidden="1">
      <c r="A10397" s="2" t="s">
        <v>10393</v>
      </c>
      <c r="B10397">
        <v>289.79998779296898</v>
      </c>
      <c r="E10397" s="2">
        <f t="shared" si="1629"/>
        <v>39595</v>
      </c>
      <c r="F10397">
        <v>289.79998779296898</v>
      </c>
      <c r="G10397">
        <f t="shared" si="1620"/>
        <v>5</v>
      </c>
      <c r="H10397">
        <f t="shared" si="1621"/>
        <v>27</v>
      </c>
      <c r="I10397">
        <f t="shared" si="1622"/>
        <v>2008</v>
      </c>
      <c r="J10397">
        <f t="shared" si="1623"/>
        <v>12</v>
      </c>
      <c r="L10397">
        <f t="shared" si="1624"/>
        <v>5</v>
      </c>
      <c r="M10397">
        <f t="shared" si="1625"/>
        <v>27</v>
      </c>
      <c r="N10397">
        <f t="shared" si="1626"/>
        <v>2008</v>
      </c>
      <c r="O10397">
        <f t="shared" si="1627"/>
        <v>12</v>
      </c>
      <c r="P10397">
        <f t="shared" si="1628"/>
        <v>289.79998779296898</v>
      </c>
    </row>
    <row r="10398" spans="1:16" hidden="1">
      <c r="A10398" s="2" t="s">
        <v>10394</v>
      </c>
      <c r="B10398">
        <v>296.39999389648398</v>
      </c>
      <c r="E10398" s="2">
        <f t="shared" si="1629"/>
        <v>39596</v>
      </c>
      <c r="F10398">
        <v>296.39999389648398</v>
      </c>
      <c r="G10398">
        <f t="shared" si="1620"/>
        <v>5</v>
      </c>
      <c r="H10398">
        <f t="shared" si="1621"/>
        <v>28</v>
      </c>
      <c r="I10398">
        <f t="shared" si="1622"/>
        <v>2008</v>
      </c>
      <c r="J10398">
        <f t="shared" si="1623"/>
        <v>0</v>
      </c>
      <c r="L10398">
        <f t="shared" si="1624"/>
        <v>5</v>
      </c>
      <c r="M10398">
        <f t="shared" si="1625"/>
        <v>28</v>
      </c>
      <c r="N10398">
        <f t="shared" si="1626"/>
        <v>2008</v>
      </c>
      <c r="O10398">
        <f t="shared" si="1627"/>
        <v>0</v>
      </c>
      <c r="P10398">
        <f t="shared" si="1628"/>
        <v>296.39999389648398</v>
      </c>
    </row>
    <row r="10399" spans="1:16" hidden="1">
      <c r="A10399" s="2" t="s">
        <v>10395</v>
      </c>
      <c r="B10399">
        <v>288.39999389648398</v>
      </c>
      <c r="E10399" s="2">
        <f t="shared" si="1629"/>
        <v>39596</v>
      </c>
      <c r="F10399">
        <v>288.39999389648398</v>
      </c>
      <c r="G10399">
        <f t="shared" si="1620"/>
        <v>5</v>
      </c>
      <c r="H10399">
        <f t="shared" si="1621"/>
        <v>28</v>
      </c>
      <c r="I10399">
        <f t="shared" si="1622"/>
        <v>2008</v>
      </c>
      <c r="J10399">
        <f t="shared" si="1623"/>
        <v>12</v>
      </c>
      <c r="L10399">
        <f t="shared" si="1624"/>
        <v>5</v>
      </c>
      <c r="M10399">
        <f t="shared" si="1625"/>
        <v>28</v>
      </c>
      <c r="N10399">
        <f t="shared" si="1626"/>
        <v>2008</v>
      </c>
      <c r="O10399">
        <f t="shared" si="1627"/>
        <v>12</v>
      </c>
      <c r="P10399">
        <f t="shared" si="1628"/>
        <v>288.39999389648398</v>
      </c>
    </row>
    <row r="10400" spans="1:16" hidden="1">
      <c r="A10400" s="2" t="s">
        <v>10396</v>
      </c>
      <c r="B10400">
        <v>290.79998779296898</v>
      </c>
      <c r="E10400" s="2">
        <f t="shared" si="1629"/>
        <v>39597</v>
      </c>
      <c r="F10400">
        <v>290.79998779296898</v>
      </c>
      <c r="G10400">
        <f t="shared" si="1620"/>
        <v>5</v>
      </c>
      <c r="H10400">
        <f t="shared" si="1621"/>
        <v>29</v>
      </c>
      <c r="I10400">
        <f t="shared" si="1622"/>
        <v>2008</v>
      </c>
      <c r="J10400">
        <f t="shared" si="1623"/>
        <v>0</v>
      </c>
      <c r="L10400">
        <f t="shared" si="1624"/>
        <v>5</v>
      </c>
      <c r="M10400">
        <f t="shared" si="1625"/>
        <v>29</v>
      </c>
      <c r="N10400">
        <f t="shared" si="1626"/>
        <v>2008</v>
      </c>
      <c r="O10400">
        <f t="shared" si="1627"/>
        <v>0</v>
      </c>
      <c r="P10400">
        <f t="shared" si="1628"/>
        <v>290.79998779296898</v>
      </c>
    </row>
    <row r="10401" spans="1:16" hidden="1">
      <c r="A10401" s="2" t="s">
        <v>10397</v>
      </c>
      <c r="B10401">
        <v>289.39999389648398</v>
      </c>
      <c r="E10401" s="2">
        <f t="shared" si="1629"/>
        <v>39597</v>
      </c>
      <c r="F10401">
        <v>289.39999389648398</v>
      </c>
      <c r="G10401">
        <f t="shared" si="1620"/>
        <v>5</v>
      </c>
      <c r="H10401">
        <f t="shared" si="1621"/>
        <v>29</v>
      </c>
      <c r="I10401">
        <f t="shared" si="1622"/>
        <v>2008</v>
      </c>
      <c r="J10401">
        <f t="shared" si="1623"/>
        <v>12</v>
      </c>
      <c r="L10401">
        <f t="shared" si="1624"/>
        <v>5</v>
      </c>
      <c r="M10401">
        <f t="shared" si="1625"/>
        <v>29</v>
      </c>
      <c r="N10401">
        <f t="shared" si="1626"/>
        <v>2008</v>
      </c>
      <c r="O10401">
        <f t="shared" si="1627"/>
        <v>12</v>
      </c>
      <c r="P10401">
        <f t="shared" si="1628"/>
        <v>289.39999389648398</v>
      </c>
    </row>
    <row r="10402" spans="1:16" hidden="1">
      <c r="A10402" s="2" t="s">
        <v>10398</v>
      </c>
      <c r="B10402">
        <v>292.20001220703102</v>
      </c>
      <c r="E10402" s="2">
        <f t="shared" si="1629"/>
        <v>39598</v>
      </c>
      <c r="F10402">
        <v>292.20001220703102</v>
      </c>
      <c r="G10402">
        <f t="shared" si="1620"/>
        <v>5</v>
      </c>
      <c r="H10402">
        <f t="shared" si="1621"/>
        <v>30</v>
      </c>
      <c r="I10402">
        <f t="shared" si="1622"/>
        <v>2008</v>
      </c>
      <c r="J10402">
        <f t="shared" si="1623"/>
        <v>0</v>
      </c>
      <c r="L10402">
        <f t="shared" si="1624"/>
        <v>5</v>
      </c>
      <c r="M10402">
        <f t="shared" si="1625"/>
        <v>30</v>
      </c>
      <c r="N10402">
        <f t="shared" si="1626"/>
        <v>2008</v>
      </c>
      <c r="O10402">
        <f t="shared" si="1627"/>
        <v>0</v>
      </c>
      <c r="P10402">
        <f t="shared" si="1628"/>
        <v>292.20001220703102</v>
      </c>
    </row>
    <row r="10403" spans="1:16" hidden="1">
      <c r="A10403" s="2" t="s">
        <v>10399</v>
      </c>
      <c r="B10403">
        <v>290</v>
      </c>
      <c r="E10403" s="2">
        <f t="shared" si="1629"/>
        <v>39598</v>
      </c>
      <c r="F10403">
        <v>290</v>
      </c>
      <c r="G10403">
        <f t="shared" si="1620"/>
        <v>5</v>
      </c>
      <c r="H10403">
        <f t="shared" si="1621"/>
        <v>30</v>
      </c>
      <c r="I10403">
        <f t="shared" si="1622"/>
        <v>2008</v>
      </c>
      <c r="J10403">
        <f t="shared" si="1623"/>
        <v>12</v>
      </c>
      <c r="L10403">
        <f t="shared" si="1624"/>
        <v>5</v>
      </c>
      <c r="M10403">
        <f t="shared" si="1625"/>
        <v>30</v>
      </c>
      <c r="N10403">
        <f t="shared" si="1626"/>
        <v>2008</v>
      </c>
      <c r="O10403">
        <f t="shared" si="1627"/>
        <v>12</v>
      </c>
      <c r="P10403">
        <f t="shared" si="1628"/>
        <v>290</v>
      </c>
    </row>
    <row r="10404" spans="1:16" hidden="1">
      <c r="A10404" s="2" t="s">
        <v>10400</v>
      </c>
      <c r="B10404">
        <v>287.60000610351602</v>
      </c>
      <c r="E10404" s="2">
        <f t="shared" si="1629"/>
        <v>39599</v>
      </c>
      <c r="F10404">
        <v>287.60000610351602</v>
      </c>
      <c r="G10404">
        <f t="shared" si="1620"/>
        <v>5</v>
      </c>
      <c r="H10404">
        <f t="shared" si="1621"/>
        <v>31</v>
      </c>
      <c r="I10404">
        <f t="shared" si="1622"/>
        <v>2008</v>
      </c>
      <c r="J10404">
        <f t="shared" si="1623"/>
        <v>0</v>
      </c>
      <c r="L10404">
        <f t="shared" si="1624"/>
        <v>5</v>
      </c>
      <c r="M10404">
        <f t="shared" si="1625"/>
        <v>31</v>
      </c>
      <c r="N10404">
        <f t="shared" si="1626"/>
        <v>2008</v>
      </c>
      <c r="O10404">
        <f t="shared" si="1627"/>
        <v>0</v>
      </c>
      <c r="P10404">
        <f t="shared" si="1628"/>
        <v>287.60000610351602</v>
      </c>
    </row>
    <row r="10405" spans="1:16" hidden="1">
      <c r="A10405" s="2" t="s">
        <v>10401</v>
      </c>
      <c r="B10405">
        <v>286</v>
      </c>
      <c r="E10405" s="2">
        <f t="shared" si="1629"/>
        <v>39599</v>
      </c>
      <c r="F10405">
        <v>286</v>
      </c>
      <c r="G10405">
        <f t="shared" si="1620"/>
        <v>5</v>
      </c>
      <c r="H10405">
        <f t="shared" si="1621"/>
        <v>31</v>
      </c>
      <c r="I10405">
        <f t="shared" si="1622"/>
        <v>2008</v>
      </c>
      <c r="J10405">
        <f t="shared" si="1623"/>
        <v>12</v>
      </c>
      <c r="L10405">
        <f t="shared" si="1624"/>
        <v>5</v>
      </c>
      <c r="M10405">
        <f t="shared" si="1625"/>
        <v>31</v>
      </c>
      <c r="N10405">
        <f t="shared" si="1626"/>
        <v>2008</v>
      </c>
      <c r="O10405">
        <f t="shared" si="1627"/>
        <v>12</v>
      </c>
      <c r="P10405">
        <f t="shared" si="1628"/>
        <v>286</v>
      </c>
    </row>
    <row r="10406" spans="1:16" hidden="1">
      <c r="A10406" s="2" t="s">
        <v>10402</v>
      </c>
      <c r="B10406">
        <v>286.39999389648398</v>
      </c>
      <c r="E10406" s="2">
        <f t="shared" si="1629"/>
        <v>39600</v>
      </c>
      <c r="F10406">
        <v>286.39999389648398</v>
      </c>
      <c r="G10406">
        <f t="shared" si="1620"/>
        <v>6</v>
      </c>
      <c r="H10406">
        <f t="shared" si="1621"/>
        <v>1</v>
      </c>
      <c r="I10406">
        <f t="shared" si="1622"/>
        <v>2008</v>
      </c>
      <c r="J10406">
        <f t="shared" si="1623"/>
        <v>0</v>
      </c>
      <c r="L10406">
        <f t="shared" si="1624"/>
        <v>6</v>
      </c>
      <c r="M10406">
        <f t="shared" si="1625"/>
        <v>1</v>
      </c>
      <c r="N10406">
        <f t="shared" si="1626"/>
        <v>2008</v>
      </c>
      <c r="O10406">
        <f t="shared" si="1627"/>
        <v>0</v>
      </c>
      <c r="P10406">
        <f t="shared" si="1628"/>
        <v>286.39999389648398</v>
      </c>
    </row>
    <row r="10407" spans="1:16" hidden="1">
      <c r="A10407" s="2" t="s">
        <v>10403</v>
      </c>
      <c r="B10407">
        <v>288.20001220703102</v>
      </c>
      <c r="E10407" s="2">
        <f t="shared" si="1629"/>
        <v>39600</v>
      </c>
      <c r="F10407">
        <v>288.20001220703102</v>
      </c>
      <c r="G10407">
        <f t="shared" si="1620"/>
        <v>6</v>
      </c>
      <c r="H10407">
        <f t="shared" si="1621"/>
        <v>1</v>
      </c>
      <c r="I10407">
        <f t="shared" si="1622"/>
        <v>2008</v>
      </c>
      <c r="J10407">
        <f t="shared" si="1623"/>
        <v>12</v>
      </c>
      <c r="L10407">
        <f t="shared" si="1624"/>
        <v>6</v>
      </c>
      <c r="M10407">
        <f t="shared" si="1625"/>
        <v>1</v>
      </c>
      <c r="N10407">
        <f t="shared" si="1626"/>
        <v>2008</v>
      </c>
      <c r="O10407">
        <f t="shared" si="1627"/>
        <v>12</v>
      </c>
      <c r="P10407">
        <f t="shared" si="1628"/>
        <v>288.20001220703102</v>
      </c>
    </row>
    <row r="10408" spans="1:16" hidden="1">
      <c r="A10408" s="2" t="s">
        <v>10404</v>
      </c>
      <c r="B10408">
        <v>292.60000610351602</v>
      </c>
      <c r="E10408" s="2">
        <f t="shared" si="1629"/>
        <v>39601</v>
      </c>
      <c r="F10408">
        <v>292.60000610351602</v>
      </c>
      <c r="G10408">
        <f t="shared" si="1620"/>
        <v>6</v>
      </c>
      <c r="H10408">
        <f t="shared" si="1621"/>
        <v>2</v>
      </c>
      <c r="I10408">
        <f t="shared" si="1622"/>
        <v>2008</v>
      </c>
      <c r="J10408">
        <f t="shared" si="1623"/>
        <v>0</v>
      </c>
      <c r="L10408">
        <f t="shared" si="1624"/>
        <v>6</v>
      </c>
      <c r="M10408">
        <f t="shared" si="1625"/>
        <v>2</v>
      </c>
      <c r="N10408">
        <f t="shared" si="1626"/>
        <v>2008</v>
      </c>
      <c r="O10408">
        <f t="shared" si="1627"/>
        <v>0</v>
      </c>
      <c r="P10408">
        <f t="shared" si="1628"/>
        <v>292.60000610351602</v>
      </c>
    </row>
    <row r="10409" spans="1:16" hidden="1">
      <c r="A10409" s="2" t="s">
        <v>10405</v>
      </c>
      <c r="B10409">
        <v>290.79998779296898</v>
      </c>
      <c r="E10409" s="2">
        <f t="shared" si="1629"/>
        <v>39601</v>
      </c>
      <c r="F10409">
        <v>290.79998779296898</v>
      </c>
      <c r="G10409">
        <f t="shared" si="1620"/>
        <v>6</v>
      </c>
      <c r="H10409">
        <f t="shared" si="1621"/>
        <v>2</v>
      </c>
      <c r="I10409">
        <f t="shared" si="1622"/>
        <v>2008</v>
      </c>
      <c r="J10409">
        <f t="shared" si="1623"/>
        <v>12</v>
      </c>
      <c r="L10409">
        <f t="shared" si="1624"/>
        <v>6</v>
      </c>
      <c r="M10409">
        <f t="shared" si="1625"/>
        <v>2</v>
      </c>
      <c r="N10409">
        <f t="shared" si="1626"/>
        <v>2008</v>
      </c>
      <c r="O10409">
        <f t="shared" si="1627"/>
        <v>12</v>
      </c>
      <c r="P10409">
        <f t="shared" si="1628"/>
        <v>290.79998779296898</v>
      </c>
    </row>
    <row r="10410" spans="1:16" hidden="1">
      <c r="A10410" s="2" t="s">
        <v>10406</v>
      </c>
      <c r="B10410">
        <v>286.39999389648398</v>
      </c>
      <c r="E10410" s="2">
        <f t="shared" si="1629"/>
        <v>39602</v>
      </c>
      <c r="F10410">
        <v>286.39999389648398</v>
      </c>
      <c r="G10410">
        <f t="shared" si="1620"/>
        <v>6</v>
      </c>
      <c r="H10410">
        <f t="shared" si="1621"/>
        <v>3</v>
      </c>
      <c r="I10410">
        <f t="shared" si="1622"/>
        <v>2008</v>
      </c>
      <c r="J10410">
        <f t="shared" si="1623"/>
        <v>0</v>
      </c>
      <c r="L10410">
        <f t="shared" si="1624"/>
        <v>6</v>
      </c>
      <c r="M10410">
        <f t="shared" si="1625"/>
        <v>3</v>
      </c>
      <c r="N10410">
        <f t="shared" si="1626"/>
        <v>2008</v>
      </c>
      <c r="O10410">
        <f t="shared" si="1627"/>
        <v>0</v>
      </c>
      <c r="P10410">
        <f t="shared" si="1628"/>
        <v>286.39999389648398</v>
      </c>
    </row>
    <row r="10411" spans="1:16" hidden="1">
      <c r="A10411" s="2" t="s">
        <v>10407</v>
      </c>
      <c r="B10411">
        <v>287.20001220703102</v>
      </c>
      <c r="E10411" s="2">
        <f t="shared" si="1629"/>
        <v>39602</v>
      </c>
      <c r="F10411">
        <v>287.20001220703102</v>
      </c>
      <c r="G10411">
        <f t="shared" si="1620"/>
        <v>6</v>
      </c>
      <c r="H10411">
        <f t="shared" si="1621"/>
        <v>3</v>
      </c>
      <c r="I10411">
        <f t="shared" si="1622"/>
        <v>2008</v>
      </c>
      <c r="J10411">
        <f t="shared" si="1623"/>
        <v>12</v>
      </c>
      <c r="L10411">
        <f t="shared" si="1624"/>
        <v>6</v>
      </c>
      <c r="M10411">
        <f t="shared" si="1625"/>
        <v>3</v>
      </c>
      <c r="N10411">
        <f t="shared" si="1626"/>
        <v>2008</v>
      </c>
      <c r="O10411">
        <f t="shared" si="1627"/>
        <v>12</v>
      </c>
      <c r="P10411">
        <f t="shared" si="1628"/>
        <v>287.20001220703102</v>
      </c>
    </row>
    <row r="10412" spans="1:16" hidden="1">
      <c r="A10412" s="2" t="s">
        <v>10408</v>
      </c>
      <c r="B10412">
        <v>284</v>
      </c>
      <c r="E10412" s="2">
        <f t="shared" si="1629"/>
        <v>39603</v>
      </c>
      <c r="F10412">
        <v>284</v>
      </c>
      <c r="G10412">
        <f t="shared" si="1620"/>
        <v>6</v>
      </c>
      <c r="H10412">
        <f t="shared" si="1621"/>
        <v>4</v>
      </c>
      <c r="I10412">
        <f t="shared" si="1622"/>
        <v>2008</v>
      </c>
      <c r="J10412">
        <f t="shared" si="1623"/>
        <v>0</v>
      </c>
      <c r="L10412">
        <f t="shared" si="1624"/>
        <v>6</v>
      </c>
      <c r="M10412">
        <f t="shared" si="1625"/>
        <v>4</v>
      </c>
      <c r="N10412">
        <f t="shared" si="1626"/>
        <v>2008</v>
      </c>
      <c r="O10412">
        <f t="shared" si="1627"/>
        <v>0</v>
      </c>
      <c r="P10412">
        <f t="shared" si="1628"/>
        <v>284</v>
      </c>
    </row>
    <row r="10413" spans="1:16" hidden="1">
      <c r="A10413" s="2" t="s">
        <v>10409</v>
      </c>
      <c r="B10413">
        <v>283.79998779296898</v>
      </c>
      <c r="E10413" s="2">
        <f t="shared" si="1629"/>
        <v>39603</v>
      </c>
      <c r="F10413">
        <v>283.79998779296898</v>
      </c>
      <c r="G10413">
        <f t="shared" si="1620"/>
        <v>6</v>
      </c>
      <c r="H10413">
        <f t="shared" si="1621"/>
        <v>4</v>
      </c>
      <c r="I10413">
        <f t="shared" si="1622"/>
        <v>2008</v>
      </c>
      <c r="J10413">
        <f t="shared" si="1623"/>
        <v>12</v>
      </c>
      <c r="L10413">
        <f t="shared" si="1624"/>
        <v>6</v>
      </c>
      <c r="M10413">
        <f t="shared" si="1625"/>
        <v>4</v>
      </c>
      <c r="N10413">
        <f t="shared" si="1626"/>
        <v>2008</v>
      </c>
      <c r="O10413">
        <f t="shared" si="1627"/>
        <v>12</v>
      </c>
      <c r="P10413">
        <f t="shared" si="1628"/>
        <v>283.79998779296898</v>
      </c>
    </row>
    <row r="10414" spans="1:16" hidden="1">
      <c r="A10414" s="2" t="s">
        <v>10410</v>
      </c>
      <c r="B10414">
        <v>285</v>
      </c>
      <c r="E10414" s="2">
        <f t="shared" si="1629"/>
        <v>39605</v>
      </c>
      <c r="F10414">
        <v>285</v>
      </c>
      <c r="G10414">
        <f t="shared" si="1620"/>
        <v>6</v>
      </c>
      <c r="H10414">
        <f t="shared" si="1621"/>
        <v>6</v>
      </c>
      <c r="I10414">
        <f t="shared" si="1622"/>
        <v>2008</v>
      </c>
      <c r="J10414">
        <f t="shared" si="1623"/>
        <v>12</v>
      </c>
      <c r="L10414">
        <f t="shared" si="1624"/>
        <v>6</v>
      </c>
      <c r="M10414">
        <f t="shared" si="1625"/>
        <v>6</v>
      </c>
      <c r="N10414">
        <f t="shared" si="1626"/>
        <v>2008</v>
      </c>
      <c r="O10414">
        <f t="shared" si="1627"/>
        <v>12</v>
      </c>
      <c r="P10414">
        <f t="shared" si="1628"/>
        <v>285</v>
      </c>
    </row>
    <row r="10415" spans="1:16" hidden="1">
      <c r="A10415" s="2" t="s">
        <v>10411</v>
      </c>
      <c r="B10415">
        <v>282.39999389648398</v>
      </c>
      <c r="E10415" s="2">
        <f t="shared" si="1629"/>
        <v>39606</v>
      </c>
      <c r="F10415">
        <v>282.39999389648398</v>
      </c>
      <c r="G10415">
        <f t="shared" si="1620"/>
        <v>6</v>
      </c>
      <c r="H10415">
        <f t="shared" si="1621"/>
        <v>7</v>
      </c>
      <c r="I10415">
        <f t="shared" si="1622"/>
        <v>2008</v>
      </c>
      <c r="J10415">
        <f t="shared" si="1623"/>
        <v>0</v>
      </c>
      <c r="L10415">
        <f t="shared" si="1624"/>
        <v>6</v>
      </c>
      <c r="M10415">
        <f t="shared" si="1625"/>
        <v>7</v>
      </c>
      <c r="N10415">
        <f t="shared" si="1626"/>
        <v>2008</v>
      </c>
      <c r="O10415">
        <f t="shared" si="1627"/>
        <v>0</v>
      </c>
      <c r="P10415">
        <f t="shared" si="1628"/>
        <v>282.39999389648398</v>
      </c>
    </row>
    <row r="10416" spans="1:16" hidden="1">
      <c r="A10416" s="2" t="s">
        <v>10412</v>
      </c>
      <c r="B10416">
        <v>282.60000610351602</v>
      </c>
      <c r="E10416" s="2">
        <f t="shared" si="1629"/>
        <v>39606</v>
      </c>
      <c r="F10416">
        <v>282.60000610351602</v>
      </c>
      <c r="G10416">
        <f t="shared" si="1620"/>
        <v>6</v>
      </c>
      <c r="H10416">
        <f t="shared" si="1621"/>
        <v>7</v>
      </c>
      <c r="I10416">
        <f t="shared" si="1622"/>
        <v>2008</v>
      </c>
      <c r="J10416">
        <f t="shared" si="1623"/>
        <v>12</v>
      </c>
      <c r="L10416">
        <f t="shared" si="1624"/>
        <v>6</v>
      </c>
      <c r="M10416">
        <f t="shared" si="1625"/>
        <v>7</v>
      </c>
      <c r="N10416">
        <f t="shared" si="1626"/>
        <v>2008</v>
      </c>
      <c r="O10416">
        <f t="shared" si="1627"/>
        <v>12</v>
      </c>
      <c r="P10416">
        <f t="shared" si="1628"/>
        <v>282.60000610351602</v>
      </c>
    </row>
    <row r="10417" spans="1:16" hidden="1">
      <c r="A10417" s="2" t="s">
        <v>10413</v>
      </c>
      <c r="B10417">
        <v>284.39999389648398</v>
      </c>
      <c r="E10417" s="2">
        <f t="shared" si="1629"/>
        <v>39607</v>
      </c>
      <c r="F10417">
        <v>284.39999389648398</v>
      </c>
      <c r="G10417">
        <f t="shared" si="1620"/>
        <v>6</v>
      </c>
      <c r="H10417">
        <f t="shared" si="1621"/>
        <v>8</v>
      </c>
      <c r="I10417">
        <f t="shared" si="1622"/>
        <v>2008</v>
      </c>
      <c r="J10417">
        <f t="shared" si="1623"/>
        <v>0</v>
      </c>
      <c r="L10417">
        <f t="shared" si="1624"/>
        <v>6</v>
      </c>
      <c r="M10417">
        <f t="shared" si="1625"/>
        <v>8</v>
      </c>
      <c r="N10417">
        <f t="shared" si="1626"/>
        <v>2008</v>
      </c>
      <c r="O10417">
        <f t="shared" si="1627"/>
        <v>0</v>
      </c>
      <c r="P10417">
        <f t="shared" si="1628"/>
        <v>284.39999389648398</v>
      </c>
    </row>
    <row r="10418" spans="1:16" hidden="1">
      <c r="A10418" s="2" t="s">
        <v>10414</v>
      </c>
      <c r="B10418">
        <v>286.39999389648398</v>
      </c>
      <c r="E10418" s="2">
        <f t="shared" si="1629"/>
        <v>39607</v>
      </c>
      <c r="F10418">
        <v>286.39999389648398</v>
      </c>
      <c r="G10418">
        <f t="shared" si="1620"/>
        <v>6</v>
      </c>
      <c r="H10418">
        <f t="shared" si="1621"/>
        <v>8</v>
      </c>
      <c r="I10418">
        <f t="shared" si="1622"/>
        <v>2008</v>
      </c>
      <c r="J10418">
        <f t="shared" si="1623"/>
        <v>12</v>
      </c>
      <c r="L10418">
        <f t="shared" si="1624"/>
        <v>6</v>
      </c>
      <c r="M10418">
        <f t="shared" si="1625"/>
        <v>8</v>
      </c>
      <c r="N10418">
        <f t="shared" si="1626"/>
        <v>2008</v>
      </c>
      <c r="O10418">
        <f t="shared" si="1627"/>
        <v>12</v>
      </c>
      <c r="P10418">
        <f t="shared" si="1628"/>
        <v>286.39999389648398</v>
      </c>
    </row>
    <row r="10419" spans="1:16" hidden="1">
      <c r="A10419" s="2" t="s">
        <v>10415</v>
      </c>
      <c r="B10419">
        <v>289.39999389648398</v>
      </c>
      <c r="E10419" s="2">
        <f t="shared" si="1629"/>
        <v>39608</v>
      </c>
      <c r="F10419">
        <v>289.39999389648398</v>
      </c>
      <c r="G10419">
        <f t="shared" si="1620"/>
        <v>6</v>
      </c>
      <c r="H10419">
        <f t="shared" si="1621"/>
        <v>9</v>
      </c>
      <c r="I10419">
        <f t="shared" si="1622"/>
        <v>2008</v>
      </c>
      <c r="J10419">
        <f t="shared" si="1623"/>
        <v>0</v>
      </c>
      <c r="L10419">
        <f t="shared" si="1624"/>
        <v>6</v>
      </c>
      <c r="M10419">
        <f t="shared" si="1625"/>
        <v>9</v>
      </c>
      <c r="N10419">
        <f t="shared" si="1626"/>
        <v>2008</v>
      </c>
      <c r="O10419">
        <f t="shared" si="1627"/>
        <v>0</v>
      </c>
      <c r="P10419">
        <f t="shared" si="1628"/>
        <v>289.39999389648398</v>
      </c>
    </row>
    <row r="10420" spans="1:16" hidden="1">
      <c r="A10420" s="2" t="s">
        <v>10416</v>
      </c>
      <c r="B10420">
        <v>291</v>
      </c>
      <c r="E10420" s="2">
        <f t="shared" si="1629"/>
        <v>39608</v>
      </c>
      <c r="F10420">
        <v>291</v>
      </c>
      <c r="G10420">
        <f t="shared" si="1620"/>
        <v>6</v>
      </c>
      <c r="H10420">
        <f t="shared" si="1621"/>
        <v>9</v>
      </c>
      <c r="I10420">
        <f t="shared" si="1622"/>
        <v>2008</v>
      </c>
      <c r="J10420">
        <f t="shared" si="1623"/>
        <v>12</v>
      </c>
      <c r="L10420">
        <f t="shared" si="1624"/>
        <v>6</v>
      </c>
      <c r="M10420">
        <f t="shared" si="1625"/>
        <v>9</v>
      </c>
      <c r="N10420">
        <f t="shared" si="1626"/>
        <v>2008</v>
      </c>
      <c r="O10420">
        <f t="shared" si="1627"/>
        <v>12</v>
      </c>
      <c r="P10420">
        <f t="shared" si="1628"/>
        <v>291</v>
      </c>
    </row>
    <row r="10421" spans="1:16" hidden="1">
      <c r="A10421" s="2" t="s">
        <v>10417</v>
      </c>
      <c r="B10421">
        <v>291</v>
      </c>
      <c r="E10421" s="2">
        <f t="shared" si="1629"/>
        <v>39609</v>
      </c>
      <c r="F10421">
        <v>291</v>
      </c>
      <c r="G10421">
        <f t="shared" si="1620"/>
        <v>6</v>
      </c>
      <c r="H10421">
        <f t="shared" si="1621"/>
        <v>10</v>
      </c>
      <c r="I10421">
        <f t="shared" si="1622"/>
        <v>2008</v>
      </c>
      <c r="J10421">
        <f t="shared" si="1623"/>
        <v>0</v>
      </c>
      <c r="L10421">
        <f t="shared" si="1624"/>
        <v>6</v>
      </c>
      <c r="M10421">
        <f t="shared" si="1625"/>
        <v>10</v>
      </c>
      <c r="N10421">
        <f t="shared" si="1626"/>
        <v>2008</v>
      </c>
      <c r="O10421">
        <f t="shared" si="1627"/>
        <v>0</v>
      </c>
      <c r="P10421">
        <f t="shared" si="1628"/>
        <v>291</v>
      </c>
    </row>
    <row r="10422" spans="1:16" hidden="1">
      <c r="A10422" s="2" t="s">
        <v>10418</v>
      </c>
      <c r="B10422">
        <v>290.39999389648398</v>
      </c>
      <c r="E10422" s="2">
        <f t="shared" si="1629"/>
        <v>39610</v>
      </c>
      <c r="F10422">
        <v>290.39999389648398</v>
      </c>
      <c r="G10422">
        <f t="shared" si="1620"/>
        <v>6</v>
      </c>
      <c r="H10422">
        <f t="shared" si="1621"/>
        <v>11</v>
      </c>
      <c r="I10422">
        <f t="shared" si="1622"/>
        <v>2008</v>
      </c>
      <c r="J10422">
        <f t="shared" si="1623"/>
        <v>0</v>
      </c>
      <c r="L10422">
        <f t="shared" si="1624"/>
        <v>6</v>
      </c>
      <c r="M10422">
        <f t="shared" si="1625"/>
        <v>11</v>
      </c>
      <c r="N10422">
        <f t="shared" si="1626"/>
        <v>2008</v>
      </c>
      <c r="O10422">
        <f t="shared" si="1627"/>
        <v>0</v>
      </c>
      <c r="P10422">
        <f t="shared" si="1628"/>
        <v>290.39999389648398</v>
      </c>
    </row>
    <row r="10423" spans="1:16" hidden="1">
      <c r="A10423" s="2" t="s">
        <v>10419</v>
      </c>
      <c r="B10423">
        <v>286.79998779296898</v>
      </c>
      <c r="E10423" s="2">
        <f t="shared" si="1629"/>
        <v>39610</v>
      </c>
      <c r="F10423">
        <v>286.79998779296898</v>
      </c>
      <c r="G10423">
        <f t="shared" si="1620"/>
        <v>6</v>
      </c>
      <c r="H10423">
        <f t="shared" si="1621"/>
        <v>11</v>
      </c>
      <c r="I10423">
        <f t="shared" si="1622"/>
        <v>2008</v>
      </c>
      <c r="J10423">
        <f t="shared" si="1623"/>
        <v>12</v>
      </c>
      <c r="L10423">
        <f t="shared" si="1624"/>
        <v>6</v>
      </c>
      <c r="M10423">
        <f t="shared" si="1625"/>
        <v>11</v>
      </c>
      <c r="N10423">
        <f t="shared" si="1626"/>
        <v>2008</v>
      </c>
      <c r="O10423">
        <f t="shared" si="1627"/>
        <v>12</v>
      </c>
      <c r="P10423">
        <f t="shared" si="1628"/>
        <v>286.79998779296898</v>
      </c>
    </row>
    <row r="10424" spans="1:16" hidden="1">
      <c r="A10424" s="2" t="s">
        <v>10420</v>
      </c>
      <c r="B10424">
        <v>282</v>
      </c>
      <c r="E10424" s="2">
        <f t="shared" si="1629"/>
        <v>39611</v>
      </c>
      <c r="F10424">
        <v>282</v>
      </c>
      <c r="G10424">
        <f t="shared" si="1620"/>
        <v>6</v>
      </c>
      <c r="H10424">
        <f t="shared" si="1621"/>
        <v>12</v>
      </c>
      <c r="I10424">
        <f t="shared" si="1622"/>
        <v>2008</v>
      </c>
      <c r="J10424">
        <f t="shared" si="1623"/>
        <v>0</v>
      </c>
      <c r="L10424">
        <f t="shared" si="1624"/>
        <v>6</v>
      </c>
      <c r="M10424">
        <f t="shared" si="1625"/>
        <v>12</v>
      </c>
      <c r="N10424">
        <f t="shared" si="1626"/>
        <v>2008</v>
      </c>
      <c r="O10424">
        <f t="shared" si="1627"/>
        <v>0</v>
      </c>
      <c r="P10424">
        <f t="shared" si="1628"/>
        <v>282</v>
      </c>
    </row>
    <row r="10425" spans="1:16" hidden="1">
      <c r="A10425" s="2" t="s">
        <v>10421</v>
      </c>
      <c r="B10425">
        <v>284.79998779296898</v>
      </c>
      <c r="E10425" s="2">
        <f t="shared" si="1629"/>
        <v>39611</v>
      </c>
      <c r="F10425">
        <v>284.79998779296898</v>
      </c>
      <c r="G10425">
        <f t="shared" si="1620"/>
        <v>6</v>
      </c>
      <c r="H10425">
        <f t="shared" si="1621"/>
        <v>12</v>
      </c>
      <c r="I10425">
        <f t="shared" si="1622"/>
        <v>2008</v>
      </c>
      <c r="J10425">
        <f t="shared" si="1623"/>
        <v>12</v>
      </c>
      <c r="L10425">
        <f t="shared" si="1624"/>
        <v>6</v>
      </c>
      <c r="M10425">
        <f t="shared" si="1625"/>
        <v>12</v>
      </c>
      <c r="N10425">
        <f t="shared" si="1626"/>
        <v>2008</v>
      </c>
      <c r="O10425">
        <f t="shared" si="1627"/>
        <v>12</v>
      </c>
      <c r="P10425">
        <f t="shared" si="1628"/>
        <v>284.79998779296898</v>
      </c>
    </row>
    <row r="10426" spans="1:16" hidden="1">
      <c r="A10426" s="2" t="s">
        <v>10422</v>
      </c>
      <c r="B10426">
        <v>279.39999389648398</v>
      </c>
      <c r="E10426" s="2">
        <f t="shared" si="1629"/>
        <v>39612</v>
      </c>
      <c r="F10426">
        <v>279.39999389648398</v>
      </c>
      <c r="G10426">
        <f t="shared" si="1620"/>
        <v>6</v>
      </c>
      <c r="H10426">
        <f t="shared" si="1621"/>
        <v>13</v>
      </c>
      <c r="I10426">
        <f t="shared" si="1622"/>
        <v>2008</v>
      </c>
      <c r="J10426">
        <f t="shared" si="1623"/>
        <v>0</v>
      </c>
      <c r="L10426">
        <f t="shared" si="1624"/>
        <v>6</v>
      </c>
      <c r="M10426">
        <f t="shared" si="1625"/>
        <v>13</v>
      </c>
      <c r="N10426">
        <f t="shared" si="1626"/>
        <v>2008</v>
      </c>
      <c r="O10426">
        <f t="shared" si="1627"/>
        <v>0</v>
      </c>
      <c r="P10426">
        <f t="shared" si="1628"/>
        <v>279.39999389648398</v>
      </c>
    </row>
    <row r="10427" spans="1:16" hidden="1">
      <c r="A10427" s="2" t="s">
        <v>10423</v>
      </c>
      <c r="B10427">
        <v>280.39999389648398</v>
      </c>
      <c r="E10427" s="2">
        <f t="shared" si="1629"/>
        <v>39612</v>
      </c>
      <c r="F10427">
        <v>280.39999389648398</v>
      </c>
      <c r="G10427">
        <f t="shared" si="1620"/>
        <v>6</v>
      </c>
      <c r="H10427">
        <f t="shared" si="1621"/>
        <v>13</v>
      </c>
      <c r="I10427">
        <f t="shared" si="1622"/>
        <v>2008</v>
      </c>
      <c r="J10427">
        <f t="shared" si="1623"/>
        <v>12</v>
      </c>
      <c r="L10427">
        <f t="shared" si="1624"/>
        <v>6</v>
      </c>
      <c r="M10427">
        <f t="shared" si="1625"/>
        <v>13</v>
      </c>
      <c r="N10427">
        <f t="shared" si="1626"/>
        <v>2008</v>
      </c>
      <c r="O10427">
        <f t="shared" si="1627"/>
        <v>12</v>
      </c>
      <c r="P10427">
        <f t="shared" si="1628"/>
        <v>280.39999389648398</v>
      </c>
    </row>
    <row r="10428" spans="1:16" hidden="1">
      <c r="A10428" s="2" t="s">
        <v>10424</v>
      </c>
      <c r="B10428">
        <v>281</v>
      </c>
      <c r="E10428" s="2">
        <f t="shared" si="1629"/>
        <v>39613</v>
      </c>
      <c r="F10428">
        <v>281</v>
      </c>
      <c r="G10428">
        <f t="shared" si="1620"/>
        <v>6</v>
      </c>
      <c r="H10428">
        <f t="shared" si="1621"/>
        <v>14</v>
      </c>
      <c r="I10428">
        <f t="shared" si="1622"/>
        <v>2008</v>
      </c>
      <c r="J10428">
        <f t="shared" si="1623"/>
        <v>0</v>
      </c>
      <c r="L10428">
        <f t="shared" si="1624"/>
        <v>6</v>
      </c>
      <c r="M10428">
        <f t="shared" si="1625"/>
        <v>14</v>
      </c>
      <c r="N10428">
        <f t="shared" si="1626"/>
        <v>2008</v>
      </c>
      <c r="O10428">
        <f t="shared" si="1627"/>
        <v>0</v>
      </c>
      <c r="P10428">
        <f t="shared" si="1628"/>
        <v>281</v>
      </c>
    </row>
    <row r="10429" spans="1:16" hidden="1">
      <c r="A10429" s="2" t="s">
        <v>10425</v>
      </c>
      <c r="B10429">
        <v>283.20001220703102</v>
      </c>
      <c r="E10429" s="2">
        <f t="shared" si="1629"/>
        <v>39613</v>
      </c>
      <c r="F10429">
        <v>283.20001220703102</v>
      </c>
      <c r="G10429">
        <f t="shared" si="1620"/>
        <v>6</v>
      </c>
      <c r="H10429">
        <f t="shared" si="1621"/>
        <v>14</v>
      </c>
      <c r="I10429">
        <f t="shared" si="1622"/>
        <v>2008</v>
      </c>
      <c r="J10429">
        <f t="shared" si="1623"/>
        <v>12</v>
      </c>
      <c r="L10429">
        <f t="shared" si="1624"/>
        <v>6</v>
      </c>
      <c r="M10429">
        <f t="shared" si="1625"/>
        <v>14</v>
      </c>
      <c r="N10429">
        <f t="shared" si="1626"/>
        <v>2008</v>
      </c>
      <c r="O10429">
        <f t="shared" si="1627"/>
        <v>12</v>
      </c>
      <c r="P10429">
        <f t="shared" si="1628"/>
        <v>283.20001220703102</v>
      </c>
    </row>
    <row r="10430" spans="1:16" hidden="1">
      <c r="A10430" s="2" t="s">
        <v>10426</v>
      </c>
      <c r="B10430">
        <v>281.79998779296898</v>
      </c>
      <c r="E10430" s="2">
        <f t="shared" si="1629"/>
        <v>39614</v>
      </c>
      <c r="F10430">
        <v>281.79998779296898</v>
      </c>
      <c r="G10430">
        <f t="shared" si="1620"/>
        <v>6</v>
      </c>
      <c r="H10430">
        <f t="shared" si="1621"/>
        <v>15</v>
      </c>
      <c r="I10430">
        <f t="shared" si="1622"/>
        <v>2008</v>
      </c>
      <c r="J10430">
        <f t="shared" si="1623"/>
        <v>0</v>
      </c>
      <c r="L10430">
        <f t="shared" si="1624"/>
        <v>6</v>
      </c>
      <c r="M10430">
        <f t="shared" si="1625"/>
        <v>15</v>
      </c>
      <c r="N10430">
        <f t="shared" si="1626"/>
        <v>2008</v>
      </c>
      <c r="O10430">
        <f t="shared" si="1627"/>
        <v>0</v>
      </c>
      <c r="P10430">
        <f t="shared" si="1628"/>
        <v>281.79998779296898</v>
      </c>
    </row>
    <row r="10431" spans="1:16" hidden="1">
      <c r="A10431" s="2" t="s">
        <v>10427</v>
      </c>
      <c r="B10431">
        <v>280.60000610351602</v>
      </c>
      <c r="E10431" s="2">
        <f t="shared" si="1629"/>
        <v>39614</v>
      </c>
      <c r="F10431">
        <v>280.60000610351602</v>
      </c>
      <c r="G10431">
        <f t="shared" si="1620"/>
        <v>6</v>
      </c>
      <c r="H10431">
        <f t="shared" si="1621"/>
        <v>15</v>
      </c>
      <c r="I10431">
        <f t="shared" si="1622"/>
        <v>2008</v>
      </c>
      <c r="J10431">
        <f t="shared" si="1623"/>
        <v>12</v>
      </c>
      <c r="L10431">
        <f t="shared" si="1624"/>
        <v>6</v>
      </c>
      <c r="M10431">
        <f t="shared" si="1625"/>
        <v>15</v>
      </c>
      <c r="N10431">
        <f t="shared" si="1626"/>
        <v>2008</v>
      </c>
      <c r="O10431">
        <f t="shared" si="1627"/>
        <v>12</v>
      </c>
      <c r="P10431">
        <f t="shared" si="1628"/>
        <v>280.60000610351602</v>
      </c>
    </row>
    <row r="10432" spans="1:16" hidden="1">
      <c r="A10432" s="2" t="s">
        <v>10428</v>
      </c>
      <c r="B10432">
        <v>281.20001220703102</v>
      </c>
      <c r="E10432" s="2">
        <f t="shared" si="1629"/>
        <v>39615</v>
      </c>
      <c r="F10432">
        <v>281.20001220703102</v>
      </c>
      <c r="G10432">
        <f t="shared" si="1620"/>
        <v>6</v>
      </c>
      <c r="H10432">
        <f t="shared" si="1621"/>
        <v>16</v>
      </c>
      <c r="I10432">
        <f t="shared" si="1622"/>
        <v>2008</v>
      </c>
      <c r="J10432">
        <f t="shared" si="1623"/>
        <v>0</v>
      </c>
      <c r="L10432">
        <f t="shared" si="1624"/>
        <v>6</v>
      </c>
      <c r="M10432">
        <f t="shared" si="1625"/>
        <v>16</v>
      </c>
      <c r="N10432">
        <f t="shared" si="1626"/>
        <v>2008</v>
      </c>
      <c r="O10432">
        <f t="shared" si="1627"/>
        <v>0</v>
      </c>
      <c r="P10432">
        <f t="shared" si="1628"/>
        <v>281.20001220703102</v>
      </c>
    </row>
    <row r="10433" spans="1:16" hidden="1">
      <c r="A10433" s="2" t="s">
        <v>10429</v>
      </c>
      <c r="B10433">
        <v>284.60000610351602</v>
      </c>
      <c r="E10433" s="2">
        <f t="shared" si="1629"/>
        <v>39615</v>
      </c>
      <c r="F10433">
        <v>284.60000610351602</v>
      </c>
      <c r="G10433">
        <f t="shared" si="1620"/>
        <v>6</v>
      </c>
      <c r="H10433">
        <f t="shared" si="1621"/>
        <v>16</v>
      </c>
      <c r="I10433">
        <f t="shared" si="1622"/>
        <v>2008</v>
      </c>
      <c r="J10433">
        <f t="shared" si="1623"/>
        <v>12</v>
      </c>
      <c r="L10433">
        <f t="shared" si="1624"/>
        <v>6</v>
      </c>
      <c r="M10433">
        <f t="shared" si="1625"/>
        <v>16</v>
      </c>
      <c r="N10433">
        <f t="shared" si="1626"/>
        <v>2008</v>
      </c>
      <c r="O10433">
        <f t="shared" si="1627"/>
        <v>12</v>
      </c>
      <c r="P10433">
        <f t="shared" si="1628"/>
        <v>284.60000610351602</v>
      </c>
    </row>
    <row r="10434" spans="1:16" hidden="1">
      <c r="A10434" s="2" t="s">
        <v>10430</v>
      </c>
      <c r="B10434">
        <v>284.60000610351602</v>
      </c>
      <c r="E10434" s="2">
        <f t="shared" si="1629"/>
        <v>39616</v>
      </c>
      <c r="F10434">
        <v>284.60000610351602</v>
      </c>
      <c r="G10434">
        <f t="shared" ref="G10434:G10497" si="1630">MONTH(E10434)</f>
        <v>6</v>
      </c>
      <c r="H10434">
        <f t="shared" ref="H10434:H10497" si="1631">DAY(E10434)</f>
        <v>17</v>
      </c>
      <c r="I10434">
        <f t="shared" ref="I10434:I10497" si="1632">YEAR(E10434)</f>
        <v>2008</v>
      </c>
      <c r="J10434">
        <f t="shared" ref="J10434:J10497" si="1633">IF(LEN(A10434)=19,12,0)</f>
        <v>0</v>
      </c>
      <c r="L10434">
        <f t="shared" ref="L10434:L10497" si="1634">G10434</f>
        <v>6</v>
      </c>
      <c r="M10434">
        <f t="shared" ref="M10434:M10497" si="1635">H10434</f>
        <v>17</v>
      </c>
      <c r="N10434">
        <f t="shared" ref="N10434:N10497" si="1636">I10434</f>
        <v>2008</v>
      </c>
      <c r="O10434">
        <f t="shared" ref="O10434:O10497" si="1637">J10434</f>
        <v>0</v>
      </c>
      <c r="P10434">
        <f t="shared" ref="P10434:P10497" si="1638">IF(ISNA(F10434),"",IF(F10434&gt;350,"",F10434))</f>
        <v>284.60000610351602</v>
      </c>
    </row>
    <row r="10435" spans="1:16" hidden="1">
      <c r="A10435" s="2" t="s">
        <v>10431</v>
      </c>
      <c r="B10435">
        <v>284.79998779296898</v>
      </c>
      <c r="E10435" s="2">
        <f t="shared" ref="E10435:E10498" si="1639">DATEVALUE(A10435)</f>
        <v>39616</v>
      </c>
      <c r="F10435">
        <v>284.79998779296898</v>
      </c>
      <c r="G10435">
        <f t="shared" si="1630"/>
        <v>6</v>
      </c>
      <c r="H10435">
        <f t="shared" si="1631"/>
        <v>17</v>
      </c>
      <c r="I10435">
        <f t="shared" si="1632"/>
        <v>2008</v>
      </c>
      <c r="J10435">
        <f t="shared" si="1633"/>
        <v>12</v>
      </c>
      <c r="L10435">
        <f t="shared" si="1634"/>
        <v>6</v>
      </c>
      <c r="M10435">
        <f t="shared" si="1635"/>
        <v>17</v>
      </c>
      <c r="N10435">
        <f t="shared" si="1636"/>
        <v>2008</v>
      </c>
      <c r="O10435">
        <f t="shared" si="1637"/>
        <v>12</v>
      </c>
      <c r="P10435">
        <f t="shared" si="1638"/>
        <v>284.79998779296898</v>
      </c>
    </row>
    <row r="10436" spans="1:16" hidden="1">
      <c r="A10436" s="2" t="s">
        <v>10432</v>
      </c>
      <c r="B10436">
        <v>286.20001220703102</v>
      </c>
      <c r="E10436" s="2">
        <f t="shared" si="1639"/>
        <v>39617</v>
      </c>
      <c r="F10436">
        <v>286.20001220703102</v>
      </c>
      <c r="G10436">
        <f t="shared" si="1630"/>
        <v>6</v>
      </c>
      <c r="H10436">
        <f t="shared" si="1631"/>
        <v>18</v>
      </c>
      <c r="I10436">
        <f t="shared" si="1632"/>
        <v>2008</v>
      </c>
      <c r="J10436">
        <f t="shared" si="1633"/>
        <v>0</v>
      </c>
      <c r="L10436">
        <f t="shared" si="1634"/>
        <v>6</v>
      </c>
      <c r="M10436">
        <f t="shared" si="1635"/>
        <v>18</v>
      </c>
      <c r="N10436">
        <f t="shared" si="1636"/>
        <v>2008</v>
      </c>
      <c r="O10436">
        <f t="shared" si="1637"/>
        <v>0</v>
      </c>
      <c r="P10436">
        <f t="shared" si="1638"/>
        <v>286.20001220703102</v>
      </c>
    </row>
    <row r="10437" spans="1:16" hidden="1">
      <c r="A10437" s="2" t="s">
        <v>10433</v>
      </c>
      <c r="B10437">
        <v>288</v>
      </c>
      <c r="E10437" s="2">
        <f t="shared" si="1639"/>
        <v>39617</v>
      </c>
      <c r="F10437">
        <v>288</v>
      </c>
      <c r="G10437">
        <f t="shared" si="1630"/>
        <v>6</v>
      </c>
      <c r="H10437">
        <f t="shared" si="1631"/>
        <v>18</v>
      </c>
      <c r="I10437">
        <f t="shared" si="1632"/>
        <v>2008</v>
      </c>
      <c r="J10437">
        <f t="shared" si="1633"/>
        <v>12</v>
      </c>
      <c r="L10437">
        <f t="shared" si="1634"/>
        <v>6</v>
      </c>
      <c r="M10437">
        <f t="shared" si="1635"/>
        <v>18</v>
      </c>
      <c r="N10437">
        <f t="shared" si="1636"/>
        <v>2008</v>
      </c>
      <c r="O10437">
        <f t="shared" si="1637"/>
        <v>12</v>
      </c>
      <c r="P10437">
        <f t="shared" si="1638"/>
        <v>288</v>
      </c>
    </row>
    <row r="10438" spans="1:16" hidden="1">
      <c r="A10438" s="2" t="s">
        <v>10434</v>
      </c>
      <c r="B10438">
        <v>288.60000610351602</v>
      </c>
      <c r="E10438" s="2">
        <f t="shared" si="1639"/>
        <v>39618</v>
      </c>
      <c r="F10438">
        <v>288.60000610351602</v>
      </c>
      <c r="G10438">
        <f t="shared" si="1630"/>
        <v>6</v>
      </c>
      <c r="H10438">
        <f t="shared" si="1631"/>
        <v>19</v>
      </c>
      <c r="I10438">
        <f t="shared" si="1632"/>
        <v>2008</v>
      </c>
      <c r="J10438">
        <f t="shared" si="1633"/>
        <v>0</v>
      </c>
      <c r="L10438">
        <f t="shared" si="1634"/>
        <v>6</v>
      </c>
      <c r="M10438">
        <f t="shared" si="1635"/>
        <v>19</v>
      </c>
      <c r="N10438">
        <f t="shared" si="1636"/>
        <v>2008</v>
      </c>
      <c r="O10438">
        <f t="shared" si="1637"/>
        <v>0</v>
      </c>
      <c r="P10438">
        <f t="shared" si="1638"/>
        <v>288.60000610351602</v>
      </c>
    </row>
    <row r="10439" spans="1:16" hidden="1">
      <c r="A10439" s="2" t="s">
        <v>10435</v>
      </c>
      <c r="B10439">
        <v>288.39999389648398</v>
      </c>
      <c r="E10439" s="2">
        <f t="shared" si="1639"/>
        <v>39618</v>
      </c>
      <c r="F10439">
        <v>288.39999389648398</v>
      </c>
      <c r="G10439">
        <f t="shared" si="1630"/>
        <v>6</v>
      </c>
      <c r="H10439">
        <f t="shared" si="1631"/>
        <v>19</v>
      </c>
      <c r="I10439">
        <f t="shared" si="1632"/>
        <v>2008</v>
      </c>
      <c r="J10439">
        <f t="shared" si="1633"/>
        <v>12</v>
      </c>
      <c r="L10439">
        <f t="shared" si="1634"/>
        <v>6</v>
      </c>
      <c r="M10439">
        <f t="shared" si="1635"/>
        <v>19</v>
      </c>
      <c r="N10439">
        <f t="shared" si="1636"/>
        <v>2008</v>
      </c>
      <c r="O10439">
        <f t="shared" si="1637"/>
        <v>12</v>
      </c>
      <c r="P10439">
        <f t="shared" si="1638"/>
        <v>288.39999389648398</v>
      </c>
    </row>
    <row r="10440" spans="1:16" hidden="1">
      <c r="A10440" s="2" t="s">
        <v>10436</v>
      </c>
      <c r="B10440">
        <v>287.20001220703102</v>
      </c>
      <c r="E10440" s="2">
        <f t="shared" si="1639"/>
        <v>39619</v>
      </c>
      <c r="F10440">
        <v>287.20001220703102</v>
      </c>
      <c r="G10440">
        <f t="shared" si="1630"/>
        <v>6</v>
      </c>
      <c r="H10440">
        <f t="shared" si="1631"/>
        <v>20</v>
      </c>
      <c r="I10440">
        <f t="shared" si="1632"/>
        <v>2008</v>
      </c>
      <c r="J10440">
        <f t="shared" si="1633"/>
        <v>0</v>
      </c>
      <c r="L10440">
        <f t="shared" si="1634"/>
        <v>6</v>
      </c>
      <c r="M10440">
        <f t="shared" si="1635"/>
        <v>20</v>
      </c>
      <c r="N10440">
        <f t="shared" si="1636"/>
        <v>2008</v>
      </c>
      <c r="O10440">
        <f t="shared" si="1637"/>
        <v>0</v>
      </c>
      <c r="P10440">
        <f t="shared" si="1638"/>
        <v>287.20001220703102</v>
      </c>
    </row>
    <row r="10441" spans="1:16" hidden="1">
      <c r="A10441" s="2" t="s">
        <v>10437</v>
      </c>
      <c r="B10441">
        <v>288.60000610351602</v>
      </c>
      <c r="E10441" s="2">
        <f t="shared" si="1639"/>
        <v>39619</v>
      </c>
      <c r="F10441">
        <v>288.60000610351602</v>
      </c>
      <c r="G10441">
        <f t="shared" si="1630"/>
        <v>6</v>
      </c>
      <c r="H10441">
        <f t="shared" si="1631"/>
        <v>20</v>
      </c>
      <c r="I10441">
        <f t="shared" si="1632"/>
        <v>2008</v>
      </c>
      <c r="J10441">
        <f t="shared" si="1633"/>
        <v>12</v>
      </c>
      <c r="L10441">
        <f t="shared" si="1634"/>
        <v>6</v>
      </c>
      <c r="M10441">
        <f t="shared" si="1635"/>
        <v>20</v>
      </c>
      <c r="N10441">
        <f t="shared" si="1636"/>
        <v>2008</v>
      </c>
      <c r="O10441">
        <f t="shared" si="1637"/>
        <v>12</v>
      </c>
      <c r="P10441">
        <f t="shared" si="1638"/>
        <v>288.60000610351602</v>
      </c>
    </row>
    <row r="10442" spans="1:16" hidden="1">
      <c r="A10442" s="2" t="s">
        <v>10438</v>
      </c>
      <c r="B10442">
        <v>288.39999389648398</v>
      </c>
      <c r="E10442" s="2">
        <f t="shared" si="1639"/>
        <v>39620</v>
      </c>
      <c r="F10442">
        <v>288.39999389648398</v>
      </c>
      <c r="G10442">
        <f t="shared" si="1630"/>
        <v>6</v>
      </c>
      <c r="H10442">
        <f t="shared" si="1631"/>
        <v>21</v>
      </c>
      <c r="I10442">
        <f t="shared" si="1632"/>
        <v>2008</v>
      </c>
      <c r="J10442">
        <f t="shared" si="1633"/>
        <v>0</v>
      </c>
      <c r="L10442">
        <f t="shared" si="1634"/>
        <v>6</v>
      </c>
      <c r="M10442">
        <f t="shared" si="1635"/>
        <v>21</v>
      </c>
      <c r="N10442">
        <f t="shared" si="1636"/>
        <v>2008</v>
      </c>
      <c r="O10442">
        <f t="shared" si="1637"/>
        <v>0</v>
      </c>
      <c r="P10442">
        <f t="shared" si="1638"/>
        <v>288.39999389648398</v>
      </c>
    </row>
    <row r="10443" spans="1:16" hidden="1">
      <c r="A10443" s="2" t="s">
        <v>10439</v>
      </c>
      <c r="B10443">
        <v>290.60000610351602</v>
      </c>
      <c r="E10443" s="2">
        <f t="shared" si="1639"/>
        <v>39620</v>
      </c>
      <c r="F10443">
        <v>290.60000610351602</v>
      </c>
      <c r="G10443">
        <f t="shared" si="1630"/>
        <v>6</v>
      </c>
      <c r="H10443">
        <f t="shared" si="1631"/>
        <v>21</v>
      </c>
      <c r="I10443">
        <f t="shared" si="1632"/>
        <v>2008</v>
      </c>
      <c r="J10443">
        <f t="shared" si="1633"/>
        <v>12</v>
      </c>
      <c r="L10443">
        <f t="shared" si="1634"/>
        <v>6</v>
      </c>
      <c r="M10443">
        <f t="shared" si="1635"/>
        <v>21</v>
      </c>
      <c r="N10443">
        <f t="shared" si="1636"/>
        <v>2008</v>
      </c>
      <c r="O10443">
        <f t="shared" si="1637"/>
        <v>12</v>
      </c>
      <c r="P10443">
        <f t="shared" si="1638"/>
        <v>290.60000610351602</v>
      </c>
    </row>
    <row r="10444" spans="1:16" hidden="1">
      <c r="A10444" s="2" t="s">
        <v>10440</v>
      </c>
      <c r="B10444">
        <v>292.79998779296898</v>
      </c>
      <c r="E10444" s="2">
        <f t="shared" si="1639"/>
        <v>39621</v>
      </c>
      <c r="F10444">
        <v>292.79998779296898</v>
      </c>
      <c r="G10444">
        <f t="shared" si="1630"/>
        <v>6</v>
      </c>
      <c r="H10444">
        <f t="shared" si="1631"/>
        <v>22</v>
      </c>
      <c r="I10444">
        <f t="shared" si="1632"/>
        <v>2008</v>
      </c>
      <c r="J10444">
        <f t="shared" si="1633"/>
        <v>0</v>
      </c>
      <c r="L10444">
        <f t="shared" si="1634"/>
        <v>6</v>
      </c>
      <c r="M10444">
        <f t="shared" si="1635"/>
        <v>22</v>
      </c>
      <c r="N10444">
        <f t="shared" si="1636"/>
        <v>2008</v>
      </c>
      <c r="O10444">
        <f t="shared" si="1637"/>
        <v>0</v>
      </c>
      <c r="P10444">
        <f t="shared" si="1638"/>
        <v>292.79998779296898</v>
      </c>
    </row>
    <row r="10445" spans="1:16" hidden="1">
      <c r="A10445" s="2" t="s">
        <v>10441</v>
      </c>
      <c r="B10445">
        <v>292.60000610351602</v>
      </c>
      <c r="E10445" s="2">
        <f t="shared" si="1639"/>
        <v>39621</v>
      </c>
      <c r="F10445">
        <v>292.60000610351602</v>
      </c>
      <c r="G10445">
        <f t="shared" si="1630"/>
        <v>6</v>
      </c>
      <c r="H10445">
        <f t="shared" si="1631"/>
        <v>22</v>
      </c>
      <c r="I10445">
        <f t="shared" si="1632"/>
        <v>2008</v>
      </c>
      <c r="J10445">
        <f t="shared" si="1633"/>
        <v>12</v>
      </c>
      <c r="L10445">
        <f t="shared" si="1634"/>
        <v>6</v>
      </c>
      <c r="M10445">
        <f t="shared" si="1635"/>
        <v>22</v>
      </c>
      <c r="N10445">
        <f t="shared" si="1636"/>
        <v>2008</v>
      </c>
      <c r="O10445">
        <f t="shared" si="1637"/>
        <v>12</v>
      </c>
      <c r="P10445">
        <f t="shared" si="1638"/>
        <v>292.60000610351602</v>
      </c>
    </row>
    <row r="10446" spans="1:16" hidden="1">
      <c r="A10446" s="2" t="s">
        <v>10442</v>
      </c>
      <c r="B10446">
        <v>292</v>
      </c>
      <c r="E10446" s="2">
        <f t="shared" si="1639"/>
        <v>39622</v>
      </c>
      <c r="F10446">
        <v>292</v>
      </c>
      <c r="G10446">
        <f t="shared" si="1630"/>
        <v>6</v>
      </c>
      <c r="H10446">
        <f t="shared" si="1631"/>
        <v>23</v>
      </c>
      <c r="I10446">
        <f t="shared" si="1632"/>
        <v>2008</v>
      </c>
      <c r="J10446">
        <f t="shared" si="1633"/>
        <v>0</v>
      </c>
      <c r="L10446">
        <f t="shared" si="1634"/>
        <v>6</v>
      </c>
      <c r="M10446">
        <f t="shared" si="1635"/>
        <v>23</v>
      </c>
      <c r="N10446">
        <f t="shared" si="1636"/>
        <v>2008</v>
      </c>
      <c r="O10446">
        <f t="shared" si="1637"/>
        <v>0</v>
      </c>
      <c r="P10446">
        <f t="shared" si="1638"/>
        <v>292</v>
      </c>
    </row>
    <row r="10447" spans="1:16" hidden="1">
      <c r="A10447" s="2" t="s">
        <v>10443</v>
      </c>
      <c r="B10447">
        <v>288</v>
      </c>
      <c r="E10447" s="2">
        <f t="shared" si="1639"/>
        <v>39622</v>
      </c>
      <c r="F10447">
        <v>288</v>
      </c>
      <c r="G10447">
        <f t="shared" si="1630"/>
        <v>6</v>
      </c>
      <c r="H10447">
        <f t="shared" si="1631"/>
        <v>23</v>
      </c>
      <c r="I10447">
        <f t="shared" si="1632"/>
        <v>2008</v>
      </c>
      <c r="J10447">
        <f t="shared" si="1633"/>
        <v>12</v>
      </c>
      <c r="L10447">
        <f t="shared" si="1634"/>
        <v>6</v>
      </c>
      <c r="M10447">
        <f t="shared" si="1635"/>
        <v>23</v>
      </c>
      <c r="N10447">
        <f t="shared" si="1636"/>
        <v>2008</v>
      </c>
      <c r="O10447">
        <f t="shared" si="1637"/>
        <v>12</v>
      </c>
      <c r="P10447">
        <f t="shared" si="1638"/>
        <v>288</v>
      </c>
    </row>
    <row r="10448" spans="1:16" hidden="1">
      <c r="A10448" s="2" t="s">
        <v>10444</v>
      </c>
      <c r="B10448">
        <v>291.39999389648398</v>
      </c>
      <c r="E10448" s="2">
        <f t="shared" si="1639"/>
        <v>39623</v>
      </c>
      <c r="F10448">
        <v>291.39999389648398</v>
      </c>
      <c r="G10448">
        <f t="shared" si="1630"/>
        <v>6</v>
      </c>
      <c r="H10448">
        <f t="shared" si="1631"/>
        <v>24</v>
      </c>
      <c r="I10448">
        <f t="shared" si="1632"/>
        <v>2008</v>
      </c>
      <c r="J10448">
        <f t="shared" si="1633"/>
        <v>0</v>
      </c>
      <c r="L10448">
        <f t="shared" si="1634"/>
        <v>6</v>
      </c>
      <c r="M10448">
        <f t="shared" si="1635"/>
        <v>24</v>
      </c>
      <c r="N10448">
        <f t="shared" si="1636"/>
        <v>2008</v>
      </c>
      <c r="O10448">
        <f t="shared" si="1637"/>
        <v>0</v>
      </c>
      <c r="P10448">
        <f t="shared" si="1638"/>
        <v>291.39999389648398</v>
      </c>
    </row>
    <row r="10449" spans="1:16" hidden="1">
      <c r="A10449" s="2" t="s">
        <v>10445</v>
      </c>
      <c r="B10449">
        <v>293</v>
      </c>
      <c r="E10449" s="2">
        <f t="shared" si="1639"/>
        <v>39623</v>
      </c>
      <c r="F10449">
        <v>293</v>
      </c>
      <c r="G10449">
        <f t="shared" si="1630"/>
        <v>6</v>
      </c>
      <c r="H10449">
        <f t="shared" si="1631"/>
        <v>24</v>
      </c>
      <c r="I10449">
        <f t="shared" si="1632"/>
        <v>2008</v>
      </c>
      <c r="J10449">
        <f t="shared" si="1633"/>
        <v>12</v>
      </c>
      <c r="L10449">
        <f t="shared" si="1634"/>
        <v>6</v>
      </c>
      <c r="M10449">
        <f t="shared" si="1635"/>
        <v>24</v>
      </c>
      <c r="N10449">
        <f t="shared" si="1636"/>
        <v>2008</v>
      </c>
      <c r="O10449">
        <f t="shared" si="1637"/>
        <v>12</v>
      </c>
      <c r="P10449">
        <f t="shared" si="1638"/>
        <v>293</v>
      </c>
    </row>
    <row r="10450" spans="1:16" hidden="1">
      <c r="A10450" s="2" t="s">
        <v>10446</v>
      </c>
      <c r="B10450">
        <v>294.39999389648398</v>
      </c>
      <c r="E10450" s="2">
        <f t="shared" si="1639"/>
        <v>39624</v>
      </c>
      <c r="F10450">
        <v>294.39999389648398</v>
      </c>
      <c r="G10450">
        <f t="shared" si="1630"/>
        <v>6</v>
      </c>
      <c r="H10450">
        <f t="shared" si="1631"/>
        <v>25</v>
      </c>
      <c r="I10450">
        <f t="shared" si="1632"/>
        <v>2008</v>
      </c>
      <c r="J10450">
        <f t="shared" si="1633"/>
        <v>0</v>
      </c>
      <c r="L10450">
        <f t="shared" si="1634"/>
        <v>6</v>
      </c>
      <c r="M10450">
        <f t="shared" si="1635"/>
        <v>25</v>
      </c>
      <c r="N10450">
        <f t="shared" si="1636"/>
        <v>2008</v>
      </c>
      <c r="O10450">
        <f t="shared" si="1637"/>
        <v>0</v>
      </c>
      <c r="P10450">
        <f t="shared" si="1638"/>
        <v>294.39999389648398</v>
      </c>
    </row>
    <row r="10451" spans="1:16" hidden="1">
      <c r="A10451" s="2" t="s">
        <v>10447</v>
      </c>
      <c r="B10451">
        <v>291.20001220703102</v>
      </c>
      <c r="E10451" s="2">
        <f t="shared" si="1639"/>
        <v>39624</v>
      </c>
      <c r="F10451">
        <v>291.20001220703102</v>
      </c>
      <c r="G10451">
        <f t="shared" si="1630"/>
        <v>6</v>
      </c>
      <c r="H10451">
        <f t="shared" si="1631"/>
        <v>25</v>
      </c>
      <c r="I10451">
        <f t="shared" si="1632"/>
        <v>2008</v>
      </c>
      <c r="J10451">
        <f t="shared" si="1633"/>
        <v>12</v>
      </c>
      <c r="L10451">
        <f t="shared" si="1634"/>
        <v>6</v>
      </c>
      <c r="M10451">
        <f t="shared" si="1635"/>
        <v>25</v>
      </c>
      <c r="N10451">
        <f t="shared" si="1636"/>
        <v>2008</v>
      </c>
      <c r="O10451">
        <f t="shared" si="1637"/>
        <v>12</v>
      </c>
      <c r="P10451">
        <f t="shared" si="1638"/>
        <v>291.20001220703102</v>
      </c>
    </row>
    <row r="10452" spans="1:16" hidden="1">
      <c r="A10452" s="2" t="s">
        <v>10448</v>
      </c>
      <c r="B10452">
        <v>288.20001220703102</v>
      </c>
      <c r="E10452" s="2">
        <f t="shared" si="1639"/>
        <v>39625</v>
      </c>
      <c r="F10452">
        <v>288.20001220703102</v>
      </c>
      <c r="G10452">
        <f t="shared" si="1630"/>
        <v>6</v>
      </c>
      <c r="H10452">
        <f t="shared" si="1631"/>
        <v>26</v>
      </c>
      <c r="I10452">
        <f t="shared" si="1632"/>
        <v>2008</v>
      </c>
      <c r="J10452">
        <f t="shared" si="1633"/>
        <v>0</v>
      </c>
      <c r="L10452">
        <f t="shared" si="1634"/>
        <v>6</v>
      </c>
      <c r="M10452">
        <f t="shared" si="1635"/>
        <v>26</v>
      </c>
      <c r="N10452">
        <f t="shared" si="1636"/>
        <v>2008</v>
      </c>
      <c r="O10452">
        <f t="shared" si="1637"/>
        <v>0</v>
      </c>
      <c r="P10452">
        <f t="shared" si="1638"/>
        <v>288.20001220703102</v>
      </c>
    </row>
    <row r="10453" spans="1:16" hidden="1">
      <c r="A10453" s="2" t="s">
        <v>10449</v>
      </c>
      <c r="B10453">
        <v>288</v>
      </c>
      <c r="E10453" s="2">
        <f t="shared" si="1639"/>
        <v>39625</v>
      </c>
      <c r="F10453">
        <v>288</v>
      </c>
      <c r="G10453">
        <f t="shared" si="1630"/>
        <v>6</v>
      </c>
      <c r="H10453">
        <f t="shared" si="1631"/>
        <v>26</v>
      </c>
      <c r="I10453">
        <f t="shared" si="1632"/>
        <v>2008</v>
      </c>
      <c r="J10453">
        <f t="shared" si="1633"/>
        <v>12</v>
      </c>
      <c r="L10453">
        <f t="shared" si="1634"/>
        <v>6</v>
      </c>
      <c r="M10453">
        <f t="shared" si="1635"/>
        <v>26</v>
      </c>
      <c r="N10453">
        <f t="shared" si="1636"/>
        <v>2008</v>
      </c>
      <c r="O10453">
        <f t="shared" si="1637"/>
        <v>12</v>
      </c>
      <c r="P10453">
        <f t="shared" si="1638"/>
        <v>288</v>
      </c>
    </row>
    <row r="10454" spans="1:16" hidden="1">
      <c r="A10454" s="2" t="s">
        <v>10450</v>
      </c>
      <c r="B10454">
        <v>288</v>
      </c>
      <c r="E10454" s="2">
        <f t="shared" si="1639"/>
        <v>39626</v>
      </c>
      <c r="F10454">
        <v>288</v>
      </c>
      <c r="G10454">
        <f t="shared" si="1630"/>
        <v>6</v>
      </c>
      <c r="H10454">
        <f t="shared" si="1631"/>
        <v>27</v>
      </c>
      <c r="I10454">
        <f t="shared" si="1632"/>
        <v>2008</v>
      </c>
      <c r="J10454">
        <f t="shared" si="1633"/>
        <v>0</v>
      </c>
      <c r="L10454">
        <f t="shared" si="1634"/>
        <v>6</v>
      </c>
      <c r="M10454">
        <f t="shared" si="1635"/>
        <v>27</v>
      </c>
      <c r="N10454">
        <f t="shared" si="1636"/>
        <v>2008</v>
      </c>
      <c r="O10454">
        <f t="shared" si="1637"/>
        <v>0</v>
      </c>
      <c r="P10454">
        <f t="shared" si="1638"/>
        <v>288</v>
      </c>
    </row>
    <row r="10455" spans="1:16" hidden="1">
      <c r="A10455" s="2" t="s">
        <v>10451</v>
      </c>
      <c r="B10455">
        <v>287.39999389648398</v>
      </c>
      <c r="E10455" s="2">
        <f t="shared" si="1639"/>
        <v>39626</v>
      </c>
      <c r="F10455">
        <v>287.39999389648398</v>
      </c>
      <c r="G10455">
        <f t="shared" si="1630"/>
        <v>6</v>
      </c>
      <c r="H10455">
        <f t="shared" si="1631"/>
        <v>27</v>
      </c>
      <c r="I10455">
        <f t="shared" si="1632"/>
        <v>2008</v>
      </c>
      <c r="J10455">
        <f t="shared" si="1633"/>
        <v>12</v>
      </c>
      <c r="L10455">
        <f t="shared" si="1634"/>
        <v>6</v>
      </c>
      <c r="M10455">
        <f t="shared" si="1635"/>
        <v>27</v>
      </c>
      <c r="N10455">
        <f t="shared" si="1636"/>
        <v>2008</v>
      </c>
      <c r="O10455">
        <f t="shared" si="1637"/>
        <v>12</v>
      </c>
      <c r="P10455">
        <f t="shared" si="1638"/>
        <v>287.39999389648398</v>
      </c>
    </row>
    <row r="10456" spans="1:16" hidden="1">
      <c r="A10456" s="2" t="s">
        <v>10452</v>
      </c>
      <c r="B10456">
        <v>286.39999389648398</v>
      </c>
      <c r="E10456" s="2">
        <f t="shared" si="1639"/>
        <v>39627</v>
      </c>
      <c r="F10456">
        <v>286.39999389648398</v>
      </c>
      <c r="G10456">
        <f t="shared" si="1630"/>
        <v>6</v>
      </c>
      <c r="H10456">
        <f t="shared" si="1631"/>
        <v>28</v>
      </c>
      <c r="I10456">
        <f t="shared" si="1632"/>
        <v>2008</v>
      </c>
      <c r="J10456">
        <f t="shared" si="1633"/>
        <v>0</v>
      </c>
      <c r="L10456">
        <f t="shared" si="1634"/>
        <v>6</v>
      </c>
      <c r="M10456">
        <f t="shared" si="1635"/>
        <v>28</v>
      </c>
      <c r="N10456">
        <f t="shared" si="1636"/>
        <v>2008</v>
      </c>
      <c r="O10456">
        <f t="shared" si="1637"/>
        <v>0</v>
      </c>
      <c r="P10456">
        <f t="shared" si="1638"/>
        <v>286.39999389648398</v>
      </c>
    </row>
    <row r="10457" spans="1:16" hidden="1">
      <c r="A10457" s="2" t="s">
        <v>10453</v>
      </c>
      <c r="B10457">
        <v>289.39999389648398</v>
      </c>
      <c r="E10457" s="2">
        <f t="shared" si="1639"/>
        <v>39627</v>
      </c>
      <c r="F10457">
        <v>289.39999389648398</v>
      </c>
      <c r="G10457">
        <f t="shared" si="1630"/>
        <v>6</v>
      </c>
      <c r="H10457">
        <f t="shared" si="1631"/>
        <v>28</v>
      </c>
      <c r="I10457">
        <f t="shared" si="1632"/>
        <v>2008</v>
      </c>
      <c r="J10457">
        <f t="shared" si="1633"/>
        <v>12</v>
      </c>
      <c r="L10457">
        <f t="shared" si="1634"/>
        <v>6</v>
      </c>
      <c r="M10457">
        <f t="shared" si="1635"/>
        <v>28</v>
      </c>
      <c r="N10457">
        <f t="shared" si="1636"/>
        <v>2008</v>
      </c>
      <c r="O10457">
        <f t="shared" si="1637"/>
        <v>12</v>
      </c>
      <c r="P10457">
        <f t="shared" si="1638"/>
        <v>289.39999389648398</v>
      </c>
    </row>
    <row r="10458" spans="1:16" hidden="1">
      <c r="A10458" s="2" t="s">
        <v>10454</v>
      </c>
      <c r="B10458">
        <v>289.39999389648398</v>
      </c>
      <c r="E10458" s="2">
        <f t="shared" si="1639"/>
        <v>39628</v>
      </c>
      <c r="F10458">
        <v>289.39999389648398</v>
      </c>
      <c r="G10458">
        <f t="shared" si="1630"/>
        <v>6</v>
      </c>
      <c r="H10458">
        <f t="shared" si="1631"/>
        <v>29</v>
      </c>
      <c r="I10458">
        <f t="shared" si="1632"/>
        <v>2008</v>
      </c>
      <c r="J10458">
        <f t="shared" si="1633"/>
        <v>0</v>
      </c>
      <c r="L10458">
        <f t="shared" si="1634"/>
        <v>6</v>
      </c>
      <c r="M10458">
        <f t="shared" si="1635"/>
        <v>29</v>
      </c>
      <c r="N10458">
        <f t="shared" si="1636"/>
        <v>2008</v>
      </c>
      <c r="O10458">
        <f t="shared" si="1637"/>
        <v>0</v>
      </c>
      <c r="P10458">
        <f t="shared" si="1638"/>
        <v>289.39999389648398</v>
      </c>
    </row>
    <row r="10459" spans="1:16" hidden="1">
      <c r="A10459" s="2" t="s">
        <v>10455</v>
      </c>
      <c r="B10459">
        <v>290</v>
      </c>
      <c r="E10459" s="2">
        <f t="shared" si="1639"/>
        <v>39628</v>
      </c>
      <c r="F10459">
        <v>290</v>
      </c>
      <c r="G10459">
        <f t="shared" si="1630"/>
        <v>6</v>
      </c>
      <c r="H10459">
        <f t="shared" si="1631"/>
        <v>29</v>
      </c>
      <c r="I10459">
        <f t="shared" si="1632"/>
        <v>2008</v>
      </c>
      <c r="J10459">
        <f t="shared" si="1633"/>
        <v>12</v>
      </c>
      <c r="L10459">
        <f t="shared" si="1634"/>
        <v>6</v>
      </c>
      <c r="M10459">
        <f t="shared" si="1635"/>
        <v>29</v>
      </c>
      <c r="N10459">
        <f t="shared" si="1636"/>
        <v>2008</v>
      </c>
      <c r="O10459">
        <f t="shared" si="1637"/>
        <v>12</v>
      </c>
      <c r="P10459">
        <f t="shared" si="1638"/>
        <v>290</v>
      </c>
    </row>
    <row r="10460" spans="1:16" hidden="1">
      <c r="A10460" s="2" t="s">
        <v>10456</v>
      </c>
      <c r="B10460">
        <v>288.39999389648398</v>
      </c>
      <c r="E10460" s="2">
        <f t="shared" si="1639"/>
        <v>39629</v>
      </c>
      <c r="F10460">
        <v>288.39999389648398</v>
      </c>
      <c r="G10460">
        <f t="shared" si="1630"/>
        <v>6</v>
      </c>
      <c r="H10460">
        <f t="shared" si="1631"/>
        <v>30</v>
      </c>
      <c r="I10460">
        <f t="shared" si="1632"/>
        <v>2008</v>
      </c>
      <c r="J10460">
        <f t="shared" si="1633"/>
        <v>0</v>
      </c>
      <c r="L10460">
        <f t="shared" si="1634"/>
        <v>6</v>
      </c>
      <c r="M10460">
        <f t="shared" si="1635"/>
        <v>30</v>
      </c>
      <c r="N10460">
        <f t="shared" si="1636"/>
        <v>2008</v>
      </c>
      <c r="O10460">
        <f t="shared" si="1637"/>
        <v>0</v>
      </c>
      <c r="P10460">
        <f t="shared" si="1638"/>
        <v>288.39999389648398</v>
      </c>
    </row>
    <row r="10461" spans="1:16" hidden="1">
      <c r="A10461" s="2" t="s">
        <v>10457</v>
      </c>
      <c r="B10461">
        <v>288.39999389648398</v>
      </c>
      <c r="E10461" s="2">
        <f t="shared" si="1639"/>
        <v>39629</v>
      </c>
      <c r="F10461">
        <v>288.39999389648398</v>
      </c>
      <c r="G10461">
        <f t="shared" si="1630"/>
        <v>6</v>
      </c>
      <c r="H10461">
        <f t="shared" si="1631"/>
        <v>30</v>
      </c>
      <c r="I10461">
        <f t="shared" si="1632"/>
        <v>2008</v>
      </c>
      <c r="J10461">
        <f t="shared" si="1633"/>
        <v>12</v>
      </c>
      <c r="L10461">
        <f t="shared" si="1634"/>
        <v>6</v>
      </c>
      <c r="M10461">
        <f t="shared" si="1635"/>
        <v>30</v>
      </c>
      <c r="N10461">
        <f t="shared" si="1636"/>
        <v>2008</v>
      </c>
      <c r="O10461">
        <f t="shared" si="1637"/>
        <v>12</v>
      </c>
      <c r="P10461">
        <f t="shared" si="1638"/>
        <v>288.39999389648398</v>
      </c>
    </row>
    <row r="10462" spans="1:16" hidden="1">
      <c r="A10462" s="2" t="s">
        <v>10458</v>
      </c>
      <c r="B10462">
        <v>289.60000610351602</v>
      </c>
      <c r="E10462" s="2">
        <f t="shared" si="1639"/>
        <v>39630</v>
      </c>
      <c r="F10462">
        <v>289.60000610351602</v>
      </c>
      <c r="G10462">
        <f t="shared" si="1630"/>
        <v>7</v>
      </c>
      <c r="H10462">
        <f t="shared" si="1631"/>
        <v>1</v>
      </c>
      <c r="I10462">
        <f t="shared" si="1632"/>
        <v>2008</v>
      </c>
      <c r="J10462">
        <f t="shared" si="1633"/>
        <v>0</v>
      </c>
      <c r="L10462">
        <f t="shared" si="1634"/>
        <v>7</v>
      </c>
      <c r="M10462">
        <f t="shared" si="1635"/>
        <v>1</v>
      </c>
      <c r="N10462">
        <f t="shared" si="1636"/>
        <v>2008</v>
      </c>
      <c r="O10462">
        <f t="shared" si="1637"/>
        <v>0</v>
      </c>
      <c r="P10462">
        <f t="shared" si="1638"/>
        <v>289.60000610351602</v>
      </c>
    </row>
    <row r="10463" spans="1:16" hidden="1">
      <c r="A10463" s="2" t="s">
        <v>10459</v>
      </c>
      <c r="B10463">
        <v>293</v>
      </c>
      <c r="E10463" s="2">
        <f t="shared" si="1639"/>
        <v>39630</v>
      </c>
      <c r="F10463">
        <v>293</v>
      </c>
      <c r="G10463">
        <f t="shared" si="1630"/>
        <v>7</v>
      </c>
      <c r="H10463">
        <f t="shared" si="1631"/>
        <v>1</v>
      </c>
      <c r="I10463">
        <f t="shared" si="1632"/>
        <v>2008</v>
      </c>
      <c r="J10463">
        <f t="shared" si="1633"/>
        <v>12</v>
      </c>
      <c r="L10463">
        <f t="shared" si="1634"/>
        <v>7</v>
      </c>
      <c r="M10463">
        <f t="shared" si="1635"/>
        <v>1</v>
      </c>
      <c r="N10463">
        <f t="shared" si="1636"/>
        <v>2008</v>
      </c>
      <c r="O10463">
        <f t="shared" si="1637"/>
        <v>12</v>
      </c>
      <c r="P10463">
        <f t="shared" si="1638"/>
        <v>293</v>
      </c>
    </row>
    <row r="10464" spans="1:16" hidden="1">
      <c r="A10464" s="2" t="s">
        <v>10460</v>
      </c>
      <c r="B10464">
        <v>295.20001220703102</v>
      </c>
      <c r="E10464" s="2">
        <f t="shared" si="1639"/>
        <v>39631</v>
      </c>
      <c r="F10464">
        <v>295.20001220703102</v>
      </c>
      <c r="G10464">
        <f t="shared" si="1630"/>
        <v>7</v>
      </c>
      <c r="H10464">
        <f t="shared" si="1631"/>
        <v>2</v>
      </c>
      <c r="I10464">
        <f t="shared" si="1632"/>
        <v>2008</v>
      </c>
      <c r="J10464">
        <f t="shared" si="1633"/>
        <v>0</v>
      </c>
      <c r="L10464">
        <f t="shared" si="1634"/>
        <v>7</v>
      </c>
      <c r="M10464">
        <f t="shared" si="1635"/>
        <v>2</v>
      </c>
      <c r="N10464">
        <f t="shared" si="1636"/>
        <v>2008</v>
      </c>
      <c r="O10464">
        <f t="shared" si="1637"/>
        <v>0</v>
      </c>
      <c r="P10464">
        <f t="shared" si="1638"/>
        <v>295.20001220703102</v>
      </c>
    </row>
    <row r="10465" spans="1:16" hidden="1">
      <c r="A10465" s="2" t="s">
        <v>10461</v>
      </c>
      <c r="B10465">
        <v>295.20001220703102</v>
      </c>
      <c r="E10465" s="2">
        <f t="shared" si="1639"/>
        <v>39631</v>
      </c>
      <c r="F10465">
        <v>295.20001220703102</v>
      </c>
      <c r="G10465">
        <f t="shared" si="1630"/>
        <v>7</v>
      </c>
      <c r="H10465">
        <f t="shared" si="1631"/>
        <v>2</v>
      </c>
      <c r="I10465">
        <f t="shared" si="1632"/>
        <v>2008</v>
      </c>
      <c r="J10465">
        <f t="shared" si="1633"/>
        <v>12</v>
      </c>
      <c r="L10465">
        <f t="shared" si="1634"/>
        <v>7</v>
      </c>
      <c r="M10465">
        <f t="shared" si="1635"/>
        <v>2</v>
      </c>
      <c r="N10465">
        <f t="shared" si="1636"/>
        <v>2008</v>
      </c>
      <c r="O10465">
        <f t="shared" si="1637"/>
        <v>12</v>
      </c>
      <c r="P10465">
        <f t="shared" si="1638"/>
        <v>295.20001220703102</v>
      </c>
    </row>
    <row r="10466" spans="1:16" hidden="1">
      <c r="A10466" s="2" t="s">
        <v>10462</v>
      </c>
      <c r="B10466">
        <v>290.39999389648398</v>
      </c>
      <c r="E10466" s="2">
        <f t="shared" si="1639"/>
        <v>39632</v>
      </c>
      <c r="F10466">
        <v>290.39999389648398</v>
      </c>
      <c r="G10466">
        <f t="shared" si="1630"/>
        <v>7</v>
      </c>
      <c r="H10466">
        <f t="shared" si="1631"/>
        <v>3</v>
      </c>
      <c r="I10466">
        <f t="shared" si="1632"/>
        <v>2008</v>
      </c>
      <c r="J10466">
        <f t="shared" si="1633"/>
        <v>0</v>
      </c>
      <c r="L10466">
        <f t="shared" si="1634"/>
        <v>7</v>
      </c>
      <c r="M10466">
        <f t="shared" si="1635"/>
        <v>3</v>
      </c>
      <c r="N10466">
        <f t="shared" si="1636"/>
        <v>2008</v>
      </c>
      <c r="O10466">
        <f t="shared" si="1637"/>
        <v>0</v>
      </c>
      <c r="P10466">
        <f t="shared" si="1638"/>
        <v>290.39999389648398</v>
      </c>
    </row>
    <row r="10467" spans="1:16" hidden="1">
      <c r="A10467" s="2" t="s">
        <v>10463</v>
      </c>
      <c r="B10467">
        <v>287.20001220703102</v>
      </c>
      <c r="E10467" s="2">
        <f t="shared" si="1639"/>
        <v>39632</v>
      </c>
      <c r="F10467">
        <v>287.20001220703102</v>
      </c>
      <c r="G10467">
        <f t="shared" si="1630"/>
        <v>7</v>
      </c>
      <c r="H10467">
        <f t="shared" si="1631"/>
        <v>3</v>
      </c>
      <c r="I10467">
        <f t="shared" si="1632"/>
        <v>2008</v>
      </c>
      <c r="J10467">
        <f t="shared" si="1633"/>
        <v>12</v>
      </c>
      <c r="L10467">
        <f t="shared" si="1634"/>
        <v>7</v>
      </c>
      <c r="M10467">
        <f t="shared" si="1635"/>
        <v>3</v>
      </c>
      <c r="N10467">
        <f t="shared" si="1636"/>
        <v>2008</v>
      </c>
      <c r="O10467">
        <f t="shared" si="1637"/>
        <v>12</v>
      </c>
      <c r="P10467">
        <f t="shared" si="1638"/>
        <v>287.20001220703102</v>
      </c>
    </row>
    <row r="10468" spans="1:16" hidden="1">
      <c r="A10468" s="2" t="s">
        <v>10464</v>
      </c>
      <c r="B10468">
        <v>286.20001220703102</v>
      </c>
      <c r="E10468" s="2">
        <f t="shared" si="1639"/>
        <v>39633</v>
      </c>
      <c r="F10468">
        <v>286.20001220703102</v>
      </c>
      <c r="G10468">
        <f t="shared" si="1630"/>
        <v>7</v>
      </c>
      <c r="H10468">
        <f t="shared" si="1631"/>
        <v>4</v>
      </c>
      <c r="I10468">
        <f t="shared" si="1632"/>
        <v>2008</v>
      </c>
      <c r="J10468">
        <f t="shared" si="1633"/>
        <v>0</v>
      </c>
      <c r="L10468">
        <f t="shared" si="1634"/>
        <v>7</v>
      </c>
      <c r="M10468">
        <f t="shared" si="1635"/>
        <v>4</v>
      </c>
      <c r="N10468">
        <f t="shared" si="1636"/>
        <v>2008</v>
      </c>
      <c r="O10468">
        <f t="shared" si="1637"/>
        <v>0</v>
      </c>
      <c r="P10468">
        <f t="shared" si="1638"/>
        <v>286.20001220703102</v>
      </c>
    </row>
    <row r="10469" spans="1:16" hidden="1">
      <c r="A10469" s="2" t="s">
        <v>10465</v>
      </c>
      <c r="B10469">
        <v>285.39999389648398</v>
      </c>
      <c r="E10469" s="2">
        <f t="shared" si="1639"/>
        <v>39633</v>
      </c>
      <c r="F10469">
        <v>285.39999389648398</v>
      </c>
      <c r="G10469">
        <f t="shared" si="1630"/>
        <v>7</v>
      </c>
      <c r="H10469">
        <f t="shared" si="1631"/>
        <v>4</v>
      </c>
      <c r="I10469">
        <f t="shared" si="1632"/>
        <v>2008</v>
      </c>
      <c r="J10469">
        <f t="shared" si="1633"/>
        <v>12</v>
      </c>
      <c r="L10469">
        <f t="shared" si="1634"/>
        <v>7</v>
      </c>
      <c r="M10469">
        <f t="shared" si="1635"/>
        <v>4</v>
      </c>
      <c r="N10469">
        <f t="shared" si="1636"/>
        <v>2008</v>
      </c>
      <c r="O10469">
        <f t="shared" si="1637"/>
        <v>12</v>
      </c>
      <c r="P10469">
        <f t="shared" si="1638"/>
        <v>285.39999389648398</v>
      </c>
    </row>
    <row r="10470" spans="1:16" hidden="1">
      <c r="A10470" s="2" t="s">
        <v>10466</v>
      </c>
      <c r="B10470">
        <v>287.20001220703102</v>
      </c>
      <c r="E10470" s="2">
        <f t="shared" si="1639"/>
        <v>39634</v>
      </c>
      <c r="F10470">
        <v>287.20001220703102</v>
      </c>
      <c r="G10470">
        <f t="shared" si="1630"/>
        <v>7</v>
      </c>
      <c r="H10470">
        <f t="shared" si="1631"/>
        <v>5</v>
      </c>
      <c r="I10470">
        <f t="shared" si="1632"/>
        <v>2008</v>
      </c>
      <c r="J10470">
        <f t="shared" si="1633"/>
        <v>0</v>
      </c>
      <c r="L10470">
        <f t="shared" si="1634"/>
        <v>7</v>
      </c>
      <c r="M10470">
        <f t="shared" si="1635"/>
        <v>5</v>
      </c>
      <c r="N10470">
        <f t="shared" si="1636"/>
        <v>2008</v>
      </c>
      <c r="O10470">
        <f t="shared" si="1637"/>
        <v>0</v>
      </c>
      <c r="P10470">
        <f t="shared" si="1638"/>
        <v>287.20001220703102</v>
      </c>
    </row>
    <row r="10471" spans="1:16" hidden="1">
      <c r="A10471" s="2" t="s">
        <v>10467</v>
      </c>
      <c r="B10471">
        <v>290.60000610351602</v>
      </c>
      <c r="E10471" s="2">
        <f t="shared" si="1639"/>
        <v>39634</v>
      </c>
      <c r="F10471">
        <v>290.60000610351602</v>
      </c>
      <c r="G10471">
        <f t="shared" si="1630"/>
        <v>7</v>
      </c>
      <c r="H10471">
        <f t="shared" si="1631"/>
        <v>5</v>
      </c>
      <c r="I10471">
        <f t="shared" si="1632"/>
        <v>2008</v>
      </c>
      <c r="J10471">
        <f t="shared" si="1633"/>
        <v>12</v>
      </c>
      <c r="L10471">
        <f t="shared" si="1634"/>
        <v>7</v>
      </c>
      <c r="M10471">
        <f t="shared" si="1635"/>
        <v>5</v>
      </c>
      <c r="N10471">
        <f t="shared" si="1636"/>
        <v>2008</v>
      </c>
      <c r="O10471">
        <f t="shared" si="1637"/>
        <v>12</v>
      </c>
      <c r="P10471">
        <f t="shared" si="1638"/>
        <v>290.60000610351602</v>
      </c>
    </row>
    <row r="10472" spans="1:16" hidden="1">
      <c r="A10472" s="2" t="s">
        <v>10468</v>
      </c>
      <c r="B10472">
        <v>289.79998779296898</v>
      </c>
      <c r="E10472" s="2">
        <f t="shared" si="1639"/>
        <v>39635</v>
      </c>
      <c r="F10472">
        <v>289.79998779296898</v>
      </c>
      <c r="G10472">
        <f t="shared" si="1630"/>
        <v>7</v>
      </c>
      <c r="H10472">
        <f t="shared" si="1631"/>
        <v>6</v>
      </c>
      <c r="I10472">
        <f t="shared" si="1632"/>
        <v>2008</v>
      </c>
      <c r="J10472">
        <f t="shared" si="1633"/>
        <v>0</v>
      </c>
      <c r="L10472">
        <f t="shared" si="1634"/>
        <v>7</v>
      </c>
      <c r="M10472">
        <f t="shared" si="1635"/>
        <v>6</v>
      </c>
      <c r="N10472">
        <f t="shared" si="1636"/>
        <v>2008</v>
      </c>
      <c r="O10472">
        <f t="shared" si="1637"/>
        <v>0</v>
      </c>
      <c r="P10472">
        <f t="shared" si="1638"/>
        <v>289.79998779296898</v>
      </c>
    </row>
    <row r="10473" spans="1:16" hidden="1">
      <c r="A10473" s="2" t="s">
        <v>10469</v>
      </c>
      <c r="B10473">
        <v>285.79998779296898</v>
      </c>
      <c r="E10473" s="2">
        <f t="shared" si="1639"/>
        <v>39635</v>
      </c>
      <c r="F10473">
        <v>285.79998779296898</v>
      </c>
      <c r="G10473">
        <f t="shared" si="1630"/>
        <v>7</v>
      </c>
      <c r="H10473">
        <f t="shared" si="1631"/>
        <v>6</v>
      </c>
      <c r="I10473">
        <f t="shared" si="1632"/>
        <v>2008</v>
      </c>
      <c r="J10473">
        <f t="shared" si="1633"/>
        <v>12</v>
      </c>
      <c r="L10473">
        <f t="shared" si="1634"/>
        <v>7</v>
      </c>
      <c r="M10473">
        <f t="shared" si="1635"/>
        <v>6</v>
      </c>
      <c r="N10473">
        <f t="shared" si="1636"/>
        <v>2008</v>
      </c>
      <c r="O10473">
        <f t="shared" si="1637"/>
        <v>12</v>
      </c>
      <c r="P10473">
        <f t="shared" si="1638"/>
        <v>285.79998779296898</v>
      </c>
    </row>
    <row r="10474" spans="1:16" hidden="1">
      <c r="A10474" s="2" t="s">
        <v>10470</v>
      </c>
      <c r="B10474">
        <v>286</v>
      </c>
      <c r="E10474" s="2">
        <f t="shared" si="1639"/>
        <v>39636</v>
      </c>
      <c r="F10474">
        <v>286</v>
      </c>
      <c r="G10474">
        <f t="shared" si="1630"/>
        <v>7</v>
      </c>
      <c r="H10474">
        <f t="shared" si="1631"/>
        <v>7</v>
      </c>
      <c r="I10474">
        <f t="shared" si="1632"/>
        <v>2008</v>
      </c>
      <c r="J10474">
        <f t="shared" si="1633"/>
        <v>0</v>
      </c>
      <c r="L10474">
        <f t="shared" si="1634"/>
        <v>7</v>
      </c>
      <c r="M10474">
        <f t="shared" si="1635"/>
        <v>7</v>
      </c>
      <c r="N10474">
        <f t="shared" si="1636"/>
        <v>2008</v>
      </c>
      <c r="O10474">
        <f t="shared" si="1637"/>
        <v>0</v>
      </c>
      <c r="P10474">
        <f t="shared" si="1638"/>
        <v>286</v>
      </c>
    </row>
    <row r="10475" spans="1:16" hidden="1">
      <c r="A10475" s="2" t="s">
        <v>10471</v>
      </c>
      <c r="B10475">
        <v>286.20001220703102</v>
      </c>
      <c r="E10475" s="2">
        <f t="shared" si="1639"/>
        <v>39636</v>
      </c>
      <c r="F10475">
        <v>286.20001220703102</v>
      </c>
      <c r="G10475">
        <f t="shared" si="1630"/>
        <v>7</v>
      </c>
      <c r="H10475">
        <f t="shared" si="1631"/>
        <v>7</v>
      </c>
      <c r="I10475">
        <f t="shared" si="1632"/>
        <v>2008</v>
      </c>
      <c r="J10475">
        <f t="shared" si="1633"/>
        <v>12</v>
      </c>
      <c r="L10475">
        <f t="shared" si="1634"/>
        <v>7</v>
      </c>
      <c r="M10475">
        <f t="shared" si="1635"/>
        <v>7</v>
      </c>
      <c r="N10475">
        <f t="shared" si="1636"/>
        <v>2008</v>
      </c>
      <c r="O10475">
        <f t="shared" si="1637"/>
        <v>12</v>
      </c>
      <c r="P10475">
        <f t="shared" si="1638"/>
        <v>286.20001220703102</v>
      </c>
    </row>
    <row r="10476" spans="1:16" hidden="1">
      <c r="A10476" s="2" t="s">
        <v>10472</v>
      </c>
      <c r="B10476">
        <v>285</v>
      </c>
      <c r="E10476" s="2">
        <f t="shared" si="1639"/>
        <v>39637</v>
      </c>
      <c r="F10476">
        <v>285</v>
      </c>
      <c r="G10476">
        <f t="shared" si="1630"/>
        <v>7</v>
      </c>
      <c r="H10476">
        <f t="shared" si="1631"/>
        <v>8</v>
      </c>
      <c r="I10476">
        <f t="shared" si="1632"/>
        <v>2008</v>
      </c>
      <c r="J10476">
        <f t="shared" si="1633"/>
        <v>0</v>
      </c>
      <c r="L10476">
        <f t="shared" si="1634"/>
        <v>7</v>
      </c>
      <c r="M10476">
        <f t="shared" si="1635"/>
        <v>8</v>
      </c>
      <c r="N10476">
        <f t="shared" si="1636"/>
        <v>2008</v>
      </c>
      <c r="O10476">
        <f t="shared" si="1637"/>
        <v>0</v>
      </c>
      <c r="P10476">
        <f t="shared" si="1638"/>
        <v>285</v>
      </c>
    </row>
    <row r="10477" spans="1:16" hidden="1">
      <c r="A10477" s="2" t="s">
        <v>10473</v>
      </c>
      <c r="B10477">
        <v>284</v>
      </c>
      <c r="E10477" s="2">
        <f t="shared" si="1639"/>
        <v>39637</v>
      </c>
      <c r="F10477">
        <v>284</v>
      </c>
      <c r="G10477">
        <f t="shared" si="1630"/>
        <v>7</v>
      </c>
      <c r="H10477">
        <f t="shared" si="1631"/>
        <v>8</v>
      </c>
      <c r="I10477">
        <f t="shared" si="1632"/>
        <v>2008</v>
      </c>
      <c r="J10477">
        <f t="shared" si="1633"/>
        <v>12</v>
      </c>
      <c r="L10477">
        <f t="shared" si="1634"/>
        <v>7</v>
      </c>
      <c r="M10477">
        <f t="shared" si="1635"/>
        <v>8</v>
      </c>
      <c r="N10477">
        <f t="shared" si="1636"/>
        <v>2008</v>
      </c>
      <c r="O10477">
        <f t="shared" si="1637"/>
        <v>12</v>
      </c>
      <c r="P10477">
        <f t="shared" si="1638"/>
        <v>284</v>
      </c>
    </row>
    <row r="10478" spans="1:16" hidden="1">
      <c r="A10478" s="2" t="s">
        <v>10474</v>
      </c>
      <c r="B10478">
        <v>284.60000610351602</v>
      </c>
      <c r="E10478" s="2">
        <f t="shared" si="1639"/>
        <v>39638</v>
      </c>
      <c r="F10478">
        <v>284.60000610351602</v>
      </c>
      <c r="G10478">
        <f t="shared" si="1630"/>
        <v>7</v>
      </c>
      <c r="H10478">
        <f t="shared" si="1631"/>
        <v>9</v>
      </c>
      <c r="I10478">
        <f t="shared" si="1632"/>
        <v>2008</v>
      </c>
      <c r="J10478">
        <f t="shared" si="1633"/>
        <v>0</v>
      </c>
      <c r="L10478">
        <f t="shared" si="1634"/>
        <v>7</v>
      </c>
      <c r="M10478">
        <f t="shared" si="1635"/>
        <v>9</v>
      </c>
      <c r="N10478">
        <f t="shared" si="1636"/>
        <v>2008</v>
      </c>
      <c r="O10478">
        <f t="shared" si="1637"/>
        <v>0</v>
      </c>
      <c r="P10478">
        <f t="shared" si="1638"/>
        <v>284.60000610351602</v>
      </c>
    </row>
    <row r="10479" spans="1:16" hidden="1">
      <c r="A10479" s="2" t="s">
        <v>10475</v>
      </c>
      <c r="B10479">
        <v>286.39999389648398</v>
      </c>
      <c r="E10479" s="2">
        <f t="shared" si="1639"/>
        <v>39638</v>
      </c>
      <c r="F10479">
        <v>286.39999389648398</v>
      </c>
      <c r="G10479">
        <f t="shared" si="1630"/>
        <v>7</v>
      </c>
      <c r="H10479">
        <f t="shared" si="1631"/>
        <v>9</v>
      </c>
      <c r="I10479">
        <f t="shared" si="1632"/>
        <v>2008</v>
      </c>
      <c r="J10479">
        <f t="shared" si="1633"/>
        <v>12</v>
      </c>
      <c r="L10479">
        <f t="shared" si="1634"/>
        <v>7</v>
      </c>
      <c r="M10479">
        <f t="shared" si="1635"/>
        <v>9</v>
      </c>
      <c r="N10479">
        <f t="shared" si="1636"/>
        <v>2008</v>
      </c>
      <c r="O10479">
        <f t="shared" si="1637"/>
        <v>12</v>
      </c>
      <c r="P10479">
        <f t="shared" si="1638"/>
        <v>286.39999389648398</v>
      </c>
    </row>
    <row r="10480" spans="1:16" hidden="1">
      <c r="A10480" s="2" t="s">
        <v>10476</v>
      </c>
      <c r="B10480">
        <v>289.60000610351602</v>
      </c>
      <c r="E10480" s="2">
        <f t="shared" si="1639"/>
        <v>39639</v>
      </c>
      <c r="F10480">
        <v>289.60000610351602</v>
      </c>
      <c r="G10480">
        <f t="shared" si="1630"/>
        <v>7</v>
      </c>
      <c r="H10480">
        <f t="shared" si="1631"/>
        <v>10</v>
      </c>
      <c r="I10480">
        <f t="shared" si="1632"/>
        <v>2008</v>
      </c>
      <c r="J10480">
        <f t="shared" si="1633"/>
        <v>0</v>
      </c>
      <c r="L10480">
        <f t="shared" si="1634"/>
        <v>7</v>
      </c>
      <c r="M10480">
        <f t="shared" si="1635"/>
        <v>10</v>
      </c>
      <c r="N10480">
        <f t="shared" si="1636"/>
        <v>2008</v>
      </c>
      <c r="O10480">
        <f t="shared" si="1637"/>
        <v>0</v>
      </c>
      <c r="P10480">
        <f t="shared" si="1638"/>
        <v>289.60000610351602</v>
      </c>
    </row>
    <row r="10481" spans="1:16" hidden="1">
      <c r="A10481" s="2" t="s">
        <v>10477</v>
      </c>
      <c r="B10481">
        <v>292.20001220703102</v>
      </c>
      <c r="E10481" s="2">
        <f t="shared" si="1639"/>
        <v>39639</v>
      </c>
      <c r="F10481">
        <v>292.20001220703102</v>
      </c>
      <c r="G10481">
        <f t="shared" si="1630"/>
        <v>7</v>
      </c>
      <c r="H10481">
        <f t="shared" si="1631"/>
        <v>10</v>
      </c>
      <c r="I10481">
        <f t="shared" si="1632"/>
        <v>2008</v>
      </c>
      <c r="J10481">
        <f t="shared" si="1633"/>
        <v>12</v>
      </c>
      <c r="L10481">
        <f t="shared" si="1634"/>
        <v>7</v>
      </c>
      <c r="M10481">
        <f t="shared" si="1635"/>
        <v>10</v>
      </c>
      <c r="N10481">
        <f t="shared" si="1636"/>
        <v>2008</v>
      </c>
      <c r="O10481">
        <f t="shared" si="1637"/>
        <v>12</v>
      </c>
      <c r="P10481">
        <f t="shared" si="1638"/>
        <v>292.20001220703102</v>
      </c>
    </row>
    <row r="10482" spans="1:16" hidden="1">
      <c r="A10482" s="2" t="s">
        <v>10478</v>
      </c>
      <c r="B10482">
        <v>293.20001220703102</v>
      </c>
      <c r="E10482" s="2">
        <f t="shared" si="1639"/>
        <v>39640</v>
      </c>
      <c r="F10482">
        <v>293.20001220703102</v>
      </c>
      <c r="G10482">
        <f t="shared" si="1630"/>
        <v>7</v>
      </c>
      <c r="H10482">
        <f t="shared" si="1631"/>
        <v>11</v>
      </c>
      <c r="I10482">
        <f t="shared" si="1632"/>
        <v>2008</v>
      </c>
      <c r="J10482">
        <f t="shared" si="1633"/>
        <v>0</v>
      </c>
      <c r="L10482">
        <f t="shared" si="1634"/>
        <v>7</v>
      </c>
      <c r="M10482">
        <f t="shared" si="1635"/>
        <v>11</v>
      </c>
      <c r="N10482">
        <f t="shared" si="1636"/>
        <v>2008</v>
      </c>
      <c r="O10482">
        <f t="shared" si="1637"/>
        <v>0</v>
      </c>
      <c r="P10482">
        <f t="shared" si="1638"/>
        <v>293.20001220703102</v>
      </c>
    </row>
    <row r="10483" spans="1:16" hidden="1">
      <c r="A10483" s="2" t="s">
        <v>10479</v>
      </c>
      <c r="B10483">
        <v>288.60000610351602</v>
      </c>
      <c r="E10483" s="2">
        <f t="shared" si="1639"/>
        <v>39640</v>
      </c>
      <c r="F10483">
        <v>288.60000610351602</v>
      </c>
      <c r="G10483">
        <f t="shared" si="1630"/>
        <v>7</v>
      </c>
      <c r="H10483">
        <f t="shared" si="1631"/>
        <v>11</v>
      </c>
      <c r="I10483">
        <f t="shared" si="1632"/>
        <v>2008</v>
      </c>
      <c r="J10483">
        <f t="shared" si="1633"/>
        <v>12</v>
      </c>
      <c r="L10483">
        <f t="shared" si="1634"/>
        <v>7</v>
      </c>
      <c r="M10483">
        <f t="shared" si="1635"/>
        <v>11</v>
      </c>
      <c r="N10483">
        <f t="shared" si="1636"/>
        <v>2008</v>
      </c>
      <c r="O10483">
        <f t="shared" si="1637"/>
        <v>12</v>
      </c>
      <c r="P10483">
        <f t="shared" si="1638"/>
        <v>288.60000610351602</v>
      </c>
    </row>
    <row r="10484" spans="1:16" hidden="1">
      <c r="A10484" s="2" t="s">
        <v>10480</v>
      </c>
      <c r="B10484">
        <v>286.39999389648398</v>
      </c>
      <c r="E10484" s="2">
        <f t="shared" si="1639"/>
        <v>39641</v>
      </c>
      <c r="F10484">
        <v>286.39999389648398</v>
      </c>
      <c r="G10484">
        <f t="shared" si="1630"/>
        <v>7</v>
      </c>
      <c r="H10484">
        <f t="shared" si="1631"/>
        <v>12</v>
      </c>
      <c r="I10484">
        <f t="shared" si="1632"/>
        <v>2008</v>
      </c>
      <c r="J10484">
        <f t="shared" si="1633"/>
        <v>0</v>
      </c>
      <c r="L10484">
        <f t="shared" si="1634"/>
        <v>7</v>
      </c>
      <c r="M10484">
        <f t="shared" si="1635"/>
        <v>12</v>
      </c>
      <c r="N10484">
        <f t="shared" si="1636"/>
        <v>2008</v>
      </c>
      <c r="O10484">
        <f t="shared" si="1637"/>
        <v>0</v>
      </c>
      <c r="P10484">
        <f t="shared" si="1638"/>
        <v>286.39999389648398</v>
      </c>
    </row>
    <row r="10485" spans="1:16" hidden="1">
      <c r="A10485" s="2" t="s">
        <v>10481</v>
      </c>
      <c r="B10485">
        <v>285</v>
      </c>
      <c r="E10485" s="2">
        <f t="shared" si="1639"/>
        <v>39641</v>
      </c>
      <c r="F10485">
        <v>285</v>
      </c>
      <c r="G10485">
        <f t="shared" si="1630"/>
        <v>7</v>
      </c>
      <c r="H10485">
        <f t="shared" si="1631"/>
        <v>12</v>
      </c>
      <c r="I10485">
        <f t="shared" si="1632"/>
        <v>2008</v>
      </c>
      <c r="J10485">
        <f t="shared" si="1633"/>
        <v>12</v>
      </c>
      <c r="L10485">
        <f t="shared" si="1634"/>
        <v>7</v>
      </c>
      <c r="M10485">
        <f t="shared" si="1635"/>
        <v>12</v>
      </c>
      <c r="N10485">
        <f t="shared" si="1636"/>
        <v>2008</v>
      </c>
      <c r="O10485">
        <f t="shared" si="1637"/>
        <v>12</v>
      </c>
      <c r="P10485">
        <f t="shared" si="1638"/>
        <v>285</v>
      </c>
    </row>
    <row r="10486" spans="1:16" hidden="1">
      <c r="A10486" s="2" t="s">
        <v>10482</v>
      </c>
      <c r="B10486">
        <v>284.79998779296898</v>
      </c>
      <c r="E10486" s="2">
        <f t="shared" si="1639"/>
        <v>39642</v>
      </c>
      <c r="F10486">
        <v>284.79998779296898</v>
      </c>
      <c r="G10486">
        <f t="shared" si="1630"/>
        <v>7</v>
      </c>
      <c r="H10486">
        <f t="shared" si="1631"/>
        <v>13</v>
      </c>
      <c r="I10486">
        <f t="shared" si="1632"/>
        <v>2008</v>
      </c>
      <c r="J10486">
        <f t="shared" si="1633"/>
        <v>0</v>
      </c>
      <c r="L10486">
        <f t="shared" si="1634"/>
        <v>7</v>
      </c>
      <c r="M10486">
        <f t="shared" si="1635"/>
        <v>13</v>
      </c>
      <c r="N10486">
        <f t="shared" si="1636"/>
        <v>2008</v>
      </c>
      <c r="O10486">
        <f t="shared" si="1637"/>
        <v>0</v>
      </c>
      <c r="P10486">
        <f t="shared" si="1638"/>
        <v>284.79998779296898</v>
      </c>
    </row>
    <row r="10487" spans="1:16" hidden="1">
      <c r="A10487" s="2" t="s">
        <v>10483</v>
      </c>
      <c r="B10487">
        <v>285.60000610351602</v>
      </c>
      <c r="E10487" s="2">
        <f t="shared" si="1639"/>
        <v>39642</v>
      </c>
      <c r="F10487">
        <v>285.60000610351602</v>
      </c>
      <c r="G10487">
        <f t="shared" si="1630"/>
        <v>7</v>
      </c>
      <c r="H10487">
        <f t="shared" si="1631"/>
        <v>13</v>
      </c>
      <c r="I10487">
        <f t="shared" si="1632"/>
        <v>2008</v>
      </c>
      <c r="J10487">
        <f t="shared" si="1633"/>
        <v>12</v>
      </c>
      <c r="L10487">
        <f t="shared" si="1634"/>
        <v>7</v>
      </c>
      <c r="M10487">
        <f t="shared" si="1635"/>
        <v>13</v>
      </c>
      <c r="N10487">
        <f t="shared" si="1636"/>
        <v>2008</v>
      </c>
      <c r="O10487">
        <f t="shared" si="1637"/>
        <v>12</v>
      </c>
      <c r="P10487">
        <f t="shared" si="1638"/>
        <v>285.60000610351602</v>
      </c>
    </row>
    <row r="10488" spans="1:16" hidden="1">
      <c r="A10488" s="2" t="s">
        <v>10484</v>
      </c>
      <c r="B10488">
        <v>285</v>
      </c>
      <c r="E10488" s="2">
        <f t="shared" si="1639"/>
        <v>39643</v>
      </c>
      <c r="F10488">
        <v>285</v>
      </c>
      <c r="G10488">
        <f t="shared" si="1630"/>
        <v>7</v>
      </c>
      <c r="H10488">
        <f t="shared" si="1631"/>
        <v>14</v>
      </c>
      <c r="I10488">
        <f t="shared" si="1632"/>
        <v>2008</v>
      </c>
      <c r="J10488">
        <f t="shared" si="1633"/>
        <v>0</v>
      </c>
      <c r="L10488">
        <f t="shared" si="1634"/>
        <v>7</v>
      </c>
      <c r="M10488">
        <f t="shared" si="1635"/>
        <v>14</v>
      </c>
      <c r="N10488">
        <f t="shared" si="1636"/>
        <v>2008</v>
      </c>
      <c r="O10488">
        <f t="shared" si="1637"/>
        <v>0</v>
      </c>
      <c r="P10488">
        <f t="shared" si="1638"/>
        <v>285</v>
      </c>
    </row>
    <row r="10489" spans="1:16" hidden="1">
      <c r="A10489" s="2" t="s">
        <v>10485</v>
      </c>
      <c r="B10489">
        <v>286</v>
      </c>
      <c r="E10489" s="2">
        <f t="shared" si="1639"/>
        <v>39643</v>
      </c>
      <c r="F10489">
        <v>286</v>
      </c>
      <c r="G10489">
        <f t="shared" si="1630"/>
        <v>7</v>
      </c>
      <c r="H10489">
        <f t="shared" si="1631"/>
        <v>14</v>
      </c>
      <c r="I10489">
        <f t="shared" si="1632"/>
        <v>2008</v>
      </c>
      <c r="J10489">
        <f t="shared" si="1633"/>
        <v>12</v>
      </c>
      <c r="L10489">
        <f t="shared" si="1634"/>
        <v>7</v>
      </c>
      <c r="M10489">
        <f t="shared" si="1635"/>
        <v>14</v>
      </c>
      <c r="N10489">
        <f t="shared" si="1636"/>
        <v>2008</v>
      </c>
      <c r="O10489">
        <f t="shared" si="1637"/>
        <v>12</v>
      </c>
      <c r="P10489">
        <f t="shared" si="1638"/>
        <v>286</v>
      </c>
    </row>
    <row r="10490" spans="1:16" hidden="1">
      <c r="A10490" s="2" t="s">
        <v>10486</v>
      </c>
      <c r="B10490">
        <v>286.79998779296898</v>
      </c>
      <c r="E10490" s="2">
        <f t="shared" si="1639"/>
        <v>39644</v>
      </c>
      <c r="F10490">
        <v>286.79998779296898</v>
      </c>
      <c r="G10490">
        <f t="shared" si="1630"/>
        <v>7</v>
      </c>
      <c r="H10490">
        <f t="shared" si="1631"/>
        <v>15</v>
      </c>
      <c r="I10490">
        <f t="shared" si="1632"/>
        <v>2008</v>
      </c>
      <c r="J10490">
        <f t="shared" si="1633"/>
        <v>0</v>
      </c>
      <c r="L10490">
        <f t="shared" si="1634"/>
        <v>7</v>
      </c>
      <c r="M10490">
        <f t="shared" si="1635"/>
        <v>15</v>
      </c>
      <c r="N10490">
        <f t="shared" si="1636"/>
        <v>2008</v>
      </c>
      <c r="O10490">
        <f t="shared" si="1637"/>
        <v>0</v>
      </c>
      <c r="P10490">
        <f t="shared" si="1638"/>
        <v>286.79998779296898</v>
      </c>
    </row>
    <row r="10491" spans="1:16" hidden="1">
      <c r="A10491" s="2" t="s">
        <v>10487</v>
      </c>
      <c r="B10491">
        <v>288.60000610351602</v>
      </c>
      <c r="E10491" s="2">
        <f t="shared" si="1639"/>
        <v>39644</v>
      </c>
      <c r="F10491">
        <v>288.60000610351602</v>
      </c>
      <c r="G10491">
        <f t="shared" si="1630"/>
        <v>7</v>
      </c>
      <c r="H10491">
        <f t="shared" si="1631"/>
        <v>15</v>
      </c>
      <c r="I10491">
        <f t="shared" si="1632"/>
        <v>2008</v>
      </c>
      <c r="J10491">
        <f t="shared" si="1633"/>
        <v>12</v>
      </c>
      <c r="L10491">
        <f t="shared" si="1634"/>
        <v>7</v>
      </c>
      <c r="M10491">
        <f t="shared" si="1635"/>
        <v>15</v>
      </c>
      <c r="N10491">
        <f t="shared" si="1636"/>
        <v>2008</v>
      </c>
      <c r="O10491">
        <f t="shared" si="1637"/>
        <v>12</v>
      </c>
      <c r="P10491">
        <f t="shared" si="1638"/>
        <v>288.60000610351602</v>
      </c>
    </row>
    <row r="10492" spans="1:16" hidden="1">
      <c r="A10492" s="2" t="s">
        <v>10488</v>
      </c>
      <c r="B10492">
        <v>290.39999389648398</v>
      </c>
      <c r="E10492" s="2">
        <f t="shared" si="1639"/>
        <v>39645</v>
      </c>
      <c r="F10492">
        <v>290.39999389648398</v>
      </c>
      <c r="G10492">
        <f t="shared" si="1630"/>
        <v>7</v>
      </c>
      <c r="H10492">
        <f t="shared" si="1631"/>
        <v>16</v>
      </c>
      <c r="I10492">
        <f t="shared" si="1632"/>
        <v>2008</v>
      </c>
      <c r="J10492">
        <f t="shared" si="1633"/>
        <v>0</v>
      </c>
      <c r="L10492">
        <f t="shared" si="1634"/>
        <v>7</v>
      </c>
      <c r="M10492">
        <f t="shared" si="1635"/>
        <v>16</v>
      </c>
      <c r="N10492">
        <f t="shared" si="1636"/>
        <v>2008</v>
      </c>
      <c r="O10492">
        <f t="shared" si="1637"/>
        <v>0</v>
      </c>
      <c r="P10492">
        <f t="shared" si="1638"/>
        <v>290.39999389648398</v>
      </c>
    </row>
    <row r="10493" spans="1:16" hidden="1">
      <c r="A10493" s="2" t="s">
        <v>10489</v>
      </c>
      <c r="B10493">
        <v>287.79998779296898</v>
      </c>
      <c r="E10493" s="2">
        <f t="shared" si="1639"/>
        <v>39645</v>
      </c>
      <c r="F10493">
        <v>287.79998779296898</v>
      </c>
      <c r="G10493">
        <f t="shared" si="1630"/>
        <v>7</v>
      </c>
      <c r="H10493">
        <f t="shared" si="1631"/>
        <v>16</v>
      </c>
      <c r="I10493">
        <f t="shared" si="1632"/>
        <v>2008</v>
      </c>
      <c r="J10493">
        <f t="shared" si="1633"/>
        <v>12</v>
      </c>
      <c r="L10493">
        <f t="shared" si="1634"/>
        <v>7</v>
      </c>
      <c r="M10493">
        <f t="shared" si="1635"/>
        <v>16</v>
      </c>
      <c r="N10493">
        <f t="shared" si="1636"/>
        <v>2008</v>
      </c>
      <c r="O10493">
        <f t="shared" si="1637"/>
        <v>12</v>
      </c>
      <c r="P10493">
        <f t="shared" si="1638"/>
        <v>287.79998779296898</v>
      </c>
    </row>
    <row r="10494" spans="1:16" hidden="1">
      <c r="A10494" s="2" t="s">
        <v>10490</v>
      </c>
      <c r="B10494">
        <v>285.79998779296898</v>
      </c>
      <c r="E10494" s="2">
        <f t="shared" si="1639"/>
        <v>39646</v>
      </c>
      <c r="F10494">
        <v>285.79998779296898</v>
      </c>
      <c r="G10494">
        <f t="shared" si="1630"/>
        <v>7</v>
      </c>
      <c r="H10494">
        <f t="shared" si="1631"/>
        <v>17</v>
      </c>
      <c r="I10494">
        <f t="shared" si="1632"/>
        <v>2008</v>
      </c>
      <c r="J10494">
        <f t="shared" si="1633"/>
        <v>0</v>
      </c>
      <c r="L10494">
        <f t="shared" si="1634"/>
        <v>7</v>
      </c>
      <c r="M10494">
        <f t="shared" si="1635"/>
        <v>17</v>
      </c>
      <c r="N10494">
        <f t="shared" si="1636"/>
        <v>2008</v>
      </c>
      <c r="O10494">
        <f t="shared" si="1637"/>
        <v>0</v>
      </c>
      <c r="P10494">
        <f t="shared" si="1638"/>
        <v>285.79998779296898</v>
      </c>
    </row>
    <row r="10495" spans="1:16" hidden="1">
      <c r="A10495" s="2" t="s">
        <v>10491</v>
      </c>
      <c r="B10495">
        <v>286.60000610351602</v>
      </c>
      <c r="E10495" s="2">
        <f t="shared" si="1639"/>
        <v>39646</v>
      </c>
      <c r="F10495">
        <v>286.60000610351602</v>
      </c>
      <c r="G10495">
        <f t="shared" si="1630"/>
        <v>7</v>
      </c>
      <c r="H10495">
        <f t="shared" si="1631"/>
        <v>17</v>
      </c>
      <c r="I10495">
        <f t="shared" si="1632"/>
        <v>2008</v>
      </c>
      <c r="J10495">
        <f t="shared" si="1633"/>
        <v>12</v>
      </c>
      <c r="L10495">
        <f t="shared" si="1634"/>
        <v>7</v>
      </c>
      <c r="M10495">
        <f t="shared" si="1635"/>
        <v>17</v>
      </c>
      <c r="N10495">
        <f t="shared" si="1636"/>
        <v>2008</v>
      </c>
      <c r="O10495">
        <f t="shared" si="1637"/>
        <v>12</v>
      </c>
      <c r="P10495">
        <f t="shared" si="1638"/>
        <v>286.60000610351602</v>
      </c>
    </row>
    <row r="10496" spans="1:16" hidden="1">
      <c r="A10496" s="2" t="s">
        <v>10492</v>
      </c>
      <c r="B10496">
        <v>285.60000610351602</v>
      </c>
      <c r="E10496" s="2">
        <f t="shared" si="1639"/>
        <v>39647</v>
      </c>
      <c r="F10496">
        <v>285.60000610351602</v>
      </c>
      <c r="G10496">
        <f t="shared" si="1630"/>
        <v>7</v>
      </c>
      <c r="H10496">
        <f t="shared" si="1631"/>
        <v>18</v>
      </c>
      <c r="I10496">
        <f t="shared" si="1632"/>
        <v>2008</v>
      </c>
      <c r="J10496">
        <f t="shared" si="1633"/>
        <v>0</v>
      </c>
      <c r="L10496">
        <f t="shared" si="1634"/>
        <v>7</v>
      </c>
      <c r="M10496">
        <f t="shared" si="1635"/>
        <v>18</v>
      </c>
      <c r="N10496">
        <f t="shared" si="1636"/>
        <v>2008</v>
      </c>
      <c r="O10496">
        <f t="shared" si="1637"/>
        <v>0</v>
      </c>
      <c r="P10496">
        <f t="shared" si="1638"/>
        <v>285.60000610351602</v>
      </c>
    </row>
    <row r="10497" spans="1:16" hidden="1">
      <c r="A10497" s="2" t="s">
        <v>10493</v>
      </c>
      <c r="B10497">
        <v>287.20001220703102</v>
      </c>
      <c r="E10497" s="2">
        <f t="shared" si="1639"/>
        <v>39647</v>
      </c>
      <c r="F10497">
        <v>287.20001220703102</v>
      </c>
      <c r="G10497">
        <f t="shared" si="1630"/>
        <v>7</v>
      </c>
      <c r="H10497">
        <f t="shared" si="1631"/>
        <v>18</v>
      </c>
      <c r="I10497">
        <f t="shared" si="1632"/>
        <v>2008</v>
      </c>
      <c r="J10497">
        <f t="shared" si="1633"/>
        <v>12</v>
      </c>
      <c r="L10497">
        <f t="shared" si="1634"/>
        <v>7</v>
      </c>
      <c r="M10497">
        <f t="shared" si="1635"/>
        <v>18</v>
      </c>
      <c r="N10497">
        <f t="shared" si="1636"/>
        <v>2008</v>
      </c>
      <c r="O10497">
        <f t="shared" si="1637"/>
        <v>12</v>
      </c>
      <c r="P10497">
        <f t="shared" si="1638"/>
        <v>287.20001220703102</v>
      </c>
    </row>
    <row r="10498" spans="1:16" hidden="1">
      <c r="A10498" s="2" t="s">
        <v>10494</v>
      </c>
      <c r="B10498">
        <v>288.39999389648398</v>
      </c>
      <c r="E10498" s="2">
        <f t="shared" si="1639"/>
        <v>39648</v>
      </c>
      <c r="F10498">
        <v>288.39999389648398</v>
      </c>
      <c r="G10498">
        <f t="shared" ref="G10498:G10561" si="1640">MONTH(E10498)</f>
        <v>7</v>
      </c>
      <c r="H10498">
        <f t="shared" ref="H10498:H10561" si="1641">DAY(E10498)</f>
        <v>19</v>
      </c>
      <c r="I10498">
        <f t="shared" ref="I10498:I10561" si="1642">YEAR(E10498)</f>
        <v>2008</v>
      </c>
      <c r="J10498">
        <f t="shared" ref="J10498:J10561" si="1643">IF(LEN(A10498)=19,12,0)</f>
        <v>0</v>
      </c>
      <c r="L10498">
        <f t="shared" ref="L10498:L10561" si="1644">G10498</f>
        <v>7</v>
      </c>
      <c r="M10498">
        <f t="shared" ref="M10498:M10561" si="1645">H10498</f>
        <v>19</v>
      </c>
      <c r="N10498">
        <f t="shared" ref="N10498:N10561" si="1646">I10498</f>
        <v>2008</v>
      </c>
      <c r="O10498">
        <f t="shared" ref="O10498:O10561" si="1647">J10498</f>
        <v>0</v>
      </c>
      <c r="P10498">
        <f t="shared" ref="P10498:P10561" si="1648">IF(ISNA(F10498),"",IF(F10498&gt;350,"",F10498))</f>
        <v>288.39999389648398</v>
      </c>
    </row>
    <row r="10499" spans="1:16" hidden="1">
      <c r="A10499" s="2" t="s">
        <v>10495</v>
      </c>
      <c r="B10499">
        <v>288.60000610351602</v>
      </c>
      <c r="E10499" s="2">
        <f t="shared" ref="E10499:E10562" si="1649">DATEVALUE(A10499)</f>
        <v>39648</v>
      </c>
      <c r="F10499">
        <v>288.60000610351602</v>
      </c>
      <c r="G10499">
        <f t="shared" si="1640"/>
        <v>7</v>
      </c>
      <c r="H10499">
        <f t="shared" si="1641"/>
        <v>19</v>
      </c>
      <c r="I10499">
        <f t="shared" si="1642"/>
        <v>2008</v>
      </c>
      <c r="J10499">
        <f t="shared" si="1643"/>
        <v>12</v>
      </c>
      <c r="L10499">
        <f t="shared" si="1644"/>
        <v>7</v>
      </c>
      <c r="M10499">
        <f t="shared" si="1645"/>
        <v>19</v>
      </c>
      <c r="N10499">
        <f t="shared" si="1646"/>
        <v>2008</v>
      </c>
      <c r="O10499">
        <f t="shared" si="1647"/>
        <v>12</v>
      </c>
      <c r="P10499">
        <f t="shared" si="1648"/>
        <v>288.60000610351602</v>
      </c>
    </row>
    <row r="10500" spans="1:16" hidden="1">
      <c r="A10500" s="2" t="s">
        <v>10496</v>
      </c>
      <c r="B10500">
        <v>286.79998779296898</v>
      </c>
      <c r="E10500" s="2">
        <f t="shared" si="1649"/>
        <v>39649</v>
      </c>
      <c r="F10500">
        <v>286.79998779296898</v>
      </c>
      <c r="G10500">
        <f t="shared" si="1640"/>
        <v>7</v>
      </c>
      <c r="H10500">
        <f t="shared" si="1641"/>
        <v>20</v>
      </c>
      <c r="I10500">
        <f t="shared" si="1642"/>
        <v>2008</v>
      </c>
      <c r="J10500">
        <f t="shared" si="1643"/>
        <v>0</v>
      </c>
      <c r="L10500">
        <f t="shared" si="1644"/>
        <v>7</v>
      </c>
      <c r="M10500">
        <f t="shared" si="1645"/>
        <v>20</v>
      </c>
      <c r="N10500">
        <f t="shared" si="1646"/>
        <v>2008</v>
      </c>
      <c r="O10500">
        <f t="shared" si="1647"/>
        <v>0</v>
      </c>
      <c r="P10500">
        <f t="shared" si="1648"/>
        <v>286.79998779296898</v>
      </c>
    </row>
    <row r="10501" spans="1:16" hidden="1">
      <c r="A10501" s="2" t="s">
        <v>10497</v>
      </c>
      <c r="B10501">
        <v>286.39999389648398</v>
      </c>
      <c r="E10501" s="2">
        <f t="shared" si="1649"/>
        <v>39649</v>
      </c>
      <c r="F10501">
        <v>286.39999389648398</v>
      </c>
      <c r="G10501">
        <f t="shared" si="1640"/>
        <v>7</v>
      </c>
      <c r="H10501">
        <f t="shared" si="1641"/>
        <v>20</v>
      </c>
      <c r="I10501">
        <f t="shared" si="1642"/>
        <v>2008</v>
      </c>
      <c r="J10501">
        <f t="shared" si="1643"/>
        <v>12</v>
      </c>
      <c r="L10501">
        <f t="shared" si="1644"/>
        <v>7</v>
      </c>
      <c r="M10501">
        <f t="shared" si="1645"/>
        <v>20</v>
      </c>
      <c r="N10501">
        <f t="shared" si="1646"/>
        <v>2008</v>
      </c>
      <c r="O10501">
        <f t="shared" si="1647"/>
        <v>12</v>
      </c>
      <c r="P10501">
        <f t="shared" si="1648"/>
        <v>286.39999389648398</v>
      </c>
    </row>
    <row r="10502" spans="1:16" hidden="1">
      <c r="A10502" s="2" t="s">
        <v>10498</v>
      </c>
      <c r="B10502">
        <v>283.39999389648398</v>
      </c>
      <c r="E10502" s="2">
        <f t="shared" si="1649"/>
        <v>39650</v>
      </c>
      <c r="F10502">
        <v>283.39999389648398</v>
      </c>
      <c r="G10502">
        <f t="shared" si="1640"/>
        <v>7</v>
      </c>
      <c r="H10502">
        <f t="shared" si="1641"/>
        <v>21</v>
      </c>
      <c r="I10502">
        <f t="shared" si="1642"/>
        <v>2008</v>
      </c>
      <c r="J10502">
        <f t="shared" si="1643"/>
        <v>0</v>
      </c>
      <c r="L10502">
        <f t="shared" si="1644"/>
        <v>7</v>
      </c>
      <c r="M10502">
        <f t="shared" si="1645"/>
        <v>21</v>
      </c>
      <c r="N10502">
        <f t="shared" si="1646"/>
        <v>2008</v>
      </c>
      <c r="O10502">
        <f t="shared" si="1647"/>
        <v>0</v>
      </c>
      <c r="P10502">
        <f t="shared" si="1648"/>
        <v>283.39999389648398</v>
      </c>
    </row>
    <row r="10503" spans="1:16" hidden="1">
      <c r="A10503" s="2" t="s">
        <v>10499</v>
      </c>
      <c r="B10503">
        <v>283.60000610351602</v>
      </c>
      <c r="E10503" s="2">
        <f t="shared" si="1649"/>
        <v>39650</v>
      </c>
      <c r="F10503">
        <v>283.60000610351602</v>
      </c>
      <c r="G10503">
        <f t="shared" si="1640"/>
        <v>7</v>
      </c>
      <c r="H10503">
        <f t="shared" si="1641"/>
        <v>21</v>
      </c>
      <c r="I10503">
        <f t="shared" si="1642"/>
        <v>2008</v>
      </c>
      <c r="J10503">
        <f t="shared" si="1643"/>
        <v>12</v>
      </c>
      <c r="L10503">
        <f t="shared" si="1644"/>
        <v>7</v>
      </c>
      <c r="M10503">
        <f t="shared" si="1645"/>
        <v>21</v>
      </c>
      <c r="N10503">
        <f t="shared" si="1646"/>
        <v>2008</v>
      </c>
      <c r="O10503">
        <f t="shared" si="1647"/>
        <v>12</v>
      </c>
      <c r="P10503">
        <f t="shared" si="1648"/>
        <v>283.60000610351602</v>
      </c>
    </row>
    <row r="10504" spans="1:16" hidden="1">
      <c r="A10504" s="2" t="s">
        <v>10500</v>
      </c>
      <c r="B10504">
        <v>281.20001220703102</v>
      </c>
      <c r="E10504" s="2">
        <f t="shared" si="1649"/>
        <v>39651</v>
      </c>
      <c r="F10504">
        <v>281.20001220703102</v>
      </c>
      <c r="G10504">
        <f t="shared" si="1640"/>
        <v>7</v>
      </c>
      <c r="H10504">
        <f t="shared" si="1641"/>
        <v>22</v>
      </c>
      <c r="I10504">
        <f t="shared" si="1642"/>
        <v>2008</v>
      </c>
      <c r="J10504">
        <f t="shared" si="1643"/>
        <v>0</v>
      </c>
      <c r="L10504">
        <f t="shared" si="1644"/>
        <v>7</v>
      </c>
      <c r="M10504">
        <f t="shared" si="1645"/>
        <v>22</v>
      </c>
      <c r="N10504">
        <f t="shared" si="1646"/>
        <v>2008</v>
      </c>
      <c r="O10504">
        <f t="shared" si="1647"/>
        <v>0</v>
      </c>
      <c r="P10504">
        <f t="shared" si="1648"/>
        <v>281.20001220703102</v>
      </c>
    </row>
    <row r="10505" spans="1:16" hidden="1">
      <c r="A10505" s="2" t="s">
        <v>10501</v>
      </c>
      <c r="B10505">
        <v>283</v>
      </c>
      <c r="E10505" s="2">
        <f t="shared" si="1649"/>
        <v>39651</v>
      </c>
      <c r="F10505">
        <v>283</v>
      </c>
      <c r="G10505">
        <f t="shared" si="1640"/>
        <v>7</v>
      </c>
      <c r="H10505">
        <f t="shared" si="1641"/>
        <v>22</v>
      </c>
      <c r="I10505">
        <f t="shared" si="1642"/>
        <v>2008</v>
      </c>
      <c r="J10505">
        <f t="shared" si="1643"/>
        <v>12</v>
      </c>
      <c r="L10505">
        <f t="shared" si="1644"/>
        <v>7</v>
      </c>
      <c r="M10505">
        <f t="shared" si="1645"/>
        <v>22</v>
      </c>
      <c r="N10505">
        <f t="shared" si="1646"/>
        <v>2008</v>
      </c>
      <c r="O10505">
        <f t="shared" si="1647"/>
        <v>12</v>
      </c>
      <c r="P10505">
        <f t="shared" si="1648"/>
        <v>283</v>
      </c>
    </row>
    <row r="10506" spans="1:16" hidden="1">
      <c r="A10506" s="2" t="s">
        <v>10502</v>
      </c>
      <c r="B10506">
        <v>285.20001220703102</v>
      </c>
      <c r="E10506" s="2">
        <f t="shared" si="1649"/>
        <v>39652</v>
      </c>
      <c r="F10506">
        <v>285.20001220703102</v>
      </c>
      <c r="G10506">
        <f t="shared" si="1640"/>
        <v>7</v>
      </c>
      <c r="H10506">
        <f t="shared" si="1641"/>
        <v>23</v>
      </c>
      <c r="I10506">
        <f t="shared" si="1642"/>
        <v>2008</v>
      </c>
      <c r="J10506">
        <f t="shared" si="1643"/>
        <v>0</v>
      </c>
      <c r="L10506">
        <f t="shared" si="1644"/>
        <v>7</v>
      </c>
      <c r="M10506">
        <f t="shared" si="1645"/>
        <v>23</v>
      </c>
      <c r="N10506">
        <f t="shared" si="1646"/>
        <v>2008</v>
      </c>
      <c r="O10506">
        <f t="shared" si="1647"/>
        <v>0</v>
      </c>
      <c r="P10506">
        <f t="shared" si="1648"/>
        <v>285.20001220703102</v>
      </c>
    </row>
    <row r="10507" spans="1:16" hidden="1">
      <c r="A10507" s="2" t="s">
        <v>10503</v>
      </c>
      <c r="B10507">
        <v>286.79998779296898</v>
      </c>
      <c r="E10507" s="2">
        <f t="shared" si="1649"/>
        <v>39652</v>
      </c>
      <c r="F10507">
        <v>286.79998779296898</v>
      </c>
      <c r="G10507">
        <f t="shared" si="1640"/>
        <v>7</v>
      </c>
      <c r="H10507">
        <f t="shared" si="1641"/>
        <v>23</v>
      </c>
      <c r="I10507">
        <f t="shared" si="1642"/>
        <v>2008</v>
      </c>
      <c r="J10507">
        <f t="shared" si="1643"/>
        <v>12</v>
      </c>
      <c r="L10507">
        <f t="shared" si="1644"/>
        <v>7</v>
      </c>
      <c r="M10507">
        <f t="shared" si="1645"/>
        <v>23</v>
      </c>
      <c r="N10507">
        <f t="shared" si="1646"/>
        <v>2008</v>
      </c>
      <c r="O10507">
        <f t="shared" si="1647"/>
        <v>12</v>
      </c>
      <c r="P10507">
        <f t="shared" si="1648"/>
        <v>286.79998779296898</v>
      </c>
    </row>
    <row r="10508" spans="1:16" hidden="1">
      <c r="A10508" s="2" t="s">
        <v>10504</v>
      </c>
      <c r="B10508">
        <v>288.79998779296898</v>
      </c>
      <c r="E10508" s="2">
        <f t="shared" si="1649"/>
        <v>39653</v>
      </c>
      <c r="F10508">
        <v>288.79998779296898</v>
      </c>
      <c r="G10508">
        <f t="shared" si="1640"/>
        <v>7</v>
      </c>
      <c r="H10508">
        <f t="shared" si="1641"/>
        <v>24</v>
      </c>
      <c r="I10508">
        <f t="shared" si="1642"/>
        <v>2008</v>
      </c>
      <c r="J10508">
        <f t="shared" si="1643"/>
        <v>0</v>
      </c>
      <c r="L10508">
        <f t="shared" si="1644"/>
        <v>7</v>
      </c>
      <c r="M10508">
        <f t="shared" si="1645"/>
        <v>24</v>
      </c>
      <c r="N10508">
        <f t="shared" si="1646"/>
        <v>2008</v>
      </c>
      <c r="O10508">
        <f t="shared" si="1647"/>
        <v>0</v>
      </c>
      <c r="P10508">
        <f t="shared" si="1648"/>
        <v>288.79998779296898</v>
      </c>
    </row>
    <row r="10509" spans="1:16" hidden="1">
      <c r="A10509" s="2" t="s">
        <v>10505</v>
      </c>
      <c r="B10509">
        <v>289.60000610351602</v>
      </c>
      <c r="E10509" s="2">
        <f t="shared" si="1649"/>
        <v>39653</v>
      </c>
      <c r="F10509">
        <v>289.60000610351602</v>
      </c>
      <c r="G10509">
        <f t="shared" si="1640"/>
        <v>7</v>
      </c>
      <c r="H10509">
        <f t="shared" si="1641"/>
        <v>24</v>
      </c>
      <c r="I10509">
        <f t="shared" si="1642"/>
        <v>2008</v>
      </c>
      <c r="J10509">
        <f t="shared" si="1643"/>
        <v>12</v>
      </c>
      <c r="L10509">
        <f t="shared" si="1644"/>
        <v>7</v>
      </c>
      <c r="M10509">
        <f t="shared" si="1645"/>
        <v>24</v>
      </c>
      <c r="N10509">
        <f t="shared" si="1646"/>
        <v>2008</v>
      </c>
      <c r="O10509">
        <f t="shared" si="1647"/>
        <v>12</v>
      </c>
      <c r="P10509">
        <f t="shared" si="1648"/>
        <v>289.60000610351602</v>
      </c>
    </row>
    <row r="10510" spans="1:16" hidden="1">
      <c r="A10510" s="2" t="s">
        <v>10506</v>
      </c>
      <c r="B10510">
        <v>290.60000610351602</v>
      </c>
      <c r="E10510" s="2">
        <f t="shared" si="1649"/>
        <v>39654</v>
      </c>
      <c r="F10510">
        <v>290.60000610351602</v>
      </c>
      <c r="G10510">
        <f t="shared" si="1640"/>
        <v>7</v>
      </c>
      <c r="H10510">
        <f t="shared" si="1641"/>
        <v>25</v>
      </c>
      <c r="I10510">
        <f t="shared" si="1642"/>
        <v>2008</v>
      </c>
      <c r="J10510">
        <f t="shared" si="1643"/>
        <v>0</v>
      </c>
      <c r="L10510">
        <f t="shared" si="1644"/>
        <v>7</v>
      </c>
      <c r="M10510">
        <f t="shared" si="1645"/>
        <v>25</v>
      </c>
      <c r="N10510">
        <f t="shared" si="1646"/>
        <v>2008</v>
      </c>
      <c r="O10510">
        <f t="shared" si="1647"/>
        <v>0</v>
      </c>
      <c r="P10510">
        <f t="shared" si="1648"/>
        <v>290.60000610351602</v>
      </c>
    </row>
    <row r="10511" spans="1:16" hidden="1">
      <c r="A10511" s="2" t="s">
        <v>10507</v>
      </c>
      <c r="B10511">
        <v>292.60000610351602</v>
      </c>
      <c r="E10511" s="2">
        <f t="shared" si="1649"/>
        <v>39654</v>
      </c>
      <c r="F10511">
        <v>292.60000610351602</v>
      </c>
      <c r="G10511">
        <f t="shared" si="1640"/>
        <v>7</v>
      </c>
      <c r="H10511">
        <f t="shared" si="1641"/>
        <v>25</v>
      </c>
      <c r="I10511">
        <f t="shared" si="1642"/>
        <v>2008</v>
      </c>
      <c r="J10511">
        <f t="shared" si="1643"/>
        <v>12</v>
      </c>
      <c r="L10511">
        <f t="shared" si="1644"/>
        <v>7</v>
      </c>
      <c r="M10511">
        <f t="shared" si="1645"/>
        <v>25</v>
      </c>
      <c r="N10511">
        <f t="shared" si="1646"/>
        <v>2008</v>
      </c>
      <c r="O10511">
        <f t="shared" si="1647"/>
        <v>12</v>
      </c>
      <c r="P10511">
        <f t="shared" si="1648"/>
        <v>292.60000610351602</v>
      </c>
    </row>
    <row r="10512" spans="1:16" hidden="1">
      <c r="A10512" s="2" t="s">
        <v>10508</v>
      </c>
      <c r="B10512">
        <v>293.39999389648398</v>
      </c>
      <c r="E10512" s="2">
        <f t="shared" si="1649"/>
        <v>39655</v>
      </c>
      <c r="F10512">
        <v>293.39999389648398</v>
      </c>
      <c r="G10512">
        <f t="shared" si="1640"/>
        <v>7</v>
      </c>
      <c r="H10512">
        <f t="shared" si="1641"/>
        <v>26</v>
      </c>
      <c r="I10512">
        <f t="shared" si="1642"/>
        <v>2008</v>
      </c>
      <c r="J10512">
        <f t="shared" si="1643"/>
        <v>0</v>
      </c>
      <c r="L10512">
        <f t="shared" si="1644"/>
        <v>7</v>
      </c>
      <c r="M10512">
        <f t="shared" si="1645"/>
        <v>26</v>
      </c>
      <c r="N10512">
        <f t="shared" si="1646"/>
        <v>2008</v>
      </c>
      <c r="O10512">
        <f t="shared" si="1647"/>
        <v>0</v>
      </c>
      <c r="P10512">
        <f t="shared" si="1648"/>
        <v>293.39999389648398</v>
      </c>
    </row>
    <row r="10513" spans="1:16" hidden="1">
      <c r="A10513" s="2" t="s">
        <v>10509</v>
      </c>
      <c r="B10513">
        <v>294.20001220703102</v>
      </c>
      <c r="E10513" s="2">
        <f t="shared" si="1649"/>
        <v>39655</v>
      </c>
      <c r="F10513">
        <v>294.20001220703102</v>
      </c>
      <c r="G10513">
        <f t="shared" si="1640"/>
        <v>7</v>
      </c>
      <c r="H10513">
        <f t="shared" si="1641"/>
        <v>26</v>
      </c>
      <c r="I10513">
        <f t="shared" si="1642"/>
        <v>2008</v>
      </c>
      <c r="J10513">
        <f t="shared" si="1643"/>
        <v>12</v>
      </c>
      <c r="L10513">
        <f t="shared" si="1644"/>
        <v>7</v>
      </c>
      <c r="M10513">
        <f t="shared" si="1645"/>
        <v>26</v>
      </c>
      <c r="N10513">
        <f t="shared" si="1646"/>
        <v>2008</v>
      </c>
      <c r="O10513">
        <f t="shared" si="1647"/>
        <v>12</v>
      </c>
      <c r="P10513">
        <f t="shared" si="1648"/>
        <v>294.20001220703102</v>
      </c>
    </row>
    <row r="10514" spans="1:16" hidden="1">
      <c r="A10514" s="2" t="s">
        <v>10510</v>
      </c>
      <c r="B10514">
        <v>293.20001220703102</v>
      </c>
      <c r="E10514" s="2">
        <f t="shared" si="1649"/>
        <v>39656</v>
      </c>
      <c r="F10514">
        <v>293.20001220703102</v>
      </c>
      <c r="G10514">
        <f t="shared" si="1640"/>
        <v>7</v>
      </c>
      <c r="H10514">
        <f t="shared" si="1641"/>
        <v>27</v>
      </c>
      <c r="I10514">
        <f t="shared" si="1642"/>
        <v>2008</v>
      </c>
      <c r="J10514">
        <f t="shared" si="1643"/>
        <v>0</v>
      </c>
      <c r="L10514">
        <f t="shared" si="1644"/>
        <v>7</v>
      </c>
      <c r="M10514">
        <f t="shared" si="1645"/>
        <v>27</v>
      </c>
      <c r="N10514">
        <f t="shared" si="1646"/>
        <v>2008</v>
      </c>
      <c r="O10514">
        <f t="shared" si="1647"/>
        <v>0</v>
      </c>
      <c r="P10514">
        <f t="shared" si="1648"/>
        <v>293.20001220703102</v>
      </c>
    </row>
    <row r="10515" spans="1:16" hidden="1">
      <c r="A10515" s="2" t="s">
        <v>10511</v>
      </c>
      <c r="B10515">
        <v>294.20001220703102</v>
      </c>
      <c r="E10515" s="2">
        <f t="shared" si="1649"/>
        <v>39656</v>
      </c>
      <c r="F10515">
        <v>294.20001220703102</v>
      </c>
      <c r="G10515">
        <f t="shared" si="1640"/>
        <v>7</v>
      </c>
      <c r="H10515">
        <f t="shared" si="1641"/>
        <v>27</v>
      </c>
      <c r="I10515">
        <f t="shared" si="1642"/>
        <v>2008</v>
      </c>
      <c r="J10515">
        <f t="shared" si="1643"/>
        <v>12</v>
      </c>
      <c r="L10515">
        <f t="shared" si="1644"/>
        <v>7</v>
      </c>
      <c r="M10515">
        <f t="shared" si="1645"/>
        <v>27</v>
      </c>
      <c r="N10515">
        <f t="shared" si="1646"/>
        <v>2008</v>
      </c>
      <c r="O10515">
        <f t="shared" si="1647"/>
        <v>12</v>
      </c>
      <c r="P10515">
        <f t="shared" si="1648"/>
        <v>294.20001220703102</v>
      </c>
    </row>
    <row r="10516" spans="1:16" hidden="1">
      <c r="A10516" s="2" t="s">
        <v>10512</v>
      </c>
      <c r="B10516">
        <v>291.60000610351602</v>
      </c>
      <c r="E10516" s="2">
        <f t="shared" si="1649"/>
        <v>39657</v>
      </c>
      <c r="F10516">
        <v>291.60000610351602</v>
      </c>
      <c r="G10516">
        <f t="shared" si="1640"/>
        <v>7</v>
      </c>
      <c r="H10516">
        <f t="shared" si="1641"/>
        <v>28</v>
      </c>
      <c r="I10516">
        <f t="shared" si="1642"/>
        <v>2008</v>
      </c>
      <c r="J10516">
        <f t="shared" si="1643"/>
        <v>0</v>
      </c>
      <c r="L10516">
        <f t="shared" si="1644"/>
        <v>7</v>
      </c>
      <c r="M10516">
        <f t="shared" si="1645"/>
        <v>28</v>
      </c>
      <c r="N10516">
        <f t="shared" si="1646"/>
        <v>2008</v>
      </c>
      <c r="O10516">
        <f t="shared" si="1647"/>
        <v>0</v>
      </c>
      <c r="P10516">
        <f t="shared" si="1648"/>
        <v>291.60000610351602</v>
      </c>
    </row>
    <row r="10517" spans="1:16" hidden="1">
      <c r="A10517" s="2" t="s">
        <v>10513</v>
      </c>
      <c r="B10517">
        <v>292.20001220703102</v>
      </c>
      <c r="E10517" s="2">
        <f t="shared" si="1649"/>
        <v>39657</v>
      </c>
      <c r="F10517">
        <v>292.20001220703102</v>
      </c>
      <c r="G10517">
        <f t="shared" si="1640"/>
        <v>7</v>
      </c>
      <c r="H10517">
        <f t="shared" si="1641"/>
        <v>28</v>
      </c>
      <c r="I10517">
        <f t="shared" si="1642"/>
        <v>2008</v>
      </c>
      <c r="J10517">
        <f t="shared" si="1643"/>
        <v>12</v>
      </c>
      <c r="L10517">
        <f t="shared" si="1644"/>
        <v>7</v>
      </c>
      <c r="M10517">
        <f t="shared" si="1645"/>
        <v>28</v>
      </c>
      <c r="N10517">
        <f t="shared" si="1646"/>
        <v>2008</v>
      </c>
      <c r="O10517">
        <f t="shared" si="1647"/>
        <v>12</v>
      </c>
      <c r="P10517">
        <f t="shared" si="1648"/>
        <v>292.20001220703102</v>
      </c>
    </row>
    <row r="10518" spans="1:16" hidden="1">
      <c r="A10518" s="2" t="s">
        <v>10514</v>
      </c>
      <c r="B10518">
        <v>295.39999389648398</v>
      </c>
      <c r="E10518" s="2">
        <f t="shared" si="1649"/>
        <v>39658</v>
      </c>
      <c r="F10518">
        <v>295.39999389648398</v>
      </c>
      <c r="G10518">
        <f t="shared" si="1640"/>
        <v>7</v>
      </c>
      <c r="H10518">
        <f t="shared" si="1641"/>
        <v>29</v>
      </c>
      <c r="I10518">
        <f t="shared" si="1642"/>
        <v>2008</v>
      </c>
      <c r="J10518">
        <f t="shared" si="1643"/>
        <v>0</v>
      </c>
      <c r="L10518">
        <f t="shared" si="1644"/>
        <v>7</v>
      </c>
      <c r="M10518">
        <f t="shared" si="1645"/>
        <v>29</v>
      </c>
      <c r="N10518">
        <f t="shared" si="1646"/>
        <v>2008</v>
      </c>
      <c r="O10518">
        <f t="shared" si="1647"/>
        <v>0</v>
      </c>
      <c r="P10518">
        <f t="shared" si="1648"/>
        <v>295.39999389648398</v>
      </c>
    </row>
    <row r="10519" spans="1:16" hidden="1">
      <c r="A10519" s="2" t="s">
        <v>10515</v>
      </c>
      <c r="B10519">
        <v>290.39999389648398</v>
      </c>
      <c r="E10519" s="2">
        <f t="shared" si="1649"/>
        <v>39658</v>
      </c>
      <c r="F10519">
        <v>290.39999389648398</v>
      </c>
      <c r="G10519">
        <f t="shared" si="1640"/>
        <v>7</v>
      </c>
      <c r="H10519">
        <f t="shared" si="1641"/>
        <v>29</v>
      </c>
      <c r="I10519">
        <f t="shared" si="1642"/>
        <v>2008</v>
      </c>
      <c r="J10519">
        <f t="shared" si="1643"/>
        <v>12</v>
      </c>
      <c r="L10519">
        <f t="shared" si="1644"/>
        <v>7</v>
      </c>
      <c r="M10519">
        <f t="shared" si="1645"/>
        <v>29</v>
      </c>
      <c r="N10519">
        <f t="shared" si="1646"/>
        <v>2008</v>
      </c>
      <c r="O10519">
        <f t="shared" si="1647"/>
        <v>12</v>
      </c>
      <c r="P10519">
        <f t="shared" si="1648"/>
        <v>290.39999389648398</v>
      </c>
    </row>
    <row r="10520" spans="1:16" hidden="1">
      <c r="A10520" s="2" t="s">
        <v>10516</v>
      </c>
      <c r="B10520">
        <v>291.39999389648398</v>
      </c>
      <c r="E10520" s="2">
        <f t="shared" si="1649"/>
        <v>39659</v>
      </c>
      <c r="F10520">
        <v>291.39999389648398</v>
      </c>
      <c r="G10520">
        <f t="shared" si="1640"/>
        <v>7</v>
      </c>
      <c r="H10520">
        <f t="shared" si="1641"/>
        <v>30</v>
      </c>
      <c r="I10520">
        <f t="shared" si="1642"/>
        <v>2008</v>
      </c>
      <c r="J10520">
        <f t="shared" si="1643"/>
        <v>0</v>
      </c>
      <c r="L10520">
        <f t="shared" si="1644"/>
        <v>7</v>
      </c>
      <c r="M10520">
        <f t="shared" si="1645"/>
        <v>30</v>
      </c>
      <c r="N10520">
        <f t="shared" si="1646"/>
        <v>2008</v>
      </c>
      <c r="O10520">
        <f t="shared" si="1647"/>
        <v>0</v>
      </c>
      <c r="P10520">
        <f t="shared" si="1648"/>
        <v>291.39999389648398</v>
      </c>
    </row>
    <row r="10521" spans="1:16" hidden="1">
      <c r="A10521" s="2" t="s">
        <v>10517</v>
      </c>
      <c r="B10521">
        <v>293.20001220703102</v>
      </c>
      <c r="E10521" s="2">
        <f t="shared" si="1649"/>
        <v>39659</v>
      </c>
      <c r="F10521">
        <v>293.20001220703102</v>
      </c>
      <c r="G10521">
        <f t="shared" si="1640"/>
        <v>7</v>
      </c>
      <c r="H10521">
        <f t="shared" si="1641"/>
        <v>30</v>
      </c>
      <c r="I10521">
        <f t="shared" si="1642"/>
        <v>2008</v>
      </c>
      <c r="J10521">
        <f t="shared" si="1643"/>
        <v>12</v>
      </c>
      <c r="L10521">
        <f t="shared" si="1644"/>
        <v>7</v>
      </c>
      <c r="M10521">
        <f t="shared" si="1645"/>
        <v>30</v>
      </c>
      <c r="N10521">
        <f t="shared" si="1646"/>
        <v>2008</v>
      </c>
      <c r="O10521">
        <f t="shared" si="1647"/>
        <v>12</v>
      </c>
      <c r="P10521">
        <f t="shared" si="1648"/>
        <v>293.20001220703102</v>
      </c>
    </row>
    <row r="10522" spans="1:16" hidden="1">
      <c r="A10522" s="2" t="s">
        <v>10518</v>
      </c>
      <c r="B10522">
        <v>294.39999389648398</v>
      </c>
      <c r="E10522" s="2">
        <f t="shared" si="1649"/>
        <v>39660</v>
      </c>
      <c r="F10522">
        <v>294.39999389648398</v>
      </c>
      <c r="G10522">
        <f t="shared" si="1640"/>
        <v>7</v>
      </c>
      <c r="H10522">
        <f t="shared" si="1641"/>
        <v>31</v>
      </c>
      <c r="I10522">
        <f t="shared" si="1642"/>
        <v>2008</v>
      </c>
      <c r="J10522">
        <f t="shared" si="1643"/>
        <v>0</v>
      </c>
      <c r="L10522">
        <f t="shared" si="1644"/>
        <v>7</v>
      </c>
      <c r="M10522">
        <f t="shared" si="1645"/>
        <v>31</v>
      </c>
      <c r="N10522">
        <f t="shared" si="1646"/>
        <v>2008</v>
      </c>
      <c r="O10522">
        <f t="shared" si="1647"/>
        <v>0</v>
      </c>
      <c r="P10522">
        <f t="shared" si="1648"/>
        <v>294.39999389648398</v>
      </c>
    </row>
    <row r="10523" spans="1:16" hidden="1">
      <c r="A10523" s="2" t="s">
        <v>10519</v>
      </c>
      <c r="B10523">
        <v>295.79998779296898</v>
      </c>
      <c r="E10523" s="2">
        <f t="shared" si="1649"/>
        <v>39660</v>
      </c>
      <c r="F10523">
        <v>295.79998779296898</v>
      </c>
      <c r="G10523">
        <f t="shared" si="1640"/>
        <v>7</v>
      </c>
      <c r="H10523">
        <f t="shared" si="1641"/>
        <v>31</v>
      </c>
      <c r="I10523">
        <f t="shared" si="1642"/>
        <v>2008</v>
      </c>
      <c r="J10523">
        <f t="shared" si="1643"/>
        <v>12</v>
      </c>
      <c r="L10523">
        <f t="shared" si="1644"/>
        <v>7</v>
      </c>
      <c r="M10523">
        <f t="shared" si="1645"/>
        <v>31</v>
      </c>
      <c r="N10523">
        <f t="shared" si="1646"/>
        <v>2008</v>
      </c>
      <c r="O10523">
        <f t="shared" si="1647"/>
        <v>12</v>
      </c>
      <c r="P10523">
        <f t="shared" si="1648"/>
        <v>295.79998779296898</v>
      </c>
    </row>
    <row r="10524" spans="1:16">
      <c r="A10524" s="2" t="s">
        <v>10520</v>
      </c>
      <c r="B10524">
        <v>295</v>
      </c>
      <c r="E10524" s="2">
        <f t="shared" si="1649"/>
        <v>39661</v>
      </c>
      <c r="F10524">
        <v>295</v>
      </c>
      <c r="G10524">
        <f t="shared" si="1640"/>
        <v>8</v>
      </c>
      <c r="H10524">
        <f t="shared" si="1641"/>
        <v>1</v>
      </c>
      <c r="I10524">
        <f t="shared" si="1642"/>
        <v>2008</v>
      </c>
      <c r="J10524">
        <f t="shared" si="1643"/>
        <v>0</v>
      </c>
      <c r="L10524">
        <f t="shared" si="1644"/>
        <v>8</v>
      </c>
      <c r="M10524">
        <f t="shared" si="1645"/>
        <v>1</v>
      </c>
      <c r="N10524">
        <f t="shared" si="1646"/>
        <v>2008</v>
      </c>
      <c r="O10524">
        <f t="shared" si="1647"/>
        <v>0</v>
      </c>
      <c r="P10524">
        <f t="shared" si="1648"/>
        <v>295</v>
      </c>
    </row>
    <row r="10525" spans="1:16" hidden="1">
      <c r="A10525" s="2" t="s">
        <v>10521</v>
      </c>
      <c r="B10525">
        <v>287.60000610351602</v>
      </c>
      <c r="E10525" s="2">
        <f t="shared" si="1649"/>
        <v>39661</v>
      </c>
      <c r="F10525">
        <v>287.60000610351602</v>
      </c>
      <c r="G10525">
        <f t="shared" si="1640"/>
        <v>8</v>
      </c>
      <c r="H10525">
        <f t="shared" si="1641"/>
        <v>1</v>
      </c>
      <c r="I10525">
        <f t="shared" si="1642"/>
        <v>2008</v>
      </c>
      <c r="J10525">
        <f t="shared" si="1643"/>
        <v>12</v>
      </c>
      <c r="L10525">
        <f t="shared" si="1644"/>
        <v>8</v>
      </c>
      <c r="M10525">
        <f t="shared" si="1645"/>
        <v>1</v>
      </c>
      <c r="N10525">
        <f t="shared" si="1646"/>
        <v>2008</v>
      </c>
      <c r="O10525">
        <f t="shared" si="1647"/>
        <v>12</v>
      </c>
      <c r="P10525">
        <f t="shared" si="1648"/>
        <v>287.60000610351602</v>
      </c>
    </row>
    <row r="10526" spans="1:16">
      <c r="A10526" s="2" t="s">
        <v>10522</v>
      </c>
      <c r="B10526">
        <v>287.79998779296898</v>
      </c>
      <c r="E10526" s="2">
        <f t="shared" si="1649"/>
        <v>39662</v>
      </c>
      <c r="F10526">
        <v>287.79998779296898</v>
      </c>
      <c r="G10526">
        <f t="shared" si="1640"/>
        <v>8</v>
      </c>
      <c r="H10526">
        <f t="shared" si="1641"/>
        <v>2</v>
      </c>
      <c r="I10526">
        <f t="shared" si="1642"/>
        <v>2008</v>
      </c>
      <c r="J10526">
        <f t="shared" si="1643"/>
        <v>0</v>
      </c>
      <c r="L10526">
        <f t="shared" si="1644"/>
        <v>8</v>
      </c>
      <c r="M10526">
        <f t="shared" si="1645"/>
        <v>2</v>
      </c>
      <c r="N10526">
        <f t="shared" si="1646"/>
        <v>2008</v>
      </c>
      <c r="O10526">
        <f t="shared" si="1647"/>
        <v>0</v>
      </c>
      <c r="P10526">
        <f t="shared" si="1648"/>
        <v>287.79998779296898</v>
      </c>
    </row>
    <row r="10527" spans="1:16" hidden="1">
      <c r="A10527" s="2" t="s">
        <v>10523</v>
      </c>
      <c r="B10527">
        <v>289.39999389648398</v>
      </c>
      <c r="E10527" s="2">
        <f t="shared" si="1649"/>
        <v>39662</v>
      </c>
      <c r="F10527">
        <v>289.39999389648398</v>
      </c>
      <c r="G10527">
        <f t="shared" si="1640"/>
        <v>8</v>
      </c>
      <c r="H10527">
        <f t="shared" si="1641"/>
        <v>2</v>
      </c>
      <c r="I10527">
        <f t="shared" si="1642"/>
        <v>2008</v>
      </c>
      <c r="J10527">
        <f t="shared" si="1643"/>
        <v>12</v>
      </c>
      <c r="L10527">
        <f t="shared" si="1644"/>
        <v>8</v>
      </c>
      <c r="M10527">
        <f t="shared" si="1645"/>
        <v>2</v>
      </c>
      <c r="N10527">
        <f t="shared" si="1646"/>
        <v>2008</v>
      </c>
      <c r="O10527">
        <f t="shared" si="1647"/>
        <v>12</v>
      </c>
      <c r="P10527">
        <f t="shared" si="1648"/>
        <v>289.39999389648398</v>
      </c>
    </row>
    <row r="10528" spans="1:16">
      <c r="A10528" s="2" t="s">
        <v>10524</v>
      </c>
      <c r="B10528">
        <v>290</v>
      </c>
      <c r="E10528" s="2">
        <f t="shared" si="1649"/>
        <v>39663</v>
      </c>
      <c r="F10528">
        <v>290</v>
      </c>
      <c r="G10528">
        <f t="shared" si="1640"/>
        <v>8</v>
      </c>
      <c r="H10528">
        <f t="shared" si="1641"/>
        <v>3</v>
      </c>
      <c r="I10528">
        <f t="shared" si="1642"/>
        <v>2008</v>
      </c>
      <c r="J10528">
        <f t="shared" si="1643"/>
        <v>0</v>
      </c>
      <c r="L10528">
        <f t="shared" si="1644"/>
        <v>8</v>
      </c>
      <c r="M10528">
        <f t="shared" si="1645"/>
        <v>3</v>
      </c>
      <c r="N10528">
        <f t="shared" si="1646"/>
        <v>2008</v>
      </c>
      <c r="O10528">
        <f t="shared" si="1647"/>
        <v>0</v>
      </c>
      <c r="P10528">
        <f t="shared" si="1648"/>
        <v>290</v>
      </c>
    </row>
    <row r="10529" spans="1:16" hidden="1">
      <c r="A10529" s="2" t="s">
        <v>10525</v>
      </c>
      <c r="B10529">
        <v>289</v>
      </c>
      <c r="E10529" s="2">
        <f t="shared" si="1649"/>
        <v>39663</v>
      </c>
      <c r="F10529">
        <v>289</v>
      </c>
      <c r="G10529">
        <f t="shared" si="1640"/>
        <v>8</v>
      </c>
      <c r="H10529">
        <f t="shared" si="1641"/>
        <v>3</v>
      </c>
      <c r="I10529">
        <f t="shared" si="1642"/>
        <v>2008</v>
      </c>
      <c r="J10529">
        <f t="shared" si="1643"/>
        <v>12</v>
      </c>
      <c r="L10529">
        <f t="shared" si="1644"/>
        <v>8</v>
      </c>
      <c r="M10529">
        <f t="shared" si="1645"/>
        <v>3</v>
      </c>
      <c r="N10529">
        <f t="shared" si="1646"/>
        <v>2008</v>
      </c>
      <c r="O10529">
        <f t="shared" si="1647"/>
        <v>12</v>
      </c>
      <c r="P10529">
        <f t="shared" si="1648"/>
        <v>289</v>
      </c>
    </row>
    <row r="10530" spans="1:16">
      <c r="A10530" s="2" t="s">
        <v>10526</v>
      </c>
      <c r="B10530" t="s">
        <v>5</v>
      </c>
      <c r="E10530" s="2">
        <f t="shared" si="1649"/>
        <v>39664</v>
      </c>
      <c r="F10530" t="s">
        <v>5</v>
      </c>
      <c r="G10530">
        <f t="shared" si="1640"/>
        <v>8</v>
      </c>
      <c r="H10530">
        <f t="shared" si="1641"/>
        <v>4</v>
      </c>
      <c r="I10530">
        <f t="shared" si="1642"/>
        <v>2008</v>
      </c>
      <c r="J10530">
        <f t="shared" si="1643"/>
        <v>0</v>
      </c>
      <c r="L10530">
        <f t="shared" si="1644"/>
        <v>8</v>
      </c>
      <c r="M10530">
        <f t="shared" si="1645"/>
        <v>4</v>
      </c>
      <c r="N10530">
        <f t="shared" si="1646"/>
        <v>2008</v>
      </c>
      <c r="O10530">
        <f t="shared" si="1647"/>
        <v>0</v>
      </c>
      <c r="P10530" t="str">
        <f t="shared" si="1648"/>
        <v/>
      </c>
    </row>
    <row r="10531" spans="1:16" hidden="1">
      <c r="A10531" s="2" t="s">
        <v>10527</v>
      </c>
      <c r="B10531">
        <v>286.79998779296898</v>
      </c>
      <c r="E10531" s="2">
        <f t="shared" si="1649"/>
        <v>39664</v>
      </c>
      <c r="F10531">
        <v>286.79998779296898</v>
      </c>
      <c r="G10531">
        <f t="shared" si="1640"/>
        <v>8</v>
      </c>
      <c r="H10531">
        <f t="shared" si="1641"/>
        <v>4</v>
      </c>
      <c r="I10531">
        <f t="shared" si="1642"/>
        <v>2008</v>
      </c>
      <c r="J10531">
        <f t="shared" si="1643"/>
        <v>12</v>
      </c>
      <c r="L10531">
        <f t="shared" si="1644"/>
        <v>8</v>
      </c>
      <c r="M10531">
        <f t="shared" si="1645"/>
        <v>4</v>
      </c>
      <c r="N10531">
        <f t="shared" si="1646"/>
        <v>2008</v>
      </c>
      <c r="O10531">
        <f t="shared" si="1647"/>
        <v>12</v>
      </c>
      <c r="P10531">
        <f t="shared" si="1648"/>
        <v>286.79998779296898</v>
      </c>
    </row>
    <row r="10532" spans="1:16">
      <c r="A10532" s="2" t="s">
        <v>10528</v>
      </c>
      <c r="B10532">
        <v>288.39999389648398</v>
      </c>
      <c r="E10532" s="2">
        <f t="shared" si="1649"/>
        <v>39665</v>
      </c>
      <c r="F10532">
        <v>288.39999389648398</v>
      </c>
      <c r="G10532">
        <f t="shared" si="1640"/>
        <v>8</v>
      </c>
      <c r="H10532">
        <f t="shared" si="1641"/>
        <v>5</v>
      </c>
      <c r="I10532">
        <f t="shared" si="1642"/>
        <v>2008</v>
      </c>
      <c r="J10532">
        <f t="shared" si="1643"/>
        <v>0</v>
      </c>
      <c r="L10532">
        <f t="shared" si="1644"/>
        <v>8</v>
      </c>
      <c r="M10532">
        <f t="shared" si="1645"/>
        <v>5</v>
      </c>
      <c r="N10532">
        <f t="shared" si="1646"/>
        <v>2008</v>
      </c>
      <c r="O10532">
        <f t="shared" si="1647"/>
        <v>0</v>
      </c>
      <c r="P10532">
        <f t="shared" si="1648"/>
        <v>288.39999389648398</v>
      </c>
    </row>
    <row r="10533" spans="1:16" hidden="1">
      <c r="A10533" s="2" t="s">
        <v>10529</v>
      </c>
      <c r="B10533">
        <v>289.39999389648398</v>
      </c>
      <c r="E10533" s="2">
        <f t="shared" si="1649"/>
        <v>39665</v>
      </c>
      <c r="F10533">
        <v>289.39999389648398</v>
      </c>
      <c r="G10533">
        <f t="shared" si="1640"/>
        <v>8</v>
      </c>
      <c r="H10533">
        <f t="shared" si="1641"/>
        <v>5</v>
      </c>
      <c r="I10533">
        <f t="shared" si="1642"/>
        <v>2008</v>
      </c>
      <c r="J10533">
        <f t="shared" si="1643"/>
        <v>12</v>
      </c>
      <c r="L10533">
        <f t="shared" si="1644"/>
        <v>8</v>
      </c>
      <c r="M10533">
        <f t="shared" si="1645"/>
        <v>5</v>
      </c>
      <c r="N10533">
        <f t="shared" si="1646"/>
        <v>2008</v>
      </c>
      <c r="O10533">
        <f t="shared" si="1647"/>
        <v>12</v>
      </c>
      <c r="P10533">
        <f t="shared" si="1648"/>
        <v>289.39999389648398</v>
      </c>
    </row>
    <row r="10534" spans="1:16">
      <c r="A10534" s="2" t="s">
        <v>10530</v>
      </c>
      <c r="B10534">
        <v>290.60000610351602</v>
      </c>
      <c r="E10534" s="2">
        <f t="shared" si="1649"/>
        <v>39666</v>
      </c>
      <c r="F10534">
        <v>290.60000610351602</v>
      </c>
      <c r="G10534">
        <f t="shared" si="1640"/>
        <v>8</v>
      </c>
      <c r="H10534">
        <f t="shared" si="1641"/>
        <v>6</v>
      </c>
      <c r="I10534">
        <f t="shared" si="1642"/>
        <v>2008</v>
      </c>
      <c r="J10534">
        <f t="shared" si="1643"/>
        <v>0</v>
      </c>
      <c r="L10534">
        <f t="shared" si="1644"/>
        <v>8</v>
      </c>
      <c r="M10534">
        <f t="shared" si="1645"/>
        <v>6</v>
      </c>
      <c r="N10534">
        <f t="shared" si="1646"/>
        <v>2008</v>
      </c>
      <c r="O10534">
        <f t="shared" si="1647"/>
        <v>0</v>
      </c>
      <c r="P10534">
        <f t="shared" si="1648"/>
        <v>290.60000610351602</v>
      </c>
    </row>
    <row r="10535" spans="1:16" hidden="1">
      <c r="A10535" s="2" t="s">
        <v>10531</v>
      </c>
      <c r="B10535">
        <v>292.20001220703102</v>
      </c>
      <c r="E10535" s="2">
        <f t="shared" si="1649"/>
        <v>39666</v>
      </c>
      <c r="F10535">
        <v>292.20001220703102</v>
      </c>
      <c r="G10535">
        <f t="shared" si="1640"/>
        <v>8</v>
      </c>
      <c r="H10535">
        <f t="shared" si="1641"/>
        <v>6</v>
      </c>
      <c r="I10535">
        <f t="shared" si="1642"/>
        <v>2008</v>
      </c>
      <c r="J10535">
        <f t="shared" si="1643"/>
        <v>12</v>
      </c>
      <c r="L10535">
        <f t="shared" si="1644"/>
        <v>8</v>
      </c>
      <c r="M10535">
        <f t="shared" si="1645"/>
        <v>6</v>
      </c>
      <c r="N10535">
        <f t="shared" si="1646"/>
        <v>2008</v>
      </c>
      <c r="O10535">
        <f t="shared" si="1647"/>
        <v>12</v>
      </c>
      <c r="P10535">
        <f t="shared" si="1648"/>
        <v>292.20001220703102</v>
      </c>
    </row>
    <row r="10536" spans="1:16">
      <c r="A10536" s="2" t="s">
        <v>10532</v>
      </c>
      <c r="B10536">
        <v>296</v>
      </c>
      <c r="E10536" s="2">
        <f t="shared" si="1649"/>
        <v>39667</v>
      </c>
      <c r="F10536">
        <v>296</v>
      </c>
      <c r="G10536">
        <f t="shared" si="1640"/>
        <v>8</v>
      </c>
      <c r="H10536">
        <f t="shared" si="1641"/>
        <v>7</v>
      </c>
      <c r="I10536">
        <f t="shared" si="1642"/>
        <v>2008</v>
      </c>
      <c r="J10536">
        <f t="shared" si="1643"/>
        <v>0</v>
      </c>
      <c r="L10536">
        <f t="shared" si="1644"/>
        <v>8</v>
      </c>
      <c r="M10536">
        <f t="shared" si="1645"/>
        <v>7</v>
      </c>
      <c r="N10536">
        <f t="shared" si="1646"/>
        <v>2008</v>
      </c>
      <c r="O10536">
        <f t="shared" si="1647"/>
        <v>0</v>
      </c>
      <c r="P10536">
        <f t="shared" si="1648"/>
        <v>296</v>
      </c>
    </row>
    <row r="10537" spans="1:16" hidden="1">
      <c r="A10537" s="2" t="s">
        <v>10533</v>
      </c>
      <c r="B10537">
        <v>292.60000610351602</v>
      </c>
      <c r="E10537" s="2">
        <f t="shared" si="1649"/>
        <v>39667</v>
      </c>
      <c r="F10537">
        <v>292.60000610351602</v>
      </c>
      <c r="G10537">
        <f t="shared" si="1640"/>
        <v>8</v>
      </c>
      <c r="H10537">
        <f t="shared" si="1641"/>
        <v>7</v>
      </c>
      <c r="I10537">
        <f t="shared" si="1642"/>
        <v>2008</v>
      </c>
      <c r="J10537">
        <f t="shared" si="1643"/>
        <v>12</v>
      </c>
      <c r="L10537">
        <f t="shared" si="1644"/>
        <v>8</v>
      </c>
      <c r="M10537">
        <f t="shared" si="1645"/>
        <v>7</v>
      </c>
      <c r="N10537">
        <f t="shared" si="1646"/>
        <v>2008</v>
      </c>
      <c r="O10537">
        <f t="shared" si="1647"/>
        <v>12</v>
      </c>
      <c r="P10537">
        <f t="shared" si="1648"/>
        <v>292.60000610351602</v>
      </c>
    </row>
    <row r="10538" spans="1:16">
      <c r="A10538" s="2" t="s">
        <v>10534</v>
      </c>
      <c r="B10538">
        <v>287.60000610351602</v>
      </c>
      <c r="E10538" s="2">
        <f t="shared" si="1649"/>
        <v>39668</v>
      </c>
      <c r="F10538">
        <v>287.60000610351602</v>
      </c>
      <c r="G10538">
        <f t="shared" si="1640"/>
        <v>8</v>
      </c>
      <c r="H10538">
        <f t="shared" si="1641"/>
        <v>8</v>
      </c>
      <c r="I10538">
        <f t="shared" si="1642"/>
        <v>2008</v>
      </c>
      <c r="J10538">
        <f t="shared" si="1643"/>
        <v>0</v>
      </c>
      <c r="L10538">
        <f t="shared" si="1644"/>
        <v>8</v>
      </c>
      <c r="M10538">
        <f t="shared" si="1645"/>
        <v>8</v>
      </c>
      <c r="N10538">
        <f t="shared" si="1646"/>
        <v>2008</v>
      </c>
      <c r="O10538">
        <f t="shared" si="1647"/>
        <v>0</v>
      </c>
      <c r="P10538">
        <f t="shared" si="1648"/>
        <v>287.60000610351602</v>
      </c>
    </row>
    <row r="10539" spans="1:16" hidden="1">
      <c r="A10539" s="2" t="s">
        <v>10535</v>
      </c>
      <c r="B10539">
        <v>286</v>
      </c>
      <c r="E10539" s="2">
        <f t="shared" si="1649"/>
        <v>39668</v>
      </c>
      <c r="F10539">
        <v>286</v>
      </c>
      <c r="G10539">
        <f t="shared" si="1640"/>
        <v>8</v>
      </c>
      <c r="H10539">
        <f t="shared" si="1641"/>
        <v>8</v>
      </c>
      <c r="I10539">
        <f t="shared" si="1642"/>
        <v>2008</v>
      </c>
      <c r="J10539">
        <f t="shared" si="1643"/>
        <v>12</v>
      </c>
      <c r="L10539">
        <f t="shared" si="1644"/>
        <v>8</v>
      </c>
      <c r="M10539">
        <f t="shared" si="1645"/>
        <v>8</v>
      </c>
      <c r="N10539">
        <f t="shared" si="1646"/>
        <v>2008</v>
      </c>
      <c r="O10539">
        <f t="shared" si="1647"/>
        <v>12</v>
      </c>
      <c r="P10539">
        <f t="shared" si="1648"/>
        <v>286</v>
      </c>
    </row>
    <row r="10540" spans="1:16">
      <c r="A10540" s="2" t="s">
        <v>10536</v>
      </c>
      <c r="B10540">
        <v>286</v>
      </c>
      <c r="E10540" s="2">
        <f t="shared" si="1649"/>
        <v>39669</v>
      </c>
      <c r="F10540">
        <v>286</v>
      </c>
      <c r="G10540">
        <f t="shared" si="1640"/>
        <v>8</v>
      </c>
      <c r="H10540">
        <f t="shared" si="1641"/>
        <v>9</v>
      </c>
      <c r="I10540">
        <f t="shared" si="1642"/>
        <v>2008</v>
      </c>
      <c r="J10540">
        <f t="shared" si="1643"/>
        <v>0</v>
      </c>
      <c r="L10540">
        <f t="shared" si="1644"/>
        <v>8</v>
      </c>
      <c r="M10540">
        <f t="shared" si="1645"/>
        <v>9</v>
      </c>
      <c r="N10540">
        <f t="shared" si="1646"/>
        <v>2008</v>
      </c>
      <c r="O10540">
        <f t="shared" si="1647"/>
        <v>0</v>
      </c>
      <c r="P10540">
        <f t="shared" si="1648"/>
        <v>286</v>
      </c>
    </row>
    <row r="10541" spans="1:16" hidden="1">
      <c r="A10541" s="2" t="s">
        <v>10537</v>
      </c>
      <c r="B10541">
        <v>285.79998779296898</v>
      </c>
      <c r="E10541" s="2">
        <f t="shared" si="1649"/>
        <v>39669</v>
      </c>
      <c r="F10541">
        <v>285.79998779296898</v>
      </c>
      <c r="G10541">
        <f t="shared" si="1640"/>
        <v>8</v>
      </c>
      <c r="H10541">
        <f t="shared" si="1641"/>
        <v>9</v>
      </c>
      <c r="I10541">
        <f t="shared" si="1642"/>
        <v>2008</v>
      </c>
      <c r="J10541">
        <f t="shared" si="1643"/>
        <v>12</v>
      </c>
      <c r="L10541">
        <f t="shared" si="1644"/>
        <v>8</v>
      </c>
      <c r="M10541">
        <f t="shared" si="1645"/>
        <v>9</v>
      </c>
      <c r="N10541">
        <f t="shared" si="1646"/>
        <v>2008</v>
      </c>
      <c r="O10541">
        <f t="shared" si="1647"/>
        <v>12</v>
      </c>
      <c r="P10541">
        <f t="shared" si="1648"/>
        <v>285.79998779296898</v>
      </c>
    </row>
    <row r="10542" spans="1:16">
      <c r="A10542" s="2" t="s">
        <v>10538</v>
      </c>
      <c r="B10542">
        <v>288.39999389648398</v>
      </c>
      <c r="E10542" s="2">
        <f t="shared" si="1649"/>
        <v>39670</v>
      </c>
      <c r="F10542">
        <v>288.39999389648398</v>
      </c>
      <c r="G10542">
        <f t="shared" si="1640"/>
        <v>8</v>
      </c>
      <c r="H10542">
        <f t="shared" si="1641"/>
        <v>10</v>
      </c>
      <c r="I10542">
        <f t="shared" si="1642"/>
        <v>2008</v>
      </c>
      <c r="J10542">
        <f t="shared" si="1643"/>
        <v>0</v>
      </c>
      <c r="L10542">
        <f t="shared" si="1644"/>
        <v>8</v>
      </c>
      <c r="M10542">
        <f t="shared" si="1645"/>
        <v>10</v>
      </c>
      <c r="N10542">
        <f t="shared" si="1646"/>
        <v>2008</v>
      </c>
      <c r="O10542">
        <f t="shared" si="1647"/>
        <v>0</v>
      </c>
      <c r="P10542">
        <f t="shared" si="1648"/>
        <v>288.39999389648398</v>
      </c>
    </row>
    <row r="10543" spans="1:16" hidden="1">
      <c r="A10543" s="2" t="s">
        <v>10539</v>
      </c>
      <c r="B10543">
        <v>289.60000610351602</v>
      </c>
      <c r="E10543" s="2">
        <f t="shared" si="1649"/>
        <v>39670</v>
      </c>
      <c r="F10543">
        <v>289.60000610351602</v>
      </c>
      <c r="G10543">
        <f t="shared" si="1640"/>
        <v>8</v>
      </c>
      <c r="H10543">
        <f t="shared" si="1641"/>
        <v>10</v>
      </c>
      <c r="I10543">
        <f t="shared" si="1642"/>
        <v>2008</v>
      </c>
      <c r="J10543">
        <f t="shared" si="1643"/>
        <v>12</v>
      </c>
      <c r="L10543">
        <f t="shared" si="1644"/>
        <v>8</v>
      </c>
      <c r="M10543">
        <f t="shared" si="1645"/>
        <v>10</v>
      </c>
      <c r="N10543">
        <f t="shared" si="1646"/>
        <v>2008</v>
      </c>
      <c r="O10543">
        <f t="shared" si="1647"/>
        <v>12</v>
      </c>
      <c r="P10543">
        <f t="shared" si="1648"/>
        <v>289.60000610351602</v>
      </c>
    </row>
    <row r="10544" spans="1:16">
      <c r="A10544" s="2" t="s">
        <v>10540</v>
      </c>
      <c r="B10544">
        <v>288.79998779296898</v>
      </c>
      <c r="E10544" s="2">
        <f t="shared" si="1649"/>
        <v>39671</v>
      </c>
      <c r="F10544">
        <v>288.79998779296898</v>
      </c>
      <c r="G10544">
        <f t="shared" si="1640"/>
        <v>8</v>
      </c>
      <c r="H10544">
        <f t="shared" si="1641"/>
        <v>11</v>
      </c>
      <c r="I10544">
        <f t="shared" si="1642"/>
        <v>2008</v>
      </c>
      <c r="J10544">
        <f t="shared" si="1643"/>
        <v>0</v>
      </c>
      <c r="L10544">
        <f t="shared" si="1644"/>
        <v>8</v>
      </c>
      <c r="M10544">
        <f t="shared" si="1645"/>
        <v>11</v>
      </c>
      <c r="N10544">
        <f t="shared" si="1646"/>
        <v>2008</v>
      </c>
      <c r="O10544">
        <f t="shared" si="1647"/>
        <v>0</v>
      </c>
      <c r="P10544">
        <f t="shared" si="1648"/>
        <v>288.79998779296898</v>
      </c>
    </row>
    <row r="10545" spans="1:16" hidden="1">
      <c r="A10545" s="2" t="s">
        <v>10541</v>
      </c>
      <c r="B10545">
        <v>289</v>
      </c>
      <c r="E10545" s="2">
        <f t="shared" si="1649"/>
        <v>39671</v>
      </c>
      <c r="F10545">
        <v>289</v>
      </c>
      <c r="G10545">
        <f t="shared" si="1640"/>
        <v>8</v>
      </c>
      <c r="H10545">
        <f t="shared" si="1641"/>
        <v>11</v>
      </c>
      <c r="I10545">
        <f t="shared" si="1642"/>
        <v>2008</v>
      </c>
      <c r="J10545">
        <f t="shared" si="1643"/>
        <v>12</v>
      </c>
      <c r="L10545">
        <f t="shared" si="1644"/>
        <v>8</v>
      </c>
      <c r="M10545">
        <f t="shared" si="1645"/>
        <v>11</v>
      </c>
      <c r="N10545">
        <f t="shared" si="1646"/>
        <v>2008</v>
      </c>
      <c r="O10545">
        <f t="shared" si="1647"/>
        <v>12</v>
      </c>
      <c r="P10545">
        <f t="shared" si="1648"/>
        <v>289</v>
      </c>
    </row>
    <row r="10546" spans="1:16">
      <c r="A10546" s="2" t="s">
        <v>10542</v>
      </c>
      <c r="B10546">
        <v>287.20001220703102</v>
      </c>
      <c r="E10546" s="2">
        <f t="shared" si="1649"/>
        <v>39672</v>
      </c>
      <c r="F10546">
        <v>287.20001220703102</v>
      </c>
      <c r="G10546">
        <f t="shared" si="1640"/>
        <v>8</v>
      </c>
      <c r="H10546">
        <f t="shared" si="1641"/>
        <v>12</v>
      </c>
      <c r="I10546">
        <f t="shared" si="1642"/>
        <v>2008</v>
      </c>
      <c r="J10546">
        <f t="shared" si="1643"/>
        <v>0</v>
      </c>
      <c r="L10546">
        <f t="shared" si="1644"/>
        <v>8</v>
      </c>
      <c r="M10546">
        <f t="shared" si="1645"/>
        <v>12</v>
      </c>
      <c r="N10546">
        <f t="shared" si="1646"/>
        <v>2008</v>
      </c>
      <c r="O10546">
        <f t="shared" si="1647"/>
        <v>0</v>
      </c>
      <c r="P10546">
        <f t="shared" si="1648"/>
        <v>287.20001220703102</v>
      </c>
    </row>
    <row r="10547" spans="1:16" hidden="1">
      <c r="A10547" s="2" t="s">
        <v>10543</v>
      </c>
      <c r="B10547">
        <v>288.60000610351602</v>
      </c>
      <c r="E10547" s="2">
        <f t="shared" si="1649"/>
        <v>39672</v>
      </c>
      <c r="F10547">
        <v>288.60000610351602</v>
      </c>
      <c r="G10547">
        <f t="shared" si="1640"/>
        <v>8</v>
      </c>
      <c r="H10547">
        <f t="shared" si="1641"/>
        <v>12</v>
      </c>
      <c r="I10547">
        <f t="shared" si="1642"/>
        <v>2008</v>
      </c>
      <c r="J10547">
        <f t="shared" si="1643"/>
        <v>12</v>
      </c>
      <c r="L10547">
        <f t="shared" si="1644"/>
        <v>8</v>
      </c>
      <c r="M10547">
        <f t="shared" si="1645"/>
        <v>12</v>
      </c>
      <c r="N10547">
        <f t="shared" si="1646"/>
        <v>2008</v>
      </c>
      <c r="O10547">
        <f t="shared" si="1647"/>
        <v>12</v>
      </c>
      <c r="P10547">
        <f t="shared" si="1648"/>
        <v>288.60000610351602</v>
      </c>
    </row>
    <row r="10548" spans="1:16">
      <c r="A10548" s="2" t="s">
        <v>10544</v>
      </c>
      <c r="B10548">
        <v>286.79998779296898</v>
      </c>
      <c r="E10548" s="2">
        <f t="shared" si="1649"/>
        <v>39673</v>
      </c>
      <c r="F10548">
        <v>286.79998779296898</v>
      </c>
      <c r="G10548">
        <f t="shared" si="1640"/>
        <v>8</v>
      </c>
      <c r="H10548">
        <f t="shared" si="1641"/>
        <v>13</v>
      </c>
      <c r="I10548">
        <f t="shared" si="1642"/>
        <v>2008</v>
      </c>
      <c r="J10548">
        <f t="shared" si="1643"/>
        <v>0</v>
      </c>
      <c r="L10548">
        <f t="shared" si="1644"/>
        <v>8</v>
      </c>
      <c r="M10548">
        <f t="shared" si="1645"/>
        <v>13</v>
      </c>
      <c r="N10548">
        <f t="shared" si="1646"/>
        <v>2008</v>
      </c>
      <c r="O10548">
        <f t="shared" si="1647"/>
        <v>0</v>
      </c>
      <c r="P10548">
        <f t="shared" si="1648"/>
        <v>286.79998779296898</v>
      </c>
    </row>
    <row r="10549" spans="1:16" hidden="1">
      <c r="A10549" s="2" t="s">
        <v>10545</v>
      </c>
      <c r="B10549">
        <v>286.60000610351602</v>
      </c>
      <c r="E10549" s="2">
        <f t="shared" si="1649"/>
        <v>39673</v>
      </c>
      <c r="F10549">
        <v>286.60000610351602</v>
      </c>
      <c r="G10549">
        <f t="shared" si="1640"/>
        <v>8</v>
      </c>
      <c r="H10549">
        <f t="shared" si="1641"/>
        <v>13</v>
      </c>
      <c r="I10549">
        <f t="shared" si="1642"/>
        <v>2008</v>
      </c>
      <c r="J10549">
        <f t="shared" si="1643"/>
        <v>12</v>
      </c>
      <c r="L10549">
        <f t="shared" si="1644"/>
        <v>8</v>
      </c>
      <c r="M10549">
        <f t="shared" si="1645"/>
        <v>13</v>
      </c>
      <c r="N10549">
        <f t="shared" si="1646"/>
        <v>2008</v>
      </c>
      <c r="O10549">
        <f t="shared" si="1647"/>
        <v>12</v>
      </c>
      <c r="P10549">
        <f t="shared" si="1648"/>
        <v>286.60000610351602</v>
      </c>
    </row>
    <row r="10550" spans="1:16">
      <c r="A10550" s="2" t="s">
        <v>10546</v>
      </c>
      <c r="B10550">
        <v>286.60000610351602</v>
      </c>
      <c r="E10550" s="2">
        <f t="shared" si="1649"/>
        <v>39674</v>
      </c>
      <c r="F10550">
        <v>286.60000610351602</v>
      </c>
      <c r="G10550">
        <f t="shared" si="1640"/>
        <v>8</v>
      </c>
      <c r="H10550">
        <f t="shared" si="1641"/>
        <v>14</v>
      </c>
      <c r="I10550">
        <f t="shared" si="1642"/>
        <v>2008</v>
      </c>
      <c r="J10550">
        <f t="shared" si="1643"/>
        <v>0</v>
      </c>
      <c r="L10550">
        <f t="shared" si="1644"/>
        <v>8</v>
      </c>
      <c r="M10550">
        <f t="shared" si="1645"/>
        <v>14</v>
      </c>
      <c r="N10550">
        <f t="shared" si="1646"/>
        <v>2008</v>
      </c>
      <c r="O10550">
        <f t="shared" si="1647"/>
        <v>0</v>
      </c>
      <c r="P10550">
        <f t="shared" si="1648"/>
        <v>286.60000610351602</v>
      </c>
    </row>
    <row r="10551" spans="1:16" hidden="1">
      <c r="A10551" s="2" t="s">
        <v>10547</v>
      </c>
      <c r="B10551">
        <v>285.79998779296898</v>
      </c>
      <c r="E10551" s="2">
        <f t="shared" si="1649"/>
        <v>39674</v>
      </c>
      <c r="F10551">
        <v>285.79998779296898</v>
      </c>
      <c r="G10551">
        <f t="shared" si="1640"/>
        <v>8</v>
      </c>
      <c r="H10551">
        <f t="shared" si="1641"/>
        <v>14</v>
      </c>
      <c r="I10551">
        <f t="shared" si="1642"/>
        <v>2008</v>
      </c>
      <c r="J10551">
        <f t="shared" si="1643"/>
        <v>12</v>
      </c>
      <c r="L10551">
        <f t="shared" si="1644"/>
        <v>8</v>
      </c>
      <c r="M10551">
        <f t="shared" si="1645"/>
        <v>14</v>
      </c>
      <c r="N10551">
        <f t="shared" si="1646"/>
        <v>2008</v>
      </c>
      <c r="O10551">
        <f t="shared" si="1647"/>
        <v>12</v>
      </c>
      <c r="P10551">
        <f t="shared" si="1648"/>
        <v>285.79998779296898</v>
      </c>
    </row>
    <row r="10552" spans="1:16">
      <c r="A10552" s="2" t="s">
        <v>10548</v>
      </c>
      <c r="B10552">
        <v>285.39999389648398</v>
      </c>
      <c r="E10552" s="2">
        <f t="shared" si="1649"/>
        <v>39675</v>
      </c>
      <c r="F10552">
        <v>285.39999389648398</v>
      </c>
      <c r="G10552">
        <f t="shared" si="1640"/>
        <v>8</v>
      </c>
      <c r="H10552">
        <f t="shared" si="1641"/>
        <v>15</v>
      </c>
      <c r="I10552">
        <f t="shared" si="1642"/>
        <v>2008</v>
      </c>
      <c r="J10552">
        <f t="shared" si="1643"/>
        <v>0</v>
      </c>
      <c r="L10552">
        <f t="shared" si="1644"/>
        <v>8</v>
      </c>
      <c r="M10552">
        <f t="shared" si="1645"/>
        <v>15</v>
      </c>
      <c r="N10552">
        <f t="shared" si="1646"/>
        <v>2008</v>
      </c>
      <c r="O10552">
        <f t="shared" si="1647"/>
        <v>0</v>
      </c>
      <c r="P10552">
        <f t="shared" si="1648"/>
        <v>285.39999389648398</v>
      </c>
    </row>
    <row r="10553" spans="1:16" hidden="1">
      <c r="A10553" s="2" t="s">
        <v>10549</v>
      </c>
      <c r="B10553">
        <v>287</v>
      </c>
      <c r="E10553" s="2">
        <f t="shared" si="1649"/>
        <v>39675</v>
      </c>
      <c r="F10553">
        <v>287</v>
      </c>
      <c r="G10553">
        <f t="shared" si="1640"/>
        <v>8</v>
      </c>
      <c r="H10553">
        <f t="shared" si="1641"/>
        <v>15</v>
      </c>
      <c r="I10553">
        <f t="shared" si="1642"/>
        <v>2008</v>
      </c>
      <c r="J10553">
        <f t="shared" si="1643"/>
        <v>12</v>
      </c>
      <c r="L10553">
        <f t="shared" si="1644"/>
        <v>8</v>
      </c>
      <c r="M10553">
        <f t="shared" si="1645"/>
        <v>15</v>
      </c>
      <c r="N10553">
        <f t="shared" si="1646"/>
        <v>2008</v>
      </c>
      <c r="O10553">
        <f t="shared" si="1647"/>
        <v>12</v>
      </c>
      <c r="P10553">
        <f t="shared" si="1648"/>
        <v>287</v>
      </c>
    </row>
    <row r="10554" spans="1:16">
      <c r="A10554" s="2" t="s">
        <v>10550</v>
      </c>
      <c r="B10554">
        <v>286.79998779296898</v>
      </c>
      <c r="E10554" s="2">
        <f t="shared" si="1649"/>
        <v>39676</v>
      </c>
      <c r="F10554">
        <v>286.79998779296898</v>
      </c>
      <c r="G10554">
        <f t="shared" si="1640"/>
        <v>8</v>
      </c>
      <c r="H10554">
        <f t="shared" si="1641"/>
        <v>16</v>
      </c>
      <c r="I10554">
        <f t="shared" si="1642"/>
        <v>2008</v>
      </c>
      <c r="J10554">
        <f t="shared" si="1643"/>
        <v>0</v>
      </c>
      <c r="L10554">
        <f t="shared" si="1644"/>
        <v>8</v>
      </c>
      <c r="M10554">
        <f t="shared" si="1645"/>
        <v>16</v>
      </c>
      <c r="N10554">
        <f t="shared" si="1646"/>
        <v>2008</v>
      </c>
      <c r="O10554">
        <f t="shared" si="1647"/>
        <v>0</v>
      </c>
      <c r="P10554">
        <f t="shared" si="1648"/>
        <v>286.79998779296898</v>
      </c>
    </row>
    <row r="10555" spans="1:16" hidden="1">
      <c r="A10555" s="2" t="s">
        <v>10551</v>
      </c>
      <c r="B10555">
        <v>287.60000610351602</v>
      </c>
      <c r="E10555" s="2">
        <f t="shared" si="1649"/>
        <v>39676</v>
      </c>
      <c r="F10555">
        <v>287.60000610351602</v>
      </c>
      <c r="G10555">
        <f t="shared" si="1640"/>
        <v>8</v>
      </c>
      <c r="H10555">
        <f t="shared" si="1641"/>
        <v>16</v>
      </c>
      <c r="I10555">
        <f t="shared" si="1642"/>
        <v>2008</v>
      </c>
      <c r="J10555">
        <f t="shared" si="1643"/>
        <v>12</v>
      </c>
      <c r="L10555">
        <f t="shared" si="1644"/>
        <v>8</v>
      </c>
      <c r="M10555">
        <f t="shared" si="1645"/>
        <v>16</v>
      </c>
      <c r="N10555">
        <f t="shared" si="1646"/>
        <v>2008</v>
      </c>
      <c r="O10555">
        <f t="shared" si="1647"/>
        <v>12</v>
      </c>
      <c r="P10555">
        <f t="shared" si="1648"/>
        <v>287.60000610351602</v>
      </c>
    </row>
    <row r="10556" spans="1:16">
      <c r="A10556" s="2" t="s">
        <v>10552</v>
      </c>
      <c r="B10556">
        <v>288.60000610351602</v>
      </c>
      <c r="E10556" s="2">
        <f t="shared" si="1649"/>
        <v>39677</v>
      </c>
      <c r="F10556">
        <v>288.60000610351602</v>
      </c>
      <c r="G10556">
        <f t="shared" si="1640"/>
        <v>8</v>
      </c>
      <c r="H10556">
        <f t="shared" si="1641"/>
        <v>17</v>
      </c>
      <c r="I10556">
        <f t="shared" si="1642"/>
        <v>2008</v>
      </c>
      <c r="J10556">
        <f t="shared" si="1643"/>
        <v>0</v>
      </c>
      <c r="L10556">
        <f t="shared" si="1644"/>
        <v>8</v>
      </c>
      <c r="M10556">
        <f t="shared" si="1645"/>
        <v>17</v>
      </c>
      <c r="N10556">
        <f t="shared" si="1646"/>
        <v>2008</v>
      </c>
      <c r="O10556">
        <f t="shared" si="1647"/>
        <v>0</v>
      </c>
      <c r="P10556">
        <f t="shared" si="1648"/>
        <v>288.60000610351602</v>
      </c>
    </row>
    <row r="10557" spans="1:16" hidden="1">
      <c r="A10557" s="2" t="s">
        <v>10553</v>
      </c>
      <c r="B10557">
        <v>289.79998779296898</v>
      </c>
      <c r="E10557" s="2">
        <f t="shared" si="1649"/>
        <v>39677</v>
      </c>
      <c r="F10557">
        <v>289.79998779296898</v>
      </c>
      <c r="G10557">
        <f t="shared" si="1640"/>
        <v>8</v>
      </c>
      <c r="H10557">
        <f t="shared" si="1641"/>
        <v>17</v>
      </c>
      <c r="I10557">
        <f t="shared" si="1642"/>
        <v>2008</v>
      </c>
      <c r="J10557">
        <f t="shared" si="1643"/>
        <v>12</v>
      </c>
      <c r="L10557">
        <f t="shared" si="1644"/>
        <v>8</v>
      </c>
      <c r="M10557">
        <f t="shared" si="1645"/>
        <v>17</v>
      </c>
      <c r="N10557">
        <f t="shared" si="1646"/>
        <v>2008</v>
      </c>
      <c r="O10557">
        <f t="shared" si="1647"/>
        <v>12</v>
      </c>
      <c r="P10557">
        <f t="shared" si="1648"/>
        <v>289.79998779296898</v>
      </c>
    </row>
    <row r="10558" spans="1:16">
      <c r="A10558" s="2" t="s">
        <v>10554</v>
      </c>
      <c r="B10558">
        <v>287.39999389648398</v>
      </c>
      <c r="E10558" s="2">
        <f t="shared" si="1649"/>
        <v>39678</v>
      </c>
      <c r="F10558">
        <v>287.39999389648398</v>
      </c>
      <c r="G10558">
        <f t="shared" si="1640"/>
        <v>8</v>
      </c>
      <c r="H10558">
        <f t="shared" si="1641"/>
        <v>18</v>
      </c>
      <c r="I10558">
        <f t="shared" si="1642"/>
        <v>2008</v>
      </c>
      <c r="J10558">
        <f t="shared" si="1643"/>
        <v>0</v>
      </c>
      <c r="L10558">
        <f t="shared" si="1644"/>
        <v>8</v>
      </c>
      <c r="M10558">
        <f t="shared" si="1645"/>
        <v>18</v>
      </c>
      <c r="N10558">
        <f t="shared" si="1646"/>
        <v>2008</v>
      </c>
      <c r="O10558">
        <f t="shared" si="1647"/>
        <v>0</v>
      </c>
      <c r="P10558">
        <f t="shared" si="1648"/>
        <v>287.39999389648398</v>
      </c>
    </row>
    <row r="10559" spans="1:16" hidden="1">
      <c r="A10559" s="2" t="s">
        <v>10555</v>
      </c>
      <c r="B10559">
        <v>290.60000610351602</v>
      </c>
      <c r="E10559" s="2">
        <f t="shared" si="1649"/>
        <v>39678</v>
      </c>
      <c r="F10559">
        <v>290.60000610351602</v>
      </c>
      <c r="G10559">
        <f t="shared" si="1640"/>
        <v>8</v>
      </c>
      <c r="H10559">
        <f t="shared" si="1641"/>
        <v>18</v>
      </c>
      <c r="I10559">
        <f t="shared" si="1642"/>
        <v>2008</v>
      </c>
      <c r="J10559">
        <f t="shared" si="1643"/>
        <v>12</v>
      </c>
      <c r="L10559">
        <f t="shared" si="1644"/>
        <v>8</v>
      </c>
      <c r="M10559">
        <f t="shared" si="1645"/>
        <v>18</v>
      </c>
      <c r="N10559">
        <f t="shared" si="1646"/>
        <v>2008</v>
      </c>
      <c r="O10559">
        <f t="shared" si="1647"/>
        <v>12</v>
      </c>
      <c r="P10559">
        <f t="shared" si="1648"/>
        <v>290.60000610351602</v>
      </c>
    </row>
    <row r="10560" spans="1:16">
      <c r="A10560" s="2" t="s">
        <v>10556</v>
      </c>
      <c r="B10560">
        <v>291.39999389648398</v>
      </c>
      <c r="E10560" s="2">
        <f t="shared" si="1649"/>
        <v>39679</v>
      </c>
      <c r="F10560">
        <v>291.39999389648398</v>
      </c>
      <c r="G10560">
        <f t="shared" si="1640"/>
        <v>8</v>
      </c>
      <c r="H10560">
        <f t="shared" si="1641"/>
        <v>19</v>
      </c>
      <c r="I10560">
        <f t="shared" si="1642"/>
        <v>2008</v>
      </c>
      <c r="J10560">
        <f t="shared" si="1643"/>
        <v>0</v>
      </c>
      <c r="L10560">
        <f t="shared" si="1644"/>
        <v>8</v>
      </c>
      <c r="M10560">
        <f t="shared" si="1645"/>
        <v>19</v>
      </c>
      <c r="N10560">
        <f t="shared" si="1646"/>
        <v>2008</v>
      </c>
      <c r="O10560">
        <f t="shared" si="1647"/>
        <v>0</v>
      </c>
      <c r="P10560">
        <f t="shared" si="1648"/>
        <v>291.39999389648398</v>
      </c>
    </row>
    <row r="10561" spans="1:16" hidden="1">
      <c r="A10561" s="2" t="s">
        <v>10557</v>
      </c>
      <c r="B10561">
        <v>284.79998779296898</v>
      </c>
      <c r="E10561" s="2">
        <f t="shared" si="1649"/>
        <v>39679</v>
      </c>
      <c r="F10561">
        <v>284.79998779296898</v>
      </c>
      <c r="G10561">
        <f t="shared" si="1640"/>
        <v>8</v>
      </c>
      <c r="H10561">
        <f t="shared" si="1641"/>
        <v>19</v>
      </c>
      <c r="I10561">
        <f t="shared" si="1642"/>
        <v>2008</v>
      </c>
      <c r="J10561">
        <f t="shared" si="1643"/>
        <v>12</v>
      </c>
      <c r="L10561">
        <f t="shared" si="1644"/>
        <v>8</v>
      </c>
      <c r="M10561">
        <f t="shared" si="1645"/>
        <v>19</v>
      </c>
      <c r="N10561">
        <f t="shared" si="1646"/>
        <v>2008</v>
      </c>
      <c r="O10561">
        <f t="shared" si="1647"/>
        <v>12</v>
      </c>
      <c r="P10561">
        <f t="shared" si="1648"/>
        <v>284.79998779296898</v>
      </c>
    </row>
    <row r="10562" spans="1:16">
      <c r="A10562" s="2" t="s">
        <v>10558</v>
      </c>
      <c r="B10562">
        <v>286.20001220703102</v>
      </c>
      <c r="E10562" s="2">
        <f t="shared" si="1649"/>
        <v>39680</v>
      </c>
      <c r="F10562">
        <v>286.20001220703102</v>
      </c>
      <c r="G10562">
        <f t="shared" ref="G10562:G10625" si="1650">MONTH(E10562)</f>
        <v>8</v>
      </c>
      <c r="H10562">
        <f t="shared" ref="H10562:H10625" si="1651">DAY(E10562)</f>
        <v>20</v>
      </c>
      <c r="I10562">
        <f t="shared" ref="I10562:I10625" si="1652">YEAR(E10562)</f>
        <v>2008</v>
      </c>
      <c r="J10562">
        <f t="shared" ref="J10562:J10625" si="1653">IF(LEN(A10562)=19,12,0)</f>
        <v>0</v>
      </c>
      <c r="L10562">
        <f t="shared" ref="L10562:L10625" si="1654">G10562</f>
        <v>8</v>
      </c>
      <c r="M10562">
        <f t="shared" ref="M10562:M10625" si="1655">H10562</f>
        <v>20</v>
      </c>
      <c r="N10562">
        <f t="shared" ref="N10562:N10625" si="1656">I10562</f>
        <v>2008</v>
      </c>
      <c r="O10562">
        <f t="shared" ref="O10562:O10625" si="1657">J10562</f>
        <v>0</v>
      </c>
      <c r="P10562">
        <f t="shared" ref="P10562:P10625" si="1658">IF(ISNA(F10562),"",IF(F10562&gt;350,"",F10562))</f>
        <v>286.20001220703102</v>
      </c>
    </row>
    <row r="10563" spans="1:16" hidden="1">
      <c r="A10563" s="2" t="s">
        <v>10559</v>
      </c>
      <c r="B10563">
        <v>285.60000610351602</v>
      </c>
      <c r="E10563" s="2">
        <f t="shared" ref="E10563:E10626" si="1659">DATEVALUE(A10563)</f>
        <v>39680</v>
      </c>
      <c r="F10563">
        <v>285.60000610351602</v>
      </c>
      <c r="G10563">
        <f t="shared" si="1650"/>
        <v>8</v>
      </c>
      <c r="H10563">
        <f t="shared" si="1651"/>
        <v>20</v>
      </c>
      <c r="I10563">
        <f t="shared" si="1652"/>
        <v>2008</v>
      </c>
      <c r="J10563">
        <f t="shared" si="1653"/>
        <v>12</v>
      </c>
      <c r="L10563">
        <f t="shared" si="1654"/>
        <v>8</v>
      </c>
      <c r="M10563">
        <f t="shared" si="1655"/>
        <v>20</v>
      </c>
      <c r="N10563">
        <f t="shared" si="1656"/>
        <v>2008</v>
      </c>
      <c r="O10563">
        <f t="shared" si="1657"/>
        <v>12</v>
      </c>
      <c r="P10563">
        <f t="shared" si="1658"/>
        <v>285.60000610351602</v>
      </c>
    </row>
    <row r="10564" spans="1:16">
      <c r="A10564" s="2" t="s">
        <v>10560</v>
      </c>
      <c r="B10564">
        <v>286.20001220703102</v>
      </c>
      <c r="E10564" s="2">
        <f t="shared" si="1659"/>
        <v>39681</v>
      </c>
      <c r="F10564">
        <v>286.20001220703102</v>
      </c>
      <c r="G10564">
        <f t="shared" si="1650"/>
        <v>8</v>
      </c>
      <c r="H10564">
        <f t="shared" si="1651"/>
        <v>21</v>
      </c>
      <c r="I10564">
        <f t="shared" si="1652"/>
        <v>2008</v>
      </c>
      <c r="J10564">
        <f t="shared" si="1653"/>
        <v>0</v>
      </c>
      <c r="L10564">
        <f t="shared" si="1654"/>
        <v>8</v>
      </c>
      <c r="M10564">
        <f t="shared" si="1655"/>
        <v>21</v>
      </c>
      <c r="N10564">
        <f t="shared" si="1656"/>
        <v>2008</v>
      </c>
      <c r="O10564">
        <f t="shared" si="1657"/>
        <v>0</v>
      </c>
      <c r="P10564">
        <f t="shared" si="1658"/>
        <v>286.20001220703102</v>
      </c>
    </row>
    <row r="10565" spans="1:16" hidden="1">
      <c r="A10565" s="2" t="s">
        <v>10561</v>
      </c>
      <c r="B10565">
        <v>287.39999389648398</v>
      </c>
      <c r="E10565" s="2">
        <f t="shared" si="1659"/>
        <v>39681</v>
      </c>
      <c r="F10565">
        <v>287.39999389648398</v>
      </c>
      <c r="G10565">
        <f t="shared" si="1650"/>
        <v>8</v>
      </c>
      <c r="H10565">
        <f t="shared" si="1651"/>
        <v>21</v>
      </c>
      <c r="I10565">
        <f t="shared" si="1652"/>
        <v>2008</v>
      </c>
      <c r="J10565">
        <f t="shared" si="1653"/>
        <v>12</v>
      </c>
      <c r="L10565">
        <f t="shared" si="1654"/>
        <v>8</v>
      </c>
      <c r="M10565">
        <f t="shared" si="1655"/>
        <v>21</v>
      </c>
      <c r="N10565">
        <f t="shared" si="1656"/>
        <v>2008</v>
      </c>
      <c r="O10565">
        <f t="shared" si="1657"/>
        <v>12</v>
      </c>
      <c r="P10565">
        <f t="shared" si="1658"/>
        <v>287.39999389648398</v>
      </c>
    </row>
    <row r="10566" spans="1:16">
      <c r="A10566" s="2" t="s">
        <v>10562</v>
      </c>
      <c r="B10566">
        <v>289.20001220703102</v>
      </c>
      <c r="E10566" s="2">
        <f t="shared" si="1659"/>
        <v>39682</v>
      </c>
      <c r="F10566">
        <v>289.20001220703102</v>
      </c>
      <c r="G10566">
        <f t="shared" si="1650"/>
        <v>8</v>
      </c>
      <c r="H10566">
        <f t="shared" si="1651"/>
        <v>22</v>
      </c>
      <c r="I10566">
        <f t="shared" si="1652"/>
        <v>2008</v>
      </c>
      <c r="J10566">
        <f t="shared" si="1653"/>
        <v>0</v>
      </c>
      <c r="L10566">
        <f t="shared" si="1654"/>
        <v>8</v>
      </c>
      <c r="M10566">
        <f t="shared" si="1655"/>
        <v>22</v>
      </c>
      <c r="N10566">
        <f t="shared" si="1656"/>
        <v>2008</v>
      </c>
      <c r="O10566">
        <f t="shared" si="1657"/>
        <v>0</v>
      </c>
      <c r="P10566">
        <f t="shared" si="1658"/>
        <v>289.20001220703102</v>
      </c>
    </row>
    <row r="10567" spans="1:16" hidden="1">
      <c r="A10567" s="2" t="s">
        <v>10563</v>
      </c>
      <c r="B10567">
        <v>286.39999389648398</v>
      </c>
      <c r="E10567" s="2">
        <f t="shared" si="1659"/>
        <v>39682</v>
      </c>
      <c r="F10567">
        <v>286.39999389648398</v>
      </c>
      <c r="G10567">
        <f t="shared" si="1650"/>
        <v>8</v>
      </c>
      <c r="H10567">
        <f t="shared" si="1651"/>
        <v>22</v>
      </c>
      <c r="I10567">
        <f t="shared" si="1652"/>
        <v>2008</v>
      </c>
      <c r="J10567">
        <f t="shared" si="1653"/>
        <v>12</v>
      </c>
      <c r="L10567">
        <f t="shared" si="1654"/>
        <v>8</v>
      </c>
      <c r="M10567">
        <f t="shared" si="1655"/>
        <v>22</v>
      </c>
      <c r="N10567">
        <f t="shared" si="1656"/>
        <v>2008</v>
      </c>
      <c r="O10567">
        <f t="shared" si="1657"/>
        <v>12</v>
      </c>
      <c r="P10567">
        <f t="shared" si="1658"/>
        <v>286.39999389648398</v>
      </c>
    </row>
    <row r="10568" spans="1:16">
      <c r="A10568" s="2" t="s">
        <v>10564</v>
      </c>
      <c r="B10568">
        <v>284</v>
      </c>
      <c r="E10568" s="2">
        <f t="shared" si="1659"/>
        <v>39683</v>
      </c>
      <c r="F10568">
        <v>284</v>
      </c>
      <c r="G10568">
        <f t="shared" si="1650"/>
        <v>8</v>
      </c>
      <c r="H10568">
        <f t="shared" si="1651"/>
        <v>23</v>
      </c>
      <c r="I10568">
        <f t="shared" si="1652"/>
        <v>2008</v>
      </c>
      <c r="J10568">
        <f t="shared" si="1653"/>
        <v>0</v>
      </c>
      <c r="L10568">
        <f t="shared" si="1654"/>
        <v>8</v>
      </c>
      <c r="M10568">
        <f t="shared" si="1655"/>
        <v>23</v>
      </c>
      <c r="N10568">
        <f t="shared" si="1656"/>
        <v>2008</v>
      </c>
      <c r="O10568">
        <f t="shared" si="1657"/>
        <v>0</v>
      </c>
      <c r="P10568">
        <f t="shared" si="1658"/>
        <v>284</v>
      </c>
    </row>
    <row r="10569" spans="1:16" hidden="1">
      <c r="A10569" s="2" t="s">
        <v>10565</v>
      </c>
      <c r="B10569">
        <v>283.39999389648398</v>
      </c>
      <c r="E10569" s="2">
        <f t="shared" si="1659"/>
        <v>39683</v>
      </c>
      <c r="F10569">
        <v>283.39999389648398</v>
      </c>
      <c r="G10569">
        <f t="shared" si="1650"/>
        <v>8</v>
      </c>
      <c r="H10569">
        <f t="shared" si="1651"/>
        <v>23</v>
      </c>
      <c r="I10569">
        <f t="shared" si="1652"/>
        <v>2008</v>
      </c>
      <c r="J10569">
        <f t="shared" si="1653"/>
        <v>12</v>
      </c>
      <c r="L10569">
        <f t="shared" si="1654"/>
        <v>8</v>
      </c>
      <c r="M10569">
        <f t="shared" si="1655"/>
        <v>23</v>
      </c>
      <c r="N10569">
        <f t="shared" si="1656"/>
        <v>2008</v>
      </c>
      <c r="O10569">
        <f t="shared" si="1657"/>
        <v>12</v>
      </c>
      <c r="P10569">
        <f t="shared" si="1658"/>
        <v>283.39999389648398</v>
      </c>
    </row>
    <row r="10570" spans="1:16">
      <c r="A10570" s="2" t="s">
        <v>10566</v>
      </c>
      <c r="B10570">
        <v>283.79998779296898</v>
      </c>
      <c r="E10570" s="2">
        <f t="shared" si="1659"/>
        <v>39684</v>
      </c>
      <c r="F10570">
        <v>283.79998779296898</v>
      </c>
      <c r="G10570">
        <f t="shared" si="1650"/>
        <v>8</v>
      </c>
      <c r="H10570">
        <f t="shared" si="1651"/>
        <v>24</v>
      </c>
      <c r="I10570">
        <f t="shared" si="1652"/>
        <v>2008</v>
      </c>
      <c r="J10570">
        <f t="shared" si="1653"/>
        <v>0</v>
      </c>
      <c r="L10570">
        <f t="shared" si="1654"/>
        <v>8</v>
      </c>
      <c r="M10570">
        <f t="shared" si="1655"/>
        <v>24</v>
      </c>
      <c r="N10570">
        <f t="shared" si="1656"/>
        <v>2008</v>
      </c>
      <c r="O10570">
        <f t="shared" si="1657"/>
        <v>0</v>
      </c>
      <c r="P10570">
        <f t="shared" si="1658"/>
        <v>283.79998779296898</v>
      </c>
    </row>
    <row r="10571" spans="1:16" hidden="1">
      <c r="A10571" s="2" t="s">
        <v>10567</v>
      </c>
      <c r="B10571">
        <v>285.60000610351602</v>
      </c>
      <c r="E10571" s="2">
        <f t="shared" si="1659"/>
        <v>39684</v>
      </c>
      <c r="F10571">
        <v>285.60000610351602</v>
      </c>
      <c r="G10571">
        <f t="shared" si="1650"/>
        <v>8</v>
      </c>
      <c r="H10571">
        <f t="shared" si="1651"/>
        <v>24</v>
      </c>
      <c r="I10571">
        <f t="shared" si="1652"/>
        <v>2008</v>
      </c>
      <c r="J10571">
        <f t="shared" si="1653"/>
        <v>12</v>
      </c>
      <c r="L10571">
        <f t="shared" si="1654"/>
        <v>8</v>
      </c>
      <c r="M10571">
        <f t="shared" si="1655"/>
        <v>24</v>
      </c>
      <c r="N10571">
        <f t="shared" si="1656"/>
        <v>2008</v>
      </c>
      <c r="O10571">
        <f t="shared" si="1657"/>
        <v>12</v>
      </c>
      <c r="P10571">
        <f t="shared" si="1658"/>
        <v>285.60000610351602</v>
      </c>
    </row>
    <row r="10572" spans="1:16">
      <c r="A10572" s="2" t="s">
        <v>10568</v>
      </c>
      <c r="B10572">
        <v>285.79998779296898</v>
      </c>
      <c r="E10572" s="2">
        <f t="shared" si="1659"/>
        <v>39685</v>
      </c>
      <c r="F10572">
        <v>285.79998779296898</v>
      </c>
      <c r="G10572">
        <f t="shared" si="1650"/>
        <v>8</v>
      </c>
      <c r="H10572">
        <f t="shared" si="1651"/>
        <v>25</v>
      </c>
      <c r="I10572">
        <f t="shared" si="1652"/>
        <v>2008</v>
      </c>
      <c r="J10572">
        <f t="shared" si="1653"/>
        <v>0</v>
      </c>
      <c r="L10572">
        <f t="shared" si="1654"/>
        <v>8</v>
      </c>
      <c r="M10572">
        <f t="shared" si="1655"/>
        <v>25</v>
      </c>
      <c r="N10572">
        <f t="shared" si="1656"/>
        <v>2008</v>
      </c>
      <c r="O10572">
        <f t="shared" si="1657"/>
        <v>0</v>
      </c>
      <c r="P10572">
        <f t="shared" si="1658"/>
        <v>285.79998779296898</v>
      </c>
    </row>
    <row r="10573" spans="1:16" hidden="1">
      <c r="A10573" s="2" t="s">
        <v>10569</v>
      </c>
      <c r="B10573">
        <v>286.20001220703102</v>
      </c>
      <c r="E10573" s="2">
        <f t="shared" si="1659"/>
        <v>39685</v>
      </c>
      <c r="F10573">
        <v>286.20001220703102</v>
      </c>
      <c r="G10573">
        <f t="shared" si="1650"/>
        <v>8</v>
      </c>
      <c r="H10573">
        <f t="shared" si="1651"/>
        <v>25</v>
      </c>
      <c r="I10573">
        <f t="shared" si="1652"/>
        <v>2008</v>
      </c>
      <c r="J10573">
        <f t="shared" si="1653"/>
        <v>12</v>
      </c>
      <c r="L10573">
        <f t="shared" si="1654"/>
        <v>8</v>
      </c>
      <c r="M10573">
        <f t="shared" si="1655"/>
        <v>25</v>
      </c>
      <c r="N10573">
        <f t="shared" si="1656"/>
        <v>2008</v>
      </c>
      <c r="O10573">
        <f t="shared" si="1657"/>
        <v>12</v>
      </c>
      <c r="P10573">
        <f t="shared" si="1658"/>
        <v>286.20001220703102</v>
      </c>
    </row>
    <row r="10574" spans="1:16">
      <c r="A10574" s="2" t="s">
        <v>10570</v>
      </c>
      <c r="B10574">
        <v>286.60000610351602</v>
      </c>
      <c r="E10574" s="2">
        <f t="shared" si="1659"/>
        <v>39686</v>
      </c>
      <c r="F10574">
        <v>286.60000610351602</v>
      </c>
      <c r="G10574">
        <f t="shared" si="1650"/>
        <v>8</v>
      </c>
      <c r="H10574">
        <f t="shared" si="1651"/>
        <v>26</v>
      </c>
      <c r="I10574">
        <f t="shared" si="1652"/>
        <v>2008</v>
      </c>
      <c r="J10574">
        <f t="shared" si="1653"/>
        <v>0</v>
      </c>
      <c r="L10574">
        <f t="shared" si="1654"/>
        <v>8</v>
      </c>
      <c r="M10574">
        <f t="shared" si="1655"/>
        <v>26</v>
      </c>
      <c r="N10574">
        <f t="shared" si="1656"/>
        <v>2008</v>
      </c>
      <c r="O10574">
        <f t="shared" si="1657"/>
        <v>0</v>
      </c>
      <c r="P10574">
        <f t="shared" si="1658"/>
        <v>286.60000610351602</v>
      </c>
    </row>
    <row r="10575" spans="1:16" hidden="1">
      <c r="A10575" s="2" t="s">
        <v>10571</v>
      </c>
      <c r="B10575">
        <v>287.60000610351602</v>
      </c>
      <c r="E10575" s="2">
        <f t="shared" si="1659"/>
        <v>39686</v>
      </c>
      <c r="F10575">
        <v>287.60000610351602</v>
      </c>
      <c r="G10575">
        <f t="shared" si="1650"/>
        <v>8</v>
      </c>
      <c r="H10575">
        <f t="shared" si="1651"/>
        <v>26</v>
      </c>
      <c r="I10575">
        <f t="shared" si="1652"/>
        <v>2008</v>
      </c>
      <c r="J10575">
        <f t="shared" si="1653"/>
        <v>12</v>
      </c>
      <c r="L10575">
        <f t="shared" si="1654"/>
        <v>8</v>
      </c>
      <c r="M10575">
        <f t="shared" si="1655"/>
        <v>26</v>
      </c>
      <c r="N10575">
        <f t="shared" si="1656"/>
        <v>2008</v>
      </c>
      <c r="O10575">
        <f t="shared" si="1657"/>
        <v>12</v>
      </c>
      <c r="P10575">
        <f t="shared" si="1658"/>
        <v>287.60000610351602</v>
      </c>
    </row>
    <row r="10576" spans="1:16">
      <c r="A10576" s="2" t="s">
        <v>10572</v>
      </c>
      <c r="B10576">
        <v>288</v>
      </c>
      <c r="E10576" s="2">
        <f t="shared" si="1659"/>
        <v>39687</v>
      </c>
      <c r="F10576">
        <v>288</v>
      </c>
      <c r="G10576">
        <f t="shared" si="1650"/>
        <v>8</v>
      </c>
      <c r="H10576">
        <f t="shared" si="1651"/>
        <v>27</v>
      </c>
      <c r="I10576">
        <f t="shared" si="1652"/>
        <v>2008</v>
      </c>
      <c r="J10576">
        <f t="shared" si="1653"/>
        <v>0</v>
      </c>
      <c r="L10576">
        <f t="shared" si="1654"/>
        <v>8</v>
      </c>
      <c r="M10576">
        <f t="shared" si="1655"/>
        <v>27</v>
      </c>
      <c r="N10576">
        <f t="shared" si="1656"/>
        <v>2008</v>
      </c>
      <c r="O10576">
        <f t="shared" si="1657"/>
        <v>0</v>
      </c>
      <c r="P10576">
        <f t="shared" si="1658"/>
        <v>288</v>
      </c>
    </row>
    <row r="10577" spans="1:16" hidden="1">
      <c r="A10577" s="2" t="s">
        <v>10573</v>
      </c>
      <c r="B10577">
        <v>288</v>
      </c>
      <c r="E10577" s="2">
        <f t="shared" si="1659"/>
        <v>39687</v>
      </c>
      <c r="F10577">
        <v>288</v>
      </c>
      <c r="G10577">
        <f t="shared" si="1650"/>
        <v>8</v>
      </c>
      <c r="H10577">
        <f t="shared" si="1651"/>
        <v>27</v>
      </c>
      <c r="I10577">
        <f t="shared" si="1652"/>
        <v>2008</v>
      </c>
      <c r="J10577">
        <f t="shared" si="1653"/>
        <v>12</v>
      </c>
      <c r="L10577">
        <f t="shared" si="1654"/>
        <v>8</v>
      </c>
      <c r="M10577">
        <f t="shared" si="1655"/>
        <v>27</v>
      </c>
      <c r="N10577">
        <f t="shared" si="1656"/>
        <v>2008</v>
      </c>
      <c r="O10577">
        <f t="shared" si="1657"/>
        <v>12</v>
      </c>
      <c r="P10577">
        <f t="shared" si="1658"/>
        <v>288</v>
      </c>
    </row>
    <row r="10578" spans="1:16">
      <c r="A10578" s="2" t="s">
        <v>10574</v>
      </c>
      <c r="B10578">
        <v>285.60000610351602</v>
      </c>
      <c r="E10578" s="2">
        <f t="shared" si="1659"/>
        <v>39688</v>
      </c>
      <c r="F10578">
        <v>285.60000610351602</v>
      </c>
      <c r="G10578">
        <f t="shared" si="1650"/>
        <v>8</v>
      </c>
      <c r="H10578">
        <f t="shared" si="1651"/>
        <v>28</v>
      </c>
      <c r="I10578">
        <f t="shared" si="1652"/>
        <v>2008</v>
      </c>
      <c r="J10578">
        <f t="shared" si="1653"/>
        <v>0</v>
      </c>
      <c r="L10578">
        <f t="shared" si="1654"/>
        <v>8</v>
      </c>
      <c r="M10578">
        <f t="shared" si="1655"/>
        <v>28</v>
      </c>
      <c r="N10578">
        <f t="shared" si="1656"/>
        <v>2008</v>
      </c>
      <c r="O10578">
        <f t="shared" si="1657"/>
        <v>0</v>
      </c>
      <c r="P10578">
        <f t="shared" si="1658"/>
        <v>285.60000610351602</v>
      </c>
    </row>
    <row r="10579" spans="1:16" hidden="1">
      <c r="A10579" s="2" t="s">
        <v>10575</v>
      </c>
      <c r="B10579">
        <v>284.20001220703102</v>
      </c>
      <c r="E10579" s="2">
        <f t="shared" si="1659"/>
        <v>39688</v>
      </c>
      <c r="F10579">
        <v>284.20001220703102</v>
      </c>
      <c r="G10579">
        <f t="shared" si="1650"/>
        <v>8</v>
      </c>
      <c r="H10579">
        <f t="shared" si="1651"/>
        <v>28</v>
      </c>
      <c r="I10579">
        <f t="shared" si="1652"/>
        <v>2008</v>
      </c>
      <c r="J10579">
        <f t="shared" si="1653"/>
        <v>12</v>
      </c>
      <c r="L10579">
        <f t="shared" si="1654"/>
        <v>8</v>
      </c>
      <c r="M10579">
        <f t="shared" si="1655"/>
        <v>28</v>
      </c>
      <c r="N10579">
        <f t="shared" si="1656"/>
        <v>2008</v>
      </c>
      <c r="O10579">
        <f t="shared" si="1657"/>
        <v>12</v>
      </c>
      <c r="P10579">
        <f t="shared" si="1658"/>
        <v>284.20001220703102</v>
      </c>
    </row>
    <row r="10580" spans="1:16">
      <c r="A10580" s="2" t="s">
        <v>10576</v>
      </c>
      <c r="B10580">
        <v>285.60000610351602</v>
      </c>
      <c r="E10580" s="2">
        <f t="shared" si="1659"/>
        <v>39689</v>
      </c>
      <c r="F10580">
        <v>285.60000610351602</v>
      </c>
      <c r="G10580">
        <f t="shared" si="1650"/>
        <v>8</v>
      </c>
      <c r="H10580">
        <f t="shared" si="1651"/>
        <v>29</v>
      </c>
      <c r="I10580">
        <f t="shared" si="1652"/>
        <v>2008</v>
      </c>
      <c r="J10580">
        <f t="shared" si="1653"/>
        <v>0</v>
      </c>
      <c r="L10580">
        <f t="shared" si="1654"/>
        <v>8</v>
      </c>
      <c r="M10580">
        <f t="shared" si="1655"/>
        <v>29</v>
      </c>
      <c r="N10580">
        <f t="shared" si="1656"/>
        <v>2008</v>
      </c>
      <c r="O10580">
        <f t="shared" si="1657"/>
        <v>0</v>
      </c>
      <c r="P10580">
        <f t="shared" si="1658"/>
        <v>285.60000610351602</v>
      </c>
    </row>
    <row r="10581" spans="1:16" hidden="1">
      <c r="A10581" s="2" t="s">
        <v>10577</v>
      </c>
      <c r="B10581">
        <v>285.79998779296898</v>
      </c>
      <c r="E10581" s="2">
        <f t="shared" si="1659"/>
        <v>39689</v>
      </c>
      <c r="F10581">
        <v>285.79998779296898</v>
      </c>
      <c r="G10581">
        <f t="shared" si="1650"/>
        <v>8</v>
      </c>
      <c r="H10581">
        <f t="shared" si="1651"/>
        <v>29</v>
      </c>
      <c r="I10581">
        <f t="shared" si="1652"/>
        <v>2008</v>
      </c>
      <c r="J10581">
        <f t="shared" si="1653"/>
        <v>12</v>
      </c>
      <c r="L10581">
        <f t="shared" si="1654"/>
        <v>8</v>
      </c>
      <c r="M10581">
        <f t="shared" si="1655"/>
        <v>29</v>
      </c>
      <c r="N10581">
        <f t="shared" si="1656"/>
        <v>2008</v>
      </c>
      <c r="O10581">
        <f t="shared" si="1657"/>
        <v>12</v>
      </c>
      <c r="P10581">
        <f t="shared" si="1658"/>
        <v>285.79998779296898</v>
      </c>
    </row>
    <row r="10582" spans="1:16">
      <c r="A10582" s="2" t="s">
        <v>10578</v>
      </c>
      <c r="B10582">
        <v>288.39999389648398</v>
      </c>
      <c r="E10582" s="2">
        <f t="shared" si="1659"/>
        <v>39690</v>
      </c>
      <c r="F10582">
        <v>288.39999389648398</v>
      </c>
      <c r="G10582">
        <f t="shared" si="1650"/>
        <v>8</v>
      </c>
      <c r="H10582">
        <f t="shared" si="1651"/>
        <v>30</v>
      </c>
      <c r="I10582">
        <f t="shared" si="1652"/>
        <v>2008</v>
      </c>
      <c r="J10582">
        <f t="shared" si="1653"/>
        <v>0</v>
      </c>
      <c r="L10582">
        <f t="shared" si="1654"/>
        <v>8</v>
      </c>
      <c r="M10582">
        <f t="shared" si="1655"/>
        <v>30</v>
      </c>
      <c r="N10582">
        <f t="shared" si="1656"/>
        <v>2008</v>
      </c>
      <c r="O10582">
        <f t="shared" si="1657"/>
        <v>0</v>
      </c>
      <c r="P10582">
        <f t="shared" si="1658"/>
        <v>288.39999389648398</v>
      </c>
    </row>
    <row r="10583" spans="1:16" hidden="1">
      <c r="A10583" s="2" t="s">
        <v>10579</v>
      </c>
      <c r="B10583">
        <v>291</v>
      </c>
      <c r="E10583" s="2">
        <f t="shared" si="1659"/>
        <v>39690</v>
      </c>
      <c r="F10583">
        <v>291</v>
      </c>
      <c r="G10583">
        <f t="shared" si="1650"/>
        <v>8</v>
      </c>
      <c r="H10583">
        <f t="shared" si="1651"/>
        <v>30</v>
      </c>
      <c r="I10583">
        <f t="shared" si="1652"/>
        <v>2008</v>
      </c>
      <c r="J10583">
        <f t="shared" si="1653"/>
        <v>12</v>
      </c>
      <c r="L10583">
        <f t="shared" si="1654"/>
        <v>8</v>
      </c>
      <c r="M10583">
        <f t="shared" si="1655"/>
        <v>30</v>
      </c>
      <c r="N10583">
        <f t="shared" si="1656"/>
        <v>2008</v>
      </c>
      <c r="O10583">
        <f t="shared" si="1657"/>
        <v>12</v>
      </c>
      <c r="P10583">
        <f t="shared" si="1658"/>
        <v>291</v>
      </c>
    </row>
    <row r="10584" spans="1:16">
      <c r="A10584" s="2" t="s">
        <v>10580</v>
      </c>
      <c r="B10584">
        <v>294</v>
      </c>
      <c r="E10584" s="2">
        <f t="shared" si="1659"/>
        <v>39691</v>
      </c>
      <c r="F10584">
        <v>294</v>
      </c>
      <c r="G10584">
        <f t="shared" si="1650"/>
        <v>8</v>
      </c>
      <c r="H10584">
        <f t="shared" si="1651"/>
        <v>31</v>
      </c>
      <c r="I10584">
        <f t="shared" si="1652"/>
        <v>2008</v>
      </c>
      <c r="J10584">
        <f t="shared" si="1653"/>
        <v>0</v>
      </c>
      <c r="L10584">
        <f t="shared" si="1654"/>
        <v>8</v>
      </c>
      <c r="M10584">
        <f t="shared" si="1655"/>
        <v>31</v>
      </c>
      <c r="N10584">
        <f t="shared" si="1656"/>
        <v>2008</v>
      </c>
      <c r="O10584">
        <f t="shared" si="1657"/>
        <v>0</v>
      </c>
      <c r="P10584">
        <f t="shared" si="1658"/>
        <v>294</v>
      </c>
    </row>
    <row r="10585" spans="1:16" hidden="1">
      <c r="A10585" s="2" t="s">
        <v>10581</v>
      </c>
      <c r="B10585">
        <v>291.79998779296898</v>
      </c>
      <c r="E10585" s="2">
        <f t="shared" si="1659"/>
        <v>39691</v>
      </c>
      <c r="F10585">
        <v>291.79998779296898</v>
      </c>
      <c r="G10585">
        <f t="shared" si="1650"/>
        <v>8</v>
      </c>
      <c r="H10585">
        <f t="shared" si="1651"/>
        <v>31</v>
      </c>
      <c r="I10585">
        <f t="shared" si="1652"/>
        <v>2008</v>
      </c>
      <c r="J10585">
        <f t="shared" si="1653"/>
        <v>12</v>
      </c>
      <c r="L10585">
        <f t="shared" si="1654"/>
        <v>8</v>
      </c>
      <c r="M10585">
        <f t="shared" si="1655"/>
        <v>31</v>
      </c>
      <c r="N10585">
        <f t="shared" si="1656"/>
        <v>2008</v>
      </c>
      <c r="O10585">
        <f t="shared" si="1657"/>
        <v>12</v>
      </c>
      <c r="P10585">
        <f t="shared" si="1658"/>
        <v>291.79998779296898</v>
      </c>
    </row>
    <row r="10586" spans="1:16" hidden="1">
      <c r="A10586" s="2" t="s">
        <v>10582</v>
      </c>
      <c r="B10586">
        <v>289.79998779296898</v>
      </c>
      <c r="E10586" s="2">
        <f t="shared" si="1659"/>
        <v>39692</v>
      </c>
      <c r="F10586">
        <v>289.79998779296898</v>
      </c>
      <c r="G10586">
        <f t="shared" si="1650"/>
        <v>9</v>
      </c>
      <c r="H10586">
        <f t="shared" si="1651"/>
        <v>1</v>
      </c>
      <c r="I10586">
        <f t="shared" si="1652"/>
        <v>2008</v>
      </c>
      <c r="J10586">
        <f t="shared" si="1653"/>
        <v>0</v>
      </c>
      <c r="L10586">
        <f t="shared" si="1654"/>
        <v>9</v>
      </c>
      <c r="M10586">
        <f t="shared" si="1655"/>
        <v>1</v>
      </c>
      <c r="N10586">
        <f t="shared" si="1656"/>
        <v>2008</v>
      </c>
      <c r="O10586">
        <f t="shared" si="1657"/>
        <v>0</v>
      </c>
      <c r="P10586">
        <f t="shared" si="1658"/>
        <v>289.79998779296898</v>
      </c>
    </row>
    <row r="10587" spans="1:16" hidden="1">
      <c r="A10587" s="2" t="s">
        <v>10583</v>
      </c>
      <c r="B10587">
        <v>286.39999389648398</v>
      </c>
      <c r="E10587" s="2">
        <f t="shared" si="1659"/>
        <v>39692</v>
      </c>
      <c r="F10587">
        <v>286.39999389648398</v>
      </c>
      <c r="G10587">
        <f t="shared" si="1650"/>
        <v>9</v>
      </c>
      <c r="H10587">
        <f t="shared" si="1651"/>
        <v>1</v>
      </c>
      <c r="I10587">
        <f t="shared" si="1652"/>
        <v>2008</v>
      </c>
      <c r="J10587">
        <f t="shared" si="1653"/>
        <v>12</v>
      </c>
      <c r="L10587">
        <f t="shared" si="1654"/>
        <v>9</v>
      </c>
      <c r="M10587">
        <f t="shared" si="1655"/>
        <v>1</v>
      </c>
      <c r="N10587">
        <f t="shared" si="1656"/>
        <v>2008</v>
      </c>
      <c r="O10587">
        <f t="shared" si="1657"/>
        <v>12</v>
      </c>
      <c r="P10587">
        <f t="shared" si="1658"/>
        <v>286.39999389648398</v>
      </c>
    </row>
    <row r="10588" spans="1:16" hidden="1">
      <c r="A10588" s="2" t="s">
        <v>10584</v>
      </c>
      <c r="B10588">
        <v>287</v>
      </c>
      <c r="E10588" s="2">
        <f t="shared" si="1659"/>
        <v>39693</v>
      </c>
      <c r="F10588">
        <v>287</v>
      </c>
      <c r="G10588">
        <f t="shared" si="1650"/>
        <v>9</v>
      </c>
      <c r="H10588">
        <f t="shared" si="1651"/>
        <v>2</v>
      </c>
      <c r="I10588">
        <f t="shared" si="1652"/>
        <v>2008</v>
      </c>
      <c r="J10588">
        <f t="shared" si="1653"/>
        <v>0</v>
      </c>
      <c r="L10588">
        <f t="shared" si="1654"/>
        <v>9</v>
      </c>
      <c r="M10588">
        <f t="shared" si="1655"/>
        <v>2</v>
      </c>
      <c r="N10588">
        <f t="shared" si="1656"/>
        <v>2008</v>
      </c>
      <c r="O10588">
        <f t="shared" si="1657"/>
        <v>0</v>
      </c>
      <c r="P10588">
        <f t="shared" si="1658"/>
        <v>287</v>
      </c>
    </row>
    <row r="10589" spans="1:16" hidden="1">
      <c r="A10589" s="2" t="s">
        <v>10585</v>
      </c>
      <c r="B10589">
        <v>288.79998779296898</v>
      </c>
      <c r="E10589" s="2">
        <f t="shared" si="1659"/>
        <v>39693</v>
      </c>
      <c r="F10589">
        <v>288.79998779296898</v>
      </c>
      <c r="G10589">
        <f t="shared" si="1650"/>
        <v>9</v>
      </c>
      <c r="H10589">
        <f t="shared" si="1651"/>
        <v>2</v>
      </c>
      <c r="I10589">
        <f t="shared" si="1652"/>
        <v>2008</v>
      </c>
      <c r="J10589">
        <f t="shared" si="1653"/>
        <v>12</v>
      </c>
      <c r="L10589">
        <f t="shared" si="1654"/>
        <v>9</v>
      </c>
      <c r="M10589">
        <f t="shared" si="1655"/>
        <v>2</v>
      </c>
      <c r="N10589">
        <f t="shared" si="1656"/>
        <v>2008</v>
      </c>
      <c r="O10589">
        <f t="shared" si="1657"/>
        <v>12</v>
      </c>
      <c r="P10589">
        <f t="shared" si="1658"/>
        <v>288.79998779296898</v>
      </c>
    </row>
    <row r="10590" spans="1:16" hidden="1">
      <c r="A10590" s="2" t="s">
        <v>10586</v>
      </c>
      <c r="B10590">
        <v>289.20001220703102</v>
      </c>
      <c r="E10590" s="2">
        <f t="shared" si="1659"/>
        <v>39694</v>
      </c>
      <c r="F10590">
        <v>289.20001220703102</v>
      </c>
      <c r="G10590">
        <f t="shared" si="1650"/>
        <v>9</v>
      </c>
      <c r="H10590">
        <f t="shared" si="1651"/>
        <v>3</v>
      </c>
      <c r="I10590">
        <f t="shared" si="1652"/>
        <v>2008</v>
      </c>
      <c r="J10590">
        <f t="shared" si="1653"/>
        <v>0</v>
      </c>
      <c r="L10590">
        <f t="shared" si="1654"/>
        <v>9</v>
      </c>
      <c r="M10590">
        <f t="shared" si="1655"/>
        <v>3</v>
      </c>
      <c r="N10590">
        <f t="shared" si="1656"/>
        <v>2008</v>
      </c>
      <c r="O10590">
        <f t="shared" si="1657"/>
        <v>0</v>
      </c>
      <c r="P10590">
        <f t="shared" si="1658"/>
        <v>289.20001220703102</v>
      </c>
    </row>
    <row r="10591" spans="1:16" hidden="1">
      <c r="A10591" s="2" t="s">
        <v>10587</v>
      </c>
      <c r="B10591">
        <v>283</v>
      </c>
      <c r="E10591" s="2">
        <f t="shared" si="1659"/>
        <v>39694</v>
      </c>
      <c r="F10591">
        <v>283</v>
      </c>
      <c r="G10591">
        <f t="shared" si="1650"/>
        <v>9</v>
      </c>
      <c r="H10591">
        <f t="shared" si="1651"/>
        <v>3</v>
      </c>
      <c r="I10591">
        <f t="shared" si="1652"/>
        <v>2008</v>
      </c>
      <c r="J10591">
        <f t="shared" si="1653"/>
        <v>12</v>
      </c>
      <c r="L10591">
        <f t="shared" si="1654"/>
        <v>9</v>
      </c>
      <c r="M10591">
        <f t="shared" si="1655"/>
        <v>3</v>
      </c>
      <c r="N10591">
        <f t="shared" si="1656"/>
        <v>2008</v>
      </c>
      <c r="O10591">
        <f t="shared" si="1657"/>
        <v>12</v>
      </c>
      <c r="P10591">
        <f t="shared" si="1658"/>
        <v>283</v>
      </c>
    </row>
    <row r="10592" spans="1:16" hidden="1">
      <c r="A10592" s="2" t="s">
        <v>10588</v>
      </c>
      <c r="B10592">
        <v>284.20001220703102</v>
      </c>
      <c r="E10592" s="2">
        <f t="shared" si="1659"/>
        <v>39695</v>
      </c>
      <c r="F10592">
        <v>284.20001220703102</v>
      </c>
      <c r="G10592">
        <f t="shared" si="1650"/>
        <v>9</v>
      </c>
      <c r="H10592">
        <f t="shared" si="1651"/>
        <v>4</v>
      </c>
      <c r="I10592">
        <f t="shared" si="1652"/>
        <v>2008</v>
      </c>
      <c r="J10592">
        <f t="shared" si="1653"/>
        <v>0</v>
      </c>
      <c r="L10592">
        <f t="shared" si="1654"/>
        <v>9</v>
      </c>
      <c r="M10592">
        <f t="shared" si="1655"/>
        <v>4</v>
      </c>
      <c r="N10592">
        <f t="shared" si="1656"/>
        <v>2008</v>
      </c>
      <c r="O10592">
        <f t="shared" si="1657"/>
        <v>0</v>
      </c>
      <c r="P10592">
        <f t="shared" si="1658"/>
        <v>284.20001220703102</v>
      </c>
    </row>
    <row r="10593" spans="1:16" hidden="1">
      <c r="A10593" s="2" t="s">
        <v>10589</v>
      </c>
      <c r="B10593">
        <v>283</v>
      </c>
      <c r="E10593" s="2">
        <f t="shared" si="1659"/>
        <v>39695</v>
      </c>
      <c r="F10593">
        <v>283</v>
      </c>
      <c r="G10593">
        <f t="shared" si="1650"/>
        <v>9</v>
      </c>
      <c r="H10593">
        <f t="shared" si="1651"/>
        <v>4</v>
      </c>
      <c r="I10593">
        <f t="shared" si="1652"/>
        <v>2008</v>
      </c>
      <c r="J10593">
        <f t="shared" si="1653"/>
        <v>12</v>
      </c>
      <c r="L10593">
        <f t="shared" si="1654"/>
        <v>9</v>
      </c>
      <c r="M10593">
        <f t="shared" si="1655"/>
        <v>4</v>
      </c>
      <c r="N10593">
        <f t="shared" si="1656"/>
        <v>2008</v>
      </c>
      <c r="O10593">
        <f t="shared" si="1657"/>
        <v>12</v>
      </c>
      <c r="P10593">
        <f t="shared" si="1658"/>
        <v>283</v>
      </c>
    </row>
    <row r="10594" spans="1:16" hidden="1">
      <c r="A10594" s="2" t="s">
        <v>10590</v>
      </c>
      <c r="B10594">
        <v>286.39999389648398</v>
      </c>
      <c r="E10594" s="2">
        <f t="shared" si="1659"/>
        <v>39696</v>
      </c>
      <c r="F10594">
        <v>286.39999389648398</v>
      </c>
      <c r="G10594">
        <f t="shared" si="1650"/>
        <v>9</v>
      </c>
      <c r="H10594">
        <f t="shared" si="1651"/>
        <v>5</v>
      </c>
      <c r="I10594">
        <f t="shared" si="1652"/>
        <v>2008</v>
      </c>
      <c r="J10594">
        <f t="shared" si="1653"/>
        <v>0</v>
      </c>
      <c r="L10594">
        <f t="shared" si="1654"/>
        <v>9</v>
      </c>
      <c r="M10594">
        <f t="shared" si="1655"/>
        <v>5</v>
      </c>
      <c r="N10594">
        <f t="shared" si="1656"/>
        <v>2008</v>
      </c>
      <c r="O10594">
        <f t="shared" si="1657"/>
        <v>0</v>
      </c>
      <c r="P10594">
        <f t="shared" si="1658"/>
        <v>286.39999389648398</v>
      </c>
    </row>
    <row r="10595" spans="1:16" hidden="1">
      <c r="A10595" s="2" t="s">
        <v>10591</v>
      </c>
      <c r="B10595">
        <v>289.79998779296898</v>
      </c>
      <c r="E10595" s="2">
        <f t="shared" si="1659"/>
        <v>39696</v>
      </c>
      <c r="F10595">
        <v>289.79998779296898</v>
      </c>
      <c r="G10595">
        <f t="shared" si="1650"/>
        <v>9</v>
      </c>
      <c r="H10595">
        <f t="shared" si="1651"/>
        <v>5</v>
      </c>
      <c r="I10595">
        <f t="shared" si="1652"/>
        <v>2008</v>
      </c>
      <c r="J10595">
        <f t="shared" si="1653"/>
        <v>12</v>
      </c>
      <c r="L10595">
        <f t="shared" si="1654"/>
        <v>9</v>
      </c>
      <c r="M10595">
        <f t="shared" si="1655"/>
        <v>5</v>
      </c>
      <c r="N10595">
        <f t="shared" si="1656"/>
        <v>2008</v>
      </c>
      <c r="O10595">
        <f t="shared" si="1657"/>
        <v>12</v>
      </c>
      <c r="P10595">
        <f t="shared" si="1658"/>
        <v>289.79998779296898</v>
      </c>
    </row>
    <row r="10596" spans="1:16" hidden="1">
      <c r="A10596" s="2" t="s">
        <v>10592</v>
      </c>
      <c r="B10596">
        <v>287.39999389648398</v>
      </c>
      <c r="E10596" s="2">
        <f t="shared" si="1659"/>
        <v>39696</v>
      </c>
      <c r="F10596">
        <v>287.39999389648398</v>
      </c>
      <c r="G10596">
        <f t="shared" si="1650"/>
        <v>9</v>
      </c>
      <c r="H10596">
        <f t="shared" si="1651"/>
        <v>5</v>
      </c>
      <c r="I10596">
        <f t="shared" si="1652"/>
        <v>2008</v>
      </c>
      <c r="J10596">
        <f t="shared" si="1653"/>
        <v>12</v>
      </c>
      <c r="L10596">
        <f t="shared" si="1654"/>
        <v>9</v>
      </c>
      <c r="M10596">
        <f t="shared" si="1655"/>
        <v>5</v>
      </c>
      <c r="N10596">
        <f t="shared" si="1656"/>
        <v>2008</v>
      </c>
      <c r="O10596">
        <f t="shared" si="1657"/>
        <v>12</v>
      </c>
      <c r="P10596">
        <f t="shared" si="1658"/>
        <v>287.39999389648398</v>
      </c>
    </row>
    <row r="10597" spans="1:16" hidden="1">
      <c r="A10597" s="2" t="s">
        <v>10593</v>
      </c>
      <c r="B10597">
        <v>288.39999389648398</v>
      </c>
      <c r="E10597" s="2">
        <f t="shared" si="1659"/>
        <v>39697</v>
      </c>
      <c r="F10597">
        <v>288.39999389648398</v>
      </c>
      <c r="G10597">
        <f t="shared" si="1650"/>
        <v>9</v>
      </c>
      <c r="H10597">
        <f t="shared" si="1651"/>
        <v>6</v>
      </c>
      <c r="I10597">
        <f t="shared" si="1652"/>
        <v>2008</v>
      </c>
      <c r="J10597">
        <f t="shared" si="1653"/>
        <v>0</v>
      </c>
      <c r="L10597">
        <f t="shared" si="1654"/>
        <v>9</v>
      </c>
      <c r="M10597">
        <f t="shared" si="1655"/>
        <v>6</v>
      </c>
      <c r="N10597">
        <f t="shared" si="1656"/>
        <v>2008</v>
      </c>
      <c r="O10597">
        <f t="shared" si="1657"/>
        <v>0</v>
      </c>
      <c r="P10597">
        <f t="shared" si="1658"/>
        <v>288.39999389648398</v>
      </c>
    </row>
    <row r="10598" spans="1:16" hidden="1">
      <c r="A10598" s="2" t="s">
        <v>10594</v>
      </c>
      <c r="B10598">
        <v>286.20001220703102</v>
      </c>
      <c r="E10598" s="2">
        <f t="shared" si="1659"/>
        <v>39697</v>
      </c>
      <c r="F10598">
        <v>286.20001220703102</v>
      </c>
      <c r="G10598">
        <f t="shared" si="1650"/>
        <v>9</v>
      </c>
      <c r="H10598">
        <f t="shared" si="1651"/>
        <v>6</v>
      </c>
      <c r="I10598">
        <f t="shared" si="1652"/>
        <v>2008</v>
      </c>
      <c r="J10598">
        <f t="shared" si="1653"/>
        <v>12</v>
      </c>
      <c r="L10598">
        <f t="shared" si="1654"/>
        <v>9</v>
      </c>
      <c r="M10598">
        <f t="shared" si="1655"/>
        <v>6</v>
      </c>
      <c r="N10598">
        <f t="shared" si="1656"/>
        <v>2008</v>
      </c>
      <c r="O10598">
        <f t="shared" si="1657"/>
        <v>12</v>
      </c>
      <c r="P10598">
        <f t="shared" si="1658"/>
        <v>286.20001220703102</v>
      </c>
    </row>
    <row r="10599" spans="1:16" hidden="1">
      <c r="A10599" s="2" t="s">
        <v>10595</v>
      </c>
      <c r="B10599">
        <v>285.20001220703102</v>
      </c>
      <c r="E10599" s="2">
        <f t="shared" si="1659"/>
        <v>39698</v>
      </c>
      <c r="F10599">
        <v>285.20001220703102</v>
      </c>
      <c r="G10599">
        <f t="shared" si="1650"/>
        <v>9</v>
      </c>
      <c r="H10599">
        <f t="shared" si="1651"/>
        <v>7</v>
      </c>
      <c r="I10599">
        <f t="shared" si="1652"/>
        <v>2008</v>
      </c>
      <c r="J10599">
        <f t="shared" si="1653"/>
        <v>0</v>
      </c>
      <c r="L10599">
        <f t="shared" si="1654"/>
        <v>9</v>
      </c>
      <c r="M10599">
        <f t="shared" si="1655"/>
        <v>7</v>
      </c>
      <c r="N10599">
        <f t="shared" si="1656"/>
        <v>2008</v>
      </c>
      <c r="O10599">
        <f t="shared" si="1657"/>
        <v>0</v>
      </c>
      <c r="P10599">
        <f t="shared" si="1658"/>
        <v>285.20001220703102</v>
      </c>
    </row>
    <row r="10600" spans="1:16" hidden="1">
      <c r="A10600" s="2" t="s">
        <v>10596</v>
      </c>
      <c r="B10600">
        <v>285.20001220703102</v>
      </c>
      <c r="E10600" s="2">
        <f t="shared" si="1659"/>
        <v>39698</v>
      </c>
      <c r="F10600">
        <v>285.20001220703102</v>
      </c>
      <c r="G10600">
        <f t="shared" si="1650"/>
        <v>9</v>
      </c>
      <c r="H10600">
        <f t="shared" si="1651"/>
        <v>7</v>
      </c>
      <c r="I10600">
        <f t="shared" si="1652"/>
        <v>2008</v>
      </c>
      <c r="J10600">
        <f t="shared" si="1653"/>
        <v>12</v>
      </c>
      <c r="L10600">
        <f t="shared" si="1654"/>
        <v>9</v>
      </c>
      <c r="M10600">
        <f t="shared" si="1655"/>
        <v>7</v>
      </c>
      <c r="N10600">
        <f t="shared" si="1656"/>
        <v>2008</v>
      </c>
      <c r="O10600">
        <f t="shared" si="1657"/>
        <v>12</v>
      </c>
      <c r="P10600">
        <f t="shared" si="1658"/>
        <v>285.20001220703102</v>
      </c>
    </row>
    <row r="10601" spans="1:16" hidden="1">
      <c r="A10601" s="2" t="s">
        <v>10597</v>
      </c>
      <c r="B10601">
        <v>285.20001220703102</v>
      </c>
      <c r="E10601" s="2">
        <f t="shared" si="1659"/>
        <v>39699</v>
      </c>
      <c r="F10601">
        <v>285.20001220703102</v>
      </c>
      <c r="G10601">
        <f t="shared" si="1650"/>
        <v>9</v>
      </c>
      <c r="H10601">
        <f t="shared" si="1651"/>
        <v>8</v>
      </c>
      <c r="I10601">
        <f t="shared" si="1652"/>
        <v>2008</v>
      </c>
      <c r="J10601">
        <f t="shared" si="1653"/>
        <v>0</v>
      </c>
      <c r="L10601">
        <f t="shared" si="1654"/>
        <v>9</v>
      </c>
      <c r="M10601">
        <f t="shared" si="1655"/>
        <v>8</v>
      </c>
      <c r="N10601">
        <f t="shared" si="1656"/>
        <v>2008</v>
      </c>
      <c r="O10601">
        <f t="shared" si="1657"/>
        <v>0</v>
      </c>
      <c r="P10601">
        <f t="shared" si="1658"/>
        <v>285.20001220703102</v>
      </c>
    </row>
    <row r="10602" spans="1:16" hidden="1">
      <c r="A10602" s="2" t="s">
        <v>10598</v>
      </c>
      <c r="B10602">
        <v>285.60000610351602</v>
      </c>
      <c r="E10602" s="2">
        <f t="shared" si="1659"/>
        <v>39699</v>
      </c>
      <c r="F10602">
        <v>285.60000610351602</v>
      </c>
      <c r="G10602">
        <f t="shared" si="1650"/>
        <v>9</v>
      </c>
      <c r="H10602">
        <f t="shared" si="1651"/>
        <v>8</v>
      </c>
      <c r="I10602">
        <f t="shared" si="1652"/>
        <v>2008</v>
      </c>
      <c r="J10602">
        <f t="shared" si="1653"/>
        <v>12</v>
      </c>
      <c r="L10602">
        <f t="shared" si="1654"/>
        <v>9</v>
      </c>
      <c r="M10602">
        <f t="shared" si="1655"/>
        <v>8</v>
      </c>
      <c r="N10602">
        <f t="shared" si="1656"/>
        <v>2008</v>
      </c>
      <c r="O10602">
        <f t="shared" si="1657"/>
        <v>12</v>
      </c>
      <c r="P10602">
        <f t="shared" si="1658"/>
        <v>285.60000610351602</v>
      </c>
    </row>
    <row r="10603" spans="1:16" hidden="1">
      <c r="A10603" s="2" t="s">
        <v>10599</v>
      </c>
      <c r="B10603">
        <v>287</v>
      </c>
      <c r="E10603" s="2">
        <f t="shared" si="1659"/>
        <v>39700</v>
      </c>
      <c r="F10603">
        <v>287</v>
      </c>
      <c r="G10603">
        <f t="shared" si="1650"/>
        <v>9</v>
      </c>
      <c r="H10603">
        <f t="shared" si="1651"/>
        <v>9</v>
      </c>
      <c r="I10603">
        <f t="shared" si="1652"/>
        <v>2008</v>
      </c>
      <c r="J10603">
        <f t="shared" si="1653"/>
        <v>0</v>
      </c>
      <c r="L10603">
        <f t="shared" si="1654"/>
        <v>9</v>
      </c>
      <c r="M10603">
        <f t="shared" si="1655"/>
        <v>9</v>
      </c>
      <c r="N10603">
        <f t="shared" si="1656"/>
        <v>2008</v>
      </c>
      <c r="O10603">
        <f t="shared" si="1657"/>
        <v>0</v>
      </c>
      <c r="P10603">
        <f t="shared" si="1658"/>
        <v>287</v>
      </c>
    </row>
    <row r="10604" spans="1:16" hidden="1">
      <c r="A10604" s="2" t="s">
        <v>10600</v>
      </c>
      <c r="B10604">
        <v>289.39999389648398</v>
      </c>
      <c r="E10604" s="2">
        <f t="shared" si="1659"/>
        <v>39700</v>
      </c>
      <c r="F10604">
        <v>289.39999389648398</v>
      </c>
      <c r="G10604">
        <f t="shared" si="1650"/>
        <v>9</v>
      </c>
      <c r="H10604">
        <f t="shared" si="1651"/>
        <v>9</v>
      </c>
      <c r="I10604">
        <f t="shared" si="1652"/>
        <v>2008</v>
      </c>
      <c r="J10604">
        <f t="shared" si="1653"/>
        <v>12</v>
      </c>
      <c r="L10604">
        <f t="shared" si="1654"/>
        <v>9</v>
      </c>
      <c r="M10604">
        <f t="shared" si="1655"/>
        <v>9</v>
      </c>
      <c r="N10604">
        <f t="shared" si="1656"/>
        <v>2008</v>
      </c>
      <c r="O10604">
        <f t="shared" si="1657"/>
        <v>12</v>
      </c>
      <c r="P10604">
        <f t="shared" si="1658"/>
        <v>289.39999389648398</v>
      </c>
    </row>
    <row r="10605" spans="1:16" hidden="1">
      <c r="A10605" s="2" t="s">
        <v>10601</v>
      </c>
      <c r="B10605">
        <v>291.20001220703102</v>
      </c>
      <c r="E10605" s="2">
        <f t="shared" si="1659"/>
        <v>39701</v>
      </c>
      <c r="F10605">
        <v>291.20001220703102</v>
      </c>
      <c r="G10605">
        <f t="shared" si="1650"/>
        <v>9</v>
      </c>
      <c r="H10605">
        <f t="shared" si="1651"/>
        <v>10</v>
      </c>
      <c r="I10605">
        <f t="shared" si="1652"/>
        <v>2008</v>
      </c>
      <c r="J10605">
        <f t="shared" si="1653"/>
        <v>0</v>
      </c>
      <c r="L10605">
        <f t="shared" si="1654"/>
        <v>9</v>
      </c>
      <c r="M10605">
        <f t="shared" si="1655"/>
        <v>10</v>
      </c>
      <c r="N10605">
        <f t="shared" si="1656"/>
        <v>2008</v>
      </c>
      <c r="O10605">
        <f t="shared" si="1657"/>
        <v>0</v>
      </c>
      <c r="P10605">
        <f t="shared" si="1658"/>
        <v>291.20001220703102</v>
      </c>
    </row>
    <row r="10606" spans="1:16" hidden="1">
      <c r="A10606" s="2" t="s">
        <v>10602</v>
      </c>
      <c r="B10606">
        <v>288</v>
      </c>
      <c r="E10606" s="2">
        <f t="shared" si="1659"/>
        <v>39701</v>
      </c>
      <c r="F10606">
        <v>288</v>
      </c>
      <c r="G10606">
        <f t="shared" si="1650"/>
        <v>9</v>
      </c>
      <c r="H10606">
        <f t="shared" si="1651"/>
        <v>10</v>
      </c>
      <c r="I10606">
        <f t="shared" si="1652"/>
        <v>2008</v>
      </c>
      <c r="J10606">
        <f t="shared" si="1653"/>
        <v>12</v>
      </c>
      <c r="L10606">
        <f t="shared" si="1654"/>
        <v>9</v>
      </c>
      <c r="M10606">
        <f t="shared" si="1655"/>
        <v>10</v>
      </c>
      <c r="N10606">
        <f t="shared" si="1656"/>
        <v>2008</v>
      </c>
      <c r="O10606">
        <f t="shared" si="1657"/>
        <v>12</v>
      </c>
      <c r="P10606">
        <f t="shared" si="1658"/>
        <v>288</v>
      </c>
    </row>
    <row r="10607" spans="1:16" hidden="1">
      <c r="A10607" s="2" t="s">
        <v>10603</v>
      </c>
      <c r="B10607">
        <v>291</v>
      </c>
      <c r="E10607" s="2">
        <f t="shared" si="1659"/>
        <v>39702</v>
      </c>
      <c r="F10607">
        <v>291</v>
      </c>
      <c r="G10607">
        <f t="shared" si="1650"/>
        <v>9</v>
      </c>
      <c r="H10607">
        <f t="shared" si="1651"/>
        <v>11</v>
      </c>
      <c r="I10607">
        <f t="shared" si="1652"/>
        <v>2008</v>
      </c>
      <c r="J10607">
        <f t="shared" si="1653"/>
        <v>0</v>
      </c>
      <c r="L10607">
        <f t="shared" si="1654"/>
        <v>9</v>
      </c>
      <c r="M10607">
        <f t="shared" si="1655"/>
        <v>11</v>
      </c>
      <c r="N10607">
        <f t="shared" si="1656"/>
        <v>2008</v>
      </c>
      <c r="O10607">
        <f t="shared" si="1657"/>
        <v>0</v>
      </c>
      <c r="P10607">
        <f t="shared" si="1658"/>
        <v>291</v>
      </c>
    </row>
    <row r="10608" spans="1:16" hidden="1">
      <c r="A10608" s="2" t="s">
        <v>10604</v>
      </c>
      <c r="B10608">
        <v>290.60000610351602</v>
      </c>
      <c r="E10608" s="2">
        <f t="shared" si="1659"/>
        <v>39702</v>
      </c>
      <c r="F10608">
        <v>290.60000610351602</v>
      </c>
      <c r="G10608">
        <f t="shared" si="1650"/>
        <v>9</v>
      </c>
      <c r="H10608">
        <f t="shared" si="1651"/>
        <v>11</v>
      </c>
      <c r="I10608">
        <f t="shared" si="1652"/>
        <v>2008</v>
      </c>
      <c r="J10608">
        <f t="shared" si="1653"/>
        <v>12</v>
      </c>
      <c r="L10608">
        <f t="shared" si="1654"/>
        <v>9</v>
      </c>
      <c r="M10608">
        <f t="shared" si="1655"/>
        <v>11</v>
      </c>
      <c r="N10608">
        <f t="shared" si="1656"/>
        <v>2008</v>
      </c>
      <c r="O10608">
        <f t="shared" si="1657"/>
        <v>12</v>
      </c>
      <c r="P10608">
        <f t="shared" si="1658"/>
        <v>290.60000610351602</v>
      </c>
    </row>
    <row r="10609" spans="1:16" hidden="1">
      <c r="A10609" s="2" t="s">
        <v>10605</v>
      </c>
      <c r="B10609">
        <v>292.39999389648398</v>
      </c>
      <c r="E10609" s="2">
        <f t="shared" si="1659"/>
        <v>39703</v>
      </c>
      <c r="F10609">
        <v>292.39999389648398</v>
      </c>
      <c r="G10609">
        <f t="shared" si="1650"/>
        <v>9</v>
      </c>
      <c r="H10609">
        <f t="shared" si="1651"/>
        <v>12</v>
      </c>
      <c r="I10609">
        <f t="shared" si="1652"/>
        <v>2008</v>
      </c>
      <c r="J10609">
        <f t="shared" si="1653"/>
        <v>0</v>
      </c>
      <c r="L10609">
        <f t="shared" si="1654"/>
        <v>9</v>
      </c>
      <c r="M10609">
        <f t="shared" si="1655"/>
        <v>12</v>
      </c>
      <c r="N10609">
        <f t="shared" si="1656"/>
        <v>2008</v>
      </c>
      <c r="O10609">
        <f t="shared" si="1657"/>
        <v>0</v>
      </c>
      <c r="P10609">
        <f t="shared" si="1658"/>
        <v>292.39999389648398</v>
      </c>
    </row>
    <row r="10610" spans="1:16" hidden="1">
      <c r="A10610" s="2" t="s">
        <v>10606</v>
      </c>
      <c r="B10610">
        <v>283.39999389648398</v>
      </c>
      <c r="E10610" s="2">
        <f t="shared" si="1659"/>
        <v>39703</v>
      </c>
      <c r="F10610">
        <v>283.39999389648398</v>
      </c>
      <c r="G10610">
        <f t="shared" si="1650"/>
        <v>9</v>
      </c>
      <c r="H10610">
        <f t="shared" si="1651"/>
        <v>12</v>
      </c>
      <c r="I10610">
        <f t="shared" si="1652"/>
        <v>2008</v>
      </c>
      <c r="J10610">
        <f t="shared" si="1653"/>
        <v>12</v>
      </c>
      <c r="L10610">
        <f t="shared" si="1654"/>
        <v>9</v>
      </c>
      <c r="M10610">
        <f t="shared" si="1655"/>
        <v>12</v>
      </c>
      <c r="N10610">
        <f t="shared" si="1656"/>
        <v>2008</v>
      </c>
      <c r="O10610">
        <f t="shared" si="1657"/>
        <v>12</v>
      </c>
      <c r="P10610">
        <f t="shared" si="1658"/>
        <v>283.39999389648398</v>
      </c>
    </row>
    <row r="10611" spans="1:16" hidden="1">
      <c r="A10611" s="2" t="s">
        <v>10607</v>
      </c>
      <c r="B10611">
        <v>284.39999389648398</v>
      </c>
      <c r="E10611" s="2">
        <f t="shared" si="1659"/>
        <v>39704</v>
      </c>
      <c r="F10611">
        <v>284.39999389648398</v>
      </c>
      <c r="G10611">
        <f t="shared" si="1650"/>
        <v>9</v>
      </c>
      <c r="H10611">
        <f t="shared" si="1651"/>
        <v>13</v>
      </c>
      <c r="I10611">
        <f t="shared" si="1652"/>
        <v>2008</v>
      </c>
      <c r="J10611">
        <f t="shared" si="1653"/>
        <v>0</v>
      </c>
      <c r="L10611">
        <f t="shared" si="1654"/>
        <v>9</v>
      </c>
      <c r="M10611">
        <f t="shared" si="1655"/>
        <v>13</v>
      </c>
      <c r="N10611">
        <f t="shared" si="1656"/>
        <v>2008</v>
      </c>
      <c r="O10611">
        <f t="shared" si="1657"/>
        <v>0</v>
      </c>
      <c r="P10611">
        <f t="shared" si="1658"/>
        <v>284.39999389648398</v>
      </c>
    </row>
    <row r="10612" spans="1:16" hidden="1">
      <c r="A10612" s="2" t="s">
        <v>10608</v>
      </c>
      <c r="B10612">
        <v>282</v>
      </c>
      <c r="E10612" s="2">
        <f t="shared" si="1659"/>
        <v>39704</v>
      </c>
      <c r="F10612">
        <v>282</v>
      </c>
      <c r="G10612">
        <f t="shared" si="1650"/>
        <v>9</v>
      </c>
      <c r="H10612">
        <f t="shared" si="1651"/>
        <v>13</v>
      </c>
      <c r="I10612">
        <f t="shared" si="1652"/>
        <v>2008</v>
      </c>
      <c r="J10612">
        <f t="shared" si="1653"/>
        <v>12</v>
      </c>
      <c r="L10612">
        <f t="shared" si="1654"/>
        <v>9</v>
      </c>
      <c r="M10612">
        <f t="shared" si="1655"/>
        <v>13</v>
      </c>
      <c r="N10612">
        <f t="shared" si="1656"/>
        <v>2008</v>
      </c>
      <c r="O10612">
        <f t="shared" si="1657"/>
        <v>12</v>
      </c>
      <c r="P10612">
        <f t="shared" si="1658"/>
        <v>282</v>
      </c>
    </row>
    <row r="10613" spans="1:16" hidden="1">
      <c r="A10613" s="2" t="s">
        <v>10609</v>
      </c>
      <c r="B10613">
        <v>283</v>
      </c>
      <c r="E10613" s="2">
        <f t="shared" si="1659"/>
        <v>39705</v>
      </c>
      <c r="F10613">
        <v>283</v>
      </c>
      <c r="G10613">
        <f t="shared" si="1650"/>
        <v>9</v>
      </c>
      <c r="H10613">
        <f t="shared" si="1651"/>
        <v>14</v>
      </c>
      <c r="I10613">
        <f t="shared" si="1652"/>
        <v>2008</v>
      </c>
      <c r="J10613">
        <f t="shared" si="1653"/>
        <v>0</v>
      </c>
      <c r="L10613">
        <f t="shared" si="1654"/>
        <v>9</v>
      </c>
      <c r="M10613">
        <f t="shared" si="1655"/>
        <v>14</v>
      </c>
      <c r="N10613">
        <f t="shared" si="1656"/>
        <v>2008</v>
      </c>
      <c r="O10613">
        <f t="shared" si="1657"/>
        <v>0</v>
      </c>
      <c r="P10613">
        <f t="shared" si="1658"/>
        <v>283</v>
      </c>
    </row>
    <row r="10614" spans="1:16" hidden="1">
      <c r="A10614" s="2" t="s">
        <v>10610</v>
      </c>
      <c r="B10614">
        <v>279</v>
      </c>
      <c r="E10614" s="2">
        <f t="shared" si="1659"/>
        <v>39705</v>
      </c>
      <c r="F10614">
        <v>279</v>
      </c>
      <c r="G10614">
        <f t="shared" si="1650"/>
        <v>9</v>
      </c>
      <c r="H10614">
        <f t="shared" si="1651"/>
        <v>14</v>
      </c>
      <c r="I10614">
        <f t="shared" si="1652"/>
        <v>2008</v>
      </c>
      <c r="J10614">
        <f t="shared" si="1653"/>
        <v>12</v>
      </c>
      <c r="L10614">
        <f t="shared" si="1654"/>
        <v>9</v>
      </c>
      <c r="M10614">
        <f t="shared" si="1655"/>
        <v>14</v>
      </c>
      <c r="N10614">
        <f t="shared" si="1656"/>
        <v>2008</v>
      </c>
      <c r="O10614">
        <f t="shared" si="1657"/>
        <v>12</v>
      </c>
      <c r="P10614">
        <f t="shared" si="1658"/>
        <v>279</v>
      </c>
    </row>
    <row r="10615" spans="1:16" hidden="1">
      <c r="A10615" s="2" t="s">
        <v>10611</v>
      </c>
      <c r="B10615">
        <v>279.79998779296898</v>
      </c>
      <c r="E10615" s="2">
        <f t="shared" si="1659"/>
        <v>39706</v>
      </c>
      <c r="F10615">
        <v>279.79998779296898</v>
      </c>
      <c r="G10615">
        <f t="shared" si="1650"/>
        <v>9</v>
      </c>
      <c r="H10615">
        <f t="shared" si="1651"/>
        <v>15</v>
      </c>
      <c r="I10615">
        <f t="shared" si="1652"/>
        <v>2008</v>
      </c>
      <c r="J10615">
        <f t="shared" si="1653"/>
        <v>0</v>
      </c>
      <c r="L10615">
        <f t="shared" si="1654"/>
        <v>9</v>
      </c>
      <c r="M10615">
        <f t="shared" si="1655"/>
        <v>15</v>
      </c>
      <c r="N10615">
        <f t="shared" si="1656"/>
        <v>2008</v>
      </c>
      <c r="O10615">
        <f t="shared" si="1657"/>
        <v>0</v>
      </c>
      <c r="P10615">
        <f t="shared" si="1658"/>
        <v>279.79998779296898</v>
      </c>
    </row>
    <row r="10616" spans="1:16" hidden="1">
      <c r="A10616" s="2" t="s">
        <v>10612</v>
      </c>
      <c r="B10616">
        <v>278.79998779296898</v>
      </c>
      <c r="E10616" s="2">
        <f t="shared" si="1659"/>
        <v>39706</v>
      </c>
      <c r="F10616">
        <v>278.79998779296898</v>
      </c>
      <c r="G10616">
        <f t="shared" si="1650"/>
        <v>9</v>
      </c>
      <c r="H10616">
        <f t="shared" si="1651"/>
        <v>15</v>
      </c>
      <c r="I10616">
        <f t="shared" si="1652"/>
        <v>2008</v>
      </c>
      <c r="J10616">
        <f t="shared" si="1653"/>
        <v>12</v>
      </c>
      <c r="L10616">
        <f t="shared" si="1654"/>
        <v>9</v>
      </c>
      <c r="M10616">
        <f t="shared" si="1655"/>
        <v>15</v>
      </c>
      <c r="N10616">
        <f t="shared" si="1656"/>
        <v>2008</v>
      </c>
      <c r="O10616">
        <f t="shared" si="1657"/>
        <v>12</v>
      </c>
      <c r="P10616">
        <f t="shared" si="1658"/>
        <v>278.79998779296898</v>
      </c>
    </row>
    <row r="10617" spans="1:16" hidden="1">
      <c r="A10617" s="2" t="s">
        <v>10613</v>
      </c>
      <c r="B10617">
        <v>278.60000610351602</v>
      </c>
      <c r="E10617" s="2">
        <f t="shared" si="1659"/>
        <v>39707</v>
      </c>
      <c r="F10617">
        <v>278.60000610351602</v>
      </c>
      <c r="G10617">
        <f t="shared" si="1650"/>
        <v>9</v>
      </c>
      <c r="H10617">
        <f t="shared" si="1651"/>
        <v>16</v>
      </c>
      <c r="I10617">
        <f t="shared" si="1652"/>
        <v>2008</v>
      </c>
      <c r="J10617">
        <f t="shared" si="1653"/>
        <v>0</v>
      </c>
      <c r="L10617">
        <f t="shared" si="1654"/>
        <v>9</v>
      </c>
      <c r="M10617">
        <f t="shared" si="1655"/>
        <v>16</v>
      </c>
      <c r="N10617">
        <f t="shared" si="1656"/>
        <v>2008</v>
      </c>
      <c r="O10617">
        <f t="shared" si="1657"/>
        <v>0</v>
      </c>
      <c r="P10617">
        <f t="shared" si="1658"/>
        <v>278.60000610351602</v>
      </c>
    </row>
    <row r="10618" spans="1:16" hidden="1">
      <c r="A10618" s="2" t="s">
        <v>10614</v>
      </c>
      <c r="B10618">
        <v>280.79998779296898</v>
      </c>
      <c r="E10618" s="2">
        <f t="shared" si="1659"/>
        <v>39707</v>
      </c>
      <c r="F10618">
        <v>280.79998779296898</v>
      </c>
      <c r="G10618">
        <f t="shared" si="1650"/>
        <v>9</v>
      </c>
      <c r="H10618">
        <f t="shared" si="1651"/>
        <v>16</v>
      </c>
      <c r="I10618">
        <f t="shared" si="1652"/>
        <v>2008</v>
      </c>
      <c r="J10618">
        <f t="shared" si="1653"/>
        <v>12</v>
      </c>
      <c r="L10618">
        <f t="shared" si="1654"/>
        <v>9</v>
      </c>
      <c r="M10618">
        <f t="shared" si="1655"/>
        <v>16</v>
      </c>
      <c r="N10618">
        <f t="shared" si="1656"/>
        <v>2008</v>
      </c>
      <c r="O10618">
        <f t="shared" si="1657"/>
        <v>12</v>
      </c>
      <c r="P10618">
        <f t="shared" si="1658"/>
        <v>280.79998779296898</v>
      </c>
    </row>
    <row r="10619" spans="1:16" hidden="1">
      <c r="A10619" s="2" t="s">
        <v>10615</v>
      </c>
      <c r="B10619">
        <v>278.39999389648398</v>
      </c>
      <c r="E10619" s="2">
        <f t="shared" si="1659"/>
        <v>39708</v>
      </c>
      <c r="F10619">
        <v>278.39999389648398</v>
      </c>
      <c r="G10619">
        <f t="shared" si="1650"/>
        <v>9</v>
      </c>
      <c r="H10619">
        <f t="shared" si="1651"/>
        <v>17</v>
      </c>
      <c r="I10619">
        <f t="shared" si="1652"/>
        <v>2008</v>
      </c>
      <c r="J10619">
        <f t="shared" si="1653"/>
        <v>0</v>
      </c>
      <c r="L10619">
        <f t="shared" si="1654"/>
        <v>9</v>
      </c>
      <c r="M10619">
        <f t="shared" si="1655"/>
        <v>17</v>
      </c>
      <c r="N10619">
        <f t="shared" si="1656"/>
        <v>2008</v>
      </c>
      <c r="O10619">
        <f t="shared" si="1657"/>
        <v>0</v>
      </c>
      <c r="P10619">
        <f t="shared" si="1658"/>
        <v>278.39999389648398</v>
      </c>
    </row>
    <row r="10620" spans="1:16" hidden="1">
      <c r="A10620" s="2" t="s">
        <v>10616</v>
      </c>
      <c r="B10620">
        <v>279</v>
      </c>
      <c r="E10620" s="2">
        <f t="shared" si="1659"/>
        <v>39708</v>
      </c>
      <c r="F10620">
        <v>279</v>
      </c>
      <c r="G10620">
        <f t="shared" si="1650"/>
        <v>9</v>
      </c>
      <c r="H10620">
        <f t="shared" si="1651"/>
        <v>17</v>
      </c>
      <c r="I10620">
        <f t="shared" si="1652"/>
        <v>2008</v>
      </c>
      <c r="J10620">
        <f t="shared" si="1653"/>
        <v>12</v>
      </c>
      <c r="L10620">
        <f t="shared" si="1654"/>
        <v>9</v>
      </c>
      <c r="M10620">
        <f t="shared" si="1655"/>
        <v>17</v>
      </c>
      <c r="N10620">
        <f t="shared" si="1656"/>
        <v>2008</v>
      </c>
      <c r="O10620">
        <f t="shared" si="1657"/>
        <v>12</v>
      </c>
      <c r="P10620">
        <f t="shared" si="1658"/>
        <v>279</v>
      </c>
    </row>
    <row r="10621" spans="1:16" hidden="1">
      <c r="A10621" s="2" t="s">
        <v>10617</v>
      </c>
      <c r="B10621">
        <v>280.20001220703102</v>
      </c>
      <c r="E10621" s="2">
        <f t="shared" si="1659"/>
        <v>39709</v>
      </c>
      <c r="F10621">
        <v>280.20001220703102</v>
      </c>
      <c r="G10621">
        <f t="shared" si="1650"/>
        <v>9</v>
      </c>
      <c r="H10621">
        <f t="shared" si="1651"/>
        <v>18</v>
      </c>
      <c r="I10621">
        <f t="shared" si="1652"/>
        <v>2008</v>
      </c>
      <c r="J10621">
        <f t="shared" si="1653"/>
        <v>0</v>
      </c>
      <c r="L10621">
        <f t="shared" si="1654"/>
        <v>9</v>
      </c>
      <c r="M10621">
        <f t="shared" si="1655"/>
        <v>18</v>
      </c>
      <c r="N10621">
        <f t="shared" si="1656"/>
        <v>2008</v>
      </c>
      <c r="O10621">
        <f t="shared" si="1657"/>
        <v>0</v>
      </c>
      <c r="P10621">
        <f t="shared" si="1658"/>
        <v>280.20001220703102</v>
      </c>
    </row>
    <row r="10622" spans="1:16" hidden="1">
      <c r="A10622" s="2" t="s">
        <v>10618</v>
      </c>
      <c r="B10622">
        <v>282.20001220703102</v>
      </c>
      <c r="E10622" s="2">
        <f t="shared" si="1659"/>
        <v>39709</v>
      </c>
      <c r="F10622">
        <v>282.20001220703102</v>
      </c>
      <c r="G10622">
        <f t="shared" si="1650"/>
        <v>9</v>
      </c>
      <c r="H10622">
        <f t="shared" si="1651"/>
        <v>18</v>
      </c>
      <c r="I10622">
        <f t="shared" si="1652"/>
        <v>2008</v>
      </c>
      <c r="J10622">
        <f t="shared" si="1653"/>
        <v>12</v>
      </c>
      <c r="L10622">
        <f t="shared" si="1654"/>
        <v>9</v>
      </c>
      <c r="M10622">
        <f t="shared" si="1655"/>
        <v>18</v>
      </c>
      <c r="N10622">
        <f t="shared" si="1656"/>
        <v>2008</v>
      </c>
      <c r="O10622">
        <f t="shared" si="1657"/>
        <v>12</v>
      </c>
      <c r="P10622">
        <f t="shared" si="1658"/>
        <v>282.20001220703102</v>
      </c>
    </row>
    <row r="10623" spans="1:16" hidden="1">
      <c r="A10623" s="2" t="s">
        <v>10619</v>
      </c>
      <c r="B10623">
        <v>283.20001220703102</v>
      </c>
      <c r="E10623" s="2">
        <f t="shared" si="1659"/>
        <v>39710</v>
      </c>
      <c r="F10623">
        <v>283.20001220703102</v>
      </c>
      <c r="G10623">
        <f t="shared" si="1650"/>
        <v>9</v>
      </c>
      <c r="H10623">
        <f t="shared" si="1651"/>
        <v>19</v>
      </c>
      <c r="I10623">
        <f t="shared" si="1652"/>
        <v>2008</v>
      </c>
      <c r="J10623">
        <f t="shared" si="1653"/>
        <v>0</v>
      </c>
      <c r="L10623">
        <f t="shared" si="1654"/>
        <v>9</v>
      </c>
      <c r="M10623">
        <f t="shared" si="1655"/>
        <v>19</v>
      </c>
      <c r="N10623">
        <f t="shared" si="1656"/>
        <v>2008</v>
      </c>
      <c r="O10623">
        <f t="shared" si="1657"/>
        <v>0</v>
      </c>
      <c r="P10623">
        <f t="shared" si="1658"/>
        <v>283.20001220703102</v>
      </c>
    </row>
    <row r="10624" spans="1:16" hidden="1">
      <c r="A10624" s="2" t="s">
        <v>10620</v>
      </c>
      <c r="B10624">
        <v>281.60000610351602</v>
      </c>
      <c r="E10624" s="2">
        <f t="shared" si="1659"/>
        <v>39710</v>
      </c>
      <c r="F10624">
        <v>281.60000610351602</v>
      </c>
      <c r="G10624">
        <f t="shared" si="1650"/>
        <v>9</v>
      </c>
      <c r="H10624">
        <f t="shared" si="1651"/>
        <v>19</v>
      </c>
      <c r="I10624">
        <f t="shared" si="1652"/>
        <v>2008</v>
      </c>
      <c r="J10624">
        <f t="shared" si="1653"/>
        <v>12</v>
      </c>
      <c r="L10624">
        <f t="shared" si="1654"/>
        <v>9</v>
      </c>
      <c r="M10624">
        <f t="shared" si="1655"/>
        <v>19</v>
      </c>
      <c r="N10624">
        <f t="shared" si="1656"/>
        <v>2008</v>
      </c>
      <c r="O10624">
        <f t="shared" si="1657"/>
        <v>12</v>
      </c>
      <c r="P10624">
        <f t="shared" si="1658"/>
        <v>281.60000610351602</v>
      </c>
    </row>
    <row r="10625" spans="1:16" hidden="1">
      <c r="A10625" s="2" t="s">
        <v>10621</v>
      </c>
      <c r="B10625">
        <v>282</v>
      </c>
      <c r="E10625" s="2">
        <f t="shared" si="1659"/>
        <v>39711</v>
      </c>
      <c r="F10625">
        <v>282</v>
      </c>
      <c r="G10625">
        <f t="shared" si="1650"/>
        <v>9</v>
      </c>
      <c r="H10625">
        <f t="shared" si="1651"/>
        <v>20</v>
      </c>
      <c r="I10625">
        <f t="shared" si="1652"/>
        <v>2008</v>
      </c>
      <c r="J10625">
        <f t="shared" si="1653"/>
        <v>0</v>
      </c>
      <c r="L10625">
        <f t="shared" si="1654"/>
        <v>9</v>
      </c>
      <c r="M10625">
        <f t="shared" si="1655"/>
        <v>20</v>
      </c>
      <c r="N10625">
        <f t="shared" si="1656"/>
        <v>2008</v>
      </c>
      <c r="O10625">
        <f t="shared" si="1657"/>
        <v>0</v>
      </c>
      <c r="P10625">
        <f t="shared" si="1658"/>
        <v>282</v>
      </c>
    </row>
    <row r="10626" spans="1:16" hidden="1">
      <c r="A10626" s="2" t="s">
        <v>10622</v>
      </c>
      <c r="B10626">
        <v>280.60000610351602</v>
      </c>
      <c r="E10626" s="2">
        <f t="shared" si="1659"/>
        <v>39711</v>
      </c>
      <c r="F10626">
        <v>280.60000610351602</v>
      </c>
      <c r="G10626">
        <f t="shared" ref="G10626:G10689" si="1660">MONTH(E10626)</f>
        <v>9</v>
      </c>
      <c r="H10626">
        <f t="shared" ref="H10626:H10689" si="1661">DAY(E10626)</f>
        <v>20</v>
      </c>
      <c r="I10626">
        <f t="shared" ref="I10626:I10689" si="1662">YEAR(E10626)</f>
        <v>2008</v>
      </c>
      <c r="J10626">
        <f t="shared" ref="J10626:J10689" si="1663">IF(LEN(A10626)=19,12,0)</f>
        <v>12</v>
      </c>
      <c r="L10626">
        <f t="shared" ref="L10626:L10689" si="1664">G10626</f>
        <v>9</v>
      </c>
      <c r="M10626">
        <f t="shared" ref="M10626:M10689" si="1665">H10626</f>
        <v>20</v>
      </c>
      <c r="N10626">
        <f t="shared" ref="N10626:N10689" si="1666">I10626</f>
        <v>2008</v>
      </c>
      <c r="O10626">
        <f t="shared" ref="O10626:O10689" si="1667">J10626</f>
        <v>12</v>
      </c>
      <c r="P10626">
        <f t="shared" ref="P10626:P10689" si="1668">IF(ISNA(F10626),"",IF(F10626&gt;350,"",F10626))</f>
        <v>280.60000610351602</v>
      </c>
    </row>
    <row r="10627" spans="1:16" hidden="1">
      <c r="A10627" s="2" t="s">
        <v>10623</v>
      </c>
      <c r="B10627">
        <v>279</v>
      </c>
      <c r="E10627" s="2">
        <f t="shared" ref="E10627:E10690" si="1669">DATEVALUE(A10627)</f>
        <v>39712</v>
      </c>
      <c r="F10627">
        <v>279</v>
      </c>
      <c r="G10627">
        <f t="shared" si="1660"/>
        <v>9</v>
      </c>
      <c r="H10627">
        <f t="shared" si="1661"/>
        <v>21</v>
      </c>
      <c r="I10627">
        <f t="shared" si="1662"/>
        <v>2008</v>
      </c>
      <c r="J10627">
        <f t="shared" si="1663"/>
        <v>0</v>
      </c>
      <c r="L10627">
        <f t="shared" si="1664"/>
        <v>9</v>
      </c>
      <c r="M10627">
        <f t="shared" si="1665"/>
        <v>21</v>
      </c>
      <c r="N10627">
        <f t="shared" si="1666"/>
        <v>2008</v>
      </c>
      <c r="O10627">
        <f t="shared" si="1667"/>
        <v>0</v>
      </c>
      <c r="P10627">
        <f t="shared" si="1668"/>
        <v>279</v>
      </c>
    </row>
    <row r="10628" spans="1:16" hidden="1">
      <c r="A10628" s="2" t="s">
        <v>10624</v>
      </c>
      <c r="B10628">
        <v>279.79998779296898</v>
      </c>
      <c r="E10628" s="2">
        <f t="shared" si="1669"/>
        <v>39712</v>
      </c>
      <c r="F10628">
        <v>279.79998779296898</v>
      </c>
      <c r="G10628">
        <f t="shared" si="1660"/>
        <v>9</v>
      </c>
      <c r="H10628">
        <f t="shared" si="1661"/>
        <v>21</v>
      </c>
      <c r="I10628">
        <f t="shared" si="1662"/>
        <v>2008</v>
      </c>
      <c r="J10628">
        <f t="shared" si="1663"/>
        <v>12</v>
      </c>
      <c r="L10628">
        <f t="shared" si="1664"/>
        <v>9</v>
      </c>
      <c r="M10628">
        <f t="shared" si="1665"/>
        <v>21</v>
      </c>
      <c r="N10628">
        <f t="shared" si="1666"/>
        <v>2008</v>
      </c>
      <c r="O10628">
        <f t="shared" si="1667"/>
        <v>12</v>
      </c>
      <c r="P10628">
        <f t="shared" si="1668"/>
        <v>279.79998779296898</v>
      </c>
    </row>
    <row r="10629" spans="1:16" hidden="1">
      <c r="A10629" s="2" t="s">
        <v>10625</v>
      </c>
      <c r="B10629">
        <v>281.39999389648398</v>
      </c>
      <c r="E10629" s="2">
        <f t="shared" si="1669"/>
        <v>39713</v>
      </c>
      <c r="F10629">
        <v>281.39999389648398</v>
      </c>
      <c r="G10629">
        <f t="shared" si="1660"/>
        <v>9</v>
      </c>
      <c r="H10629">
        <f t="shared" si="1661"/>
        <v>22</v>
      </c>
      <c r="I10629">
        <f t="shared" si="1662"/>
        <v>2008</v>
      </c>
      <c r="J10629">
        <f t="shared" si="1663"/>
        <v>0</v>
      </c>
      <c r="L10629">
        <f t="shared" si="1664"/>
        <v>9</v>
      </c>
      <c r="M10629">
        <f t="shared" si="1665"/>
        <v>22</v>
      </c>
      <c r="N10629">
        <f t="shared" si="1666"/>
        <v>2008</v>
      </c>
      <c r="O10629">
        <f t="shared" si="1667"/>
        <v>0</v>
      </c>
      <c r="P10629">
        <f t="shared" si="1668"/>
        <v>281.39999389648398</v>
      </c>
    </row>
    <row r="10630" spans="1:16" hidden="1">
      <c r="A10630" s="2" t="s">
        <v>10626</v>
      </c>
      <c r="B10630">
        <v>280.79998779296898</v>
      </c>
      <c r="E10630" s="2">
        <f t="shared" si="1669"/>
        <v>39713</v>
      </c>
      <c r="F10630">
        <v>280.79998779296898</v>
      </c>
      <c r="G10630">
        <f t="shared" si="1660"/>
        <v>9</v>
      </c>
      <c r="H10630">
        <f t="shared" si="1661"/>
        <v>22</v>
      </c>
      <c r="I10630">
        <f t="shared" si="1662"/>
        <v>2008</v>
      </c>
      <c r="J10630">
        <f t="shared" si="1663"/>
        <v>12</v>
      </c>
      <c r="L10630">
        <f t="shared" si="1664"/>
        <v>9</v>
      </c>
      <c r="M10630">
        <f t="shared" si="1665"/>
        <v>22</v>
      </c>
      <c r="N10630">
        <f t="shared" si="1666"/>
        <v>2008</v>
      </c>
      <c r="O10630">
        <f t="shared" si="1667"/>
        <v>12</v>
      </c>
      <c r="P10630">
        <f t="shared" si="1668"/>
        <v>280.79998779296898</v>
      </c>
    </row>
    <row r="10631" spans="1:16" hidden="1">
      <c r="A10631" s="2" t="s">
        <v>10627</v>
      </c>
      <c r="B10631">
        <v>279.20001220703102</v>
      </c>
      <c r="E10631" s="2">
        <f t="shared" si="1669"/>
        <v>39714</v>
      </c>
      <c r="F10631">
        <v>279.20001220703102</v>
      </c>
      <c r="G10631">
        <f t="shared" si="1660"/>
        <v>9</v>
      </c>
      <c r="H10631">
        <f t="shared" si="1661"/>
        <v>23</v>
      </c>
      <c r="I10631">
        <f t="shared" si="1662"/>
        <v>2008</v>
      </c>
      <c r="J10631">
        <f t="shared" si="1663"/>
        <v>0</v>
      </c>
      <c r="L10631">
        <f t="shared" si="1664"/>
        <v>9</v>
      </c>
      <c r="M10631">
        <f t="shared" si="1665"/>
        <v>23</v>
      </c>
      <c r="N10631">
        <f t="shared" si="1666"/>
        <v>2008</v>
      </c>
      <c r="O10631">
        <f t="shared" si="1667"/>
        <v>0</v>
      </c>
      <c r="P10631">
        <f t="shared" si="1668"/>
        <v>279.20001220703102</v>
      </c>
    </row>
    <row r="10632" spans="1:16" hidden="1">
      <c r="A10632" s="2" t="s">
        <v>10628</v>
      </c>
      <c r="B10632">
        <v>280.39999389648398</v>
      </c>
      <c r="E10632" s="2">
        <f t="shared" si="1669"/>
        <v>39714</v>
      </c>
      <c r="F10632">
        <v>280.39999389648398</v>
      </c>
      <c r="G10632">
        <f t="shared" si="1660"/>
        <v>9</v>
      </c>
      <c r="H10632">
        <f t="shared" si="1661"/>
        <v>23</v>
      </c>
      <c r="I10632">
        <f t="shared" si="1662"/>
        <v>2008</v>
      </c>
      <c r="J10632">
        <f t="shared" si="1663"/>
        <v>12</v>
      </c>
      <c r="L10632">
        <f t="shared" si="1664"/>
        <v>9</v>
      </c>
      <c r="M10632">
        <f t="shared" si="1665"/>
        <v>23</v>
      </c>
      <c r="N10632">
        <f t="shared" si="1666"/>
        <v>2008</v>
      </c>
      <c r="O10632">
        <f t="shared" si="1667"/>
        <v>12</v>
      </c>
      <c r="P10632">
        <f t="shared" si="1668"/>
        <v>280.39999389648398</v>
      </c>
    </row>
    <row r="10633" spans="1:16" hidden="1">
      <c r="A10633" s="2" t="s">
        <v>10629</v>
      </c>
      <c r="B10633">
        <v>281.39999389648398</v>
      </c>
      <c r="E10633" s="2">
        <f t="shared" si="1669"/>
        <v>39715</v>
      </c>
      <c r="F10633">
        <v>281.39999389648398</v>
      </c>
      <c r="G10633">
        <f t="shared" si="1660"/>
        <v>9</v>
      </c>
      <c r="H10633">
        <f t="shared" si="1661"/>
        <v>24</v>
      </c>
      <c r="I10633">
        <f t="shared" si="1662"/>
        <v>2008</v>
      </c>
      <c r="J10633">
        <f t="shared" si="1663"/>
        <v>0</v>
      </c>
      <c r="L10633">
        <f t="shared" si="1664"/>
        <v>9</v>
      </c>
      <c r="M10633">
        <f t="shared" si="1665"/>
        <v>24</v>
      </c>
      <c r="N10633">
        <f t="shared" si="1666"/>
        <v>2008</v>
      </c>
      <c r="O10633">
        <f t="shared" si="1667"/>
        <v>0</v>
      </c>
      <c r="P10633">
        <f t="shared" si="1668"/>
        <v>281.39999389648398</v>
      </c>
    </row>
    <row r="10634" spans="1:16" hidden="1">
      <c r="A10634" s="2" t="s">
        <v>10630</v>
      </c>
      <c r="B10634">
        <v>282</v>
      </c>
      <c r="E10634" s="2">
        <f t="shared" si="1669"/>
        <v>39715</v>
      </c>
      <c r="F10634">
        <v>282</v>
      </c>
      <c r="G10634">
        <f t="shared" si="1660"/>
        <v>9</v>
      </c>
      <c r="H10634">
        <f t="shared" si="1661"/>
        <v>24</v>
      </c>
      <c r="I10634">
        <f t="shared" si="1662"/>
        <v>2008</v>
      </c>
      <c r="J10634">
        <f t="shared" si="1663"/>
        <v>12</v>
      </c>
      <c r="L10634">
        <f t="shared" si="1664"/>
        <v>9</v>
      </c>
      <c r="M10634">
        <f t="shared" si="1665"/>
        <v>24</v>
      </c>
      <c r="N10634">
        <f t="shared" si="1666"/>
        <v>2008</v>
      </c>
      <c r="O10634">
        <f t="shared" si="1667"/>
        <v>12</v>
      </c>
      <c r="P10634">
        <f t="shared" si="1668"/>
        <v>282</v>
      </c>
    </row>
    <row r="10635" spans="1:16" hidden="1">
      <c r="A10635" s="2" t="s">
        <v>10631</v>
      </c>
      <c r="B10635">
        <v>282.79998779296898</v>
      </c>
      <c r="E10635" s="2">
        <f t="shared" si="1669"/>
        <v>39716</v>
      </c>
      <c r="F10635">
        <v>282.79998779296898</v>
      </c>
      <c r="G10635">
        <f t="shared" si="1660"/>
        <v>9</v>
      </c>
      <c r="H10635">
        <f t="shared" si="1661"/>
        <v>25</v>
      </c>
      <c r="I10635">
        <f t="shared" si="1662"/>
        <v>2008</v>
      </c>
      <c r="J10635">
        <f t="shared" si="1663"/>
        <v>0</v>
      </c>
      <c r="L10635">
        <f t="shared" si="1664"/>
        <v>9</v>
      </c>
      <c r="M10635">
        <f t="shared" si="1665"/>
        <v>25</v>
      </c>
      <c r="N10635">
        <f t="shared" si="1666"/>
        <v>2008</v>
      </c>
      <c r="O10635">
        <f t="shared" si="1667"/>
        <v>0</v>
      </c>
      <c r="P10635">
        <f t="shared" si="1668"/>
        <v>282.79998779296898</v>
      </c>
    </row>
    <row r="10636" spans="1:16" hidden="1">
      <c r="A10636" s="2" t="s">
        <v>10632</v>
      </c>
      <c r="B10636">
        <v>281.79998779296898</v>
      </c>
      <c r="E10636" s="2">
        <f t="shared" si="1669"/>
        <v>39716</v>
      </c>
      <c r="F10636">
        <v>281.79998779296898</v>
      </c>
      <c r="G10636">
        <f t="shared" si="1660"/>
        <v>9</v>
      </c>
      <c r="H10636">
        <f t="shared" si="1661"/>
        <v>25</v>
      </c>
      <c r="I10636">
        <f t="shared" si="1662"/>
        <v>2008</v>
      </c>
      <c r="J10636">
        <f t="shared" si="1663"/>
        <v>12</v>
      </c>
      <c r="L10636">
        <f t="shared" si="1664"/>
        <v>9</v>
      </c>
      <c r="M10636">
        <f t="shared" si="1665"/>
        <v>25</v>
      </c>
      <c r="N10636">
        <f t="shared" si="1666"/>
        <v>2008</v>
      </c>
      <c r="O10636">
        <f t="shared" si="1667"/>
        <v>12</v>
      </c>
      <c r="P10636">
        <f t="shared" si="1668"/>
        <v>281.79998779296898</v>
      </c>
    </row>
    <row r="10637" spans="1:16" hidden="1">
      <c r="A10637" s="2" t="s">
        <v>10633</v>
      </c>
      <c r="B10637">
        <v>279.60000610351602</v>
      </c>
      <c r="E10637" s="2">
        <f t="shared" si="1669"/>
        <v>39717</v>
      </c>
      <c r="F10637">
        <v>279.60000610351602</v>
      </c>
      <c r="G10637">
        <f t="shared" si="1660"/>
        <v>9</v>
      </c>
      <c r="H10637">
        <f t="shared" si="1661"/>
        <v>26</v>
      </c>
      <c r="I10637">
        <f t="shared" si="1662"/>
        <v>2008</v>
      </c>
      <c r="J10637">
        <f t="shared" si="1663"/>
        <v>0</v>
      </c>
      <c r="L10637">
        <f t="shared" si="1664"/>
        <v>9</v>
      </c>
      <c r="M10637">
        <f t="shared" si="1665"/>
        <v>26</v>
      </c>
      <c r="N10637">
        <f t="shared" si="1666"/>
        <v>2008</v>
      </c>
      <c r="O10637">
        <f t="shared" si="1667"/>
        <v>0</v>
      </c>
      <c r="P10637">
        <f t="shared" si="1668"/>
        <v>279.60000610351602</v>
      </c>
    </row>
    <row r="10638" spans="1:16" hidden="1">
      <c r="A10638" s="2" t="s">
        <v>10634</v>
      </c>
      <c r="B10638">
        <v>281.20001220703102</v>
      </c>
      <c r="E10638" s="2">
        <f t="shared" si="1669"/>
        <v>39717</v>
      </c>
      <c r="F10638">
        <v>281.20001220703102</v>
      </c>
      <c r="G10638">
        <f t="shared" si="1660"/>
        <v>9</v>
      </c>
      <c r="H10638">
        <f t="shared" si="1661"/>
        <v>26</v>
      </c>
      <c r="I10638">
        <f t="shared" si="1662"/>
        <v>2008</v>
      </c>
      <c r="J10638">
        <f t="shared" si="1663"/>
        <v>12</v>
      </c>
      <c r="L10638">
        <f t="shared" si="1664"/>
        <v>9</v>
      </c>
      <c r="M10638">
        <f t="shared" si="1665"/>
        <v>26</v>
      </c>
      <c r="N10638">
        <f t="shared" si="1666"/>
        <v>2008</v>
      </c>
      <c r="O10638">
        <f t="shared" si="1667"/>
        <v>12</v>
      </c>
      <c r="P10638">
        <f t="shared" si="1668"/>
        <v>281.20001220703102</v>
      </c>
    </row>
    <row r="10639" spans="1:16" hidden="1">
      <c r="A10639" s="2" t="s">
        <v>10635</v>
      </c>
      <c r="B10639">
        <v>281.60000610351602</v>
      </c>
      <c r="E10639" s="2">
        <f t="shared" si="1669"/>
        <v>39718</v>
      </c>
      <c r="F10639">
        <v>281.60000610351602</v>
      </c>
      <c r="G10639">
        <f t="shared" si="1660"/>
        <v>9</v>
      </c>
      <c r="H10639">
        <f t="shared" si="1661"/>
        <v>27</v>
      </c>
      <c r="I10639">
        <f t="shared" si="1662"/>
        <v>2008</v>
      </c>
      <c r="J10639">
        <f t="shared" si="1663"/>
        <v>0</v>
      </c>
      <c r="L10639">
        <f t="shared" si="1664"/>
        <v>9</v>
      </c>
      <c r="M10639">
        <f t="shared" si="1665"/>
        <v>27</v>
      </c>
      <c r="N10639">
        <f t="shared" si="1666"/>
        <v>2008</v>
      </c>
      <c r="O10639">
        <f t="shared" si="1667"/>
        <v>0</v>
      </c>
      <c r="P10639">
        <f t="shared" si="1668"/>
        <v>281.60000610351602</v>
      </c>
    </row>
    <row r="10640" spans="1:16" hidden="1">
      <c r="A10640" s="2" t="s">
        <v>10636</v>
      </c>
      <c r="B10640">
        <v>281.79998779296898</v>
      </c>
      <c r="E10640" s="2">
        <f t="shared" si="1669"/>
        <v>39718</v>
      </c>
      <c r="F10640">
        <v>281.79998779296898</v>
      </c>
      <c r="G10640">
        <f t="shared" si="1660"/>
        <v>9</v>
      </c>
      <c r="H10640">
        <f t="shared" si="1661"/>
        <v>27</v>
      </c>
      <c r="I10640">
        <f t="shared" si="1662"/>
        <v>2008</v>
      </c>
      <c r="J10640">
        <f t="shared" si="1663"/>
        <v>12</v>
      </c>
      <c r="L10640">
        <f t="shared" si="1664"/>
        <v>9</v>
      </c>
      <c r="M10640">
        <f t="shared" si="1665"/>
        <v>27</v>
      </c>
      <c r="N10640">
        <f t="shared" si="1666"/>
        <v>2008</v>
      </c>
      <c r="O10640">
        <f t="shared" si="1667"/>
        <v>12</v>
      </c>
      <c r="P10640">
        <f t="shared" si="1668"/>
        <v>281.79998779296898</v>
      </c>
    </row>
    <row r="10641" spans="1:16" hidden="1">
      <c r="A10641" s="2" t="s">
        <v>10637</v>
      </c>
      <c r="B10641">
        <v>282.79998779296898</v>
      </c>
      <c r="E10641" s="2">
        <f t="shared" si="1669"/>
        <v>39719</v>
      </c>
      <c r="F10641">
        <v>282.79998779296898</v>
      </c>
      <c r="G10641">
        <f t="shared" si="1660"/>
        <v>9</v>
      </c>
      <c r="H10641">
        <f t="shared" si="1661"/>
        <v>28</v>
      </c>
      <c r="I10641">
        <f t="shared" si="1662"/>
        <v>2008</v>
      </c>
      <c r="J10641">
        <f t="shared" si="1663"/>
        <v>0</v>
      </c>
      <c r="L10641">
        <f t="shared" si="1664"/>
        <v>9</v>
      </c>
      <c r="M10641">
        <f t="shared" si="1665"/>
        <v>28</v>
      </c>
      <c r="N10641">
        <f t="shared" si="1666"/>
        <v>2008</v>
      </c>
      <c r="O10641">
        <f t="shared" si="1667"/>
        <v>0</v>
      </c>
      <c r="P10641">
        <f t="shared" si="1668"/>
        <v>282.79998779296898</v>
      </c>
    </row>
    <row r="10642" spans="1:16" hidden="1">
      <c r="A10642" s="2" t="s">
        <v>10638</v>
      </c>
      <c r="B10642">
        <v>282.79998779296898</v>
      </c>
      <c r="E10642" s="2">
        <f t="shared" si="1669"/>
        <v>39719</v>
      </c>
      <c r="F10642">
        <v>282.79998779296898</v>
      </c>
      <c r="G10642">
        <f t="shared" si="1660"/>
        <v>9</v>
      </c>
      <c r="H10642">
        <f t="shared" si="1661"/>
        <v>28</v>
      </c>
      <c r="I10642">
        <f t="shared" si="1662"/>
        <v>2008</v>
      </c>
      <c r="J10642">
        <f t="shared" si="1663"/>
        <v>12</v>
      </c>
      <c r="L10642">
        <f t="shared" si="1664"/>
        <v>9</v>
      </c>
      <c r="M10642">
        <f t="shared" si="1665"/>
        <v>28</v>
      </c>
      <c r="N10642">
        <f t="shared" si="1666"/>
        <v>2008</v>
      </c>
      <c r="O10642">
        <f t="shared" si="1667"/>
        <v>12</v>
      </c>
      <c r="P10642">
        <f t="shared" si="1668"/>
        <v>282.79998779296898</v>
      </c>
    </row>
    <row r="10643" spans="1:16" hidden="1">
      <c r="A10643" s="2" t="s">
        <v>10639</v>
      </c>
      <c r="B10643">
        <v>283.60000610351602</v>
      </c>
      <c r="E10643" s="2">
        <f t="shared" si="1669"/>
        <v>39720</v>
      </c>
      <c r="F10643">
        <v>283.60000610351602</v>
      </c>
      <c r="G10643">
        <f t="shared" si="1660"/>
        <v>9</v>
      </c>
      <c r="H10643">
        <f t="shared" si="1661"/>
        <v>29</v>
      </c>
      <c r="I10643">
        <f t="shared" si="1662"/>
        <v>2008</v>
      </c>
      <c r="J10643">
        <f t="shared" si="1663"/>
        <v>0</v>
      </c>
      <c r="L10643">
        <f t="shared" si="1664"/>
        <v>9</v>
      </c>
      <c r="M10643">
        <f t="shared" si="1665"/>
        <v>29</v>
      </c>
      <c r="N10643">
        <f t="shared" si="1666"/>
        <v>2008</v>
      </c>
      <c r="O10643">
        <f t="shared" si="1667"/>
        <v>0</v>
      </c>
      <c r="P10643">
        <f t="shared" si="1668"/>
        <v>283.60000610351602</v>
      </c>
    </row>
    <row r="10644" spans="1:16" hidden="1">
      <c r="A10644" s="2" t="s">
        <v>10640</v>
      </c>
      <c r="B10644">
        <v>283.60000610351602</v>
      </c>
      <c r="E10644" s="2">
        <f t="shared" si="1669"/>
        <v>39720</v>
      </c>
      <c r="F10644">
        <v>283.60000610351602</v>
      </c>
      <c r="G10644">
        <f t="shared" si="1660"/>
        <v>9</v>
      </c>
      <c r="H10644">
        <f t="shared" si="1661"/>
        <v>29</v>
      </c>
      <c r="I10644">
        <f t="shared" si="1662"/>
        <v>2008</v>
      </c>
      <c r="J10644">
        <f t="shared" si="1663"/>
        <v>12</v>
      </c>
      <c r="L10644">
        <f t="shared" si="1664"/>
        <v>9</v>
      </c>
      <c r="M10644">
        <f t="shared" si="1665"/>
        <v>29</v>
      </c>
      <c r="N10644">
        <f t="shared" si="1666"/>
        <v>2008</v>
      </c>
      <c r="O10644">
        <f t="shared" si="1667"/>
        <v>12</v>
      </c>
      <c r="P10644">
        <f t="shared" si="1668"/>
        <v>283.60000610351602</v>
      </c>
    </row>
    <row r="10645" spans="1:16" hidden="1">
      <c r="A10645" s="2" t="s">
        <v>10641</v>
      </c>
      <c r="B10645">
        <v>280.60000610351602</v>
      </c>
      <c r="E10645" s="2">
        <f t="shared" si="1669"/>
        <v>39721</v>
      </c>
      <c r="F10645">
        <v>280.60000610351602</v>
      </c>
      <c r="G10645">
        <f t="shared" si="1660"/>
        <v>9</v>
      </c>
      <c r="H10645">
        <f t="shared" si="1661"/>
        <v>30</v>
      </c>
      <c r="I10645">
        <f t="shared" si="1662"/>
        <v>2008</v>
      </c>
      <c r="J10645">
        <f t="shared" si="1663"/>
        <v>0</v>
      </c>
      <c r="L10645">
        <f t="shared" si="1664"/>
        <v>9</v>
      </c>
      <c r="M10645">
        <f t="shared" si="1665"/>
        <v>30</v>
      </c>
      <c r="N10645">
        <f t="shared" si="1666"/>
        <v>2008</v>
      </c>
      <c r="O10645">
        <f t="shared" si="1667"/>
        <v>0</v>
      </c>
      <c r="P10645">
        <f t="shared" si="1668"/>
        <v>280.60000610351602</v>
      </c>
    </row>
    <row r="10646" spans="1:16" hidden="1">
      <c r="A10646" s="2" t="s">
        <v>10642</v>
      </c>
      <c r="B10646">
        <v>280.20001220703102</v>
      </c>
      <c r="E10646" s="2">
        <f t="shared" si="1669"/>
        <v>39721</v>
      </c>
      <c r="F10646">
        <v>280.20001220703102</v>
      </c>
      <c r="G10646">
        <f t="shared" si="1660"/>
        <v>9</v>
      </c>
      <c r="H10646">
        <f t="shared" si="1661"/>
        <v>30</v>
      </c>
      <c r="I10646">
        <f t="shared" si="1662"/>
        <v>2008</v>
      </c>
      <c r="J10646">
        <f t="shared" si="1663"/>
        <v>12</v>
      </c>
      <c r="L10646">
        <f t="shared" si="1664"/>
        <v>9</v>
      </c>
      <c r="M10646">
        <f t="shared" si="1665"/>
        <v>30</v>
      </c>
      <c r="N10646">
        <f t="shared" si="1666"/>
        <v>2008</v>
      </c>
      <c r="O10646">
        <f t="shared" si="1667"/>
        <v>12</v>
      </c>
      <c r="P10646">
        <f t="shared" si="1668"/>
        <v>280.20001220703102</v>
      </c>
    </row>
    <row r="10647" spans="1:16" hidden="1">
      <c r="A10647" s="2" t="s">
        <v>10643</v>
      </c>
      <c r="B10647">
        <v>281.20001220703102</v>
      </c>
      <c r="E10647" s="2">
        <f t="shared" si="1669"/>
        <v>39722</v>
      </c>
      <c r="F10647">
        <v>281.20001220703102</v>
      </c>
      <c r="G10647">
        <f t="shared" si="1660"/>
        <v>10</v>
      </c>
      <c r="H10647">
        <f t="shared" si="1661"/>
        <v>1</v>
      </c>
      <c r="I10647">
        <f t="shared" si="1662"/>
        <v>2008</v>
      </c>
      <c r="J10647">
        <f t="shared" si="1663"/>
        <v>0</v>
      </c>
      <c r="L10647">
        <f t="shared" si="1664"/>
        <v>10</v>
      </c>
      <c r="M10647">
        <f t="shared" si="1665"/>
        <v>1</v>
      </c>
      <c r="N10647">
        <f t="shared" si="1666"/>
        <v>2008</v>
      </c>
      <c r="O10647">
        <f t="shared" si="1667"/>
        <v>0</v>
      </c>
      <c r="P10647">
        <f t="shared" si="1668"/>
        <v>281.20001220703102</v>
      </c>
    </row>
    <row r="10648" spans="1:16" hidden="1">
      <c r="A10648" s="2" t="s">
        <v>10644</v>
      </c>
      <c r="B10648">
        <v>282.20001220703102</v>
      </c>
      <c r="E10648" s="2">
        <f t="shared" si="1669"/>
        <v>39722</v>
      </c>
      <c r="F10648">
        <v>282.20001220703102</v>
      </c>
      <c r="G10648">
        <f t="shared" si="1660"/>
        <v>10</v>
      </c>
      <c r="H10648">
        <f t="shared" si="1661"/>
        <v>1</v>
      </c>
      <c r="I10648">
        <f t="shared" si="1662"/>
        <v>2008</v>
      </c>
      <c r="J10648">
        <f t="shared" si="1663"/>
        <v>12</v>
      </c>
      <c r="L10648">
        <f t="shared" si="1664"/>
        <v>10</v>
      </c>
      <c r="M10648">
        <f t="shared" si="1665"/>
        <v>1</v>
      </c>
      <c r="N10648">
        <f t="shared" si="1666"/>
        <v>2008</v>
      </c>
      <c r="O10648">
        <f t="shared" si="1667"/>
        <v>12</v>
      </c>
      <c r="P10648">
        <f t="shared" si="1668"/>
        <v>282.20001220703102</v>
      </c>
    </row>
    <row r="10649" spans="1:16" hidden="1">
      <c r="A10649" s="2" t="s">
        <v>10645</v>
      </c>
      <c r="B10649">
        <v>281.39999389648398</v>
      </c>
      <c r="E10649" s="2">
        <f t="shared" si="1669"/>
        <v>39723</v>
      </c>
      <c r="F10649">
        <v>281.39999389648398</v>
      </c>
      <c r="G10649">
        <f t="shared" si="1660"/>
        <v>10</v>
      </c>
      <c r="H10649">
        <f t="shared" si="1661"/>
        <v>2</v>
      </c>
      <c r="I10649">
        <f t="shared" si="1662"/>
        <v>2008</v>
      </c>
      <c r="J10649">
        <f t="shared" si="1663"/>
        <v>0</v>
      </c>
      <c r="L10649">
        <f t="shared" si="1664"/>
        <v>10</v>
      </c>
      <c r="M10649">
        <f t="shared" si="1665"/>
        <v>2</v>
      </c>
      <c r="N10649">
        <f t="shared" si="1666"/>
        <v>2008</v>
      </c>
      <c r="O10649">
        <f t="shared" si="1667"/>
        <v>0</v>
      </c>
      <c r="P10649">
        <f t="shared" si="1668"/>
        <v>281.39999389648398</v>
      </c>
    </row>
    <row r="10650" spans="1:16" hidden="1">
      <c r="A10650" s="2" t="s">
        <v>10646</v>
      </c>
      <c r="B10650">
        <v>281.20001220703102</v>
      </c>
      <c r="E10650" s="2">
        <f t="shared" si="1669"/>
        <v>39723</v>
      </c>
      <c r="F10650">
        <v>281.20001220703102</v>
      </c>
      <c r="G10650">
        <f t="shared" si="1660"/>
        <v>10</v>
      </c>
      <c r="H10650">
        <f t="shared" si="1661"/>
        <v>2</v>
      </c>
      <c r="I10650">
        <f t="shared" si="1662"/>
        <v>2008</v>
      </c>
      <c r="J10650">
        <f t="shared" si="1663"/>
        <v>12</v>
      </c>
      <c r="L10650">
        <f t="shared" si="1664"/>
        <v>10</v>
      </c>
      <c r="M10650">
        <f t="shared" si="1665"/>
        <v>2</v>
      </c>
      <c r="N10650">
        <f t="shared" si="1666"/>
        <v>2008</v>
      </c>
      <c r="O10650">
        <f t="shared" si="1667"/>
        <v>12</v>
      </c>
      <c r="P10650">
        <f t="shared" si="1668"/>
        <v>281.20001220703102</v>
      </c>
    </row>
    <row r="10651" spans="1:16" hidden="1">
      <c r="A10651" s="2" t="s">
        <v>10647</v>
      </c>
      <c r="B10651">
        <v>278</v>
      </c>
      <c r="E10651" s="2">
        <f t="shared" si="1669"/>
        <v>39724</v>
      </c>
      <c r="F10651">
        <v>278</v>
      </c>
      <c r="G10651">
        <f t="shared" si="1660"/>
        <v>10</v>
      </c>
      <c r="H10651">
        <f t="shared" si="1661"/>
        <v>3</v>
      </c>
      <c r="I10651">
        <f t="shared" si="1662"/>
        <v>2008</v>
      </c>
      <c r="J10651">
        <f t="shared" si="1663"/>
        <v>0</v>
      </c>
      <c r="L10651">
        <f t="shared" si="1664"/>
        <v>10</v>
      </c>
      <c r="M10651">
        <f t="shared" si="1665"/>
        <v>3</v>
      </c>
      <c r="N10651">
        <f t="shared" si="1666"/>
        <v>2008</v>
      </c>
      <c r="O10651">
        <f t="shared" si="1667"/>
        <v>0</v>
      </c>
      <c r="P10651">
        <f t="shared" si="1668"/>
        <v>278</v>
      </c>
    </row>
    <row r="10652" spans="1:16" hidden="1">
      <c r="A10652" s="2" t="s">
        <v>10648</v>
      </c>
      <c r="B10652">
        <v>278.20001220703102</v>
      </c>
      <c r="E10652" s="2">
        <f t="shared" si="1669"/>
        <v>39724</v>
      </c>
      <c r="F10652">
        <v>278.20001220703102</v>
      </c>
      <c r="G10652">
        <f t="shared" si="1660"/>
        <v>10</v>
      </c>
      <c r="H10652">
        <f t="shared" si="1661"/>
        <v>3</v>
      </c>
      <c r="I10652">
        <f t="shared" si="1662"/>
        <v>2008</v>
      </c>
      <c r="J10652">
        <f t="shared" si="1663"/>
        <v>12</v>
      </c>
      <c r="L10652">
        <f t="shared" si="1664"/>
        <v>10</v>
      </c>
      <c r="M10652">
        <f t="shared" si="1665"/>
        <v>3</v>
      </c>
      <c r="N10652">
        <f t="shared" si="1666"/>
        <v>2008</v>
      </c>
      <c r="O10652">
        <f t="shared" si="1667"/>
        <v>12</v>
      </c>
      <c r="P10652">
        <f t="shared" si="1668"/>
        <v>278.20001220703102</v>
      </c>
    </row>
    <row r="10653" spans="1:16" hidden="1">
      <c r="A10653" s="2" t="s">
        <v>10649</v>
      </c>
      <c r="B10653">
        <v>276.39999389648398</v>
      </c>
      <c r="E10653" s="2">
        <f t="shared" si="1669"/>
        <v>39725</v>
      </c>
      <c r="F10653">
        <v>276.39999389648398</v>
      </c>
      <c r="G10653">
        <f t="shared" si="1660"/>
        <v>10</v>
      </c>
      <c r="H10653">
        <f t="shared" si="1661"/>
        <v>4</v>
      </c>
      <c r="I10653">
        <f t="shared" si="1662"/>
        <v>2008</v>
      </c>
      <c r="J10653">
        <f t="shared" si="1663"/>
        <v>0</v>
      </c>
      <c r="L10653">
        <f t="shared" si="1664"/>
        <v>10</v>
      </c>
      <c r="M10653">
        <f t="shared" si="1665"/>
        <v>4</v>
      </c>
      <c r="N10653">
        <f t="shared" si="1666"/>
        <v>2008</v>
      </c>
      <c r="O10653">
        <f t="shared" si="1667"/>
        <v>0</v>
      </c>
      <c r="P10653">
        <f t="shared" si="1668"/>
        <v>276.39999389648398</v>
      </c>
    </row>
    <row r="10654" spans="1:16" hidden="1">
      <c r="A10654" s="2" t="s">
        <v>10650</v>
      </c>
      <c r="B10654">
        <v>277.20001220703102</v>
      </c>
      <c r="E10654" s="2">
        <f t="shared" si="1669"/>
        <v>39725</v>
      </c>
      <c r="F10654">
        <v>277.20001220703102</v>
      </c>
      <c r="G10654">
        <f t="shared" si="1660"/>
        <v>10</v>
      </c>
      <c r="H10654">
        <f t="shared" si="1661"/>
        <v>4</v>
      </c>
      <c r="I10654">
        <f t="shared" si="1662"/>
        <v>2008</v>
      </c>
      <c r="J10654">
        <f t="shared" si="1663"/>
        <v>12</v>
      </c>
      <c r="L10654">
        <f t="shared" si="1664"/>
        <v>10</v>
      </c>
      <c r="M10654">
        <f t="shared" si="1665"/>
        <v>4</v>
      </c>
      <c r="N10654">
        <f t="shared" si="1666"/>
        <v>2008</v>
      </c>
      <c r="O10654">
        <f t="shared" si="1667"/>
        <v>12</v>
      </c>
      <c r="P10654">
        <f t="shared" si="1668"/>
        <v>277.20001220703102</v>
      </c>
    </row>
    <row r="10655" spans="1:16" hidden="1">
      <c r="A10655" s="2" t="s">
        <v>10651</v>
      </c>
      <c r="B10655">
        <v>278.60000610351602</v>
      </c>
      <c r="E10655" s="2">
        <f t="shared" si="1669"/>
        <v>39726</v>
      </c>
      <c r="F10655">
        <v>278.60000610351602</v>
      </c>
      <c r="G10655">
        <f t="shared" si="1660"/>
        <v>10</v>
      </c>
      <c r="H10655">
        <f t="shared" si="1661"/>
        <v>5</v>
      </c>
      <c r="I10655">
        <f t="shared" si="1662"/>
        <v>2008</v>
      </c>
      <c r="J10655">
        <f t="shared" si="1663"/>
        <v>0</v>
      </c>
      <c r="L10655">
        <f t="shared" si="1664"/>
        <v>10</v>
      </c>
      <c r="M10655">
        <f t="shared" si="1665"/>
        <v>5</v>
      </c>
      <c r="N10655">
        <f t="shared" si="1666"/>
        <v>2008</v>
      </c>
      <c r="O10655">
        <f t="shared" si="1667"/>
        <v>0</v>
      </c>
      <c r="P10655">
        <f t="shared" si="1668"/>
        <v>278.60000610351602</v>
      </c>
    </row>
    <row r="10656" spans="1:16" hidden="1">
      <c r="A10656" s="2" t="s">
        <v>10652</v>
      </c>
      <c r="B10656">
        <v>280.39999389648398</v>
      </c>
      <c r="E10656" s="2">
        <f t="shared" si="1669"/>
        <v>39726</v>
      </c>
      <c r="F10656">
        <v>280.39999389648398</v>
      </c>
      <c r="G10656">
        <f t="shared" si="1660"/>
        <v>10</v>
      </c>
      <c r="H10656">
        <f t="shared" si="1661"/>
        <v>5</v>
      </c>
      <c r="I10656">
        <f t="shared" si="1662"/>
        <v>2008</v>
      </c>
      <c r="J10656">
        <f t="shared" si="1663"/>
        <v>12</v>
      </c>
      <c r="L10656">
        <f t="shared" si="1664"/>
        <v>10</v>
      </c>
      <c r="M10656">
        <f t="shared" si="1665"/>
        <v>5</v>
      </c>
      <c r="N10656">
        <f t="shared" si="1666"/>
        <v>2008</v>
      </c>
      <c r="O10656">
        <f t="shared" si="1667"/>
        <v>12</v>
      </c>
      <c r="P10656">
        <f t="shared" si="1668"/>
        <v>280.39999389648398</v>
      </c>
    </row>
    <row r="10657" spans="1:16" hidden="1">
      <c r="A10657" s="2" t="s">
        <v>10653</v>
      </c>
      <c r="B10657">
        <v>282.39999389648398</v>
      </c>
      <c r="E10657" s="2">
        <f t="shared" si="1669"/>
        <v>39727</v>
      </c>
      <c r="F10657">
        <v>282.39999389648398</v>
      </c>
      <c r="G10657">
        <f t="shared" si="1660"/>
        <v>10</v>
      </c>
      <c r="H10657">
        <f t="shared" si="1661"/>
        <v>6</v>
      </c>
      <c r="I10657">
        <f t="shared" si="1662"/>
        <v>2008</v>
      </c>
      <c r="J10657">
        <f t="shared" si="1663"/>
        <v>0</v>
      </c>
      <c r="L10657">
        <f t="shared" si="1664"/>
        <v>10</v>
      </c>
      <c r="M10657">
        <f t="shared" si="1665"/>
        <v>6</v>
      </c>
      <c r="N10657">
        <f t="shared" si="1666"/>
        <v>2008</v>
      </c>
      <c r="O10657">
        <f t="shared" si="1667"/>
        <v>0</v>
      </c>
      <c r="P10657">
        <f t="shared" si="1668"/>
        <v>282.39999389648398</v>
      </c>
    </row>
    <row r="10658" spans="1:16" hidden="1">
      <c r="A10658" s="2" t="s">
        <v>10654</v>
      </c>
      <c r="B10658">
        <v>283</v>
      </c>
      <c r="E10658" s="2">
        <f t="shared" si="1669"/>
        <v>39727</v>
      </c>
      <c r="F10658">
        <v>283</v>
      </c>
      <c r="G10658">
        <f t="shared" si="1660"/>
        <v>10</v>
      </c>
      <c r="H10658">
        <f t="shared" si="1661"/>
        <v>6</v>
      </c>
      <c r="I10658">
        <f t="shared" si="1662"/>
        <v>2008</v>
      </c>
      <c r="J10658">
        <f t="shared" si="1663"/>
        <v>12</v>
      </c>
      <c r="L10658">
        <f t="shared" si="1664"/>
        <v>10</v>
      </c>
      <c r="M10658">
        <f t="shared" si="1665"/>
        <v>6</v>
      </c>
      <c r="N10658">
        <f t="shared" si="1666"/>
        <v>2008</v>
      </c>
      <c r="O10658">
        <f t="shared" si="1667"/>
        <v>12</v>
      </c>
      <c r="P10658">
        <f t="shared" si="1668"/>
        <v>283</v>
      </c>
    </row>
    <row r="10659" spans="1:16" hidden="1">
      <c r="A10659" s="2" t="s">
        <v>10655</v>
      </c>
      <c r="B10659">
        <v>283.79998779296898</v>
      </c>
      <c r="E10659" s="2">
        <f t="shared" si="1669"/>
        <v>39728</v>
      </c>
      <c r="F10659">
        <v>283.79998779296898</v>
      </c>
      <c r="G10659">
        <f t="shared" si="1660"/>
        <v>10</v>
      </c>
      <c r="H10659">
        <f t="shared" si="1661"/>
        <v>7</v>
      </c>
      <c r="I10659">
        <f t="shared" si="1662"/>
        <v>2008</v>
      </c>
      <c r="J10659">
        <f t="shared" si="1663"/>
        <v>0</v>
      </c>
      <c r="L10659">
        <f t="shared" si="1664"/>
        <v>10</v>
      </c>
      <c r="M10659">
        <f t="shared" si="1665"/>
        <v>7</v>
      </c>
      <c r="N10659">
        <f t="shared" si="1666"/>
        <v>2008</v>
      </c>
      <c r="O10659">
        <f t="shared" si="1667"/>
        <v>0</v>
      </c>
      <c r="P10659">
        <f t="shared" si="1668"/>
        <v>283.79998779296898</v>
      </c>
    </row>
    <row r="10660" spans="1:16" hidden="1">
      <c r="A10660" s="2" t="s">
        <v>10656</v>
      </c>
      <c r="B10660">
        <v>285.39999389648398</v>
      </c>
      <c r="E10660" s="2">
        <f t="shared" si="1669"/>
        <v>39728</v>
      </c>
      <c r="F10660">
        <v>285.39999389648398</v>
      </c>
      <c r="G10660">
        <f t="shared" si="1660"/>
        <v>10</v>
      </c>
      <c r="H10660">
        <f t="shared" si="1661"/>
        <v>7</v>
      </c>
      <c r="I10660">
        <f t="shared" si="1662"/>
        <v>2008</v>
      </c>
      <c r="J10660">
        <f t="shared" si="1663"/>
        <v>12</v>
      </c>
      <c r="L10660">
        <f t="shared" si="1664"/>
        <v>10</v>
      </c>
      <c r="M10660">
        <f t="shared" si="1665"/>
        <v>7</v>
      </c>
      <c r="N10660">
        <f t="shared" si="1666"/>
        <v>2008</v>
      </c>
      <c r="O10660">
        <f t="shared" si="1667"/>
        <v>12</v>
      </c>
      <c r="P10660">
        <f t="shared" si="1668"/>
        <v>285.39999389648398</v>
      </c>
    </row>
    <row r="10661" spans="1:16" hidden="1">
      <c r="A10661" s="2" t="s">
        <v>10657</v>
      </c>
      <c r="B10661">
        <v>287.60000610351602</v>
      </c>
      <c r="E10661" s="2">
        <f t="shared" si="1669"/>
        <v>39729</v>
      </c>
      <c r="F10661">
        <v>287.60000610351602</v>
      </c>
      <c r="G10661">
        <f t="shared" si="1660"/>
        <v>10</v>
      </c>
      <c r="H10661">
        <f t="shared" si="1661"/>
        <v>8</v>
      </c>
      <c r="I10661">
        <f t="shared" si="1662"/>
        <v>2008</v>
      </c>
      <c r="J10661">
        <f t="shared" si="1663"/>
        <v>0</v>
      </c>
      <c r="L10661">
        <f t="shared" si="1664"/>
        <v>10</v>
      </c>
      <c r="M10661">
        <f t="shared" si="1665"/>
        <v>8</v>
      </c>
      <c r="N10661">
        <f t="shared" si="1666"/>
        <v>2008</v>
      </c>
      <c r="O10661">
        <f t="shared" si="1667"/>
        <v>0</v>
      </c>
      <c r="P10661">
        <f t="shared" si="1668"/>
        <v>287.60000610351602</v>
      </c>
    </row>
    <row r="10662" spans="1:16" hidden="1">
      <c r="A10662" s="2" t="s">
        <v>10658</v>
      </c>
      <c r="B10662">
        <v>282.79998779296898</v>
      </c>
      <c r="E10662" s="2">
        <f t="shared" si="1669"/>
        <v>39729</v>
      </c>
      <c r="F10662">
        <v>282.79998779296898</v>
      </c>
      <c r="G10662">
        <f t="shared" si="1660"/>
        <v>10</v>
      </c>
      <c r="H10662">
        <f t="shared" si="1661"/>
        <v>8</v>
      </c>
      <c r="I10662">
        <f t="shared" si="1662"/>
        <v>2008</v>
      </c>
      <c r="J10662">
        <f t="shared" si="1663"/>
        <v>12</v>
      </c>
      <c r="L10662">
        <f t="shared" si="1664"/>
        <v>10</v>
      </c>
      <c r="M10662">
        <f t="shared" si="1665"/>
        <v>8</v>
      </c>
      <c r="N10662">
        <f t="shared" si="1666"/>
        <v>2008</v>
      </c>
      <c r="O10662">
        <f t="shared" si="1667"/>
        <v>12</v>
      </c>
      <c r="P10662">
        <f t="shared" si="1668"/>
        <v>282.79998779296898</v>
      </c>
    </row>
    <row r="10663" spans="1:16" hidden="1">
      <c r="A10663" s="2" t="s">
        <v>10659</v>
      </c>
      <c r="B10663">
        <v>281.60000610351602</v>
      </c>
      <c r="E10663" s="2">
        <f t="shared" si="1669"/>
        <v>39730</v>
      </c>
      <c r="F10663">
        <v>281.60000610351602</v>
      </c>
      <c r="G10663">
        <f t="shared" si="1660"/>
        <v>10</v>
      </c>
      <c r="H10663">
        <f t="shared" si="1661"/>
        <v>9</v>
      </c>
      <c r="I10663">
        <f t="shared" si="1662"/>
        <v>2008</v>
      </c>
      <c r="J10663">
        <f t="shared" si="1663"/>
        <v>0</v>
      </c>
      <c r="L10663">
        <f t="shared" si="1664"/>
        <v>10</v>
      </c>
      <c r="M10663">
        <f t="shared" si="1665"/>
        <v>9</v>
      </c>
      <c r="N10663">
        <f t="shared" si="1666"/>
        <v>2008</v>
      </c>
      <c r="O10663">
        <f t="shared" si="1667"/>
        <v>0</v>
      </c>
      <c r="P10663">
        <f t="shared" si="1668"/>
        <v>281.60000610351602</v>
      </c>
    </row>
    <row r="10664" spans="1:16" hidden="1">
      <c r="A10664" s="2" t="s">
        <v>10660</v>
      </c>
      <c r="B10664">
        <v>281.60000610351602</v>
      </c>
      <c r="E10664" s="2">
        <f t="shared" si="1669"/>
        <v>39730</v>
      </c>
      <c r="F10664">
        <v>281.60000610351602</v>
      </c>
      <c r="G10664">
        <f t="shared" si="1660"/>
        <v>10</v>
      </c>
      <c r="H10664">
        <f t="shared" si="1661"/>
        <v>9</v>
      </c>
      <c r="I10664">
        <f t="shared" si="1662"/>
        <v>2008</v>
      </c>
      <c r="J10664">
        <f t="shared" si="1663"/>
        <v>12</v>
      </c>
      <c r="L10664">
        <f t="shared" si="1664"/>
        <v>10</v>
      </c>
      <c r="M10664">
        <f t="shared" si="1665"/>
        <v>9</v>
      </c>
      <c r="N10664">
        <f t="shared" si="1666"/>
        <v>2008</v>
      </c>
      <c r="O10664">
        <f t="shared" si="1667"/>
        <v>12</v>
      </c>
      <c r="P10664">
        <f t="shared" si="1668"/>
        <v>281.60000610351602</v>
      </c>
    </row>
    <row r="10665" spans="1:16" hidden="1">
      <c r="A10665" s="2" t="s">
        <v>10661</v>
      </c>
      <c r="B10665">
        <v>282.20001220703102</v>
      </c>
      <c r="E10665" s="2">
        <f t="shared" si="1669"/>
        <v>39731</v>
      </c>
      <c r="F10665">
        <v>282.20001220703102</v>
      </c>
      <c r="G10665">
        <f t="shared" si="1660"/>
        <v>10</v>
      </c>
      <c r="H10665">
        <f t="shared" si="1661"/>
        <v>10</v>
      </c>
      <c r="I10665">
        <f t="shared" si="1662"/>
        <v>2008</v>
      </c>
      <c r="J10665">
        <f t="shared" si="1663"/>
        <v>0</v>
      </c>
      <c r="L10665">
        <f t="shared" si="1664"/>
        <v>10</v>
      </c>
      <c r="M10665">
        <f t="shared" si="1665"/>
        <v>10</v>
      </c>
      <c r="N10665">
        <f t="shared" si="1666"/>
        <v>2008</v>
      </c>
      <c r="O10665">
        <f t="shared" si="1667"/>
        <v>0</v>
      </c>
      <c r="P10665">
        <f t="shared" si="1668"/>
        <v>282.20001220703102</v>
      </c>
    </row>
    <row r="10666" spans="1:16" hidden="1">
      <c r="A10666" s="2" t="s">
        <v>10662</v>
      </c>
      <c r="B10666">
        <v>284.20001220703102</v>
      </c>
      <c r="E10666" s="2">
        <f t="shared" si="1669"/>
        <v>39731</v>
      </c>
      <c r="F10666">
        <v>284.20001220703102</v>
      </c>
      <c r="G10666">
        <f t="shared" si="1660"/>
        <v>10</v>
      </c>
      <c r="H10666">
        <f t="shared" si="1661"/>
        <v>10</v>
      </c>
      <c r="I10666">
        <f t="shared" si="1662"/>
        <v>2008</v>
      </c>
      <c r="J10666">
        <f t="shared" si="1663"/>
        <v>12</v>
      </c>
      <c r="L10666">
        <f t="shared" si="1664"/>
        <v>10</v>
      </c>
      <c r="M10666">
        <f t="shared" si="1665"/>
        <v>10</v>
      </c>
      <c r="N10666">
        <f t="shared" si="1666"/>
        <v>2008</v>
      </c>
      <c r="O10666">
        <f t="shared" si="1667"/>
        <v>12</v>
      </c>
      <c r="P10666">
        <f t="shared" si="1668"/>
        <v>284.20001220703102</v>
      </c>
    </row>
    <row r="10667" spans="1:16" hidden="1">
      <c r="A10667" s="2" t="s">
        <v>10663</v>
      </c>
      <c r="B10667">
        <v>285.20001220703102</v>
      </c>
      <c r="E10667" s="2">
        <f t="shared" si="1669"/>
        <v>39732</v>
      </c>
      <c r="F10667">
        <v>285.20001220703102</v>
      </c>
      <c r="G10667">
        <f t="shared" si="1660"/>
        <v>10</v>
      </c>
      <c r="H10667">
        <f t="shared" si="1661"/>
        <v>11</v>
      </c>
      <c r="I10667">
        <f t="shared" si="1662"/>
        <v>2008</v>
      </c>
      <c r="J10667">
        <f t="shared" si="1663"/>
        <v>0</v>
      </c>
      <c r="L10667">
        <f t="shared" si="1664"/>
        <v>10</v>
      </c>
      <c r="M10667">
        <f t="shared" si="1665"/>
        <v>11</v>
      </c>
      <c r="N10667">
        <f t="shared" si="1666"/>
        <v>2008</v>
      </c>
      <c r="O10667">
        <f t="shared" si="1667"/>
        <v>0</v>
      </c>
      <c r="P10667">
        <f t="shared" si="1668"/>
        <v>285.20001220703102</v>
      </c>
    </row>
    <row r="10668" spans="1:16" hidden="1">
      <c r="A10668" s="2" t="s">
        <v>10664</v>
      </c>
      <c r="B10668">
        <v>289</v>
      </c>
      <c r="E10668" s="2">
        <f t="shared" si="1669"/>
        <v>39732</v>
      </c>
      <c r="F10668">
        <v>289</v>
      </c>
      <c r="G10668">
        <f t="shared" si="1660"/>
        <v>10</v>
      </c>
      <c r="H10668">
        <f t="shared" si="1661"/>
        <v>11</v>
      </c>
      <c r="I10668">
        <f t="shared" si="1662"/>
        <v>2008</v>
      </c>
      <c r="J10668">
        <f t="shared" si="1663"/>
        <v>12</v>
      </c>
      <c r="L10668">
        <f t="shared" si="1664"/>
        <v>10</v>
      </c>
      <c r="M10668">
        <f t="shared" si="1665"/>
        <v>11</v>
      </c>
      <c r="N10668">
        <f t="shared" si="1666"/>
        <v>2008</v>
      </c>
      <c r="O10668">
        <f t="shared" si="1667"/>
        <v>12</v>
      </c>
      <c r="P10668">
        <f t="shared" si="1668"/>
        <v>289</v>
      </c>
    </row>
    <row r="10669" spans="1:16" hidden="1">
      <c r="A10669" s="2" t="s">
        <v>10665</v>
      </c>
      <c r="B10669">
        <v>288.79998779296898</v>
      </c>
      <c r="E10669" s="2">
        <f t="shared" si="1669"/>
        <v>39733</v>
      </c>
      <c r="F10669">
        <v>288.79998779296898</v>
      </c>
      <c r="G10669">
        <f t="shared" si="1660"/>
        <v>10</v>
      </c>
      <c r="H10669">
        <f t="shared" si="1661"/>
        <v>12</v>
      </c>
      <c r="I10669">
        <f t="shared" si="1662"/>
        <v>2008</v>
      </c>
      <c r="J10669">
        <f t="shared" si="1663"/>
        <v>0</v>
      </c>
      <c r="L10669">
        <f t="shared" si="1664"/>
        <v>10</v>
      </c>
      <c r="M10669">
        <f t="shared" si="1665"/>
        <v>12</v>
      </c>
      <c r="N10669">
        <f t="shared" si="1666"/>
        <v>2008</v>
      </c>
      <c r="O10669">
        <f t="shared" si="1667"/>
        <v>0</v>
      </c>
      <c r="P10669">
        <f t="shared" si="1668"/>
        <v>288.79998779296898</v>
      </c>
    </row>
    <row r="10670" spans="1:16" hidden="1">
      <c r="A10670" s="2" t="s">
        <v>10666</v>
      </c>
      <c r="B10670">
        <v>287.60000610351602</v>
      </c>
      <c r="E10670" s="2">
        <f t="shared" si="1669"/>
        <v>39733</v>
      </c>
      <c r="F10670">
        <v>287.60000610351602</v>
      </c>
      <c r="G10670">
        <f t="shared" si="1660"/>
        <v>10</v>
      </c>
      <c r="H10670">
        <f t="shared" si="1661"/>
        <v>12</v>
      </c>
      <c r="I10670">
        <f t="shared" si="1662"/>
        <v>2008</v>
      </c>
      <c r="J10670">
        <f t="shared" si="1663"/>
        <v>12</v>
      </c>
      <c r="L10670">
        <f t="shared" si="1664"/>
        <v>10</v>
      </c>
      <c r="M10670">
        <f t="shared" si="1665"/>
        <v>12</v>
      </c>
      <c r="N10670">
        <f t="shared" si="1666"/>
        <v>2008</v>
      </c>
      <c r="O10670">
        <f t="shared" si="1667"/>
        <v>12</v>
      </c>
      <c r="P10670">
        <f t="shared" si="1668"/>
        <v>287.60000610351602</v>
      </c>
    </row>
    <row r="10671" spans="1:16" hidden="1">
      <c r="A10671" s="2" t="s">
        <v>10667</v>
      </c>
      <c r="B10671">
        <v>287.60000610351602</v>
      </c>
      <c r="E10671" s="2">
        <f t="shared" si="1669"/>
        <v>39734</v>
      </c>
      <c r="F10671">
        <v>287.60000610351602</v>
      </c>
      <c r="G10671">
        <f t="shared" si="1660"/>
        <v>10</v>
      </c>
      <c r="H10671">
        <f t="shared" si="1661"/>
        <v>13</v>
      </c>
      <c r="I10671">
        <f t="shared" si="1662"/>
        <v>2008</v>
      </c>
      <c r="J10671">
        <f t="shared" si="1663"/>
        <v>0</v>
      </c>
      <c r="L10671">
        <f t="shared" si="1664"/>
        <v>10</v>
      </c>
      <c r="M10671">
        <f t="shared" si="1665"/>
        <v>13</v>
      </c>
      <c r="N10671">
        <f t="shared" si="1666"/>
        <v>2008</v>
      </c>
      <c r="O10671">
        <f t="shared" si="1667"/>
        <v>0</v>
      </c>
      <c r="P10671">
        <f t="shared" si="1668"/>
        <v>287.60000610351602</v>
      </c>
    </row>
    <row r="10672" spans="1:16" hidden="1">
      <c r="A10672" s="2" t="s">
        <v>10668</v>
      </c>
      <c r="B10672">
        <v>289.20001220703102</v>
      </c>
      <c r="E10672" s="2">
        <f t="shared" si="1669"/>
        <v>39734</v>
      </c>
      <c r="F10672">
        <v>289.20001220703102</v>
      </c>
      <c r="G10672">
        <f t="shared" si="1660"/>
        <v>10</v>
      </c>
      <c r="H10672">
        <f t="shared" si="1661"/>
        <v>13</v>
      </c>
      <c r="I10672">
        <f t="shared" si="1662"/>
        <v>2008</v>
      </c>
      <c r="J10672">
        <f t="shared" si="1663"/>
        <v>12</v>
      </c>
      <c r="L10672">
        <f t="shared" si="1664"/>
        <v>10</v>
      </c>
      <c r="M10672">
        <f t="shared" si="1665"/>
        <v>13</v>
      </c>
      <c r="N10672">
        <f t="shared" si="1666"/>
        <v>2008</v>
      </c>
      <c r="O10672">
        <f t="shared" si="1667"/>
        <v>12</v>
      </c>
      <c r="P10672">
        <f t="shared" si="1668"/>
        <v>289.20001220703102</v>
      </c>
    </row>
    <row r="10673" spans="1:16" hidden="1">
      <c r="A10673" s="2" t="s">
        <v>10669</v>
      </c>
      <c r="B10673">
        <v>284</v>
      </c>
      <c r="E10673" s="2">
        <f t="shared" si="1669"/>
        <v>39737</v>
      </c>
      <c r="F10673">
        <v>284</v>
      </c>
      <c r="G10673">
        <f t="shared" si="1660"/>
        <v>10</v>
      </c>
      <c r="H10673">
        <f t="shared" si="1661"/>
        <v>16</v>
      </c>
      <c r="I10673">
        <f t="shared" si="1662"/>
        <v>2008</v>
      </c>
      <c r="J10673">
        <f t="shared" si="1663"/>
        <v>0</v>
      </c>
      <c r="L10673">
        <f t="shared" si="1664"/>
        <v>10</v>
      </c>
      <c r="M10673">
        <f t="shared" si="1665"/>
        <v>16</v>
      </c>
      <c r="N10673">
        <f t="shared" si="1666"/>
        <v>2008</v>
      </c>
      <c r="O10673">
        <f t="shared" si="1667"/>
        <v>0</v>
      </c>
      <c r="P10673">
        <f t="shared" si="1668"/>
        <v>284</v>
      </c>
    </row>
    <row r="10674" spans="1:16" hidden="1">
      <c r="A10674" s="2" t="s">
        <v>10670</v>
      </c>
      <c r="B10674">
        <v>281.39999389648398</v>
      </c>
      <c r="E10674" s="2">
        <f t="shared" si="1669"/>
        <v>39737</v>
      </c>
      <c r="F10674">
        <v>281.39999389648398</v>
      </c>
      <c r="G10674">
        <f t="shared" si="1660"/>
        <v>10</v>
      </c>
      <c r="H10674">
        <f t="shared" si="1661"/>
        <v>16</v>
      </c>
      <c r="I10674">
        <f t="shared" si="1662"/>
        <v>2008</v>
      </c>
      <c r="J10674">
        <f t="shared" si="1663"/>
        <v>12</v>
      </c>
      <c r="L10674">
        <f t="shared" si="1664"/>
        <v>10</v>
      </c>
      <c r="M10674">
        <f t="shared" si="1665"/>
        <v>16</v>
      </c>
      <c r="N10674">
        <f t="shared" si="1666"/>
        <v>2008</v>
      </c>
      <c r="O10674">
        <f t="shared" si="1667"/>
        <v>12</v>
      </c>
      <c r="P10674">
        <f t="shared" si="1668"/>
        <v>281.39999389648398</v>
      </c>
    </row>
    <row r="10675" spans="1:16" hidden="1">
      <c r="A10675" s="2" t="s">
        <v>10671</v>
      </c>
      <c r="B10675">
        <v>278.79998779296898</v>
      </c>
      <c r="E10675" s="2">
        <f t="shared" si="1669"/>
        <v>39738</v>
      </c>
      <c r="F10675">
        <v>278.79998779296898</v>
      </c>
      <c r="G10675">
        <f t="shared" si="1660"/>
        <v>10</v>
      </c>
      <c r="H10675">
        <f t="shared" si="1661"/>
        <v>17</v>
      </c>
      <c r="I10675">
        <f t="shared" si="1662"/>
        <v>2008</v>
      </c>
      <c r="J10675">
        <f t="shared" si="1663"/>
        <v>0</v>
      </c>
      <c r="L10675">
        <f t="shared" si="1664"/>
        <v>10</v>
      </c>
      <c r="M10675">
        <f t="shared" si="1665"/>
        <v>17</v>
      </c>
      <c r="N10675">
        <f t="shared" si="1666"/>
        <v>2008</v>
      </c>
      <c r="O10675">
        <f t="shared" si="1667"/>
        <v>0</v>
      </c>
      <c r="P10675">
        <f t="shared" si="1668"/>
        <v>278.79998779296898</v>
      </c>
    </row>
    <row r="10676" spans="1:16" hidden="1">
      <c r="A10676" s="2" t="s">
        <v>10672</v>
      </c>
      <c r="B10676">
        <v>278.60000610351602</v>
      </c>
      <c r="E10676" s="2">
        <f t="shared" si="1669"/>
        <v>39738</v>
      </c>
      <c r="F10676">
        <v>278.60000610351602</v>
      </c>
      <c r="G10676">
        <f t="shared" si="1660"/>
        <v>10</v>
      </c>
      <c r="H10676">
        <f t="shared" si="1661"/>
        <v>17</v>
      </c>
      <c r="I10676">
        <f t="shared" si="1662"/>
        <v>2008</v>
      </c>
      <c r="J10676">
        <f t="shared" si="1663"/>
        <v>12</v>
      </c>
      <c r="L10676">
        <f t="shared" si="1664"/>
        <v>10</v>
      </c>
      <c r="M10676">
        <f t="shared" si="1665"/>
        <v>17</v>
      </c>
      <c r="N10676">
        <f t="shared" si="1666"/>
        <v>2008</v>
      </c>
      <c r="O10676">
        <f t="shared" si="1667"/>
        <v>12</v>
      </c>
      <c r="P10676">
        <f t="shared" si="1668"/>
        <v>278.60000610351602</v>
      </c>
    </row>
    <row r="10677" spans="1:16" hidden="1">
      <c r="A10677" s="2" t="s">
        <v>10673</v>
      </c>
      <c r="B10677">
        <v>278.39999389648398</v>
      </c>
      <c r="E10677" s="2">
        <f t="shared" si="1669"/>
        <v>39739</v>
      </c>
      <c r="F10677">
        <v>278.39999389648398</v>
      </c>
      <c r="G10677">
        <f t="shared" si="1660"/>
        <v>10</v>
      </c>
      <c r="H10677">
        <f t="shared" si="1661"/>
        <v>18</v>
      </c>
      <c r="I10677">
        <f t="shared" si="1662"/>
        <v>2008</v>
      </c>
      <c r="J10677">
        <f t="shared" si="1663"/>
        <v>0</v>
      </c>
      <c r="L10677">
        <f t="shared" si="1664"/>
        <v>10</v>
      </c>
      <c r="M10677">
        <f t="shared" si="1665"/>
        <v>18</v>
      </c>
      <c r="N10677">
        <f t="shared" si="1666"/>
        <v>2008</v>
      </c>
      <c r="O10677">
        <f t="shared" si="1667"/>
        <v>0</v>
      </c>
      <c r="P10677">
        <f t="shared" si="1668"/>
        <v>278.39999389648398</v>
      </c>
    </row>
    <row r="10678" spans="1:16" hidden="1">
      <c r="A10678" s="2" t="s">
        <v>10674</v>
      </c>
      <c r="B10678">
        <v>278.79998779296898</v>
      </c>
      <c r="E10678" s="2">
        <f t="shared" si="1669"/>
        <v>39739</v>
      </c>
      <c r="F10678">
        <v>278.79998779296898</v>
      </c>
      <c r="G10678">
        <f t="shared" si="1660"/>
        <v>10</v>
      </c>
      <c r="H10678">
        <f t="shared" si="1661"/>
        <v>18</v>
      </c>
      <c r="I10678">
        <f t="shared" si="1662"/>
        <v>2008</v>
      </c>
      <c r="J10678">
        <f t="shared" si="1663"/>
        <v>12</v>
      </c>
      <c r="L10678">
        <f t="shared" si="1664"/>
        <v>10</v>
      </c>
      <c r="M10678">
        <f t="shared" si="1665"/>
        <v>18</v>
      </c>
      <c r="N10678">
        <f t="shared" si="1666"/>
        <v>2008</v>
      </c>
      <c r="O10678">
        <f t="shared" si="1667"/>
        <v>12</v>
      </c>
      <c r="P10678">
        <f t="shared" si="1668"/>
        <v>278.79998779296898</v>
      </c>
    </row>
    <row r="10679" spans="1:16" hidden="1">
      <c r="A10679" s="2" t="s">
        <v>10675</v>
      </c>
      <c r="B10679">
        <v>279.20001220703102</v>
      </c>
      <c r="E10679" s="2">
        <f t="shared" si="1669"/>
        <v>39740</v>
      </c>
      <c r="F10679">
        <v>279.20001220703102</v>
      </c>
      <c r="G10679">
        <f t="shared" si="1660"/>
        <v>10</v>
      </c>
      <c r="H10679">
        <f t="shared" si="1661"/>
        <v>19</v>
      </c>
      <c r="I10679">
        <f t="shared" si="1662"/>
        <v>2008</v>
      </c>
      <c r="J10679">
        <f t="shared" si="1663"/>
        <v>0</v>
      </c>
      <c r="L10679">
        <f t="shared" si="1664"/>
        <v>10</v>
      </c>
      <c r="M10679">
        <f t="shared" si="1665"/>
        <v>19</v>
      </c>
      <c r="N10679">
        <f t="shared" si="1666"/>
        <v>2008</v>
      </c>
      <c r="O10679">
        <f t="shared" si="1667"/>
        <v>0</v>
      </c>
      <c r="P10679">
        <f t="shared" si="1668"/>
        <v>279.20001220703102</v>
      </c>
    </row>
    <row r="10680" spans="1:16" hidden="1">
      <c r="A10680" s="2" t="s">
        <v>10676</v>
      </c>
      <c r="B10680">
        <v>279.20001220703102</v>
      </c>
      <c r="E10680" s="2">
        <f t="shared" si="1669"/>
        <v>39740</v>
      </c>
      <c r="F10680">
        <v>279.20001220703102</v>
      </c>
      <c r="G10680">
        <f t="shared" si="1660"/>
        <v>10</v>
      </c>
      <c r="H10680">
        <f t="shared" si="1661"/>
        <v>19</v>
      </c>
      <c r="I10680">
        <f t="shared" si="1662"/>
        <v>2008</v>
      </c>
      <c r="J10680">
        <f t="shared" si="1663"/>
        <v>12</v>
      </c>
      <c r="L10680">
        <f t="shared" si="1664"/>
        <v>10</v>
      </c>
      <c r="M10680">
        <f t="shared" si="1665"/>
        <v>19</v>
      </c>
      <c r="N10680">
        <f t="shared" si="1666"/>
        <v>2008</v>
      </c>
      <c r="O10680">
        <f t="shared" si="1667"/>
        <v>12</v>
      </c>
      <c r="P10680">
        <f t="shared" si="1668"/>
        <v>279.20001220703102</v>
      </c>
    </row>
    <row r="10681" spans="1:16" hidden="1">
      <c r="A10681" s="2" t="s">
        <v>10677</v>
      </c>
      <c r="B10681">
        <v>284.20001220703102</v>
      </c>
      <c r="E10681" s="2">
        <f t="shared" si="1669"/>
        <v>39741</v>
      </c>
      <c r="F10681">
        <v>284.20001220703102</v>
      </c>
      <c r="G10681">
        <f t="shared" si="1660"/>
        <v>10</v>
      </c>
      <c r="H10681">
        <f t="shared" si="1661"/>
        <v>20</v>
      </c>
      <c r="I10681">
        <f t="shared" si="1662"/>
        <v>2008</v>
      </c>
      <c r="J10681">
        <f t="shared" si="1663"/>
        <v>0</v>
      </c>
      <c r="L10681">
        <f t="shared" si="1664"/>
        <v>10</v>
      </c>
      <c r="M10681">
        <f t="shared" si="1665"/>
        <v>20</v>
      </c>
      <c r="N10681">
        <f t="shared" si="1666"/>
        <v>2008</v>
      </c>
      <c r="O10681">
        <f t="shared" si="1667"/>
        <v>0</v>
      </c>
      <c r="P10681">
        <f t="shared" si="1668"/>
        <v>284.20001220703102</v>
      </c>
    </row>
    <row r="10682" spans="1:16" hidden="1">
      <c r="A10682" s="2" t="s">
        <v>10678</v>
      </c>
      <c r="B10682">
        <v>286</v>
      </c>
      <c r="E10682" s="2">
        <f t="shared" si="1669"/>
        <v>39741</v>
      </c>
      <c r="F10682">
        <v>286</v>
      </c>
      <c r="G10682">
        <f t="shared" si="1660"/>
        <v>10</v>
      </c>
      <c r="H10682">
        <f t="shared" si="1661"/>
        <v>20</v>
      </c>
      <c r="I10682">
        <f t="shared" si="1662"/>
        <v>2008</v>
      </c>
      <c r="J10682">
        <f t="shared" si="1663"/>
        <v>12</v>
      </c>
      <c r="L10682">
        <f t="shared" si="1664"/>
        <v>10</v>
      </c>
      <c r="M10682">
        <f t="shared" si="1665"/>
        <v>20</v>
      </c>
      <c r="N10682">
        <f t="shared" si="1666"/>
        <v>2008</v>
      </c>
      <c r="O10682">
        <f t="shared" si="1667"/>
        <v>12</v>
      </c>
      <c r="P10682">
        <f t="shared" si="1668"/>
        <v>286</v>
      </c>
    </row>
    <row r="10683" spans="1:16" hidden="1">
      <c r="A10683" s="2" t="s">
        <v>10679</v>
      </c>
      <c r="B10683">
        <v>287.39999389648398</v>
      </c>
      <c r="E10683" s="2">
        <f t="shared" si="1669"/>
        <v>39742</v>
      </c>
      <c r="F10683">
        <v>287.39999389648398</v>
      </c>
      <c r="G10683">
        <f t="shared" si="1660"/>
        <v>10</v>
      </c>
      <c r="H10683">
        <f t="shared" si="1661"/>
        <v>21</v>
      </c>
      <c r="I10683">
        <f t="shared" si="1662"/>
        <v>2008</v>
      </c>
      <c r="J10683">
        <f t="shared" si="1663"/>
        <v>0</v>
      </c>
      <c r="L10683">
        <f t="shared" si="1664"/>
        <v>10</v>
      </c>
      <c r="M10683">
        <f t="shared" si="1665"/>
        <v>21</v>
      </c>
      <c r="N10683">
        <f t="shared" si="1666"/>
        <v>2008</v>
      </c>
      <c r="O10683">
        <f t="shared" si="1667"/>
        <v>0</v>
      </c>
      <c r="P10683">
        <f t="shared" si="1668"/>
        <v>287.39999389648398</v>
      </c>
    </row>
    <row r="10684" spans="1:16" hidden="1">
      <c r="A10684" s="2" t="s">
        <v>10680</v>
      </c>
      <c r="B10684">
        <v>285.39999389648398</v>
      </c>
      <c r="E10684" s="2">
        <f t="shared" si="1669"/>
        <v>39742</v>
      </c>
      <c r="F10684">
        <v>285.39999389648398</v>
      </c>
      <c r="G10684">
        <f t="shared" si="1660"/>
        <v>10</v>
      </c>
      <c r="H10684">
        <f t="shared" si="1661"/>
        <v>21</v>
      </c>
      <c r="I10684">
        <f t="shared" si="1662"/>
        <v>2008</v>
      </c>
      <c r="J10684">
        <f t="shared" si="1663"/>
        <v>12</v>
      </c>
      <c r="L10684">
        <f t="shared" si="1664"/>
        <v>10</v>
      </c>
      <c r="M10684">
        <f t="shared" si="1665"/>
        <v>21</v>
      </c>
      <c r="N10684">
        <f t="shared" si="1666"/>
        <v>2008</v>
      </c>
      <c r="O10684">
        <f t="shared" si="1667"/>
        <v>12</v>
      </c>
      <c r="P10684">
        <f t="shared" si="1668"/>
        <v>285.39999389648398</v>
      </c>
    </row>
    <row r="10685" spans="1:16" hidden="1">
      <c r="A10685" s="2" t="s">
        <v>10681</v>
      </c>
      <c r="B10685">
        <v>277.60000610351602</v>
      </c>
      <c r="E10685" s="2">
        <f t="shared" si="1669"/>
        <v>39743</v>
      </c>
      <c r="F10685">
        <v>277.60000610351602</v>
      </c>
      <c r="G10685">
        <f t="shared" si="1660"/>
        <v>10</v>
      </c>
      <c r="H10685">
        <f t="shared" si="1661"/>
        <v>22</v>
      </c>
      <c r="I10685">
        <f t="shared" si="1662"/>
        <v>2008</v>
      </c>
      <c r="J10685">
        <f t="shared" si="1663"/>
        <v>0</v>
      </c>
      <c r="L10685">
        <f t="shared" si="1664"/>
        <v>10</v>
      </c>
      <c r="M10685">
        <f t="shared" si="1665"/>
        <v>22</v>
      </c>
      <c r="N10685">
        <f t="shared" si="1666"/>
        <v>2008</v>
      </c>
      <c r="O10685">
        <f t="shared" si="1667"/>
        <v>0</v>
      </c>
      <c r="P10685">
        <f t="shared" si="1668"/>
        <v>277.60000610351602</v>
      </c>
    </row>
    <row r="10686" spans="1:16" hidden="1">
      <c r="A10686" s="2" t="s">
        <v>10682</v>
      </c>
      <c r="B10686">
        <v>275.60000610351602</v>
      </c>
      <c r="E10686" s="2">
        <f t="shared" si="1669"/>
        <v>39743</v>
      </c>
      <c r="F10686">
        <v>275.60000610351602</v>
      </c>
      <c r="G10686">
        <f t="shared" si="1660"/>
        <v>10</v>
      </c>
      <c r="H10686">
        <f t="shared" si="1661"/>
        <v>22</v>
      </c>
      <c r="I10686">
        <f t="shared" si="1662"/>
        <v>2008</v>
      </c>
      <c r="J10686">
        <f t="shared" si="1663"/>
        <v>12</v>
      </c>
      <c r="L10686">
        <f t="shared" si="1664"/>
        <v>10</v>
      </c>
      <c r="M10686">
        <f t="shared" si="1665"/>
        <v>22</v>
      </c>
      <c r="N10686">
        <f t="shared" si="1666"/>
        <v>2008</v>
      </c>
      <c r="O10686">
        <f t="shared" si="1667"/>
        <v>12</v>
      </c>
      <c r="P10686">
        <f t="shared" si="1668"/>
        <v>275.60000610351602</v>
      </c>
    </row>
    <row r="10687" spans="1:16" hidden="1">
      <c r="A10687" s="2" t="s">
        <v>10683</v>
      </c>
      <c r="B10687">
        <v>277</v>
      </c>
      <c r="E10687" s="2">
        <f t="shared" si="1669"/>
        <v>39744</v>
      </c>
      <c r="F10687">
        <v>277</v>
      </c>
      <c r="G10687">
        <f t="shared" si="1660"/>
        <v>10</v>
      </c>
      <c r="H10687">
        <f t="shared" si="1661"/>
        <v>23</v>
      </c>
      <c r="I10687">
        <f t="shared" si="1662"/>
        <v>2008</v>
      </c>
      <c r="J10687">
        <f t="shared" si="1663"/>
        <v>0</v>
      </c>
      <c r="L10687">
        <f t="shared" si="1664"/>
        <v>10</v>
      </c>
      <c r="M10687">
        <f t="shared" si="1665"/>
        <v>23</v>
      </c>
      <c r="N10687">
        <f t="shared" si="1666"/>
        <v>2008</v>
      </c>
      <c r="O10687">
        <f t="shared" si="1667"/>
        <v>0</v>
      </c>
      <c r="P10687">
        <f t="shared" si="1668"/>
        <v>277</v>
      </c>
    </row>
    <row r="10688" spans="1:16" hidden="1">
      <c r="A10688" s="2" t="s">
        <v>10684</v>
      </c>
      <c r="B10688">
        <v>277.79998779296898</v>
      </c>
      <c r="E10688" s="2">
        <f t="shared" si="1669"/>
        <v>39744</v>
      </c>
      <c r="F10688">
        <v>277.79998779296898</v>
      </c>
      <c r="G10688">
        <f t="shared" si="1660"/>
        <v>10</v>
      </c>
      <c r="H10688">
        <f t="shared" si="1661"/>
        <v>23</v>
      </c>
      <c r="I10688">
        <f t="shared" si="1662"/>
        <v>2008</v>
      </c>
      <c r="J10688">
        <f t="shared" si="1663"/>
        <v>12</v>
      </c>
      <c r="L10688">
        <f t="shared" si="1664"/>
        <v>10</v>
      </c>
      <c r="M10688">
        <f t="shared" si="1665"/>
        <v>23</v>
      </c>
      <c r="N10688">
        <f t="shared" si="1666"/>
        <v>2008</v>
      </c>
      <c r="O10688">
        <f t="shared" si="1667"/>
        <v>12</v>
      </c>
      <c r="P10688">
        <f t="shared" si="1668"/>
        <v>277.79998779296898</v>
      </c>
    </row>
    <row r="10689" spans="1:16" hidden="1">
      <c r="A10689" s="2" t="s">
        <v>10685</v>
      </c>
      <c r="B10689">
        <v>277</v>
      </c>
      <c r="E10689" s="2">
        <f t="shared" si="1669"/>
        <v>39745</v>
      </c>
      <c r="F10689">
        <v>277</v>
      </c>
      <c r="G10689">
        <f t="shared" si="1660"/>
        <v>10</v>
      </c>
      <c r="H10689">
        <f t="shared" si="1661"/>
        <v>24</v>
      </c>
      <c r="I10689">
        <f t="shared" si="1662"/>
        <v>2008</v>
      </c>
      <c r="J10689">
        <f t="shared" si="1663"/>
        <v>0</v>
      </c>
      <c r="L10689">
        <f t="shared" si="1664"/>
        <v>10</v>
      </c>
      <c r="M10689">
        <f t="shared" si="1665"/>
        <v>24</v>
      </c>
      <c r="N10689">
        <f t="shared" si="1666"/>
        <v>2008</v>
      </c>
      <c r="O10689">
        <f t="shared" si="1667"/>
        <v>0</v>
      </c>
      <c r="P10689">
        <f t="shared" si="1668"/>
        <v>277</v>
      </c>
    </row>
    <row r="10690" spans="1:16" hidden="1">
      <c r="A10690" s="2" t="s">
        <v>10686</v>
      </c>
      <c r="B10690">
        <v>279.60000610351602</v>
      </c>
      <c r="E10690" s="2">
        <f t="shared" si="1669"/>
        <v>39745</v>
      </c>
      <c r="F10690">
        <v>279.60000610351602</v>
      </c>
      <c r="G10690">
        <f t="shared" ref="G10690:G10753" si="1670">MONTH(E10690)</f>
        <v>10</v>
      </c>
      <c r="H10690">
        <f t="shared" ref="H10690:H10753" si="1671">DAY(E10690)</f>
        <v>24</v>
      </c>
      <c r="I10690">
        <f t="shared" ref="I10690:I10753" si="1672">YEAR(E10690)</f>
        <v>2008</v>
      </c>
      <c r="J10690">
        <f t="shared" ref="J10690:J10753" si="1673">IF(LEN(A10690)=19,12,0)</f>
        <v>12</v>
      </c>
      <c r="L10690">
        <f t="shared" ref="L10690:L10753" si="1674">G10690</f>
        <v>10</v>
      </c>
      <c r="M10690">
        <f t="shared" ref="M10690:M10753" si="1675">H10690</f>
        <v>24</v>
      </c>
      <c r="N10690">
        <f t="shared" ref="N10690:N10753" si="1676">I10690</f>
        <v>2008</v>
      </c>
      <c r="O10690">
        <f t="shared" ref="O10690:O10753" si="1677">J10690</f>
        <v>12</v>
      </c>
      <c r="P10690">
        <f t="shared" ref="P10690:P10753" si="1678">IF(ISNA(F10690),"",IF(F10690&gt;350,"",F10690))</f>
        <v>279.60000610351602</v>
      </c>
    </row>
    <row r="10691" spans="1:16" hidden="1">
      <c r="A10691" s="2" t="s">
        <v>10687</v>
      </c>
      <c r="B10691">
        <v>280.20001220703102</v>
      </c>
      <c r="E10691" s="2">
        <f t="shared" ref="E10691:E10754" si="1679">DATEVALUE(A10691)</f>
        <v>39746</v>
      </c>
      <c r="F10691">
        <v>280.20001220703102</v>
      </c>
      <c r="G10691">
        <f t="shared" si="1670"/>
        <v>10</v>
      </c>
      <c r="H10691">
        <f t="shared" si="1671"/>
        <v>25</v>
      </c>
      <c r="I10691">
        <f t="shared" si="1672"/>
        <v>2008</v>
      </c>
      <c r="J10691">
        <f t="shared" si="1673"/>
        <v>0</v>
      </c>
      <c r="L10691">
        <f t="shared" si="1674"/>
        <v>10</v>
      </c>
      <c r="M10691">
        <f t="shared" si="1675"/>
        <v>25</v>
      </c>
      <c r="N10691">
        <f t="shared" si="1676"/>
        <v>2008</v>
      </c>
      <c r="O10691">
        <f t="shared" si="1677"/>
        <v>0</v>
      </c>
      <c r="P10691">
        <f t="shared" si="1678"/>
        <v>280.20001220703102</v>
      </c>
    </row>
    <row r="10692" spans="1:16" hidden="1">
      <c r="A10692" s="2" t="s">
        <v>10688</v>
      </c>
      <c r="B10692">
        <v>282</v>
      </c>
      <c r="E10692" s="2">
        <f t="shared" si="1679"/>
        <v>39746</v>
      </c>
      <c r="F10692">
        <v>282</v>
      </c>
      <c r="G10692">
        <f t="shared" si="1670"/>
        <v>10</v>
      </c>
      <c r="H10692">
        <f t="shared" si="1671"/>
        <v>25</v>
      </c>
      <c r="I10692">
        <f t="shared" si="1672"/>
        <v>2008</v>
      </c>
      <c r="J10692">
        <f t="shared" si="1673"/>
        <v>12</v>
      </c>
      <c r="L10692">
        <f t="shared" si="1674"/>
        <v>10</v>
      </c>
      <c r="M10692">
        <f t="shared" si="1675"/>
        <v>25</v>
      </c>
      <c r="N10692">
        <f t="shared" si="1676"/>
        <v>2008</v>
      </c>
      <c r="O10692">
        <f t="shared" si="1677"/>
        <v>12</v>
      </c>
      <c r="P10692">
        <f t="shared" si="1678"/>
        <v>282</v>
      </c>
    </row>
    <row r="10693" spans="1:16" hidden="1">
      <c r="A10693" s="2" t="s">
        <v>10689</v>
      </c>
      <c r="B10693">
        <v>284.60000610351602</v>
      </c>
      <c r="E10693" s="2">
        <f t="shared" si="1679"/>
        <v>39747</v>
      </c>
      <c r="F10693">
        <v>284.60000610351602</v>
      </c>
      <c r="G10693">
        <f t="shared" si="1670"/>
        <v>10</v>
      </c>
      <c r="H10693">
        <f t="shared" si="1671"/>
        <v>26</v>
      </c>
      <c r="I10693">
        <f t="shared" si="1672"/>
        <v>2008</v>
      </c>
      <c r="J10693">
        <f t="shared" si="1673"/>
        <v>0</v>
      </c>
      <c r="L10693">
        <f t="shared" si="1674"/>
        <v>10</v>
      </c>
      <c r="M10693">
        <f t="shared" si="1675"/>
        <v>26</v>
      </c>
      <c r="N10693">
        <f t="shared" si="1676"/>
        <v>2008</v>
      </c>
      <c r="O10693">
        <f t="shared" si="1677"/>
        <v>0</v>
      </c>
      <c r="P10693">
        <f t="shared" si="1678"/>
        <v>284.60000610351602</v>
      </c>
    </row>
    <row r="10694" spans="1:16" hidden="1">
      <c r="A10694" s="2" t="s">
        <v>10690</v>
      </c>
      <c r="B10694">
        <v>284</v>
      </c>
      <c r="E10694" s="2">
        <f t="shared" si="1679"/>
        <v>39747</v>
      </c>
      <c r="F10694">
        <v>284</v>
      </c>
      <c r="G10694">
        <f t="shared" si="1670"/>
        <v>10</v>
      </c>
      <c r="H10694">
        <f t="shared" si="1671"/>
        <v>26</v>
      </c>
      <c r="I10694">
        <f t="shared" si="1672"/>
        <v>2008</v>
      </c>
      <c r="J10694">
        <f t="shared" si="1673"/>
        <v>12</v>
      </c>
      <c r="L10694">
        <f t="shared" si="1674"/>
        <v>10</v>
      </c>
      <c r="M10694">
        <f t="shared" si="1675"/>
        <v>26</v>
      </c>
      <c r="N10694">
        <f t="shared" si="1676"/>
        <v>2008</v>
      </c>
      <c r="O10694">
        <f t="shared" si="1677"/>
        <v>12</v>
      </c>
      <c r="P10694">
        <f t="shared" si="1678"/>
        <v>284</v>
      </c>
    </row>
    <row r="10695" spans="1:16" hidden="1">
      <c r="A10695" s="2" t="s">
        <v>10691</v>
      </c>
      <c r="B10695">
        <v>282.79998779296898</v>
      </c>
      <c r="E10695" s="2">
        <f t="shared" si="1679"/>
        <v>39748</v>
      </c>
      <c r="F10695">
        <v>282.79998779296898</v>
      </c>
      <c r="G10695">
        <f t="shared" si="1670"/>
        <v>10</v>
      </c>
      <c r="H10695">
        <f t="shared" si="1671"/>
        <v>27</v>
      </c>
      <c r="I10695">
        <f t="shared" si="1672"/>
        <v>2008</v>
      </c>
      <c r="J10695">
        <f t="shared" si="1673"/>
        <v>0</v>
      </c>
      <c r="L10695">
        <f t="shared" si="1674"/>
        <v>10</v>
      </c>
      <c r="M10695">
        <f t="shared" si="1675"/>
        <v>27</v>
      </c>
      <c r="N10695">
        <f t="shared" si="1676"/>
        <v>2008</v>
      </c>
      <c r="O10695">
        <f t="shared" si="1677"/>
        <v>0</v>
      </c>
      <c r="P10695">
        <f t="shared" si="1678"/>
        <v>282.79998779296898</v>
      </c>
    </row>
    <row r="10696" spans="1:16" hidden="1">
      <c r="A10696" s="2" t="s">
        <v>10692</v>
      </c>
      <c r="B10696">
        <v>280.60000610351602</v>
      </c>
      <c r="E10696" s="2">
        <f t="shared" si="1679"/>
        <v>39748</v>
      </c>
      <c r="F10696">
        <v>280.60000610351602</v>
      </c>
      <c r="G10696">
        <f t="shared" si="1670"/>
        <v>10</v>
      </c>
      <c r="H10696">
        <f t="shared" si="1671"/>
        <v>27</v>
      </c>
      <c r="I10696">
        <f t="shared" si="1672"/>
        <v>2008</v>
      </c>
      <c r="J10696">
        <f t="shared" si="1673"/>
        <v>12</v>
      </c>
      <c r="L10696">
        <f t="shared" si="1674"/>
        <v>10</v>
      </c>
      <c r="M10696">
        <f t="shared" si="1675"/>
        <v>27</v>
      </c>
      <c r="N10696">
        <f t="shared" si="1676"/>
        <v>2008</v>
      </c>
      <c r="O10696">
        <f t="shared" si="1677"/>
        <v>12</v>
      </c>
      <c r="P10696">
        <f t="shared" si="1678"/>
        <v>280.60000610351602</v>
      </c>
    </row>
    <row r="10697" spans="1:16" hidden="1">
      <c r="A10697" s="2" t="s">
        <v>10693</v>
      </c>
      <c r="B10697">
        <v>278.60000610351602</v>
      </c>
      <c r="E10697" s="2">
        <f t="shared" si="1679"/>
        <v>39749</v>
      </c>
      <c r="F10697">
        <v>278.60000610351602</v>
      </c>
      <c r="G10697">
        <f t="shared" si="1670"/>
        <v>10</v>
      </c>
      <c r="H10697">
        <f t="shared" si="1671"/>
        <v>28</v>
      </c>
      <c r="I10697">
        <f t="shared" si="1672"/>
        <v>2008</v>
      </c>
      <c r="J10697">
        <f t="shared" si="1673"/>
        <v>0</v>
      </c>
      <c r="L10697">
        <f t="shared" si="1674"/>
        <v>10</v>
      </c>
      <c r="M10697">
        <f t="shared" si="1675"/>
        <v>28</v>
      </c>
      <c r="N10697">
        <f t="shared" si="1676"/>
        <v>2008</v>
      </c>
      <c r="O10697">
        <f t="shared" si="1677"/>
        <v>0</v>
      </c>
      <c r="P10697">
        <f t="shared" si="1678"/>
        <v>278.60000610351602</v>
      </c>
    </row>
    <row r="10698" spans="1:16" hidden="1">
      <c r="A10698" s="2" t="s">
        <v>10694</v>
      </c>
      <c r="B10698">
        <v>277</v>
      </c>
      <c r="E10698" s="2">
        <f t="shared" si="1679"/>
        <v>39749</v>
      </c>
      <c r="F10698">
        <v>277</v>
      </c>
      <c r="G10698">
        <f t="shared" si="1670"/>
        <v>10</v>
      </c>
      <c r="H10698">
        <f t="shared" si="1671"/>
        <v>28</v>
      </c>
      <c r="I10698">
        <f t="shared" si="1672"/>
        <v>2008</v>
      </c>
      <c r="J10698">
        <f t="shared" si="1673"/>
        <v>12</v>
      </c>
      <c r="L10698">
        <f t="shared" si="1674"/>
        <v>10</v>
      </c>
      <c r="M10698">
        <f t="shared" si="1675"/>
        <v>28</v>
      </c>
      <c r="N10698">
        <f t="shared" si="1676"/>
        <v>2008</v>
      </c>
      <c r="O10698">
        <f t="shared" si="1677"/>
        <v>12</v>
      </c>
      <c r="P10698">
        <f t="shared" si="1678"/>
        <v>277</v>
      </c>
    </row>
    <row r="10699" spans="1:16" hidden="1">
      <c r="A10699" s="2" t="s">
        <v>10695</v>
      </c>
      <c r="B10699">
        <v>275.20001220703102</v>
      </c>
      <c r="E10699" s="2">
        <f t="shared" si="1679"/>
        <v>39750</v>
      </c>
      <c r="F10699">
        <v>275.20001220703102</v>
      </c>
      <c r="G10699">
        <f t="shared" si="1670"/>
        <v>10</v>
      </c>
      <c r="H10699">
        <f t="shared" si="1671"/>
        <v>29</v>
      </c>
      <c r="I10699">
        <f t="shared" si="1672"/>
        <v>2008</v>
      </c>
      <c r="J10699">
        <f t="shared" si="1673"/>
        <v>0</v>
      </c>
      <c r="L10699">
        <f t="shared" si="1674"/>
        <v>10</v>
      </c>
      <c r="M10699">
        <f t="shared" si="1675"/>
        <v>29</v>
      </c>
      <c r="N10699">
        <f t="shared" si="1676"/>
        <v>2008</v>
      </c>
      <c r="O10699">
        <f t="shared" si="1677"/>
        <v>0</v>
      </c>
      <c r="P10699">
        <f t="shared" si="1678"/>
        <v>275.20001220703102</v>
      </c>
    </row>
    <row r="10700" spans="1:16" hidden="1">
      <c r="A10700" s="2" t="s">
        <v>10696</v>
      </c>
      <c r="B10700">
        <v>275</v>
      </c>
      <c r="E10700" s="2">
        <f t="shared" si="1679"/>
        <v>39750</v>
      </c>
      <c r="F10700">
        <v>275</v>
      </c>
      <c r="G10700">
        <f t="shared" si="1670"/>
        <v>10</v>
      </c>
      <c r="H10700">
        <f t="shared" si="1671"/>
        <v>29</v>
      </c>
      <c r="I10700">
        <f t="shared" si="1672"/>
        <v>2008</v>
      </c>
      <c r="J10700">
        <f t="shared" si="1673"/>
        <v>12</v>
      </c>
      <c r="L10700">
        <f t="shared" si="1674"/>
        <v>10</v>
      </c>
      <c r="M10700">
        <f t="shared" si="1675"/>
        <v>29</v>
      </c>
      <c r="N10700">
        <f t="shared" si="1676"/>
        <v>2008</v>
      </c>
      <c r="O10700">
        <f t="shared" si="1677"/>
        <v>12</v>
      </c>
      <c r="P10700">
        <f t="shared" si="1678"/>
        <v>275</v>
      </c>
    </row>
    <row r="10701" spans="1:16" hidden="1">
      <c r="A10701" s="2" t="s">
        <v>10697</v>
      </c>
      <c r="B10701">
        <v>274.20001220703102</v>
      </c>
      <c r="E10701" s="2">
        <f t="shared" si="1679"/>
        <v>39751</v>
      </c>
      <c r="F10701">
        <v>274.20001220703102</v>
      </c>
      <c r="G10701">
        <f t="shared" si="1670"/>
        <v>10</v>
      </c>
      <c r="H10701">
        <f t="shared" si="1671"/>
        <v>30</v>
      </c>
      <c r="I10701">
        <f t="shared" si="1672"/>
        <v>2008</v>
      </c>
      <c r="J10701">
        <f t="shared" si="1673"/>
        <v>0</v>
      </c>
      <c r="L10701">
        <f t="shared" si="1674"/>
        <v>10</v>
      </c>
      <c r="M10701">
        <f t="shared" si="1675"/>
        <v>30</v>
      </c>
      <c r="N10701">
        <f t="shared" si="1676"/>
        <v>2008</v>
      </c>
      <c r="O10701">
        <f t="shared" si="1677"/>
        <v>0</v>
      </c>
      <c r="P10701">
        <f t="shared" si="1678"/>
        <v>274.20001220703102</v>
      </c>
    </row>
    <row r="10702" spans="1:16" hidden="1">
      <c r="A10702" s="2" t="s">
        <v>10698</v>
      </c>
      <c r="B10702">
        <v>274.79998779296898</v>
      </c>
      <c r="E10702" s="2">
        <f t="shared" si="1679"/>
        <v>39751</v>
      </c>
      <c r="F10702">
        <v>274.79998779296898</v>
      </c>
      <c r="G10702">
        <f t="shared" si="1670"/>
        <v>10</v>
      </c>
      <c r="H10702">
        <f t="shared" si="1671"/>
        <v>30</v>
      </c>
      <c r="I10702">
        <f t="shared" si="1672"/>
        <v>2008</v>
      </c>
      <c r="J10702">
        <f t="shared" si="1673"/>
        <v>12</v>
      </c>
      <c r="L10702">
        <f t="shared" si="1674"/>
        <v>10</v>
      </c>
      <c r="M10702">
        <f t="shared" si="1675"/>
        <v>30</v>
      </c>
      <c r="N10702">
        <f t="shared" si="1676"/>
        <v>2008</v>
      </c>
      <c r="O10702">
        <f t="shared" si="1677"/>
        <v>12</v>
      </c>
      <c r="P10702">
        <f t="shared" si="1678"/>
        <v>274.79998779296898</v>
      </c>
    </row>
    <row r="10703" spans="1:16" hidden="1">
      <c r="A10703" s="2" t="s">
        <v>10699</v>
      </c>
      <c r="B10703">
        <v>275.79998779296898</v>
      </c>
      <c r="E10703" s="2">
        <f t="shared" si="1679"/>
        <v>39752</v>
      </c>
      <c r="F10703">
        <v>275.79998779296898</v>
      </c>
      <c r="G10703">
        <f t="shared" si="1670"/>
        <v>10</v>
      </c>
      <c r="H10703">
        <f t="shared" si="1671"/>
        <v>31</v>
      </c>
      <c r="I10703">
        <f t="shared" si="1672"/>
        <v>2008</v>
      </c>
      <c r="J10703">
        <f t="shared" si="1673"/>
        <v>0</v>
      </c>
      <c r="L10703">
        <f t="shared" si="1674"/>
        <v>10</v>
      </c>
      <c r="M10703">
        <f t="shared" si="1675"/>
        <v>31</v>
      </c>
      <c r="N10703">
        <f t="shared" si="1676"/>
        <v>2008</v>
      </c>
      <c r="O10703">
        <f t="shared" si="1677"/>
        <v>0</v>
      </c>
      <c r="P10703">
        <f t="shared" si="1678"/>
        <v>275.79998779296898</v>
      </c>
    </row>
    <row r="10704" spans="1:16" hidden="1">
      <c r="A10704" s="2" t="s">
        <v>10700</v>
      </c>
      <c r="B10704">
        <v>278.20001220703102</v>
      </c>
      <c r="E10704" s="2">
        <f t="shared" si="1679"/>
        <v>39752</v>
      </c>
      <c r="F10704">
        <v>278.20001220703102</v>
      </c>
      <c r="G10704">
        <f t="shared" si="1670"/>
        <v>10</v>
      </c>
      <c r="H10704">
        <f t="shared" si="1671"/>
        <v>31</v>
      </c>
      <c r="I10704">
        <f t="shared" si="1672"/>
        <v>2008</v>
      </c>
      <c r="J10704">
        <f t="shared" si="1673"/>
        <v>12</v>
      </c>
      <c r="L10704">
        <f t="shared" si="1674"/>
        <v>10</v>
      </c>
      <c r="M10704">
        <f t="shared" si="1675"/>
        <v>31</v>
      </c>
      <c r="N10704">
        <f t="shared" si="1676"/>
        <v>2008</v>
      </c>
      <c r="O10704">
        <f t="shared" si="1677"/>
        <v>12</v>
      </c>
      <c r="P10704">
        <f t="shared" si="1678"/>
        <v>278.20001220703102</v>
      </c>
    </row>
    <row r="10705" spans="1:16" hidden="1">
      <c r="A10705" s="2" t="s">
        <v>10701</v>
      </c>
      <c r="B10705">
        <v>279.20001220703102</v>
      </c>
      <c r="E10705" s="2">
        <f t="shared" si="1679"/>
        <v>39753</v>
      </c>
      <c r="F10705">
        <v>279.20001220703102</v>
      </c>
      <c r="G10705">
        <f t="shared" si="1670"/>
        <v>11</v>
      </c>
      <c r="H10705">
        <f t="shared" si="1671"/>
        <v>1</v>
      </c>
      <c r="I10705">
        <f t="shared" si="1672"/>
        <v>2008</v>
      </c>
      <c r="J10705">
        <f t="shared" si="1673"/>
        <v>0</v>
      </c>
      <c r="L10705">
        <f t="shared" si="1674"/>
        <v>11</v>
      </c>
      <c r="M10705">
        <f t="shared" si="1675"/>
        <v>1</v>
      </c>
      <c r="N10705">
        <f t="shared" si="1676"/>
        <v>2008</v>
      </c>
      <c r="O10705">
        <f t="shared" si="1677"/>
        <v>0</v>
      </c>
      <c r="P10705">
        <f t="shared" si="1678"/>
        <v>279.20001220703102</v>
      </c>
    </row>
    <row r="10706" spans="1:16" hidden="1">
      <c r="A10706" s="2" t="s">
        <v>10702</v>
      </c>
      <c r="B10706">
        <v>286.79998779296898</v>
      </c>
      <c r="E10706" s="2">
        <f t="shared" si="1679"/>
        <v>39753</v>
      </c>
      <c r="F10706">
        <v>286.79998779296898</v>
      </c>
      <c r="G10706">
        <f t="shared" si="1670"/>
        <v>11</v>
      </c>
      <c r="H10706">
        <f t="shared" si="1671"/>
        <v>1</v>
      </c>
      <c r="I10706">
        <f t="shared" si="1672"/>
        <v>2008</v>
      </c>
      <c r="J10706">
        <f t="shared" si="1673"/>
        <v>12</v>
      </c>
      <c r="L10706">
        <f t="shared" si="1674"/>
        <v>11</v>
      </c>
      <c r="M10706">
        <f t="shared" si="1675"/>
        <v>1</v>
      </c>
      <c r="N10706">
        <f t="shared" si="1676"/>
        <v>2008</v>
      </c>
      <c r="O10706">
        <f t="shared" si="1677"/>
        <v>12</v>
      </c>
      <c r="P10706">
        <f t="shared" si="1678"/>
        <v>286.79998779296898</v>
      </c>
    </row>
    <row r="10707" spans="1:16" hidden="1">
      <c r="A10707" s="2" t="s">
        <v>10703</v>
      </c>
      <c r="B10707">
        <v>281.39999389648398</v>
      </c>
      <c r="E10707" s="2">
        <f t="shared" si="1679"/>
        <v>39754</v>
      </c>
      <c r="F10707">
        <v>281.39999389648398</v>
      </c>
      <c r="G10707">
        <f t="shared" si="1670"/>
        <v>11</v>
      </c>
      <c r="H10707">
        <f t="shared" si="1671"/>
        <v>2</v>
      </c>
      <c r="I10707">
        <f t="shared" si="1672"/>
        <v>2008</v>
      </c>
      <c r="J10707">
        <f t="shared" si="1673"/>
        <v>0</v>
      </c>
      <c r="L10707">
        <f t="shared" si="1674"/>
        <v>11</v>
      </c>
      <c r="M10707">
        <f t="shared" si="1675"/>
        <v>2</v>
      </c>
      <c r="N10707">
        <f t="shared" si="1676"/>
        <v>2008</v>
      </c>
      <c r="O10707">
        <f t="shared" si="1677"/>
        <v>0</v>
      </c>
      <c r="P10707">
        <f t="shared" si="1678"/>
        <v>281.39999389648398</v>
      </c>
    </row>
    <row r="10708" spans="1:16" hidden="1">
      <c r="A10708" s="2" t="s">
        <v>10704</v>
      </c>
      <c r="B10708">
        <v>283.39999389648398</v>
      </c>
      <c r="E10708" s="2">
        <f t="shared" si="1679"/>
        <v>39754</v>
      </c>
      <c r="F10708">
        <v>283.39999389648398</v>
      </c>
      <c r="G10708">
        <f t="shared" si="1670"/>
        <v>11</v>
      </c>
      <c r="H10708">
        <f t="shared" si="1671"/>
        <v>2</v>
      </c>
      <c r="I10708">
        <f t="shared" si="1672"/>
        <v>2008</v>
      </c>
      <c r="J10708">
        <f t="shared" si="1673"/>
        <v>12</v>
      </c>
      <c r="L10708">
        <f t="shared" si="1674"/>
        <v>11</v>
      </c>
      <c r="M10708">
        <f t="shared" si="1675"/>
        <v>2</v>
      </c>
      <c r="N10708">
        <f t="shared" si="1676"/>
        <v>2008</v>
      </c>
      <c r="O10708">
        <f t="shared" si="1677"/>
        <v>12</v>
      </c>
      <c r="P10708">
        <f t="shared" si="1678"/>
        <v>283.39999389648398</v>
      </c>
    </row>
    <row r="10709" spans="1:16" hidden="1">
      <c r="A10709" s="2" t="s">
        <v>10705</v>
      </c>
      <c r="B10709">
        <v>279.79998779296898</v>
      </c>
      <c r="E10709" s="2">
        <f t="shared" si="1679"/>
        <v>39755</v>
      </c>
      <c r="F10709">
        <v>279.79998779296898</v>
      </c>
      <c r="G10709">
        <f t="shared" si="1670"/>
        <v>11</v>
      </c>
      <c r="H10709">
        <f t="shared" si="1671"/>
        <v>3</v>
      </c>
      <c r="I10709">
        <f t="shared" si="1672"/>
        <v>2008</v>
      </c>
      <c r="J10709">
        <f t="shared" si="1673"/>
        <v>0</v>
      </c>
      <c r="L10709">
        <f t="shared" si="1674"/>
        <v>11</v>
      </c>
      <c r="M10709">
        <f t="shared" si="1675"/>
        <v>3</v>
      </c>
      <c r="N10709">
        <f t="shared" si="1676"/>
        <v>2008</v>
      </c>
      <c r="O10709">
        <f t="shared" si="1677"/>
        <v>0</v>
      </c>
      <c r="P10709">
        <f t="shared" si="1678"/>
        <v>279.79998779296898</v>
      </c>
    </row>
    <row r="10710" spans="1:16" hidden="1">
      <c r="A10710" s="2" t="s">
        <v>10706</v>
      </c>
      <c r="B10710">
        <v>286</v>
      </c>
      <c r="E10710" s="2">
        <f t="shared" si="1679"/>
        <v>39755</v>
      </c>
      <c r="F10710">
        <v>286</v>
      </c>
      <c r="G10710">
        <f t="shared" si="1670"/>
        <v>11</v>
      </c>
      <c r="H10710">
        <f t="shared" si="1671"/>
        <v>3</v>
      </c>
      <c r="I10710">
        <f t="shared" si="1672"/>
        <v>2008</v>
      </c>
      <c r="J10710">
        <f t="shared" si="1673"/>
        <v>12</v>
      </c>
      <c r="L10710">
        <f t="shared" si="1674"/>
        <v>11</v>
      </c>
      <c r="M10710">
        <f t="shared" si="1675"/>
        <v>3</v>
      </c>
      <c r="N10710">
        <f t="shared" si="1676"/>
        <v>2008</v>
      </c>
      <c r="O10710">
        <f t="shared" si="1677"/>
        <v>12</v>
      </c>
      <c r="P10710">
        <f t="shared" si="1678"/>
        <v>286</v>
      </c>
    </row>
    <row r="10711" spans="1:16" hidden="1">
      <c r="A10711" s="2" t="s">
        <v>10707</v>
      </c>
      <c r="B10711">
        <v>285</v>
      </c>
      <c r="E10711" s="2">
        <f t="shared" si="1679"/>
        <v>39756</v>
      </c>
      <c r="F10711">
        <v>285</v>
      </c>
      <c r="G10711">
        <f t="shared" si="1670"/>
        <v>11</v>
      </c>
      <c r="H10711">
        <f t="shared" si="1671"/>
        <v>4</v>
      </c>
      <c r="I10711">
        <f t="shared" si="1672"/>
        <v>2008</v>
      </c>
      <c r="J10711">
        <f t="shared" si="1673"/>
        <v>0</v>
      </c>
      <c r="L10711">
        <f t="shared" si="1674"/>
        <v>11</v>
      </c>
      <c r="M10711">
        <f t="shared" si="1675"/>
        <v>4</v>
      </c>
      <c r="N10711">
        <f t="shared" si="1676"/>
        <v>2008</v>
      </c>
      <c r="O10711">
        <f t="shared" si="1677"/>
        <v>0</v>
      </c>
      <c r="P10711">
        <f t="shared" si="1678"/>
        <v>285</v>
      </c>
    </row>
    <row r="10712" spans="1:16" hidden="1">
      <c r="A10712" s="2" t="s">
        <v>10708</v>
      </c>
      <c r="B10712">
        <v>284.79998779296898</v>
      </c>
      <c r="E10712" s="2">
        <f t="shared" si="1679"/>
        <v>39756</v>
      </c>
      <c r="F10712">
        <v>284.79998779296898</v>
      </c>
      <c r="G10712">
        <f t="shared" si="1670"/>
        <v>11</v>
      </c>
      <c r="H10712">
        <f t="shared" si="1671"/>
        <v>4</v>
      </c>
      <c r="I10712">
        <f t="shared" si="1672"/>
        <v>2008</v>
      </c>
      <c r="J10712">
        <f t="shared" si="1673"/>
        <v>12</v>
      </c>
      <c r="L10712">
        <f t="shared" si="1674"/>
        <v>11</v>
      </c>
      <c r="M10712">
        <f t="shared" si="1675"/>
        <v>4</v>
      </c>
      <c r="N10712">
        <f t="shared" si="1676"/>
        <v>2008</v>
      </c>
      <c r="O10712">
        <f t="shared" si="1677"/>
        <v>12</v>
      </c>
      <c r="P10712">
        <f t="shared" si="1678"/>
        <v>284.79998779296898</v>
      </c>
    </row>
    <row r="10713" spans="1:16" hidden="1">
      <c r="A10713" s="2" t="s">
        <v>10709</v>
      </c>
      <c r="B10713">
        <v>282.20001220703102</v>
      </c>
      <c r="E10713" s="2">
        <f t="shared" si="1679"/>
        <v>39757</v>
      </c>
      <c r="F10713">
        <v>282.20001220703102</v>
      </c>
      <c r="G10713">
        <f t="shared" si="1670"/>
        <v>11</v>
      </c>
      <c r="H10713">
        <f t="shared" si="1671"/>
        <v>5</v>
      </c>
      <c r="I10713">
        <f t="shared" si="1672"/>
        <v>2008</v>
      </c>
      <c r="J10713">
        <f t="shared" si="1673"/>
        <v>0</v>
      </c>
      <c r="L10713">
        <f t="shared" si="1674"/>
        <v>11</v>
      </c>
      <c r="M10713">
        <f t="shared" si="1675"/>
        <v>5</v>
      </c>
      <c r="N10713">
        <f t="shared" si="1676"/>
        <v>2008</v>
      </c>
      <c r="O10713">
        <f t="shared" si="1677"/>
        <v>0</v>
      </c>
      <c r="P10713">
        <f t="shared" si="1678"/>
        <v>282.20001220703102</v>
      </c>
    </row>
    <row r="10714" spans="1:16" hidden="1">
      <c r="A10714" s="2" t="s">
        <v>10710</v>
      </c>
      <c r="B10714">
        <v>279.79998779296898</v>
      </c>
      <c r="E10714" s="2">
        <f t="shared" si="1679"/>
        <v>39757</v>
      </c>
      <c r="F10714">
        <v>279.79998779296898</v>
      </c>
      <c r="G10714">
        <f t="shared" si="1670"/>
        <v>11</v>
      </c>
      <c r="H10714">
        <f t="shared" si="1671"/>
        <v>5</v>
      </c>
      <c r="I10714">
        <f t="shared" si="1672"/>
        <v>2008</v>
      </c>
      <c r="J10714">
        <f t="shared" si="1673"/>
        <v>12</v>
      </c>
      <c r="L10714">
        <f t="shared" si="1674"/>
        <v>11</v>
      </c>
      <c r="M10714">
        <f t="shared" si="1675"/>
        <v>5</v>
      </c>
      <c r="N10714">
        <f t="shared" si="1676"/>
        <v>2008</v>
      </c>
      <c r="O10714">
        <f t="shared" si="1677"/>
        <v>12</v>
      </c>
      <c r="P10714">
        <f t="shared" si="1678"/>
        <v>279.79998779296898</v>
      </c>
    </row>
    <row r="10715" spans="1:16" hidden="1">
      <c r="A10715" s="2" t="s">
        <v>10711</v>
      </c>
      <c r="B10715">
        <v>283.20001220703102</v>
      </c>
      <c r="E10715" s="2">
        <f t="shared" si="1679"/>
        <v>39758</v>
      </c>
      <c r="F10715">
        <v>283.20001220703102</v>
      </c>
      <c r="G10715">
        <f t="shared" si="1670"/>
        <v>11</v>
      </c>
      <c r="H10715">
        <f t="shared" si="1671"/>
        <v>6</v>
      </c>
      <c r="I10715">
        <f t="shared" si="1672"/>
        <v>2008</v>
      </c>
      <c r="J10715">
        <f t="shared" si="1673"/>
        <v>0</v>
      </c>
      <c r="L10715">
        <f t="shared" si="1674"/>
        <v>11</v>
      </c>
      <c r="M10715">
        <f t="shared" si="1675"/>
        <v>6</v>
      </c>
      <c r="N10715">
        <f t="shared" si="1676"/>
        <v>2008</v>
      </c>
      <c r="O10715">
        <f t="shared" si="1677"/>
        <v>0</v>
      </c>
      <c r="P10715">
        <f t="shared" si="1678"/>
        <v>283.20001220703102</v>
      </c>
    </row>
    <row r="10716" spans="1:16" hidden="1">
      <c r="A10716" s="2" t="s">
        <v>10712</v>
      </c>
      <c r="B10716">
        <v>281.39999389648398</v>
      </c>
      <c r="E10716" s="2">
        <f t="shared" si="1679"/>
        <v>39758</v>
      </c>
      <c r="F10716">
        <v>281.39999389648398</v>
      </c>
      <c r="G10716">
        <f t="shared" si="1670"/>
        <v>11</v>
      </c>
      <c r="H10716">
        <f t="shared" si="1671"/>
        <v>6</v>
      </c>
      <c r="I10716">
        <f t="shared" si="1672"/>
        <v>2008</v>
      </c>
      <c r="J10716">
        <f t="shared" si="1673"/>
        <v>12</v>
      </c>
      <c r="L10716">
        <f t="shared" si="1674"/>
        <v>11</v>
      </c>
      <c r="M10716">
        <f t="shared" si="1675"/>
        <v>6</v>
      </c>
      <c r="N10716">
        <f t="shared" si="1676"/>
        <v>2008</v>
      </c>
      <c r="O10716">
        <f t="shared" si="1677"/>
        <v>12</v>
      </c>
      <c r="P10716">
        <f t="shared" si="1678"/>
        <v>281.39999389648398</v>
      </c>
    </row>
    <row r="10717" spans="1:16" hidden="1">
      <c r="A10717" s="2" t="s">
        <v>10713</v>
      </c>
      <c r="B10717">
        <v>281</v>
      </c>
      <c r="E10717" s="2">
        <f t="shared" si="1679"/>
        <v>39759</v>
      </c>
      <c r="F10717">
        <v>281</v>
      </c>
      <c r="G10717">
        <f t="shared" si="1670"/>
        <v>11</v>
      </c>
      <c r="H10717">
        <f t="shared" si="1671"/>
        <v>7</v>
      </c>
      <c r="I10717">
        <f t="shared" si="1672"/>
        <v>2008</v>
      </c>
      <c r="J10717">
        <f t="shared" si="1673"/>
        <v>0</v>
      </c>
      <c r="L10717">
        <f t="shared" si="1674"/>
        <v>11</v>
      </c>
      <c r="M10717">
        <f t="shared" si="1675"/>
        <v>7</v>
      </c>
      <c r="N10717">
        <f t="shared" si="1676"/>
        <v>2008</v>
      </c>
      <c r="O10717">
        <f t="shared" si="1677"/>
        <v>0</v>
      </c>
      <c r="P10717">
        <f t="shared" si="1678"/>
        <v>281</v>
      </c>
    </row>
    <row r="10718" spans="1:16" hidden="1">
      <c r="A10718" s="2" t="s">
        <v>10714</v>
      </c>
      <c r="B10718">
        <v>280.20001220703102</v>
      </c>
      <c r="E10718" s="2">
        <f t="shared" si="1679"/>
        <v>39759</v>
      </c>
      <c r="F10718">
        <v>280.20001220703102</v>
      </c>
      <c r="G10718">
        <f t="shared" si="1670"/>
        <v>11</v>
      </c>
      <c r="H10718">
        <f t="shared" si="1671"/>
        <v>7</v>
      </c>
      <c r="I10718">
        <f t="shared" si="1672"/>
        <v>2008</v>
      </c>
      <c r="J10718">
        <f t="shared" si="1673"/>
        <v>12</v>
      </c>
      <c r="L10718">
        <f t="shared" si="1674"/>
        <v>11</v>
      </c>
      <c r="M10718">
        <f t="shared" si="1675"/>
        <v>7</v>
      </c>
      <c r="N10718">
        <f t="shared" si="1676"/>
        <v>2008</v>
      </c>
      <c r="O10718">
        <f t="shared" si="1677"/>
        <v>12</v>
      </c>
      <c r="P10718">
        <f t="shared" si="1678"/>
        <v>280.20001220703102</v>
      </c>
    </row>
    <row r="10719" spans="1:16" hidden="1">
      <c r="A10719" s="2" t="s">
        <v>10715</v>
      </c>
      <c r="B10719">
        <v>280</v>
      </c>
      <c r="E10719" s="2">
        <f t="shared" si="1679"/>
        <v>39760</v>
      </c>
      <c r="F10719">
        <v>280</v>
      </c>
      <c r="G10719">
        <f t="shared" si="1670"/>
        <v>11</v>
      </c>
      <c r="H10719">
        <f t="shared" si="1671"/>
        <v>8</v>
      </c>
      <c r="I10719">
        <f t="shared" si="1672"/>
        <v>2008</v>
      </c>
      <c r="J10719">
        <f t="shared" si="1673"/>
        <v>0</v>
      </c>
      <c r="L10719">
        <f t="shared" si="1674"/>
        <v>11</v>
      </c>
      <c r="M10719">
        <f t="shared" si="1675"/>
        <v>8</v>
      </c>
      <c r="N10719">
        <f t="shared" si="1676"/>
        <v>2008</v>
      </c>
      <c r="O10719">
        <f t="shared" si="1677"/>
        <v>0</v>
      </c>
      <c r="P10719">
        <f t="shared" si="1678"/>
        <v>280</v>
      </c>
    </row>
    <row r="10720" spans="1:16" hidden="1">
      <c r="A10720" s="2" t="s">
        <v>10716</v>
      </c>
      <c r="B10720">
        <v>279.20001220703102</v>
      </c>
      <c r="E10720" s="2">
        <f t="shared" si="1679"/>
        <v>39760</v>
      </c>
      <c r="F10720">
        <v>279.20001220703102</v>
      </c>
      <c r="G10720">
        <f t="shared" si="1670"/>
        <v>11</v>
      </c>
      <c r="H10720">
        <f t="shared" si="1671"/>
        <v>8</v>
      </c>
      <c r="I10720">
        <f t="shared" si="1672"/>
        <v>2008</v>
      </c>
      <c r="J10720">
        <f t="shared" si="1673"/>
        <v>12</v>
      </c>
      <c r="L10720">
        <f t="shared" si="1674"/>
        <v>11</v>
      </c>
      <c r="M10720">
        <f t="shared" si="1675"/>
        <v>8</v>
      </c>
      <c r="N10720">
        <f t="shared" si="1676"/>
        <v>2008</v>
      </c>
      <c r="O10720">
        <f t="shared" si="1677"/>
        <v>12</v>
      </c>
      <c r="P10720">
        <f t="shared" si="1678"/>
        <v>279.20001220703102</v>
      </c>
    </row>
    <row r="10721" spans="1:16" hidden="1">
      <c r="A10721" s="2" t="s">
        <v>10717</v>
      </c>
      <c r="B10721">
        <v>280.39999389648398</v>
      </c>
      <c r="E10721" s="2">
        <f t="shared" si="1679"/>
        <v>39761</v>
      </c>
      <c r="F10721">
        <v>280.39999389648398</v>
      </c>
      <c r="G10721">
        <f t="shared" si="1670"/>
        <v>11</v>
      </c>
      <c r="H10721">
        <f t="shared" si="1671"/>
        <v>9</v>
      </c>
      <c r="I10721">
        <f t="shared" si="1672"/>
        <v>2008</v>
      </c>
      <c r="J10721">
        <f t="shared" si="1673"/>
        <v>0</v>
      </c>
      <c r="L10721">
        <f t="shared" si="1674"/>
        <v>11</v>
      </c>
      <c r="M10721">
        <f t="shared" si="1675"/>
        <v>9</v>
      </c>
      <c r="N10721">
        <f t="shared" si="1676"/>
        <v>2008</v>
      </c>
      <c r="O10721">
        <f t="shared" si="1677"/>
        <v>0</v>
      </c>
      <c r="P10721">
        <f t="shared" si="1678"/>
        <v>280.39999389648398</v>
      </c>
    </row>
    <row r="10722" spans="1:16" hidden="1">
      <c r="A10722" s="2" t="s">
        <v>10718</v>
      </c>
      <c r="B10722">
        <v>280.20001220703102</v>
      </c>
      <c r="E10722" s="2">
        <f t="shared" si="1679"/>
        <v>39761</v>
      </c>
      <c r="F10722">
        <v>280.20001220703102</v>
      </c>
      <c r="G10722">
        <f t="shared" si="1670"/>
        <v>11</v>
      </c>
      <c r="H10722">
        <f t="shared" si="1671"/>
        <v>9</v>
      </c>
      <c r="I10722">
        <f t="shared" si="1672"/>
        <v>2008</v>
      </c>
      <c r="J10722">
        <f t="shared" si="1673"/>
        <v>12</v>
      </c>
      <c r="L10722">
        <f t="shared" si="1674"/>
        <v>11</v>
      </c>
      <c r="M10722">
        <f t="shared" si="1675"/>
        <v>9</v>
      </c>
      <c r="N10722">
        <f t="shared" si="1676"/>
        <v>2008</v>
      </c>
      <c r="O10722">
        <f t="shared" si="1677"/>
        <v>12</v>
      </c>
      <c r="P10722">
        <f t="shared" si="1678"/>
        <v>280.20001220703102</v>
      </c>
    </row>
    <row r="10723" spans="1:16" hidden="1">
      <c r="A10723" s="2" t="s">
        <v>10719</v>
      </c>
      <c r="B10723">
        <v>281.39999389648398</v>
      </c>
      <c r="E10723" s="2">
        <f t="shared" si="1679"/>
        <v>39762</v>
      </c>
      <c r="F10723">
        <v>281.39999389648398</v>
      </c>
      <c r="G10723">
        <f t="shared" si="1670"/>
        <v>11</v>
      </c>
      <c r="H10723">
        <f t="shared" si="1671"/>
        <v>10</v>
      </c>
      <c r="I10723">
        <f t="shared" si="1672"/>
        <v>2008</v>
      </c>
      <c r="J10723">
        <f t="shared" si="1673"/>
        <v>0</v>
      </c>
      <c r="L10723">
        <f t="shared" si="1674"/>
        <v>11</v>
      </c>
      <c r="M10723">
        <f t="shared" si="1675"/>
        <v>10</v>
      </c>
      <c r="N10723">
        <f t="shared" si="1676"/>
        <v>2008</v>
      </c>
      <c r="O10723">
        <f t="shared" si="1677"/>
        <v>0</v>
      </c>
      <c r="P10723">
        <f t="shared" si="1678"/>
        <v>281.39999389648398</v>
      </c>
    </row>
    <row r="10724" spans="1:16" hidden="1">
      <c r="A10724" s="2" t="s">
        <v>10720</v>
      </c>
      <c r="B10724">
        <v>281.79998779296898</v>
      </c>
      <c r="E10724" s="2">
        <f t="shared" si="1679"/>
        <v>39762</v>
      </c>
      <c r="F10724">
        <v>281.79998779296898</v>
      </c>
      <c r="G10724">
        <f t="shared" si="1670"/>
        <v>11</v>
      </c>
      <c r="H10724">
        <f t="shared" si="1671"/>
        <v>10</v>
      </c>
      <c r="I10724">
        <f t="shared" si="1672"/>
        <v>2008</v>
      </c>
      <c r="J10724">
        <f t="shared" si="1673"/>
        <v>12</v>
      </c>
      <c r="L10724">
        <f t="shared" si="1674"/>
        <v>11</v>
      </c>
      <c r="M10724">
        <f t="shared" si="1675"/>
        <v>10</v>
      </c>
      <c r="N10724">
        <f t="shared" si="1676"/>
        <v>2008</v>
      </c>
      <c r="O10724">
        <f t="shared" si="1677"/>
        <v>12</v>
      </c>
      <c r="P10724">
        <f t="shared" si="1678"/>
        <v>281.79998779296898</v>
      </c>
    </row>
    <row r="10725" spans="1:16" hidden="1">
      <c r="A10725" s="2" t="s">
        <v>10721</v>
      </c>
      <c r="B10725">
        <v>285</v>
      </c>
      <c r="E10725" s="2">
        <f t="shared" si="1679"/>
        <v>39763</v>
      </c>
      <c r="F10725">
        <v>285</v>
      </c>
      <c r="G10725">
        <f t="shared" si="1670"/>
        <v>11</v>
      </c>
      <c r="H10725">
        <f t="shared" si="1671"/>
        <v>11</v>
      </c>
      <c r="I10725">
        <f t="shared" si="1672"/>
        <v>2008</v>
      </c>
      <c r="J10725">
        <f t="shared" si="1673"/>
        <v>0</v>
      </c>
      <c r="L10725">
        <f t="shared" si="1674"/>
        <v>11</v>
      </c>
      <c r="M10725">
        <f t="shared" si="1675"/>
        <v>11</v>
      </c>
      <c r="N10725">
        <f t="shared" si="1676"/>
        <v>2008</v>
      </c>
      <c r="O10725">
        <f t="shared" si="1677"/>
        <v>0</v>
      </c>
      <c r="P10725">
        <f t="shared" si="1678"/>
        <v>285</v>
      </c>
    </row>
    <row r="10726" spans="1:16" hidden="1">
      <c r="A10726" s="2" t="s">
        <v>10722</v>
      </c>
      <c r="B10726">
        <v>277.79998779296898</v>
      </c>
      <c r="E10726" s="2">
        <f t="shared" si="1679"/>
        <v>39763</v>
      </c>
      <c r="F10726">
        <v>277.79998779296898</v>
      </c>
      <c r="G10726">
        <f t="shared" si="1670"/>
        <v>11</v>
      </c>
      <c r="H10726">
        <f t="shared" si="1671"/>
        <v>11</v>
      </c>
      <c r="I10726">
        <f t="shared" si="1672"/>
        <v>2008</v>
      </c>
      <c r="J10726">
        <f t="shared" si="1673"/>
        <v>12</v>
      </c>
      <c r="L10726">
        <f t="shared" si="1674"/>
        <v>11</v>
      </c>
      <c r="M10726">
        <f t="shared" si="1675"/>
        <v>11</v>
      </c>
      <c r="N10726">
        <f t="shared" si="1676"/>
        <v>2008</v>
      </c>
      <c r="O10726">
        <f t="shared" si="1677"/>
        <v>12</v>
      </c>
      <c r="P10726">
        <f t="shared" si="1678"/>
        <v>277.79998779296898</v>
      </c>
    </row>
    <row r="10727" spans="1:16" hidden="1">
      <c r="A10727" s="2" t="s">
        <v>10723</v>
      </c>
      <c r="B10727">
        <v>278.39999389648398</v>
      </c>
      <c r="E10727" s="2">
        <f t="shared" si="1679"/>
        <v>39764</v>
      </c>
      <c r="F10727">
        <v>278.39999389648398</v>
      </c>
      <c r="G10727">
        <f t="shared" si="1670"/>
        <v>11</v>
      </c>
      <c r="H10727">
        <f t="shared" si="1671"/>
        <v>12</v>
      </c>
      <c r="I10727">
        <f t="shared" si="1672"/>
        <v>2008</v>
      </c>
      <c r="J10727">
        <f t="shared" si="1673"/>
        <v>0</v>
      </c>
      <c r="L10727">
        <f t="shared" si="1674"/>
        <v>11</v>
      </c>
      <c r="M10727">
        <f t="shared" si="1675"/>
        <v>12</v>
      </c>
      <c r="N10727">
        <f t="shared" si="1676"/>
        <v>2008</v>
      </c>
      <c r="O10727">
        <f t="shared" si="1677"/>
        <v>0</v>
      </c>
      <c r="P10727">
        <f t="shared" si="1678"/>
        <v>278.39999389648398</v>
      </c>
    </row>
    <row r="10728" spans="1:16" hidden="1">
      <c r="A10728" s="2" t="s">
        <v>10724</v>
      </c>
      <c r="B10728">
        <v>277</v>
      </c>
      <c r="E10728" s="2">
        <f t="shared" si="1679"/>
        <v>39764</v>
      </c>
      <c r="F10728">
        <v>277</v>
      </c>
      <c r="G10728">
        <f t="shared" si="1670"/>
        <v>11</v>
      </c>
      <c r="H10728">
        <f t="shared" si="1671"/>
        <v>12</v>
      </c>
      <c r="I10728">
        <f t="shared" si="1672"/>
        <v>2008</v>
      </c>
      <c r="J10728">
        <f t="shared" si="1673"/>
        <v>12</v>
      </c>
      <c r="L10728">
        <f t="shared" si="1674"/>
        <v>11</v>
      </c>
      <c r="M10728">
        <f t="shared" si="1675"/>
        <v>12</v>
      </c>
      <c r="N10728">
        <f t="shared" si="1676"/>
        <v>2008</v>
      </c>
      <c r="O10728">
        <f t="shared" si="1677"/>
        <v>12</v>
      </c>
      <c r="P10728">
        <f t="shared" si="1678"/>
        <v>277</v>
      </c>
    </row>
    <row r="10729" spans="1:16" hidden="1">
      <c r="A10729" s="2" t="s">
        <v>10725</v>
      </c>
      <c r="B10729">
        <v>276.39999389648398</v>
      </c>
      <c r="E10729" s="2">
        <f t="shared" si="1679"/>
        <v>39765</v>
      </c>
      <c r="F10729">
        <v>276.39999389648398</v>
      </c>
      <c r="G10729">
        <f t="shared" si="1670"/>
        <v>11</v>
      </c>
      <c r="H10729">
        <f t="shared" si="1671"/>
        <v>13</v>
      </c>
      <c r="I10729">
        <f t="shared" si="1672"/>
        <v>2008</v>
      </c>
      <c r="J10729">
        <f t="shared" si="1673"/>
        <v>0</v>
      </c>
      <c r="L10729">
        <f t="shared" si="1674"/>
        <v>11</v>
      </c>
      <c r="M10729">
        <f t="shared" si="1675"/>
        <v>13</v>
      </c>
      <c r="N10729">
        <f t="shared" si="1676"/>
        <v>2008</v>
      </c>
      <c r="O10729">
        <f t="shared" si="1677"/>
        <v>0</v>
      </c>
      <c r="P10729">
        <f t="shared" si="1678"/>
        <v>276.39999389648398</v>
      </c>
    </row>
    <row r="10730" spans="1:16" hidden="1">
      <c r="A10730" s="2" t="s">
        <v>10726</v>
      </c>
      <c r="B10730">
        <v>274.39999389648398</v>
      </c>
      <c r="E10730" s="2">
        <f t="shared" si="1679"/>
        <v>39765</v>
      </c>
      <c r="F10730">
        <v>274.39999389648398</v>
      </c>
      <c r="G10730">
        <f t="shared" si="1670"/>
        <v>11</v>
      </c>
      <c r="H10730">
        <f t="shared" si="1671"/>
        <v>13</v>
      </c>
      <c r="I10730">
        <f t="shared" si="1672"/>
        <v>2008</v>
      </c>
      <c r="J10730">
        <f t="shared" si="1673"/>
        <v>12</v>
      </c>
      <c r="L10730">
        <f t="shared" si="1674"/>
        <v>11</v>
      </c>
      <c r="M10730">
        <f t="shared" si="1675"/>
        <v>13</v>
      </c>
      <c r="N10730">
        <f t="shared" si="1676"/>
        <v>2008</v>
      </c>
      <c r="O10730">
        <f t="shared" si="1677"/>
        <v>12</v>
      </c>
      <c r="P10730">
        <f t="shared" si="1678"/>
        <v>274.39999389648398</v>
      </c>
    </row>
    <row r="10731" spans="1:16" hidden="1">
      <c r="A10731" s="2" t="s">
        <v>10727</v>
      </c>
      <c r="B10731">
        <v>275.39999389648398</v>
      </c>
      <c r="E10731" s="2">
        <f t="shared" si="1679"/>
        <v>39766</v>
      </c>
      <c r="F10731">
        <v>275.39999389648398</v>
      </c>
      <c r="G10731">
        <f t="shared" si="1670"/>
        <v>11</v>
      </c>
      <c r="H10731">
        <f t="shared" si="1671"/>
        <v>14</v>
      </c>
      <c r="I10731">
        <f t="shared" si="1672"/>
        <v>2008</v>
      </c>
      <c r="J10731">
        <f t="shared" si="1673"/>
        <v>0</v>
      </c>
      <c r="L10731">
        <f t="shared" si="1674"/>
        <v>11</v>
      </c>
      <c r="M10731">
        <f t="shared" si="1675"/>
        <v>14</v>
      </c>
      <c r="N10731">
        <f t="shared" si="1676"/>
        <v>2008</v>
      </c>
      <c r="O10731">
        <f t="shared" si="1677"/>
        <v>0</v>
      </c>
      <c r="P10731">
        <f t="shared" si="1678"/>
        <v>275.39999389648398</v>
      </c>
    </row>
    <row r="10732" spans="1:16" hidden="1">
      <c r="A10732" s="2" t="s">
        <v>10728</v>
      </c>
      <c r="B10732">
        <v>275.79998779296898</v>
      </c>
      <c r="E10732" s="2">
        <f t="shared" si="1679"/>
        <v>39766</v>
      </c>
      <c r="F10732">
        <v>275.79998779296898</v>
      </c>
      <c r="G10732">
        <f t="shared" si="1670"/>
        <v>11</v>
      </c>
      <c r="H10732">
        <f t="shared" si="1671"/>
        <v>14</v>
      </c>
      <c r="I10732">
        <f t="shared" si="1672"/>
        <v>2008</v>
      </c>
      <c r="J10732">
        <f t="shared" si="1673"/>
        <v>12</v>
      </c>
      <c r="L10732">
        <f t="shared" si="1674"/>
        <v>11</v>
      </c>
      <c r="M10732">
        <f t="shared" si="1675"/>
        <v>14</v>
      </c>
      <c r="N10732">
        <f t="shared" si="1676"/>
        <v>2008</v>
      </c>
      <c r="O10732">
        <f t="shared" si="1677"/>
        <v>12</v>
      </c>
      <c r="P10732">
        <f t="shared" si="1678"/>
        <v>275.79998779296898</v>
      </c>
    </row>
    <row r="10733" spans="1:16" hidden="1">
      <c r="A10733" s="2" t="s">
        <v>10729</v>
      </c>
      <c r="B10733">
        <v>278</v>
      </c>
      <c r="E10733" s="2">
        <f t="shared" si="1679"/>
        <v>39767</v>
      </c>
      <c r="F10733">
        <v>278</v>
      </c>
      <c r="G10733">
        <f t="shared" si="1670"/>
        <v>11</v>
      </c>
      <c r="H10733">
        <f t="shared" si="1671"/>
        <v>15</v>
      </c>
      <c r="I10733">
        <f t="shared" si="1672"/>
        <v>2008</v>
      </c>
      <c r="J10733">
        <f t="shared" si="1673"/>
        <v>0</v>
      </c>
      <c r="L10733">
        <f t="shared" si="1674"/>
        <v>11</v>
      </c>
      <c r="M10733">
        <f t="shared" si="1675"/>
        <v>15</v>
      </c>
      <c r="N10733">
        <f t="shared" si="1676"/>
        <v>2008</v>
      </c>
      <c r="O10733">
        <f t="shared" si="1677"/>
        <v>0</v>
      </c>
      <c r="P10733">
        <f t="shared" si="1678"/>
        <v>278</v>
      </c>
    </row>
    <row r="10734" spans="1:16" hidden="1">
      <c r="A10734" s="2" t="s">
        <v>10730</v>
      </c>
      <c r="B10734">
        <v>277.39999389648398</v>
      </c>
      <c r="E10734" s="2">
        <f t="shared" si="1679"/>
        <v>39767</v>
      </c>
      <c r="F10734">
        <v>277.39999389648398</v>
      </c>
      <c r="G10734">
        <f t="shared" si="1670"/>
        <v>11</v>
      </c>
      <c r="H10734">
        <f t="shared" si="1671"/>
        <v>15</v>
      </c>
      <c r="I10734">
        <f t="shared" si="1672"/>
        <v>2008</v>
      </c>
      <c r="J10734">
        <f t="shared" si="1673"/>
        <v>12</v>
      </c>
      <c r="L10734">
        <f t="shared" si="1674"/>
        <v>11</v>
      </c>
      <c r="M10734">
        <f t="shared" si="1675"/>
        <v>15</v>
      </c>
      <c r="N10734">
        <f t="shared" si="1676"/>
        <v>2008</v>
      </c>
      <c r="O10734">
        <f t="shared" si="1677"/>
        <v>12</v>
      </c>
      <c r="P10734">
        <f t="shared" si="1678"/>
        <v>277.39999389648398</v>
      </c>
    </row>
    <row r="10735" spans="1:16" hidden="1">
      <c r="A10735" s="2" t="s">
        <v>10731</v>
      </c>
      <c r="B10735">
        <v>278.20001220703102</v>
      </c>
      <c r="E10735" s="2">
        <f t="shared" si="1679"/>
        <v>39768</v>
      </c>
      <c r="F10735">
        <v>278.20001220703102</v>
      </c>
      <c r="G10735">
        <f t="shared" si="1670"/>
        <v>11</v>
      </c>
      <c r="H10735">
        <f t="shared" si="1671"/>
        <v>16</v>
      </c>
      <c r="I10735">
        <f t="shared" si="1672"/>
        <v>2008</v>
      </c>
      <c r="J10735">
        <f t="shared" si="1673"/>
        <v>0</v>
      </c>
      <c r="L10735">
        <f t="shared" si="1674"/>
        <v>11</v>
      </c>
      <c r="M10735">
        <f t="shared" si="1675"/>
        <v>16</v>
      </c>
      <c r="N10735">
        <f t="shared" si="1676"/>
        <v>2008</v>
      </c>
      <c r="O10735">
        <f t="shared" si="1677"/>
        <v>0</v>
      </c>
      <c r="P10735">
        <f t="shared" si="1678"/>
        <v>278.20001220703102</v>
      </c>
    </row>
    <row r="10736" spans="1:16" hidden="1">
      <c r="A10736" s="2" t="s">
        <v>10732</v>
      </c>
      <c r="B10736">
        <v>279.79998779296898</v>
      </c>
      <c r="E10736" s="2">
        <f t="shared" si="1679"/>
        <v>39768</v>
      </c>
      <c r="F10736">
        <v>279.79998779296898</v>
      </c>
      <c r="G10736">
        <f t="shared" si="1670"/>
        <v>11</v>
      </c>
      <c r="H10736">
        <f t="shared" si="1671"/>
        <v>16</v>
      </c>
      <c r="I10736">
        <f t="shared" si="1672"/>
        <v>2008</v>
      </c>
      <c r="J10736">
        <f t="shared" si="1673"/>
        <v>12</v>
      </c>
      <c r="L10736">
        <f t="shared" si="1674"/>
        <v>11</v>
      </c>
      <c r="M10736">
        <f t="shared" si="1675"/>
        <v>16</v>
      </c>
      <c r="N10736">
        <f t="shared" si="1676"/>
        <v>2008</v>
      </c>
      <c r="O10736">
        <f t="shared" si="1677"/>
        <v>12</v>
      </c>
      <c r="P10736">
        <f t="shared" si="1678"/>
        <v>279.79998779296898</v>
      </c>
    </row>
    <row r="10737" spans="1:16" hidden="1">
      <c r="A10737" s="2" t="s">
        <v>10733</v>
      </c>
      <c r="B10737">
        <v>277.39999389648398</v>
      </c>
      <c r="E10737" s="2">
        <f t="shared" si="1679"/>
        <v>39769</v>
      </c>
      <c r="F10737">
        <v>277.39999389648398</v>
      </c>
      <c r="G10737">
        <f t="shared" si="1670"/>
        <v>11</v>
      </c>
      <c r="H10737">
        <f t="shared" si="1671"/>
        <v>17</v>
      </c>
      <c r="I10737">
        <f t="shared" si="1672"/>
        <v>2008</v>
      </c>
      <c r="J10737">
        <f t="shared" si="1673"/>
        <v>0</v>
      </c>
      <c r="L10737">
        <f t="shared" si="1674"/>
        <v>11</v>
      </c>
      <c r="M10737">
        <f t="shared" si="1675"/>
        <v>17</v>
      </c>
      <c r="N10737">
        <f t="shared" si="1676"/>
        <v>2008</v>
      </c>
      <c r="O10737">
        <f t="shared" si="1677"/>
        <v>0</v>
      </c>
      <c r="P10737">
        <f t="shared" si="1678"/>
        <v>277.39999389648398</v>
      </c>
    </row>
    <row r="10738" spans="1:16" hidden="1">
      <c r="A10738" s="2" t="s">
        <v>10734</v>
      </c>
      <c r="B10738">
        <v>273.60000610351602</v>
      </c>
      <c r="E10738" s="2">
        <f t="shared" si="1679"/>
        <v>39769</v>
      </c>
      <c r="F10738">
        <v>273.60000610351602</v>
      </c>
      <c r="G10738">
        <f t="shared" si="1670"/>
        <v>11</v>
      </c>
      <c r="H10738">
        <f t="shared" si="1671"/>
        <v>17</v>
      </c>
      <c r="I10738">
        <f t="shared" si="1672"/>
        <v>2008</v>
      </c>
      <c r="J10738">
        <f t="shared" si="1673"/>
        <v>12</v>
      </c>
      <c r="L10738">
        <f t="shared" si="1674"/>
        <v>11</v>
      </c>
      <c r="M10738">
        <f t="shared" si="1675"/>
        <v>17</v>
      </c>
      <c r="N10738">
        <f t="shared" si="1676"/>
        <v>2008</v>
      </c>
      <c r="O10738">
        <f t="shared" si="1677"/>
        <v>12</v>
      </c>
      <c r="P10738">
        <f t="shared" si="1678"/>
        <v>273.60000610351602</v>
      </c>
    </row>
    <row r="10739" spans="1:16" hidden="1">
      <c r="A10739" s="2" t="s">
        <v>10735</v>
      </c>
      <c r="B10739">
        <v>274.39999389648398</v>
      </c>
      <c r="E10739" s="2">
        <f t="shared" si="1679"/>
        <v>39770</v>
      </c>
      <c r="F10739">
        <v>274.39999389648398</v>
      </c>
      <c r="G10739">
        <f t="shared" si="1670"/>
        <v>11</v>
      </c>
      <c r="H10739">
        <f t="shared" si="1671"/>
        <v>18</v>
      </c>
      <c r="I10739">
        <f t="shared" si="1672"/>
        <v>2008</v>
      </c>
      <c r="J10739">
        <f t="shared" si="1673"/>
        <v>0</v>
      </c>
      <c r="L10739">
        <f t="shared" si="1674"/>
        <v>11</v>
      </c>
      <c r="M10739">
        <f t="shared" si="1675"/>
        <v>18</v>
      </c>
      <c r="N10739">
        <f t="shared" si="1676"/>
        <v>2008</v>
      </c>
      <c r="O10739">
        <f t="shared" si="1677"/>
        <v>0</v>
      </c>
      <c r="P10739">
        <f t="shared" si="1678"/>
        <v>274.39999389648398</v>
      </c>
    </row>
    <row r="10740" spans="1:16" hidden="1">
      <c r="A10740" s="2" t="s">
        <v>10736</v>
      </c>
      <c r="B10740">
        <v>275.79998779296898</v>
      </c>
      <c r="E10740" s="2">
        <f t="shared" si="1679"/>
        <v>39770</v>
      </c>
      <c r="F10740">
        <v>275.79998779296898</v>
      </c>
      <c r="G10740">
        <f t="shared" si="1670"/>
        <v>11</v>
      </c>
      <c r="H10740">
        <f t="shared" si="1671"/>
        <v>18</v>
      </c>
      <c r="I10740">
        <f t="shared" si="1672"/>
        <v>2008</v>
      </c>
      <c r="J10740">
        <f t="shared" si="1673"/>
        <v>12</v>
      </c>
      <c r="L10740">
        <f t="shared" si="1674"/>
        <v>11</v>
      </c>
      <c r="M10740">
        <f t="shared" si="1675"/>
        <v>18</v>
      </c>
      <c r="N10740">
        <f t="shared" si="1676"/>
        <v>2008</v>
      </c>
      <c r="O10740">
        <f t="shared" si="1677"/>
        <v>12</v>
      </c>
      <c r="P10740">
        <f t="shared" si="1678"/>
        <v>275.79998779296898</v>
      </c>
    </row>
    <row r="10741" spans="1:16" hidden="1">
      <c r="A10741" s="2" t="s">
        <v>10737</v>
      </c>
      <c r="B10741">
        <v>277.39999389648398</v>
      </c>
      <c r="E10741" s="2">
        <f t="shared" si="1679"/>
        <v>39771</v>
      </c>
      <c r="F10741">
        <v>277.39999389648398</v>
      </c>
      <c r="G10741">
        <f t="shared" si="1670"/>
        <v>11</v>
      </c>
      <c r="H10741">
        <f t="shared" si="1671"/>
        <v>19</v>
      </c>
      <c r="I10741">
        <f t="shared" si="1672"/>
        <v>2008</v>
      </c>
      <c r="J10741">
        <f t="shared" si="1673"/>
        <v>0</v>
      </c>
      <c r="L10741">
        <f t="shared" si="1674"/>
        <v>11</v>
      </c>
      <c r="M10741">
        <f t="shared" si="1675"/>
        <v>19</v>
      </c>
      <c r="N10741">
        <f t="shared" si="1676"/>
        <v>2008</v>
      </c>
      <c r="O10741">
        <f t="shared" si="1677"/>
        <v>0</v>
      </c>
      <c r="P10741">
        <f t="shared" si="1678"/>
        <v>277.39999389648398</v>
      </c>
    </row>
    <row r="10742" spans="1:16" hidden="1">
      <c r="A10742" s="2" t="s">
        <v>10738</v>
      </c>
      <c r="B10742">
        <v>276.20001220703102</v>
      </c>
      <c r="E10742" s="2">
        <f t="shared" si="1679"/>
        <v>39771</v>
      </c>
      <c r="F10742">
        <v>276.20001220703102</v>
      </c>
      <c r="G10742">
        <f t="shared" si="1670"/>
        <v>11</v>
      </c>
      <c r="H10742">
        <f t="shared" si="1671"/>
        <v>19</v>
      </c>
      <c r="I10742">
        <f t="shared" si="1672"/>
        <v>2008</v>
      </c>
      <c r="J10742">
        <f t="shared" si="1673"/>
        <v>12</v>
      </c>
      <c r="L10742">
        <f t="shared" si="1674"/>
        <v>11</v>
      </c>
      <c r="M10742">
        <f t="shared" si="1675"/>
        <v>19</v>
      </c>
      <c r="N10742">
        <f t="shared" si="1676"/>
        <v>2008</v>
      </c>
      <c r="O10742">
        <f t="shared" si="1677"/>
        <v>12</v>
      </c>
      <c r="P10742">
        <f t="shared" si="1678"/>
        <v>276.20001220703102</v>
      </c>
    </row>
    <row r="10743" spans="1:16" hidden="1">
      <c r="A10743" s="2" t="s">
        <v>10739</v>
      </c>
      <c r="B10743">
        <v>277.20001220703102</v>
      </c>
      <c r="E10743" s="2">
        <f t="shared" si="1679"/>
        <v>39772</v>
      </c>
      <c r="F10743">
        <v>277.20001220703102</v>
      </c>
      <c r="G10743">
        <f t="shared" si="1670"/>
        <v>11</v>
      </c>
      <c r="H10743">
        <f t="shared" si="1671"/>
        <v>20</v>
      </c>
      <c r="I10743">
        <f t="shared" si="1672"/>
        <v>2008</v>
      </c>
      <c r="J10743">
        <f t="shared" si="1673"/>
        <v>0</v>
      </c>
      <c r="L10743">
        <f t="shared" si="1674"/>
        <v>11</v>
      </c>
      <c r="M10743">
        <f t="shared" si="1675"/>
        <v>20</v>
      </c>
      <c r="N10743">
        <f t="shared" si="1676"/>
        <v>2008</v>
      </c>
      <c r="O10743">
        <f t="shared" si="1677"/>
        <v>0</v>
      </c>
      <c r="P10743">
        <f t="shared" si="1678"/>
        <v>277.20001220703102</v>
      </c>
    </row>
    <row r="10744" spans="1:16" hidden="1">
      <c r="A10744" s="2" t="s">
        <v>10740</v>
      </c>
      <c r="B10744">
        <v>277</v>
      </c>
      <c r="E10744" s="2">
        <f t="shared" si="1679"/>
        <v>39772</v>
      </c>
      <c r="F10744">
        <v>277</v>
      </c>
      <c r="G10744">
        <f t="shared" si="1670"/>
        <v>11</v>
      </c>
      <c r="H10744">
        <f t="shared" si="1671"/>
        <v>20</v>
      </c>
      <c r="I10744">
        <f t="shared" si="1672"/>
        <v>2008</v>
      </c>
      <c r="J10744">
        <f t="shared" si="1673"/>
        <v>12</v>
      </c>
      <c r="L10744">
        <f t="shared" si="1674"/>
        <v>11</v>
      </c>
      <c r="M10744">
        <f t="shared" si="1675"/>
        <v>20</v>
      </c>
      <c r="N10744">
        <f t="shared" si="1676"/>
        <v>2008</v>
      </c>
      <c r="O10744">
        <f t="shared" si="1677"/>
        <v>12</v>
      </c>
      <c r="P10744">
        <f t="shared" si="1678"/>
        <v>277</v>
      </c>
    </row>
    <row r="10745" spans="1:16" hidden="1">
      <c r="A10745" s="2" t="s">
        <v>10741</v>
      </c>
      <c r="B10745">
        <v>278.79998779296898</v>
      </c>
      <c r="E10745" s="2">
        <f t="shared" si="1679"/>
        <v>39773</v>
      </c>
      <c r="F10745">
        <v>278.79998779296898</v>
      </c>
      <c r="G10745">
        <f t="shared" si="1670"/>
        <v>11</v>
      </c>
      <c r="H10745">
        <f t="shared" si="1671"/>
        <v>21</v>
      </c>
      <c r="I10745">
        <f t="shared" si="1672"/>
        <v>2008</v>
      </c>
      <c r="J10745">
        <f t="shared" si="1673"/>
        <v>0</v>
      </c>
      <c r="L10745">
        <f t="shared" si="1674"/>
        <v>11</v>
      </c>
      <c r="M10745">
        <f t="shared" si="1675"/>
        <v>21</v>
      </c>
      <c r="N10745">
        <f t="shared" si="1676"/>
        <v>2008</v>
      </c>
      <c r="O10745">
        <f t="shared" si="1677"/>
        <v>0</v>
      </c>
      <c r="P10745">
        <f t="shared" si="1678"/>
        <v>278.79998779296898</v>
      </c>
    </row>
    <row r="10746" spans="1:16" hidden="1">
      <c r="A10746" s="2" t="s">
        <v>10742</v>
      </c>
      <c r="B10746">
        <v>277.39999389648398</v>
      </c>
      <c r="E10746" s="2">
        <f t="shared" si="1679"/>
        <v>39773</v>
      </c>
      <c r="F10746">
        <v>277.39999389648398</v>
      </c>
      <c r="G10746">
        <f t="shared" si="1670"/>
        <v>11</v>
      </c>
      <c r="H10746">
        <f t="shared" si="1671"/>
        <v>21</v>
      </c>
      <c r="I10746">
        <f t="shared" si="1672"/>
        <v>2008</v>
      </c>
      <c r="J10746">
        <f t="shared" si="1673"/>
        <v>12</v>
      </c>
      <c r="L10746">
        <f t="shared" si="1674"/>
        <v>11</v>
      </c>
      <c r="M10746">
        <f t="shared" si="1675"/>
        <v>21</v>
      </c>
      <c r="N10746">
        <f t="shared" si="1676"/>
        <v>2008</v>
      </c>
      <c r="O10746">
        <f t="shared" si="1677"/>
        <v>12</v>
      </c>
      <c r="P10746">
        <f t="shared" si="1678"/>
        <v>277.39999389648398</v>
      </c>
    </row>
    <row r="10747" spans="1:16" hidden="1">
      <c r="A10747" s="2" t="s">
        <v>10743</v>
      </c>
      <c r="B10747">
        <v>271.70001220703102</v>
      </c>
      <c r="E10747" s="2">
        <f t="shared" si="1679"/>
        <v>39774</v>
      </c>
      <c r="F10747">
        <v>271.70001220703102</v>
      </c>
      <c r="G10747">
        <f t="shared" si="1670"/>
        <v>11</v>
      </c>
      <c r="H10747">
        <f t="shared" si="1671"/>
        <v>22</v>
      </c>
      <c r="I10747">
        <f t="shared" si="1672"/>
        <v>2008</v>
      </c>
      <c r="J10747">
        <f t="shared" si="1673"/>
        <v>0</v>
      </c>
      <c r="L10747">
        <f t="shared" si="1674"/>
        <v>11</v>
      </c>
      <c r="M10747">
        <f t="shared" si="1675"/>
        <v>22</v>
      </c>
      <c r="N10747">
        <f t="shared" si="1676"/>
        <v>2008</v>
      </c>
      <c r="O10747">
        <f t="shared" si="1677"/>
        <v>0</v>
      </c>
      <c r="P10747">
        <f t="shared" si="1678"/>
        <v>271.70001220703102</v>
      </c>
    </row>
    <row r="10748" spans="1:16" hidden="1">
      <c r="A10748" s="2" t="s">
        <v>10744</v>
      </c>
      <c r="B10748">
        <v>270.5</v>
      </c>
      <c r="E10748" s="2">
        <f t="shared" si="1679"/>
        <v>39774</v>
      </c>
      <c r="F10748">
        <v>270.5</v>
      </c>
      <c r="G10748">
        <f t="shared" si="1670"/>
        <v>11</v>
      </c>
      <c r="H10748">
        <f t="shared" si="1671"/>
        <v>22</v>
      </c>
      <c r="I10748">
        <f t="shared" si="1672"/>
        <v>2008</v>
      </c>
      <c r="J10748">
        <f t="shared" si="1673"/>
        <v>12</v>
      </c>
      <c r="L10748">
        <f t="shared" si="1674"/>
        <v>11</v>
      </c>
      <c r="M10748">
        <f t="shared" si="1675"/>
        <v>22</v>
      </c>
      <c r="N10748">
        <f t="shared" si="1676"/>
        <v>2008</v>
      </c>
      <c r="O10748">
        <f t="shared" si="1677"/>
        <v>12</v>
      </c>
      <c r="P10748">
        <f t="shared" si="1678"/>
        <v>270.5</v>
      </c>
    </row>
    <row r="10749" spans="1:16" hidden="1">
      <c r="A10749" s="2" t="s">
        <v>10745</v>
      </c>
      <c r="B10749">
        <v>269.29998779296898</v>
      </c>
      <c r="E10749" s="2">
        <f t="shared" si="1679"/>
        <v>39775</v>
      </c>
      <c r="F10749">
        <v>269.29998779296898</v>
      </c>
      <c r="G10749">
        <f t="shared" si="1670"/>
        <v>11</v>
      </c>
      <c r="H10749">
        <f t="shared" si="1671"/>
        <v>23</v>
      </c>
      <c r="I10749">
        <f t="shared" si="1672"/>
        <v>2008</v>
      </c>
      <c r="J10749">
        <f t="shared" si="1673"/>
        <v>0</v>
      </c>
      <c r="L10749">
        <f t="shared" si="1674"/>
        <v>11</v>
      </c>
      <c r="M10749">
        <f t="shared" si="1675"/>
        <v>23</v>
      </c>
      <c r="N10749">
        <f t="shared" si="1676"/>
        <v>2008</v>
      </c>
      <c r="O10749">
        <f t="shared" si="1677"/>
        <v>0</v>
      </c>
      <c r="P10749">
        <f t="shared" si="1678"/>
        <v>269.29998779296898</v>
      </c>
    </row>
    <row r="10750" spans="1:16" hidden="1">
      <c r="A10750" s="2" t="s">
        <v>10746</v>
      </c>
      <c r="B10750">
        <v>268.89999389648398</v>
      </c>
      <c r="E10750" s="2">
        <f t="shared" si="1679"/>
        <v>39775</v>
      </c>
      <c r="F10750">
        <v>268.89999389648398</v>
      </c>
      <c r="G10750">
        <f t="shared" si="1670"/>
        <v>11</v>
      </c>
      <c r="H10750">
        <f t="shared" si="1671"/>
        <v>23</v>
      </c>
      <c r="I10750">
        <f t="shared" si="1672"/>
        <v>2008</v>
      </c>
      <c r="J10750">
        <f t="shared" si="1673"/>
        <v>12</v>
      </c>
      <c r="L10750">
        <f t="shared" si="1674"/>
        <v>11</v>
      </c>
      <c r="M10750">
        <f t="shared" si="1675"/>
        <v>23</v>
      </c>
      <c r="N10750">
        <f t="shared" si="1676"/>
        <v>2008</v>
      </c>
      <c r="O10750">
        <f t="shared" si="1677"/>
        <v>12</v>
      </c>
      <c r="P10750">
        <f t="shared" si="1678"/>
        <v>268.89999389648398</v>
      </c>
    </row>
    <row r="10751" spans="1:16" hidden="1">
      <c r="A10751" s="2" t="s">
        <v>10747</v>
      </c>
      <c r="B10751">
        <v>273.60000610351602</v>
      </c>
      <c r="E10751" s="2">
        <f t="shared" si="1679"/>
        <v>39776</v>
      </c>
      <c r="F10751">
        <v>273.60000610351602</v>
      </c>
      <c r="G10751">
        <f t="shared" si="1670"/>
        <v>11</v>
      </c>
      <c r="H10751">
        <f t="shared" si="1671"/>
        <v>24</v>
      </c>
      <c r="I10751">
        <f t="shared" si="1672"/>
        <v>2008</v>
      </c>
      <c r="J10751">
        <f t="shared" si="1673"/>
        <v>0</v>
      </c>
      <c r="L10751">
        <f t="shared" si="1674"/>
        <v>11</v>
      </c>
      <c r="M10751">
        <f t="shared" si="1675"/>
        <v>24</v>
      </c>
      <c r="N10751">
        <f t="shared" si="1676"/>
        <v>2008</v>
      </c>
      <c r="O10751">
        <f t="shared" si="1677"/>
        <v>0</v>
      </c>
      <c r="P10751">
        <f t="shared" si="1678"/>
        <v>273.60000610351602</v>
      </c>
    </row>
    <row r="10752" spans="1:16" hidden="1">
      <c r="A10752" s="2" t="s">
        <v>10748</v>
      </c>
      <c r="B10752">
        <v>274.60000610351602</v>
      </c>
      <c r="E10752" s="2">
        <f t="shared" si="1679"/>
        <v>39776</v>
      </c>
      <c r="F10752">
        <v>274.60000610351602</v>
      </c>
      <c r="G10752">
        <f t="shared" si="1670"/>
        <v>11</v>
      </c>
      <c r="H10752">
        <f t="shared" si="1671"/>
        <v>24</v>
      </c>
      <c r="I10752">
        <f t="shared" si="1672"/>
        <v>2008</v>
      </c>
      <c r="J10752">
        <f t="shared" si="1673"/>
        <v>12</v>
      </c>
      <c r="L10752">
        <f t="shared" si="1674"/>
        <v>11</v>
      </c>
      <c r="M10752">
        <f t="shared" si="1675"/>
        <v>24</v>
      </c>
      <c r="N10752">
        <f t="shared" si="1676"/>
        <v>2008</v>
      </c>
      <c r="O10752">
        <f t="shared" si="1677"/>
        <v>12</v>
      </c>
      <c r="P10752">
        <f t="shared" si="1678"/>
        <v>274.60000610351602</v>
      </c>
    </row>
    <row r="10753" spans="1:16" hidden="1">
      <c r="A10753" s="2" t="s">
        <v>10749</v>
      </c>
      <c r="B10753">
        <v>270.70001220703102</v>
      </c>
      <c r="E10753" s="2">
        <f t="shared" si="1679"/>
        <v>39777</v>
      </c>
      <c r="F10753">
        <v>270.70001220703102</v>
      </c>
      <c r="G10753">
        <f t="shared" si="1670"/>
        <v>11</v>
      </c>
      <c r="H10753">
        <f t="shared" si="1671"/>
        <v>25</v>
      </c>
      <c r="I10753">
        <f t="shared" si="1672"/>
        <v>2008</v>
      </c>
      <c r="J10753">
        <f t="shared" si="1673"/>
        <v>0</v>
      </c>
      <c r="L10753">
        <f t="shared" si="1674"/>
        <v>11</v>
      </c>
      <c r="M10753">
        <f t="shared" si="1675"/>
        <v>25</v>
      </c>
      <c r="N10753">
        <f t="shared" si="1676"/>
        <v>2008</v>
      </c>
      <c r="O10753">
        <f t="shared" si="1677"/>
        <v>0</v>
      </c>
      <c r="P10753">
        <f t="shared" si="1678"/>
        <v>270.70001220703102</v>
      </c>
    </row>
    <row r="10754" spans="1:16" hidden="1">
      <c r="A10754" s="2" t="s">
        <v>10750</v>
      </c>
      <c r="B10754">
        <v>270.29998779296898</v>
      </c>
      <c r="E10754" s="2">
        <f t="shared" si="1679"/>
        <v>39777</v>
      </c>
      <c r="F10754">
        <v>270.29998779296898</v>
      </c>
      <c r="G10754">
        <f t="shared" ref="G10754:G10817" si="1680">MONTH(E10754)</f>
        <v>11</v>
      </c>
      <c r="H10754">
        <f t="shared" ref="H10754:H10817" si="1681">DAY(E10754)</f>
        <v>25</v>
      </c>
      <c r="I10754">
        <f t="shared" ref="I10754:I10817" si="1682">YEAR(E10754)</f>
        <v>2008</v>
      </c>
      <c r="J10754">
        <f t="shared" ref="J10754:J10817" si="1683">IF(LEN(A10754)=19,12,0)</f>
        <v>12</v>
      </c>
      <c r="L10754">
        <f t="shared" ref="L10754:L10817" si="1684">G10754</f>
        <v>11</v>
      </c>
      <c r="M10754">
        <f t="shared" ref="M10754:M10817" si="1685">H10754</f>
        <v>25</v>
      </c>
      <c r="N10754">
        <f t="shared" ref="N10754:N10817" si="1686">I10754</f>
        <v>2008</v>
      </c>
      <c r="O10754">
        <f t="shared" ref="O10754:O10817" si="1687">J10754</f>
        <v>12</v>
      </c>
      <c r="P10754">
        <f t="shared" ref="P10754:P10817" si="1688">IF(ISNA(F10754),"",IF(F10754&gt;350,"",F10754))</f>
        <v>270.29998779296898</v>
      </c>
    </row>
    <row r="10755" spans="1:16" hidden="1">
      <c r="A10755" s="2" t="s">
        <v>10751</v>
      </c>
      <c r="B10755">
        <v>271.70001220703102</v>
      </c>
      <c r="E10755" s="2">
        <f t="shared" ref="E10755:E10818" si="1689">DATEVALUE(A10755)</f>
        <v>39778</v>
      </c>
      <c r="F10755">
        <v>271.70001220703102</v>
      </c>
      <c r="G10755">
        <f t="shared" si="1680"/>
        <v>11</v>
      </c>
      <c r="H10755">
        <f t="shared" si="1681"/>
        <v>26</v>
      </c>
      <c r="I10755">
        <f t="shared" si="1682"/>
        <v>2008</v>
      </c>
      <c r="J10755">
        <f t="shared" si="1683"/>
        <v>0</v>
      </c>
      <c r="L10755">
        <f t="shared" si="1684"/>
        <v>11</v>
      </c>
      <c r="M10755">
        <f t="shared" si="1685"/>
        <v>26</v>
      </c>
      <c r="N10755">
        <f t="shared" si="1686"/>
        <v>2008</v>
      </c>
      <c r="O10755">
        <f t="shared" si="1687"/>
        <v>0</v>
      </c>
      <c r="P10755">
        <f t="shared" si="1688"/>
        <v>271.70001220703102</v>
      </c>
    </row>
    <row r="10756" spans="1:16" hidden="1">
      <c r="A10756" s="2" t="s">
        <v>10752</v>
      </c>
      <c r="B10756">
        <v>272.70001220703102</v>
      </c>
      <c r="E10756" s="2">
        <f t="shared" si="1689"/>
        <v>39778</v>
      </c>
      <c r="F10756">
        <v>272.70001220703102</v>
      </c>
      <c r="G10756">
        <f t="shared" si="1680"/>
        <v>11</v>
      </c>
      <c r="H10756">
        <f t="shared" si="1681"/>
        <v>26</v>
      </c>
      <c r="I10756">
        <f t="shared" si="1682"/>
        <v>2008</v>
      </c>
      <c r="J10756">
        <f t="shared" si="1683"/>
        <v>12</v>
      </c>
      <c r="L10756">
        <f t="shared" si="1684"/>
        <v>11</v>
      </c>
      <c r="M10756">
        <f t="shared" si="1685"/>
        <v>26</v>
      </c>
      <c r="N10756">
        <f t="shared" si="1686"/>
        <v>2008</v>
      </c>
      <c r="O10756">
        <f t="shared" si="1687"/>
        <v>12</v>
      </c>
      <c r="P10756">
        <f t="shared" si="1688"/>
        <v>272.70001220703102</v>
      </c>
    </row>
    <row r="10757" spans="1:16" hidden="1">
      <c r="A10757" s="2" t="s">
        <v>10753</v>
      </c>
      <c r="B10757">
        <v>273</v>
      </c>
      <c r="E10757" s="2">
        <f t="shared" si="1689"/>
        <v>39779</v>
      </c>
      <c r="F10757">
        <v>273</v>
      </c>
      <c r="G10757">
        <f t="shared" si="1680"/>
        <v>11</v>
      </c>
      <c r="H10757">
        <f t="shared" si="1681"/>
        <v>27</v>
      </c>
      <c r="I10757">
        <f t="shared" si="1682"/>
        <v>2008</v>
      </c>
      <c r="J10757">
        <f t="shared" si="1683"/>
        <v>12</v>
      </c>
      <c r="L10757">
        <f t="shared" si="1684"/>
        <v>11</v>
      </c>
      <c r="M10757">
        <f t="shared" si="1685"/>
        <v>27</v>
      </c>
      <c r="N10757">
        <f t="shared" si="1686"/>
        <v>2008</v>
      </c>
      <c r="O10757">
        <f t="shared" si="1687"/>
        <v>12</v>
      </c>
      <c r="P10757">
        <f t="shared" si="1688"/>
        <v>273</v>
      </c>
    </row>
    <row r="10758" spans="1:16" hidden="1">
      <c r="A10758" s="2" t="s">
        <v>10754</v>
      </c>
      <c r="B10758">
        <v>270.10000610351602</v>
      </c>
      <c r="E10758" s="2">
        <f t="shared" si="1689"/>
        <v>39780</v>
      </c>
      <c r="F10758">
        <v>270.10000610351602</v>
      </c>
      <c r="G10758">
        <f t="shared" si="1680"/>
        <v>11</v>
      </c>
      <c r="H10758">
        <f t="shared" si="1681"/>
        <v>28</v>
      </c>
      <c r="I10758">
        <f t="shared" si="1682"/>
        <v>2008</v>
      </c>
      <c r="J10758">
        <f t="shared" si="1683"/>
        <v>0</v>
      </c>
      <c r="L10758">
        <f t="shared" si="1684"/>
        <v>11</v>
      </c>
      <c r="M10758">
        <f t="shared" si="1685"/>
        <v>28</v>
      </c>
      <c r="N10758">
        <f t="shared" si="1686"/>
        <v>2008</v>
      </c>
      <c r="O10758">
        <f t="shared" si="1687"/>
        <v>0</v>
      </c>
      <c r="P10758">
        <f t="shared" si="1688"/>
        <v>270.10000610351602</v>
      </c>
    </row>
    <row r="10759" spans="1:16" hidden="1">
      <c r="A10759" s="2" t="s">
        <v>10755</v>
      </c>
      <c r="B10759">
        <v>271.89999389648398</v>
      </c>
      <c r="E10759" s="2">
        <f t="shared" si="1689"/>
        <v>39780</v>
      </c>
      <c r="F10759">
        <v>271.89999389648398</v>
      </c>
      <c r="G10759">
        <f t="shared" si="1680"/>
        <v>11</v>
      </c>
      <c r="H10759">
        <f t="shared" si="1681"/>
        <v>28</v>
      </c>
      <c r="I10759">
        <f t="shared" si="1682"/>
        <v>2008</v>
      </c>
      <c r="J10759">
        <f t="shared" si="1683"/>
        <v>12</v>
      </c>
      <c r="L10759">
        <f t="shared" si="1684"/>
        <v>11</v>
      </c>
      <c r="M10759">
        <f t="shared" si="1685"/>
        <v>28</v>
      </c>
      <c r="N10759">
        <f t="shared" si="1686"/>
        <v>2008</v>
      </c>
      <c r="O10759">
        <f t="shared" si="1687"/>
        <v>12</v>
      </c>
      <c r="P10759">
        <f t="shared" si="1688"/>
        <v>271.89999389648398</v>
      </c>
    </row>
    <row r="10760" spans="1:16" hidden="1">
      <c r="A10760" s="2" t="s">
        <v>10756</v>
      </c>
      <c r="B10760">
        <v>274</v>
      </c>
      <c r="E10760" s="2">
        <f t="shared" si="1689"/>
        <v>39781</v>
      </c>
      <c r="F10760">
        <v>274</v>
      </c>
      <c r="G10760">
        <f t="shared" si="1680"/>
        <v>11</v>
      </c>
      <c r="H10760">
        <f t="shared" si="1681"/>
        <v>29</v>
      </c>
      <c r="I10760">
        <f t="shared" si="1682"/>
        <v>2008</v>
      </c>
      <c r="J10760">
        <f t="shared" si="1683"/>
        <v>0</v>
      </c>
      <c r="L10760">
        <f t="shared" si="1684"/>
        <v>11</v>
      </c>
      <c r="M10760">
        <f t="shared" si="1685"/>
        <v>29</v>
      </c>
      <c r="N10760">
        <f t="shared" si="1686"/>
        <v>2008</v>
      </c>
      <c r="O10760">
        <f t="shared" si="1687"/>
        <v>0</v>
      </c>
      <c r="P10760">
        <f t="shared" si="1688"/>
        <v>274</v>
      </c>
    </row>
    <row r="10761" spans="1:16" hidden="1">
      <c r="A10761" s="2" t="s">
        <v>10757</v>
      </c>
      <c r="B10761">
        <v>270.89999389648398</v>
      </c>
      <c r="E10761" s="2">
        <f t="shared" si="1689"/>
        <v>39781</v>
      </c>
      <c r="F10761">
        <v>270.89999389648398</v>
      </c>
      <c r="G10761">
        <f t="shared" si="1680"/>
        <v>11</v>
      </c>
      <c r="H10761">
        <f t="shared" si="1681"/>
        <v>29</v>
      </c>
      <c r="I10761">
        <f t="shared" si="1682"/>
        <v>2008</v>
      </c>
      <c r="J10761">
        <f t="shared" si="1683"/>
        <v>12</v>
      </c>
      <c r="L10761">
        <f t="shared" si="1684"/>
        <v>11</v>
      </c>
      <c r="M10761">
        <f t="shared" si="1685"/>
        <v>29</v>
      </c>
      <c r="N10761">
        <f t="shared" si="1686"/>
        <v>2008</v>
      </c>
      <c r="O10761">
        <f t="shared" si="1687"/>
        <v>12</v>
      </c>
      <c r="P10761">
        <f t="shared" si="1688"/>
        <v>270.89999389648398</v>
      </c>
    </row>
    <row r="10762" spans="1:16" hidden="1">
      <c r="A10762" s="2" t="s">
        <v>10758</v>
      </c>
      <c r="B10762">
        <v>276</v>
      </c>
      <c r="E10762" s="2">
        <f t="shared" si="1689"/>
        <v>39782</v>
      </c>
      <c r="F10762">
        <v>276</v>
      </c>
      <c r="G10762">
        <f t="shared" si="1680"/>
        <v>11</v>
      </c>
      <c r="H10762">
        <f t="shared" si="1681"/>
        <v>30</v>
      </c>
      <c r="I10762">
        <f t="shared" si="1682"/>
        <v>2008</v>
      </c>
      <c r="J10762">
        <f t="shared" si="1683"/>
        <v>0</v>
      </c>
      <c r="L10762">
        <f t="shared" si="1684"/>
        <v>11</v>
      </c>
      <c r="M10762">
        <f t="shared" si="1685"/>
        <v>30</v>
      </c>
      <c r="N10762">
        <f t="shared" si="1686"/>
        <v>2008</v>
      </c>
      <c r="O10762">
        <f t="shared" si="1687"/>
        <v>0</v>
      </c>
      <c r="P10762">
        <f t="shared" si="1688"/>
        <v>276</v>
      </c>
    </row>
    <row r="10763" spans="1:16" hidden="1">
      <c r="A10763" s="2" t="s">
        <v>10759</v>
      </c>
      <c r="B10763">
        <v>276.39999389648398</v>
      </c>
      <c r="E10763" s="2">
        <f t="shared" si="1689"/>
        <v>39782</v>
      </c>
      <c r="F10763">
        <v>276.39999389648398</v>
      </c>
      <c r="G10763">
        <f t="shared" si="1680"/>
        <v>11</v>
      </c>
      <c r="H10763">
        <f t="shared" si="1681"/>
        <v>30</v>
      </c>
      <c r="I10763">
        <f t="shared" si="1682"/>
        <v>2008</v>
      </c>
      <c r="J10763">
        <f t="shared" si="1683"/>
        <v>12</v>
      </c>
      <c r="L10763">
        <f t="shared" si="1684"/>
        <v>11</v>
      </c>
      <c r="M10763">
        <f t="shared" si="1685"/>
        <v>30</v>
      </c>
      <c r="N10763">
        <f t="shared" si="1686"/>
        <v>2008</v>
      </c>
      <c r="O10763">
        <f t="shared" si="1687"/>
        <v>12</v>
      </c>
      <c r="P10763">
        <f t="shared" si="1688"/>
        <v>276.39999389648398</v>
      </c>
    </row>
    <row r="10764" spans="1:16" hidden="1">
      <c r="A10764" s="2" t="s">
        <v>10760</v>
      </c>
      <c r="B10764">
        <v>277.20001220703102</v>
      </c>
      <c r="E10764" s="2">
        <f t="shared" si="1689"/>
        <v>39783</v>
      </c>
      <c r="F10764">
        <v>277.20001220703102</v>
      </c>
      <c r="G10764">
        <f t="shared" si="1680"/>
        <v>12</v>
      </c>
      <c r="H10764">
        <f t="shared" si="1681"/>
        <v>1</v>
      </c>
      <c r="I10764">
        <f t="shared" si="1682"/>
        <v>2008</v>
      </c>
      <c r="J10764">
        <f t="shared" si="1683"/>
        <v>0</v>
      </c>
      <c r="L10764">
        <f t="shared" si="1684"/>
        <v>12</v>
      </c>
      <c r="M10764">
        <f t="shared" si="1685"/>
        <v>1</v>
      </c>
      <c r="N10764">
        <f t="shared" si="1686"/>
        <v>2008</v>
      </c>
      <c r="O10764">
        <f t="shared" si="1687"/>
        <v>0</v>
      </c>
      <c r="P10764">
        <f t="shared" si="1688"/>
        <v>277.20001220703102</v>
      </c>
    </row>
    <row r="10765" spans="1:16" hidden="1">
      <c r="A10765" s="2" t="s">
        <v>10761</v>
      </c>
      <c r="B10765">
        <v>274</v>
      </c>
      <c r="E10765" s="2">
        <f t="shared" si="1689"/>
        <v>39783</v>
      </c>
      <c r="F10765">
        <v>274</v>
      </c>
      <c r="G10765">
        <f t="shared" si="1680"/>
        <v>12</v>
      </c>
      <c r="H10765">
        <f t="shared" si="1681"/>
        <v>1</v>
      </c>
      <c r="I10765">
        <f t="shared" si="1682"/>
        <v>2008</v>
      </c>
      <c r="J10765">
        <f t="shared" si="1683"/>
        <v>12</v>
      </c>
      <c r="L10765">
        <f t="shared" si="1684"/>
        <v>12</v>
      </c>
      <c r="M10765">
        <f t="shared" si="1685"/>
        <v>1</v>
      </c>
      <c r="N10765">
        <f t="shared" si="1686"/>
        <v>2008</v>
      </c>
      <c r="O10765">
        <f t="shared" si="1687"/>
        <v>12</v>
      </c>
      <c r="P10765">
        <f t="shared" si="1688"/>
        <v>274</v>
      </c>
    </row>
    <row r="10766" spans="1:16" hidden="1">
      <c r="A10766" s="2" t="s">
        <v>10762</v>
      </c>
      <c r="B10766">
        <v>273.20001220703102</v>
      </c>
      <c r="E10766" s="2">
        <f t="shared" si="1689"/>
        <v>39784</v>
      </c>
      <c r="F10766">
        <v>273.20001220703102</v>
      </c>
      <c r="G10766">
        <f t="shared" si="1680"/>
        <v>12</v>
      </c>
      <c r="H10766">
        <f t="shared" si="1681"/>
        <v>2</v>
      </c>
      <c r="I10766">
        <f t="shared" si="1682"/>
        <v>2008</v>
      </c>
      <c r="J10766">
        <f t="shared" si="1683"/>
        <v>0</v>
      </c>
      <c r="L10766">
        <f t="shared" si="1684"/>
        <v>12</v>
      </c>
      <c r="M10766">
        <f t="shared" si="1685"/>
        <v>2</v>
      </c>
      <c r="N10766">
        <f t="shared" si="1686"/>
        <v>2008</v>
      </c>
      <c r="O10766">
        <f t="shared" si="1687"/>
        <v>0</v>
      </c>
      <c r="P10766">
        <f t="shared" si="1688"/>
        <v>273.20001220703102</v>
      </c>
    </row>
    <row r="10767" spans="1:16" hidden="1">
      <c r="A10767" s="2" t="s">
        <v>10763</v>
      </c>
      <c r="B10767">
        <v>272.10000610351602</v>
      </c>
      <c r="E10767" s="2">
        <f t="shared" si="1689"/>
        <v>39784</v>
      </c>
      <c r="F10767">
        <v>272.10000610351602</v>
      </c>
      <c r="G10767">
        <f t="shared" si="1680"/>
        <v>12</v>
      </c>
      <c r="H10767">
        <f t="shared" si="1681"/>
        <v>2</v>
      </c>
      <c r="I10767">
        <f t="shared" si="1682"/>
        <v>2008</v>
      </c>
      <c r="J10767">
        <f t="shared" si="1683"/>
        <v>12</v>
      </c>
      <c r="L10767">
        <f t="shared" si="1684"/>
        <v>12</v>
      </c>
      <c r="M10767">
        <f t="shared" si="1685"/>
        <v>2</v>
      </c>
      <c r="N10767">
        <f t="shared" si="1686"/>
        <v>2008</v>
      </c>
      <c r="O10767">
        <f t="shared" si="1687"/>
        <v>12</v>
      </c>
      <c r="P10767">
        <f t="shared" si="1688"/>
        <v>272.10000610351602</v>
      </c>
    </row>
    <row r="10768" spans="1:16" hidden="1">
      <c r="A10768" s="2" t="s">
        <v>10764</v>
      </c>
      <c r="B10768">
        <v>272.70001220703102</v>
      </c>
      <c r="E10768" s="2">
        <f t="shared" si="1689"/>
        <v>39785</v>
      </c>
      <c r="F10768">
        <v>272.70001220703102</v>
      </c>
      <c r="G10768">
        <f t="shared" si="1680"/>
        <v>12</v>
      </c>
      <c r="H10768">
        <f t="shared" si="1681"/>
        <v>3</v>
      </c>
      <c r="I10768">
        <f t="shared" si="1682"/>
        <v>2008</v>
      </c>
      <c r="J10768">
        <f t="shared" si="1683"/>
        <v>0</v>
      </c>
      <c r="L10768">
        <f t="shared" si="1684"/>
        <v>12</v>
      </c>
      <c r="M10768">
        <f t="shared" si="1685"/>
        <v>3</v>
      </c>
      <c r="N10768">
        <f t="shared" si="1686"/>
        <v>2008</v>
      </c>
      <c r="O10768">
        <f t="shared" si="1687"/>
        <v>0</v>
      </c>
      <c r="P10768">
        <f t="shared" si="1688"/>
        <v>272.70001220703102</v>
      </c>
    </row>
    <row r="10769" spans="1:16" hidden="1">
      <c r="A10769" s="2" t="s">
        <v>10765</v>
      </c>
      <c r="B10769">
        <v>272.5</v>
      </c>
      <c r="E10769" s="2">
        <f t="shared" si="1689"/>
        <v>39785</v>
      </c>
      <c r="F10769">
        <v>272.5</v>
      </c>
      <c r="G10769">
        <f t="shared" si="1680"/>
        <v>12</v>
      </c>
      <c r="H10769">
        <f t="shared" si="1681"/>
        <v>3</v>
      </c>
      <c r="I10769">
        <f t="shared" si="1682"/>
        <v>2008</v>
      </c>
      <c r="J10769">
        <f t="shared" si="1683"/>
        <v>12</v>
      </c>
      <c r="L10769">
        <f t="shared" si="1684"/>
        <v>12</v>
      </c>
      <c r="M10769">
        <f t="shared" si="1685"/>
        <v>3</v>
      </c>
      <c r="N10769">
        <f t="shared" si="1686"/>
        <v>2008</v>
      </c>
      <c r="O10769">
        <f t="shared" si="1687"/>
        <v>12</v>
      </c>
      <c r="P10769">
        <f t="shared" si="1688"/>
        <v>272.5</v>
      </c>
    </row>
    <row r="10770" spans="1:16" hidden="1">
      <c r="A10770" s="2" t="s">
        <v>10766</v>
      </c>
      <c r="B10770">
        <v>274.20001220703102</v>
      </c>
      <c r="E10770" s="2">
        <f t="shared" si="1689"/>
        <v>39786</v>
      </c>
      <c r="F10770">
        <v>274.20001220703102</v>
      </c>
      <c r="G10770">
        <f t="shared" si="1680"/>
        <v>12</v>
      </c>
      <c r="H10770">
        <f t="shared" si="1681"/>
        <v>4</v>
      </c>
      <c r="I10770">
        <f t="shared" si="1682"/>
        <v>2008</v>
      </c>
      <c r="J10770">
        <f t="shared" si="1683"/>
        <v>0</v>
      </c>
      <c r="L10770">
        <f t="shared" si="1684"/>
        <v>12</v>
      </c>
      <c r="M10770">
        <f t="shared" si="1685"/>
        <v>4</v>
      </c>
      <c r="N10770">
        <f t="shared" si="1686"/>
        <v>2008</v>
      </c>
      <c r="O10770">
        <f t="shared" si="1687"/>
        <v>0</v>
      </c>
      <c r="P10770">
        <f t="shared" si="1688"/>
        <v>274.20001220703102</v>
      </c>
    </row>
    <row r="10771" spans="1:16" hidden="1">
      <c r="A10771" s="2" t="s">
        <v>10767</v>
      </c>
      <c r="B10771">
        <v>274.60000610351602</v>
      </c>
      <c r="E10771" s="2">
        <f t="shared" si="1689"/>
        <v>39786</v>
      </c>
      <c r="F10771">
        <v>274.60000610351602</v>
      </c>
      <c r="G10771">
        <f t="shared" si="1680"/>
        <v>12</v>
      </c>
      <c r="H10771">
        <f t="shared" si="1681"/>
        <v>4</v>
      </c>
      <c r="I10771">
        <f t="shared" si="1682"/>
        <v>2008</v>
      </c>
      <c r="J10771">
        <f t="shared" si="1683"/>
        <v>12</v>
      </c>
      <c r="L10771">
        <f t="shared" si="1684"/>
        <v>12</v>
      </c>
      <c r="M10771">
        <f t="shared" si="1685"/>
        <v>4</v>
      </c>
      <c r="N10771">
        <f t="shared" si="1686"/>
        <v>2008</v>
      </c>
      <c r="O10771">
        <f t="shared" si="1687"/>
        <v>12</v>
      </c>
      <c r="P10771">
        <f t="shared" si="1688"/>
        <v>274.60000610351602</v>
      </c>
    </row>
    <row r="10772" spans="1:16" hidden="1">
      <c r="A10772" s="2" t="s">
        <v>10768</v>
      </c>
      <c r="B10772">
        <v>276.39999389648398</v>
      </c>
      <c r="E10772" s="2">
        <f t="shared" si="1689"/>
        <v>39787</v>
      </c>
      <c r="F10772">
        <v>276.39999389648398</v>
      </c>
      <c r="G10772">
        <f t="shared" si="1680"/>
        <v>12</v>
      </c>
      <c r="H10772">
        <f t="shared" si="1681"/>
        <v>5</v>
      </c>
      <c r="I10772">
        <f t="shared" si="1682"/>
        <v>2008</v>
      </c>
      <c r="J10772">
        <f t="shared" si="1683"/>
        <v>0</v>
      </c>
      <c r="L10772">
        <f t="shared" si="1684"/>
        <v>12</v>
      </c>
      <c r="M10772">
        <f t="shared" si="1685"/>
        <v>5</v>
      </c>
      <c r="N10772">
        <f t="shared" si="1686"/>
        <v>2008</v>
      </c>
      <c r="O10772">
        <f t="shared" si="1687"/>
        <v>0</v>
      </c>
      <c r="P10772">
        <f t="shared" si="1688"/>
        <v>276.39999389648398</v>
      </c>
    </row>
    <row r="10773" spans="1:16" hidden="1">
      <c r="A10773" s="2" t="s">
        <v>10769</v>
      </c>
      <c r="B10773">
        <v>277.60000610351602</v>
      </c>
      <c r="E10773" s="2">
        <f t="shared" si="1689"/>
        <v>39787</v>
      </c>
      <c r="F10773">
        <v>277.60000610351602</v>
      </c>
      <c r="G10773">
        <f t="shared" si="1680"/>
        <v>12</v>
      </c>
      <c r="H10773">
        <f t="shared" si="1681"/>
        <v>5</v>
      </c>
      <c r="I10773">
        <f t="shared" si="1682"/>
        <v>2008</v>
      </c>
      <c r="J10773">
        <f t="shared" si="1683"/>
        <v>12</v>
      </c>
      <c r="L10773">
        <f t="shared" si="1684"/>
        <v>12</v>
      </c>
      <c r="M10773">
        <f t="shared" si="1685"/>
        <v>5</v>
      </c>
      <c r="N10773">
        <f t="shared" si="1686"/>
        <v>2008</v>
      </c>
      <c r="O10773">
        <f t="shared" si="1687"/>
        <v>12</v>
      </c>
      <c r="P10773">
        <f t="shared" si="1688"/>
        <v>277.60000610351602</v>
      </c>
    </row>
    <row r="10774" spans="1:16" hidden="1">
      <c r="A10774" s="2" t="s">
        <v>10770</v>
      </c>
      <c r="B10774">
        <v>275.20001220703102</v>
      </c>
      <c r="E10774" s="2">
        <f t="shared" si="1689"/>
        <v>39788</v>
      </c>
      <c r="F10774">
        <v>275.20001220703102</v>
      </c>
      <c r="G10774">
        <f t="shared" si="1680"/>
        <v>12</v>
      </c>
      <c r="H10774">
        <f t="shared" si="1681"/>
        <v>6</v>
      </c>
      <c r="I10774">
        <f t="shared" si="1682"/>
        <v>2008</v>
      </c>
      <c r="J10774">
        <f t="shared" si="1683"/>
        <v>0</v>
      </c>
      <c r="L10774">
        <f t="shared" si="1684"/>
        <v>12</v>
      </c>
      <c r="M10774">
        <f t="shared" si="1685"/>
        <v>6</v>
      </c>
      <c r="N10774">
        <f t="shared" si="1686"/>
        <v>2008</v>
      </c>
      <c r="O10774">
        <f t="shared" si="1687"/>
        <v>0</v>
      </c>
      <c r="P10774">
        <f t="shared" si="1688"/>
        <v>275.20001220703102</v>
      </c>
    </row>
    <row r="10775" spans="1:16" hidden="1">
      <c r="A10775" s="2" t="s">
        <v>10771</v>
      </c>
      <c r="B10775">
        <v>274.60000610351602</v>
      </c>
      <c r="E10775" s="2">
        <f t="shared" si="1689"/>
        <v>39788</v>
      </c>
      <c r="F10775">
        <v>274.60000610351602</v>
      </c>
      <c r="G10775">
        <f t="shared" si="1680"/>
        <v>12</v>
      </c>
      <c r="H10775">
        <f t="shared" si="1681"/>
        <v>6</v>
      </c>
      <c r="I10775">
        <f t="shared" si="1682"/>
        <v>2008</v>
      </c>
      <c r="J10775">
        <f t="shared" si="1683"/>
        <v>12</v>
      </c>
      <c r="L10775">
        <f t="shared" si="1684"/>
        <v>12</v>
      </c>
      <c r="M10775">
        <f t="shared" si="1685"/>
        <v>6</v>
      </c>
      <c r="N10775">
        <f t="shared" si="1686"/>
        <v>2008</v>
      </c>
      <c r="O10775">
        <f t="shared" si="1687"/>
        <v>12</v>
      </c>
      <c r="P10775">
        <f t="shared" si="1688"/>
        <v>274.60000610351602</v>
      </c>
    </row>
    <row r="10776" spans="1:16" hidden="1">
      <c r="A10776" s="2" t="s">
        <v>10772</v>
      </c>
      <c r="B10776">
        <v>274.60000610351602</v>
      </c>
      <c r="E10776" s="2">
        <f t="shared" si="1689"/>
        <v>39789</v>
      </c>
      <c r="F10776">
        <v>274.60000610351602</v>
      </c>
      <c r="G10776">
        <f t="shared" si="1680"/>
        <v>12</v>
      </c>
      <c r="H10776">
        <f t="shared" si="1681"/>
        <v>7</v>
      </c>
      <c r="I10776">
        <f t="shared" si="1682"/>
        <v>2008</v>
      </c>
      <c r="J10776">
        <f t="shared" si="1683"/>
        <v>0</v>
      </c>
      <c r="L10776">
        <f t="shared" si="1684"/>
        <v>12</v>
      </c>
      <c r="M10776">
        <f t="shared" si="1685"/>
        <v>7</v>
      </c>
      <c r="N10776">
        <f t="shared" si="1686"/>
        <v>2008</v>
      </c>
      <c r="O10776">
        <f t="shared" si="1687"/>
        <v>0</v>
      </c>
      <c r="P10776">
        <f t="shared" si="1688"/>
        <v>274.60000610351602</v>
      </c>
    </row>
    <row r="10777" spans="1:16" hidden="1">
      <c r="A10777" s="2" t="s">
        <v>10773</v>
      </c>
      <c r="B10777">
        <v>273</v>
      </c>
      <c r="E10777" s="2">
        <f t="shared" si="1689"/>
        <v>39789</v>
      </c>
      <c r="F10777">
        <v>273</v>
      </c>
      <c r="G10777">
        <f t="shared" si="1680"/>
        <v>12</v>
      </c>
      <c r="H10777">
        <f t="shared" si="1681"/>
        <v>7</v>
      </c>
      <c r="I10777">
        <f t="shared" si="1682"/>
        <v>2008</v>
      </c>
      <c r="J10777">
        <f t="shared" si="1683"/>
        <v>12</v>
      </c>
      <c r="L10777">
        <f t="shared" si="1684"/>
        <v>12</v>
      </c>
      <c r="M10777">
        <f t="shared" si="1685"/>
        <v>7</v>
      </c>
      <c r="N10777">
        <f t="shared" si="1686"/>
        <v>2008</v>
      </c>
      <c r="O10777">
        <f t="shared" si="1687"/>
        <v>12</v>
      </c>
      <c r="P10777">
        <f t="shared" si="1688"/>
        <v>273</v>
      </c>
    </row>
    <row r="10778" spans="1:16" hidden="1">
      <c r="A10778" s="2" t="s">
        <v>10774</v>
      </c>
      <c r="B10778">
        <v>273.20001220703102</v>
      </c>
      <c r="E10778" s="2">
        <f t="shared" si="1689"/>
        <v>39790</v>
      </c>
      <c r="F10778">
        <v>273.20001220703102</v>
      </c>
      <c r="G10778">
        <f t="shared" si="1680"/>
        <v>12</v>
      </c>
      <c r="H10778">
        <f t="shared" si="1681"/>
        <v>8</v>
      </c>
      <c r="I10778">
        <f t="shared" si="1682"/>
        <v>2008</v>
      </c>
      <c r="J10778">
        <f t="shared" si="1683"/>
        <v>0</v>
      </c>
      <c r="L10778">
        <f t="shared" si="1684"/>
        <v>12</v>
      </c>
      <c r="M10778">
        <f t="shared" si="1685"/>
        <v>8</v>
      </c>
      <c r="N10778">
        <f t="shared" si="1686"/>
        <v>2008</v>
      </c>
      <c r="O10778">
        <f t="shared" si="1687"/>
        <v>0</v>
      </c>
      <c r="P10778">
        <f t="shared" si="1688"/>
        <v>273.20001220703102</v>
      </c>
    </row>
    <row r="10779" spans="1:16" hidden="1">
      <c r="A10779" s="2" t="s">
        <v>10775</v>
      </c>
      <c r="B10779">
        <v>276.39999389648398</v>
      </c>
      <c r="E10779" s="2">
        <f t="shared" si="1689"/>
        <v>39790</v>
      </c>
      <c r="F10779">
        <v>276.39999389648398</v>
      </c>
      <c r="G10779">
        <f t="shared" si="1680"/>
        <v>12</v>
      </c>
      <c r="H10779">
        <f t="shared" si="1681"/>
        <v>8</v>
      </c>
      <c r="I10779">
        <f t="shared" si="1682"/>
        <v>2008</v>
      </c>
      <c r="J10779">
        <f t="shared" si="1683"/>
        <v>12</v>
      </c>
      <c r="L10779">
        <f t="shared" si="1684"/>
        <v>12</v>
      </c>
      <c r="M10779">
        <f t="shared" si="1685"/>
        <v>8</v>
      </c>
      <c r="N10779">
        <f t="shared" si="1686"/>
        <v>2008</v>
      </c>
      <c r="O10779">
        <f t="shared" si="1687"/>
        <v>12</v>
      </c>
      <c r="P10779">
        <f t="shared" si="1688"/>
        <v>276.39999389648398</v>
      </c>
    </row>
    <row r="10780" spans="1:16" hidden="1">
      <c r="A10780" s="2" t="s">
        <v>10776</v>
      </c>
      <c r="B10780">
        <v>275.79998779296898</v>
      </c>
      <c r="E10780" s="2">
        <f t="shared" si="1689"/>
        <v>39791</v>
      </c>
      <c r="F10780">
        <v>275.79998779296898</v>
      </c>
      <c r="G10780">
        <f t="shared" si="1680"/>
        <v>12</v>
      </c>
      <c r="H10780">
        <f t="shared" si="1681"/>
        <v>9</v>
      </c>
      <c r="I10780">
        <f t="shared" si="1682"/>
        <v>2008</v>
      </c>
      <c r="J10780">
        <f t="shared" si="1683"/>
        <v>0</v>
      </c>
      <c r="L10780">
        <f t="shared" si="1684"/>
        <v>12</v>
      </c>
      <c r="M10780">
        <f t="shared" si="1685"/>
        <v>9</v>
      </c>
      <c r="N10780">
        <f t="shared" si="1686"/>
        <v>2008</v>
      </c>
      <c r="O10780">
        <f t="shared" si="1687"/>
        <v>0</v>
      </c>
      <c r="P10780">
        <f t="shared" si="1688"/>
        <v>275.79998779296898</v>
      </c>
    </row>
    <row r="10781" spans="1:16" hidden="1">
      <c r="A10781" s="2" t="s">
        <v>10777</v>
      </c>
      <c r="B10781">
        <v>274.60000610351602</v>
      </c>
      <c r="E10781" s="2">
        <f t="shared" si="1689"/>
        <v>39791</v>
      </c>
      <c r="F10781">
        <v>274.60000610351602</v>
      </c>
      <c r="G10781">
        <f t="shared" si="1680"/>
        <v>12</v>
      </c>
      <c r="H10781">
        <f t="shared" si="1681"/>
        <v>9</v>
      </c>
      <c r="I10781">
        <f t="shared" si="1682"/>
        <v>2008</v>
      </c>
      <c r="J10781">
        <f t="shared" si="1683"/>
        <v>12</v>
      </c>
      <c r="L10781">
        <f t="shared" si="1684"/>
        <v>12</v>
      </c>
      <c r="M10781">
        <f t="shared" si="1685"/>
        <v>9</v>
      </c>
      <c r="N10781">
        <f t="shared" si="1686"/>
        <v>2008</v>
      </c>
      <c r="O10781">
        <f t="shared" si="1687"/>
        <v>12</v>
      </c>
      <c r="P10781">
        <f t="shared" si="1688"/>
        <v>274.60000610351602</v>
      </c>
    </row>
    <row r="10782" spans="1:16" hidden="1">
      <c r="A10782" s="2" t="s">
        <v>10778</v>
      </c>
      <c r="B10782">
        <v>270.5</v>
      </c>
      <c r="E10782" s="2">
        <f t="shared" si="1689"/>
        <v>39792</v>
      </c>
      <c r="F10782">
        <v>270.5</v>
      </c>
      <c r="G10782">
        <f t="shared" si="1680"/>
        <v>12</v>
      </c>
      <c r="H10782">
        <f t="shared" si="1681"/>
        <v>10</v>
      </c>
      <c r="I10782">
        <f t="shared" si="1682"/>
        <v>2008</v>
      </c>
      <c r="J10782">
        <f t="shared" si="1683"/>
        <v>0</v>
      </c>
      <c r="L10782">
        <f t="shared" si="1684"/>
        <v>12</v>
      </c>
      <c r="M10782">
        <f t="shared" si="1685"/>
        <v>10</v>
      </c>
      <c r="N10782">
        <f t="shared" si="1686"/>
        <v>2008</v>
      </c>
      <c r="O10782">
        <f t="shared" si="1687"/>
        <v>0</v>
      </c>
      <c r="P10782">
        <f t="shared" si="1688"/>
        <v>270.5</v>
      </c>
    </row>
    <row r="10783" spans="1:16" hidden="1">
      <c r="A10783" s="2" t="s">
        <v>10779</v>
      </c>
      <c r="B10783">
        <v>271.10000610351602</v>
      </c>
      <c r="E10783" s="2">
        <f t="shared" si="1689"/>
        <v>39792</v>
      </c>
      <c r="F10783">
        <v>271.10000610351602</v>
      </c>
      <c r="G10783">
        <f t="shared" si="1680"/>
        <v>12</v>
      </c>
      <c r="H10783">
        <f t="shared" si="1681"/>
        <v>10</v>
      </c>
      <c r="I10783">
        <f t="shared" si="1682"/>
        <v>2008</v>
      </c>
      <c r="J10783">
        <f t="shared" si="1683"/>
        <v>12</v>
      </c>
      <c r="L10783">
        <f t="shared" si="1684"/>
        <v>12</v>
      </c>
      <c r="M10783">
        <f t="shared" si="1685"/>
        <v>10</v>
      </c>
      <c r="N10783">
        <f t="shared" si="1686"/>
        <v>2008</v>
      </c>
      <c r="O10783">
        <f t="shared" si="1687"/>
        <v>12</v>
      </c>
      <c r="P10783">
        <f t="shared" si="1688"/>
        <v>271.10000610351602</v>
      </c>
    </row>
    <row r="10784" spans="1:16" hidden="1">
      <c r="A10784" s="2" t="s">
        <v>10780</v>
      </c>
      <c r="B10784">
        <v>270.5</v>
      </c>
      <c r="E10784" s="2">
        <f t="shared" si="1689"/>
        <v>39793</v>
      </c>
      <c r="F10784">
        <v>270.5</v>
      </c>
      <c r="G10784">
        <f t="shared" si="1680"/>
        <v>12</v>
      </c>
      <c r="H10784">
        <f t="shared" si="1681"/>
        <v>11</v>
      </c>
      <c r="I10784">
        <f t="shared" si="1682"/>
        <v>2008</v>
      </c>
      <c r="J10784">
        <f t="shared" si="1683"/>
        <v>0</v>
      </c>
      <c r="L10784">
        <f t="shared" si="1684"/>
        <v>12</v>
      </c>
      <c r="M10784">
        <f t="shared" si="1685"/>
        <v>11</v>
      </c>
      <c r="N10784">
        <f t="shared" si="1686"/>
        <v>2008</v>
      </c>
      <c r="O10784">
        <f t="shared" si="1687"/>
        <v>0</v>
      </c>
      <c r="P10784">
        <f t="shared" si="1688"/>
        <v>270.5</v>
      </c>
    </row>
    <row r="10785" spans="1:16" hidden="1">
      <c r="A10785" s="2" t="s">
        <v>10781</v>
      </c>
      <c r="B10785">
        <v>269.89999389648398</v>
      </c>
      <c r="E10785" s="2">
        <f t="shared" si="1689"/>
        <v>39793</v>
      </c>
      <c r="F10785">
        <v>269.89999389648398</v>
      </c>
      <c r="G10785">
        <f t="shared" si="1680"/>
        <v>12</v>
      </c>
      <c r="H10785">
        <f t="shared" si="1681"/>
        <v>11</v>
      </c>
      <c r="I10785">
        <f t="shared" si="1682"/>
        <v>2008</v>
      </c>
      <c r="J10785">
        <f t="shared" si="1683"/>
        <v>12</v>
      </c>
      <c r="L10785">
        <f t="shared" si="1684"/>
        <v>12</v>
      </c>
      <c r="M10785">
        <f t="shared" si="1685"/>
        <v>11</v>
      </c>
      <c r="N10785">
        <f t="shared" si="1686"/>
        <v>2008</v>
      </c>
      <c r="O10785">
        <f t="shared" si="1687"/>
        <v>12</v>
      </c>
      <c r="P10785">
        <f t="shared" si="1688"/>
        <v>269.89999389648398</v>
      </c>
    </row>
    <row r="10786" spans="1:16" hidden="1">
      <c r="A10786" s="2" t="s">
        <v>10782</v>
      </c>
      <c r="B10786">
        <v>271.10000610351602</v>
      </c>
      <c r="E10786" s="2">
        <f t="shared" si="1689"/>
        <v>39794</v>
      </c>
      <c r="F10786">
        <v>271.10000610351602</v>
      </c>
      <c r="G10786">
        <f t="shared" si="1680"/>
        <v>12</v>
      </c>
      <c r="H10786">
        <f t="shared" si="1681"/>
        <v>12</v>
      </c>
      <c r="I10786">
        <f t="shared" si="1682"/>
        <v>2008</v>
      </c>
      <c r="J10786">
        <f t="shared" si="1683"/>
        <v>0</v>
      </c>
      <c r="L10786">
        <f t="shared" si="1684"/>
        <v>12</v>
      </c>
      <c r="M10786">
        <f t="shared" si="1685"/>
        <v>12</v>
      </c>
      <c r="N10786">
        <f t="shared" si="1686"/>
        <v>2008</v>
      </c>
      <c r="O10786">
        <f t="shared" si="1687"/>
        <v>0</v>
      </c>
      <c r="P10786">
        <f t="shared" si="1688"/>
        <v>271.10000610351602</v>
      </c>
    </row>
    <row r="10787" spans="1:16" hidden="1">
      <c r="A10787" s="2" t="s">
        <v>10783</v>
      </c>
      <c r="B10787">
        <v>270.5</v>
      </c>
      <c r="E10787" s="2">
        <f t="shared" si="1689"/>
        <v>39794</v>
      </c>
      <c r="F10787">
        <v>270.5</v>
      </c>
      <c r="G10787">
        <f t="shared" si="1680"/>
        <v>12</v>
      </c>
      <c r="H10787">
        <f t="shared" si="1681"/>
        <v>12</v>
      </c>
      <c r="I10787">
        <f t="shared" si="1682"/>
        <v>2008</v>
      </c>
      <c r="J10787">
        <f t="shared" si="1683"/>
        <v>12</v>
      </c>
      <c r="L10787">
        <f t="shared" si="1684"/>
        <v>12</v>
      </c>
      <c r="M10787">
        <f t="shared" si="1685"/>
        <v>12</v>
      </c>
      <c r="N10787">
        <f t="shared" si="1686"/>
        <v>2008</v>
      </c>
      <c r="O10787">
        <f t="shared" si="1687"/>
        <v>12</v>
      </c>
      <c r="P10787">
        <f t="shared" si="1688"/>
        <v>270.5</v>
      </c>
    </row>
    <row r="10788" spans="1:16" hidden="1">
      <c r="A10788" s="2" t="s">
        <v>10784</v>
      </c>
      <c r="B10788">
        <v>269.29998779296898</v>
      </c>
      <c r="E10788" s="2">
        <f t="shared" si="1689"/>
        <v>39795</v>
      </c>
      <c r="F10788">
        <v>269.29998779296898</v>
      </c>
      <c r="G10788">
        <f t="shared" si="1680"/>
        <v>12</v>
      </c>
      <c r="H10788">
        <f t="shared" si="1681"/>
        <v>13</v>
      </c>
      <c r="I10788">
        <f t="shared" si="1682"/>
        <v>2008</v>
      </c>
      <c r="J10788">
        <f t="shared" si="1683"/>
        <v>0</v>
      </c>
      <c r="L10788">
        <f t="shared" si="1684"/>
        <v>12</v>
      </c>
      <c r="M10788">
        <f t="shared" si="1685"/>
        <v>13</v>
      </c>
      <c r="N10788">
        <f t="shared" si="1686"/>
        <v>2008</v>
      </c>
      <c r="O10788">
        <f t="shared" si="1687"/>
        <v>0</v>
      </c>
      <c r="P10788">
        <f t="shared" si="1688"/>
        <v>269.29998779296898</v>
      </c>
    </row>
    <row r="10789" spans="1:16" hidden="1">
      <c r="A10789" s="2" t="s">
        <v>10785</v>
      </c>
      <c r="B10789">
        <v>269.29998779296898</v>
      </c>
      <c r="E10789" s="2">
        <f t="shared" si="1689"/>
        <v>39795</v>
      </c>
      <c r="F10789">
        <v>269.29998779296898</v>
      </c>
      <c r="G10789">
        <f t="shared" si="1680"/>
        <v>12</v>
      </c>
      <c r="H10789">
        <f t="shared" si="1681"/>
        <v>13</v>
      </c>
      <c r="I10789">
        <f t="shared" si="1682"/>
        <v>2008</v>
      </c>
      <c r="J10789">
        <f t="shared" si="1683"/>
        <v>12</v>
      </c>
      <c r="L10789">
        <f t="shared" si="1684"/>
        <v>12</v>
      </c>
      <c r="M10789">
        <f t="shared" si="1685"/>
        <v>13</v>
      </c>
      <c r="N10789">
        <f t="shared" si="1686"/>
        <v>2008</v>
      </c>
      <c r="O10789">
        <f t="shared" si="1687"/>
        <v>12</v>
      </c>
      <c r="P10789">
        <f t="shared" si="1688"/>
        <v>269.29998779296898</v>
      </c>
    </row>
    <row r="10790" spans="1:16" hidden="1">
      <c r="A10790" s="2" t="s">
        <v>10786</v>
      </c>
      <c r="B10790">
        <v>277.20001220703102</v>
      </c>
      <c r="E10790" s="2">
        <f t="shared" si="1689"/>
        <v>39796</v>
      </c>
      <c r="F10790">
        <v>277.20001220703102</v>
      </c>
      <c r="G10790">
        <f t="shared" si="1680"/>
        <v>12</v>
      </c>
      <c r="H10790">
        <f t="shared" si="1681"/>
        <v>14</v>
      </c>
      <c r="I10790">
        <f t="shared" si="1682"/>
        <v>2008</v>
      </c>
      <c r="J10790">
        <f t="shared" si="1683"/>
        <v>0</v>
      </c>
      <c r="L10790">
        <f t="shared" si="1684"/>
        <v>12</v>
      </c>
      <c r="M10790">
        <f t="shared" si="1685"/>
        <v>14</v>
      </c>
      <c r="N10790">
        <f t="shared" si="1686"/>
        <v>2008</v>
      </c>
      <c r="O10790">
        <f t="shared" si="1687"/>
        <v>0</v>
      </c>
      <c r="P10790">
        <f t="shared" si="1688"/>
        <v>277.20001220703102</v>
      </c>
    </row>
    <row r="10791" spans="1:16" hidden="1">
      <c r="A10791" s="2" t="s">
        <v>10787</v>
      </c>
      <c r="B10791">
        <v>274.60000610351602</v>
      </c>
      <c r="E10791" s="2">
        <f t="shared" si="1689"/>
        <v>39796</v>
      </c>
      <c r="F10791">
        <v>274.60000610351602</v>
      </c>
      <c r="G10791">
        <f t="shared" si="1680"/>
        <v>12</v>
      </c>
      <c r="H10791">
        <f t="shared" si="1681"/>
        <v>14</v>
      </c>
      <c r="I10791">
        <f t="shared" si="1682"/>
        <v>2008</v>
      </c>
      <c r="J10791">
        <f t="shared" si="1683"/>
        <v>12</v>
      </c>
      <c r="L10791">
        <f t="shared" si="1684"/>
        <v>12</v>
      </c>
      <c r="M10791">
        <f t="shared" si="1685"/>
        <v>14</v>
      </c>
      <c r="N10791">
        <f t="shared" si="1686"/>
        <v>2008</v>
      </c>
      <c r="O10791">
        <f t="shared" si="1687"/>
        <v>12</v>
      </c>
      <c r="P10791">
        <f t="shared" si="1688"/>
        <v>274.60000610351602</v>
      </c>
    </row>
    <row r="10792" spans="1:16" hidden="1">
      <c r="A10792" s="2" t="s">
        <v>10788</v>
      </c>
      <c r="B10792">
        <v>273.20001220703102</v>
      </c>
      <c r="E10792" s="2">
        <f t="shared" si="1689"/>
        <v>39797</v>
      </c>
      <c r="F10792">
        <v>273.20001220703102</v>
      </c>
      <c r="G10792">
        <f t="shared" si="1680"/>
        <v>12</v>
      </c>
      <c r="H10792">
        <f t="shared" si="1681"/>
        <v>15</v>
      </c>
      <c r="I10792">
        <f t="shared" si="1682"/>
        <v>2008</v>
      </c>
      <c r="J10792">
        <f t="shared" si="1683"/>
        <v>0</v>
      </c>
      <c r="L10792">
        <f t="shared" si="1684"/>
        <v>12</v>
      </c>
      <c r="M10792">
        <f t="shared" si="1685"/>
        <v>15</v>
      </c>
      <c r="N10792">
        <f t="shared" si="1686"/>
        <v>2008</v>
      </c>
      <c r="O10792">
        <f t="shared" si="1687"/>
        <v>0</v>
      </c>
      <c r="P10792">
        <f t="shared" si="1688"/>
        <v>273.20001220703102</v>
      </c>
    </row>
    <row r="10793" spans="1:16" hidden="1">
      <c r="A10793" s="2" t="s">
        <v>10789</v>
      </c>
      <c r="B10793">
        <v>274.20001220703102</v>
      </c>
      <c r="E10793" s="2">
        <f t="shared" si="1689"/>
        <v>39797</v>
      </c>
      <c r="F10793">
        <v>274.20001220703102</v>
      </c>
      <c r="G10793">
        <f t="shared" si="1680"/>
        <v>12</v>
      </c>
      <c r="H10793">
        <f t="shared" si="1681"/>
        <v>15</v>
      </c>
      <c r="I10793">
        <f t="shared" si="1682"/>
        <v>2008</v>
      </c>
      <c r="J10793">
        <f t="shared" si="1683"/>
        <v>12</v>
      </c>
      <c r="L10793">
        <f t="shared" si="1684"/>
        <v>12</v>
      </c>
      <c r="M10793">
        <f t="shared" si="1685"/>
        <v>15</v>
      </c>
      <c r="N10793">
        <f t="shared" si="1686"/>
        <v>2008</v>
      </c>
      <c r="O10793">
        <f t="shared" si="1687"/>
        <v>12</v>
      </c>
      <c r="P10793">
        <f t="shared" si="1688"/>
        <v>274.20001220703102</v>
      </c>
    </row>
    <row r="10794" spans="1:16" hidden="1">
      <c r="A10794" s="2" t="s">
        <v>10790</v>
      </c>
      <c r="B10794">
        <v>273.79998779296898</v>
      </c>
      <c r="E10794" s="2">
        <f t="shared" si="1689"/>
        <v>39798</v>
      </c>
      <c r="F10794">
        <v>273.79998779296898</v>
      </c>
      <c r="G10794">
        <f t="shared" si="1680"/>
        <v>12</v>
      </c>
      <c r="H10794">
        <f t="shared" si="1681"/>
        <v>16</v>
      </c>
      <c r="I10794">
        <f t="shared" si="1682"/>
        <v>2008</v>
      </c>
      <c r="J10794">
        <f t="shared" si="1683"/>
        <v>0</v>
      </c>
      <c r="L10794">
        <f t="shared" si="1684"/>
        <v>12</v>
      </c>
      <c r="M10794">
        <f t="shared" si="1685"/>
        <v>16</v>
      </c>
      <c r="N10794">
        <f t="shared" si="1686"/>
        <v>2008</v>
      </c>
      <c r="O10794">
        <f t="shared" si="1687"/>
        <v>0</v>
      </c>
      <c r="P10794">
        <f t="shared" si="1688"/>
        <v>273.79998779296898</v>
      </c>
    </row>
    <row r="10795" spans="1:16" hidden="1">
      <c r="A10795" s="2" t="s">
        <v>10791</v>
      </c>
      <c r="B10795">
        <v>272.10000610351602</v>
      </c>
      <c r="E10795" s="2">
        <f t="shared" si="1689"/>
        <v>39798</v>
      </c>
      <c r="F10795">
        <v>272.10000610351602</v>
      </c>
      <c r="G10795">
        <f t="shared" si="1680"/>
        <v>12</v>
      </c>
      <c r="H10795">
        <f t="shared" si="1681"/>
        <v>16</v>
      </c>
      <c r="I10795">
        <f t="shared" si="1682"/>
        <v>2008</v>
      </c>
      <c r="J10795">
        <f t="shared" si="1683"/>
        <v>12</v>
      </c>
      <c r="L10795">
        <f t="shared" si="1684"/>
        <v>12</v>
      </c>
      <c r="M10795">
        <f t="shared" si="1685"/>
        <v>16</v>
      </c>
      <c r="N10795">
        <f t="shared" si="1686"/>
        <v>2008</v>
      </c>
      <c r="O10795">
        <f t="shared" si="1687"/>
        <v>12</v>
      </c>
      <c r="P10795">
        <f t="shared" si="1688"/>
        <v>272.10000610351602</v>
      </c>
    </row>
    <row r="10796" spans="1:16" hidden="1">
      <c r="A10796" s="2" t="s">
        <v>10792</v>
      </c>
      <c r="B10796">
        <v>269.70001220703102</v>
      </c>
      <c r="E10796" s="2">
        <f t="shared" si="1689"/>
        <v>39799</v>
      </c>
      <c r="F10796">
        <v>269.70001220703102</v>
      </c>
      <c r="G10796">
        <f t="shared" si="1680"/>
        <v>12</v>
      </c>
      <c r="H10796">
        <f t="shared" si="1681"/>
        <v>17</v>
      </c>
      <c r="I10796">
        <f t="shared" si="1682"/>
        <v>2008</v>
      </c>
      <c r="J10796">
        <f t="shared" si="1683"/>
        <v>0</v>
      </c>
      <c r="L10796">
        <f t="shared" si="1684"/>
        <v>12</v>
      </c>
      <c r="M10796">
        <f t="shared" si="1685"/>
        <v>17</v>
      </c>
      <c r="N10796">
        <f t="shared" si="1686"/>
        <v>2008</v>
      </c>
      <c r="O10796">
        <f t="shared" si="1687"/>
        <v>0</v>
      </c>
      <c r="P10796">
        <f t="shared" si="1688"/>
        <v>269.70001220703102</v>
      </c>
    </row>
    <row r="10797" spans="1:16" hidden="1">
      <c r="A10797" s="2" t="s">
        <v>10793</v>
      </c>
      <c r="B10797">
        <v>267.89999389648398</v>
      </c>
      <c r="E10797" s="2">
        <f t="shared" si="1689"/>
        <v>39799</v>
      </c>
      <c r="F10797">
        <v>267.89999389648398</v>
      </c>
      <c r="G10797">
        <f t="shared" si="1680"/>
        <v>12</v>
      </c>
      <c r="H10797">
        <f t="shared" si="1681"/>
        <v>17</v>
      </c>
      <c r="I10797">
        <f t="shared" si="1682"/>
        <v>2008</v>
      </c>
      <c r="J10797">
        <f t="shared" si="1683"/>
        <v>12</v>
      </c>
      <c r="L10797">
        <f t="shared" si="1684"/>
        <v>12</v>
      </c>
      <c r="M10797">
        <f t="shared" si="1685"/>
        <v>17</v>
      </c>
      <c r="N10797">
        <f t="shared" si="1686"/>
        <v>2008</v>
      </c>
      <c r="O10797">
        <f t="shared" si="1687"/>
        <v>12</v>
      </c>
      <c r="P10797">
        <f t="shared" si="1688"/>
        <v>267.89999389648398</v>
      </c>
    </row>
    <row r="10798" spans="1:16" hidden="1">
      <c r="A10798" s="2" t="s">
        <v>10794</v>
      </c>
      <c r="B10798">
        <v>271.89999389648398</v>
      </c>
      <c r="E10798" s="2">
        <f t="shared" si="1689"/>
        <v>39800</v>
      </c>
      <c r="F10798">
        <v>271.89999389648398</v>
      </c>
      <c r="G10798">
        <f t="shared" si="1680"/>
        <v>12</v>
      </c>
      <c r="H10798">
        <f t="shared" si="1681"/>
        <v>18</v>
      </c>
      <c r="I10798">
        <f t="shared" si="1682"/>
        <v>2008</v>
      </c>
      <c r="J10798">
        <f t="shared" si="1683"/>
        <v>0</v>
      </c>
      <c r="L10798">
        <f t="shared" si="1684"/>
        <v>12</v>
      </c>
      <c r="M10798">
        <f t="shared" si="1685"/>
        <v>18</v>
      </c>
      <c r="N10798">
        <f t="shared" si="1686"/>
        <v>2008</v>
      </c>
      <c r="O10798">
        <f t="shared" si="1687"/>
        <v>0</v>
      </c>
      <c r="P10798">
        <f t="shared" si="1688"/>
        <v>271.89999389648398</v>
      </c>
    </row>
    <row r="10799" spans="1:16" hidden="1">
      <c r="A10799" s="2" t="s">
        <v>10795</v>
      </c>
      <c r="B10799">
        <v>273.20001220703102</v>
      </c>
      <c r="E10799" s="2">
        <f t="shared" si="1689"/>
        <v>39800</v>
      </c>
      <c r="F10799">
        <v>273.20001220703102</v>
      </c>
      <c r="G10799">
        <f t="shared" si="1680"/>
        <v>12</v>
      </c>
      <c r="H10799">
        <f t="shared" si="1681"/>
        <v>18</v>
      </c>
      <c r="I10799">
        <f t="shared" si="1682"/>
        <v>2008</v>
      </c>
      <c r="J10799">
        <f t="shared" si="1683"/>
        <v>12</v>
      </c>
      <c r="L10799">
        <f t="shared" si="1684"/>
        <v>12</v>
      </c>
      <c r="M10799">
        <f t="shared" si="1685"/>
        <v>18</v>
      </c>
      <c r="N10799">
        <f t="shared" si="1686"/>
        <v>2008</v>
      </c>
      <c r="O10799">
        <f t="shared" si="1687"/>
        <v>12</v>
      </c>
      <c r="P10799">
        <f t="shared" si="1688"/>
        <v>273.20001220703102</v>
      </c>
    </row>
    <row r="10800" spans="1:16" hidden="1">
      <c r="A10800" s="2" t="s">
        <v>10796</v>
      </c>
      <c r="B10800">
        <v>276.20001220703102</v>
      </c>
      <c r="E10800" s="2">
        <f t="shared" si="1689"/>
        <v>39801</v>
      </c>
      <c r="F10800">
        <v>276.20001220703102</v>
      </c>
      <c r="G10800">
        <f t="shared" si="1680"/>
        <v>12</v>
      </c>
      <c r="H10800">
        <f t="shared" si="1681"/>
        <v>19</v>
      </c>
      <c r="I10800">
        <f t="shared" si="1682"/>
        <v>2008</v>
      </c>
      <c r="J10800">
        <f t="shared" si="1683"/>
        <v>0</v>
      </c>
      <c r="L10800">
        <f t="shared" si="1684"/>
        <v>12</v>
      </c>
      <c r="M10800">
        <f t="shared" si="1685"/>
        <v>19</v>
      </c>
      <c r="N10800">
        <f t="shared" si="1686"/>
        <v>2008</v>
      </c>
      <c r="O10800">
        <f t="shared" si="1687"/>
        <v>0</v>
      </c>
      <c r="P10800">
        <f t="shared" si="1688"/>
        <v>276.20001220703102</v>
      </c>
    </row>
    <row r="10801" spans="1:16" hidden="1">
      <c r="A10801" s="2" t="s">
        <v>10797</v>
      </c>
      <c r="B10801">
        <v>276.39999389648398</v>
      </c>
      <c r="E10801" s="2">
        <f t="shared" si="1689"/>
        <v>39801</v>
      </c>
      <c r="F10801">
        <v>276.39999389648398</v>
      </c>
      <c r="G10801">
        <f t="shared" si="1680"/>
        <v>12</v>
      </c>
      <c r="H10801">
        <f t="shared" si="1681"/>
        <v>19</v>
      </c>
      <c r="I10801">
        <f t="shared" si="1682"/>
        <v>2008</v>
      </c>
      <c r="J10801">
        <f t="shared" si="1683"/>
        <v>12</v>
      </c>
      <c r="L10801">
        <f t="shared" si="1684"/>
        <v>12</v>
      </c>
      <c r="M10801">
        <f t="shared" si="1685"/>
        <v>19</v>
      </c>
      <c r="N10801">
        <f t="shared" si="1686"/>
        <v>2008</v>
      </c>
      <c r="O10801">
        <f t="shared" si="1687"/>
        <v>12</v>
      </c>
      <c r="P10801">
        <f t="shared" si="1688"/>
        <v>276.39999389648398</v>
      </c>
    </row>
    <row r="10802" spans="1:16" hidden="1">
      <c r="A10802" s="2" t="s">
        <v>10798</v>
      </c>
      <c r="B10802">
        <v>274.39999389648398</v>
      </c>
      <c r="E10802" s="2">
        <f t="shared" si="1689"/>
        <v>39802</v>
      </c>
      <c r="F10802">
        <v>274.39999389648398</v>
      </c>
      <c r="G10802">
        <f t="shared" si="1680"/>
        <v>12</v>
      </c>
      <c r="H10802">
        <f t="shared" si="1681"/>
        <v>20</v>
      </c>
      <c r="I10802">
        <f t="shared" si="1682"/>
        <v>2008</v>
      </c>
      <c r="J10802">
        <f t="shared" si="1683"/>
        <v>0</v>
      </c>
      <c r="L10802">
        <f t="shared" si="1684"/>
        <v>12</v>
      </c>
      <c r="M10802">
        <f t="shared" si="1685"/>
        <v>20</v>
      </c>
      <c r="N10802">
        <f t="shared" si="1686"/>
        <v>2008</v>
      </c>
      <c r="O10802">
        <f t="shared" si="1687"/>
        <v>0</v>
      </c>
      <c r="P10802">
        <f t="shared" si="1688"/>
        <v>274.39999389648398</v>
      </c>
    </row>
    <row r="10803" spans="1:16" hidden="1">
      <c r="A10803" s="2" t="s">
        <v>10799</v>
      </c>
      <c r="B10803">
        <v>276</v>
      </c>
      <c r="E10803" s="2">
        <f t="shared" si="1689"/>
        <v>39802</v>
      </c>
      <c r="F10803">
        <v>276</v>
      </c>
      <c r="G10803">
        <f t="shared" si="1680"/>
        <v>12</v>
      </c>
      <c r="H10803">
        <f t="shared" si="1681"/>
        <v>20</v>
      </c>
      <c r="I10803">
        <f t="shared" si="1682"/>
        <v>2008</v>
      </c>
      <c r="J10803">
        <f t="shared" si="1683"/>
        <v>12</v>
      </c>
      <c r="L10803">
        <f t="shared" si="1684"/>
        <v>12</v>
      </c>
      <c r="M10803">
        <f t="shared" si="1685"/>
        <v>20</v>
      </c>
      <c r="N10803">
        <f t="shared" si="1686"/>
        <v>2008</v>
      </c>
      <c r="O10803">
        <f t="shared" si="1687"/>
        <v>12</v>
      </c>
      <c r="P10803">
        <f t="shared" si="1688"/>
        <v>276</v>
      </c>
    </row>
    <row r="10804" spans="1:16" hidden="1">
      <c r="A10804" s="2" t="s">
        <v>10800</v>
      </c>
      <c r="B10804">
        <v>278.60000610351602</v>
      </c>
      <c r="E10804" s="2">
        <f t="shared" si="1689"/>
        <v>39803</v>
      </c>
      <c r="F10804">
        <v>278.60000610351602</v>
      </c>
      <c r="G10804">
        <f t="shared" si="1680"/>
        <v>12</v>
      </c>
      <c r="H10804">
        <f t="shared" si="1681"/>
        <v>21</v>
      </c>
      <c r="I10804">
        <f t="shared" si="1682"/>
        <v>2008</v>
      </c>
      <c r="J10804">
        <f t="shared" si="1683"/>
        <v>0</v>
      </c>
      <c r="L10804">
        <f t="shared" si="1684"/>
        <v>12</v>
      </c>
      <c r="M10804">
        <f t="shared" si="1685"/>
        <v>21</v>
      </c>
      <c r="N10804">
        <f t="shared" si="1686"/>
        <v>2008</v>
      </c>
      <c r="O10804">
        <f t="shared" si="1687"/>
        <v>0</v>
      </c>
      <c r="P10804">
        <f t="shared" si="1688"/>
        <v>278.60000610351602</v>
      </c>
    </row>
    <row r="10805" spans="1:16" hidden="1">
      <c r="A10805" s="2" t="s">
        <v>10801</v>
      </c>
      <c r="B10805">
        <v>276.79998779296898</v>
      </c>
      <c r="E10805" s="2">
        <f t="shared" si="1689"/>
        <v>39803</v>
      </c>
      <c r="F10805">
        <v>276.79998779296898</v>
      </c>
      <c r="G10805">
        <f t="shared" si="1680"/>
        <v>12</v>
      </c>
      <c r="H10805">
        <f t="shared" si="1681"/>
        <v>21</v>
      </c>
      <c r="I10805">
        <f t="shared" si="1682"/>
        <v>2008</v>
      </c>
      <c r="J10805">
        <f t="shared" si="1683"/>
        <v>12</v>
      </c>
      <c r="L10805">
        <f t="shared" si="1684"/>
        <v>12</v>
      </c>
      <c r="M10805">
        <f t="shared" si="1685"/>
        <v>21</v>
      </c>
      <c r="N10805">
        <f t="shared" si="1686"/>
        <v>2008</v>
      </c>
      <c r="O10805">
        <f t="shared" si="1687"/>
        <v>12</v>
      </c>
      <c r="P10805">
        <f t="shared" si="1688"/>
        <v>276.79998779296898</v>
      </c>
    </row>
    <row r="10806" spans="1:16" hidden="1">
      <c r="A10806" s="2" t="s">
        <v>10802</v>
      </c>
      <c r="B10806">
        <v>275.79998779296898</v>
      </c>
      <c r="E10806" s="2">
        <f t="shared" si="1689"/>
        <v>39804</v>
      </c>
      <c r="F10806">
        <v>275.79998779296898</v>
      </c>
      <c r="G10806">
        <f t="shared" si="1680"/>
        <v>12</v>
      </c>
      <c r="H10806">
        <f t="shared" si="1681"/>
        <v>22</v>
      </c>
      <c r="I10806">
        <f t="shared" si="1682"/>
        <v>2008</v>
      </c>
      <c r="J10806">
        <f t="shared" si="1683"/>
        <v>0</v>
      </c>
      <c r="L10806">
        <f t="shared" si="1684"/>
        <v>12</v>
      </c>
      <c r="M10806">
        <f t="shared" si="1685"/>
        <v>22</v>
      </c>
      <c r="N10806">
        <f t="shared" si="1686"/>
        <v>2008</v>
      </c>
      <c r="O10806">
        <f t="shared" si="1687"/>
        <v>0</v>
      </c>
      <c r="P10806">
        <f t="shared" si="1688"/>
        <v>275.79998779296898</v>
      </c>
    </row>
    <row r="10807" spans="1:16" hidden="1">
      <c r="A10807" s="2" t="s">
        <v>10803</v>
      </c>
      <c r="B10807">
        <v>276.79998779296898</v>
      </c>
      <c r="E10807" s="2">
        <f t="shared" si="1689"/>
        <v>39804</v>
      </c>
      <c r="F10807">
        <v>276.79998779296898</v>
      </c>
      <c r="G10807">
        <f t="shared" si="1680"/>
        <v>12</v>
      </c>
      <c r="H10807">
        <f t="shared" si="1681"/>
        <v>22</v>
      </c>
      <c r="I10807">
        <f t="shared" si="1682"/>
        <v>2008</v>
      </c>
      <c r="J10807">
        <f t="shared" si="1683"/>
        <v>12</v>
      </c>
      <c r="L10807">
        <f t="shared" si="1684"/>
        <v>12</v>
      </c>
      <c r="M10807">
        <f t="shared" si="1685"/>
        <v>22</v>
      </c>
      <c r="N10807">
        <f t="shared" si="1686"/>
        <v>2008</v>
      </c>
      <c r="O10807">
        <f t="shared" si="1687"/>
        <v>12</v>
      </c>
      <c r="P10807">
        <f t="shared" si="1688"/>
        <v>276.79998779296898</v>
      </c>
    </row>
    <row r="10808" spans="1:16" hidden="1">
      <c r="A10808" s="2" t="s">
        <v>10804</v>
      </c>
      <c r="B10808">
        <v>277.60000610351602</v>
      </c>
      <c r="E10808" s="2">
        <f t="shared" si="1689"/>
        <v>39805</v>
      </c>
      <c r="F10808">
        <v>277.60000610351602</v>
      </c>
      <c r="G10808">
        <f t="shared" si="1680"/>
        <v>12</v>
      </c>
      <c r="H10808">
        <f t="shared" si="1681"/>
        <v>23</v>
      </c>
      <c r="I10808">
        <f t="shared" si="1682"/>
        <v>2008</v>
      </c>
      <c r="J10808">
        <f t="shared" si="1683"/>
        <v>0</v>
      </c>
      <c r="L10808">
        <f t="shared" si="1684"/>
        <v>12</v>
      </c>
      <c r="M10808">
        <f t="shared" si="1685"/>
        <v>23</v>
      </c>
      <c r="N10808">
        <f t="shared" si="1686"/>
        <v>2008</v>
      </c>
      <c r="O10808">
        <f t="shared" si="1687"/>
        <v>0</v>
      </c>
      <c r="P10808">
        <f t="shared" si="1688"/>
        <v>277.60000610351602</v>
      </c>
    </row>
    <row r="10809" spans="1:16" hidden="1">
      <c r="A10809" s="2" t="s">
        <v>10805</v>
      </c>
      <c r="B10809">
        <v>275.20001220703102</v>
      </c>
      <c r="E10809" s="2">
        <f t="shared" si="1689"/>
        <v>39805</v>
      </c>
      <c r="F10809">
        <v>275.20001220703102</v>
      </c>
      <c r="G10809">
        <f t="shared" si="1680"/>
        <v>12</v>
      </c>
      <c r="H10809">
        <f t="shared" si="1681"/>
        <v>23</v>
      </c>
      <c r="I10809">
        <f t="shared" si="1682"/>
        <v>2008</v>
      </c>
      <c r="J10809">
        <f t="shared" si="1683"/>
        <v>12</v>
      </c>
      <c r="L10809">
        <f t="shared" si="1684"/>
        <v>12</v>
      </c>
      <c r="M10809">
        <f t="shared" si="1685"/>
        <v>23</v>
      </c>
      <c r="N10809">
        <f t="shared" si="1686"/>
        <v>2008</v>
      </c>
      <c r="O10809">
        <f t="shared" si="1687"/>
        <v>12</v>
      </c>
      <c r="P10809">
        <f t="shared" si="1688"/>
        <v>275.20001220703102</v>
      </c>
    </row>
    <row r="10810" spans="1:16" hidden="1">
      <c r="A10810" s="2" t="s">
        <v>10806</v>
      </c>
      <c r="B10810">
        <v>280</v>
      </c>
      <c r="E10810" s="2">
        <f t="shared" si="1689"/>
        <v>39806</v>
      </c>
      <c r="F10810">
        <v>280</v>
      </c>
      <c r="G10810">
        <f t="shared" si="1680"/>
        <v>12</v>
      </c>
      <c r="H10810">
        <f t="shared" si="1681"/>
        <v>24</v>
      </c>
      <c r="I10810">
        <f t="shared" si="1682"/>
        <v>2008</v>
      </c>
      <c r="J10810">
        <f t="shared" si="1683"/>
        <v>0</v>
      </c>
      <c r="L10810">
        <f t="shared" si="1684"/>
        <v>12</v>
      </c>
      <c r="M10810">
        <f t="shared" si="1685"/>
        <v>24</v>
      </c>
      <c r="N10810">
        <f t="shared" si="1686"/>
        <v>2008</v>
      </c>
      <c r="O10810">
        <f t="shared" si="1687"/>
        <v>0</v>
      </c>
      <c r="P10810">
        <f t="shared" si="1688"/>
        <v>280</v>
      </c>
    </row>
    <row r="10811" spans="1:16" hidden="1">
      <c r="A10811" s="2" t="s">
        <v>10807</v>
      </c>
      <c r="B10811">
        <v>278</v>
      </c>
      <c r="E10811" s="2">
        <f t="shared" si="1689"/>
        <v>39806</v>
      </c>
      <c r="F10811">
        <v>278</v>
      </c>
      <c r="G10811">
        <f t="shared" si="1680"/>
        <v>12</v>
      </c>
      <c r="H10811">
        <f t="shared" si="1681"/>
        <v>24</v>
      </c>
      <c r="I10811">
        <f t="shared" si="1682"/>
        <v>2008</v>
      </c>
      <c r="J10811">
        <f t="shared" si="1683"/>
        <v>12</v>
      </c>
      <c r="L10811">
        <f t="shared" si="1684"/>
        <v>12</v>
      </c>
      <c r="M10811">
        <f t="shared" si="1685"/>
        <v>24</v>
      </c>
      <c r="N10811">
        <f t="shared" si="1686"/>
        <v>2008</v>
      </c>
      <c r="O10811">
        <f t="shared" si="1687"/>
        <v>12</v>
      </c>
      <c r="P10811">
        <f t="shared" si="1688"/>
        <v>278</v>
      </c>
    </row>
    <row r="10812" spans="1:16" hidden="1">
      <c r="A10812" s="2" t="s">
        <v>10808</v>
      </c>
      <c r="B10812">
        <v>273</v>
      </c>
      <c r="E10812" s="2">
        <f t="shared" si="1689"/>
        <v>39807</v>
      </c>
      <c r="F10812">
        <v>273</v>
      </c>
      <c r="G10812">
        <f t="shared" si="1680"/>
        <v>12</v>
      </c>
      <c r="H10812">
        <f t="shared" si="1681"/>
        <v>25</v>
      </c>
      <c r="I10812">
        <f t="shared" si="1682"/>
        <v>2008</v>
      </c>
      <c r="J10812">
        <f t="shared" si="1683"/>
        <v>0</v>
      </c>
      <c r="L10812">
        <f t="shared" si="1684"/>
        <v>12</v>
      </c>
      <c r="M10812">
        <f t="shared" si="1685"/>
        <v>25</v>
      </c>
      <c r="N10812">
        <f t="shared" si="1686"/>
        <v>2008</v>
      </c>
      <c r="O10812">
        <f t="shared" si="1687"/>
        <v>0</v>
      </c>
      <c r="P10812">
        <f t="shared" si="1688"/>
        <v>273</v>
      </c>
    </row>
    <row r="10813" spans="1:16" hidden="1">
      <c r="A10813" s="2" t="s">
        <v>10809</v>
      </c>
      <c r="B10813">
        <v>272.70001220703102</v>
      </c>
      <c r="E10813" s="2">
        <f t="shared" si="1689"/>
        <v>39807</v>
      </c>
      <c r="F10813">
        <v>272.70001220703102</v>
      </c>
      <c r="G10813">
        <f t="shared" si="1680"/>
        <v>12</v>
      </c>
      <c r="H10813">
        <f t="shared" si="1681"/>
        <v>25</v>
      </c>
      <c r="I10813">
        <f t="shared" si="1682"/>
        <v>2008</v>
      </c>
      <c r="J10813">
        <f t="shared" si="1683"/>
        <v>12</v>
      </c>
      <c r="L10813">
        <f t="shared" si="1684"/>
        <v>12</v>
      </c>
      <c r="M10813">
        <f t="shared" si="1685"/>
        <v>25</v>
      </c>
      <c r="N10813">
        <f t="shared" si="1686"/>
        <v>2008</v>
      </c>
      <c r="O10813">
        <f t="shared" si="1687"/>
        <v>12</v>
      </c>
      <c r="P10813">
        <f t="shared" si="1688"/>
        <v>272.70001220703102</v>
      </c>
    </row>
    <row r="10814" spans="1:16" hidden="1">
      <c r="A10814" s="2" t="s">
        <v>10810</v>
      </c>
      <c r="B10814">
        <v>268.29998779296898</v>
      </c>
      <c r="E10814" s="2">
        <f t="shared" si="1689"/>
        <v>39808</v>
      </c>
      <c r="F10814">
        <v>268.29998779296898</v>
      </c>
      <c r="G10814">
        <f t="shared" si="1680"/>
        <v>12</v>
      </c>
      <c r="H10814">
        <f t="shared" si="1681"/>
        <v>26</v>
      </c>
      <c r="I10814">
        <f t="shared" si="1682"/>
        <v>2008</v>
      </c>
      <c r="J10814">
        <f t="shared" si="1683"/>
        <v>0</v>
      </c>
      <c r="L10814">
        <f t="shared" si="1684"/>
        <v>12</v>
      </c>
      <c r="M10814">
        <f t="shared" si="1685"/>
        <v>26</v>
      </c>
      <c r="N10814">
        <f t="shared" si="1686"/>
        <v>2008</v>
      </c>
      <c r="O10814">
        <f t="shared" si="1687"/>
        <v>0</v>
      </c>
      <c r="P10814">
        <f t="shared" si="1688"/>
        <v>268.29998779296898</v>
      </c>
    </row>
    <row r="10815" spans="1:16" hidden="1">
      <c r="A10815" s="2" t="s">
        <v>10811</v>
      </c>
      <c r="B10815">
        <v>268.10000610351602</v>
      </c>
      <c r="E10815" s="2">
        <f t="shared" si="1689"/>
        <v>39808</v>
      </c>
      <c r="F10815">
        <v>268.10000610351602</v>
      </c>
      <c r="G10815">
        <f t="shared" si="1680"/>
        <v>12</v>
      </c>
      <c r="H10815">
        <f t="shared" si="1681"/>
        <v>26</v>
      </c>
      <c r="I10815">
        <f t="shared" si="1682"/>
        <v>2008</v>
      </c>
      <c r="J10815">
        <f t="shared" si="1683"/>
        <v>12</v>
      </c>
      <c r="L10815">
        <f t="shared" si="1684"/>
        <v>12</v>
      </c>
      <c r="M10815">
        <f t="shared" si="1685"/>
        <v>26</v>
      </c>
      <c r="N10815">
        <f t="shared" si="1686"/>
        <v>2008</v>
      </c>
      <c r="O10815">
        <f t="shared" si="1687"/>
        <v>12</v>
      </c>
      <c r="P10815">
        <f t="shared" si="1688"/>
        <v>268.10000610351602</v>
      </c>
    </row>
    <row r="10816" spans="1:16" hidden="1">
      <c r="A10816" s="2" t="s">
        <v>10812</v>
      </c>
      <c r="B10816">
        <v>267.70001220703102</v>
      </c>
      <c r="E10816" s="2">
        <f t="shared" si="1689"/>
        <v>39809</v>
      </c>
      <c r="F10816">
        <v>267.70001220703102</v>
      </c>
      <c r="G10816">
        <f t="shared" si="1680"/>
        <v>12</v>
      </c>
      <c r="H10816">
        <f t="shared" si="1681"/>
        <v>27</v>
      </c>
      <c r="I10816">
        <f t="shared" si="1682"/>
        <v>2008</v>
      </c>
      <c r="J10816">
        <f t="shared" si="1683"/>
        <v>0</v>
      </c>
      <c r="L10816">
        <f t="shared" si="1684"/>
        <v>12</v>
      </c>
      <c r="M10816">
        <f t="shared" si="1685"/>
        <v>27</v>
      </c>
      <c r="N10816">
        <f t="shared" si="1686"/>
        <v>2008</v>
      </c>
      <c r="O10816">
        <f t="shared" si="1687"/>
        <v>0</v>
      </c>
      <c r="P10816">
        <f t="shared" si="1688"/>
        <v>267.70001220703102</v>
      </c>
    </row>
    <row r="10817" spans="1:16" hidden="1">
      <c r="A10817" s="2" t="s">
        <v>10813</v>
      </c>
      <c r="B10817">
        <v>266.89999389648398</v>
      </c>
      <c r="E10817" s="2">
        <f t="shared" si="1689"/>
        <v>39809</v>
      </c>
      <c r="F10817">
        <v>266.89999389648398</v>
      </c>
      <c r="G10817">
        <f t="shared" si="1680"/>
        <v>12</v>
      </c>
      <c r="H10817">
        <f t="shared" si="1681"/>
        <v>27</v>
      </c>
      <c r="I10817">
        <f t="shared" si="1682"/>
        <v>2008</v>
      </c>
      <c r="J10817">
        <f t="shared" si="1683"/>
        <v>12</v>
      </c>
      <c r="L10817">
        <f t="shared" si="1684"/>
        <v>12</v>
      </c>
      <c r="M10817">
        <f t="shared" si="1685"/>
        <v>27</v>
      </c>
      <c r="N10817">
        <f t="shared" si="1686"/>
        <v>2008</v>
      </c>
      <c r="O10817">
        <f t="shared" si="1687"/>
        <v>12</v>
      </c>
      <c r="P10817">
        <f t="shared" si="1688"/>
        <v>266.89999389648398</v>
      </c>
    </row>
    <row r="10818" spans="1:16" hidden="1">
      <c r="A10818" s="2" t="s">
        <v>10814</v>
      </c>
      <c r="B10818">
        <v>265.89999389648398</v>
      </c>
      <c r="E10818" s="2">
        <f t="shared" si="1689"/>
        <v>39810</v>
      </c>
      <c r="F10818">
        <v>265.89999389648398</v>
      </c>
      <c r="G10818">
        <f t="shared" ref="G10818:G10881" si="1690">MONTH(E10818)</f>
        <v>12</v>
      </c>
      <c r="H10818">
        <f t="shared" ref="H10818:H10881" si="1691">DAY(E10818)</f>
        <v>28</v>
      </c>
      <c r="I10818">
        <f t="shared" ref="I10818:I10881" si="1692">YEAR(E10818)</f>
        <v>2008</v>
      </c>
      <c r="J10818">
        <f t="shared" ref="J10818:J10881" si="1693">IF(LEN(A10818)=19,12,0)</f>
        <v>0</v>
      </c>
      <c r="L10818">
        <f t="shared" ref="L10818:L10881" si="1694">G10818</f>
        <v>12</v>
      </c>
      <c r="M10818">
        <f t="shared" ref="M10818:M10881" si="1695">H10818</f>
        <v>28</v>
      </c>
      <c r="N10818">
        <f t="shared" ref="N10818:N10881" si="1696">I10818</f>
        <v>2008</v>
      </c>
      <c r="O10818">
        <f t="shared" ref="O10818:O10881" si="1697">J10818</f>
        <v>0</v>
      </c>
      <c r="P10818">
        <f t="shared" ref="P10818:P10881" si="1698">IF(ISNA(F10818),"",IF(F10818&gt;350,"",F10818))</f>
        <v>265.89999389648398</v>
      </c>
    </row>
    <row r="10819" spans="1:16" hidden="1">
      <c r="A10819" s="2" t="s">
        <v>10815</v>
      </c>
      <c r="B10819">
        <v>266.70001220703102</v>
      </c>
      <c r="E10819" s="2">
        <f t="shared" ref="E10819:E10882" si="1699">DATEVALUE(A10819)</f>
        <v>39810</v>
      </c>
      <c r="F10819">
        <v>266.70001220703102</v>
      </c>
      <c r="G10819">
        <f t="shared" si="1690"/>
        <v>12</v>
      </c>
      <c r="H10819">
        <f t="shared" si="1691"/>
        <v>28</v>
      </c>
      <c r="I10819">
        <f t="shared" si="1692"/>
        <v>2008</v>
      </c>
      <c r="J10819">
        <f t="shared" si="1693"/>
        <v>12</v>
      </c>
      <c r="L10819">
        <f t="shared" si="1694"/>
        <v>12</v>
      </c>
      <c r="M10819">
        <f t="shared" si="1695"/>
        <v>28</v>
      </c>
      <c r="N10819">
        <f t="shared" si="1696"/>
        <v>2008</v>
      </c>
      <c r="O10819">
        <f t="shared" si="1697"/>
        <v>12</v>
      </c>
      <c r="P10819">
        <f t="shared" si="1698"/>
        <v>266.70001220703102</v>
      </c>
    </row>
    <row r="10820" spans="1:16" hidden="1">
      <c r="A10820" s="2" t="s">
        <v>10816</v>
      </c>
      <c r="B10820">
        <v>268.5</v>
      </c>
      <c r="E10820" s="2">
        <f t="shared" si="1699"/>
        <v>39811</v>
      </c>
      <c r="F10820">
        <v>268.5</v>
      </c>
      <c r="G10820">
        <f t="shared" si="1690"/>
        <v>12</v>
      </c>
      <c r="H10820">
        <f t="shared" si="1691"/>
        <v>29</v>
      </c>
      <c r="I10820">
        <f t="shared" si="1692"/>
        <v>2008</v>
      </c>
      <c r="J10820">
        <f t="shared" si="1693"/>
        <v>0</v>
      </c>
      <c r="L10820">
        <f t="shared" si="1694"/>
        <v>12</v>
      </c>
      <c r="M10820">
        <f t="shared" si="1695"/>
        <v>29</v>
      </c>
      <c r="N10820">
        <f t="shared" si="1696"/>
        <v>2008</v>
      </c>
      <c r="O10820">
        <f t="shared" si="1697"/>
        <v>0</v>
      </c>
      <c r="P10820">
        <f t="shared" si="1698"/>
        <v>268.5</v>
      </c>
    </row>
    <row r="10821" spans="1:16" hidden="1">
      <c r="A10821" s="2" t="s">
        <v>10817</v>
      </c>
      <c r="B10821">
        <v>271.29998779296898</v>
      </c>
      <c r="E10821" s="2">
        <f t="shared" si="1699"/>
        <v>39811</v>
      </c>
      <c r="F10821">
        <v>271.29998779296898</v>
      </c>
      <c r="G10821">
        <f t="shared" si="1690"/>
        <v>12</v>
      </c>
      <c r="H10821">
        <f t="shared" si="1691"/>
        <v>29</v>
      </c>
      <c r="I10821">
        <f t="shared" si="1692"/>
        <v>2008</v>
      </c>
      <c r="J10821">
        <f t="shared" si="1693"/>
        <v>12</v>
      </c>
      <c r="L10821">
        <f t="shared" si="1694"/>
        <v>12</v>
      </c>
      <c r="M10821">
        <f t="shared" si="1695"/>
        <v>29</v>
      </c>
      <c r="N10821">
        <f t="shared" si="1696"/>
        <v>2008</v>
      </c>
      <c r="O10821">
        <f t="shared" si="1697"/>
        <v>12</v>
      </c>
      <c r="P10821">
        <f t="shared" si="1698"/>
        <v>271.29998779296898</v>
      </c>
    </row>
    <row r="10822" spans="1:16" hidden="1">
      <c r="A10822" s="2" t="s">
        <v>10818</v>
      </c>
      <c r="B10822">
        <v>276.20001220703102</v>
      </c>
      <c r="E10822" s="2">
        <f t="shared" si="1699"/>
        <v>39812</v>
      </c>
      <c r="F10822">
        <v>276.20001220703102</v>
      </c>
      <c r="G10822">
        <f t="shared" si="1690"/>
        <v>12</v>
      </c>
      <c r="H10822">
        <f t="shared" si="1691"/>
        <v>30</v>
      </c>
      <c r="I10822">
        <f t="shared" si="1692"/>
        <v>2008</v>
      </c>
      <c r="J10822">
        <f t="shared" si="1693"/>
        <v>0</v>
      </c>
      <c r="L10822">
        <f t="shared" si="1694"/>
        <v>12</v>
      </c>
      <c r="M10822">
        <f t="shared" si="1695"/>
        <v>30</v>
      </c>
      <c r="N10822">
        <f t="shared" si="1696"/>
        <v>2008</v>
      </c>
      <c r="O10822">
        <f t="shared" si="1697"/>
        <v>0</v>
      </c>
      <c r="P10822">
        <f t="shared" si="1698"/>
        <v>276.20001220703102</v>
      </c>
    </row>
    <row r="10823" spans="1:16" hidden="1">
      <c r="A10823" s="2" t="s">
        <v>10819</v>
      </c>
      <c r="B10823">
        <v>280</v>
      </c>
      <c r="E10823" s="2">
        <f t="shared" si="1699"/>
        <v>39812</v>
      </c>
      <c r="F10823">
        <v>280</v>
      </c>
      <c r="G10823">
        <f t="shared" si="1690"/>
        <v>12</v>
      </c>
      <c r="H10823">
        <f t="shared" si="1691"/>
        <v>30</v>
      </c>
      <c r="I10823">
        <f t="shared" si="1692"/>
        <v>2008</v>
      </c>
      <c r="J10823">
        <f t="shared" si="1693"/>
        <v>12</v>
      </c>
      <c r="L10823">
        <f t="shared" si="1694"/>
        <v>12</v>
      </c>
      <c r="M10823">
        <f t="shared" si="1695"/>
        <v>30</v>
      </c>
      <c r="N10823">
        <f t="shared" si="1696"/>
        <v>2008</v>
      </c>
      <c r="O10823">
        <f t="shared" si="1697"/>
        <v>12</v>
      </c>
      <c r="P10823">
        <f t="shared" si="1698"/>
        <v>280</v>
      </c>
    </row>
    <row r="10824" spans="1:16" hidden="1">
      <c r="A10824" s="2" t="s">
        <v>10820</v>
      </c>
      <c r="B10824">
        <v>275.39999389648398</v>
      </c>
      <c r="E10824" s="2">
        <f t="shared" si="1699"/>
        <v>39813</v>
      </c>
      <c r="F10824">
        <v>275.39999389648398</v>
      </c>
      <c r="G10824">
        <f t="shared" si="1690"/>
        <v>12</v>
      </c>
      <c r="H10824">
        <f t="shared" si="1691"/>
        <v>31</v>
      </c>
      <c r="I10824">
        <f t="shared" si="1692"/>
        <v>2008</v>
      </c>
      <c r="J10824">
        <f t="shared" si="1693"/>
        <v>0</v>
      </c>
      <c r="L10824">
        <f t="shared" si="1694"/>
        <v>12</v>
      </c>
      <c r="M10824">
        <f t="shared" si="1695"/>
        <v>31</v>
      </c>
      <c r="N10824">
        <f t="shared" si="1696"/>
        <v>2008</v>
      </c>
      <c r="O10824">
        <f t="shared" si="1697"/>
        <v>0</v>
      </c>
      <c r="P10824">
        <f t="shared" si="1698"/>
        <v>275.39999389648398</v>
      </c>
    </row>
    <row r="10825" spans="1:16" hidden="1">
      <c r="A10825" s="2" t="s">
        <v>10821</v>
      </c>
      <c r="B10825">
        <v>275</v>
      </c>
      <c r="E10825" s="2">
        <f t="shared" si="1699"/>
        <v>39813</v>
      </c>
      <c r="F10825">
        <v>275</v>
      </c>
      <c r="G10825">
        <f t="shared" si="1690"/>
        <v>12</v>
      </c>
      <c r="H10825">
        <f t="shared" si="1691"/>
        <v>31</v>
      </c>
      <c r="I10825">
        <f t="shared" si="1692"/>
        <v>2008</v>
      </c>
      <c r="J10825">
        <f t="shared" si="1693"/>
        <v>12</v>
      </c>
      <c r="L10825">
        <f t="shared" si="1694"/>
        <v>12</v>
      </c>
      <c r="M10825">
        <f t="shared" si="1695"/>
        <v>31</v>
      </c>
      <c r="N10825">
        <f t="shared" si="1696"/>
        <v>2008</v>
      </c>
      <c r="O10825">
        <f t="shared" si="1697"/>
        <v>12</v>
      </c>
      <c r="P10825">
        <f t="shared" si="1698"/>
        <v>275</v>
      </c>
    </row>
    <row r="10826" spans="1:16" hidden="1">
      <c r="A10826" s="2" t="s">
        <v>10822</v>
      </c>
      <c r="B10826">
        <v>272.5</v>
      </c>
      <c r="E10826" s="2">
        <f t="shared" si="1699"/>
        <v>39814</v>
      </c>
      <c r="F10826">
        <v>272.5</v>
      </c>
      <c r="G10826">
        <f t="shared" si="1690"/>
        <v>1</v>
      </c>
      <c r="H10826">
        <f t="shared" si="1691"/>
        <v>1</v>
      </c>
      <c r="I10826">
        <f t="shared" si="1692"/>
        <v>2009</v>
      </c>
      <c r="J10826">
        <f t="shared" si="1693"/>
        <v>0</v>
      </c>
      <c r="L10826">
        <f t="shared" si="1694"/>
        <v>1</v>
      </c>
      <c r="M10826">
        <f t="shared" si="1695"/>
        <v>1</v>
      </c>
      <c r="N10826">
        <f t="shared" si="1696"/>
        <v>2009</v>
      </c>
      <c r="O10826">
        <f t="shared" si="1697"/>
        <v>0</v>
      </c>
      <c r="P10826">
        <f t="shared" si="1698"/>
        <v>272.5</v>
      </c>
    </row>
    <row r="10827" spans="1:16" hidden="1">
      <c r="A10827" s="2" t="s">
        <v>10823</v>
      </c>
      <c r="B10827">
        <v>269.10000610351602</v>
      </c>
      <c r="E10827" s="2">
        <f t="shared" si="1699"/>
        <v>39814</v>
      </c>
      <c r="F10827">
        <v>269.10000610351602</v>
      </c>
      <c r="G10827">
        <f t="shared" si="1690"/>
        <v>1</v>
      </c>
      <c r="H10827">
        <f t="shared" si="1691"/>
        <v>1</v>
      </c>
      <c r="I10827">
        <f t="shared" si="1692"/>
        <v>2009</v>
      </c>
      <c r="J10827">
        <f t="shared" si="1693"/>
        <v>12</v>
      </c>
      <c r="L10827">
        <f t="shared" si="1694"/>
        <v>1</v>
      </c>
      <c r="M10827">
        <f t="shared" si="1695"/>
        <v>1</v>
      </c>
      <c r="N10827">
        <f t="shared" si="1696"/>
        <v>2009</v>
      </c>
      <c r="O10827">
        <f t="shared" si="1697"/>
        <v>12</v>
      </c>
      <c r="P10827">
        <f t="shared" si="1698"/>
        <v>269.10000610351602</v>
      </c>
    </row>
    <row r="10828" spans="1:16" hidden="1">
      <c r="A10828" s="2" t="s">
        <v>10824</v>
      </c>
      <c r="B10828">
        <v>266.5</v>
      </c>
      <c r="E10828" s="2">
        <f t="shared" si="1699"/>
        <v>39815</v>
      </c>
      <c r="F10828">
        <v>266.5</v>
      </c>
      <c r="G10828">
        <f t="shared" si="1690"/>
        <v>1</v>
      </c>
      <c r="H10828">
        <f t="shared" si="1691"/>
        <v>2</v>
      </c>
      <c r="I10828">
        <f t="shared" si="1692"/>
        <v>2009</v>
      </c>
      <c r="J10828">
        <f t="shared" si="1693"/>
        <v>12</v>
      </c>
      <c r="L10828">
        <f t="shared" si="1694"/>
        <v>1</v>
      </c>
      <c r="M10828">
        <f t="shared" si="1695"/>
        <v>2</v>
      </c>
      <c r="N10828">
        <f t="shared" si="1696"/>
        <v>2009</v>
      </c>
      <c r="O10828">
        <f t="shared" si="1697"/>
        <v>12</v>
      </c>
      <c r="P10828">
        <f t="shared" si="1698"/>
        <v>266.5</v>
      </c>
    </row>
    <row r="10829" spans="1:16" hidden="1">
      <c r="A10829" s="2" t="s">
        <v>10825</v>
      </c>
      <c r="B10829">
        <v>267.70001220703102</v>
      </c>
      <c r="E10829" s="2">
        <f t="shared" si="1699"/>
        <v>39816</v>
      </c>
      <c r="F10829">
        <v>267.70001220703102</v>
      </c>
      <c r="G10829">
        <f t="shared" si="1690"/>
        <v>1</v>
      </c>
      <c r="H10829">
        <f t="shared" si="1691"/>
        <v>3</v>
      </c>
      <c r="I10829">
        <f t="shared" si="1692"/>
        <v>2009</v>
      </c>
      <c r="J10829">
        <f t="shared" si="1693"/>
        <v>12</v>
      </c>
      <c r="L10829">
        <f t="shared" si="1694"/>
        <v>1</v>
      </c>
      <c r="M10829">
        <f t="shared" si="1695"/>
        <v>3</v>
      </c>
      <c r="N10829">
        <f t="shared" si="1696"/>
        <v>2009</v>
      </c>
      <c r="O10829">
        <f t="shared" si="1697"/>
        <v>12</v>
      </c>
      <c r="P10829">
        <f t="shared" si="1698"/>
        <v>267.70001220703102</v>
      </c>
    </row>
    <row r="10830" spans="1:16" hidden="1">
      <c r="A10830" s="2" t="s">
        <v>10826</v>
      </c>
      <c r="B10830">
        <v>267.10000610351602</v>
      </c>
      <c r="E10830" s="2">
        <f t="shared" si="1699"/>
        <v>39817</v>
      </c>
      <c r="F10830">
        <v>267.10000610351602</v>
      </c>
      <c r="G10830">
        <f t="shared" si="1690"/>
        <v>1</v>
      </c>
      <c r="H10830">
        <f t="shared" si="1691"/>
        <v>4</v>
      </c>
      <c r="I10830">
        <f t="shared" si="1692"/>
        <v>2009</v>
      </c>
      <c r="J10830">
        <f t="shared" si="1693"/>
        <v>12</v>
      </c>
      <c r="L10830">
        <f t="shared" si="1694"/>
        <v>1</v>
      </c>
      <c r="M10830">
        <f t="shared" si="1695"/>
        <v>4</v>
      </c>
      <c r="N10830">
        <f t="shared" si="1696"/>
        <v>2009</v>
      </c>
      <c r="O10830">
        <f t="shared" si="1697"/>
        <v>12</v>
      </c>
      <c r="P10830">
        <f t="shared" si="1698"/>
        <v>267.10000610351602</v>
      </c>
    </row>
    <row r="10831" spans="1:16" hidden="1">
      <c r="A10831" s="2" t="s">
        <v>10827</v>
      </c>
      <c r="B10831">
        <v>266.29998779296898</v>
      </c>
      <c r="E10831" s="2">
        <f t="shared" si="1699"/>
        <v>39818</v>
      </c>
      <c r="F10831">
        <v>266.29998779296898</v>
      </c>
      <c r="G10831">
        <f t="shared" si="1690"/>
        <v>1</v>
      </c>
      <c r="H10831">
        <f t="shared" si="1691"/>
        <v>5</v>
      </c>
      <c r="I10831">
        <f t="shared" si="1692"/>
        <v>2009</v>
      </c>
      <c r="J10831">
        <f t="shared" si="1693"/>
        <v>12</v>
      </c>
      <c r="L10831">
        <f t="shared" si="1694"/>
        <v>1</v>
      </c>
      <c r="M10831">
        <f t="shared" si="1695"/>
        <v>5</v>
      </c>
      <c r="N10831">
        <f t="shared" si="1696"/>
        <v>2009</v>
      </c>
      <c r="O10831">
        <f t="shared" si="1697"/>
        <v>12</v>
      </c>
      <c r="P10831">
        <f t="shared" si="1698"/>
        <v>266.29998779296898</v>
      </c>
    </row>
    <row r="10832" spans="1:16" hidden="1">
      <c r="A10832" s="2" t="s">
        <v>10828</v>
      </c>
      <c r="B10832">
        <v>264.70001220703102</v>
      </c>
      <c r="E10832" s="2">
        <f t="shared" si="1699"/>
        <v>39819</v>
      </c>
      <c r="F10832">
        <v>264.70001220703102</v>
      </c>
      <c r="G10832">
        <f t="shared" si="1690"/>
        <v>1</v>
      </c>
      <c r="H10832">
        <f t="shared" si="1691"/>
        <v>6</v>
      </c>
      <c r="I10832">
        <f t="shared" si="1692"/>
        <v>2009</v>
      </c>
      <c r="J10832">
        <f t="shared" si="1693"/>
        <v>12</v>
      </c>
      <c r="L10832">
        <f t="shared" si="1694"/>
        <v>1</v>
      </c>
      <c r="M10832">
        <f t="shared" si="1695"/>
        <v>6</v>
      </c>
      <c r="N10832">
        <f t="shared" si="1696"/>
        <v>2009</v>
      </c>
      <c r="O10832">
        <f t="shared" si="1697"/>
        <v>12</v>
      </c>
      <c r="P10832">
        <f t="shared" si="1698"/>
        <v>264.70001220703102</v>
      </c>
    </row>
    <row r="10833" spans="1:16" hidden="1">
      <c r="A10833" s="2" t="s">
        <v>10829</v>
      </c>
      <c r="B10833">
        <v>268.5</v>
      </c>
      <c r="E10833" s="2">
        <f t="shared" si="1699"/>
        <v>39820</v>
      </c>
      <c r="F10833">
        <v>268.5</v>
      </c>
      <c r="G10833">
        <f t="shared" si="1690"/>
        <v>1</v>
      </c>
      <c r="H10833">
        <f t="shared" si="1691"/>
        <v>7</v>
      </c>
      <c r="I10833">
        <f t="shared" si="1692"/>
        <v>2009</v>
      </c>
      <c r="J10833">
        <f t="shared" si="1693"/>
        <v>12</v>
      </c>
      <c r="L10833">
        <f t="shared" si="1694"/>
        <v>1</v>
      </c>
      <c r="M10833">
        <f t="shared" si="1695"/>
        <v>7</v>
      </c>
      <c r="N10833">
        <f t="shared" si="1696"/>
        <v>2009</v>
      </c>
      <c r="O10833">
        <f t="shared" si="1697"/>
        <v>12</v>
      </c>
      <c r="P10833">
        <f t="shared" si="1698"/>
        <v>268.5</v>
      </c>
    </row>
    <row r="10834" spans="1:16" hidden="1">
      <c r="A10834" s="2" t="s">
        <v>10830</v>
      </c>
      <c r="B10834">
        <v>268.29998779296898</v>
      </c>
      <c r="E10834" s="2">
        <f t="shared" si="1699"/>
        <v>39821</v>
      </c>
      <c r="F10834">
        <v>268.29998779296898</v>
      </c>
      <c r="G10834">
        <f t="shared" si="1690"/>
        <v>1</v>
      </c>
      <c r="H10834">
        <f t="shared" si="1691"/>
        <v>8</v>
      </c>
      <c r="I10834">
        <f t="shared" si="1692"/>
        <v>2009</v>
      </c>
      <c r="J10834">
        <f t="shared" si="1693"/>
        <v>12</v>
      </c>
      <c r="L10834">
        <f t="shared" si="1694"/>
        <v>1</v>
      </c>
      <c r="M10834">
        <f t="shared" si="1695"/>
        <v>8</v>
      </c>
      <c r="N10834">
        <f t="shared" si="1696"/>
        <v>2009</v>
      </c>
      <c r="O10834">
        <f t="shared" si="1697"/>
        <v>12</v>
      </c>
      <c r="P10834">
        <f t="shared" si="1698"/>
        <v>268.29998779296898</v>
      </c>
    </row>
    <row r="10835" spans="1:16" hidden="1">
      <c r="A10835" s="2" t="s">
        <v>10831</v>
      </c>
      <c r="B10835">
        <v>274</v>
      </c>
      <c r="E10835" s="2">
        <f t="shared" si="1699"/>
        <v>39822</v>
      </c>
      <c r="F10835">
        <v>274</v>
      </c>
      <c r="G10835">
        <f t="shared" si="1690"/>
        <v>1</v>
      </c>
      <c r="H10835">
        <f t="shared" si="1691"/>
        <v>9</v>
      </c>
      <c r="I10835">
        <f t="shared" si="1692"/>
        <v>2009</v>
      </c>
      <c r="J10835">
        <f t="shared" si="1693"/>
        <v>12</v>
      </c>
      <c r="L10835">
        <f t="shared" si="1694"/>
        <v>1</v>
      </c>
      <c r="M10835">
        <f t="shared" si="1695"/>
        <v>9</v>
      </c>
      <c r="N10835">
        <f t="shared" si="1696"/>
        <v>2009</v>
      </c>
      <c r="O10835">
        <f t="shared" si="1697"/>
        <v>12</v>
      </c>
      <c r="P10835">
        <f t="shared" si="1698"/>
        <v>274</v>
      </c>
    </row>
    <row r="10836" spans="1:16" hidden="1">
      <c r="A10836" s="2" t="s">
        <v>10832</v>
      </c>
      <c r="B10836">
        <v>276</v>
      </c>
      <c r="E10836" s="2">
        <f t="shared" si="1699"/>
        <v>39823</v>
      </c>
      <c r="F10836">
        <v>276</v>
      </c>
      <c r="G10836">
        <f t="shared" si="1690"/>
        <v>1</v>
      </c>
      <c r="H10836">
        <f t="shared" si="1691"/>
        <v>10</v>
      </c>
      <c r="I10836">
        <f t="shared" si="1692"/>
        <v>2009</v>
      </c>
      <c r="J10836">
        <f t="shared" si="1693"/>
        <v>12</v>
      </c>
      <c r="L10836">
        <f t="shared" si="1694"/>
        <v>1</v>
      </c>
      <c r="M10836">
        <f t="shared" si="1695"/>
        <v>10</v>
      </c>
      <c r="N10836">
        <f t="shared" si="1696"/>
        <v>2009</v>
      </c>
      <c r="O10836">
        <f t="shared" si="1697"/>
        <v>12</v>
      </c>
      <c r="P10836">
        <f t="shared" si="1698"/>
        <v>276</v>
      </c>
    </row>
    <row r="10837" spans="1:16" hidden="1">
      <c r="A10837" s="2" t="s">
        <v>10833</v>
      </c>
      <c r="B10837">
        <v>275.79998779296898</v>
      </c>
      <c r="E10837" s="2">
        <f t="shared" si="1699"/>
        <v>39824</v>
      </c>
      <c r="F10837">
        <v>275.79998779296898</v>
      </c>
      <c r="G10837">
        <f t="shared" si="1690"/>
        <v>1</v>
      </c>
      <c r="H10837">
        <f t="shared" si="1691"/>
        <v>11</v>
      </c>
      <c r="I10837">
        <f t="shared" si="1692"/>
        <v>2009</v>
      </c>
      <c r="J10837">
        <f t="shared" si="1693"/>
        <v>12</v>
      </c>
      <c r="L10837">
        <f t="shared" si="1694"/>
        <v>1</v>
      </c>
      <c r="M10837">
        <f t="shared" si="1695"/>
        <v>11</v>
      </c>
      <c r="N10837">
        <f t="shared" si="1696"/>
        <v>2009</v>
      </c>
      <c r="O10837">
        <f t="shared" si="1697"/>
        <v>12</v>
      </c>
      <c r="P10837">
        <f t="shared" si="1698"/>
        <v>275.79998779296898</v>
      </c>
    </row>
    <row r="10838" spans="1:16" hidden="1">
      <c r="A10838" s="2" t="s">
        <v>10834</v>
      </c>
      <c r="B10838">
        <v>279.60000610351602</v>
      </c>
      <c r="E10838" s="2">
        <f t="shared" si="1699"/>
        <v>39825</v>
      </c>
      <c r="F10838">
        <v>279.60000610351602</v>
      </c>
      <c r="G10838">
        <f t="shared" si="1690"/>
        <v>1</v>
      </c>
      <c r="H10838">
        <f t="shared" si="1691"/>
        <v>12</v>
      </c>
      <c r="I10838">
        <f t="shared" si="1692"/>
        <v>2009</v>
      </c>
      <c r="J10838">
        <f t="shared" si="1693"/>
        <v>12</v>
      </c>
      <c r="L10838">
        <f t="shared" si="1694"/>
        <v>1</v>
      </c>
      <c r="M10838">
        <f t="shared" si="1695"/>
        <v>12</v>
      </c>
      <c r="N10838">
        <f t="shared" si="1696"/>
        <v>2009</v>
      </c>
      <c r="O10838">
        <f t="shared" si="1697"/>
        <v>12</v>
      </c>
      <c r="P10838">
        <f t="shared" si="1698"/>
        <v>279.60000610351602</v>
      </c>
    </row>
    <row r="10839" spans="1:16" hidden="1">
      <c r="A10839" s="2" t="s">
        <v>10835</v>
      </c>
      <c r="B10839">
        <v>275.20001220703102</v>
      </c>
      <c r="E10839" s="2">
        <f t="shared" si="1699"/>
        <v>39826</v>
      </c>
      <c r="F10839">
        <v>275.20001220703102</v>
      </c>
      <c r="G10839">
        <f t="shared" si="1690"/>
        <v>1</v>
      </c>
      <c r="H10839">
        <f t="shared" si="1691"/>
        <v>13</v>
      </c>
      <c r="I10839">
        <f t="shared" si="1692"/>
        <v>2009</v>
      </c>
      <c r="J10839">
        <f t="shared" si="1693"/>
        <v>12</v>
      </c>
      <c r="L10839">
        <f t="shared" si="1694"/>
        <v>1</v>
      </c>
      <c r="M10839">
        <f t="shared" si="1695"/>
        <v>13</v>
      </c>
      <c r="N10839">
        <f t="shared" si="1696"/>
        <v>2009</v>
      </c>
      <c r="O10839">
        <f t="shared" si="1697"/>
        <v>12</v>
      </c>
      <c r="P10839">
        <f t="shared" si="1698"/>
        <v>275.20001220703102</v>
      </c>
    </row>
    <row r="10840" spans="1:16" hidden="1">
      <c r="A10840" s="2" t="s">
        <v>10836</v>
      </c>
      <c r="B10840">
        <v>271.29998779296898</v>
      </c>
      <c r="E10840" s="2">
        <f t="shared" si="1699"/>
        <v>39827</v>
      </c>
      <c r="F10840">
        <v>271.29998779296898</v>
      </c>
      <c r="G10840">
        <f t="shared" si="1690"/>
        <v>1</v>
      </c>
      <c r="H10840">
        <f t="shared" si="1691"/>
        <v>14</v>
      </c>
      <c r="I10840">
        <f t="shared" si="1692"/>
        <v>2009</v>
      </c>
      <c r="J10840">
        <f t="shared" si="1693"/>
        <v>12</v>
      </c>
      <c r="L10840">
        <f t="shared" si="1694"/>
        <v>1</v>
      </c>
      <c r="M10840">
        <f t="shared" si="1695"/>
        <v>14</v>
      </c>
      <c r="N10840">
        <f t="shared" si="1696"/>
        <v>2009</v>
      </c>
      <c r="O10840">
        <f t="shared" si="1697"/>
        <v>12</v>
      </c>
      <c r="P10840">
        <f t="shared" si="1698"/>
        <v>271.29998779296898</v>
      </c>
    </row>
    <row r="10841" spans="1:16" hidden="1">
      <c r="A10841" s="2" t="s">
        <v>10837</v>
      </c>
      <c r="B10841">
        <v>272.5</v>
      </c>
      <c r="E10841" s="2">
        <f t="shared" si="1699"/>
        <v>39828</v>
      </c>
      <c r="F10841">
        <v>272.5</v>
      </c>
      <c r="G10841">
        <f t="shared" si="1690"/>
        <v>1</v>
      </c>
      <c r="H10841">
        <f t="shared" si="1691"/>
        <v>15</v>
      </c>
      <c r="I10841">
        <f t="shared" si="1692"/>
        <v>2009</v>
      </c>
      <c r="J10841">
        <f t="shared" si="1693"/>
        <v>12</v>
      </c>
      <c r="L10841">
        <f t="shared" si="1694"/>
        <v>1</v>
      </c>
      <c r="M10841">
        <f t="shared" si="1695"/>
        <v>15</v>
      </c>
      <c r="N10841">
        <f t="shared" si="1696"/>
        <v>2009</v>
      </c>
      <c r="O10841">
        <f t="shared" si="1697"/>
        <v>12</v>
      </c>
      <c r="P10841">
        <f t="shared" si="1698"/>
        <v>272.5</v>
      </c>
    </row>
    <row r="10842" spans="1:16" hidden="1">
      <c r="A10842" s="2" t="s">
        <v>10838</v>
      </c>
      <c r="B10842">
        <v>277.39999389648398</v>
      </c>
      <c r="E10842" s="2">
        <f t="shared" si="1699"/>
        <v>39829</v>
      </c>
      <c r="F10842">
        <v>277.39999389648398</v>
      </c>
      <c r="G10842">
        <f t="shared" si="1690"/>
        <v>1</v>
      </c>
      <c r="H10842">
        <f t="shared" si="1691"/>
        <v>16</v>
      </c>
      <c r="I10842">
        <f t="shared" si="1692"/>
        <v>2009</v>
      </c>
      <c r="J10842">
        <f t="shared" si="1693"/>
        <v>12</v>
      </c>
      <c r="L10842">
        <f t="shared" si="1694"/>
        <v>1</v>
      </c>
      <c r="M10842">
        <f t="shared" si="1695"/>
        <v>16</v>
      </c>
      <c r="N10842">
        <f t="shared" si="1696"/>
        <v>2009</v>
      </c>
      <c r="O10842">
        <f t="shared" si="1697"/>
        <v>12</v>
      </c>
      <c r="P10842">
        <f t="shared" si="1698"/>
        <v>277.39999389648398</v>
      </c>
    </row>
    <row r="10843" spans="1:16" hidden="1">
      <c r="A10843" s="2" t="s">
        <v>10839</v>
      </c>
      <c r="B10843">
        <v>276.79998779296898</v>
      </c>
      <c r="E10843" s="2">
        <f t="shared" si="1699"/>
        <v>39830</v>
      </c>
      <c r="F10843">
        <v>276.79998779296898</v>
      </c>
      <c r="G10843">
        <f t="shared" si="1690"/>
        <v>1</v>
      </c>
      <c r="H10843">
        <f t="shared" si="1691"/>
        <v>17</v>
      </c>
      <c r="I10843">
        <f t="shared" si="1692"/>
        <v>2009</v>
      </c>
      <c r="J10843">
        <f t="shared" si="1693"/>
        <v>12</v>
      </c>
      <c r="L10843">
        <f t="shared" si="1694"/>
        <v>1</v>
      </c>
      <c r="M10843">
        <f t="shared" si="1695"/>
        <v>17</v>
      </c>
      <c r="N10843">
        <f t="shared" si="1696"/>
        <v>2009</v>
      </c>
      <c r="O10843">
        <f t="shared" si="1697"/>
        <v>12</v>
      </c>
      <c r="P10843">
        <f t="shared" si="1698"/>
        <v>276.79998779296898</v>
      </c>
    </row>
    <row r="10844" spans="1:16" hidden="1">
      <c r="A10844" s="2" t="s">
        <v>10840</v>
      </c>
      <c r="B10844">
        <v>275.20001220703102</v>
      </c>
      <c r="E10844" s="2">
        <f t="shared" si="1699"/>
        <v>39831</v>
      </c>
      <c r="F10844">
        <v>275.20001220703102</v>
      </c>
      <c r="G10844">
        <f t="shared" si="1690"/>
        <v>1</v>
      </c>
      <c r="H10844">
        <f t="shared" si="1691"/>
        <v>18</v>
      </c>
      <c r="I10844">
        <f t="shared" si="1692"/>
        <v>2009</v>
      </c>
      <c r="J10844">
        <f t="shared" si="1693"/>
        <v>12</v>
      </c>
      <c r="L10844">
        <f t="shared" si="1694"/>
        <v>1</v>
      </c>
      <c r="M10844">
        <f t="shared" si="1695"/>
        <v>18</v>
      </c>
      <c r="N10844">
        <f t="shared" si="1696"/>
        <v>2009</v>
      </c>
      <c r="O10844">
        <f t="shared" si="1697"/>
        <v>12</v>
      </c>
      <c r="P10844">
        <f t="shared" si="1698"/>
        <v>275.20001220703102</v>
      </c>
    </row>
    <row r="10845" spans="1:16" hidden="1">
      <c r="A10845" s="2" t="s">
        <v>10841</v>
      </c>
      <c r="B10845">
        <v>276</v>
      </c>
      <c r="E10845" s="2">
        <f t="shared" si="1699"/>
        <v>39832</v>
      </c>
      <c r="F10845">
        <v>276</v>
      </c>
      <c r="G10845">
        <f t="shared" si="1690"/>
        <v>1</v>
      </c>
      <c r="H10845">
        <f t="shared" si="1691"/>
        <v>19</v>
      </c>
      <c r="I10845">
        <f t="shared" si="1692"/>
        <v>2009</v>
      </c>
      <c r="J10845">
        <f t="shared" si="1693"/>
        <v>12</v>
      </c>
      <c r="L10845">
        <f t="shared" si="1694"/>
        <v>1</v>
      </c>
      <c r="M10845">
        <f t="shared" si="1695"/>
        <v>19</v>
      </c>
      <c r="N10845">
        <f t="shared" si="1696"/>
        <v>2009</v>
      </c>
      <c r="O10845">
        <f t="shared" si="1697"/>
        <v>12</v>
      </c>
      <c r="P10845">
        <f t="shared" si="1698"/>
        <v>276</v>
      </c>
    </row>
    <row r="10846" spans="1:16" hidden="1">
      <c r="A10846" s="2" t="s">
        <v>10842</v>
      </c>
      <c r="B10846">
        <v>274.79998779296898</v>
      </c>
      <c r="E10846" s="2">
        <f t="shared" si="1699"/>
        <v>39833</v>
      </c>
      <c r="F10846">
        <v>274.79998779296898</v>
      </c>
      <c r="G10846">
        <f t="shared" si="1690"/>
        <v>1</v>
      </c>
      <c r="H10846">
        <f t="shared" si="1691"/>
        <v>20</v>
      </c>
      <c r="I10846">
        <f t="shared" si="1692"/>
        <v>2009</v>
      </c>
      <c r="J10846">
        <f t="shared" si="1693"/>
        <v>12</v>
      </c>
      <c r="L10846">
        <f t="shared" si="1694"/>
        <v>1</v>
      </c>
      <c r="M10846">
        <f t="shared" si="1695"/>
        <v>20</v>
      </c>
      <c r="N10846">
        <f t="shared" si="1696"/>
        <v>2009</v>
      </c>
      <c r="O10846">
        <f t="shared" si="1697"/>
        <v>12</v>
      </c>
      <c r="P10846">
        <f t="shared" si="1698"/>
        <v>274.79998779296898</v>
      </c>
    </row>
    <row r="10847" spans="1:16" hidden="1">
      <c r="A10847" s="2" t="s">
        <v>10843</v>
      </c>
      <c r="B10847">
        <v>273.20001220703102</v>
      </c>
      <c r="E10847" s="2">
        <f t="shared" si="1699"/>
        <v>39834</v>
      </c>
      <c r="F10847">
        <v>273.20001220703102</v>
      </c>
      <c r="G10847">
        <f t="shared" si="1690"/>
        <v>1</v>
      </c>
      <c r="H10847">
        <f t="shared" si="1691"/>
        <v>21</v>
      </c>
      <c r="I10847">
        <f t="shared" si="1692"/>
        <v>2009</v>
      </c>
      <c r="J10847">
        <f t="shared" si="1693"/>
        <v>12</v>
      </c>
      <c r="L10847">
        <f t="shared" si="1694"/>
        <v>1</v>
      </c>
      <c r="M10847">
        <f t="shared" si="1695"/>
        <v>21</v>
      </c>
      <c r="N10847">
        <f t="shared" si="1696"/>
        <v>2009</v>
      </c>
      <c r="O10847">
        <f t="shared" si="1697"/>
        <v>12</v>
      </c>
      <c r="P10847">
        <f t="shared" si="1698"/>
        <v>273.20001220703102</v>
      </c>
    </row>
    <row r="10848" spans="1:16" hidden="1">
      <c r="A10848" s="2" t="s">
        <v>10844</v>
      </c>
      <c r="B10848">
        <v>274.60000610351602</v>
      </c>
      <c r="E10848" s="2">
        <f t="shared" si="1699"/>
        <v>39835</v>
      </c>
      <c r="F10848">
        <v>274.60000610351602</v>
      </c>
      <c r="G10848">
        <f t="shared" si="1690"/>
        <v>1</v>
      </c>
      <c r="H10848">
        <f t="shared" si="1691"/>
        <v>22</v>
      </c>
      <c r="I10848">
        <f t="shared" si="1692"/>
        <v>2009</v>
      </c>
      <c r="J10848">
        <f t="shared" si="1693"/>
        <v>12</v>
      </c>
      <c r="L10848">
        <f t="shared" si="1694"/>
        <v>1</v>
      </c>
      <c r="M10848">
        <f t="shared" si="1695"/>
        <v>22</v>
      </c>
      <c r="N10848">
        <f t="shared" si="1696"/>
        <v>2009</v>
      </c>
      <c r="O10848">
        <f t="shared" si="1697"/>
        <v>12</v>
      </c>
      <c r="P10848">
        <f t="shared" si="1698"/>
        <v>274.60000610351602</v>
      </c>
    </row>
    <row r="10849" spans="1:16" hidden="1">
      <c r="A10849" s="2" t="s">
        <v>10845</v>
      </c>
      <c r="B10849">
        <v>274.39999389648398</v>
      </c>
      <c r="E10849" s="2">
        <f t="shared" si="1699"/>
        <v>39836</v>
      </c>
      <c r="F10849">
        <v>274.39999389648398</v>
      </c>
      <c r="G10849">
        <f t="shared" si="1690"/>
        <v>1</v>
      </c>
      <c r="H10849">
        <f t="shared" si="1691"/>
        <v>23</v>
      </c>
      <c r="I10849">
        <f t="shared" si="1692"/>
        <v>2009</v>
      </c>
      <c r="J10849">
        <f t="shared" si="1693"/>
        <v>12</v>
      </c>
      <c r="L10849">
        <f t="shared" si="1694"/>
        <v>1</v>
      </c>
      <c r="M10849">
        <f t="shared" si="1695"/>
        <v>23</v>
      </c>
      <c r="N10849">
        <f t="shared" si="1696"/>
        <v>2009</v>
      </c>
      <c r="O10849">
        <f t="shared" si="1697"/>
        <v>12</v>
      </c>
      <c r="P10849">
        <f t="shared" si="1698"/>
        <v>274.39999389648398</v>
      </c>
    </row>
    <row r="10850" spans="1:16" hidden="1">
      <c r="A10850" s="2" t="s">
        <v>10846</v>
      </c>
      <c r="B10850">
        <v>273.60000610351602</v>
      </c>
      <c r="E10850" s="2">
        <f t="shared" si="1699"/>
        <v>39837</v>
      </c>
      <c r="F10850">
        <v>273.60000610351602</v>
      </c>
      <c r="G10850">
        <f t="shared" si="1690"/>
        <v>1</v>
      </c>
      <c r="H10850">
        <f t="shared" si="1691"/>
        <v>24</v>
      </c>
      <c r="I10850">
        <f t="shared" si="1692"/>
        <v>2009</v>
      </c>
      <c r="J10850">
        <f t="shared" si="1693"/>
        <v>12</v>
      </c>
      <c r="L10850">
        <f t="shared" si="1694"/>
        <v>1</v>
      </c>
      <c r="M10850">
        <f t="shared" si="1695"/>
        <v>24</v>
      </c>
      <c r="N10850">
        <f t="shared" si="1696"/>
        <v>2009</v>
      </c>
      <c r="O10850">
        <f t="shared" si="1697"/>
        <v>12</v>
      </c>
      <c r="P10850">
        <f t="shared" si="1698"/>
        <v>273.60000610351602</v>
      </c>
    </row>
    <row r="10851" spans="1:16" hidden="1">
      <c r="A10851" s="2" t="s">
        <v>10847</v>
      </c>
      <c r="B10851">
        <v>275.20001220703102</v>
      </c>
      <c r="E10851" s="2">
        <f t="shared" si="1699"/>
        <v>39838</v>
      </c>
      <c r="F10851">
        <v>275.20001220703102</v>
      </c>
      <c r="G10851">
        <f t="shared" si="1690"/>
        <v>1</v>
      </c>
      <c r="H10851">
        <f t="shared" si="1691"/>
        <v>25</v>
      </c>
      <c r="I10851">
        <f t="shared" si="1692"/>
        <v>2009</v>
      </c>
      <c r="J10851">
        <f t="shared" si="1693"/>
        <v>12</v>
      </c>
      <c r="L10851">
        <f t="shared" si="1694"/>
        <v>1</v>
      </c>
      <c r="M10851">
        <f t="shared" si="1695"/>
        <v>25</v>
      </c>
      <c r="N10851">
        <f t="shared" si="1696"/>
        <v>2009</v>
      </c>
      <c r="O10851">
        <f t="shared" si="1697"/>
        <v>12</v>
      </c>
      <c r="P10851">
        <f t="shared" si="1698"/>
        <v>275.20001220703102</v>
      </c>
    </row>
    <row r="10852" spans="1:16" hidden="1">
      <c r="A10852" s="2" t="s">
        <v>10848</v>
      </c>
      <c r="B10852">
        <v>272.70001220703102</v>
      </c>
      <c r="E10852" s="2">
        <f t="shared" si="1699"/>
        <v>39839</v>
      </c>
      <c r="F10852">
        <v>272.70001220703102</v>
      </c>
      <c r="G10852">
        <f t="shared" si="1690"/>
        <v>1</v>
      </c>
      <c r="H10852">
        <f t="shared" si="1691"/>
        <v>26</v>
      </c>
      <c r="I10852">
        <f t="shared" si="1692"/>
        <v>2009</v>
      </c>
      <c r="J10852">
        <f t="shared" si="1693"/>
        <v>12</v>
      </c>
      <c r="L10852">
        <f t="shared" si="1694"/>
        <v>1</v>
      </c>
      <c r="M10852">
        <f t="shared" si="1695"/>
        <v>26</v>
      </c>
      <c r="N10852">
        <f t="shared" si="1696"/>
        <v>2009</v>
      </c>
      <c r="O10852">
        <f t="shared" si="1697"/>
        <v>12</v>
      </c>
      <c r="P10852">
        <f t="shared" si="1698"/>
        <v>272.70001220703102</v>
      </c>
    </row>
    <row r="10853" spans="1:16" hidden="1">
      <c r="A10853" s="2" t="s">
        <v>10849</v>
      </c>
      <c r="B10853">
        <v>270.5</v>
      </c>
      <c r="E10853" s="2">
        <f t="shared" si="1699"/>
        <v>39840</v>
      </c>
      <c r="F10853">
        <v>270.5</v>
      </c>
      <c r="G10853">
        <f t="shared" si="1690"/>
        <v>1</v>
      </c>
      <c r="H10853">
        <f t="shared" si="1691"/>
        <v>27</v>
      </c>
      <c r="I10853">
        <f t="shared" si="1692"/>
        <v>2009</v>
      </c>
      <c r="J10853">
        <f t="shared" si="1693"/>
        <v>12</v>
      </c>
      <c r="L10853">
        <f t="shared" si="1694"/>
        <v>1</v>
      </c>
      <c r="M10853">
        <f t="shared" si="1695"/>
        <v>27</v>
      </c>
      <c r="N10853">
        <f t="shared" si="1696"/>
        <v>2009</v>
      </c>
      <c r="O10853">
        <f t="shared" si="1697"/>
        <v>12</v>
      </c>
      <c r="P10853">
        <f t="shared" si="1698"/>
        <v>270.5</v>
      </c>
    </row>
    <row r="10854" spans="1:16" hidden="1">
      <c r="A10854" s="2" t="s">
        <v>10850</v>
      </c>
      <c r="B10854">
        <v>269.70001220703102</v>
      </c>
      <c r="E10854" s="2">
        <f t="shared" si="1699"/>
        <v>39841</v>
      </c>
      <c r="F10854">
        <v>269.70001220703102</v>
      </c>
      <c r="G10854">
        <f t="shared" si="1690"/>
        <v>1</v>
      </c>
      <c r="H10854">
        <f t="shared" si="1691"/>
        <v>28</v>
      </c>
      <c r="I10854">
        <f t="shared" si="1692"/>
        <v>2009</v>
      </c>
      <c r="J10854">
        <f t="shared" si="1693"/>
        <v>12</v>
      </c>
      <c r="L10854">
        <f t="shared" si="1694"/>
        <v>1</v>
      </c>
      <c r="M10854">
        <f t="shared" si="1695"/>
        <v>28</v>
      </c>
      <c r="N10854">
        <f t="shared" si="1696"/>
        <v>2009</v>
      </c>
      <c r="O10854">
        <f t="shared" si="1697"/>
        <v>12</v>
      </c>
      <c r="P10854">
        <f t="shared" si="1698"/>
        <v>269.70001220703102</v>
      </c>
    </row>
    <row r="10855" spans="1:16" hidden="1">
      <c r="A10855" s="2" t="s">
        <v>10851</v>
      </c>
      <c r="B10855">
        <v>275</v>
      </c>
      <c r="E10855" s="2">
        <f t="shared" si="1699"/>
        <v>39843</v>
      </c>
      <c r="F10855">
        <v>275</v>
      </c>
      <c r="G10855">
        <f t="shared" si="1690"/>
        <v>1</v>
      </c>
      <c r="H10855">
        <f t="shared" si="1691"/>
        <v>30</v>
      </c>
      <c r="I10855">
        <f t="shared" si="1692"/>
        <v>2009</v>
      </c>
      <c r="J10855">
        <f t="shared" si="1693"/>
        <v>12</v>
      </c>
      <c r="L10855">
        <f t="shared" si="1694"/>
        <v>1</v>
      </c>
      <c r="M10855">
        <f t="shared" si="1695"/>
        <v>30</v>
      </c>
      <c r="N10855">
        <f t="shared" si="1696"/>
        <v>2009</v>
      </c>
      <c r="O10855">
        <f t="shared" si="1697"/>
        <v>12</v>
      </c>
      <c r="P10855">
        <f t="shared" si="1698"/>
        <v>275</v>
      </c>
    </row>
    <row r="10856" spans="1:16" hidden="1">
      <c r="A10856" s="2" t="s">
        <v>10852</v>
      </c>
      <c r="B10856">
        <v>268.89999389648398</v>
      </c>
      <c r="E10856" s="2">
        <f t="shared" si="1699"/>
        <v>39844</v>
      </c>
      <c r="F10856">
        <v>268.89999389648398</v>
      </c>
      <c r="G10856">
        <f t="shared" si="1690"/>
        <v>1</v>
      </c>
      <c r="H10856">
        <f t="shared" si="1691"/>
        <v>31</v>
      </c>
      <c r="I10856">
        <f t="shared" si="1692"/>
        <v>2009</v>
      </c>
      <c r="J10856">
        <f t="shared" si="1693"/>
        <v>12</v>
      </c>
      <c r="L10856">
        <f t="shared" si="1694"/>
        <v>1</v>
      </c>
      <c r="M10856">
        <f t="shared" si="1695"/>
        <v>31</v>
      </c>
      <c r="N10856">
        <f t="shared" si="1696"/>
        <v>2009</v>
      </c>
      <c r="O10856">
        <f t="shared" si="1697"/>
        <v>12</v>
      </c>
      <c r="P10856">
        <f t="shared" si="1698"/>
        <v>268.89999389648398</v>
      </c>
    </row>
    <row r="10857" spans="1:16" hidden="1">
      <c r="A10857" s="2" t="s">
        <v>10853</v>
      </c>
      <c r="B10857">
        <v>269.89999389648398</v>
      </c>
      <c r="E10857" s="2">
        <f t="shared" si="1699"/>
        <v>39845</v>
      </c>
      <c r="F10857">
        <v>269.89999389648398</v>
      </c>
      <c r="G10857">
        <f t="shared" si="1690"/>
        <v>2</v>
      </c>
      <c r="H10857">
        <f t="shared" si="1691"/>
        <v>1</v>
      </c>
      <c r="I10857">
        <f t="shared" si="1692"/>
        <v>2009</v>
      </c>
      <c r="J10857">
        <f t="shared" si="1693"/>
        <v>12</v>
      </c>
      <c r="L10857">
        <f t="shared" si="1694"/>
        <v>2</v>
      </c>
      <c r="M10857">
        <f t="shared" si="1695"/>
        <v>1</v>
      </c>
      <c r="N10857">
        <f t="shared" si="1696"/>
        <v>2009</v>
      </c>
      <c r="O10857">
        <f t="shared" si="1697"/>
        <v>12</v>
      </c>
      <c r="P10857">
        <f t="shared" si="1698"/>
        <v>269.89999389648398</v>
      </c>
    </row>
    <row r="10858" spans="1:16" hidden="1">
      <c r="A10858" s="2" t="s">
        <v>10854</v>
      </c>
      <c r="B10858">
        <v>277.39999389648398</v>
      </c>
      <c r="E10858" s="2">
        <f t="shared" si="1699"/>
        <v>39846</v>
      </c>
      <c r="F10858">
        <v>277.39999389648398</v>
      </c>
      <c r="G10858">
        <f t="shared" si="1690"/>
        <v>2</v>
      </c>
      <c r="H10858">
        <f t="shared" si="1691"/>
        <v>2</v>
      </c>
      <c r="I10858">
        <f t="shared" si="1692"/>
        <v>2009</v>
      </c>
      <c r="J10858">
        <f t="shared" si="1693"/>
        <v>12</v>
      </c>
      <c r="L10858">
        <f t="shared" si="1694"/>
        <v>2</v>
      </c>
      <c r="M10858">
        <f t="shared" si="1695"/>
        <v>2</v>
      </c>
      <c r="N10858">
        <f t="shared" si="1696"/>
        <v>2009</v>
      </c>
      <c r="O10858">
        <f t="shared" si="1697"/>
        <v>12</v>
      </c>
      <c r="P10858">
        <f t="shared" si="1698"/>
        <v>277.39999389648398</v>
      </c>
    </row>
    <row r="10859" spans="1:16" hidden="1">
      <c r="A10859" s="2" t="s">
        <v>10855</v>
      </c>
      <c r="B10859">
        <v>271.10000610351602</v>
      </c>
      <c r="E10859" s="2">
        <f t="shared" si="1699"/>
        <v>39847</v>
      </c>
      <c r="F10859">
        <v>271.10000610351602</v>
      </c>
      <c r="G10859">
        <f t="shared" si="1690"/>
        <v>2</v>
      </c>
      <c r="H10859">
        <f t="shared" si="1691"/>
        <v>3</v>
      </c>
      <c r="I10859">
        <f t="shared" si="1692"/>
        <v>2009</v>
      </c>
      <c r="J10859">
        <f t="shared" si="1693"/>
        <v>12</v>
      </c>
      <c r="L10859">
        <f t="shared" si="1694"/>
        <v>2</v>
      </c>
      <c r="M10859">
        <f t="shared" si="1695"/>
        <v>3</v>
      </c>
      <c r="N10859">
        <f t="shared" si="1696"/>
        <v>2009</v>
      </c>
      <c r="O10859">
        <f t="shared" si="1697"/>
        <v>12</v>
      </c>
      <c r="P10859">
        <f t="shared" si="1698"/>
        <v>271.10000610351602</v>
      </c>
    </row>
    <row r="10860" spans="1:16" hidden="1">
      <c r="A10860" s="2" t="s">
        <v>10856</v>
      </c>
      <c r="B10860">
        <v>279</v>
      </c>
      <c r="E10860" s="2">
        <f t="shared" si="1699"/>
        <v>39848</v>
      </c>
      <c r="F10860">
        <v>279</v>
      </c>
      <c r="G10860">
        <f t="shared" si="1690"/>
        <v>2</v>
      </c>
      <c r="H10860">
        <f t="shared" si="1691"/>
        <v>4</v>
      </c>
      <c r="I10860">
        <f t="shared" si="1692"/>
        <v>2009</v>
      </c>
      <c r="J10860">
        <f t="shared" si="1693"/>
        <v>12</v>
      </c>
      <c r="L10860">
        <f t="shared" si="1694"/>
        <v>2</v>
      </c>
      <c r="M10860">
        <f t="shared" si="1695"/>
        <v>4</v>
      </c>
      <c r="N10860">
        <f t="shared" si="1696"/>
        <v>2009</v>
      </c>
      <c r="O10860">
        <f t="shared" si="1697"/>
        <v>12</v>
      </c>
      <c r="P10860">
        <f t="shared" si="1698"/>
        <v>279</v>
      </c>
    </row>
    <row r="10861" spans="1:16" hidden="1">
      <c r="A10861" s="2" t="s">
        <v>10857</v>
      </c>
      <c r="B10861">
        <v>278.20001220703102</v>
      </c>
      <c r="E10861" s="2">
        <f t="shared" si="1699"/>
        <v>39849</v>
      </c>
      <c r="F10861">
        <v>278.20001220703102</v>
      </c>
      <c r="G10861">
        <f t="shared" si="1690"/>
        <v>2</v>
      </c>
      <c r="H10861">
        <f t="shared" si="1691"/>
        <v>5</v>
      </c>
      <c r="I10861">
        <f t="shared" si="1692"/>
        <v>2009</v>
      </c>
      <c r="J10861">
        <f t="shared" si="1693"/>
        <v>12</v>
      </c>
      <c r="L10861">
        <f t="shared" si="1694"/>
        <v>2</v>
      </c>
      <c r="M10861">
        <f t="shared" si="1695"/>
        <v>5</v>
      </c>
      <c r="N10861">
        <f t="shared" si="1696"/>
        <v>2009</v>
      </c>
      <c r="O10861">
        <f t="shared" si="1697"/>
        <v>12</v>
      </c>
      <c r="P10861">
        <f t="shared" si="1698"/>
        <v>278.20001220703102</v>
      </c>
    </row>
    <row r="10862" spans="1:16" hidden="1">
      <c r="A10862" s="2" t="s">
        <v>10858</v>
      </c>
      <c r="B10862">
        <v>276.20001220703102</v>
      </c>
      <c r="E10862" s="2">
        <f t="shared" si="1699"/>
        <v>39850</v>
      </c>
      <c r="F10862">
        <v>276.20001220703102</v>
      </c>
      <c r="G10862">
        <f t="shared" si="1690"/>
        <v>2</v>
      </c>
      <c r="H10862">
        <f t="shared" si="1691"/>
        <v>6</v>
      </c>
      <c r="I10862">
        <f t="shared" si="1692"/>
        <v>2009</v>
      </c>
      <c r="J10862">
        <f t="shared" si="1693"/>
        <v>12</v>
      </c>
      <c r="L10862">
        <f t="shared" si="1694"/>
        <v>2</v>
      </c>
      <c r="M10862">
        <f t="shared" si="1695"/>
        <v>6</v>
      </c>
      <c r="N10862">
        <f t="shared" si="1696"/>
        <v>2009</v>
      </c>
      <c r="O10862">
        <f t="shared" si="1697"/>
        <v>12</v>
      </c>
      <c r="P10862">
        <f t="shared" si="1698"/>
        <v>276.20001220703102</v>
      </c>
    </row>
    <row r="10863" spans="1:16" hidden="1">
      <c r="A10863" s="2" t="s">
        <v>10859</v>
      </c>
      <c r="B10863">
        <v>272.70001220703102</v>
      </c>
      <c r="E10863" s="2">
        <f t="shared" si="1699"/>
        <v>39851</v>
      </c>
      <c r="F10863">
        <v>272.70001220703102</v>
      </c>
      <c r="G10863">
        <f t="shared" si="1690"/>
        <v>2</v>
      </c>
      <c r="H10863">
        <f t="shared" si="1691"/>
        <v>7</v>
      </c>
      <c r="I10863">
        <f t="shared" si="1692"/>
        <v>2009</v>
      </c>
      <c r="J10863">
        <f t="shared" si="1693"/>
        <v>12</v>
      </c>
      <c r="L10863">
        <f t="shared" si="1694"/>
        <v>2</v>
      </c>
      <c r="M10863">
        <f t="shared" si="1695"/>
        <v>7</v>
      </c>
      <c r="N10863">
        <f t="shared" si="1696"/>
        <v>2009</v>
      </c>
      <c r="O10863">
        <f t="shared" si="1697"/>
        <v>12</v>
      </c>
      <c r="P10863">
        <f t="shared" si="1698"/>
        <v>272.70001220703102</v>
      </c>
    </row>
    <row r="10864" spans="1:16" hidden="1">
      <c r="A10864" s="2" t="s">
        <v>10860</v>
      </c>
      <c r="B10864">
        <v>271.29998779296898</v>
      </c>
      <c r="E10864" s="2">
        <f t="shared" si="1699"/>
        <v>39852</v>
      </c>
      <c r="F10864">
        <v>271.29998779296898</v>
      </c>
      <c r="G10864">
        <f t="shared" si="1690"/>
        <v>2</v>
      </c>
      <c r="H10864">
        <f t="shared" si="1691"/>
        <v>8</v>
      </c>
      <c r="I10864">
        <f t="shared" si="1692"/>
        <v>2009</v>
      </c>
      <c r="J10864">
        <f t="shared" si="1693"/>
        <v>12</v>
      </c>
      <c r="L10864">
        <f t="shared" si="1694"/>
        <v>2</v>
      </c>
      <c r="M10864">
        <f t="shared" si="1695"/>
        <v>8</v>
      </c>
      <c r="N10864">
        <f t="shared" si="1696"/>
        <v>2009</v>
      </c>
      <c r="O10864">
        <f t="shared" si="1697"/>
        <v>12</v>
      </c>
      <c r="P10864">
        <f t="shared" si="1698"/>
        <v>271.29998779296898</v>
      </c>
    </row>
    <row r="10865" spans="1:16" hidden="1">
      <c r="A10865" s="2" t="s">
        <v>10861</v>
      </c>
      <c r="B10865">
        <v>277.79998779296898</v>
      </c>
      <c r="E10865" s="2">
        <f t="shared" si="1699"/>
        <v>39853</v>
      </c>
      <c r="F10865">
        <v>277.79998779296898</v>
      </c>
      <c r="G10865">
        <f t="shared" si="1690"/>
        <v>2</v>
      </c>
      <c r="H10865">
        <f t="shared" si="1691"/>
        <v>9</v>
      </c>
      <c r="I10865">
        <f t="shared" si="1692"/>
        <v>2009</v>
      </c>
      <c r="J10865">
        <f t="shared" si="1693"/>
        <v>12</v>
      </c>
      <c r="L10865">
        <f t="shared" si="1694"/>
        <v>2</v>
      </c>
      <c r="M10865">
        <f t="shared" si="1695"/>
        <v>9</v>
      </c>
      <c r="N10865">
        <f t="shared" si="1696"/>
        <v>2009</v>
      </c>
      <c r="O10865">
        <f t="shared" si="1697"/>
        <v>12</v>
      </c>
      <c r="P10865">
        <f t="shared" si="1698"/>
        <v>277.79998779296898</v>
      </c>
    </row>
    <row r="10866" spans="1:16" hidden="1">
      <c r="A10866" s="2" t="s">
        <v>10862</v>
      </c>
      <c r="B10866">
        <v>271.70001220703102</v>
      </c>
      <c r="E10866" s="2">
        <f t="shared" si="1699"/>
        <v>39854</v>
      </c>
      <c r="F10866">
        <v>271.70001220703102</v>
      </c>
      <c r="G10866">
        <f t="shared" si="1690"/>
        <v>2</v>
      </c>
      <c r="H10866">
        <f t="shared" si="1691"/>
        <v>10</v>
      </c>
      <c r="I10866">
        <f t="shared" si="1692"/>
        <v>2009</v>
      </c>
      <c r="J10866">
        <f t="shared" si="1693"/>
        <v>12</v>
      </c>
      <c r="L10866">
        <f t="shared" si="1694"/>
        <v>2</v>
      </c>
      <c r="M10866">
        <f t="shared" si="1695"/>
        <v>10</v>
      </c>
      <c r="N10866">
        <f t="shared" si="1696"/>
        <v>2009</v>
      </c>
      <c r="O10866">
        <f t="shared" si="1697"/>
        <v>12</v>
      </c>
      <c r="P10866">
        <f t="shared" si="1698"/>
        <v>271.70001220703102</v>
      </c>
    </row>
    <row r="10867" spans="1:16" hidden="1">
      <c r="A10867" s="2" t="s">
        <v>10863</v>
      </c>
      <c r="B10867">
        <v>271.5</v>
      </c>
      <c r="E10867" s="2">
        <f t="shared" si="1699"/>
        <v>39855</v>
      </c>
      <c r="F10867">
        <v>271.5</v>
      </c>
      <c r="G10867">
        <f t="shared" si="1690"/>
        <v>2</v>
      </c>
      <c r="H10867">
        <f t="shared" si="1691"/>
        <v>11</v>
      </c>
      <c r="I10867">
        <f t="shared" si="1692"/>
        <v>2009</v>
      </c>
      <c r="J10867">
        <f t="shared" si="1693"/>
        <v>12</v>
      </c>
      <c r="L10867">
        <f t="shared" si="1694"/>
        <v>2</v>
      </c>
      <c r="M10867">
        <f t="shared" si="1695"/>
        <v>11</v>
      </c>
      <c r="N10867">
        <f t="shared" si="1696"/>
        <v>2009</v>
      </c>
      <c r="O10867">
        <f t="shared" si="1697"/>
        <v>12</v>
      </c>
      <c r="P10867">
        <f t="shared" si="1698"/>
        <v>271.5</v>
      </c>
    </row>
    <row r="10868" spans="1:16" hidden="1">
      <c r="A10868" s="2" t="s">
        <v>10864</v>
      </c>
      <c r="B10868">
        <v>269.29998779296898</v>
      </c>
      <c r="E10868" s="2">
        <f t="shared" si="1699"/>
        <v>39856</v>
      </c>
      <c r="F10868">
        <v>269.29998779296898</v>
      </c>
      <c r="G10868">
        <f t="shared" si="1690"/>
        <v>2</v>
      </c>
      <c r="H10868">
        <f t="shared" si="1691"/>
        <v>12</v>
      </c>
      <c r="I10868">
        <f t="shared" si="1692"/>
        <v>2009</v>
      </c>
      <c r="J10868">
        <f t="shared" si="1693"/>
        <v>12</v>
      </c>
      <c r="L10868">
        <f t="shared" si="1694"/>
        <v>2</v>
      </c>
      <c r="M10868">
        <f t="shared" si="1695"/>
        <v>12</v>
      </c>
      <c r="N10868">
        <f t="shared" si="1696"/>
        <v>2009</v>
      </c>
      <c r="O10868">
        <f t="shared" si="1697"/>
        <v>12</v>
      </c>
      <c r="P10868">
        <f t="shared" si="1698"/>
        <v>269.29998779296898</v>
      </c>
    </row>
    <row r="10869" spans="1:16" hidden="1">
      <c r="A10869" s="2" t="s">
        <v>10865</v>
      </c>
      <c r="B10869">
        <v>269.5</v>
      </c>
      <c r="E10869" s="2">
        <f t="shared" si="1699"/>
        <v>39857</v>
      </c>
      <c r="F10869">
        <v>269.5</v>
      </c>
      <c r="G10869">
        <f t="shared" si="1690"/>
        <v>2</v>
      </c>
      <c r="H10869">
        <f t="shared" si="1691"/>
        <v>13</v>
      </c>
      <c r="I10869">
        <f t="shared" si="1692"/>
        <v>2009</v>
      </c>
      <c r="J10869">
        <f t="shared" si="1693"/>
        <v>12</v>
      </c>
      <c r="L10869">
        <f t="shared" si="1694"/>
        <v>2</v>
      </c>
      <c r="M10869">
        <f t="shared" si="1695"/>
        <v>13</v>
      </c>
      <c r="N10869">
        <f t="shared" si="1696"/>
        <v>2009</v>
      </c>
      <c r="O10869">
        <f t="shared" si="1697"/>
        <v>12</v>
      </c>
      <c r="P10869">
        <f t="shared" si="1698"/>
        <v>269.5</v>
      </c>
    </row>
    <row r="10870" spans="1:16" hidden="1">
      <c r="A10870" s="2" t="s">
        <v>10866</v>
      </c>
      <c r="B10870">
        <v>268.29998779296898</v>
      </c>
      <c r="E10870" s="2">
        <f t="shared" si="1699"/>
        <v>39858</v>
      </c>
      <c r="F10870">
        <v>268.29998779296898</v>
      </c>
      <c r="G10870">
        <f t="shared" si="1690"/>
        <v>2</v>
      </c>
      <c r="H10870">
        <f t="shared" si="1691"/>
        <v>14</v>
      </c>
      <c r="I10870">
        <f t="shared" si="1692"/>
        <v>2009</v>
      </c>
      <c r="J10870">
        <f t="shared" si="1693"/>
        <v>12</v>
      </c>
      <c r="L10870">
        <f t="shared" si="1694"/>
        <v>2</v>
      </c>
      <c r="M10870">
        <f t="shared" si="1695"/>
        <v>14</v>
      </c>
      <c r="N10870">
        <f t="shared" si="1696"/>
        <v>2009</v>
      </c>
      <c r="O10870">
        <f t="shared" si="1697"/>
        <v>12</v>
      </c>
      <c r="P10870">
        <f t="shared" si="1698"/>
        <v>268.29998779296898</v>
      </c>
    </row>
    <row r="10871" spans="1:16" hidden="1">
      <c r="A10871" s="2" t="s">
        <v>10867</v>
      </c>
      <c r="B10871">
        <v>269.5</v>
      </c>
      <c r="E10871" s="2">
        <f t="shared" si="1699"/>
        <v>39859</v>
      </c>
      <c r="F10871">
        <v>269.5</v>
      </c>
      <c r="G10871">
        <f t="shared" si="1690"/>
        <v>2</v>
      </c>
      <c r="H10871">
        <f t="shared" si="1691"/>
        <v>15</v>
      </c>
      <c r="I10871">
        <f t="shared" si="1692"/>
        <v>2009</v>
      </c>
      <c r="J10871">
        <f t="shared" si="1693"/>
        <v>12</v>
      </c>
      <c r="L10871">
        <f t="shared" si="1694"/>
        <v>2</v>
      </c>
      <c r="M10871">
        <f t="shared" si="1695"/>
        <v>15</v>
      </c>
      <c r="N10871">
        <f t="shared" si="1696"/>
        <v>2009</v>
      </c>
      <c r="O10871">
        <f t="shared" si="1697"/>
        <v>12</v>
      </c>
      <c r="P10871">
        <f t="shared" si="1698"/>
        <v>269.5</v>
      </c>
    </row>
    <row r="10872" spans="1:16" hidden="1">
      <c r="A10872" s="2" t="s">
        <v>10868</v>
      </c>
      <c r="B10872">
        <v>273.79998779296898</v>
      </c>
      <c r="E10872" s="2">
        <f t="shared" si="1699"/>
        <v>39860</v>
      </c>
      <c r="F10872">
        <v>273.79998779296898</v>
      </c>
      <c r="G10872">
        <f t="shared" si="1690"/>
        <v>2</v>
      </c>
      <c r="H10872">
        <f t="shared" si="1691"/>
        <v>16</v>
      </c>
      <c r="I10872">
        <f t="shared" si="1692"/>
        <v>2009</v>
      </c>
      <c r="J10872">
        <f t="shared" si="1693"/>
        <v>12</v>
      </c>
      <c r="L10872">
        <f t="shared" si="1694"/>
        <v>2</v>
      </c>
      <c r="M10872">
        <f t="shared" si="1695"/>
        <v>16</v>
      </c>
      <c r="N10872">
        <f t="shared" si="1696"/>
        <v>2009</v>
      </c>
      <c r="O10872">
        <f t="shared" si="1697"/>
        <v>12</v>
      </c>
      <c r="P10872">
        <f t="shared" si="1698"/>
        <v>273.79998779296898</v>
      </c>
    </row>
    <row r="10873" spans="1:16" hidden="1">
      <c r="A10873" s="2" t="s">
        <v>10869</v>
      </c>
      <c r="B10873">
        <v>269.10000610351602</v>
      </c>
      <c r="E10873" s="2">
        <f t="shared" si="1699"/>
        <v>39861</v>
      </c>
      <c r="F10873">
        <v>269.10000610351602</v>
      </c>
      <c r="G10873">
        <f t="shared" si="1690"/>
        <v>2</v>
      </c>
      <c r="H10873">
        <f t="shared" si="1691"/>
        <v>17</v>
      </c>
      <c r="I10873">
        <f t="shared" si="1692"/>
        <v>2009</v>
      </c>
      <c r="J10873">
        <f t="shared" si="1693"/>
        <v>12</v>
      </c>
      <c r="L10873">
        <f t="shared" si="1694"/>
        <v>2</v>
      </c>
      <c r="M10873">
        <f t="shared" si="1695"/>
        <v>17</v>
      </c>
      <c r="N10873">
        <f t="shared" si="1696"/>
        <v>2009</v>
      </c>
      <c r="O10873">
        <f t="shared" si="1697"/>
        <v>12</v>
      </c>
      <c r="P10873">
        <f t="shared" si="1698"/>
        <v>269.10000610351602</v>
      </c>
    </row>
    <row r="10874" spans="1:16" hidden="1">
      <c r="A10874" s="2" t="s">
        <v>10870</v>
      </c>
      <c r="B10874">
        <v>267.5</v>
      </c>
      <c r="E10874" s="2">
        <f t="shared" si="1699"/>
        <v>39862</v>
      </c>
      <c r="F10874">
        <v>267.5</v>
      </c>
      <c r="G10874">
        <f t="shared" si="1690"/>
        <v>2</v>
      </c>
      <c r="H10874">
        <f t="shared" si="1691"/>
        <v>18</v>
      </c>
      <c r="I10874">
        <f t="shared" si="1692"/>
        <v>2009</v>
      </c>
      <c r="J10874">
        <f t="shared" si="1693"/>
        <v>12</v>
      </c>
      <c r="L10874">
        <f t="shared" si="1694"/>
        <v>2</v>
      </c>
      <c r="M10874">
        <f t="shared" si="1695"/>
        <v>18</v>
      </c>
      <c r="N10874">
        <f t="shared" si="1696"/>
        <v>2009</v>
      </c>
      <c r="O10874">
        <f t="shared" si="1697"/>
        <v>12</v>
      </c>
      <c r="P10874">
        <f t="shared" si="1698"/>
        <v>267.5</v>
      </c>
    </row>
    <row r="10875" spans="1:16" hidden="1">
      <c r="A10875" s="2" t="s">
        <v>10871</v>
      </c>
      <c r="B10875">
        <v>269.5</v>
      </c>
      <c r="E10875" s="2">
        <f t="shared" si="1699"/>
        <v>39863</v>
      </c>
      <c r="F10875">
        <v>269.5</v>
      </c>
      <c r="G10875">
        <f t="shared" si="1690"/>
        <v>2</v>
      </c>
      <c r="H10875">
        <f t="shared" si="1691"/>
        <v>19</v>
      </c>
      <c r="I10875">
        <f t="shared" si="1692"/>
        <v>2009</v>
      </c>
      <c r="J10875">
        <f t="shared" si="1693"/>
        <v>12</v>
      </c>
      <c r="L10875">
        <f t="shared" si="1694"/>
        <v>2</v>
      </c>
      <c r="M10875">
        <f t="shared" si="1695"/>
        <v>19</v>
      </c>
      <c r="N10875">
        <f t="shared" si="1696"/>
        <v>2009</v>
      </c>
      <c r="O10875">
        <f t="shared" si="1697"/>
        <v>12</v>
      </c>
      <c r="P10875">
        <f t="shared" si="1698"/>
        <v>269.5</v>
      </c>
    </row>
    <row r="10876" spans="1:16" hidden="1">
      <c r="A10876" s="2" t="s">
        <v>10872</v>
      </c>
      <c r="B10876">
        <v>272.70001220703102</v>
      </c>
      <c r="E10876" s="2">
        <f t="shared" si="1699"/>
        <v>39864</v>
      </c>
      <c r="F10876">
        <v>272.70001220703102</v>
      </c>
      <c r="G10876">
        <f t="shared" si="1690"/>
        <v>2</v>
      </c>
      <c r="H10876">
        <f t="shared" si="1691"/>
        <v>20</v>
      </c>
      <c r="I10876">
        <f t="shared" si="1692"/>
        <v>2009</v>
      </c>
      <c r="J10876">
        <f t="shared" si="1693"/>
        <v>12</v>
      </c>
      <c r="L10876">
        <f t="shared" si="1694"/>
        <v>2</v>
      </c>
      <c r="M10876">
        <f t="shared" si="1695"/>
        <v>20</v>
      </c>
      <c r="N10876">
        <f t="shared" si="1696"/>
        <v>2009</v>
      </c>
      <c r="O10876">
        <f t="shared" si="1697"/>
        <v>12</v>
      </c>
      <c r="P10876">
        <f t="shared" si="1698"/>
        <v>272.70001220703102</v>
      </c>
    </row>
    <row r="10877" spans="1:16" hidden="1">
      <c r="A10877" s="2" t="s">
        <v>10873</v>
      </c>
      <c r="B10877">
        <v>272.89999389648398</v>
      </c>
      <c r="E10877" s="2">
        <f t="shared" si="1699"/>
        <v>39865</v>
      </c>
      <c r="F10877">
        <v>272.89999389648398</v>
      </c>
      <c r="G10877">
        <f t="shared" si="1690"/>
        <v>2</v>
      </c>
      <c r="H10877">
        <f t="shared" si="1691"/>
        <v>21</v>
      </c>
      <c r="I10877">
        <f t="shared" si="1692"/>
        <v>2009</v>
      </c>
      <c r="J10877">
        <f t="shared" si="1693"/>
        <v>12</v>
      </c>
      <c r="L10877">
        <f t="shared" si="1694"/>
        <v>2</v>
      </c>
      <c r="M10877">
        <f t="shared" si="1695"/>
        <v>21</v>
      </c>
      <c r="N10877">
        <f t="shared" si="1696"/>
        <v>2009</v>
      </c>
      <c r="O10877">
        <f t="shared" si="1697"/>
        <v>12</v>
      </c>
      <c r="P10877">
        <f t="shared" si="1698"/>
        <v>272.89999389648398</v>
      </c>
    </row>
    <row r="10878" spans="1:16" hidden="1">
      <c r="A10878" s="2" t="s">
        <v>10874</v>
      </c>
      <c r="B10878">
        <v>275</v>
      </c>
      <c r="E10878" s="2">
        <f t="shared" si="1699"/>
        <v>39866</v>
      </c>
      <c r="F10878">
        <v>275</v>
      </c>
      <c r="G10878">
        <f t="shared" si="1690"/>
        <v>2</v>
      </c>
      <c r="H10878">
        <f t="shared" si="1691"/>
        <v>22</v>
      </c>
      <c r="I10878">
        <f t="shared" si="1692"/>
        <v>2009</v>
      </c>
      <c r="J10878">
        <f t="shared" si="1693"/>
        <v>12</v>
      </c>
      <c r="L10878">
        <f t="shared" si="1694"/>
        <v>2</v>
      </c>
      <c r="M10878">
        <f t="shared" si="1695"/>
        <v>22</v>
      </c>
      <c r="N10878">
        <f t="shared" si="1696"/>
        <v>2009</v>
      </c>
      <c r="O10878">
        <f t="shared" si="1697"/>
        <v>12</v>
      </c>
      <c r="P10878">
        <f t="shared" si="1698"/>
        <v>275</v>
      </c>
    </row>
    <row r="10879" spans="1:16" hidden="1">
      <c r="A10879" s="2" t="s">
        <v>10875</v>
      </c>
      <c r="B10879">
        <v>273.60000610351602</v>
      </c>
      <c r="E10879" s="2">
        <f t="shared" si="1699"/>
        <v>39867</v>
      </c>
      <c r="F10879">
        <v>273.60000610351602</v>
      </c>
      <c r="G10879">
        <f t="shared" si="1690"/>
        <v>2</v>
      </c>
      <c r="H10879">
        <f t="shared" si="1691"/>
        <v>23</v>
      </c>
      <c r="I10879">
        <f t="shared" si="1692"/>
        <v>2009</v>
      </c>
      <c r="J10879">
        <f t="shared" si="1693"/>
        <v>12</v>
      </c>
      <c r="L10879">
        <f t="shared" si="1694"/>
        <v>2</v>
      </c>
      <c r="M10879">
        <f t="shared" si="1695"/>
        <v>23</v>
      </c>
      <c r="N10879">
        <f t="shared" si="1696"/>
        <v>2009</v>
      </c>
      <c r="O10879">
        <f t="shared" si="1697"/>
        <v>12</v>
      </c>
      <c r="P10879">
        <f t="shared" si="1698"/>
        <v>273.60000610351602</v>
      </c>
    </row>
    <row r="10880" spans="1:16" hidden="1">
      <c r="A10880" s="2" t="s">
        <v>10876</v>
      </c>
      <c r="B10880">
        <v>271.5</v>
      </c>
      <c r="E10880" s="2">
        <f t="shared" si="1699"/>
        <v>39868</v>
      </c>
      <c r="F10880">
        <v>271.5</v>
      </c>
      <c r="G10880">
        <f t="shared" si="1690"/>
        <v>2</v>
      </c>
      <c r="H10880">
        <f t="shared" si="1691"/>
        <v>24</v>
      </c>
      <c r="I10880">
        <f t="shared" si="1692"/>
        <v>2009</v>
      </c>
      <c r="J10880">
        <f t="shared" si="1693"/>
        <v>12</v>
      </c>
      <c r="L10880">
        <f t="shared" si="1694"/>
        <v>2</v>
      </c>
      <c r="M10880">
        <f t="shared" si="1695"/>
        <v>24</v>
      </c>
      <c r="N10880">
        <f t="shared" si="1696"/>
        <v>2009</v>
      </c>
      <c r="O10880">
        <f t="shared" si="1697"/>
        <v>12</v>
      </c>
      <c r="P10880">
        <f t="shared" si="1698"/>
        <v>271.5</v>
      </c>
    </row>
    <row r="10881" spans="1:16" hidden="1">
      <c r="A10881" s="2" t="s">
        <v>10877</v>
      </c>
      <c r="B10881">
        <v>275</v>
      </c>
      <c r="E10881" s="2">
        <f t="shared" si="1699"/>
        <v>39869</v>
      </c>
      <c r="F10881">
        <v>275</v>
      </c>
      <c r="G10881">
        <f t="shared" si="1690"/>
        <v>2</v>
      </c>
      <c r="H10881">
        <f t="shared" si="1691"/>
        <v>25</v>
      </c>
      <c r="I10881">
        <f t="shared" si="1692"/>
        <v>2009</v>
      </c>
      <c r="J10881">
        <f t="shared" si="1693"/>
        <v>12</v>
      </c>
      <c r="L10881">
        <f t="shared" si="1694"/>
        <v>2</v>
      </c>
      <c r="M10881">
        <f t="shared" si="1695"/>
        <v>25</v>
      </c>
      <c r="N10881">
        <f t="shared" si="1696"/>
        <v>2009</v>
      </c>
      <c r="O10881">
        <f t="shared" si="1697"/>
        <v>12</v>
      </c>
      <c r="P10881">
        <f t="shared" si="1698"/>
        <v>275</v>
      </c>
    </row>
    <row r="10882" spans="1:16" hidden="1">
      <c r="A10882" s="2" t="s">
        <v>10878</v>
      </c>
      <c r="B10882">
        <v>275</v>
      </c>
      <c r="E10882" s="2">
        <f t="shared" si="1699"/>
        <v>39870</v>
      </c>
      <c r="F10882">
        <v>275</v>
      </c>
      <c r="G10882">
        <f t="shared" ref="G10882:G10945" si="1700">MONTH(E10882)</f>
        <v>2</v>
      </c>
      <c r="H10882">
        <f t="shared" ref="H10882:H10945" si="1701">DAY(E10882)</f>
        <v>26</v>
      </c>
      <c r="I10882">
        <f t="shared" ref="I10882:I10945" si="1702">YEAR(E10882)</f>
        <v>2009</v>
      </c>
      <c r="J10882">
        <f t="shared" ref="J10882:J10945" si="1703">IF(LEN(A10882)=19,12,0)</f>
        <v>12</v>
      </c>
      <c r="L10882">
        <f t="shared" ref="L10882:L10945" si="1704">G10882</f>
        <v>2</v>
      </c>
      <c r="M10882">
        <f t="shared" ref="M10882:M10945" si="1705">H10882</f>
        <v>26</v>
      </c>
      <c r="N10882">
        <f t="shared" ref="N10882:N10945" si="1706">I10882</f>
        <v>2009</v>
      </c>
      <c r="O10882">
        <f t="shared" ref="O10882:O10945" si="1707">J10882</f>
        <v>12</v>
      </c>
      <c r="P10882">
        <f t="shared" ref="P10882:P10945" si="1708">IF(ISNA(F10882),"",IF(F10882&gt;350,"",F10882))</f>
        <v>275</v>
      </c>
    </row>
    <row r="10883" spans="1:16" hidden="1">
      <c r="A10883" s="2" t="s">
        <v>10879</v>
      </c>
      <c r="B10883">
        <v>277.39999389648398</v>
      </c>
      <c r="E10883" s="2">
        <f t="shared" ref="E10883:E10946" si="1709">DATEVALUE(A10883)</f>
        <v>39871</v>
      </c>
      <c r="F10883">
        <v>277.39999389648398</v>
      </c>
      <c r="G10883">
        <f t="shared" si="1700"/>
        <v>2</v>
      </c>
      <c r="H10883">
        <f t="shared" si="1701"/>
        <v>27</v>
      </c>
      <c r="I10883">
        <f t="shared" si="1702"/>
        <v>2009</v>
      </c>
      <c r="J10883">
        <f t="shared" si="1703"/>
        <v>12</v>
      </c>
      <c r="L10883">
        <f t="shared" si="1704"/>
        <v>2</v>
      </c>
      <c r="M10883">
        <f t="shared" si="1705"/>
        <v>27</v>
      </c>
      <c r="N10883">
        <f t="shared" si="1706"/>
        <v>2009</v>
      </c>
      <c r="O10883">
        <f t="shared" si="1707"/>
        <v>12</v>
      </c>
      <c r="P10883">
        <f t="shared" si="1708"/>
        <v>277.39999389648398</v>
      </c>
    </row>
    <row r="10884" spans="1:16" hidden="1">
      <c r="A10884" s="2" t="s">
        <v>10880</v>
      </c>
      <c r="B10884">
        <v>282.39999389648398</v>
      </c>
      <c r="E10884" s="2">
        <f t="shared" si="1709"/>
        <v>39872</v>
      </c>
      <c r="F10884">
        <v>282.39999389648398</v>
      </c>
      <c r="G10884">
        <f t="shared" si="1700"/>
        <v>2</v>
      </c>
      <c r="H10884">
        <f t="shared" si="1701"/>
        <v>28</v>
      </c>
      <c r="I10884">
        <f t="shared" si="1702"/>
        <v>2009</v>
      </c>
      <c r="J10884">
        <f t="shared" si="1703"/>
        <v>12</v>
      </c>
      <c r="L10884">
        <f t="shared" si="1704"/>
        <v>2</v>
      </c>
      <c r="M10884">
        <f t="shared" si="1705"/>
        <v>28</v>
      </c>
      <c r="N10884">
        <f t="shared" si="1706"/>
        <v>2009</v>
      </c>
      <c r="O10884">
        <f t="shared" si="1707"/>
        <v>12</v>
      </c>
      <c r="P10884">
        <f t="shared" si="1708"/>
        <v>282.39999389648398</v>
      </c>
    </row>
    <row r="10885" spans="1:16" hidden="1">
      <c r="A10885" s="2" t="s">
        <v>10881</v>
      </c>
      <c r="B10885">
        <v>278.79998779296898</v>
      </c>
      <c r="E10885" s="2">
        <f t="shared" si="1709"/>
        <v>39873</v>
      </c>
      <c r="F10885">
        <v>278.79998779296898</v>
      </c>
      <c r="G10885">
        <f t="shared" si="1700"/>
        <v>3</v>
      </c>
      <c r="H10885">
        <f t="shared" si="1701"/>
        <v>1</v>
      </c>
      <c r="I10885">
        <f t="shared" si="1702"/>
        <v>2009</v>
      </c>
      <c r="J10885">
        <f t="shared" si="1703"/>
        <v>12</v>
      </c>
      <c r="L10885">
        <f t="shared" si="1704"/>
        <v>3</v>
      </c>
      <c r="M10885">
        <f t="shared" si="1705"/>
        <v>1</v>
      </c>
      <c r="N10885">
        <f t="shared" si="1706"/>
        <v>2009</v>
      </c>
      <c r="O10885">
        <f t="shared" si="1707"/>
        <v>12</v>
      </c>
      <c r="P10885">
        <f t="shared" si="1708"/>
        <v>278.79998779296898</v>
      </c>
    </row>
    <row r="10886" spans="1:16" hidden="1">
      <c r="A10886" s="2" t="s">
        <v>10882</v>
      </c>
      <c r="B10886">
        <v>275.60000610351602</v>
      </c>
      <c r="E10886" s="2">
        <f t="shared" si="1709"/>
        <v>39874</v>
      </c>
      <c r="F10886">
        <v>275.60000610351602</v>
      </c>
      <c r="G10886">
        <f t="shared" si="1700"/>
        <v>3</v>
      </c>
      <c r="H10886">
        <f t="shared" si="1701"/>
        <v>2</v>
      </c>
      <c r="I10886">
        <f t="shared" si="1702"/>
        <v>2009</v>
      </c>
      <c r="J10886">
        <f t="shared" si="1703"/>
        <v>12</v>
      </c>
      <c r="L10886">
        <f t="shared" si="1704"/>
        <v>3</v>
      </c>
      <c r="M10886">
        <f t="shared" si="1705"/>
        <v>2</v>
      </c>
      <c r="N10886">
        <f t="shared" si="1706"/>
        <v>2009</v>
      </c>
      <c r="O10886">
        <f t="shared" si="1707"/>
        <v>12</v>
      </c>
      <c r="P10886">
        <f t="shared" si="1708"/>
        <v>275.60000610351602</v>
      </c>
    </row>
    <row r="10887" spans="1:16" hidden="1">
      <c r="A10887" s="2" t="s">
        <v>10883</v>
      </c>
      <c r="B10887">
        <v>276.79998779296898</v>
      </c>
      <c r="E10887" s="2">
        <f t="shared" si="1709"/>
        <v>39875</v>
      </c>
      <c r="F10887">
        <v>276.79998779296898</v>
      </c>
      <c r="G10887">
        <f t="shared" si="1700"/>
        <v>3</v>
      </c>
      <c r="H10887">
        <f t="shared" si="1701"/>
        <v>3</v>
      </c>
      <c r="I10887">
        <f t="shared" si="1702"/>
        <v>2009</v>
      </c>
      <c r="J10887">
        <f t="shared" si="1703"/>
        <v>12</v>
      </c>
      <c r="L10887">
        <f t="shared" si="1704"/>
        <v>3</v>
      </c>
      <c r="M10887">
        <f t="shared" si="1705"/>
        <v>3</v>
      </c>
      <c r="N10887">
        <f t="shared" si="1706"/>
        <v>2009</v>
      </c>
      <c r="O10887">
        <f t="shared" si="1707"/>
        <v>12</v>
      </c>
      <c r="P10887">
        <f t="shared" si="1708"/>
        <v>276.79998779296898</v>
      </c>
    </row>
    <row r="10888" spans="1:16" hidden="1">
      <c r="A10888" s="2" t="s">
        <v>10884</v>
      </c>
      <c r="B10888">
        <v>275.60000610351602</v>
      </c>
      <c r="E10888" s="2">
        <f t="shared" si="1709"/>
        <v>39876</v>
      </c>
      <c r="F10888">
        <v>275.60000610351602</v>
      </c>
      <c r="G10888">
        <f t="shared" si="1700"/>
        <v>3</v>
      </c>
      <c r="H10888">
        <f t="shared" si="1701"/>
        <v>4</v>
      </c>
      <c r="I10888">
        <f t="shared" si="1702"/>
        <v>2009</v>
      </c>
      <c r="J10888">
        <f t="shared" si="1703"/>
        <v>12</v>
      </c>
      <c r="L10888">
        <f t="shared" si="1704"/>
        <v>3</v>
      </c>
      <c r="M10888">
        <f t="shared" si="1705"/>
        <v>4</v>
      </c>
      <c r="N10888">
        <f t="shared" si="1706"/>
        <v>2009</v>
      </c>
      <c r="O10888">
        <f t="shared" si="1707"/>
        <v>12</v>
      </c>
      <c r="P10888">
        <f t="shared" si="1708"/>
        <v>275.60000610351602</v>
      </c>
    </row>
    <row r="10889" spans="1:16" hidden="1">
      <c r="A10889" s="2" t="s">
        <v>10885</v>
      </c>
      <c r="B10889">
        <v>273.39999389648398</v>
      </c>
      <c r="E10889" s="2">
        <f t="shared" si="1709"/>
        <v>39877</v>
      </c>
      <c r="F10889">
        <v>273.39999389648398</v>
      </c>
      <c r="G10889">
        <f t="shared" si="1700"/>
        <v>3</v>
      </c>
      <c r="H10889">
        <f t="shared" si="1701"/>
        <v>5</v>
      </c>
      <c r="I10889">
        <f t="shared" si="1702"/>
        <v>2009</v>
      </c>
      <c r="J10889">
        <f t="shared" si="1703"/>
        <v>12</v>
      </c>
      <c r="L10889">
        <f t="shared" si="1704"/>
        <v>3</v>
      </c>
      <c r="M10889">
        <f t="shared" si="1705"/>
        <v>5</v>
      </c>
      <c r="N10889">
        <f t="shared" si="1706"/>
        <v>2009</v>
      </c>
      <c r="O10889">
        <f t="shared" si="1707"/>
        <v>12</v>
      </c>
      <c r="P10889">
        <f t="shared" si="1708"/>
        <v>273.39999389648398</v>
      </c>
    </row>
    <row r="10890" spans="1:16" hidden="1">
      <c r="A10890" s="2" t="s">
        <v>10886</v>
      </c>
      <c r="B10890">
        <v>272.5</v>
      </c>
      <c r="E10890" s="2">
        <f t="shared" si="1709"/>
        <v>39878</v>
      </c>
      <c r="F10890">
        <v>272.5</v>
      </c>
      <c r="G10890">
        <f t="shared" si="1700"/>
        <v>3</v>
      </c>
      <c r="H10890">
        <f t="shared" si="1701"/>
        <v>6</v>
      </c>
      <c r="I10890">
        <f t="shared" si="1702"/>
        <v>2009</v>
      </c>
      <c r="J10890">
        <f t="shared" si="1703"/>
        <v>12</v>
      </c>
      <c r="L10890">
        <f t="shared" si="1704"/>
        <v>3</v>
      </c>
      <c r="M10890">
        <f t="shared" si="1705"/>
        <v>6</v>
      </c>
      <c r="N10890">
        <f t="shared" si="1706"/>
        <v>2009</v>
      </c>
      <c r="O10890">
        <f t="shared" si="1707"/>
        <v>12</v>
      </c>
      <c r="P10890">
        <f t="shared" si="1708"/>
        <v>272.5</v>
      </c>
    </row>
    <row r="10891" spans="1:16" hidden="1">
      <c r="A10891" s="2" t="s">
        <v>10887</v>
      </c>
      <c r="B10891">
        <v>276</v>
      </c>
      <c r="E10891" s="2">
        <f t="shared" si="1709"/>
        <v>39879</v>
      </c>
      <c r="F10891">
        <v>276</v>
      </c>
      <c r="G10891">
        <f t="shared" si="1700"/>
        <v>3</v>
      </c>
      <c r="H10891">
        <f t="shared" si="1701"/>
        <v>7</v>
      </c>
      <c r="I10891">
        <f t="shared" si="1702"/>
        <v>2009</v>
      </c>
      <c r="J10891">
        <f t="shared" si="1703"/>
        <v>12</v>
      </c>
      <c r="L10891">
        <f t="shared" si="1704"/>
        <v>3</v>
      </c>
      <c r="M10891">
        <f t="shared" si="1705"/>
        <v>7</v>
      </c>
      <c r="N10891">
        <f t="shared" si="1706"/>
        <v>2009</v>
      </c>
      <c r="O10891">
        <f t="shared" si="1707"/>
        <v>12</v>
      </c>
      <c r="P10891">
        <f t="shared" si="1708"/>
        <v>276</v>
      </c>
    </row>
    <row r="10892" spans="1:16" hidden="1">
      <c r="A10892" s="2" t="s">
        <v>10888</v>
      </c>
      <c r="B10892">
        <v>275.60000610351602</v>
      </c>
      <c r="E10892" s="2">
        <f t="shared" si="1709"/>
        <v>39880</v>
      </c>
      <c r="F10892">
        <v>275.60000610351602</v>
      </c>
      <c r="G10892">
        <f t="shared" si="1700"/>
        <v>3</v>
      </c>
      <c r="H10892">
        <f t="shared" si="1701"/>
        <v>8</v>
      </c>
      <c r="I10892">
        <f t="shared" si="1702"/>
        <v>2009</v>
      </c>
      <c r="J10892">
        <f t="shared" si="1703"/>
        <v>12</v>
      </c>
      <c r="L10892">
        <f t="shared" si="1704"/>
        <v>3</v>
      </c>
      <c r="M10892">
        <f t="shared" si="1705"/>
        <v>8</v>
      </c>
      <c r="N10892">
        <f t="shared" si="1706"/>
        <v>2009</v>
      </c>
      <c r="O10892">
        <f t="shared" si="1707"/>
        <v>12</v>
      </c>
      <c r="P10892">
        <f t="shared" si="1708"/>
        <v>275.60000610351602</v>
      </c>
    </row>
    <row r="10893" spans="1:16" hidden="1">
      <c r="A10893" s="2" t="s">
        <v>10889</v>
      </c>
      <c r="B10893">
        <v>274.39999389648398</v>
      </c>
      <c r="E10893" s="2">
        <f t="shared" si="1709"/>
        <v>39881</v>
      </c>
      <c r="F10893">
        <v>274.39999389648398</v>
      </c>
      <c r="G10893">
        <f t="shared" si="1700"/>
        <v>3</v>
      </c>
      <c r="H10893">
        <f t="shared" si="1701"/>
        <v>9</v>
      </c>
      <c r="I10893">
        <f t="shared" si="1702"/>
        <v>2009</v>
      </c>
      <c r="J10893">
        <f t="shared" si="1703"/>
        <v>12</v>
      </c>
      <c r="L10893">
        <f t="shared" si="1704"/>
        <v>3</v>
      </c>
      <c r="M10893">
        <f t="shared" si="1705"/>
        <v>9</v>
      </c>
      <c r="N10893">
        <f t="shared" si="1706"/>
        <v>2009</v>
      </c>
      <c r="O10893">
        <f t="shared" si="1707"/>
        <v>12</v>
      </c>
      <c r="P10893">
        <f t="shared" si="1708"/>
        <v>274.39999389648398</v>
      </c>
    </row>
    <row r="10894" spans="1:16" hidden="1">
      <c r="A10894" s="2" t="s">
        <v>10890</v>
      </c>
      <c r="B10894">
        <v>276.20001220703102</v>
      </c>
      <c r="E10894" s="2">
        <f t="shared" si="1709"/>
        <v>39882</v>
      </c>
      <c r="F10894">
        <v>276.20001220703102</v>
      </c>
      <c r="G10894">
        <f t="shared" si="1700"/>
        <v>3</v>
      </c>
      <c r="H10894">
        <f t="shared" si="1701"/>
        <v>10</v>
      </c>
      <c r="I10894">
        <f t="shared" si="1702"/>
        <v>2009</v>
      </c>
      <c r="J10894">
        <f t="shared" si="1703"/>
        <v>12</v>
      </c>
      <c r="L10894">
        <f t="shared" si="1704"/>
        <v>3</v>
      </c>
      <c r="M10894">
        <f t="shared" si="1705"/>
        <v>10</v>
      </c>
      <c r="N10894">
        <f t="shared" si="1706"/>
        <v>2009</v>
      </c>
      <c r="O10894">
        <f t="shared" si="1707"/>
        <v>12</v>
      </c>
      <c r="P10894">
        <f t="shared" si="1708"/>
        <v>276.20001220703102</v>
      </c>
    </row>
    <row r="10895" spans="1:16" hidden="1">
      <c r="A10895" s="2" t="s">
        <v>10891</v>
      </c>
      <c r="B10895">
        <v>274.60000610351602</v>
      </c>
      <c r="E10895" s="2">
        <f t="shared" si="1709"/>
        <v>39883</v>
      </c>
      <c r="F10895">
        <v>274.60000610351602</v>
      </c>
      <c r="G10895">
        <f t="shared" si="1700"/>
        <v>3</v>
      </c>
      <c r="H10895">
        <f t="shared" si="1701"/>
        <v>11</v>
      </c>
      <c r="I10895">
        <f t="shared" si="1702"/>
        <v>2009</v>
      </c>
      <c r="J10895">
        <f t="shared" si="1703"/>
        <v>12</v>
      </c>
      <c r="L10895">
        <f t="shared" si="1704"/>
        <v>3</v>
      </c>
      <c r="M10895">
        <f t="shared" si="1705"/>
        <v>11</v>
      </c>
      <c r="N10895">
        <f t="shared" si="1706"/>
        <v>2009</v>
      </c>
      <c r="O10895">
        <f t="shared" si="1707"/>
        <v>12</v>
      </c>
      <c r="P10895">
        <f t="shared" si="1708"/>
        <v>274.60000610351602</v>
      </c>
    </row>
    <row r="10896" spans="1:16" hidden="1">
      <c r="A10896" s="2" t="s">
        <v>10892</v>
      </c>
      <c r="B10896">
        <v>277.39999389648398</v>
      </c>
      <c r="E10896" s="2">
        <f t="shared" si="1709"/>
        <v>39884</v>
      </c>
      <c r="F10896">
        <v>277.39999389648398</v>
      </c>
      <c r="G10896">
        <f t="shared" si="1700"/>
        <v>3</v>
      </c>
      <c r="H10896">
        <f t="shared" si="1701"/>
        <v>12</v>
      </c>
      <c r="I10896">
        <f t="shared" si="1702"/>
        <v>2009</v>
      </c>
      <c r="J10896">
        <f t="shared" si="1703"/>
        <v>12</v>
      </c>
      <c r="L10896">
        <f t="shared" si="1704"/>
        <v>3</v>
      </c>
      <c r="M10896">
        <f t="shared" si="1705"/>
        <v>12</v>
      </c>
      <c r="N10896">
        <f t="shared" si="1706"/>
        <v>2009</v>
      </c>
      <c r="O10896">
        <f t="shared" si="1707"/>
        <v>12</v>
      </c>
      <c r="P10896">
        <f t="shared" si="1708"/>
        <v>277.39999389648398</v>
      </c>
    </row>
    <row r="10897" spans="1:16" hidden="1">
      <c r="A10897" s="2" t="s">
        <v>10893</v>
      </c>
      <c r="B10897">
        <v>278.20001220703102</v>
      </c>
      <c r="E10897" s="2">
        <f t="shared" si="1709"/>
        <v>39885</v>
      </c>
      <c r="F10897">
        <v>278.20001220703102</v>
      </c>
      <c r="G10897">
        <f t="shared" si="1700"/>
        <v>3</v>
      </c>
      <c r="H10897">
        <f t="shared" si="1701"/>
        <v>13</v>
      </c>
      <c r="I10897">
        <f t="shared" si="1702"/>
        <v>2009</v>
      </c>
      <c r="J10897">
        <f t="shared" si="1703"/>
        <v>12</v>
      </c>
      <c r="L10897">
        <f t="shared" si="1704"/>
        <v>3</v>
      </c>
      <c r="M10897">
        <f t="shared" si="1705"/>
        <v>13</v>
      </c>
      <c r="N10897">
        <f t="shared" si="1706"/>
        <v>2009</v>
      </c>
      <c r="O10897">
        <f t="shared" si="1707"/>
        <v>12</v>
      </c>
      <c r="P10897">
        <f t="shared" si="1708"/>
        <v>278.20001220703102</v>
      </c>
    </row>
    <row r="10898" spans="1:16" hidden="1">
      <c r="A10898" s="2" t="s">
        <v>10894</v>
      </c>
      <c r="B10898">
        <v>277</v>
      </c>
      <c r="E10898" s="2">
        <f t="shared" si="1709"/>
        <v>39886</v>
      </c>
      <c r="F10898">
        <v>277</v>
      </c>
      <c r="G10898">
        <f t="shared" si="1700"/>
        <v>3</v>
      </c>
      <c r="H10898">
        <f t="shared" si="1701"/>
        <v>14</v>
      </c>
      <c r="I10898">
        <f t="shared" si="1702"/>
        <v>2009</v>
      </c>
      <c r="J10898">
        <f t="shared" si="1703"/>
        <v>12</v>
      </c>
      <c r="L10898">
        <f t="shared" si="1704"/>
        <v>3</v>
      </c>
      <c r="M10898">
        <f t="shared" si="1705"/>
        <v>14</v>
      </c>
      <c r="N10898">
        <f t="shared" si="1706"/>
        <v>2009</v>
      </c>
      <c r="O10898">
        <f t="shared" si="1707"/>
        <v>12</v>
      </c>
      <c r="P10898">
        <f t="shared" si="1708"/>
        <v>277</v>
      </c>
    </row>
    <row r="10899" spans="1:16" hidden="1">
      <c r="A10899" s="2" t="s">
        <v>10895</v>
      </c>
      <c r="B10899">
        <v>276.79998779296898</v>
      </c>
      <c r="E10899" s="2">
        <f t="shared" si="1709"/>
        <v>39887</v>
      </c>
      <c r="F10899">
        <v>276.79998779296898</v>
      </c>
      <c r="G10899">
        <f t="shared" si="1700"/>
        <v>3</v>
      </c>
      <c r="H10899">
        <f t="shared" si="1701"/>
        <v>15</v>
      </c>
      <c r="I10899">
        <f t="shared" si="1702"/>
        <v>2009</v>
      </c>
      <c r="J10899">
        <f t="shared" si="1703"/>
        <v>12</v>
      </c>
      <c r="L10899">
        <f t="shared" si="1704"/>
        <v>3</v>
      </c>
      <c r="M10899">
        <f t="shared" si="1705"/>
        <v>15</v>
      </c>
      <c r="N10899">
        <f t="shared" si="1706"/>
        <v>2009</v>
      </c>
      <c r="O10899">
        <f t="shared" si="1707"/>
        <v>12</v>
      </c>
      <c r="P10899">
        <f t="shared" si="1708"/>
        <v>276.79998779296898</v>
      </c>
    </row>
    <row r="10900" spans="1:16" hidden="1">
      <c r="A10900" s="2" t="s">
        <v>10896</v>
      </c>
      <c r="B10900">
        <v>277</v>
      </c>
      <c r="E10900" s="2">
        <f t="shared" si="1709"/>
        <v>39888</v>
      </c>
      <c r="F10900">
        <v>277</v>
      </c>
      <c r="G10900">
        <f t="shared" si="1700"/>
        <v>3</v>
      </c>
      <c r="H10900">
        <f t="shared" si="1701"/>
        <v>16</v>
      </c>
      <c r="I10900">
        <f t="shared" si="1702"/>
        <v>2009</v>
      </c>
      <c r="J10900">
        <f t="shared" si="1703"/>
        <v>12</v>
      </c>
      <c r="L10900">
        <f t="shared" si="1704"/>
        <v>3</v>
      </c>
      <c r="M10900">
        <f t="shared" si="1705"/>
        <v>16</v>
      </c>
      <c r="N10900">
        <f t="shared" si="1706"/>
        <v>2009</v>
      </c>
      <c r="O10900">
        <f t="shared" si="1707"/>
        <v>12</v>
      </c>
      <c r="P10900">
        <f t="shared" si="1708"/>
        <v>277</v>
      </c>
    </row>
    <row r="10901" spans="1:16" hidden="1">
      <c r="A10901" s="2" t="s">
        <v>10897</v>
      </c>
      <c r="B10901">
        <v>278</v>
      </c>
      <c r="E10901" s="2">
        <f t="shared" si="1709"/>
        <v>39889</v>
      </c>
      <c r="F10901">
        <v>278</v>
      </c>
      <c r="G10901">
        <f t="shared" si="1700"/>
        <v>3</v>
      </c>
      <c r="H10901">
        <f t="shared" si="1701"/>
        <v>17</v>
      </c>
      <c r="I10901">
        <f t="shared" si="1702"/>
        <v>2009</v>
      </c>
      <c r="J10901">
        <f t="shared" si="1703"/>
        <v>12</v>
      </c>
      <c r="L10901">
        <f t="shared" si="1704"/>
        <v>3</v>
      </c>
      <c r="M10901">
        <f t="shared" si="1705"/>
        <v>17</v>
      </c>
      <c r="N10901">
        <f t="shared" si="1706"/>
        <v>2009</v>
      </c>
      <c r="O10901">
        <f t="shared" si="1707"/>
        <v>12</v>
      </c>
      <c r="P10901">
        <f t="shared" si="1708"/>
        <v>278</v>
      </c>
    </row>
    <row r="10902" spans="1:16" hidden="1">
      <c r="A10902" s="2" t="s">
        <v>10898</v>
      </c>
      <c r="B10902">
        <v>279.39999389648398</v>
      </c>
      <c r="E10902" s="2">
        <f t="shared" si="1709"/>
        <v>39890</v>
      </c>
      <c r="F10902">
        <v>279.39999389648398</v>
      </c>
      <c r="G10902">
        <f t="shared" si="1700"/>
        <v>3</v>
      </c>
      <c r="H10902">
        <f t="shared" si="1701"/>
        <v>18</v>
      </c>
      <c r="I10902">
        <f t="shared" si="1702"/>
        <v>2009</v>
      </c>
      <c r="J10902">
        <f t="shared" si="1703"/>
        <v>12</v>
      </c>
      <c r="L10902">
        <f t="shared" si="1704"/>
        <v>3</v>
      </c>
      <c r="M10902">
        <f t="shared" si="1705"/>
        <v>18</v>
      </c>
      <c r="N10902">
        <f t="shared" si="1706"/>
        <v>2009</v>
      </c>
      <c r="O10902">
        <f t="shared" si="1707"/>
        <v>12</v>
      </c>
      <c r="P10902">
        <f t="shared" si="1708"/>
        <v>279.39999389648398</v>
      </c>
    </row>
    <row r="10903" spans="1:16" hidden="1">
      <c r="A10903" s="2" t="s">
        <v>10899</v>
      </c>
      <c r="B10903">
        <v>270.89999389648398</v>
      </c>
      <c r="E10903" s="2">
        <f t="shared" si="1709"/>
        <v>39892</v>
      </c>
      <c r="F10903">
        <v>270.89999389648398</v>
      </c>
      <c r="G10903">
        <f t="shared" si="1700"/>
        <v>3</v>
      </c>
      <c r="H10903">
        <f t="shared" si="1701"/>
        <v>20</v>
      </c>
      <c r="I10903">
        <f t="shared" si="1702"/>
        <v>2009</v>
      </c>
      <c r="J10903">
        <f t="shared" si="1703"/>
        <v>12</v>
      </c>
      <c r="L10903">
        <f t="shared" si="1704"/>
        <v>3</v>
      </c>
      <c r="M10903">
        <f t="shared" si="1705"/>
        <v>20</v>
      </c>
      <c r="N10903">
        <f t="shared" si="1706"/>
        <v>2009</v>
      </c>
      <c r="O10903">
        <f t="shared" si="1707"/>
        <v>12</v>
      </c>
      <c r="P10903">
        <f t="shared" si="1708"/>
        <v>270.89999389648398</v>
      </c>
    </row>
    <row r="10904" spans="1:16" hidden="1">
      <c r="A10904" s="2" t="s">
        <v>10900</v>
      </c>
      <c r="B10904">
        <v>276</v>
      </c>
      <c r="E10904" s="2">
        <f t="shared" si="1709"/>
        <v>39893</v>
      </c>
      <c r="F10904">
        <v>276</v>
      </c>
      <c r="G10904">
        <f t="shared" si="1700"/>
        <v>3</v>
      </c>
      <c r="H10904">
        <f t="shared" si="1701"/>
        <v>21</v>
      </c>
      <c r="I10904">
        <f t="shared" si="1702"/>
        <v>2009</v>
      </c>
      <c r="J10904">
        <f t="shared" si="1703"/>
        <v>12</v>
      </c>
      <c r="L10904">
        <f t="shared" si="1704"/>
        <v>3</v>
      </c>
      <c r="M10904">
        <f t="shared" si="1705"/>
        <v>21</v>
      </c>
      <c r="N10904">
        <f t="shared" si="1706"/>
        <v>2009</v>
      </c>
      <c r="O10904">
        <f t="shared" si="1707"/>
        <v>12</v>
      </c>
      <c r="P10904">
        <f t="shared" si="1708"/>
        <v>276</v>
      </c>
    </row>
    <row r="10905" spans="1:16" hidden="1">
      <c r="A10905" s="2" t="s">
        <v>10901</v>
      </c>
      <c r="B10905">
        <v>275.79998779296898</v>
      </c>
      <c r="E10905" s="2">
        <f t="shared" si="1709"/>
        <v>39894</v>
      </c>
      <c r="F10905">
        <v>275.79998779296898</v>
      </c>
      <c r="G10905">
        <f t="shared" si="1700"/>
        <v>3</v>
      </c>
      <c r="H10905">
        <f t="shared" si="1701"/>
        <v>22</v>
      </c>
      <c r="I10905">
        <f t="shared" si="1702"/>
        <v>2009</v>
      </c>
      <c r="J10905">
        <f t="shared" si="1703"/>
        <v>12</v>
      </c>
      <c r="L10905">
        <f t="shared" si="1704"/>
        <v>3</v>
      </c>
      <c r="M10905">
        <f t="shared" si="1705"/>
        <v>22</v>
      </c>
      <c r="N10905">
        <f t="shared" si="1706"/>
        <v>2009</v>
      </c>
      <c r="O10905">
        <f t="shared" si="1707"/>
        <v>12</v>
      </c>
      <c r="P10905">
        <f t="shared" si="1708"/>
        <v>275.79998779296898</v>
      </c>
    </row>
    <row r="10906" spans="1:16" hidden="1">
      <c r="A10906" s="2" t="s">
        <v>10902</v>
      </c>
      <c r="B10906">
        <v>273.20001220703102</v>
      </c>
      <c r="E10906" s="2">
        <f t="shared" si="1709"/>
        <v>39895</v>
      </c>
      <c r="F10906">
        <v>273.20001220703102</v>
      </c>
      <c r="G10906">
        <f t="shared" si="1700"/>
        <v>3</v>
      </c>
      <c r="H10906">
        <f t="shared" si="1701"/>
        <v>23</v>
      </c>
      <c r="I10906">
        <f t="shared" si="1702"/>
        <v>2009</v>
      </c>
      <c r="J10906">
        <f t="shared" si="1703"/>
        <v>12</v>
      </c>
      <c r="L10906">
        <f t="shared" si="1704"/>
        <v>3</v>
      </c>
      <c r="M10906">
        <f t="shared" si="1705"/>
        <v>23</v>
      </c>
      <c r="N10906">
        <f t="shared" si="1706"/>
        <v>2009</v>
      </c>
      <c r="O10906">
        <f t="shared" si="1707"/>
        <v>12</v>
      </c>
      <c r="P10906">
        <f t="shared" si="1708"/>
        <v>273.20001220703102</v>
      </c>
    </row>
    <row r="10907" spans="1:16" hidden="1">
      <c r="A10907" s="2" t="s">
        <v>10903</v>
      </c>
      <c r="B10907">
        <v>273</v>
      </c>
      <c r="E10907" s="2">
        <f t="shared" si="1709"/>
        <v>39896</v>
      </c>
      <c r="F10907">
        <v>273</v>
      </c>
      <c r="G10907">
        <f t="shared" si="1700"/>
        <v>3</v>
      </c>
      <c r="H10907">
        <f t="shared" si="1701"/>
        <v>24</v>
      </c>
      <c r="I10907">
        <f t="shared" si="1702"/>
        <v>2009</v>
      </c>
      <c r="J10907">
        <f t="shared" si="1703"/>
        <v>12</v>
      </c>
      <c r="L10907">
        <f t="shared" si="1704"/>
        <v>3</v>
      </c>
      <c r="M10907">
        <f t="shared" si="1705"/>
        <v>24</v>
      </c>
      <c r="N10907">
        <f t="shared" si="1706"/>
        <v>2009</v>
      </c>
      <c r="O10907">
        <f t="shared" si="1707"/>
        <v>12</v>
      </c>
      <c r="P10907">
        <f t="shared" si="1708"/>
        <v>273</v>
      </c>
    </row>
    <row r="10908" spans="1:16" hidden="1">
      <c r="A10908" s="2" t="s">
        <v>10904</v>
      </c>
      <c r="B10908">
        <v>273.39999389648398</v>
      </c>
      <c r="E10908" s="2">
        <f t="shared" si="1709"/>
        <v>39897</v>
      </c>
      <c r="F10908">
        <v>273.39999389648398</v>
      </c>
      <c r="G10908">
        <f t="shared" si="1700"/>
        <v>3</v>
      </c>
      <c r="H10908">
        <f t="shared" si="1701"/>
        <v>25</v>
      </c>
      <c r="I10908">
        <f t="shared" si="1702"/>
        <v>2009</v>
      </c>
      <c r="J10908">
        <f t="shared" si="1703"/>
        <v>12</v>
      </c>
      <c r="L10908">
        <f t="shared" si="1704"/>
        <v>3</v>
      </c>
      <c r="M10908">
        <f t="shared" si="1705"/>
        <v>25</v>
      </c>
      <c r="N10908">
        <f t="shared" si="1706"/>
        <v>2009</v>
      </c>
      <c r="O10908">
        <f t="shared" si="1707"/>
        <v>12</v>
      </c>
      <c r="P10908">
        <f t="shared" si="1708"/>
        <v>273.39999389648398</v>
      </c>
    </row>
    <row r="10909" spans="1:16" hidden="1">
      <c r="A10909" s="2" t="s">
        <v>10905</v>
      </c>
      <c r="B10909">
        <v>277.60000610351602</v>
      </c>
      <c r="E10909" s="2">
        <f t="shared" si="1709"/>
        <v>39898</v>
      </c>
      <c r="F10909">
        <v>277.60000610351602</v>
      </c>
      <c r="G10909">
        <f t="shared" si="1700"/>
        <v>3</v>
      </c>
      <c r="H10909">
        <f t="shared" si="1701"/>
        <v>26</v>
      </c>
      <c r="I10909">
        <f t="shared" si="1702"/>
        <v>2009</v>
      </c>
      <c r="J10909">
        <f t="shared" si="1703"/>
        <v>12</v>
      </c>
      <c r="L10909">
        <f t="shared" si="1704"/>
        <v>3</v>
      </c>
      <c r="M10909">
        <f t="shared" si="1705"/>
        <v>26</v>
      </c>
      <c r="N10909">
        <f t="shared" si="1706"/>
        <v>2009</v>
      </c>
      <c r="O10909">
        <f t="shared" si="1707"/>
        <v>12</v>
      </c>
      <c r="P10909">
        <f t="shared" si="1708"/>
        <v>277.60000610351602</v>
      </c>
    </row>
    <row r="10910" spans="1:16" hidden="1">
      <c r="A10910" s="2" t="s">
        <v>10906</v>
      </c>
      <c r="B10910">
        <v>279.39999389648398</v>
      </c>
      <c r="E10910" s="2">
        <f t="shared" si="1709"/>
        <v>39899</v>
      </c>
      <c r="F10910">
        <v>279.39999389648398</v>
      </c>
      <c r="G10910">
        <f t="shared" si="1700"/>
        <v>3</v>
      </c>
      <c r="H10910">
        <f t="shared" si="1701"/>
        <v>27</v>
      </c>
      <c r="I10910">
        <f t="shared" si="1702"/>
        <v>2009</v>
      </c>
      <c r="J10910">
        <f t="shared" si="1703"/>
        <v>12</v>
      </c>
      <c r="L10910">
        <f t="shared" si="1704"/>
        <v>3</v>
      </c>
      <c r="M10910">
        <f t="shared" si="1705"/>
        <v>27</v>
      </c>
      <c r="N10910">
        <f t="shared" si="1706"/>
        <v>2009</v>
      </c>
      <c r="O10910">
        <f t="shared" si="1707"/>
        <v>12</v>
      </c>
      <c r="P10910">
        <f t="shared" si="1708"/>
        <v>279.39999389648398</v>
      </c>
    </row>
    <row r="10911" spans="1:16" hidden="1">
      <c r="A10911" s="2" t="s">
        <v>10907</v>
      </c>
      <c r="B10911">
        <v>274.79998779296898</v>
      </c>
      <c r="E10911" s="2">
        <f t="shared" si="1709"/>
        <v>39900</v>
      </c>
      <c r="F10911">
        <v>274.79998779296898</v>
      </c>
      <c r="G10911">
        <f t="shared" si="1700"/>
        <v>3</v>
      </c>
      <c r="H10911">
        <f t="shared" si="1701"/>
        <v>28</v>
      </c>
      <c r="I10911">
        <f t="shared" si="1702"/>
        <v>2009</v>
      </c>
      <c r="J10911">
        <f t="shared" si="1703"/>
        <v>12</v>
      </c>
      <c r="L10911">
        <f t="shared" si="1704"/>
        <v>3</v>
      </c>
      <c r="M10911">
        <f t="shared" si="1705"/>
        <v>28</v>
      </c>
      <c r="N10911">
        <f t="shared" si="1706"/>
        <v>2009</v>
      </c>
      <c r="O10911">
        <f t="shared" si="1707"/>
        <v>12</v>
      </c>
      <c r="P10911">
        <f t="shared" si="1708"/>
        <v>274.79998779296898</v>
      </c>
    </row>
    <row r="10912" spans="1:16" hidden="1">
      <c r="A10912" s="2" t="s">
        <v>10908</v>
      </c>
      <c r="B10912">
        <v>275.39999389648398</v>
      </c>
      <c r="E10912" s="2">
        <f t="shared" si="1709"/>
        <v>39901</v>
      </c>
      <c r="F10912">
        <v>275.39999389648398</v>
      </c>
      <c r="G10912">
        <f t="shared" si="1700"/>
        <v>3</v>
      </c>
      <c r="H10912">
        <f t="shared" si="1701"/>
        <v>29</v>
      </c>
      <c r="I10912">
        <f t="shared" si="1702"/>
        <v>2009</v>
      </c>
      <c r="J10912">
        <f t="shared" si="1703"/>
        <v>12</v>
      </c>
      <c r="L10912">
        <f t="shared" si="1704"/>
        <v>3</v>
      </c>
      <c r="M10912">
        <f t="shared" si="1705"/>
        <v>29</v>
      </c>
      <c r="N10912">
        <f t="shared" si="1706"/>
        <v>2009</v>
      </c>
      <c r="O10912">
        <f t="shared" si="1707"/>
        <v>12</v>
      </c>
      <c r="P10912">
        <f t="shared" si="1708"/>
        <v>275.39999389648398</v>
      </c>
    </row>
    <row r="10913" spans="1:16" hidden="1">
      <c r="A10913" s="2" t="s">
        <v>10909</v>
      </c>
      <c r="B10913">
        <v>277.79998779296898</v>
      </c>
      <c r="E10913" s="2">
        <f t="shared" si="1709"/>
        <v>39902</v>
      </c>
      <c r="F10913">
        <v>277.79998779296898</v>
      </c>
      <c r="G10913">
        <f t="shared" si="1700"/>
        <v>3</v>
      </c>
      <c r="H10913">
        <f t="shared" si="1701"/>
        <v>30</v>
      </c>
      <c r="I10913">
        <f t="shared" si="1702"/>
        <v>2009</v>
      </c>
      <c r="J10913">
        <f t="shared" si="1703"/>
        <v>12</v>
      </c>
      <c r="L10913">
        <f t="shared" si="1704"/>
        <v>3</v>
      </c>
      <c r="M10913">
        <f t="shared" si="1705"/>
        <v>30</v>
      </c>
      <c r="N10913">
        <f t="shared" si="1706"/>
        <v>2009</v>
      </c>
      <c r="O10913">
        <f t="shared" si="1707"/>
        <v>12</v>
      </c>
      <c r="P10913">
        <f t="shared" si="1708"/>
        <v>277.79998779296898</v>
      </c>
    </row>
    <row r="10914" spans="1:16" hidden="1">
      <c r="A10914" s="2" t="s">
        <v>10910</v>
      </c>
      <c r="B10914">
        <v>279.60000610351602</v>
      </c>
      <c r="E10914" s="2">
        <f t="shared" si="1709"/>
        <v>39903</v>
      </c>
      <c r="F10914">
        <v>279.60000610351602</v>
      </c>
      <c r="G10914">
        <f t="shared" si="1700"/>
        <v>3</v>
      </c>
      <c r="H10914">
        <f t="shared" si="1701"/>
        <v>31</v>
      </c>
      <c r="I10914">
        <f t="shared" si="1702"/>
        <v>2009</v>
      </c>
      <c r="J10914">
        <f t="shared" si="1703"/>
        <v>12</v>
      </c>
      <c r="L10914">
        <f t="shared" si="1704"/>
        <v>3</v>
      </c>
      <c r="M10914">
        <f t="shared" si="1705"/>
        <v>31</v>
      </c>
      <c r="N10914">
        <f t="shared" si="1706"/>
        <v>2009</v>
      </c>
      <c r="O10914">
        <f t="shared" si="1707"/>
        <v>12</v>
      </c>
      <c r="P10914">
        <f t="shared" si="1708"/>
        <v>279.60000610351602</v>
      </c>
    </row>
    <row r="10915" spans="1:16" hidden="1">
      <c r="A10915" s="2" t="s">
        <v>10911</v>
      </c>
      <c r="B10915">
        <v>280.60000610351602</v>
      </c>
      <c r="E10915" s="2">
        <f t="shared" si="1709"/>
        <v>39904</v>
      </c>
      <c r="F10915">
        <v>280.60000610351602</v>
      </c>
      <c r="G10915">
        <f t="shared" si="1700"/>
        <v>4</v>
      </c>
      <c r="H10915">
        <f t="shared" si="1701"/>
        <v>1</v>
      </c>
      <c r="I10915">
        <f t="shared" si="1702"/>
        <v>2009</v>
      </c>
      <c r="J10915">
        <f t="shared" si="1703"/>
        <v>12</v>
      </c>
      <c r="L10915">
        <f t="shared" si="1704"/>
        <v>4</v>
      </c>
      <c r="M10915">
        <f t="shared" si="1705"/>
        <v>1</v>
      </c>
      <c r="N10915">
        <f t="shared" si="1706"/>
        <v>2009</v>
      </c>
      <c r="O10915">
        <f t="shared" si="1707"/>
        <v>12</v>
      </c>
      <c r="P10915">
        <f t="shared" si="1708"/>
        <v>280.60000610351602</v>
      </c>
    </row>
    <row r="10916" spans="1:16" hidden="1">
      <c r="A10916" s="2" t="s">
        <v>10912</v>
      </c>
      <c r="B10916">
        <v>286</v>
      </c>
      <c r="E10916" s="2">
        <f t="shared" si="1709"/>
        <v>39905</v>
      </c>
      <c r="F10916">
        <v>286</v>
      </c>
      <c r="G10916">
        <f t="shared" si="1700"/>
        <v>4</v>
      </c>
      <c r="H10916">
        <f t="shared" si="1701"/>
        <v>2</v>
      </c>
      <c r="I10916">
        <f t="shared" si="1702"/>
        <v>2009</v>
      </c>
      <c r="J10916">
        <f t="shared" si="1703"/>
        <v>12</v>
      </c>
      <c r="L10916">
        <f t="shared" si="1704"/>
        <v>4</v>
      </c>
      <c r="M10916">
        <f t="shared" si="1705"/>
        <v>2</v>
      </c>
      <c r="N10916">
        <f t="shared" si="1706"/>
        <v>2009</v>
      </c>
      <c r="O10916">
        <f t="shared" si="1707"/>
        <v>12</v>
      </c>
      <c r="P10916">
        <f t="shared" si="1708"/>
        <v>286</v>
      </c>
    </row>
    <row r="10917" spans="1:16" hidden="1">
      <c r="A10917" s="2" t="s">
        <v>10913</v>
      </c>
      <c r="B10917">
        <v>283</v>
      </c>
      <c r="E10917" s="2">
        <f t="shared" si="1709"/>
        <v>39906</v>
      </c>
      <c r="F10917">
        <v>283</v>
      </c>
      <c r="G10917">
        <f t="shared" si="1700"/>
        <v>4</v>
      </c>
      <c r="H10917">
        <f t="shared" si="1701"/>
        <v>3</v>
      </c>
      <c r="I10917">
        <f t="shared" si="1702"/>
        <v>2009</v>
      </c>
      <c r="J10917">
        <f t="shared" si="1703"/>
        <v>12</v>
      </c>
      <c r="L10917">
        <f t="shared" si="1704"/>
        <v>4</v>
      </c>
      <c r="M10917">
        <f t="shared" si="1705"/>
        <v>3</v>
      </c>
      <c r="N10917">
        <f t="shared" si="1706"/>
        <v>2009</v>
      </c>
      <c r="O10917">
        <f t="shared" si="1707"/>
        <v>12</v>
      </c>
      <c r="P10917">
        <f t="shared" si="1708"/>
        <v>283</v>
      </c>
    </row>
    <row r="10918" spans="1:16" hidden="1">
      <c r="A10918" s="2" t="s">
        <v>10914</v>
      </c>
      <c r="B10918">
        <v>282</v>
      </c>
      <c r="E10918" s="2">
        <f t="shared" si="1709"/>
        <v>39907</v>
      </c>
      <c r="F10918">
        <v>282</v>
      </c>
      <c r="G10918">
        <f t="shared" si="1700"/>
        <v>4</v>
      </c>
      <c r="H10918">
        <f t="shared" si="1701"/>
        <v>4</v>
      </c>
      <c r="I10918">
        <f t="shared" si="1702"/>
        <v>2009</v>
      </c>
      <c r="J10918">
        <f t="shared" si="1703"/>
        <v>12</v>
      </c>
      <c r="L10918">
        <f t="shared" si="1704"/>
        <v>4</v>
      </c>
      <c r="M10918">
        <f t="shared" si="1705"/>
        <v>4</v>
      </c>
      <c r="N10918">
        <f t="shared" si="1706"/>
        <v>2009</v>
      </c>
      <c r="O10918">
        <f t="shared" si="1707"/>
        <v>12</v>
      </c>
      <c r="P10918">
        <f t="shared" si="1708"/>
        <v>282</v>
      </c>
    </row>
    <row r="10919" spans="1:16" hidden="1">
      <c r="A10919" s="2" t="s">
        <v>10915</v>
      </c>
      <c r="B10919">
        <v>283.79998779296898</v>
      </c>
      <c r="E10919" s="2">
        <f t="shared" si="1709"/>
        <v>39908</v>
      </c>
      <c r="F10919">
        <v>283.79998779296898</v>
      </c>
      <c r="G10919">
        <f t="shared" si="1700"/>
        <v>4</v>
      </c>
      <c r="H10919">
        <f t="shared" si="1701"/>
        <v>5</v>
      </c>
      <c r="I10919">
        <f t="shared" si="1702"/>
        <v>2009</v>
      </c>
      <c r="J10919">
        <f t="shared" si="1703"/>
        <v>12</v>
      </c>
      <c r="L10919">
        <f t="shared" si="1704"/>
        <v>4</v>
      </c>
      <c r="M10919">
        <f t="shared" si="1705"/>
        <v>5</v>
      </c>
      <c r="N10919">
        <f t="shared" si="1706"/>
        <v>2009</v>
      </c>
      <c r="O10919">
        <f t="shared" si="1707"/>
        <v>12</v>
      </c>
      <c r="P10919">
        <f t="shared" si="1708"/>
        <v>283.79998779296898</v>
      </c>
    </row>
    <row r="10920" spans="1:16" hidden="1">
      <c r="A10920" s="2" t="s">
        <v>10916</v>
      </c>
      <c r="B10920">
        <v>287.60000610351602</v>
      </c>
      <c r="E10920" s="2">
        <f t="shared" si="1709"/>
        <v>39909</v>
      </c>
      <c r="F10920">
        <v>287.60000610351602</v>
      </c>
      <c r="G10920">
        <f t="shared" si="1700"/>
        <v>4</v>
      </c>
      <c r="H10920">
        <f t="shared" si="1701"/>
        <v>6</v>
      </c>
      <c r="I10920">
        <f t="shared" si="1702"/>
        <v>2009</v>
      </c>
      <c r="J10920">
        <f t="shared" si="1703"/>
        <v>12</v>
      </c>
      <c r="L10920">
        <f t="shared" si="1704"/>
        <v>4</v>
      </c>
      <c r="M10920">
        <f t="shared" si="1705"/>
        <v>6</v>
      </c>
      <c r="N10920">
        <f t="shared" si="1706"/>
        <v>2009</v>
      </c>
      <c r="O10920">
        <f t="shared" si="1707"/>
        <v>12</v>
      </c>
      <c r="P10920">
        <f t="shared" si="1708"/>
        <v>287.60000610351602</v>
      </c>
    </row>
    <row r="10921" spans="1:16" hidden="1">
      <c r="A10921" s="2" t="s">
        <v>10917</v>
      </c>
      <c r="B10921">
        <v>279.79998779296898</v>
      </c>
      <c r="E10921" s="2">
        <f t="shared" si="1709"/>
        <v>39910</v>
      </c>
      <c r="F10921">
        <v>279.79998779296898</v>
      </c>
      <c r="G10921">
        <f t="shared" si="1700"/>
        <v>4</v>
      </c>
      <c r="H10921">
        <f t="shared" si="1701"/>
        <v>7</v>
      </c>
      <c r="I10921">
        <f t="shared" si="1702"/>
        <v>2009</v>
      </c>
      <c r="J10921">
        <f t="shared" si="1703"/>
        <v>12</v>
      </c>
      <c r="L10921">
        <f t="shared" si="1704"/>
        <v>4</v>
      </c>
      <c r="M10921">
        <f t="shared" si="1705"/>
        <v>7</v>
      </c>
      <c r="N10921">
        <f t="shared" si="1706"/>
        <v>2009</v>
      </c>
      <c r="O10921">
        <f t="shared" si="1707"/>
        <v>12</v>
      </c>
      <c r="P10921">
        <f t="shared" si="1708"/>
        <v>279.79998779296898</v>
      </c>
    </row>
    <row r="10922" spans="1:16" hidden="1">
      <c r="A10922" s="2" t="s">
        <v>10918</v>
      </c>
      <c r="B10922">
        <v>281.39999389648398</v>
      </c>
      <c r="E10922" s="2">
        <f t="shared" si="1709"/>
        <v>39911</v>
      </c>
      <c r="F10922">
        <v>281.39999389648398</v>
      </c>
      <c r="G10922">
        <f t="shared" si="1700"/>
        <v>4</v>
      </c>
      <c r="H10922">
        <f t="shared" si="1701"/>
        <v>8</v>
      </c>
      <c r="I10922">
        <f t="shared" si="1702"/>
        <v>2009</v>
      </c>
      <c r="J10922">
        <f t="shared" si="1703"/>
        <v>12</v>
      </c>
      <c r="L10922">
        <f t="shared" si="1704"/>
        <v>4</v>
      </c>
      <c r="M10922">
        <f t="shared" si="1705"/>
        <v>8</v>
      </c>
      <c r="N10922">
        <f t="shared" si="1706"/>
        <v>2009</v>
      </c>
      <c r="O10922">
        <f t="shared" si="1707"/>
        <v>12</v>
      </c>
      <c r="P10922">
        <f t="shared" si="1708"/>
        <v>281.39999389648398</v>
      </c>
    </row>
    <row r="10923" spans="1:16" hidden="1">
      <c r="A10923" s="2" t="s">
        <v>10919</v>
      </c>
      <c r="B10923">
        <v>288.20001220703102</v>
      </c>
      <c r="E10923" s="2">
        <f t="shared" si="1709"/>
        <v>39912</v>
      </c>
      <c r="F10923">
        <v>288.20001220703102</v>
      </c>
      <c r="G10923">
        <f t="shared" si="1700"/>
        <v>4</v>
      </c>
      <c r="H10923">
        <f t="shared" si="1701"/>
        <v>9</v>
      </c>
      <c r="I10923">
        <f t="shared" si="1702"/>
        <v>2009</v>
      </c>
      <c r="J10923">
        <f t="shared" si="1703"/>
        <v>12</v>
      </c>
      <c r="L10923">
        <f t="shared" si="1704"/>
        <v>4</v>
      </c>
      <c r="M10923">
        <f t="shared" si="1705"/>
        <v>9</v>
      </c>
      <c r="N10923">
        <f t="shared" si="1706"/>
        <v>2009</v>
      </c>
      <c r="O10923">
        <f t="shared" si="1707"/>
        <v>12</v>
      </c>
      <c r="P10923">
        <f t="shared" si="1708"/>
        <v>288.20001220703102</v>
      </c>
    </row>
    <row r="10924" spans="1:16" hidden="1">
      <c r="A10924" s="2" t="s">
        <v>10920</v>
      </c>
      <c r="B10924">
        <v>286.60000610351602</v>
      </c>
      <c r="E10924" s="2">
        <f t="shared" si="1709"/>
        <v>39913</v>
      </c>
      <c r="F10924">
        <v>286.60000610351602</v>
      </c>
      <c r="G10924">
        <f t="shared" si="1700"/>
        <v>4</v>
      </c>
      <c r="H10924">
        <f t="shared" si="1701"/>
        <v>10</v>
      </c>
      <c r="I10924">
        <f t="shared" si="1702"/>
        <v>2009</v>
      </c>
      <c r="J10924">
        <f t="shared" si="1703"/>
        <v>12</v>
      </c>
      <c r="L10924">
        <f t="shared" si="1704"/>
        <v>4</v>
      </c>
      <c r="M10924">
        <f t="shared" si="1705"/>
        <v>10</v>
      </c>
      <c r="N10924">
        <f t="shared" si="1706"/>
        <v>2009</v>
      </c>
      <c r="O10924">
        <f t="shared" si="1707"/>
        <v>12</v>
      </c>
      <c r="P10924">
        <f t="shared" si="1708"/>
        <v>286.60000610351602</v>
      </c>
    </row>
    <row r="10925" spans="1:16" hidden="1">
      <c r="A10925" s="2" t="s">
        <v>10921</v>
      </c>
      <c r="B10925">
        <v>288.79998779296898</v>
      </c>
      <c r="E10925" s="2">
        <f t="shared" si="1709"/>
        <v>39914</v>
      </c>
      <c r="F10925">
        <v>288.79998779296898</v>
      </c>
      <c r="G10925">
        <f t="shared" si="1700"/>
        <v>4</v>
      </c>
      <c r="H10925">
        <f t="shared" si="1701"/>
        <v>11</v>
      </c>
      <c r="I10925">
        <f t="shared" si="1702"/>
        <v>2009</v>
      </c>
      <c r="J10925">
        <f t="shared" si="1703"/>
        <v>12</v>
      </c>
      <c r="L10925">
        <f t="shared" si="1704"/>
        <v>4</v>
      </c>
      <c r="M10925">
        <f t="shared" si="1705"/>
        <v>11</v>
      </c>
      <c r="N10925">
        <f t="shared" si="1706"/>
        <v>2009</v>
      </c>
      <c r="O10925">
        <f t="shared" si="1707"/>
        <v>12</v>
      </c>
      <c r="P10925">
        <f t="shared" si="1708"/>
        <v>288.79998779296898</v>
      </c>
    </row>
    <row r="10926" spans="1:16" hidden="1">
      <c r="A10926" s="2" t="s">
        <v>10922</v>
      </c>
      <c r="B10926">
        <v>288</v>
      </c>
      <c r="E10926" s="2">
        <f t="shared" si="1709"/>
        <v>39915</v>
      </c>
      <c r="F10926">
        <v>288</v>
      </c>
      <c r="G10926">
        <f t="shared" si="1700"/>
        <v>4</v>
      </c>
      <c r="H10926">
        <f t="shared" si="1701"/>
        <v>12</v>
      </c>
      <c r="I10926">
        <f t="shared" si="1702"/>
        <v>2009</v>
      </c>
      <c r="J10926">
        <f t="shared" si="1703"/>
        <v>12</v>
      </c>
      <c r="L10926">
        <f t="shared" si="1704"/>
        <v>4</v>
      </c>
      <c r="M10926">
        <f t="shared" si="1705"/>
        <v>12</v>
      </c>
      <c r="N10926">
        <f t="shared" si="1706"/>
        <v>2009</v>
      </c>
      <c r="O10926">
        <f t="shared" si="1707"/>
        <v>12</v>
      </c>
      <c r="P10926">
        <f t="shared" si="1708"/>
        <v>288</v>
      </c>
    </row>
    <row r="10927" spans="1:16" hidden="1">
      <c r="A10927" s="2" t="s">
        <v>10923</v>
      </c>
      <c r="B10927">
        <v>287.60000610351602</v>
      </c>
      <c r="E10927" s="2">
        <f t="shared" si="1709"/>
        <v>39916</v>
      </c>
      <c r="F10927">
        <v>287.60000610351602</v>
      </c>
      <c r="G10927">
        <f t="shared" si="1700"/>
        <v>4</v>
      </c>
      <c r="H10927">
        <f t="shared" si="1701"/>
        <v>13</v>
      </c>
      <c r="I10927">
        <f t="shared" si="1702"/>
        <v>2009</v>
      </c>
      <c r="J10927">
        <f t="shared" si="1703"/>
        <v>12</v>
      </c>
      <c r="L10927">
        <f t="shared" si="1704"/>
        <v>4</v>
      </c>
      <c r="M10927">
        <f t="shared" si="1705"/>
        <v>13</v>
      </c>
      <c r="N10927">
        <f t="shared" si="1706"/>
        <v>2009</v>
      </c>
      <c r="O10927">
        <f t="shared" si="1707"/>
        <v>12</v>
      </c>
      <c r="P10927">
        <f t="shared" si="1708"/>
        <v>287.60000610351602</v>
      </c>
    </row>
    <row r="10928" spans="1:16" hidden="1">
      <c r="A10928" s="2" t="s">
        <v>10924</v>
      </c>
      <c r="B10928">
        <v>289.60000610351602</v>
      </c>
      <c r="E10928" s="2">
        <f t="shared" si="1709"/>
        <v>39917</v>
      </c>
      <c r="F10928">
        <v>289.60000610351602</v>
      </c>
      <c r="G10928">
        <f t="shared" si="1700"/>
        <v>4</v>
      </c>
      <c r="H10928">
        <f t="shared" si="1701"/>
        <v>14</v>
      </c>
      <c r="I10928">
        <f t="shared" si="1702"/>
        <v>2009</v>
      </c>
      <c r="J10928">
        <f t="shared" si="1703"/>
        <v>12</v>
      </c>
      <c r="L10928">
        <f t="shared" si="1704"/>
        <v>4</v>
      </c>
      <c r="M10928">
        <f t="shared" si="1705"/>
        <v>14</v>
      </c>
      <c r="N10928">
        <f t="shared" si="1706"/>
        <v>2009</v>
      </c>
      <c r="O10928">
        <f t="shared" si="1707"/>
        <v>12</v>
      </c>
      <c r="P10928">
        <f t="shared" si="1708"/>
        <v>289.60000610351602</v>
      </c>
    </row>
    <row r="10929" spans="1:16" hidden="1">
      <c r="A10929" s="2" t="s">
        <v>10925</v>
      </c>
      <c r="B10929">
        <v>284</v>
      </c>
      <c r="E10929" s="2">
        <f t="shared" si="1709"/>
        <v>39918</v>
      </c>
      <c r="F10929">
        <v>284</v>
      </c>
      <c r="G10929">
        <f t="shared" si="1700"/>
        <v>4</v>
      </c>
      <c r="H10929">
        <f t="shared" si="1701"/>
        <v>15</v>
      </c>
      <c r="I10929">
        <f t="shared" si="1702"/>
        <v>2009</v>
      </c>
      <c r="J10929">
        <f t="shared" si="1703"/>
        <v>12</v>
      </c>
      <c r="L10929">
        <f t="shared" si="1704"/>
        <v>4</v>
      </c>
      <c r="M10929">
        <f t="shared" si="1705"/>
        <v>15</v>
      </c>
      <c r="N10929">
        <f t="shared" si="1706"/>
        <v>2009</v>
      </c>
      <c r="O10929">
        <f t="shared" si="1707"/>
        <v>12</v>
      </c>
      <c r="P10929">
        <f t="shared" si="1708"/>
        <v>284</v>
      </c>
    </row>
    <row r="10930" spans="1:16" hidden="1">
      <c r="A10930" s="2" t="s">
        <v>10926</v>
      </c>
      <c r="B10930">
        <v>279.20001220703102</v>
      </c>
      <c r="E10930" s="2">
        <f t="shared" si="1709"/>
        <v>39919</v>
      </c>
      <c r="F10930">
        <v>279.20001220703102</v>
      </c>
      <c r="G10930">
        <f t="shared" si="1700"/>
        <v>4</v>
      </c>
      <c r="H10930">
        <f t="shared" si="1701"/>
        <v>16</v>
      </c>
      <c r="I10930">
        <f t="shared" si="1702"/>
        <v>2009</v>
      </c>
      <c r="J10930">
        <f t="shared" si="1703"/>
        <v>12</v>
      </c>
      <c r="L10930">
        <f t="shared" si="1704"/>
        <v>4</v>
      </c>
      <c r="M10930">
        <f t="shared" si="1705"/>
        <v>16</v>
      </c>
      <c r="N10930">
        <f t="shared" si="1706"/>
        <v>2009</v>
      </c>
      <c r="O10930">
        <f t="shared" si="1707"/>
        <v>12</v>
      </c>
      <c r="P10930">
        <f t="shared" si="1708"/>
        <v>279.20001220703102</v>
      </c>
    </row>
    <row r="10931" spans="1:16" hidden="1">
      <c r="A10931" s="2" t="s">
        <v>10927</v>
      </c>
      <c r="B10931">
        <v>278.79998779296898</v>
      </c>
      <c r="E10931" s="2">
        <f t="shared" si="1709"/>
        <v>39920</v>
      </c>
      <c r="F10931">
        <v>278.79998779296898</v>
      </c>
      <c r="G10931">
        <f t="shared" si="1700"/>
        <v>4</v>
      </c>
      <c r="H10931">
        <f t="shared" si="1701"/>
        <v>17</v>
      </c>
      <c r="I10931">
        <f t="shared" si="1702"/>
        <v>2009</v>
      </c>
      <c r="J10931">
        <f t="shared" si="1703"/>
        <v>12</v>
      </c>
      <c r="L10931">
        <f t="shared" si="1704"/>
        <v>4</v>
      </c>
      <c r="M10931">
        <f t="shared" si="1705"/>
        <v>17</v>
      </c>
      <c r="N10931">
        <f t="shared" si="1706"/>
        <v>2009</v>
      </c>
      <c r="O10931">
        <f t="shared" si="1707"/>
        <v>12</v>
      </c>
      <c r="P10931">
        <f t="shared" si="1708"/>
        <v>278.79998779296898</v>
      </c>
    </row>
    <row r="10932" spans="1:16" hidden="1">
      <c r="A10932" s="2" t="s">
        <v>10928</v>
      </c>
      <c r="B10932">
        <v>278</v>
      </c>
      <c r="E10932" s="2">
        <f t="shared" si="1709"/>
        <v>39921</v>
      </c>
      <c r="F10932">
        <v>278</v>
      </c>
      <c r="G10932">
        <f t="shared" si="1700"/>
        <v>4</v>
      </c>
      <c r="H10932">
        <f t="shared" si="1701"/>
        <v>18</v>
      </c>
      <c r="I10932">
        <f t="shared" si="1702"/>
        <v>2009</v>
      </c>
      <c r="J10932">
        <f t="shared" si="1703"/>
        <v>12</v>
      </c>
      <c r="L10932">
        <f t="shared" si="1704"/>
        <v>4</v>
      </c>
      <c r="M10932">
        <f t="shared" si="1705"/>
        <v>18</v>
      </c>
      <c r="N10932">
        <f t="shared" si="1706"/>
        <v>2009</v>
      </c>
      <c r="O10932">
        <f t="shared" si="1707"/>
        <v>12</v>
      </c>
      <c r="P10932">
        <f t="shared" si="1708"/>
        <v>278</v>
      </c>
    </row>
    <row r="10933" spans="1:16" hidden="1">
      <c r="A10933" s="2" t="s">
        <v>10929</v>
      </c>
      <c r="B10933">
        <v>285</v>
      </c>
      <c r="E10933" s="2">
        <f t="shared" si="1709"/>
        <v>39922</v>
      </c>
      <c r="F10933">
        <v>285</v>
      </c>
      <c r="G10933">
        <f t="shared" si="1700"/>
        <v>4</v>
      </c>
      <c r="H10933">
        <f t="shared" si="1701"/>
        <v>19</v>
      </c>
      <c r="I10933">
        <f t="shared" si="1702"/>
        <v>2009</v>
      </c>
      <c r="J10933">
        <f t="shared" si="1703"/>
        <v>12</v>
      </c>
      <c r="L10933">
        <f t="shared" si="1704"/>
        <v>4</v>
      </c>
      <c r="M10933">
        <f t="shared" si="1705"/>
        <v>19</v>
      </c>
      <c r="N10933">
        <f t="shared" si="1706"/>
        <v>2009</v>
      </c>
      <c r="O10933">
        <f t="shared" si="1707"/>
        <v>12</v>
      </c>
      <c r="P10933">
        <f t="shared" si="1708"/>
        <v>285</v>
      </c>
    </row>
    <row r="10934" spans="1:16" hidden="1">
      <c r="A10934" s="2" t="s">
        <v>10930</v>
      </c>
      <c r="B10934">
        <v>286</v>
      </c>
      <c r="E10934" s="2">
        <f t="shared" si="1709"/>
        <v>39923</v>
      </c>
      <c r="F10934">
        <v>286</v>
      </c>
      <c r="G10934">
        <f t="shared" si="1700"/>
        <v>4</v>
      </c>
      <c r="H10934">
        <f t="shared" si="1701"/>
        <v>20</v>
      </c>
      <c r="I10934">
        <f t="shared" si="1702"/>
        <v>2009</v>
      </c>
      <c r="J10934">
        <f t="shared" si="1703"/>
        <v>12</v>
      </c>
      <c r="L10934">
        <f t="shared" si="1704"/>
        <v>4</v>
      </c>
      <c r="M10934">
        <f t="shared" si="1705"/>
        <v>20</v>
      </c>
      <c r="N10934">
        <f t="shared" si="1706"/>
        <v>2009</v>
      </c>
      <c r="O10934">
        <f t="shared" si="1707"/>
        <v>12</v>
      </c>
      <c r="P10934">
        <f t="shared" si="1708"/>
        <v>286</v>
      </c>
    </row>
    <row r="10935" spans="1:16" hidden="1">
      <c r="A10935" s="2" t="s">
        <v>10931</v>
      </c>
      <c r="B10935">
        <v>285.39999389648398</v>
      </c>
      <c r="E10935" s="2">
        <f t="shared" si="1709"/>
        <v>39924</v>
      </c>
      <c r="F10935">
        <v>285.39999389648398</v>
      </c>
      <c r="G10935">
        <f t="shared" si="1700"/>
        <v>4</v>
      </c>
      <c r="H10935">
        <f t="shared" si="1701"/>
        <v>21</v>
      </c>
      <c r="I10935">
        <f t="shared" si="1702"/>
        <v>2009</v>
      </c>
      <c r="J10935">
        <f t="shared" si="1703"/>
        <v>12</v>
      </c>
      <c r="L10935">
        <f t="shared" si="1704"/>
        <v>4</v>
      </c>
      <c r="M10935">
        <f t="shared" si="1705"/>
        <v>21</v>
      </c>
      <c r="N10935">
        <f t="shared" si="1706"/>
        <v>2009</v>
      </c>
      <c r="O10935">
        <f t="shared" si="1707"/>
        <v>12</v>
      </c>
      <c r="P10935">
        <f t="shared" si="1708"/>
        <v>285.39999389648398</v>
      </c>
    </row>
    <row r="10936" spans="1:16" hidden="1">
      <c r="A10936" s="2" t="s">
        <v>10932</v>
      </c>
      <c r="B10936">
        <v>280.79998779296898</v>
      </c>
      <c r="E10936" s="2">
        <f t="shared" si="1709"/>
        <v>39925</v>
      </c>
      <c r="F10936">
        <v>280.79998779296898</v>
      </c>
      <c r="G10936">
        <f t="shared" si="1700"/>
        <v>4</v>
      </c>
      <c r="H10936">
        <f t="shared" si="1701"/>
        <v>22</v>
      </c>
      <c r="I10936">
        <f t="shared" si="1702"/>
        <v>2009</v>
      </c>
      <c r="J10936">
        <f t="shared" si="1703"/>
        <v>12</v>
      </c>
      <c r="L10936">
        <f t="shared" si="1704"/>
        <v>4</v>
      </c>
      <c r="M10936">
        <f t="shared" si="1705"/>
        <v>22</v>
      </c>
      <c r="N10936">
        <f t="shared" si="1706"/>
        <v>2009</v>
      </c>
      <c r="O10936">
        <f t="shared" si="1707"/>
        <v>12</v>
      </c>
      <c r="P10936">
        <f t="shared" si="1708"/>
        <v>280.79998779296898</v>
      </c>
    </row>
    <row r="10937" spans="1:16" hidden="1">
      <c r="A10937" s="2" t="s">
        <v>10933</v>
      </c>
      <c r="B10937">
        <v>278.79998779296898</v>
      </c>
      <c r="E10937" s="2">
        <f t="shared" si="1709"/>
        <v>39926</v>
      </c>
      <c r="F10937">
        <v>278.79998779296898</v>
      </c>
      <c r="G10937">
        <f t="shared" si="1700"/>
        <v>4</v>
      </c>
      <c r="H10937">
        <f t="shared" si="1701"/>
        <v>23</v>
      </c>
      <c r="I10937">
        <f t="shared" si="1702"/>
        <v>2009</v>
      </c>
      <c r="J10937">
        <f t="shared" si="1703"/>
        <v>12</v>
      </c>
      <c r="L10937">
        <f t="shared" si="1704"/>
        <v>4</v>
      </c>
      <c r="M10937">
        <f t="shared" si="1705"/>
        <v>23</v>
      </c>
      <c r="N10937">
        <f t="shared" si="1706"/>
        <v>2009</v>
      </c>
      <c r="O10937">
        <f t="shared" si="1707"/>
        <v>12</v>
      </c>
      <c r="P10937">
        <f t="shared" si="1708"/>
        <v>278.79998779296898</v>
      </c>
    </row>
    <row r="10938" spans="1:16" hidden="1">
      <c r="A10938" s="2" t="s">
        <v>10934</v>
      </c>
      <c r="B10938">
        <v>282.79998779296898</v>
      </c>
      <c r="E10938" s="2">
        <f t="shared" si="1709"/>
        <v>39927</v>
      </c>
      <c r="F10938">
        <v>282.79998779296898</v>
      </c>
      <c r="G10938">
        <f t="shared" si="1700"/>
        <v>4</v>
      </c>
      <c r="H10938">
        <f t="shared" si="1701"/>
        <v>24</v>
      </c>
      <c r="I10938">
        <f t="shared" si="1702"/>
        <v>2009</v>
      </c>
      <c r="J10938">
        <f t="shared" si="1703"/>
        <v>12</v>
      </c>
      <c r="L10938">
        <f t="shared" si="1704"/>
        <v>4</v>
      </c>
      <c r="M10938">
        <f t="shared" si="1705"/>
        <v>24</v>
      </c>
      <c r="N10938">
        <f t="shared" si="1706"/>
        <v>2009</v>
      </c>
      <c r="O10938">
        <f t="shared" si="1707"/>
        <v>12</v>
      </c>
      <c r="P10938">
        <f t="shared" si="1708"/>
        <v>282.79998779296898</v>
      </c>
    </row>
    <row r="10939" spans="1:16" hidden="1">
      <c r="A10939" s="2" t="s">
        <v>10935</v>
      </c>
      <c r="B10939">
        <v>285.79998779296898</v>
      </c>
      <c r="E10939" s="2">
        <f t="shared" si="1709"/>
        <v>39928</v>
      </c>
      <c r="F10939">
        <v>285.79998779296898</v>
      </c>
      <c r="G10939">
        <f t="shared" si="1700"/>
        <v>4</v>
      </c>
      <c r="H10939">
        <f t="shared" si="1701"/>
        <v>25</v>
      </c>
      <c r="I10939">
        <f t="shared" si="1702"/>
        <v>2009</v>
      </c>
      <c r="J10939">
        <f t="shared" si="1703"/>
        <v>12</v>
      </c>
      <c r="L10939">
        <f t="shared" si="1704"/>
        <v>4</v>
      </c>
      <c r="M10939">
        <f t="shared" si="1705"/>
        <v>25</v>
      </c>
      <c r="N10939">
        <f t="shared" si="1706"/>
        <v>2009</v>
      </c>
      <c r="O10939">
        <f t="shared" si="1707"/>
        <v>12</v>
      </c>
      <c r="P10939">
        <f t="shared" si="1708"/>
        <v>285.79998779296898</v>
      </c>
    </row>
    <row r="10940" spans="1:16" hidden="1">
      <c r="A10940" s="2" t="s">
        <v>10936</v>
      </c>
      <c r="B10940">
        <v>281.20001220703102</v>
      </c>
      <c r="E10940" s="2">
        <f t="shared" si="1709"/>
        <v>39929</v>
      </c>
      <c r="F10940">
        <v>281.20001220703102</v>
      </c>
      <c r="G10940">
        <f t="shared" si="1700"/>
        <v>4</v>
      </c>
      <c r="H10940">
        <f t="shared" si="1701"/>
        <v>26</v>
      </c>
      <c r="I10940">
        <f t="shared" si="1702"/>
        <v>2009</v>
      </c>
      <c r="J10940">
        <f t="shared" si="1703"/>
        <v>12</v>
      </c>
      <c r="L10940">
        <f t="shared" si="1704"/>
        <v>4</v>
      </c>
      <c r="M10940">
        <f t="shared" si="1705"/>
        <v>26</v>
      </c>
      <c r="N10940">
        <f t="shared" si="1706"/>
        <v>2009</v>
      </c>
      <c r="O10940">
        <f t="shared" si="1707"/>
        <v>12</v>
      </c>
      <c r="P10940">
        <f t="shared" si="1708"/>
        <v>281.20001220703102</v>
      </c>
    </row>
    <row r="10941" spans="1:16" hidden="1">
      <c r="A10941" s="2" t="s">
        <v>10937</v>
      </c>
      <c r="B10941">
        <v>281.20001220703102</v>
      </c>
      <c r="E10941" s="2">
        <f t="shared" si="1709"/>
        <v>39930</v>
      </c>
      <c r="F10941">
        <v>281.20001220703102</v>
      </c>
      <c r="G10941">
        <f t="shared" si="1700"/>
        <v>4</v>
      </c>
      <c r="H10941">
        <f t="shared" si="1701"/>
        <v>27</v>
      </c>
      <c r="I10941">
        <f t="shared" si="1702"/>
        <v>2009</v>
      </c>
      <c r="J10941">
        <f t="shared" si="1703"/>
        <v>12</v>
      </c>
      <c r="L10941">
        <f t="shared" si="1704"/>
        <v>4</v>
      </c>
      <c r="M10941">
        <f t="shared" si="1705"/>
        <v>27</v>
      </c>
      <c r="N10941">
        <f t="shared" si="1706"/>
        <v>2009</v>
      </c>
      <c r="O10941">
        <f t="shared" si="1707"/>
        <v>12</v>
      </c>
      <c r="P10941">
        <f t="shared" si="1708"/>
        <v>281.20001220703102</v>
      </c>
    </row>
    <row r="10942" spans="1:16" hidden="1">
      <c r="A10942" s="2" t="s">
        <v>10938</v>
      </c>
      <c r="B10942">
        <v>279.79998779296898</v>
      </c>
      <c r="E10942" s="2">
        <f t="shared" si="1709"/>
        <v>39931</v>
      </c>
      <c r="F10942">
        <v>279.79998779296898</v>
      </c>
      <c r="G10942">
        <f t="shared" si="1700"/>
        <v>4</v>
      </c>
      <c r="H10942">
        <f t="shared" si="1701"/>
        <v>28</v>
      </c>
      <c r="I10942">
        <f t="shared" si="1702"/>
        <v>2009</v>
      </c>
      <c r="J10942">
        <f t="shared" si="1703"/>
        <v>12</v>
      </c>
      <c r="L10942">
        <f t="shared" si="1704"/>
        <v>4</v>
      </c>
      <c r="M10942">
        <f t="shared" si="1705"/>
        <v>28</v>
      </c>
      <c r="N10942">
        <f t="shared" si="1706"/>
        <v>2009</v>
      </c>
      <c r="O10942">
        <f t="shared" si="1707"/>
        <v>12</v>
      </c>
      <c r="P10942">
        <f t="shared" si="1708"/>
        <v>279.79998779296898</v>
      </c>
    </row>
    <row r="10943" spans="1:16" hidden="1">
      <c r="A10943" s="2" t="s">
        <v>10939</v>
      </c>
      <c r="B10943">
        <v>279.39999389648398</v>
      </c>
      <c r="E10943" s="2">
        <f t="shared" si="1709"/>
        <v>39932</v>
      </c>
      <c r="F10943">
        <v>279.39999389648398</v>
      </c>
      <c r="G10943">
        <f t="shared" si="1700"/>
        <v>4</v>
      </c>
      <c r="H10943">
        <f t="shared" si="1701"/>
        <v>29</v>
      </c>
      <c r="I10943">
        <f t="shared" si="1702"/>
        <v>2009</v>
      </c>
      <c r="J10943">
        <f t="shared" si="1703"/>
        <v>12</v>
      </c>
      <c r="L10943">
        <f t="shared" si="1704"/>
        <v>4</v>
      </c>
      <c r="M10943">
        <f t="shared" si="1705"/>
        <v>29</v>
      </c>
      <c r="N10943">
        <f t="shared" si="1706"/>
        <v>2009</v>
      </c>
      <c r="O10943">
        <f t="shared" si="1707"/>
        <v>12</v>
      </c>
      <c r="P10943">
        <f t="shared" si="1708"/>
        <v>279.39999389648398</v>
      </c>
    </row>
    <row r="10944" spans="1:16" hidden="1">
      <c r="A10944" s="2" t="s">
        <v>10940</v>
      </c>
      <c r="B10944">
        <v>282.20001220703102</v>
      </c>
      <c r="E10944" s="2">
        <f t="shared" si="1709"/>
        <v>39933</v>
      </c>
      <c r="F10944">
        <v>282.20001220703102</v>
      </c>
      <c r="G10944">
        <f t="shared" si="1700"/>
        <v>4</v>
      </c>
      <c r="H10944">
        <f t="shared" si="1701"/>
        <v>30</v>
      </c>
      <c r="I10944">
        <f t="shared" si="1702"/>
        <v>2009</v>
      </c>
      <c r="J10944">
        <f t="shared" si="1703"/>
        <v>12</v>
      </c>
      <c r="L10944">
        <f t="shared" si="1704"/>
        <v>4</v>
      </c>
      <c r="M10944">
        <f t="shared" si="1705"/>
        <v>30</v>
      </c>
      <c r="N10944">
        <f t="shared" si="1706"/>
        <v>2009</v>
      </c>
      <c r="O10944">
        <f t="shared" si="1707"/>
        <v>12</v>
      </c>
      <c r="P10944">
        <f t="shared" si="1708"/>
        <v>282.20001220703102</v>
      </c>
    </row>
    <row r="10945" spans="1:16" hidden="1">
      <c r="A10945" s="2" t="s">
        <v>10941</v>
      </c>
      <c r="B10945">
        <v>285.60000610351602</v>
      </c>
      <c r="E10945" s="2">
        <f t="shared" si="1709"/>
        <v>39934</v>
      </c>
      <c r="F10945">
        <v>285.60000610351602</v>
      </c>
      <c r="G10945">
        <f t="shared" si="1700"/>
        <v>5</v>
      </c>
      <c r="H10945">
        <f t="shared" si="1701"/>
        <v>1</v>
      </c>
      <c r="I10945">
        <f t="shared" si="1702"/>
        <v>2009</v>
      </c>
      <c r="J10945">
        <f t="shared" si="1703"/>
        <v>12</v>
      </c>
      <c r="L10945">
        <f t="shared" si="1704"/>
        <v>5</v>
      </c>
      <c r="M10945">
        <f t="shared" si="1705"/>
        <v>1</v>
      </c>
      <c r="N10945">
        <f t="shared" si="1706"/>
        <v>2009</v>
      </c>
      <c r="O10945">
        <f t="shared" si="1707"/>
        <v>12</v>
      </c>
      <c r="P10945">
        <f t="shared" si="1708"/>
        <v>285.60000610351602</v>
      </c>
    </row>
    <row r="10946" spans="1:16" hidden="1">
      <c r="A10946" s="2" t="s">
        <v>10942</v>
      </c>
      <c r="B10946">
        <v>285</v>
      </c>
      <c r="E10946" s="2">
        <f t="shared" si="1709"/>
        <v>39935</v>
      </c>
      <c r="F10946">
        <v>285</v>
      </c>
      <c r="G10946">
        <f t="shared" ref="G10946:G11009" si="1710">MONTH(E10946)</f>
        <v>5</v>
      </c>
      <c r="H10946">
        <f t="shared" ref="H10946:H11009" si="1711">DAY(E10946)</f>
        <v>2</v>
      </c>
      <c r="I10946">
        <f t="shared" ref="I10946:I11009" si="1712">YEAR(E10946)</f>
        <v>2009</v>
      </c>
      <c r="J10946">
        <f t="shared" ref="J10946:J11009" si="1713">IF(LEN(A10946)=19,12,0)</f>
        <v>12</v>
      </c>
      <c r="L10946">
        <f t="shared" ref="L10946:L11009" si="1714">G10946</f>
        <v>5</v>
      </c>
      <c r="M10946">
        <f t="shared" ref="M10946:M11009" si="1715">H10946</f>
        <v>2</v>
      </c>
      <c r="N10946">
        <f t="shared" ref="N10946:N11009" si="1716">I10946</f>
        <v>2009</v>
      </c>
      <c r="O10946">
        <f t="shared" ref="O10946:O11009" si="1717">J10946</f>
        <v>12</v>
      </c>
      <c r="P10946">
        <f t="shared" ref="P10946:P11009" si="1718">IF(ISNA(F10946),"",IF(F10946&gt;350,"",F10946))</f>
        <v>285</v>
      </c>
    </row>
    <row r="10947" spans="1:16" hidden="1">
      <c r="A10947" s="2" t="s">
        <v>10943</v>
      </c>
      <c r="B10947">
        <v>279</v>
      </c>
      <c r="E10947" s="2">
        <f t="shared" ref="E10947:E11010" si="1719">DATEVALUE(A10947)</f>
        <v>39936</v>
      </c>
      <c r="F10947">
        <v>279</v>
      </c>
      <c r="G10947">
        <f t="shared" si="1710"/>
        <v>5</v>
      </c>
      <c r="H10947">
        <f t="shared" si="1711"/>
        <v>3</v>
      </c>
      <c r="I10947">
        <f t="shared" si="1712"/>
        <v>2009</v>
      </c>
      <c r="J10947">
        <f t="shared" si="1713"/>
        <v>12</v>
      </c>
      <c r="L10947">
        <f t="shared" si="1714"/>
        <v>5</v>
      </c>
      <c r="M10947">
        <f t="shared" si="1715"/>
        <v>3</v>
      </c>
      <c r="N10947">
        <f t="shared" si="1716"/>
        <v>2009</v>
      </c>
      <c r="O10947">
        <f t="shared" si="1717"/>
        <v>12</v>
      </c>
      <c r="P10947">
        <f t="shared" si="1718"/>
        <v>279</v>
      </c>
    </row>
    <row r="10948" spans="1:16" hidden="1">
      <c r="A10948" s="2" t="s">
        <v>10944</v>
      </c>
      <c r="B10948">
        <v>278.79998779296898</v>
      </c>
      <c r="E10948" s="2">
        <f t="shared" si="1719"/>
        <v>39937</v>
      </c>
      <c r="F10948">
        <v>278.79998779296898</v>
      </c>
      <c r="G10948">
        <f t="shared" si="1710"/>
        <v>5</v>
      </c>
      <c r="H10948">
        <f t="shared" si="1711"/>
        <v>4</v>
      </c>
      <c r="I10948">
        <f t="shared" si="1712"/>
        <v>2009</v>
      </c>
      <c r="J10948">
        <f t="shared" si="1713"/>
        <v>12</v>
      </c>
      <c r="L10948">
        <f t="shared" si="1714"/>
        <v>5</v>
      </c>
      <c r="M10948">
        <f t="shared" si="1715"/>
        <v>4</v>
      </c>
      <c r="N10948">
        <f t="shared" si="1716"/>
        <v>2009</v>
      </c>
      <c r="O10948">
        <f t="shared" si="1717"/>
        <v>12</v>
      </c>
      <c r="P10948">
        <f t="shared" si="1718"/>
        <v>278.79998779296898</v>
      </c>
    </row>
    <row r="10949" spans="1:16" hidden="1">
      <c r="A10949" s="2" t="s">
        <v>10945</v>
      </c>
      <c r="B10949">
        <v>281</v>
      </c>
      <c r="E10949" s="2">
        <f t="shared" si="1719"/>
        <v>39938</v>
      </c>
      <c r="F10949">
        <v>281</v>
      </c>
      <c r="G10949">
        <f t="shared" si="1710"/>
        <v>5</v>
      </c>
      <c r="H10949">
        <f t="shared" si="1711"/>
        <v>5</v>
      </c>
      <c r="I10949">
        <f t="shared" si="1712"/>
        <v>2009</v>
      </c>
      <c r="J10949">
        <f t="shared" si="1713"/>
        <v>12</v>
      </c>
      <c r="L10949">
        <f t="shared" si="1714"/>
        <v>5</v>
      </c>
      <c r="M10949">
        <f t="shared" si="1715"/>
        <v>5</v>
      </c>
      <c r="N10949">
        <f t="shared" si="1716"/>
        <v>2009</v>
      </c>
      <c r="O10949">
        <f t="shared" si="1717"/>
        <v>12</v>
      </c>
      <c r="P10949">
        <f t="shared" si="1718"/>
        <v>281</v>
      </c>
    </row>
    <row r="10950" spans="1:16" hidden="1">
      <c r="A10950" s="2" t="s">
        <v>10946</v>
      </c>
      <c r="B10950">
        <v>282</v>
      </c>
      <c r="E10950" s="2">
        <f t="shared" si="1719"/>
        <v>39939</v>
      </c>
      <c r="F10950">
        <v>282</v>
      </c>
      <c r="G10950">
        <f t="shared" si="1710"/>
        <v>5</v>
      </c>
      <c r="H10950">
        <f t="shared" si="1711"/>
        <v>6</v>
      </c>
      <c r="I10950">
        <f t="shared" si="1712"/>
        <v>2009</v>
      </c>
      <c r="J10950">
        <f t="shared" si="1713"/>
        <v>12</v>
      </c>
      <c r="L10950">
        <f t="shared" si="1714"/>
        <v>5</v>
      </c>
      <c r="M10950">
        <f t="shared" si="1715"/>
        <v>6</v>
      </c>
      <c r="N10950">
        <f t="shared" si="1716"/>
        <v>2009</v>
      </c>
      <c r="O10950">
        <f t="shared" si="1717"/>
        <v>12</v>
      </c>
      <c r="P10950">
        <f t="shared" si="1718"/>
        <v>282</v>
      </c>
    </row>
    <row r="10951" spans="1:16" hidden="1">
      <c r="A10951" s="2" t="s">
        <v>10947</v>
      </c>
      <c r="B10951">
        <v>290.20001220703102</v>
      </c>
      <c r="E10951" s="2">
        <f t="shared" si="1719"/>
        <v>39940</v>
      </c>
      <c r="F10951">
        <v>290.20001220703102</v>
      </c>
      <c r="G10951">
        <f t="shared" si="1710"/>
        <v>5</v>
      </c>
      <c r="H10951">
        <f t="shared" si="1711"/>
        <v>7</v>
      </c>
      <c r="I10951">
        <f t="shared" si="1712"/>
        <v>2009</v>
      </c>
      <c r="J10951">
        <f t="shared" si="1713"/>
        <v>12</v>
      </c>
      <c r="L10951">
        <f t="shared" si="1714"/>
        <v>5</v>
      </c>
      <c r="M10951">
        <f t="shared" si="1715"/>
        <v>7</v>
      </c>
      <c r="N10951">
        <f t="shared" si="1716"/>
        <v>2009</v>
      </c>
      <c r="O10951">
        <f t="shared" si="1717"/>
        <v>12</v>
      </c>
      <c r="P10951">
        <f t="shared" si="1718"/>
        <v>290.20001220703102</v>
      </c>
    </row>
    <row r="10952" spans="1:16" hidden="1">
      <c r="A10952" s="2" t="s">
        <v>10948</v>
      </c>
      <c r="B10952">
        <v>282.39999389648398</v>
      </c>
      <c r="E10952" s="2">
        <f t="shared" si="1719"/>
        <v>39941</v>
      </c>
      <c r="F10952">
        <v>282.39999389648398</v>
      </c>
      <c r="G10952">
        <f t="shared" si="1710"/>
        <v>5</v>
      </c>
      <c r="H10952">
        <f t="shared" si="1711"/>
        <v>8</v>
      </c>
      <c r="I10952">
        <f t="shared" si="1712"/>
        <v>2009</v>
      </c>
      <c r="J10952">
        <f t="shared" si="1713"/>
        <v>12</v>
      </c>
      <c r="L10952">
        <f t="shared" si="1714"/>
        <v>5</v>
      </c>
      <c r="M10952">
        <f t="shared" si="1715"/>
        <v>8</v>
      </c>
      <c r="N10952">
        <f t="shared" si="1716"/>
        <v>2009</v>
      </c>
      <c r="O10952">
        <f t="shared" si="1717"/>
        <v>12</v>
      </c>
      <c r="P10952">
        <f t="shared" si="1718"/>
        <v>282.39999389648398</v>
      </c>
    </row>
    <row r="10953" spans="1:16" hidden="1">
      <c r="A10953" s="2" t="s">
        <v>10949</v>
      </c>
      <c r="B10953">
        <v>283.39999389648398</v>
      </c>
      <c r="E10953" s="2">
        <f t="shared" si="1719"/>
        <v>39942</v>
      </c>
      <c r="F10953">
        <v>283.39999389648398</v>
      </c>
      <c r="G10953">
        <f t="shared" si="1710"/>
        <v>5</v>
      </c>
      <c r="H10953">
        <f t="shared" si="1711"/>
        <v>9</v>
      </c>
      <c r="I10953">
        <f t="shared" si="1712"/>
        <v>2009</v>
      </c>
      <c r="J10953">
        <f t="shared" si="1713"/>
        <v>12</v>
      </c>
      <c r="L10953">
        <f t="shared" si="1714"/>
        <v>5</v>
      </c>
      <c r="M10953">
        <f t="shared" si="1715"/>
        <v>9</v>
      </c>
      <c r="N10953">
        <f t="shared" si="1716"/>
        <v>2009</v>
      </c>
      <c r="O10953">
        <f t="shared" si="1717"/>
        <v>12</v>
      </c>
      <c r="P10953">
        <f t="shared" si="1718"/>
        <v>283.39999389648398</v>
      </c>
    </row>
    <row r="10954" spans="1:16" hidden="1">
      <c r="A10954" s="2" t="s">
        <v>10950</v>
      </c>
      <c r="B10954">
        <v>286.39999389648398</v>
      </c>
      <c r="E10954" s="2">
        <f t="shared" si="1719"/>
        <v>39943</v>
      </c>
      <c r="F10954">
        <v>286.39999389648398</v>
      </c>
      <c r="G10954">
        <f t="shared" si="1710"/>
        <v>5</v>
      </c>
      <c r="H10954">
        <f t="shared" si="1711"/>
        <v>10</v>
      </c>
      <c r="I10954">
        <f t="shared" si="1712"/>
        <v>2009</v>
      </c>
      <c r="J10954">
        <f t="shared" si="1713"/>
        <v>12</v>
      </c>
      <c r="L10954">
        <f t="shared" si="1714"/>
        <v>5</v>
      </c>
      <c r="M10954">
        <f t="shared" si="1715"/>
        <v>10</v>
      </c>
      <c r="N10954">
        <f t="shared" si="1716"/>
        <v>2009</v>
      </c>
      <c r="O10954">
        <f t="shared" si="1717"/>
        <v>12</v>
      </c>
      <c r="P10954">
        <f t="shared" si="1718"/>
        <v>286.39999389648398</v>
      </c>
    </row>
    <row r="10955" spans="1:16" hidden="1">
      <c r="A10955" s="2" t="s">
        <v>10951</v>
      </c>
      <c r="B10955">
        <v>284.60000610351602</v>
      </c>
      <c r="E10955" s="2">
        <f t="shared" si="1719"/>
        <v>39944</v>
      </c>
      <c r="F10955">
        <v>284.60000610351602</v>
      </c>
      <c r="G10955">
        <f t="shared" si="1710"/>
        <v>5</v>
      </c>
      <c r="H10955">
        <f t="shared" si="1711"/>
        <v>11</v>
      </c>
      <c r="I10955">
        <f t="shared" si="1712"/>
        <v>2009</v>
      </c>
      <c r="J10955">
        <f t="shared" si="1713"/>
        <v>12</v>
      </c>
      <c r="L10955">
        <f t="shared" si="1714"/>
        <v>5</v>
      </c>
      <c r="M10955">
        <f t="shared" si="1715"/>
        <v>11</v>
      </c>
      <c r="N10955">
        <f t="shared" si="1716"/>
        <v>2009</v>
      </c>
      <c r="O10955">
        <f t="shared" si="1717"/>
        <v>12</v>
      </c>
      <c r="P10955">
        <f t="shared" si="1718"/>
        <v>284.60000610351602</v>
      </c>
    </row>
    <row r="10956" spans="1:16" hidden="1">
      <c r="A10956" s="2" t="s">
        <v>10952</v>
      </c>
      <c r="B10956">
        <v>286.20001220703102</v>
      </c>
      <c r="E10956" s="2">
        <f t="shared" si="1719"/>
        <v>39945</v>
      </c>
      <c r="F10956">
        <v>286.20001220703102</v>
      </c>
      <c r="G10956">
        <f t="shared" si="1710"/>
        <v>5</v>
      </c>
      <c r="H10956">
        <f t="shared" si="1711"/>
        <v>12</v>
      </c>
      <c r="I10956">
        <f t="shared" si="1712"/>
        <v>2009</v>
      </c>
      <c r="J10956">
        <f t="shared" si="1713"/>
        <v>12</v>
      </c>
      <c r="L10956">
        <f t="shared" si="1714"/>
        <v>5</v>
      </c>
      <c r="M10956">
        <f t="shared" si="1715"/>
        <v>12</v>
      </c>
      <c r="N10956">
        <f t="shared" si="1716"/>
        <v>2009</v>
      </c>
      <c r="O10956">
        <f t="shared" si="1717"/>
        <v>12</v>
      </c>
      <c r="P10956">
        <f t="shared" si="1718"/>
        <v>286.20001220703102</v>
      </c>
    </row>
    <row r="10957" spans="1:16" hidden="1">
      <c r="A10957" s="2" t="s">
        <v>10953</v>
      </c>
      <c r="B10957">
        <v>286.20001220703102</v>
      </c>
      <c r="E10957" s="2">
        <f t="shared" si="1719"/>
        <v>39946</v>
      </c>
      <c r="F10957">
        <v>286.20001220703102</v>
      </c>
      <c r="G10957">
        <f t="shared" si="1710"/>
        <v>5</v>
      </c>
      <c r="H10957">
        <f t="shared" si="1711"/>
        <v>13</v>
      </c>
      <c r="I10957">
        <f t="shared" si="1712"/>
        <v>2009</v>
      </c>
      <c r="J10957">
        <f t="shared" si="1713"/>
        <v>12</v>
      </c>
      <c r="L10957">
        <f t="shared" si="1714"/>
        <v>5</v>
      </c>
      <c r="M10957">
        <f t="shared" si="1715"/>
        <v>13</v>
      </c>
      <c r="N10957">
        <f t="shared" si="1716"/>
        <v>2009</v>
      </c>
      <c r="O10957">
        <f t="shared" si="1717"/>
        <v>12</v>
      </c>
      <c r="P10957">
        <f t="shared" si="1718"/>
        <v>286.20001220703102</v>
      </c>
    </row>
    <row r="10958" spans="1:16" hidden="1">
      <c r="A10958" s="2" t="s">
        <v>10954</v>
      </c>
      <c r="B10958">
        <v>284.20001220703102</v>
      </c>
      <c r="E10958" s="2">
        <f t="shared" si="1719"/>
        <v>39947</v>
      </c>
      <c r="F10958">
        <v>284.20001220703102</v>
      </c>
      <c r="G10958">
        <f t="shared" si="1710"/>
        <v>5</v>
      </c>
      <c r="H10958">
        <f t="shared" si="1711"/>
        <v>14</v>
      </c>
      <c r="I10958">
        <f t="shared" si="1712"/>
        <v>2009</v>
      </c>
      <c r="J10958">
        <f t="shared" si="1713"/>
        <v>12</v>
      </c>
      <c r="L10958">
        <f t="shared" si="1714"/>
        <v>5</v>
      </c>
      <c r="M10958">
        <f t="shared" si="1715"/>
        <v>14</v>
      </c>
      <c r="N10958">
        <f t="shared" si="1716"/>
        <v>2009</v>
      </c>
      <c r="O10958">
        <f t="shared" si="1717"/>
        <v>12</v>
      </c>
      <c r="P10958">
        <f t="shared" si="1718"/>
        <v>284.20001220703102</v>
      </c>
    </row>
    <row r="10959" spans="1:16" hidden="1">
      <c r="A10959" s="2" t="s">
        <v>10955</v>
      </c>
      <c r="B10959">
        <v>280.39999389648398</v>
      </c>
      <c r="E10959" s="2">
        <f t="shared" si="1719"/>
        <v>39948</v>
      </c>
      <c r="F10959">
        <v>280.39999389648398</v>
      </c>
      <c r="G10959">
        <f t="shared" si="1710"/>
        <v>5</v>
      </c>
      <c r="H10959">
        <f t="shared" si="1711"/>
        <v>15</v>
      </c>
      <c r="I10959">
        <f t="shared" si="1712"/>
        <v>2009</v>
      </c>
      <c r="J10959">
        <f t="shared" si="1713"/>
        <v>12</v>
      </c>
      <c r="L10959">
        <f t="shared" si="1714"/>
        <v>5</v>
      </c>
      <c r="M10959">
        <f t="shared" si="1715"/>
        <v>15</v>
      </c>
      <c r="N10959">
        <f t="shared" si="1716"/>
        <v>2009</v>
      </c>
      <c r="O10959">
        <f t="shared" si="1717"/>
        <v>12</v>
      </c>
      <c r="P10959">
        <f t="shared" si="1718"/>
        <v>280.39999389648398</v>
      </c>
    </row>
    <row r="10960" spans="1:16" hidden="1">
      <c r="A10960" s="2" t="s">
        <v>10956</v>
      </c>
      <c r="B10960">
        <v>285.60000610351602</v>
      </c>
      <c r="E10960" s="2">
        <f t="shared" si="1719"/>
        <v>39949</v>
      </c>
      <c r="F10960">
        <v>285.60000610351602</v>
      </c>
      <c r="G10960">
        <f t="shared" si="1710"/>
        <v>5</v>
      </c>
      <c r="H10960">
        <f t="shared" si="1711"/>
        <v>16</v>
      </c>
      <c r="I10960">
        <f t="shared" si="1712"/>
        <v>2009</v>
      </c>
      <c r="J10960">
        <f t="shared" si="1713"/>
        <v>12</v>
      </c>
      <c r="L10960">
        <f t="shared" si="1714"/>
        <v>5</v>
      </c>
      <c r="M10960">
        <f t="shared" si="1715"/>
        <v>16</v>
      </c>
      <c r="N10960">
        <f t="shared" si="1716"/>
        <v>2009</v>
      </c>
      <c r="O10960">
        <f t="shared" si="1717"/>
        <v>12</v>
      </c>
      <c r="P10960">
        <f t="shared" si="1718"/>
        <v>285.60000610351602</v>
      </c>
    </row>
    <row r="10961" spans="1:16" hidden="1">
      <c r="A10961" s="2" t="s">
        <v>10957</v>
      </c>
      <c r="B10961">
        <v>283.79998779296898</v>
      </c>
      <c r="E10961" s="2">
        <f t="shared" si="1719"/>
        <v>39950</v>
      </c>
      <c r="F10961">
        <v>283.79998779296898</v>
      </c>
      <c r="G10961">
        <f t="shared" si="1710"/>
        <v>5</v>
      </c>
      <c r="H10961">
        <f t="shared" si="1711"/>
        <v>17</v>
      </c>
      <c r="I10961">
        <f t="shared" si="1712"/>
        <v>2009</v>
      </c>
      <c r="J10961">
        <f t="shared" si="1713"/>
        <v>12</v>
      </c>
      <c r="L10961">
        <f t="shared" si="1714"/>
        <v>5</v>
      </c>
      <c r="M10961">
        <f t="shared" si="1715"/>
        <v>17</v>
      </c>
      <c r="N10961">
        <f t="shared" si="1716"/>
        <v>2009</v>
      </c>
      <c r="O10961">
        <f t="shared" si="1717"/>
        <v>12</v>
      </c>
      <c r="P10961">
        <f t="shared" si="1718"/>
        <v>283.79998779296898</v>
      </c>
    </row>
    <row r="10962" spans="1:16" hidden="1">
      <c r="A10962" s="2" t="s">
        <v>10958</v>
      </c>
      <c r="B10962">
        <v>284.60000610351602</v>
      </c>
      <c r="E10962" s="2">
        <f t="shared" si="1719"/>
        <v>39951</v>
      </c>
      <c r="F10962">
        <v>284.60000610351602</v>
      </c>
      <c r="G10962">
        <f t="shared" si="1710"/>
        <v>5</v>
      </c>
      <c r="H10962">
        <f t="shared" si="1711"/>
        <v>18</v>
      </c>
      <c r="I10962">
        <f t="shared" si="1712"/>
        <v>2009</v>
      </c>
      <c r="J10962">
        <f t="shared" si="1713"/>
        <v>12</v>
      </c>
      <c r="L10962">
        <f t="shared" si="1714"/>
        <v>5</v>
      </c>
      <c r="M10962">
        <f t="shared" si="1715"/>
        <v>18</v>
      </c>
      <c r="N10962">
        <f t="shared" si="1716"/>
        <v>2009</v>
      </c>
      <c r="O10962">
        <f t="shared" si="1717"/>
        <v>12</v>
      </c>
      <c r="P10962">
        <f t="shared" si="1718"/>
        <v>284.60000610351602</v>
      </c>
    </row>
    <row r="10963" spans="1:16" hidden="1">
      <c r="A10963" s="2" t="s">
        <v>10959</v>
      </c>
      <c r="B10963">
        <v>287</v>
      </c>
      <c r="E10963" s="2">
        <f t="shared" si="1719"/>
        <v>39952</v>
      </c>
      <c r="F10963">
        <v>287</v>
      </c>
      <c r="G10963">
        <f t="shared" si="1710"/>
        <v>5</v>
      </c>
      <c r="H10963">
        <f t="shared" si="1711"/>
        <v>19</v>
      </c>
      <c r="I10963">
        <f t="shared" si="1712"/>
        <v>2009</v>
      </c>
      <c r="J10963">
        <f t="shared" si="1713"/>
        <v>12</v>
      </c>
      <c r="L10963">
        <f t="shared" si="1714"/>
        <v>5</v>
      </c>
      <c r="M10963">
        <f t="shared" si="1715"/>
        <v>19</v>
      </c>
      <c r="N10963">
        <f t="shared" si="1716"/>
        <v>2009</v>
      </c>
      <c r="O10963">
        <f t="shared" si="1717"/>
        <v>12</v>
      </c>
      <c r="P10963">
        <f t="shared" si="1718"/>
        <v>287</v>
      </c>
    </row>
    <row r="10964" spans="1:16" hidden="1">
      <c r="A10964" s="2" t="s">
        <v>10960</v>
      </c>
      <c r="B10964">
        <v>292</v>
      </c>
      <c r="E10964" s="2">
        <f t="shared" si="1719"/>
        <v>39953</v>
      </c>
      <c r="F10964">
        <v>292</v>
      </c>
      <c r="G10964">
        <f t="shared" si="1710"/>
        <v>5</v>
      </c>
      <c r="H10964">
        <f t="shared" si="1711"/>
        <v>20</v>
      </c>
      <c r="I10964">
        <f t="shared" si="1712"/>
        <v>2009</v>
      </c>
      <c r="J10964">
        <f t="shared" si="1713"/>
        <v>12</v>
      </c>
      <c r="L10964">
        <f t="shared" si="1714"/>
        <v>5</v>
      </c>
      <c r="M10964">
        <f t="shared" si="1715"/>
        <v>20</v>
      </c>
      <c r="N10964">
        <f t="shared" si="1716"/>
        <v>2009</v>
      </c>
      <c r="O10964">
        <f t="shared" si="1717"/>
        <v>12</v>
      </c>
      <c r="P10964">
        <f t="shared" si="1718"/>
        <v>292</v>
      </c>
    </row>
    <row r="10965" spans="1:16" hidden="1">
      <c r="A10965" s="2" t="s">
        <v>10961</v>
      </c>
      <c r="B10965">
        <v>286.79998779296898</v>
      </c>
      <c r="E10965" s="2">
        <f t="shared" si="1719"/>
        <v>39954</v>
      </c>
      <c r="F10965">
        <v>286.79998779296898</v>
      </c>
      <c r="G10965">
        <f t="shared" si="1710"/>
        <v>5</v>
      </c>
      <c r="H10965">
        <f t="shared" si="1711"/>
        <v>21</v>
      </c>
      <c r="I10965">
        <f t="shared" si="1712"/>
        <v>2009</v>
      </c>
      <c r="J10965">
        <f t="shared" si="1713"/>
        <v>12</v>
      </c>
      <c r="L10965">
        <f t="shared" si="1714"/>
        <v>5</v>
      </c>
      <c r="M10965">
        <f t="shared" si="1715"/>
        <v>21</v>
      </c>
      <c r="N10965">
        <f t="shared" si="1716"/>
        <v>2009</v>
      </c>
      <c r="O10965">
        <f t="shared" si="1717"/>
        <v>12</v>
      </c>
      <c r="P10965">
        <f t="shared" si="1718"/>
        <v>286.79998779296898</v>
      </c>
    </row>
    <row r="10966" spans="1:16" hidden="1">
      <c r="A10966" s="2" t="s">
        <v>10962</v>
      </c>
      <c r="B10966">
        <v>285.60000610351602</v>
      </c>
      <c r="E10966" s="2">
        <f t="shared" si="1719"/>
        <v>39955</v>
      </c>
      <c r="F10966">
        <v>285.60000610351602</v>
      </c>
      <c r="G10966">
        <f t="shared" si="1710"/>
        <v>5</v>
      </c>
      <c r="H10966">
        <f t="shared" si="1711"/>
        <v>22</v>
      </c>
      <c r="I10966">
        <f t="shared" si="1712"/>
        <v>2009</v>
      </c>
      <c r="J10966">
        <f t="shared" si="1713"/>
        <v>12</v>
      </c>
      <c r="L10966">
        <f t="shared" si="1714"/>
        <v>5</v>
      </c>
      <c r="M10966">
        <f t="shared" si="1715"/>
        <v>22</v>
      </c>
      <c r="N10966">
        <f t="shared" si="1716"/>
        <v>2009</v>
      </c>
      <c r="O10966">
        <f t="shared" si="1717"/>
        <v>12</v>
      </c>
      <c r="P10966">
        <f t="shared" si="1718"/>
        <v>285.60000610351602</v>
      </c>
    </row>
    <row r="10967" spans="1:16" hidden="1">
      <c r="A10967" s="2" t="s">
        <v>10963</v>
      </c>
      <c r="B10967">
        <v>294.79998779296898</v>
      </c>
      <c r="E10967" s="2">
        <f t="shared" si="1719"/>
        <v>39956</v>
      </c>
      <c r="F10967">
        <v>294.79998779296898</v>
      </c>
      <c r="G10967">
        <f t="shared" si="1710"/>
        <v>5</v>
      </c>
      <c r="H10967">
        <f t="shared" si="1711"/>
        <v>23</v>
      </c>
      <c r="I10967">
        <f t="shared" si="1712"/>
        <v>2009</v>
      </c>
      <c r="J10967">
        <f t="shared" si="1713"/>
        <v>12</v>
      </c>
      <c r="L10967">
        <f t="shared" si="1714"/>
        <v>5</v>
      </c>
      <c r="M10967">
        <f t="shared" si="1715"/>
        <v>23</v>
      </c>
      <c r="N10967">
        <f t="shared" si="1716"/>
        <v>2009</v>
      </c>
      <c r="O10967">
        <f t="shared" si="1717"/>
        <v>12</v>
      </c>
      <c r="P10967">
        <f t="shared" si="1718"/>
        <v>294.79998779296898</v>
      </c>
    </row>
    <row r="10968" spans="1:16" hidden="1">
      <c r="A10968" s="2" t="s">
        <v>10964</v>
      </c>
      <c r="B10968">
        <v>293.79998779296898</v>
      </c>
      <c r="E10968" s="2">
        <f t="shared" si="1719"/>
        <v>39957</v>
      </c>
      <c r="F10968">
        <v>293.79998779296898</v>
      </c>
      <c r="G10968">
        <f t="shared" si="1710"/>
        <v>5</v>
      </c>
      <c r="H10968">
        <f t="shared" si="1711"/>
        <v>24</v>
      </c>
      <c r="I10968">
        <f t="shared" si="1712"/>
        <v>2009</v>
      </c>
      <c r="J10968">
        <f t="shared" si="1713"/>
        <v>12</v>
      </c>
      <c r="L10968">
        <f t="shared" si="1714"/>
        <v>5</v>
      </c>
      <c r="M10968">
        <f t="shared" si="1715"/>
        <v>24</v>
      </c>
      <c r="N10968">
        <f t="shared" si="1716"/>
        <v>2009</v>
      </c>
      <c r="O10968">
        <f t="shared" si="1717"/>
        <v>12</v>
      </c>
      <c r="P10968">
        <f t="shared" si="1718"/>
        <v>293.79998779296898</v>
      </c>
    </row>
    <row r="10969" spans="1:16" hidden="1">
      <c r="A10969" s="2" t="s">
        <v>10965</v>
      </c>
      <c r="B10969">
        <v>298.20001220703102</v>
      </c>
      <c r="E10969" s="2">
        <f t="shared" si="1719"/>
        <v>39958</v>
      </c>
      <c r="F10969">
        <v>298.20001220703102</v>
      </c>
      <c r="G10969">
        <f t="shared" si="1710"/>
        <v>5</v>
      </c>
      <c r="H10969">
        <f t="shared" si="1711"/>
        <v>25</v>
      </c>
      <c r="I10969">
        <f t="shared" si="1712"/>
        <v>2009</v>
      </c>
      <c r="J10969">
        <f t="shared" si="1713"/>
        <v>12</v>
      </c>
      <c r="L10969">
        <f t="shared" si="1714"/>
        <v>5</v>
      </c>
      <c r="M10969">
        <f t="shared" si="1715"/>
        <v>25</v>
      </c>
      <c r="N10969">
        <f t="shared" si="1716"/>
        <v>2009</v>
      </c>
      <c r="O10969">
        <f t="shared" si="1717"/>
        <v>12</v>
      </c>
      <c r="P10969">
        <f t="shared" si="1718"/>
        <v>298.20001220703102</v>
      </c>
    </row>
    <row r="10970" spans="1:16" hidden="1">
      <c r="A10970" s="2" t="s">
        <v>10966</v>
      </c>
      <c r="B10970">
        <v>279.39999389648398</v>
      </c>
      <c r="E10970" s="2">
        <f t="shared" si="1719"/>
        <v>39959</v>
      </c>
      <c r="F10970">
        <v>279.39999389648398</v>
      </c>
      <c r="G10970">
        <f t="shared" si="1710"/>
        <v>5</v>
      </c>
      <c r="H10970">
        <f t="shared" si="1711"/>
        <v>26</v>
      </c>
      <c r="I10970">
        <f t="shared" si="1712"/>
        <v>2009</v>
      </c>
      <c r="J10970">
        <f t="shared" si="1713"/>
        <v>12</v>
      </c>
      <c r="L10970">
        <f t="shared" si="1714"/>
        <v>5</v>
      </c>
      <c r="M10970">
        <f t="shared" si="1715"/>
        <v>26</v>
      </c>
      <c r="N10970">
        <f t="shared" si="1716"/>
        <v>2009</v>
      </c>
      <c r="O10970">
        <f t="shared" si="1717"/>
        <v>12</v>
      </c>
      <c r="P10970">
        <f t="shared" si="1718"/>
        <v>279.39999389648398</v>
      </c>
    </row>
    <row r="10971" spans="1:16" hidden="1">
      <c r="A10971" s="2" t="s">
        <v>10967</v>
      </c>
      <c r="B10971">
        <v>280.60000610351602</v>
      </c>
      <c r="E10971" s="2">
        <f t="shared" si="1719"/>
        <v>39960</v>
      </c>
      <c r="F10971">
        <v>280.60000610351602</v>
      </c>
      <c r="G10971">
        <f t="shared" si="1710"/>
        <v>5</v>
      </c>
      <c r="H10971">
        <f t="shared" si="1711"/>
        <v>27</v>
      </c>
      <c r="I10971">
        <f t="shared" si="1712"/>
        <v>2009</v>
      </c>
      <c r="J10971">
        <f t="shared" si="1713"/>
        <v>12</v>
      </c>
      <c r="L10971">
        <f t="shared" si="1714"/>
        <v>5</v>
      </c>
      <c r="M10971">
        <f t="shared" si="1715"/>
        <v>27</v>
      </c>
      <c r="N10971">
        <f t="shared" si="1716"/>
        <v>2009</v>
      </c>
      <c r="O10971">
        <f t="shared" si="1717"/>
        <v>12</v>
      </c>
      <c r="P10971">
        <f t="shared" si="1718"/>
        <v>280.60000610351602</v>
      </c>
    </row>
    <row r="10972" spans="1:16" hidden="1">
      <c r="A10972" s="2" t="s">
        <v>10968</v>
      </c>
      <c r="B10972">
        <v>284.20001220703102</v>
      </c>
      <c r="E10972" s="2">
        <f t="shared" si="1719"/>
        <v>39961</v>
      </c>
      <c r="F10972">
        <v>284.20001220703102</v>
      </c>
      <c r="G10972">
        <f t="shared" si="1710"/>
        <v>5</v>
      </c>
      <c r="H10972">
        <f t="shared" si="1711"/>
        <v>28</v>
      </c>
      <c r="I10972">
        <f t="shared" si="1712"/>
        <v>2009</v>
      </c>
      <c r="J10972">
        <f t="shared" si="1713"/>
        <v>12</v>
      </c>
      <c r="L10972">
        <f t="shared" si="1714"/>
        <v>5</v>
      </c>
      <c r="M10972">
        <f t="shared" si="1715"/>
        <v>28</v>
      </c>
      <c r="N10972">
        <f t="shared" si="1716"/>
        <v>2009</v>
      </c>
      <c r="O10972">
        <f t="shared" si="1717"/>
        <v>12</v>
      </c>
      <c r="P10972">
        <f t="shared" si="1718"/>
        <v>284.20001220703102</v>
      </c>
    </row>
    <row r="10973" spans="1:16" hidden="1">
      <c r="A10973" s="2" t="s">
        <v>10969</v>
      </c>
      <c r="B10973">
        <v>283.20001220703102</v>
      </c>
      <c r="E10973" s="2">
        <f t="shared" si="1719"/>
        <v>39962</v>
      </c>
      <c r="F10973">
        <v>283.20001220703102</v>
      </c>
      <c r="G10973">
        <f t="shared" si="1710"/>
        <v>5</v>
      </c>
      <c r="H10973">
        <f t="shared" si="1711"/>
        <v>29</v>
      </c>
      <c r="I10973">
        <f t="shared" si="1712"/>
        <v>2009</v>
      </c>
      <c r="J10973">
        <f t="shared" si="1713"/>
        <v>12</v>
      </c>
      <c r="L10973">
        <f t="shared" si="1714"/>
        <v>5</v>
      </c>
      <c r="M10973">
        <f t="shared" si="1715"/>
        <v>29</v>
      </c>
      <c r="N10973">
        <f t="shared" si="1716"/>
        <v>2009</v>
      </c>
      <c r="O10973">
        <f t="shared" si="1717"/>
        <v>12</v>
      </c>
      <c r="P10973">
        <f t="shared" si="1718"/>
        <v>283.20001220703102</v>
      </c>
    </row>
    <row r="10974" spans="1:16" hidden="1">
      <c r="A10974" s="2" t="s">
        <v>10970</v>
      </c>
      <c r="B10974">
        <v>284.60000610351602</v>
      </c>
      <c r="E10974" s="2">
        <f t="shared" si="1719"/>
        <v>39963</v>
      </c>
      <c r="F10974">
        <v>284.60000610351602</v>
      </c>
      <c r="G10974">
        <f t="shared" si="1710"/>
        <v>5</v>
      </c>
      <c r="H10974">
        <f t="shared" si="1711"/>
        <v>30</v>
      </c>
      <c r="I10974">
        <f t="shared" si="1712"/>
        <v>2009</v>
      </c>
      <c r="J10974">
        <f t="shared" si="1713"/>
        <v>12</v>
      </c>
      <c r="L10974">
        <f t="shared" si="1714"/>
        <v>5</v>
      </c>
      <c r="M10974">
        <f t="shared" si="1715"/>
        <v>30</v>
      </c>
      <c r="N10974">
        <f t="shared" si="1716"/>
        <v>2009</v>
      </c>
      <c r="O10974">
        <f t="shared" si="1717"/>
        <v>12</v>
      </c>
      <c r="P10974">
        <f t="shared" si="1718"/>
        <v>284.60000610351602</v>
      </c>
    </row>
    <row r="10975" spans="1:16" hidden="1">
      <c r="A10975" s="2" t="s">
        <v>10971</v>
      </c>
      <c r="B10975">
        <v>285.39999389648398</v>
      </c>
      <c r="E10975" s="2">
        <f t="shared" si="1719"/>
        <v>39964</v>
      </c>
      <c r="F10975">
        <v>285.39999389648398</v>
      </c>
      <c r="G10975">
        <f t="shared" si="1710"/>
        <v>5</v>
      </c>
      <c r="H10975">
        <f t="shared" si="1711"/>
        <v>31</v>
      </c>
      <c r="I10975">
        <f t="shared" si="1712"/>
        <v>2009</v>
      </c>
      <c r="J10975">
        <f t="shared" si="1713"/>
        <v>12</v>
      </c>
      <c r="L10975">
        <f t="shared" si="1714"/>
        <v>5</v>
      </c>
      <c r="M10975">
        <f t="shared" si="1715"/>
        <v>31</v>
      </c>
      <c r="N10975">
        <f t="shared" si="1716"/>
        <v>2009</v>
      </c>
      <c r="O10975">
        <f t="shared" si="1717"/>
        <v>12</v>
      </c>
      <c r="P10975">
        <f t="shared" si="1718"/>
        <v>285.39999389648398</v>
      </c>
    </row>
    <row r="10976" spans="1:16" hidden="1">
      <c r="A10976" s="2" t="s">
        <v>10972</v>
      </c>
      <c r="B10976">
        <v>288.60000610351602</v>
      </c>
      <c r="E10976" s="2">
        <f t="shared" si="1719"/>
        <v>39965</v>
      </c>
      <c r="F10976">
        <v>288.60000610351602</v>
      </c>
      <c r="G10976">
        <f t="shared" si="1710"/>
        <v>6</v>
      </c>
      <c r="H10976">
        <f t="shared" si="1711"/>
        <v>1</v>
      </c>
      <c r="I10976">
        <f t="shared" si="1712"/>
        <v>2009</v>
      </c>
      <c r="J10976">
        <f t="shared" si="1713"/>
        <v>12</v>
      </c>
      <c r="L10976">
        <f t="shared" si="1714"/>
        <v>6</v>
      </c>
      <c r="M10976">
        <f t="shared" si="1715"/>
        <v>1</v>
      </c>
      <c r="N10976">
        <f t="shared" si="1716"/>
        <v>2009</v>
      </c>
      <c r="O10976">
        <f t="shared" si="1717"/>
        <v>12</v>
      </c>
      <c r="P10976">
        <f t="shared" si="1718"/>
        <v>288.60000610351602</v>
      </c>
    </row>
    <row r="10977" spans="1:16" hidden="1">
      <c r="A10977" s="2" t="s">
        <v>10973</v>
      </c>
      <c r="B10977">
        <v>288</v>
      </c>
      <c r="E10977" s="2">
        <f t="shared" si="1719"/>
        <v>39966</v>
      </c>
      <c r="F10977">
        <v>288</v>
      </c>
      <c r="G10977">
        <f t="shared" si="1710"/>
        <v>6</v>
      </c>
      <c r="H10977">
        <f t="shared" si="1711"/>
        <v>2</v>
      </c>
      <c r="I10977">
        <f t="shared" si="1712"/>
        <v>2009</v>
      </c>
      <c r="J10977">
        <f t="shared" si="1713"/>
        <v>12</v>
      </c>
      <c r="L10977">
        <f t="shared" si="1714"/>
        <v>6</v>
      </c>
      <c r="M10977">
        <f t="shared" si="1715"/>
        <v>2</v>
      </c>
      <c r="N10977">
        <f t="shared" si="1716"/>
        <v>2009</v>
      </c>
      <c r="O10977">
        <f t="shared" si="1717"/>
        <v>12</v>
      </c>
      <c r="P10977">
        <f t="shared" si="1718"/>
        <v>288</v>
      </c>
    </row>
    <row r="10978" spans="1:16" hidden="1">
      <c r="A10978" s="2" t="s">
        <v>10974</v>
      </c>
      <c r="B10978">
        <v>282.20001220703102</v>
      </c>
      <c r="E10978" s="2">
        <f t="shared" si="1719"/>
        <v>39967</v>
      </c>
      <c r="F10978">
        <v>282.20001220703102</v>
      </c>
      <c r="G10978">
        <f t="shared" si="1710"/>
        <v>6</v>
      </c>
      <c r="H10978">
        <f t="shared" si="1711"/>
        <v>3</v>
      </c>
      <c r="I10978">
        <f t="shared" si="1712"/>
        <v>2009</v>
      </c>
      <c r="J10978">
        <f t="shared" si="1713"/>
        <v>12</v>
      </c>
      <c r="L10978">
        <f t="shared" si="1714"/>
        <v>6</v>
      </c>
      <c r="M10978">
        <f t="shared" si="1715"/>
        <v>3</v>
      </c>
      <c r="N10978">
        <f t="shared" si="1716"/>
        <v>2009</v>
      </c>
      <c r="O10978">
        <f t="shared" si="1717"/>
        <v>12</v>
      </c>
      <c r="P10978">
        <f t="shared" si="1718"/>
        <v>282.20001220703102</v>
      </c>
    </row>
    <row r="10979" spans="1:16" hidden="1">
      <c r="A10979" s="2" t="s">
        <v>10975</v>
      </c>
      <c r="B10979">
        <v>280.79998779296898</v>
      </c>
      <c r="E10979" s="2">
        <f t="shared" si="1719"/>
        <v>39968</v>
      </c>
      <c r="F10979">
        <v>280.79998779296898</v>
      </c>
      <c r="G10979">
        <f t="shared" si="1710"/>
        <v>6</v>
      </c>
      <c r="H10979">
        <f t="shared" si="1711"/>
        <v>4</v>
      </c>
      <c r="I10979">
        <f t="shared" si="1712"/>
        <v>2009</v>
      </c>
      <c r="J10979">
        <f t="shared" si="1713"/>
        <v>12</v>
      </c>
      <c r="L10979">
        <f t="shared" si="1714"/>
        <v>6</v>
      </c>
      <c r="M10979">
        <f t="shared" si="1715"/>
        <v>4</v>
      </c>
      <c r="N10979">
        <f t="shared" si="1716"/>
        <v>2009</v>
      </c>
      <c r="O10979">
        <f t="shared" si="1717"/>
        <v>12</v>
      </c>
      <c r="P10979">
        <f t="shared" si="1718"/>
        <v>280.79998779296898</v>
      </c>
    </row>
    <row r="10980" spans="1:16" hidden="1">
      <c r="A10980" s="2" t="s">
        <v>10976</v>
      </c>
      <c r="B10980">
        <v>282.39999389648398</v>
      </c>
      <c r="E10980" s="2">
        <f t="shared" si="1719"/>
        <v>39969</v>
      </c>
      <c r="F10980">
        <v>282.39999389648398</v>
      </c>
      <c r="G10980">
        <f t="shared" si="1710"/>
        <v>6</v>
      </c>
      <c r="H10980">
        <f t="shared" si="1711"/>
        <v>5</v>
      </c>
      <c r="I10980">
        <f t="shared" si="1712"/>
        <v>2009</v>
      </c>
      <c r="J10980">
        <f t="shared" si="1713"/>
        <v>12</v>
      </c>
      <c r="L10980">
        <f t="shared" si="1714"/>
        <v>6</v>
      </c>
      <c r="M10980">
        <f t="shared" si="1715"/>
        <v>5</v>
      </c>
      <c r="N10980">
        <f t="shared" si="1716"/>
        <v>2009</v>
      </c>
      <c r="O10980">
        <f t="shared" si="1717"/>
        <v>12</v>
      </c>
      <c r="P10980">
        <f t="shared" si="1718"/>
        <v>282.39999389648398</v>
      </c>
    </row>
    <row r="10981" spans="1:16" hidden="1">
      <c r="A10981" s="2" t="s">
        <v>10977</v>
      </c>
      <c r="B10981">
        <v>282.79998779296898</v>
      </c>
      <c r="E10981" s="2">
        <f t="shared" si="1719"/>
        <v>39970</v>
      </c>
      <c r="F10981">
        <v>282.79998779296898</v>
      </c>
      <c r="G10981">
        <f t="shared" si="1710"/>
        <v>6</v>
      </c>
      <c r="H10981">
        <f t="shared" si="1711"/>
        <v>6</v>
      </c>
      <c r="I10981">
        <f t="shared" si="1712"/>
        <v>2009</v>
      </c>
      <c r="J10981">
        <f t="shared" si="1713"/>
        <v>12</v>
      </c>
      <c r="L10981">
        <f t="shared" si="1714"/>
        <v>6</v>
      </c>
      <c r="M10981">
        <f t="shared" si="1715"/>
        <v>6</v>
      </c>
      <c r="N10981">
        <f t="shared" si="1716"/>
        <v>2009</v>
      </c>
      <c r="O10981">
        <f t="shared" si="1717"/>
        <v>12</v>
      </c>
      <c r="P10981">
        <f t="shared" si="1718"/>
        <v>282.79998779296898</v>
      </c>
    </row>
    <row r="10982" spans="1:16" hidden="1">
      <c r="A10982" s="2" t="s">
        <v>10978</v>
      </c>
      <c r="B10982">
        <v>285</v>
      </c>
      <c r="E10982" s="2">
        <f t="shared" si="1719"/>
        <v>39971</v>
      </c>
      <c r="F10982">
        <v>285</v>
      </c>
      <c r="G10982">
        <f t="shared" si="1710"/>
        <v>6</v>
      </c>
      <c r="H10982">
        <f t="shared" si="1711"/>
        <v>7</v>
      </c>
      <c r="I10982">
        <f t="shared" si="1712"/>
        <v>2009</v>
      </c>
      <c r="J10982">
        <f t="shared" si="1713"/>
        <v>12</v>
      </c>
      <c r="L10982">
        <f t="shared" si="1714"/>
        <v>6</v>
      </c>
      <c r="M10982">
        <f t="shared" si="1715"/>
        <v>7</v>
      </c>
      <c r="N10982">
        <f t="shared" si="1716"/>
        <v>2009</v>
      </c>
      <c r="O10982">
        <f t="shared" si="1717"/>
        <v>12</v>
      </c>
      <c r="P10982">
        <f t="shared" si="1718"/>
        <v>285</v>
      </c>
    </row>
    <row r="10983" spans="1:16" hidden="1">
      <c r="A10983" s="2" t="s">
        <v>10979</v>
      </c>
      <c r="B10983">
        <v>285.39999389648398</v>
      </c>
      <c r="E10983" s="2">
        <f t="shared" si="1719"/>
        <v>39972</v>
      </c>
      <c r="F10983">
        <v>285.39999389648398</v>
      </c>
      <c r="G10983">
        <f t="shared" si="1710"/>
        <v>6</v>
      </c>
      <c r="H10983">
        <f t="shared" si="1711"/>
        <v>8</v>
      </c>
      <c r="I10983">
        <f t="shared" si="1712"/>
        <v>2009</v>
      </c>
      <c r="J10983">
        <f t="shared" si="1713"/>
        <v>12</v>
      </c>
      <c r="L10983">
        <f t="shared" si="1714"/>
        <v>6</v>
      </c>
      <c r="M10983">
        <f t="shared" si="1715"/>
        <v>8</v>
      </c>
      <c r="N10983">
        <f t="shared" si="1716"/>
        <v>2009</v>
      </c>
      <c r="O10983">
        <f t="shared" si="1717"/>
        <v>12</v>
      </c>
      <c r="P10983">
        <f t="shared" si="1718"/>
        <v>285.39999389648398</v>
      </c>
    </row>
    <row r="10984" spans="1:16" hidden="1">
      <c r="A10984" s="2" t="s">
        <v>10980</v>
      </c>
      <c r="B10984">
        <v>283.60000610351602</v>
      </c>
      <c r="E10984" s="2">
        <f t="shared" si="1719"/>
        <v>39973</v>
      </c>
      <c r="F10984">
        <v>283.60000610351602</v>
      </c>
      <c r="G10984">
        <f t="shared" si="1710"/>
        <v>6</v>
      </c>
      <c r="H10984">
        <f t="shared" si="1711"/>
        <v>9</v>
      </c>
      <c r="I10984">
        <f t="shared" si="1712"/>
        <v>2009</v>
      </c>
      <c r="J10984">
        <f t="shared" si="1713"/>
        <v>12</v>
      </c>
      <c r="L10984">
        <f t="shared" si="1714"/>
        <v>6</v>
      </c>
      <c r="M10984">
        <f t="shared" si="1715"/>
        <v>9</v>
      </c>
      <c r="N10984">
        <f t="shared" si="1716"/>
        <v>2009</v>
      </c>
      <c r="O10984">
        <f t="shared" si="1717"/>
        <v>12</v>
      </c>
      <c r="P10984">
        <f t="shared" si="1718"/>
        <v>283.60000610351602</v>
      </c>
    </row>
    <row r="10985" spans="1:16" hidden="1">
      <c r="A10985" s="2" t="s">
        <v>10981</v>
      </c>
      <c r="B10985">
        <v>286.39999389648398</v>
      </c>
      <c r="E10985" s="2">
        <f t="shared" si="1719"/>
        <v>39974</v>
      </c>
      <c r="F10985">
        <v>286.39999389648398</v>
      </c>
      <c r="G10985">
        <f t="shared" si="1710"/>
        <v>6</v>
      </c>
      <c r="H10985">
        <f t="shared" si="1711"/>
        <v>10</v>
      </c>
      <c r="I10985">
        <f t="shared" si="1712"/>
        <v>2009</v>
      </c>
      <c r="J10985">
        <f t="shared" si="1713"/>
        <v>12</v>
      </c>
      <c r="L10985">
        <f t="shared" si="1714"/>
        <v>6</v>
      </c>
      <c r="M10985">
        <f t="shared" si="1715"/>
        <v>10</v>
      </c>
      <c r="N10985">
        <f t="shared" si="1716"/>
        <v>2009</v>
      </c>
      <c r="O10985">
        <f t="shared" si="1717"/>
        <v>12</v>
      </c>
      <c r="P10985">
        <f t="shared" si="1718"/>
        <v>286.39999389648398</v>
      </c>
    </row>
    <row r="10986" spans="1:16" hidden="1">
      <c r="A10986" s="2" t="s">
        <v>10982</v>
      </c>
      <c r="B10986">
        <v>283.20001220703102</v>
      </c>
      <c r="E10986" s="2">
        <f t="shared" si="1719"/>
        <v>39975</v>
      </c>
      <c r="F10986">
        <v>283.20001220703102</v>
      </c>
      <c r="G10986">
        <f t="shared" si="1710"/>
        <v>6</v>
      </c>
      <c r="H10986">
        <f t="shared" si="1711"/>
        <v>11</v>
      </c>
      <c r="I10986">
        <f t="shared" si="1712"/>
        <v>2009</v>
      </c>
      <c r="J10986">
        <f t="shared" si="1713"/>
        <v>12</v>
      </c>
      <c r="L10986">
        <f t="shared" si="1714"/>
        <v>6</v>
      </c>
      <c r="M10986">
        <f t="shared" si="1715"/>
        <v>11</v>
      </c>
      <c r="N10986">
        <f t="shared" si="1716"/>
        <v>2009</v>
      </c>
      <c r="O10986">
        <f t="shared" si="1717"/>
        <v>12</v>
      </c>
      <c r="P10986">
        <f t="shared" si="1718"/>
        <v>283.20001220703102</v>
      </c>
    </row>
    <row r="10987" spans="1:16" hidden="1">
      <c r="A10987" s="2" t="s">
        <v>10983</v>
      </c>
      <c r="B10987">
        <v>285.20001220703102</v>
      </c>
      <c r="E10987" s="2">
        <f t="shared" si="1719"/>
        <v>39976</v>
      </c>
      <c r="F10987">
        <v>285.20001220703102</v>
      </c>
      <c r="G10987">
        <f t="shared" si="1710"/>
        <v>6</v>
      </c>
      <c r="H10987">
        <f t="shared" si="1711"/>
        <v>12</v>
      </c>
      <c r="I10987">
        <f t="shared" si="1712"/>
        <v>2009</v>
      </c>
      <c r="J10987">
        <f t="shared" si="1713"/>
        <v>12</v>
      </c>
      <c r="L10987">
        <f t="shared" si="1714"/>
        <v>6</v>
      </c>
      <c r="M10987">
        <f t="shared" si="1715"/>
        <v>12</v>
      </c>
      <c r="N10987">
        <f t="shared" si="1716"/>
        <v>2009</v>
      </c>
      <c r="O10987">
        <f t="shared" si="1717"/>
        <v>12</v>
      </c>
      <c r="P10987">
        <f t="shared" si="1718"/>
        <v>285.20001220703102</v>
      </c>
    </row>
    <row r="10988" spans="1:16" hidden="1">
      <c r="A10988" s="2" t="s">
        <v>10984</v>
      </c>
      <c r="B10988">
        <v>289.39999389648398</v>
      </c>
      <c r="E10988" s="2">
        <f t="shared" si="1719"/>
        <v>39977</v>
      </c>
      <c r="F10988">
        <v>289.39999389648398</v>
      </c>
      <c r="G10988">
        <f t="shared" si="1710"/>
        <v>6</v>
      </c>
      <c r="H10988">
        <f t="shared" si="1711"/>
        <v>13</v>
      </c>
      <c r="I10988">
        <f t="shared" si="1712"/>
        <v>2009</v>
      </c>
      <c r="J10988">
        <f t="shared" si="1713"/>
        <v>12</v>
      </c>
      <c r="L10988">
        <f t="shared" si="1714"/>
        <v>6</v>
      </c>
      <c r="M10988">
        <f t="shared" si="1715"/>
        <v>13</v>
      </c>
      <c r="N10988">
        <f t="shared" si="1716"/>
        <v>2009</v>
      </c>
      <c r="O10988">
        <f t="shared" si="1717"/>
        <v>12</v>
      </c>
      <c r="P10988">
        <f t="shared" si="1718"/>
        <v>289.39999389648398</v>
      </c>
    </row>
    <row r="10989" spans="1:16" hidden="1">
      <c r="A10989" s="2" t="s">
        <v>10985</v>
      </c>
      <c r="B10989">
        <v>291</v>
      </c>
      <c r="E10989" s="2">
        <f t="shared" si="1719"/>
        <v>39978</v>
      </c>
      <c r="F10989">
        <v>291</v>
      </c>
      <c r="G10989">
        <f t="shared" si="1710"/>
        <v>6</v>
      </c>
      <c r="H10989">
        <f t="shared" si="1711"/>
        <v>14</v>
      </c>
      <c r="I10989">
        <f t="shared" si="1712"/>
        <v>2009</v>
      </c>
      <c r="J10989">
        <f t="shared" si="1713"/>
        <v>12</v>
      </c>
      <c r="L10989">
        <f t="shared" si="1714"/>
        <v>6</v>
      </c>
      <c r="M10989">
        <f t="shared" si="1715"/>
        <v>14</v>
      </c>
      <c r="N10989">
        <f t="shared" si="1716"/>
        <v>2009</v>
      </c>
      <c r="O10989">
        <f t="shared" si="1717"/>
        <v>12</v>
      </c>
      <c r="P10989">
        <f t="shared" si="1718"/>
        <v>291</v>
      </c>
    </row>
    <row r="10990" spans="1:16" hidden="1">
      <c r="A10990" s="2" t="s">
        <v>10986</v>
      </c>
      <c r="B10990">
        <v>285</v>
      </c>
      <c r="E10990" s="2">
        <f t="shared" si="1719"/>
        <v>39979</v>
      </c>
      <c r="F10990">
        <v>285</v>
      </c>
      <c r="G10990">
        <f t="shared" si="1710"/>
        <v>6</v>
      </c>
      <c r="H10990">
        <f t="shared" si="1711"/>
        <v>15</v>
      </c>
      <c r="I10990">
        <f t="shared" si="1712"/>
        <v>2009</v>
      </c>
      <c r="J10990">
        <f t="shared" si="1713"/>
        <v>12</v>
      </c>
      <c r="L10990">
        <f t="shared" si="1714"/>
        <v>6</v>
      </c>
      <c r="M10990">
        <f t="shared" si="1715"/>
        <v>15</v>
      </c>
      <c r="N10990">
        <f t="shared" si="1716"/>
        <v>2009</v>
      </c>
      <c r="O10990">
        <f t="shared" si="1717"/>
        <v>12</v>
      </c>
      <c r="P10990">
        <f t="shared" si="1718"/>
        <v>285</v>
      </c>
    </row>
    <row r="10991" spans="1:16" hidden="1">
      <c r="A10991" s="2" t="s">
        <v>10987</v>
      </c>
      <c r="B10991">
        <v>285.79998779296898</v>
      </c>
      <c r="E10991" s="2">
        <f t="shared" si="1719"/>
        <v>39980</v>
      </c>
      <c r="F10991">
        <v>285.79998779296898</v>
      </c>
      <c r="G10991">
        <f t="shared" si="1710"/>
        <v>6</v>
      </c>
      <c r="H10991">
        <f t="shared" si="1711"/>
        <v>16</v>
      </c>
      <c r="I10991">
        <f t="shared" si="1712"/>
        <v>2009</v>
      </c>
      <c r="J10991">
        <f t="shared" si="1713"/>
        <v>12</v>
      </c>
      <c r="L10991">
        <f t="shared" si="1714"/>
        <v>6</v>
      </c>
      <c r="M10991">
        <f t="shared" si="1715"/>
        <v>16</v>
      </c>
      <c r="N10991">
        <f t="shared" si="1716"/>
        <v>2009</v>
      </c>
      <c r="O10991">
        <f t="shared" si="1717"/>
        <v>12</v>
      </c>
      <c r="P10991">
        <f t="shared" si="1718"/>
        <v>285.79998779296898</v>
      </c>
    </row>
    <row r="10992" spans="1:16" hidden="1">
      <c r="A10992" s="2" t="s">
        <v>10988</v>
      </c>
      <c r="B10992">
        <v>291.39999389648398</v>
      </c>
      <c r="E10992" s="2">
        <f t="shared" si="1719"/>
        <v>39981</v>
      </c>
      <c r="F10992">
        <v>291.39999389648398</v>
      </c>
      <c r="G10992">
        <f t="shared" si="1710"/>
        <v>6</v>
      </c>
      <c r="H10992">
        <f t="shared" si="1711"/>
        <v>17</v>
      </c>
      <c r="I10992">
        <f t="shared" si="1712"/>
        <v>2009</v>
      </c>
      <c r="J10992">
        <f t="shared" si="1713"/>
        <v>12</v>
      </c>
      <c r="L10992">
        <f t="shared" si="1714"/>
        <v>6</v>
      </c>
      <c r="M10992">
        <f t="shared" si="1715"/>
        <v>17</v>
      </c>
      <c r="N10992">
        <f t="shared" si="1716"/>
        <v>2009</v>
      </c>
      <c r="O10992">
        <f t="shared" si="1717"/>
        <v>12</v>
      </c>
      <c r="P10992">
        <f t="shared" si="1718"/>
        <v>291.39999389648398</v>
      </c>
    </row>
    <row r="10993" spans="1:16" hidden="1">
      <c r="A10993" s="2" t="s">
        <v>10989</v>
      </c>
      <c r="B10993">
        <v>287.39999389648398</v>
      </c>
      <c r="E10993" s="2">
        <f t="shared" si="1719"/>
        <v>39982</v>
      </c>
      <c r="F10993">
        <v>287.39999389648398</v>
      </c>
      <c r="G10993">
        <f t="shared" si="1710"/>
        <v>6</v>
      </c>
      <c r="H10993">
        <f t="shared" si="1711"/>
        <v>18</v>
      </c>
      <c r="I10993">
        <f t="shared" si="1712"/>
        <v>2009</v>
      </c>
      <c r="J10993">
        <f t="shared" si="1713"/>
        <v>12</v>
      </c>
      <c r="L10993">
        <f t="shared" si="1714"/>
        <v>6</v>
      </c>
      <c r="M10993">
        <f t="shared" si="1715"/>
        <v>18</v>
      </c>
      <c r="N10993">
        <f t="shared" si="1716"/>
        <v>2009</v>
      </c>
      <c r="O10993">
        <f t="shared" si="1717"/>
        <v>12</v>
      </c>
      <c r="P10993">
        <f t="shared" si="1718"/>
        <v>287.39999389648398</v>
      </c>
    </row>
    <row r="10994" spans="1:16" hidden="1">
      <c r="A10994" s="2" t="s">
        <v>10990</v>
      </c>
      <c r="B10994">
        <v>283.79998779296898</v>
      </c>
      <c r="E10994" s="2">
        <f t="shared" si="1719"/>
        <v>39983</v>
      </c>
      <c r="F10994">
        <v>283.79998779296898</v>
      </c>
      <c r="G10994">
        <f t="shared" si="1710"/>
        <v>6</v>
      </c>
      <c r="H10994">
        <f t="shared" si="1711"/>
        <v>19</v>
      </c>
      <c r="I10994">
        <f t="shared" si="1712"/>
        <v>2009</v>
      </c>
      <c r="J10994">
        <f t="shared" si="1713"/>
        <v>12</v>
      </c>
      <c r="L10994">
        <f t="shared" si="1714"/>
        <v>6</v>
      </c>
      <c r="M10994">
        <f t="shared" si="1715"/>
        <v>19</v>
      </c>
      <c r="N10994">
        <f t="shared" si="1716"/>
        <v>2009</v>
      </c>
      <c r="O10994">
        <f t="shared" si="1717"/>
        <v>12</v>
      </c>
      <c r="P10994">
        <f t="shared" si="1718"/>
        <v>283.79998779296898</v>
      </c>
    </row>
    <row r="10995" spans="1:16" hidden="1">
      <c r="A10995" s="2" t="s">
        <v>10991</v>
      </c>
      <c r="B10995">
        <v>282</v>
      </c>
      <c r="E10995" s="2">
        <f t="shared" si="1719"/>
        <v>39984</v>
      </c>
      <c r="F10995">
        <v>282</v>
      </c>
      <c r="G10995">
        <f t="shared" si="1710"/>
        <v>6</v>
      </c>
      <c r="H10995">
        <f t="shared" si="1711"/>
        <v>20</v>
      </c>
      <c r="I10995">
        <f t="shared" si="1712"/>
        <v>2009</v>
      </c>
      <c r="J10995">
        <f t="shared" si="1713"/>
        <v>12</v>
      </c>
      <c r="L10995">
        <f t="shared" si="1714"/>
        <v>6</v>
      </c>
      <c r="M10995">
        <f t="shared" si="1715"/>
        <v>20</v>
      </c>
      <c r="N10995">
        <f t="shared" si="1716"/>
        <v>2009</v>
      </c>
      <c r="O10995">
        <f t="shared" si="1717"/>
        <v>12</v>
      </c>
      <c r="P10995">
        <f t="shared" si="1718"/>
        <v>282</v>
      </c>
    </row>
    <row r="10996" spans="1:16" hidden="1">
      <c r="A10996" s="2" t="s">
        <v>10992</v>
      </c>
      <c r="B10996">
        <v>282.20001220703102</v>
      </c>
      <c r="E10996" s="2">
        <f t="shared" si="1719"/>
        <v>39986</v>
      </c>
      <c r="F10996">
        <v>282.20001220703102</v>
      </c>
      <c r="G10996">
        <f t="shared" si="1710"/>
        <v>6</v>
      </c>
      <c r="H10996">
        <f t="shared" si="1711"/>
        <v>22</v>
      </c>
      <c r="I10996">
        <f t="shared" si="1712"/>
        <v>2009</v>
      </c>
      <c r="J10996">
        <f t="shared" si="1713"/>
        <v>0</v>
      </c>
      <c r="L10996">
        <f t="shared" si="1714"/>
        <v>6</v>
      </c>
      <c r="M10996">
        <f t="shared" si="1715"/>
        <v>22</v>
      </c>
      <c r="N10996">
        <f t="shared" si="1716"/>
        <v>2009</v>
      </c>
      <c r="O10996">
        <f t="shared" si="1717"/>
        <v>0</v>
      </c>
      <c r="P10996">
        <f t="shared" si="1718"/>
        <v>282.20001220703102</v>
      </c>
    </row>
    <row r="10997" spans="1:16" hidden="1">
      <c r="A10997" s="2" t="s">
        <v>10993</v>
      </c>
      <c r="B10997">
        <v>283</v>
      </c>
      <c r="E10997" s="2">
        <f t="shared" si="1719"/>
        <v>39986</v>
      </c>
      <c r="F10997">
        <v>283</v>
      </c>
      <c r="G10997">
        <f t="shared" si="1710"/>
        <v>6</v>
      </c>
      <c r="H10997">
        <f t="shared" si="1711"/>
        <v>22</v>
      </c>
      <c r="I10997">
        <f t="shared" si="1712"/>
        <v>2009</v>
      </c>
      <c r="J10997">
        <f t="shared" si="1713"/>
        <v>12</v>
      </c>
      <c r="L10997">
        <f t="shared" si="1714"/>
        <v>6</v>
      </c>
      <c r="M10997">
        <f t="shared" si="1715"/>
        <v>22</v>
      </c>
      <c r="N10997">
        <f t="shared" si="1716"/>
        <v>2009</v>
      </c>
      <c r="O10997">
        <f t="shared" si="1717"/>
        <v>12</v>
      </c>
      <c r="P10997">
        <f t="shared" si="1718"/>
        <v>283</v>
      </c>
    </row>
    <row r="10998" spans="1:16" hidden="1">
      <c r="A10998" s="2" t="s">
        <v>10994</v>
      </c>
      <c r="B10998">
        <v>287</v>
      </c>
      <c r="E10998" s="2">
        <f t="shared" si="1719"/>
        <v>39987</v>
      </c>
      <c r="F10998">
        <v>287</v>
      </c>
      <c r="G10998">
        <f t="shared" si="1710"/>
        <v>6</v>
      </c>
      <c r="H10998">
        <f t="shared" si="1711"/>
        <v>23</v>
      </c>
      <c r="I10998">
        <f t="shared" si="1712"/>
        <v>2009</v>
      </c>
      <c r="J10998">
        <f t="shared" si="1713"/>
        <v>12</v>
      </c>
      <c r="L10998">
        <f t="shared" si="1714"/>
        <v>6</v>
      </c>
      <c r="M10998">
        <f t="shared" si="1715"/>
        <v>23</v>
      </c>
      <c r="N10998">
        <f t="shared" si="1716"/>
        <v>2009</v>
      </c>
      <c r="O10998">
        <f t="shared" si="1717"/>
        <v>12</v>
      </c>
      <c r="P10998">
        <f t="shared" si="1718"/>
        <v>287</v>
      </c>
    </row>
    <row r="10999" spans="1:16" hidden="1">
      <c r="A10999" s="2" t="s">
        <v>10995</v>
      </c>
      <c r="B10999">
        <v>289</v>
      </c>
      <c r="E10999" s="2">
        <f t="shared" si="1719"/>
        <v>39988</v>
      </c>
      <c r="F10999">
        <v>289</v>
      </c>
      <c r="G10999">
        <f t="shared" si="1710"/>
        <v>6</v>
      </c>
      <c r="H10999">
        <f t="shared" si="1711"/>
        <v>24</v>
      </c>
      <c r="I10999">
        <f t="shared" si="1712"/>
        <v>2009</v>
      </c>
      <c r="J10999">
        <f t="shared" si="1713"/>
        <v>12</v>
      </c>
      <c r="L10999">
        <f t="shared" si="1714"/>
        <v>6</v>
      </c>
      <c r="M10999">
        <f t="shared" si="1715"/>
        <v>24</v>
      </c>
      <c r="N10999">
        <f t="shared" si="1716"/>
        <v>2009</v>
      </c>
      <c r="O10999">
        <f t="shared" si="1717"/>
        <v>12</v>
      </c>
      <c r="P10999">
        <f t="shared" si="1718"/>
        <v>289</v>
      </c>
    </row>
    <row r="11000" spans="1:16" hidden="1">
      <c r="A11000" s="2" t="s">
        <v>10996</v>
      </c>
      <c r="B11000">
        <v>291.79998779296898</v>
      </c>
      <c r="E11000" s="2">
        <f t="shared" si="1719"/>
        <v>39989</v>
      </c>
      <c r="F11000">
        <v>291.79998779296898</v>
      </c>
      <c r="G11000">
        <f t="shared" si="1710"/>
        <v>6</v>
      </c>
      <c r="H11000">
        <f t="shared" si="1711"/>
        <v>25</v>
      </c>
      <c r="I11000">
        <f t="shared" si="1712"/>
        <v>2009</v>
      </c>
      <c r="J11000">
        <f t="shared" si="1713"/>
        <v>12</v>
      </c>
      <c r="L11000">
        <f t="shared" si="1714"/>
        <v>6</v>
      </c>
      <c r="M11000">
        <f t="shared" si="1715"/>
        <v>25</v>
      </c>
      <c r="N11000">
        <f t="shared" si="1716"/>
        <v>2009</v>
      </c>
      <c r="O11000">
        <f t="shared" si="1717"/>
        <v>12</v>
      </c>
      <c r="P11000">
        <f t="shared" si="1718"/>
        <v>291.79998779296898</v>
      </c>
    </row>
    <row r="11001" spans="1:16" hidden="1">
      <c r="A11001" s="2" t="s">
        <v>10997</v>
      </c>
      <c r="B11001">
        <v>288.20001220703102</v>
      </c>
      <c r="E11001" s="2">
        <f t="shared" si="1719"/>
        <v>39990</v>
      </c>
      <c r="F11001">
        <v>288.20001220703102</v>
      </c>
      <c r="G11001">
        <f t="shared" si="1710"/>
        <v>6</v>
      </c>
      <c r="H11001">
        <f t="shared" si="1711"/>
        <v>26</v>
      </c>
      <c r="I11001">
        <f t="shared" si="1712"/>
        <v>2009</v>
      </c>
      <c r="J11001">
        <f t="shared" si="1713"/>
        <v>12</v>
      </c>
      <c r="L11001">
        <f t="shared" si="1714"/>
        <v>6</v>
      </c>
      <c r="M11001">
        <f t="shared" si="1715"/>
        <v>26</v>
      </c>
      <c r="N11001">
        <f t="shared" si="1716"/>
        <v>2009</v>
      </c>
      <c r="O11001">
        <f t="shared" si="1717"/>
        <v>12</v>
      </c>
      <c r="P11001">
        <f t="shared" si="1718"/>
        <v>288.20001220703102</v>
      </c>
    </row>
    <row r="11002" spans="1:16" hidden="1">
      <c r="A11002" s="2" t="s">
        <v>10998</v>
      </c>
      <c r="B11002">
        <v>289</v>
      </c>
      <c r="E11002" s="2">
        <f t="shared" si="1719"/>
        <v>39991</v>
      </c>
      <c r="F11002">
        <v>289</v>
      </c>
      <c r="G11002">
        <f t="shared" si="1710"/>
        <v>6</v>
      </c>
      <c r="H11002">
        <f t="shared" si="1711"/>
        <v>27</v>
      </c>
      <c r="I11002">
        <f t="shared" si="1712"/>
        <v>2009</v>
      </c>
      <c r="J11002">
        <f t="shared" si="1713"/>
        <v>12</v>
      </c>
      <c r="L11002">
        <f t="shared" si="1714"/>
        <v>6</v>
      </c>
      <c r="M11002">
        <f t="shared" si="1715"/>
        <v>27</v>
      </c>
      <c r="N11002">
        <f t="shared" si="1716"/>
        <v>2009</v>
      </c>
      <c r="O11002">
        <f t="shared" si="1717"/>
        <v>12</v>
      </c>
      <c r="P11002">
        <f t="shared" si="1718"/>
        <v>289</v>
      </c>
    </row>
    <row r="11003" spans="1:16" hidden="1">
      <c r="A11003" s="2" t="s">
        <v>10999</v>
      </c>
      <c r="B11003">
        <v>292</v>
      </c>
      <c r="E11003" s="2">
        <f t="shared" si="1719"/>
        <v>39992</v>
      </c>
      <c r="F11003">
        <v>292</v>
      </c>
      <c r="G11003">
        <f t="shared" si="1710"/>
        <v>6</v>
      </c>
      <c r="H11003">
        <f t="shared" si="1711"/>
        <v>28</v>
      </c>
      <c r="I11003">
        <f t="shared" si="1712"/>
        <v>2009</v>
      </c>
      <c r="J11003">
        <f t="shared" si="1713"/>
        <v>12</v>
      </c>
      <c r="L11003">
        <f t="shared" si="1714"/>
        <v>6</v>
      </c>
      <c r="M11003">
        <f t="shared" si="1715"/>
        <v>28</v>
      </c>
      <c r="N11003">
        <f t="shared" si="1716"/>
        <v>2009</v>
      </c>
      <c r="O11003">
        <f t="shared" si="1717"/>
        <v>12</v>
      </c>
      <c r="P11003">
        <f t="shared" si="1718"/>
        <v>292</v>
      </c>
    </row>
    <row r="11004" spans="1:16" hidden="1">
      <c r="A11004" s="2" t="s">
        <v>11000</v>
      </c>
      <c r="B11004">
        <v>293.20001220703102</v>
      </c>
      <c r="E11004" s="2">
        <f t="shared" si="1719"/>
        <v>39993</v>
      </c>
      <c r="F11004">
        <v>293.20001220703102</v>
      </c>
      <c r="G11004">
        <f t="shared" si="1710"/>
        <v>6</v>
      </c>
      <c r="H11004">
        <f t="shared" si="1711"/>
        <v>29</v>
      </c>
      <c r="I11004">
        <f t="shared" si="1712"/>
        <v>2009</v>
      </c>
      <c r="J11004">
        <f t="shared" si="1713"/>
        <v>12</v>
      </c>
      <c r="L11004">
        <f t="shared" si="1714"/>
        <v>6</v>
      </c>
      <c r="M11004">
        <f t="shared" si="1715"/>
        <v>29</v>
      </c>
      <c r="N11004">
        <f t="shared" si="1716"/>
        <v>2009</v>
      </c>
      <c r="O11004">
        <f t="shared" si="1717"/>
        <v>12</v>
      </c>
      <c r="P11004">
        <f t="shared" si="1718"/>
        <v>293.20001220703102</v>
      </c>
    </row>
    <row r="11005" spans="1:16" hidden="1">
      <c r="A11005" s="2" t="s">
        <v>11001</v>
      </c>
      <c r="B11005">
        <v>292.39999389648398</v>
      </c>
      <c r="E11005" s="2">
        <f t="shared" si="1719"/>
        <v>39994</v>
      </c>
      <c r="F11005">
        <v>292.39999389648398</v>
      </c>
      <c r="G11005">
        <f t="shared" si="1710"/>
        <v>6</v>
      </c>
      <c r="H11005">
        <f t="shared" si="1711"/>
        <v>30</v>
      </c>
      <c r="I11005">
        <f t="shared" si="1712"/>
        <v>2009</v>
      </c>
      <c r="J11005">
        <f t="shared" si="1713"/>
        <v>12</v>
      </c>
      <c r="L11005">
        <f t="shared" si="1714"/>
        <v>6</v>
      </c>
      <c r="M11005">
        <f t="shared" si="1715"/>
        <v>30</v>
      </c>
      <c r="N11005">
        <f t="shared" si="1716"/>
        <v>2009</v>
      </c>
      <c r="O11005">
        <f t="shared" si="1717"/>
        <v>12</v>
      </c>
      <c r="P11005">
        <f t="shared" si="1718"/>
        <v>292.39999389648398</v>
      </c>
    </row>
    <row r="11006" spans="1:16" hidden="1">
      <c r="A11006" s="2" t="s">
        <v>11002</v>
      </c>
      <c r="B11006">
        <v>293.39999389648398</v>
      </c>
      <c r="E11006" s="2">
        <f t="shared" si="1719"/>
        <v>39995</v>
      </c>
      <c r="F11006">
        <v>293.39999389648398</v>
      </c>
      <c r="G11006">
        <f t="shared" si="1710"/>
        <v>7</v>
      </c>
      <c r="H11006">
        <f t="shared" si="1711"/>
        <v>1</v>
      </c>
      <c r="I11006">
        <f t="shared" si="1712"/>
        <v>2009</v>
      </c>
      <c r="J11006">
        <f t="shared" si="1713"/>
        <v>12</v>
      </c>
      <c r="L11006">
        <f t="shared" si="1714"/>
        <v>7</v>
      </c>
      <c r="M11006">
        <f t="shared" si="1715"/>
        <v>1</v>
      </c>
      <c r="N11006">
        <f t="shared" si="1716"/>
        <v>2009</v>
      </c>
      <c r="O11006">
        <f t="shared" si="1717"/>
        <v>12</v>
      </c>
      <c r="P11006">
        <f t="shared" si="1718"/>
        <v>293.39999389648398</v>
      </c>
    </row>
    <row r="11007" spans="1:16" hidden="1">
      <c r="A11007" s="2" t="s">
        <v>11003</v>
      </c>
      <c r="B11007">
        <v>292</v>
      </c>
      <c r="E11007" s="2">
        <f t="shared" si="1719"/>
        <v>39997</v>
      </c>
      <c r="F11007">
        <v>292</v>
      </c>
      <c r="G11007">
        <f t="shared" si="1710"/>
        <v>7</v>
      </c>
      <c r="H11007">
        <f t="shared" si="1711"/>
        <v>3</v>
      </c>
      <c r="I11007">
        <f t="shared" si="1712"/>
        <v>2009</v>
      </c>
      <c r="J11007">
        <f t="shared" si="1713"/>
        <v>12</v>
      </c>
      <c r="L11007">
        <f t="shared" si="1714"/>
        <v>7</v>
      </c>
      <c r="M11007">
        <f t="shared" si="1715"/>
        <v>3</v>
      </c>
      <c r="N11007">
        <f t="shared" si="1716"/>
        <v>2009</v>
      </c>
      <c r="O11007">
        <f t="shared" si="1717"/>
        <v>12</v>
      </c>
      <c r="P11007">
        <f t="shared" si="1718"/>
        <v>292</v>
      </c>
    </row>
    <row r="11008" spans="1:16" hidden="1">
      <c r="A11008" s="2" t="s">
        <v>11004</v>
      </c>
      <c r="B11008">
        <v>292</v>
      </c>
      <c r="E11008" s="2">
        <f t="shared" si="1719"/>
        <v>39998</v>
      </c>
      <c r="F11008">
        <v>292</v>
      </c>
      <c r="G11008">
        <f t="shared" si="1710"/>
        <v>7</v>
      </c>
      <c r="H11008">
        <f t="shared" si="1711"/>
        <v>4</v>
      </c>
      <c r="I11008">
        <f t="shared" si="1712"/>
        <v>2009</v>
      </c>
      <c r="J11008">
        <f t="shared" si="1713"/>
        <v>12</v>
      </c>
      <c r="L11008">
        <f t="shared" si="1714"/>
        <v>7</v>
      </c>
      <c r="M11008">
        <f t="shared" si="1715"/>
        <v>4</v>
      </c>
      <c r="N11008">
        <f t="shared" si="1716"/>
        <v>2009</v>
      </c>
      <c r="O11008">
        <f t="shared" si="1717"/>
        <v>12</v>
      </c>
      <c r="P11008">
        <f t="shared" si="1718"/>
        <v>292</v>
      </c>
    </row>
    <row r="11009" spans="1:16" hidden="1">
      <c r="A11009" s="2" t="s">
        <v>11005</v>
      </c>
      <c r="B11009">
        <v>289</v>
      </c>
      <c r="E11009" s="2">
        <f t="shared" si="1719"/>
        <v>39999</v>
      </c>
      <c r="F11009">
        <v>289</v>
      </c>
      <c r="G11009">
        <f t="shared" si="1710"/>
        <v>7</v>
      </c>
      <c r="H11009">
        <f t="shared" si="1711"/>
        <v>5</v>
      </c>
      <c r="I11009">
        <f t="shared" si="1712"/>
        <v>2009</v>
      </c>
      <c r="J11009">
        <f t="shared" si="1713"/>
        <v>12</v>
      </c>
      <c r="L11009">
        <f t="shared" si="1714"/>
        <v>7</v>
      </c>
      <c r="M11009">
        <f t="shared" si="1715"/>
        <v>5</v>
      </c>
      <c r="N11009">
        <f t="shared" si="1716"/>
        <v>2009</v>
      </c>
      <c r="O11009">
        <f t="shared" si="1717"/>
        <v>12</v>
      </c>
      <c r="P11009">
        <f t="shared" si="1718"/>
        <v>289</v>
      </c>
    </row>
    <row r="11010" spans="1:16" hidden="1">
      <c r="A11010" s="2" t="s">
        <v>11006</v>
      </c>
      <c r="B11010">
        <v>287.60000610351602</v>
      </c>
      <c r="E11010" s="2">
        <f t="shared" si="1719"/>
        <v>40000</v>
      </c>
      <c r="F11010">
        <v>287.60000610351602</v>
      </c>
      <c r="G11010">
        <f t="shared" ref="G11010:G11073" si="1720">MONTH(E11010)</f>
        <v>7</v>
      </c>
      <c r="H11010">
        <f t="shared" ref="H11010:H11073" si="1721">DAY(E11010)</f>
        <v>6</v>
      </c>
      <c r="I11010">
        <f t="shared" ref="I11010:I11073" si="1722">YEAR(E11010)</f>
        <v>2009</v>
      </c>
      <c r="J11010">
        <f t="shared" ref="J11010:J11073" si="1723">IF(LEN(A11010)=19,12,0)</f>
        <v>12</v>
      </c>
      <c r="L11010">
        <f t="shared" ref="L11010:L11073" si="1724">G11010</f>
        <v>7</v>
      </c>
      <c r="M11010">
        <f t="shared" ref="M11010:M11073" si="1725">H11010</f>
        <v>6</v>
      </c>
      <c r="N11010">
        <f t="shared" ref="N11010:N11073" si="1726">I11010</f>
        <v>2009</v>
      </c>
      <c r="O11010">
        <f t="shared" ref="O11010:O11073" si="1727">J11010</f>
        <v>12</v>
      </c>
      <c r="P11010">
        <f t="shared" ref="P11010:P11073" si="1728">IF(ISNA(F11010),"",IF(F11010&gt;350,"",F11010))</f>
        <v>287.60000610351602</v>
      </c>
    </row>
    <row r="11011" spans="1:16" hidden="1">
      <c r="A11011" s="2" t="s">
        <v>11007</v>
      </c>
      <c r="B11011">
        <v>283.79998779296898</v>
      </c>
      <c r="E11011" s="2">
        <f t="shared" ref="E11011:E11074" si="1729">DATEVALUE(A11011)</f>
        <v>40001</v>
      </c>
      <c r="F11011">
        <v>283.79998779296898</v>
      </c>
      <c r="G11011">
        <f t="shared" si="1720"/>
        <v>7</v>
      </c>
      <c r="H11011">
        <f t="shared" si="1721"/>
        <v>7</v>
      </c>
      <c r="I11011">
        <f t="shared" si="1722"/>
        <v>2009</v>
      </c>
      <c r="J11011">
        <f t="shared" si="1723"/>
        <v>12</v>
      </c>
      <c r="L11011">
        <f t="shared" si="1724"/>
        <v>7</v>
      </c>
      <c r="M11011">
        <f t="shared" si="1725"/>
        <v>7</v>
      </c>
      <c r="N11011">
        <f t="shared" si="1726"/>
        <v>2009</v>
      </c>
      <c r="O11011">
        <f t="shared" si="1727"/>
        <v>12</v>
      </c>
      <c r="P11011">
        <f t="shared" si="1728"/>
        <v>283.79998779296898</v>
      </c>
    </row>
    <row r="11012" spans="1:16" hidden="1">
      <c r="A11012" s="2" t="s">
        <v>11008</v>
      </c>
      <c r="B11012">
        <v>284.60000610351602</v>
      </c>
      <c r="E11012" s="2">
        <f t="shared" si="1729"/>
        <v>40002</v>
      </c>
      <c r="F11012">
        <v>284.60000610351602</v>
      </c>
      <c r="G11012">
        <f t="shared" si="1720"/>
        <v>7</v>
      </c>
      <c r="H11012">
        <f t="shared" si="1721"/>
        <v>8</v>
      </c>
      <c r="I11012">
        <f t="shared" si="1722"/>
        <v>2009</v>
      </c>
      <c r="J11012">
        <f t="shared" si="1723"/>
        <v>12</v>
      </c>
      <c r="L11012">
        <f t="shared" si="1724"/>
        <v>7</v>
      </c>
      <c r="M11012">
        <f t="shared" si="1725"/>
        <v>8</v>
      </c>
      <c r="N11012">
        <f t="shared" si="1726"/>
        <v>2009</v>
      </c>
      <c r="O11012">
        <f t="shared" si="1727"/>
        <v>12</v>
      </c>
      <c r="P11012">
        <f t="shared" si="1728"/>
        <v>284.60000610351602</v>
      </c>
    </row>
    <row r="11013" spans="1:16" hidden="1">
      <c r="A11013" s="2" t="s">
        <v>11009</v>
      </c>
      <c r="B11013">
        <v>283.60000610351602</v>
      </c>
      <c r="E11013" s="2">
        <f t="shared" si="1729"/>
        <v>40003</v>
      </c>
      <c r="F11013">
        <v>283.60000610351602</v>
      </c>
      <c r="G11013">
        <f t="shared" si="1720"/>
        <v>7</v>
      </c>
      <c r="H11013">
        <f t="shared" si="1721"/>
        <v>9</v>
      </c>
      <c r="I11013">
        <f t="shared" si="1722"/>
        <v>2009</v>
      </c>
      <c r="J11013">
        <f t="shared" si="1723"/>
        <v>12</v>
      </c>
      <c r="L11013">
        <f t="shared" si="1724"/>
        <v>7</v>
      </c>
      <c r="M11013">
        <f t="shared" si="1725"/>
        <v>9</v>
      </c>
      <c r="N11013">
        <f t="shared" si="1726"/>
        <v>2009</v>
      </c>
      <c r="O11013">
        <f t="shared" si="1727"/>
        <v>12</v>
      </c>
      <c r="P11013">
        <f t="shared" si="1728"/>
        <v>283.60000610351602</v>
      </c>
    </row>
    <row r="11014" spans="1:16" hidden="1">
      <c r="A11014" s="2" t="s">
        <v>11010</v>
      </c>
      <c r="B11014">
        <v>284.39999389648398</v>
      </c>
      <c r="E11014" s="2">
        <f t="shared" si="1729"/>
        <v>40004</v>
      </c>
      <c r="F11014">
        <v>284.39999389648398</v>
      </c>
      <c r="G11014">
        <f t="shared" si="1720"/>
        <v>7</v>
      </c>
      <c r="H11014">
        <f t="shared" si="1721"/>
        <v>10</v>
      </c>
      <c r="I11014">
        <f t="shared" si="1722"/>
        <v>2009</v>
      </c>
      <c r="J11014">
        <f t="shared" si="1723"/>
        <v>12</v>
      </c>
      <c r="L11014">
        <f t="shared" si="1724"/>
        <v>7</v>
      </c>
      <c r="M11014">
        <f t="shared" si="1725"/>
        <v>10</v>
      </c>
      <c r="N11014">
        <f t="shared" si="1726"/>
        <v>2009</v>
      </c>
      <c r="O11014">
        <f t="shared" si="1727"/>
        <v>12</v>
      </c>
      <c r="P11014">
        <f t="shared" si="1728"/>
        <v>284.39999389648398</v>
      </c>
    </row>
    <row r="11015" spans="1:16" hidden="1">
      <c r="A11015" s="2" t="s">
        <v>11011</v>
      </c>
      <c r="B11015">
        <v>288.39999389648398</v>
      </c>
      <c r="E11015" s="2">
        <f t="shared" si="1729"/>
        <v>40005</v>
      </c>
      <c r="F11015">
        <v>288.39999389648398</v>
      </c>
      <c r="G11015">
        <f t="shared" si="1720"/>
        <v>7</v>
      </c>
      <c r="H11015">
        <f t="shared" si="1721"/>
        <v>11</v>
      </c>
      <c r="I11015">
        <f t="shared" si="1722"/>
        <v>2009</v>
      </c>
      <c r="J11015">
        <f t="shared" si="1723"/>
        <v>12</v>
      </c>
      <c r="L11015">
        <f t="shared" si="1724"/>
        <v>7</v>
      </c>
      <c r="M11015">
        <f t="shared" si="1725"/>
        <v>11</v>
      </c>
      <c r="N11015">
        <f t="shared" si="1726"/>
        <v>2009</v>
      </c>
      <c r="O11015">
        <f t="shared" si="1727"/>
        <v>12</v>
      </c>
      <c r="P11015">
        <f t="shared" si="1728"/>
        <v>288.39999389648398</v>
      </c>
    </row>
    <row r="11016" spans="1:16" hidden="1">
      <c r="A11016" s="2" t="s">
        <v>11012</v>
      </c>
      <c r="B11016">
        <v>289.20001220703102</v>
      </c>
      <c r="E11016" s="2">
        <f t="shared" si="1729"/>
        <v>40006</v>
      </c>
      <c r="F11016">
        <v>289.20001220703102</v>
      </c>
      <c r="G11016">
        <f t="shared" si="1720"/>
        <v>7</v>
      </c>
      <c r="H11016">
        <f t="shared" si="1721"/>
        <v>12</v>
      </c>
      <c r="I11016">
        <f t="shared" si="1722"/>
        <v>2009</v>
      </c>
      <c r="J11016">
        <f t="shared" si="1723"/>
        <v>12</v>
      </c>
      <c r="L11016">
        <f t="shared" si="1724"/>
        <v>7</v>
      </c>
      <c r="M11016">
        <f t="shared" si="1725"/>
        <v>12</v>
      </c>
      <c r="N11016">
        <f t="shared" si="1726"/>
        <v>2009</v>
      </c>
      <c r="O11016">
        <f t="shared" si="1727"/>
        <v>12</v>
      </c>
      <c r="P11016">
        <f t="shared" si="1728"/>
        <v>289.20001220703102</v>
      </c>
    </row>
    <row r="11017" spans="1:16" hidden="1">
      <c r="A11017" s="2" t="s">
        <v>11013</v>
      </c>
      <c r="B11017">
        <v>289.79998779296898</v>
      </c>
      <c r="E11017" s="2">
        <f t="shared" si="1729"/>
        <v>40007</v>
      </c>
      <c r="F11017">
        <v>289.79998779296898</v>
      </c>
      <c r="G11017">
        <f t="shared" si="1720"/>
        <v>7</v>
      </c>
      <c r="H11017">
        <f t="shared" si="1721"/>
        <v>13</v>
      </c>
      <c r="I11017">
        <f t="shared" si="1722"/>
        <v>2009</v>
      </c>
      <c r="J11017">
        <f t="shared" si="1723"/>
        <v>12</v>
      </c>
      <c r="L11017">
        <f t="shared" si="1724"/>
        <v>7</v>
      </c>
      <c r="M11017">
        <f t="shared" si="1725"/>
        <v>13</v>
      </c>
      <c r="N11017">
        <f t="shared" si="1726"/>
        <v>2009</v>
      </c>
      <c r="O11017">
        <f t="shared" si="1727"/>
        <v>12</v>
      </c>
      <c r="P11017">
        <f t="shared" si="1728"/>
        <v>289.79998779296898</v>
      </c>
    </row>
    <row r="11018" spans="1:16" hidden="1">
      <c r="A11018" s="2" t="s">
        <v>11014</v>
      </c>
      <c r="B11018">
        <v>289.20001220703102</v>
      </c>
      <c r="E11018" s="2">
        <f t="shared" si="1729"/>
        <v>40009</v>
      </c>
      <c r="F11018">
        <v>289.20001220703102</v>
      </c>
      <c r="G11018">
        <f t="shared" si="1720"/>
        <v>7</v>
      </c>
      <c r="H11018">
        <f t="shared" si="1721"/>
        <v>15</v>
      </c>
      <c r="I11018">
        <f t="shared" si="1722"/>
        <v>2009</v>
      </c>
      <c r="J11018">
        <f t="shared" si="1723"/>
        <v>0</v>
      </c>
      <c r="L11018">
        <f t="shared" si="1724"/>
        <v>7</v>
      </c>
      <c r="M11018">
        <f t="shared" si="1725"/>
        <v>15</v>
      </c>
      <c r="N11018">
        <f t="shared" si="1726"/>
        <v>2009</v>
      </c>
      <c r="O11018">
        <f t="shared" si="1727"/>
        <v>0</v>
      </c>
      <c r="P11018">
        <f t="shared" si="1728"/>
        <v>289.20001220703102</v>
      </c>
    </row>
    <row r="11019" spans="1:16" hidden="1">
      <c r="A11019" s="2" t="s">
        <v>11015</v>
      </c>
      <c r="B11019">
        <v>290.39999389648398</v>
      </c>
      <c r="E11019" s="2">
        <f t="shared" si="1729"/>
        <v>40009</v>
      </c>
      <c r="F11019">
        <v>290.39999389648398</v>
      </c>
      <c r="G11019">
        <f t="shared" si="1720"/>
        <v>7</v>
      </c>
      <c r="H11019">
        <f t="shared" si="1721"/>
        <v>15</v>
      </c>
      <c r="I11019">
        <f t="shared" si="1722"/>
        <v>2009</v>
      </c>
      <c r="J11019">
        <f t="shared" si="1723"/>
        <v>12</v>
      </c>
      <c r="L11019">
        <f t="shared" si="1724"/>
        <v>7</v>
      </c>
      <c r="M11019">
        <f t="shared" si="1725"/>
        <v>15</v>
      </c>
      <c r="N11019">
        <f t="shared" si="1726"/>
        <v>2009</v>
      </c>
      <c r="O11019">
        <f t="shared" si="1727"/>
        <v>12</v>
      </c>
      <c r="P11019">
        <f t="shared" si="1728"/>
        <v>290.39999389648398</v>
      </c>
    </row>
    <row r="11020" spans="1:16" hidden="1">
      <c r="A11020" s="2" t="s">
        <v>11016</v>
      </c>
      <c r="B11020">
        <v>296.39999389648398</v>
      </c>
      <c r="E11020" s="2">
        <f t="shared" si="1729"/>
        <v>40010</v>
      </c>
      <c r="F11020">
        <v>296.39999389648398</v>
      </c>
      <c r="G11020">
        <f t="shared" si="1720"/>
        <v>7</v>
      </c>
      <c r="H11020">
        <f t="shared" si="1721"/>
        <v>16</v>
      </c>
      <c r="I11020">
        <f t="shared" si="1722"/>
        <v>2009</v>
      </c>
      <c r="J11020">
        <f t="shared" si="1723"/>
        <v>12</v>
      </c>
      <c r="L11020">
        <f t="shared" si="1724"/>
        <v>7</v>
      </c>
      <c r="M11020">
        <f t="shared" si="1725"/>
        <v>16</v>
      </c>
      <c r="N11020">
        <f t="shared" si="1726"/>
        <v>2009</v>
      </c>
      <c r="O11020">
        <f t="shared" si="1727"/>
        <v>12</v>
      </c>
      <c r="P11020">
        <f t="shared" si="1728"/>
        <v>296.39999389648398</v>
      </c>
    </row>
    <row r="11021" spans="1:16" hidden="1">
      <c r="A11021" s="2" t="s">
        <v>11017</v>
      </c>
      <c r="B11021">
        <v>282.39999389648398</v>
      </c>
      <c r="E11021" s="2">
        <f t="shared" si="1729"/>
        <v>40011</v>
      </c>
      <c r="F11021">
        <v>282.39999389648398</v>
      </c>
      <c r="G11021">
        <f t="shared" si="1720"/>
        <v>7</v>
      </c>
      <c r="H11021">
        <f t="shared" si="1721"/>
        <v>17</v>
      </c>
      <c r="I11021">
        <f t="shared" si="1722"/>
        <v>2009</v>
      </c>
      <c r="J11021">
        <f t="shared" si="1723"/>
        <v>12</v>
      </c>
      <c r="L11021">
        <f t="shared" si="1724"/>
        <v>7</v>
      </c>
      <c r="M11021">
        <f t="shared" si="1725"/>
        <v>17</v>
      </c>
      <c r="N11021">
        <f t="shared" si="1726"/>
        <v>2009</v>
      </c>
      <c r="O11021">
        <f t="shared" si="1727"/>
        <v>12</v>
      </c>
      <c r="P11021">
        <f t="shared" si="1728"/>
        <v>282.39999389648398</v>
      </c>
    </row>
    <row r="11022" spans="1:16" hidden="1">
      <c r="A11022" s="2" t="s">
        <v>11018</v>
      </c>
      <c r="B11022">
        <v>284.39999389648398</v>
      </c>
      <c r="E11022" s="2">
        <f t="shared" si="1729"/>
        <v>40012</v>
      </c>
      <c r="F11022">
        <v>284.39999389648398</v>
      </c>
      <c r="G11022">
        <f t="shared" si="1720"/>
        <v>7</v>
      </c>
      <c r="H11022">
        <f t="shared" si="1721"/>
        <v>18</v>
      </c>
      <c r="I11022">
        <f t="shared" si="1722"/>
        <v>2009</v>
      </c>
      <c r="J11022">
        <f t="shared" si="1723"/>
        <v>12</v>
      </c>
      <c r="L11022">
        <f t="shared" si="1724"/>
        <v>7</v>
      </c>
      <c r="M11022">
        <f t="shared" si="1725"/>
        <v>18</v>
      </c>
      <c r="N11022">
        <f t="shared" si="1726"/>
        <v>2009</v>
      </c>
      <c r="O11022">
        <f t="shared" si="1727"/>
        <v>12</v>
      </c>
      <c r="P11022">
        <f t="shared" si="1728"/>
        <v>284.39999389648398</v>
      </c>
    </row>
    <row r="11023" spans="1:16" hidden="1">
      <c r="A11023" s="2" t="s">
        <v>11019</v>
      </c>
      <c r="B11023">
        <v>286.60000610351602</v>
      </c>
      <c r="E11023" s="2">
        <f t="shared" si="1729"/>
        <v>40013</v>
      </c>
      <c r="F11023">
        <v>286.60000610351602</v>
      </c>
      <c r="G11023">
        <f t="shared" si="1720"/>
        <v>7</v>
      </c>
      <c r="H11023">
        <f t="shared" si="1721"/>
        <v>19</v>
      </c>
      <c r="I11023">
        <f t="shared" si="1722"/>
        <v>2009</v>
      </c>
      <c r="J11023">
        <f t="shared" si="1723"/>
        <v>12</v>
      </c>
      <c r="L11023">
        <f t="shared" si="1724"/>
        <v>7</v>
      </c>
      <c r="M11023">
        <f t="shared" si="1725"/>
        <v>19</v>
      </c>
      <c r="N11023">
        <f t="shared" si="1726"/>
        <v>2009</v>
      </c>
      <c r="O11023">
        <f t="shared" si="1727"/>
        <v>12</v>
      </c>
      <c r="P11023">
        <f t="shared" si="1728"/>
        <v>286.60000610351602</v>
      </c>
    </row>
    <row r="11024" spans="1:16" hidden="1">
      <c r="A11024" s="2" t="s">
        <v>11020</v>
      </c>
      <c r="B11024">
        <v>290.39999389648398</v>
      </c>
      <c r="E11024" s="2">
        <f t="shared" si="1729"/>
        <v>40014</v>
      </c>
      <c r="F11024">
        <v>290.39999389648398</v>
      </c>
      <c r="G11024">
        <f t="shared" si="1720"/>
        <v>7</v>
      </c>
      <c r="H11024">
        <f t="shared" si="1721"/>
        <v>20</v>
      </c>
      <c r="I11024">
        <f t="shared" si="1722"/>
        <v>2009</v>
      </c>
      <c r="J11024">
        <f t="shared" si="1723"/>
        <v>12</v>
      </c>
      <c r="L11024">
        <f t="shared" si="1724"/>
        <v>7</v>
      </c>
      <c r="M11024">
        <f t="shared" si="1725"/>
        <v>20</v>
      </c>
      <c r="N11024">
        <f t="shared" si="1726"/>
        <v>2009</v>
      </c>
      <c r="O11024">
        <f t="shared" si="1727"/>
        <v>12</v>
      </c>
      <c r="P11024">
        <f t="shared" si="1728"/>
        <v>290.39999389648398</v>
      </c>
    </row>
    <row r="11025" spans="1:16" hidden="1">
      <c r="A11025" s="2" t="s">
        <v>11021</v>
      </c>
      <c r="B11025">
        <v>296.39999389648398</v>
      </c>
      <c r="E11025" s="2">
        <f t="shared" si="1729"/>
        <v>40015</v>
      </c>
      <c r="F11025">
        <v>296.39999389648398</v>
      </c>
      <c r="G11025">
        <f t="shared" si="1720"/>
        <v>7</v>
      </c>
      <c r="H11025">
        <f t="shared" si="1721"/>
        <v>21</v>
      </c>
      <c r="I11025">
        <f t="shared" si="1722"/>
        <v>2009</v>
      </c>
      <c r="J11025">
        <f t="shared" si="1723"/>
        <v>12</v>
      </c>
      <c r="L11025">
        <f t="shared" si="1724"/>
        <v>7</v>
      </c>
      <c r="M11025">
        <f t="shared" si="1725"/>
        <v>21</v>
      </c>
      <c r="N11025">
        <f t="shared" si="1726"/>
        <v>2009</v>
      </c>
      <c r="O11025">
        <f t="shared" si="1727"/>
        <v>12</v>
      </c>
      <c r="P11025">
        <f t="shared" si="1728"/>
        <v>296.39999389648398</v>
      </c>
    </row>
    <row r="11026" spans="1:16" hidden="1">
      <c r="A11026" s="2" t="s">
        <v>11022</v>
      </c>
      <c r="B11026">
        <v>295.79998779296898</v>
      </c>
      <c r="E11026" s="2">
        <f t="shared" si="1729"/>
        <v>40016</v>
      </c>
      <c r="F11026">
        <v>295.79998779296898</v>
      </c>
      <c r="G11026">
        <f t="shared" si="1720"/>
        <v>7</v>
      </c>
      <c r="H11026">
        <f t="shared" si="1721"/>
        <v>22</v>
      </c>
      <c r="I11026">
        <f t="shared" si="1722"/>
        <v>2009</v>
      </c>
      <c r="J11026">
        <f t="shared" si="1723"/>
        <v>12</v>
      </c>
      <c r="L11026">
        <f t="shared" si="1724"/>
        <v>7</v>
      </c>
      <c r="M11026">
        <f t="shared" si="1725"/>
        <v>22</v>
      </c>
      <c r="N11026">
        <f t="shared" si="1726"/>
        <v>2009</v>
      </c>
      <c r="O11026">
        <f t="shared" si="1727"/>
        <v>12</v>
      </c>
      <c r="P11026">
        <f t="shared" si="1728"/>
        <v>295.79998779296898</v>
      </c>
    </row>
    <row r="11027" spans="1:16" hidden="1">
      <c r="A11027" s="2" t="s">
        <v>11023</v>
      </c>
      <c r="B11027">
        <v>287.60000610351602</v>
      </c>
      <c r="E11027" s="2">
        <f t="shared" si="1729"/>
        <v>40017</v>
      </c>
      <c r="F11027">
        <v>287.60000610351602</v>
      </c>
      <c r="G11027">
        <f t="shared" si="1720"/>
        <v>7</v>
      </c>
      <c r="H11027">
        <f t="shared" si="1721"/>
        <v>23</v>
      </c>
      <c r="I11027">
        <f t="shared" si="1722"/>
        <v>2009</v>
      </c>
      <c r="J11027">
        <f t="shared" si="1723"/>
        <v>12</v>
      </c>
      <c r="L11027">
        <f t="shared" si="1724"/>
        <v>7</v>
      </c>
      <c r="M11027">
        <f t="shared" si="1725"/>
        <v>23</v>
      </c>
      <c r="N11027">
        <f t="shared" si="1726"/>
        <v>2009</v>
      </c>
      <c r="O11027">
        <f t="shared" si="1727"/>
        <v>12</v>
      </c>
      <c r="P11027">
        <f t="shared" si="1728"/>
        <v>287.60000610351602</v>
      </c>
    </row>
    <row r="11028" spans="1:16" hidden="1">
      <c r="A11028" s="2" t="s">
        <v>11024</v>
      </c>
      <c r="B11028">
        <v>284.39999389648398</v>
      </c>
      <c r="E11028" s="2">
        <f t="shared" si="1729"/>
        <v>40018</v>
      </c>
      <c r="F11028">
        <v>284.39999389648398</v>
      </c>
      <c r="G11028">
        <f t="shared" si="1720"/>
        <v>7</v>
      </c>
      <c r="H11028">
        <f t="shared" si="1721"/>
        <v>24</v>
      </c>
      <c r="I11028">
        <f t="shared" si="1722"/>
        <v>2009</v>
      </c>
      <c r="J11028">
        <f t="shared" si="1723"/>
        <v>12</v>
      </c>
      <c r="L11028">
        <f t="shared" si="1724"/>
        <v>7</v>
      </c>
      <c r="M11028">
        <f t="shared" si="1725"/>
        <v>24</v>
      </c>
      <c r="N11028">
        <f t="shared" si="1726"/>
        <v>2009</v>
      </c>
      <c r="O11028">
        <f t="shared" si="1727"/>
        <v>12</v>
      </c>
      <c r="P11028">
        <f t="shared" si="1728"/>
        <v>284.39999389648398</v>
      </c>
    </row>
    <row r="11029" spans="1:16" hidden="1">
      <c r="A11029" s="2" t="s">
        <v>11025</v>
      </c>
      <c r="B11029">
        <v>286.79998779296898</v>
      </c>
      <c r="E11029" s="2">
        <f t="shared" si="1729"/>
        <v>40019</v>
      </c>
      <c r="F11029">
        <v>286.79998779296898</v>
      </c>
      <c r="G11029">
        <f t="shared" si="1720"/>
        <v>7</v>
      </c>
      <c r="H11029">
        <f t="shared" si="1721"/>
        <v>25</v>
      </c>
      <c r="I11029">
        <f t="shared" si="1722"/>
        <v>2009</v>
      </c>
      <c r="J11029">
        <f t="shared" si="1723"/>
        <v>12</v>
      </c>
      <c r="L11029">
        <f t="shared" si="1724"/>
        <v>7</v>
      </c>
      <c r="M11029">
        <f t="shared" si="1725"/>
        <v>25</v>
      </c>
      <c r="N11029">
        <f t="shared" si="1726"/>
        <v>2009</v>
      </c>
      <c r="O11029">
        <f t="shared" si="1727"/>
        <v>12</v>
      </c>
      <c r="P11029">
        <f t="shared" si="1728"/>
        <v>286.79998779296898</v>
      </c>
    </row>
    <row r="11030" spans="1:16" hidden="1">
      <c r="A11030" s="2" t="s">
        <v>11026</v>
      </c>
      <c r="B11030">
        <v>290.79998779296898</v>
      </c>
      <c r="E11030" s="2">
        <f t="shared" si="1729"/>
        <v>40020</v>
      </c>
      <c r="F11030">
        <v>290.79998779296898</v>
      </c>
      <c r="G11030">
        <f t="shared" si="1720"/>
        <v>7</v>
      </c>
      <c r="H11030">
        <f t="shared" si="1721"/>
        <v>26</v>
      </c>
      <c r="I11030">
        <f t="shared" si="1722"/>
        <v>2009</v>
      </c>
      <c r="J11030">
        <f t="shared" si="1723"/>
        <v>12</v>
      </c>
      <c r="L11030">
        <f t="shared" si="1724"/>
        <v>7</v>
      </c>
      <c r="M11030">
        <f t="shared" si="1725"/>
        <v>26</v>
      </c>
      <c r="N11030">
        <f t="shared" si="1726"/>
        <v>2009</v>
      </c>
      <c r="O11030">
        <f t="shared" si="1727"/>
        <v>12</v>
      </c>
      <c r="P11030">
        <f t="shared" si="1728"/>
        <v>290.79998779296898</v>
      </c>
    </row>
    <row r="11031" spans="1:16" hidden="1">
      <c r="A11031" s="2" t="s">
        <v>11027</v>
      </c>
      <c r="B11031">
        <v>284.79998779296898</v>
      </c>
      <c r="E11031" s="2">
        <f t="shared" si="1729"/>
        <v>40021</v>
      </c>
      <c r="F11031">
        <v>284.79998779296898</v>
      </c>
      <c r="G11031">
        <f t="shared" si="1720"/>
        <v>7</v>
      </c>
      <c r="H11031">
        <f t="shared" si="1721"/>
        <v>27</v>
      </c>
      <c r="I11031">
        <f t="shared" si="1722"/>
        <v>2009</v>
      </c>
      <c r="J11031">
        <f t="shared" si="1723"/>
        <v>12</v>
      </c>
      <c r="L11031">
        <f t="shared" si="1724"/>
        <v>7</v>
      </c>
      <c r="M11031">
        <f t="shared" si="1725"/>
        <v>27</v>
      </c>
      <c r="N11031">
        <f t="shared" si="1726"/>
        <v>2009</v>
      </c>
      <c r="O11031">
        <f t="shared" si="1727"/>
        <v>12</v>
      </c>
      <c r="P11031">
        <f t="shared" si="1728"/>
        <v>284.79998779296898</v>
      </c>
    </row>
    <row r="11032" spans="1:16" hidden="1">
      <c r="A11032" s="2" t="s">
        <v>11028</v>
      </c>
      <c r="B11032">
        <v>289</v>
      </c>
      <c r="E11032" s="2">
        <f t="shared" si="1729"/>
        <v>40022</v>
      </c>
      <c r="F11032">
        <v>289</v>
      </c>
      <c r="G11032">
        <f t="shared" si="1720"/>
        <v>7</v>
      </c>
      <c r="H11032">
        <f t="shared" si="1721"/>
        <v>28</v>
      </c>
      <c r="I11032">
        <f t="shared" si="1722"/>
        <v>2009</v>
      </c>
      <c r="J11032">
        <f t="shared" si="1723"/>
        <v>12</v>
      </c>
      <c r="L11032">
        <f t="shared" si="1724"/>
        <v>7</v>
      </c>
      <c r="M11032">
        <f t="shared" si="1725"/>
        <v>28</v>
      </c>
      <c r="N11032">
        <f t="shared" si="1726"/>
        <v>2009</v>
      </c>
      <c r="O11032">
        <f t="shared" si="1727"/>
        <v>12</v>
      </c>
      <c r="P11032">
        <f t="shared" si="1728"/>
        <v>289</v>
      </c>
    </row>
    <row r="11033" spans="1:16" hidden="1">
      <c r="A11033" s="2" t="s">
        <v>11029</v>
      </c>
      <c r="B11033">
        <v>292.79998779296898</v>
      </c>
      <c r="E11033" s="2">
        <f t="shared" si="1729"/>
        <v>40023</v>
      </c>
      <c r="F11033">
        <v>292.79998779296898</v>
      </c>
      <c r="G11033">
        <f t="shared" si="1720"/>
        <v>7</v>
      </c>
      <c r="H11033">
        <f t="shared" si="1721"/>
        <v>29</v>
      </c>
      <c r="I11033">
        <f t="shared" si="1722"/>
        <v>2009</v>
      </c>
      <c r="J11033">
        <f t="shared" si="1723"/>
        <v>12</v>
      </c>
      <c r="L11033">
        <f t="shared" si="1724"/>
        <v>7</v>
      </c>
      <c r="M11033">
        <f t="shared" si="1725"/>
        <v>29</v>
      </c>
      <c r="N11033">
        <f t="shared" si="1726"/>
        <v>2009</v>
      </c>
      <c r="O11033">
        <f t="shared" si="1727"/>
        <v>12</v>
      </c>
      <c r="P11033">
        <f t="shared" si="1728"/>
        <v>292.79998779296898</v>
      </c>
    </row>
    <row r="11034" spans="1:16" hidden="1">
      <c r="A11034" s="2" t="s">
        <v>11030</v>
      </c>
      <c r="B11034">
        <v>286.60000610351602</v>
      </c>
      <c r="E11034" s="2">
        <f t="shared" si="1729"/>
        <v>40024</v>
      </c>
      <c r="F11034">
        <v>286.60000610351602</v>
      </c>
      <c r="G11034">
        <f t="shared" si="1720"/>
        <v>7</v>
      </c>
      <c r="H11034">
        <f t="shared" si="1721"/>
        <v>30</v>
      </c>
      <c r="I11034">
        <f t="shared" si="1722"/>
        <v>2009</v>
      </c>
      <c r="J11034">
        <f t="shared" si="1723"/>
        <v>12</v>
      </c>
      <c r="L11034">
        <f t="shared" si="1724"/>
        <v>7</v>
      </c>
      <c r="M11034">
        <f t="shared" si="1725"/>
        <v>30</v>
      </c>
      <c r="N11034">
        <f t="shared" si="1726"/>
        <v>2009</v>
      </c>
      <c r="O11034">
        <f t="shared" si="1727"/>
        <v>12</v>
      </c>
      <c r="P11034">
        <f t="shared" si="1728"/>
        <v>286.60000610351602</v>
      </c>
    </row>
    <row r="11035" spans="1:16" hidden="1">
      <c r="A11035" s="2" t="s">
        <v>11031</v>
      </c>
      <c r="B11035">
        <v>289.60000610351602</v>
      </c>
      <c r="E11035" s="2">
        <f t="shared" si="1729"/>
        <v>40025</v>
      </c>
      <c r="F11035">
        <v>289.60000610351602</v>
      </c>
      <c r="G11035">
        <f t="shared" si="1720"/>
        <v>7</v>
      </c>
      <c r="H11035">
        <f t="shared" si="1721"/>
        <v>31</v>
      </c>
      <c r="I11035">
        <f t="shared" si="1722"/>
        <v>2009</v>
      </c>
      <c r="J11035">
        <f t="shared" si="1723"/>
        <v>12</v>
      </c>
      <c r="L11035">
        <f t="shared" si="1724"/>
        <v>7</v>
      </c>
      <c r="M11035">
        <f t="shared" si="1725"/>
        <v>31</v>
      </c>
      <c r="N11035">
        <f t="shared" si="1726"/>
        <v>2009</v>
      </c>
      <c r="O11035">
        <f t="shared" si="1727"/>
        <v>12</v>
      </c>
      <c r="P11035">
        <f t="shared" si="1728"/>
        <v>289.60000610351602</v>
      </c>
    </row>
    <row r="11036" spans="1:16" hidden="1">
      <c r="A11036" s="2" t="s">
        <v>11032</v>
      </c>
      <c r="B11036">
        <v>297</v>
      </c>
      <c r="E11036" s="2">
        <f t="shared" si="1729"/>
        <v>40026</v>
      </c>
      <c r="F11036">
        <v>297</v>
      </c>
      <c r="G11036">
        <f t="shared" si="1720"/>
        <v>8</v>
      </c>
      <c r="H11036">
        <f t="shared" si="1721"/>
        <v>1</v>
      </c>
      <c r="I11036">
        <f t="shared" si="1722"/>
        <v>2009</v>
      </c>
      <c r="J11036">
        <f t="shared" si="1723"/>
        <v>12</v>
      </c>
      <c r="L11036">
        <f t="shared" si="1724"/>
        <v>8</v>
      </c>
      <c r="M11036">
        <f t="shared" si="1725"/>
        <v>1</v>
      </c>
      <c r="N11036">
        <f t="shared" si="1726"/>
        <v>2009</v>
      </c>
      <c r="O11036">
        <f t="shared" si="1727"/>
        <v>12</v>
      </c>
      <c r="P11036">
        <f t="shared" si="1728"/>
        <v>297</v>
      </c>
    </row>
    <row r="11037" spans="1:16" hidden="1">
      <c r="A11037" s="2" t="s">
        <v>11033</v>
      </c>
      <c r="B11037">
        <v>286</v>
      </c>
      <c r="E11037" s="2">
        <f t="shared" si="1729"/>
        <v>40027</v>
      </c>
      <c r="F11037">
        <v>286</v>
      </c>
      <c r="G11037">
        <f t="shared" si="1720"/>
        <v>8</v>
      </c>
      <c r="H11037">
        <f t="shared" si="1721"/>
        <v>2</v>
      </c>
      <c r="I11037">
        <f t="shared" si="1722"/>
        <v>2009</v>
      </c>
      <c r="J11037">
        <f t="shared" si="1723"/>
        <v>12</v>
      </c>
      <c r="L11037">
        <f t="shared" si="1724"/>
        <v>8</v>
      </c>
      <c r="M11037">
        <f t="shared" si="1725"/>
        <v>2</v>
      </c>
      <c r="N11037">
        <f t="shared" si="1726"/>
        <v>2009</v>
      </c>
      <c r="O11037">
        <f t="shared" si="1727"/>
        <v>12</v>
      </c>
      <c r="P11037">
        <f t="shared" si="1728"/>
        <v>286</v>
      </c>
    </row>
    <row r="11038" spans="1:16" hidden="1">
      <c r="A11038" s="2" t="s">
        <v>11034</v>
      </c>
      <c r="B11038">
        <v>287</v>
      </c>
      <c r="E11038" s="2">
        <f t="shared" si="1729"/>
        <v>40028</v>
      </c>
      <c r="F11038">
        <v>287</v>
      </c>
      <c r="G11038">
        <f t="shared" si="1720"/>
        <v>8</v>
      </c>
      <c r="H11038">
        <f t="shared" si="1721"/>
        <v>3</v>
      </c>
      <c r="I11038">
        <f t="shared" si="1722"/>
        <v>2009</v>
      </c>
      <c r="J11038">
        <f t="shared" si="1723"/>
        <v>12</v>
      </c>
      <c r="L11038">
        <f t="shared" si="1724"/>
        <v>8</v>
      </c>
      <c r="M11038">
        <f t="shared" si="1725"/>
        <v>3</v>
      </c>
      <c r="N11038">
        <f t="shared" si="1726"/>
        <v>2009</v>
      </c>
      <c r="O11038">
        <f t="shared" si="1727"/>
        <v>12</v>
      </c>
      <c r="P11038">
        <f t="shared" si="1728"/>
        <v>287</v>
      </c>
    </row>
    <row r="11039" spans="1:16" hidden="1">
      <c r="A11039" s="2" t="s">
        <v>11035</v>
      </c>
      <c r="B11039">
        <v>290</v>
      </c>
      <c r="E11039" s="2">
        <f t="shared" si="1729"/>
        <v>40029</v>
      </c>
      <c r="F11039">
        <v>290</v>
      </c>
      <c r="G11039">
        <f t="shared" si="1720"/>
        <v>8</v>
      </c>
      <c r="H11039">
        <f t="shared" si="1721"/>
        <v>4</v>
      </c>
      <c r="I11039">
        <f t="shared" si="1722"/>
        <v>2009</v>
      </c>
      <c r="J11039">
        <f t="shared" si="1723"/>
        <v>12</v>
      </c>
      <c r="L11039">
        <f t="shared" si="1724"/>
        <v>8</v>
      </c>
      <c r="M11039">
        <f t="shared" si="1725"/>
        <v>4</v>
      </c>
      <c r="N11039">
        <f t="shared" si="1726"/>
        <v>2009</v>
      </c>
      <c r="O11039">
        <f t="shared" si="1727"/>
        <v>12</v>
      </c>
      <c r="P11039">
        <f t="shared" si="1728"/>
        <v>290</v>
      </c>
    </row>
    <row r="11040" spans="1:16" hidden="1">
      <c r="A11040" s="2" t="s">
        <v>11036</v>
      </c>
      <c r="B11040">
        <v>293</v>
      </c>
      <c r="E11040" s="2">
        <f t="shared" si="1729"/>
        <v>40030</v>
      </c>
      <c r="F11040">
        <v>293</v>
      </c>
      <c r="G11040">
        <f t="shared" si="1720"/>
        <v>8</v>
      </c>
      <c r="H11040">
        <f t="shared" si="1721"/>
        <v>5</v>
      </c>
      <c r="I11040">
        <f t="shared" si="1722"/>
        <v>2009</v>
      </c>
      <c r="J11040">
        <f t="shared" si="1723"/>
        <v>12</v>
      </c>
      <c r="L11040">
        <f t="shared" si="1724"/>
        <v>8</v>
      </c>
      <c r="M11040">
        <f t="shared" si="1725"/>
        <v>5</v>
      </c>
      <c r="N11040">
        <f t="shared" si="1726"/>
        <v>2009</v>
      </c>
      <c r="O11040">
        <f t="shared" si="1727"/>
        <v>12</v>
      </c>
      <c r="P11040">
        <f t="shared" si="1728"/>
        <v>293</v>
      </c>
    </row>
    <row r="11041" spans="1:16" hidden="1">
      <c r="A11041" s="2" t="s">
        <v>11037</v>
      </c>
      <c r="B11041">
        <v>295.39999389648398</v>
      </c>
      <c r="E11041" s="2">
        <f t="shared" si="1729"/>
        <v>40031</v>
      </c>
      <c r="F11041">
        <v>295.39999389648398</v>
      </c>
      <c r="G11041">
        <f t="shared" si="1720"/>
        <v>8</v>
      </c>
      <c r="H11041">
        <f t="shared" si="1721"/>
        <v>6</v>
      </c>
      <c r="I11041">
        <f t="shared" si="1722"/>
        <v>2009</v>
      </c>
      <c r="J11041">
        <f t="shared" si="1723"/>
        <v>12</v>
      </c>
      <c r="L11041">
        <f t="shared" si="1724"/>
        <v>8</v>
      </c>
      <c r="M11041">
        <f t="shared" si="1725"/>
        <v>6</v>
      </c>
      <c r="N11041">
        <f t="shared" si="1726"/>
        <v>2009</v>
      </c>
      <c r="O11041">
        <f t="shared" si="1727"/>
        <v>12</v>
      </c>
      <c r="P11041">
        <f t="shared" si="1728"/>
        <v>295.39999389648398</v>
      </c>
    </row>
    <row r="11042" spans="1:16" hidden="1">
      <c r="A11042" s="2" t="s">
        <v>11038</v>
      </c>
      <c r="B11042">
        <v>291</v>
      </c>
      <c r="E11042" s="2">
        <f t="shared" si="1729"/>
        <v>40032</v>
      </c>
      <c r="F11042">
        <v>291</v>
      </c>
      <c r="G11042">
        <f t="shared" si="1720"/>
        <v>8</v>
      </c>
      <c r="H11042">
        <f t="shared" si="1721"/>
        <v>7</v>
      </c>
      <c r="I11042">
        <f t="shared" si="1722"/>
        <v>2009</v>
      </c>
      <c r="J11042">
        <f t="shared" si="1723"/>
        <v>12</v>
      </c>
      <c r="L11042">
        <f t="shared" si="1724"/>
        <v>8</v>
      </c>
      <c r="M11042">
        <f t="shared" si="1725"/>
        <v>7</v>
      </c>
      <c r="N11042">
        <f t="shared" si="1726"/>
        <v>2009</v>
      </c>
      <c r="O11042">
        <f t="shared" si="1727"/>
        <v>12</v>
      </c>
      <c r="P11042">
        <f t="shared" si="1728"/>
        <v>291</v>
      </c>
    </row>
    <row r="11043" spans="1:16" hidden="1">
      <c r="A11043" s="2" t="s">
        <v>11039</v>
      </c>
      <c r="B11043">
        <v>288.79998779296898</v>
      </c>
      <c r="E11043" s="2">
        <f t="shared" si="1729"/>
        <v>40033</v>
      </c>
      <c r="F11043">
        <v>288.79998779296898</v>
      </c>
      <c r="G11043">
        <f t="shared" si="1720"/>
        <v>8</v>
      </c>
      <c r="H11043">
        <f t="shared" si="1721"/>
        <v>8</v>
      </c>
      <c r="I11043">
        <f t="shared" si="1722"/>
        <v>2009</v>
      </c>
      <c r="J11043">
        <f t="shared" si="1723"/>
        <v>12</v>
      </c>
      <c r="L11043">
        <f t="shared" si="1724"/>
        <v>8</v>
      </c>
      <c r="M11043">
        <f t="shared" si="1725"/>
        <v>8</v>
      </c>
      <c r="N11043">
        <f t="shared" si="1726"/>
        <v>2009</v>
      </c>
      <c r="O11043">
        <f t="shared" si="1727"/>
        <v>12</v>
      </c>
      <c r="P11043">
        <f t="shared" si="1728"/>
        <v>288.79998779296898</v>
      </c>
    </row>
    <row r="11044" spans="1:16">
      <c r="A11044" s="2" t="s">
        <v>11040</v>
      </c>
      <c r="B11044">
        <v>291.79998779296898</v>
      </c>
      <c r="E11044" s="2">
        <f t="shared" si="1729"/>
        <v>40035</v>
      </c>
      <c r="F11044">
        <v>291.79998779296898</v>
      </c>
      <c r="G11044">
        <f t="shared" si="1720"/>
        <v>8</v>
      </c>
      <c r="H11044">
        <f t="shared" si="1721"/>
        <v>10</v>
      </c>
      <c r="I11044">
        <f t="shared" si="1722"/>
        <v>2009</v>
      </c>
      <c r="J11044">
        <f t="shared" si="1723"/>
        <v>0</v>
      </c>
      <c r="L11044">
        <f t="shared" si="1724"/>
        <v>8</v>
      </c>
      <c r="M11044">
        <f t="shared" si="1725"/>
        <v>10</v>
      </c>
      <c r="N11044">
        <f t="shared" si="1726"/>
        <v>2009</v>
      </c>
      <c r="O11044">
        <f t="shared" si="1727"/>
        <v>0</v>
      </c>
      <c r="P11044">
        <f t="shared" si="1728"/>
        <v>291.79998779296898</v>
      </c>
    </row>
    <row r="11045" spans="1:16" hidden="1">
      <c r="A11045" s="2" t="s">
        <v>11041</v>
      </c>
      <c r="B11045">
        <v>291</v>
      </c>
      <c r="E11045" s="2">
        <f t="shared" si="1729"/>
        <v>40035</v>
      </c>
      <c r="F11045">
        <v>291</v>
      </c>
      <c r="G11045">
        <f t="shared" si="1720"/>
        <v>8</v>
      </c>
      <c r="H11045">
        <f t="shared" si="1721"/>
        <v>10</v>
      </c>
      <c r="I11045">
        <f t="shared" si="1722"/>
        <v>2009</v>
      </c>
      <c r="J11045">
        <f t="shared" si="1723"/>
        <v>12</v>
      </c>
      <c r="L11045">
        <f t="shared" si="1724"/>
        <v>8</v>
      </c>
      <c r="M11045">
        <f t="shared" si="1725"/>
        <v>10</v>
      </c>
      <c r="N11045">
        <f t="shared" si="1726"/>
        <v>2009</v>
      </c>
      <c r="O11045">
        <f t="shared" si="1727"/>
        <v>12</v>
      </c>
      <c r="P11045">
        <f t="shared" si="1728"/>
        <v>291</v>
      </c>
    </row>
    <row r="11046" spans="1:16" hidden="1">
      <c r="A11046" s="2" t="s">
        <v>11042</v>
      </c>
      <c r="B11046">
        <v>288.60000610351602</v>
      </c>
      <c r="E11046" s="2">
        <f t="shared" si="1729"/>
        <v>40036</v>
      </c>
      <c r="F11046">
        <v>288.60000610351602</v>
      </c>
      <c r="G11046">
        <f t="shared" si="1720"/>
        <v>8</v>
      </c>
      <c r="H11046">
        <f t="shared" si="1721"/>
        <v>11</v>
      </c>
      <c r="I11046">
        <f t="shared" si="1722"/>
        <v>2009</v>
      </c>
      <c r="J11046">
        <f t="shared" si="1723"/>
        <v>12</v>
      </c>
      <c r="L11046">
        <f t="shared" si="1724"/>
        <v>8</v>
      </c>
      <c r="M11046">
        <f t="shared" si="1725"/>
        <v>11</v>
      </c>
      <c r="N11046">
        <f t="shared" si="1726"/>
        <v>2009</v>
      </c>
      <c r="O11046">
        <f t="shared" si="1727"/>
        <v>12</v>
      </c>
      <c r="P11046">
        <f t="shared" si="1728"/>
        <v>288.60000610351602</v>
      </c>
    </row>
    <row r="11047" spans="1:16" hidden="1">
      <c r="A11047" s="2" t="s">
        <v>11043</v>
      </c>
      <c r="B11047">
        <v>291.60000610351602</v>
      </c>
      <c r="E11047" s="2">
        <f t="shared" si="1729"/>
        <v>40037</v>
      </c>
      <c r="F11047">
        <v>291.60000610351602</v>
      </c>
      <c r="G11047">
        <f t="shared" si="1720"/>
        <v>8</v>
      </c>
      <c r="H11047">
        <f t="shared" si="1721"/>
        <v>12</v>
      </c>
      <c r="I11047">
        <f t="shared" si="1722"/>
        <v>2009</v>
      </c>
      <c r="J11047">
        <f t="shared" si="1723"/>
        <v>12</v>
      </c>
      <c r="L11047">
        <f t="shared" si="1724"/>
        <v>8</v>
      </c>
      <c r="M11047">
        <f t="shared" si="1725"/>
        <v>12</v>
      </c>
      <c r="N11047">
        <f t="shared" si="1726"/>
        <v>2009</v>
      </c>
      <c r="O11047">
        <f t="shared" si="1727"/>
        <v>12</v>
      </c>
      <c r="P11047">
        <f t="shared" si="1728"/>
        <v>291.60000610351602</v>
      </c>
    </row>
    <row r="11048" spans="1:16" hidden="1">
      <c r="A11048" s="2" t="s">
        <v>11044</v>
      </c>
      <c r="B11048">
        <v>285.39999389648398</v>
      </c>
      <c r="E11048" s="2">
        <f t="shared" si="1729"/>
        <v>40038</v>
      </c>
      <c r="F11048">
        <v>285.39999389648398</v>
      </c>
      <c r="G11048">
        <f t="shared" si="1720"/>
        <v>8</v>
      </c>
      <c r="H11048">
        <f t="shared" si="1721"/>
        <v>13</v>
      </c>
      <c r="I11048">
        <f t="shared" si="1722"/>
        <v>2009</v>
      </c>
      <c r="J11048">
        <f t="shared" si="1723"/>
        <v>12</v>
      </c>
      <c r="L11048">
        <f t="shared" si="1724"/>
        <v>8</v>
      </c>
      <c r="M11048">
        <f t="shared" si="1725"/>
        <v>13</v>
      </c>
      <c r="N11048">
        <f t="shared" si="1726"/>
        <v>2009</v>
      </c>
      <c r="O11048">
        <f t="shared" si="1727"/>
        <v>12</v>
      </c>
      <c r="P11048">
        <f t="shared" si="1728"/>
        <v>285.39999389648398</v>
      </c>
    </row>
    <row r="11049" spans="1:16" hidden="1">
      <c r="A11049" s="2" t="s">
        <v>11045</v>
      </c>
      <c r="B11049">
        <v>289.60000610351602</v>
      </c>
      <c r="E11049" s="2">
        <f t="shared" si="1729"/>
        <v>40039</v>
      </c>
      <c r="F11049">
        <v>289.60000610351602</v>
      </c>
      <c r="G11049">
        <f t="shared" si="1720"/>
        <v>8</v>
      </c>
      <c r="H11049">
        <f t="shared" si="1721"/>
        <v>14</v>
      </c>
      <c r="I11049">
        <f t="shared" si="1722"/>
        <v>2009</v>
      </c>
      <c r="J11049">
        <f t="shared" si="1723"/>
        <v>12</v>
      </c>
      <c r="L11049">
        <f t="shared" si="1724"/>
        <v>8</v>
      </c>
      <c r="M11049">
        <f t="shared" si="1725"/>
        <v>14</v>
      </c>
      <c r="N11049">
        <f t="shared" si="1726"/>
        <v>2009</v>
      </c>
      <c r="O11049">
        <f t="shared" si="1727"/>
        <v>12</v>
      </c>
      <c r="P11049">
        <f t="shared" si="1728"/>
        <v>289.60000610351602</v>
      </c>
    </row>
    <row r="11050" spans="1:16" hidden="1">
      <c r="A11050" s="2" t="s">
        <v>11046</v>
      </c>
      <c r="B11050">
        <v>295.79998779296898</v>
      </c>
      <c r="E11050" s="2">
        <f t="shared" si="1729"/>
        <v>40040</v>
      </c>
      <c r="F11050">
        <v>295.79998779296898</v>
      </c>
      <c r="G11050">
        <f t="shared" si="1720"/>
        <v>8</v>
      </c>
      <c r="H11050">
        <f t="shared" si="1721"/>
        <v>15</v>
      </c>
      <c r="I11050">
        <f t="shared" si="1722"/>
        <v>2009</v>
      </c>
      <c r="J11050">
        <f t="shared" si="1723"/>
        <v>12</v>
      </c>
      <c r="L11050">
        <f t="shared" si="1724"/>
        <v>8</v>
      </c>
      <c r="M11050">
        <f t="shared" si="1725"/>
        <v>15</v>
      </c>
      <c r="N11050">
        <f t="shared" si="1726"/>
        <v>2009</v>
      </c>
      <c r="O11050">
        <f t="shared" si="1727"/>
        <v>12</v>
      </c>
      <c r="P11050">
        <f t="shared" si="1728"/>
        <v>295.79998779296898</v>
      </c>
    </row>
    <row r="11051" spans="1:16" hidden="1">
      <c r="A11051" s="2" t="s">
        <v>11047</v>
      </c>
      <c r="B11051">
        <v>296.20001220703102</v>
      </c>
      <c r="E11051" s="2">
        <f t="shared" si="1729"/>
        <v>40041</v>
      </c>
      <c r="F11051">
        <v>296.20001220703102</v>
      </c>
      <c r="G11051">
        <f t="shared" si="1720"/>
        <v>8</v>
      </c>
      <c r="H11051">
        <f t="shared" si="1721"/>
        <v>16</v>
      </c>
      <c r="I11051">
        <f t="shared" si="1722"/>
        <v>2009</v>
      </c>
      <c r="J11051">
        <f t="shared" si="1723"/>
        <v>12</v>
      </c>
      <c r="L11051">
        <f t="shared" si="1724"/>
        <v>8</v>
      </c>
      <c r="M11051">
        <f t="shared" si="1725"/>
        <v>16</v>
      </c>
      <c r="N11051">
        <f t="shared" si="1726"/>
        <v>2009</v>
      </c>
      <c r="O11051">
        <f t="shared" si="1727"/>
        <v>12</v>
      </c>
      <c r="P11051">
        <f t="shared" si="1728"/>
        <v>296.20001220703102</v>
      </c>
    </row>
    <row r="11052" spans="1:16" hidden="1">
      <c r="A11052" s="2" t="s">
        <v>11048</v>
      </c>
      <c r="B11052">
        <v>289.20001220703102</v>
      </c>
      <c r="E11052" s="2">
        <f t="shared" si="1729"/>
        <v>40042</v>
      </c>
      <c r="F11052">
        <v>289.20001220703102</v>
      </c>
      <c r="G11052">
        <f t="shared" si="1720"/>
        <v>8</v>
      </c>
      <c r="H11052">
        <f t="shared" si="1721"/>
        <v>17</v>
      </c>
      <c r="I11052">
        <f t="shared" si="1722"/>
        <v>2009</v>
      </c>
      <c r="J11052">
        <f t="shared" si="1723"/>
        <v>12</v>
      </c>
      <c r="L11052">
        <f t="shared" si="1724"/>
        <v>8</v>
      </c>
      <c r="M11052">
        <f t="shared" si="1725"/>
        <v>17</v>
      </c>
      <c r="N11052">
        <f t="shared" si="1726"/>
        <v>2009</v>
      </c>
      <c r="O11052">
        <f t="shared" si="1727"/>
        <v>12</v>
      </c>
      <c r="P11052">
        <f t="shared" si="1728"/>
        <v>289.20001220703102</v>
      </c>
    </row>
    <row r="11053" spans="1:16" hidden="1">
      <c r="A11053" s="2" t="s">
        <v>11049</v>
      </c>
      <c r="B11053">
        <v>293</v>
      </c>
      <c r="E11053" s="2">
        <f t="shared" si="1729"/>
        <v>40043</v>
      </c>
      <c r="F11053">
        <v>293</v>
      </c>
      <c r="G11053">
        <f t="shared" si="1720"/>
        <v>8</v>
      </c>
      <c r="H11053">
        <f t="shared" si="1721"/>
        <v>18</v>
      </c>
      <c r="I11053">
        <f t="shared" si="1722"/>
        <v>2009</v>
      </c>
      <c r="J11053">
        <f t="shared" si="1723"/>
        <v>12</v>
      </c>
      <c r="L11053">
        <f t="shared" si="1724"/>
        <v>8</v>
      </c>
      <c r="M11053">
        <f t="shared" si="1725"/>
        <v>18</v>
      </c>
      <c r="N11053">
        <f t="shared" si="1726"/>
        <v>2009</v>
      </c>
      <c r="O11053">
        <f t="shared" si="1727"/>
        <v>12</v>
      </c>
      <c r="P11053">
        <f t="shared" si="1728"/>
        <v>293</v>
      </c>
    </row>
    <row r="11054" spans="1:16" hidden="1">
      <c r="A11054" s="2" t="s">
        <v>11050</v>
      </c>
      <c r="B11054">
        <v>300</v>
      </c>
      <c r="E11054" s="2">
        <f t="shared" si="1729"/>
        <v>40044</v>
      </c>
      <c r="F11054">
        <v>300</v>
      </c>
      <c r="G11054">
        <f t="shared" si="1720"/>
        <v>8</v>
      </c>
      <c r="H11054">
        <f t="shared" si="1721"/>
        <v>19</v>
      </c>
      <c r="I11054">
        <f t="shared" si="1722"/>
        <v>2009</v>
      </c>
      <c r="J11054">
        <f t="shared" si="1723"/>
        <v>12</v>
      </c>
      <c r="L11054">
        <f t="shared" si="1724"/>
        <v>8</v>
      </c>
      <c r="M11054">
        <f t="shared" si="1725"/>
        <v>19</v>
      </c>
      <c r="N11054">
        <f t="shared" si="1726"/>
        <v>2009</v>
      </c>
      <c r="O11054">
        <f t="shared" si="1727"/>
        <v>12</v>
      </c>
      <c r="P11054">
        <f t="shared" si="1728"/>
        <v>300</v>
      </c>
    </row>
    <row r="11055" spans="1:16" hidden="1">
      <c r="A11055" s="2" t="s">
        <v>11051</v>
      </c>
      <c r="B11055">
        <v>292.39999389648398</v>
      </c>
      <c r="E11055" s="2">
        <f t="shared" si="1729"/>
        <v>40045</v>
      </c>
      <c r="F11055">
        <v>292.39999389648398</v>
      </c>
      <c r="G11055">
        <f t="shared" si="1720"/>
        <v>8</v>
      </c>
      <c r="H11055">
        <f t="shared" si="1721"/>
        <v>20</v>
      </c>
      <c r="I11055">
        <f t="shared" si="1722"/>
        <v>2009</v>
      </c>
      <c r="J11055">
        <f t="shared" si="1723"/>
        <v>12</v>
      </c>
      <c r="L11055">
        <f t="shared" si="1724"/>
        <v>8</v>
      </c>
      <c r="M11055">
        <f t="shared" si="1725"/>
        <v>20</v>
      </c>
      <c r="N11055">
        <f t="shared" si="1726"/>
        <v>2009</v>
      </c>
      <c r="O11055">
        <f t="shared" si="1727"/>
        <v>12</v>
      </c>
      <c r="P11055">
        <f t="shared" si="1728"/>
        <v>292.39999389648398</v>
      </c>
    </row>
    <row r="11056" spans="1:16" hidden="1">
      <c r="A11056" s="2" t="s">
        <v>11052</v>
      </c>
      <c r="B11056">
        <v>287.20001220703102</v>
      </c>
      <c r="E11056" s="2">
        <f t="shared" si="1729"/>
        <v>40046</v>
      </c>
      <c r="F11056">
        <v>287.20001220703102</v>
      </c>
      <c r="G11056">
        <f t="shared" si="1720"/>
        <v>8</v>
      </c>
      <c r="H11056">
        <f t="shared" si="1721"/>
        <v>21</v>
      </c>
      <c r="I11056">
        <f t="shared" si="1722"/>
        <v>2009</v>
      </c>
      <c r="J11056">
        <f t="shared" si="1723"/>
        <v>12</v>
      </c>
      <c r="L11056">
        <f t="shared" si="1724"/>
        <v>8</v>
      </c>
      <c r="M11056">
        <f t="shared" si="1725"/>
        <v>21</v>
      </c>
      <c r="N11056">
        <f t="shared" si="1726"/>
        <v>2009</v>
      </c>
      <c r="O11056">
        <f t="shared" si="1727"/>
        <v>12</v>
      </c>
      <c r="P11056">
        <f t="shared" si="1728"/>
        <v>287.20001220703102</v>
      </c>
    </row>
    <row r="11057" spans="1:16" hidden="1">
      <c r="A11057" s="2" t="s">
        <v>11053</v>
      </c>
      <c r="B11057">
        <v>288</v>
      </c>
      <c r="E11057" s="2">
        <f t="shared" si="1729"/>
        <v>40047</v>
      </c>
      <c r="F11057">
        <v>288</v>
      </c>
      <c r="G11057">
        <f t="shared" si="1720"/>
        <v>8</v>
      </c>
      <c r="H11057">
        <f t="shared" si="1721"/>
        <v>22</v>
      </c>
      <c r="I11057">
        <f t="shared" si="1722"/>
        <v>2009</v>
      </c>
      <c r="J11057">
        <f t="shared" si="1723"/>
        <v>12</v>
      </c>
      <c r="L11057">
        <f t="shared" si="1724"/>
        <v>8</v>
      </c>
      <c r="M11057">
        <f t="shared" si="1725"/>
        <v>22</v>
      </c>
      <c r="N11057">
        <f t="shared" si="1726"/>
        <v>2009</v>
      </c>
      <c r="O11057">
        <f t="shared" si="1727"/>
        <v>12</v>
      </c>
      <c r="P11057">
        <f t="shared" si="1728"/>
        <v>288</v>
      </c>
    </row>
    <row r="11058" spans="1:16" hidden="1">
      <c r="A11058" s="2" t="s">
        <v>11054</v>
      </c>
      <c r="B11058">
        <v>292.79998779296898</v>
      </c>
      <c r="E11058" s="2">
        <f t="shared" si="1729"/>
        <v>40048</v>
      </c>
      <c r="F11058">
        <v>292.79998779296898</v>
      </c>
      <c r="G11058">
        <f t="shared" si="1720"/>
        <v>8</v>
      </c>
      <c r="H11058">
        <f t="shared" si="1721"/>
        <v>23</v>
      </c>
      <c r="I11058">
        <f t="shared" si="1722"/>
        <v>2009</v>
      </c>
      <c r="J11058">
        <f t="shared" si="1723"/>
        <v>12</v>
      </c>
      <c r="L11058">
        <f t="shared" si="1724"/>
        <v>8</v>
      </c>
      <c r="M11058">
        <f t="shared" si="1725"/>
        <v>23</v>
      </c>
      <c r="N11058">
        <f t="shared" si="1726"/>
        <v>2009</v>
      </c>
      <c r="O11058">
        <f t="shared" si="1727"/>
        <v>12</v>
      </c>
      <c r="P11058">
        <f t="shared" si="1728"/>
        <v>292.79998779296898</v>
      </c>
    </row>
    <row r="11059" spans="1:16" hidden="1">
      <c r="A11059" s="2" t="s">
        <v>11055</v>
      </c>
      <c r="B11059">
        <v>295.60000610351602</v>
      </c>
      <c r="E11059" s="2">
        <f t="shared" si="1729"/>
        <v>40049</v>
      </c>
      <c r="F11059">
        <v>295.60000610351602</v>
      </c>
      <c r="G11059">
        <f t="shared" si="1720"/>
        <v>8</v>
      </c>
      <c r="H11059">
        <f t="shared" si="1721"/>
        <v>24</v>
      </c>
      <c r="I11059">
        <f t="shared" si="1722"/>
        <v>2009</v>
      </c>
      <c r="J11059">
        <f t="shared" si="1723"/>
        <v>12</v>
      </c>
      <c r="L11059">
        <f t="shared" si="1724"/>
        <v>8</v>
      </c>
      <c r="M11059">
        <f t="shared" si="1725"/>
        <v>24</v>
      </c>
      <c r="N11059">
        <f t="shared" si="1726"/>
        <v>2009</v>
      </c>
      <c r="O11059">
        <f t="shared" si="1727"/>
        <v>12</v>
      </c>
      <c r="P11059">
        <f t="shared" si="1728"/>
        <v>295.60000610351602</v>
      </c>
    </row>
    <row r="11060" spans="1:16" hidden="1">
      <c r="A11060" s="2" t="s">
        <v>11056</v>
      </c>
      <c r="B11060">
        <v>288.20001220703102</v>
      </c>
      <c r="E11060" s="2">
        <f t="shared" si="1729"/>
        <v>40050</v>
      </c>
      <c r="F11060">
        <v>288.20001220703102</v>
      </c>
      <c r="G11060">
        <f t="shared" si="1720"/>
        <v>8</v>
      </c>
      <c r="H11060">
        <f t="shared" si="1721"/>
        <v>25</v>
      </c>
      <c r="I11060">
        <f t="shared" si="1722"/>
        <v>2009</v>
      </c>
      <c r="J11060">
        <f t="shared" si="1723"/>
        <v>12</v>
      </c>
      <c r="L11060">
        <f t="shared" si="1724"/>
        <v>8</v>
      </c>
      <c r="M11060">
        <f t="shared" si="1725"/>
        <v>25</v>
      </c>
      <c r="N11060">
        <f t="shared" si="1726"/>
        <v>2009</v>
      </c>
      <c r="O11060">
        <f t="shared" si="1727"/>
        <v>12</v>
      </c>
      <c r="P11060">
        <f t="shared" si="1728"/>
        <v>288.20001220703102</v>
      </c>
    </row>
    <row r="11061" spans="1:16" hidden="1">
      <c r="A11061" s="2" t="s">
        <v>11057</v>
      </c>
      <c r="B11061">
        <v>292</v>
      </c>
      <c r="E11061" s="2">
        <f t="shared" si="1729"/>
        <v>40051</v>
      </c>
      <c r="F11061">
        <v>292</v>
      </c>
      <c r="G11061">
        <f t="shared" si="1720"/>
        <v>8</v>
      </c>
      <c r="H11061">
        <f t="shared" si="1721"/>
        <v>26</v>
      </c>
      <c r="I11061">
        <f t="shared" si="1722"/>
        <v>2009</v>
      </c>
      <c r="J11061">
        <f t="shared" si="1723"/>
        <v>12</v>
      </c>
      <c r="L11061">
        <f t="shared" si="1724"/>
        <v>8</v>
      </c>
      <c r="M11061">
        <f t="shared" si="1725"/>
        <v>26</v>
      </c>
      <c r="N11061">
        <f t="shared" si="1726"/>
        <v>2009</v>
      </c>
      <c r="O11061">
        <f t="shared" si="1727"/>
        <v>12</v>
      </c>
      <c r="P11061">
        <f t="shared" si="1728"/>
        <v>292</v>
      </c>
    </row>
    <row r="11062" spans="1:16" hidden="1">
      <c r="A11062" s="2" t="s">
        <v>11058</v>
      </c>
      <c r="B11062">
        <v>292.60000610351602</v>
      </c>
      <c r="E11062" s="2">
        <f t="shared" si="1729"/>
        <v>40052</v>
      </c>
      <c r="F11062">
        <v>292.60000610351602</v>
      </c>
      <c r="G11062">
        <f t="shared" si="1720"/>
        <v>8</v>
      </c>
      <c r="H11062">
        <f t="shared" si="1721"/>
        <v>27</v>
      </c>
      <c r="I11062">
        <f t="shared" si="1722"/>
        <v>2009</v>
      </c>
      <c r="J11062">
        <f t="shared" si="1723"/>
        <v>12</v>
      </c>
      <c r="L11062">
        <f t="shared" si="1724"/>
        <v>8</v>
      </c>
      <c r="M11062">
        <f t="shared" si="1725"/>
        <v>27</v>
      </c>
      <c r="N11062">
        <f t="shared" si="1726"/>
        <v>2009</v>
      </c>
      <c r="O11062">
        <f t="shared" si="1727"/>
        <v>12</v>
      </c>
      <c r="P11062">
        <f t="shared" si="1728"/>
        <v>292.60000610351602</v>
      </c>
    </row>
    <row r="11063" spans="1:16" hidden="1">
      <c r="A11063" s="2" t="s">
        <v>11059</v>
      </c>
      <c r="B11063">
        <v>284.79998779296898</v>
      </c>
      <c r="E11063" s="2">
        <f t="shared" si="1729"/>
        <v>40053</v>
      </c>
      <c r="F11063">
        <v>284.79998779296898</v>
      </c>
      <c r="G11063">
        <f t="shared" si="1720"/>
        <v>8</v>
      </c>
      <c r="H11063">
        <f t="shared" si="1721"/>
        <v>28</v>
      </c>
      <c r="I11063">
        <f t="shared" si="1722"/>
        <v>2009</v>
      </c>
      <c r="J11063">
        <f t="shared" si="1723"/>
        <v>12</v>
      </c>
      <c r="L11063">
        <f t="shared" si="1724"/>
        <v>8</v>
      </c>
      <c r="M11063">
        <f t="shared" si="1725"/>
        <v>28</v>
      </c>
      <c r="N11063">
        <f t="shared" si="1726"/>
        <v>2009</v>
      </c>
      <c r="O11063">
        <f t="shared" si="1727"/>
        <v>12</v>
      </c>
      <c r="P11063">
        <f t="shared" si="1728"/>
        <v>284.79998779296898</v>
      </c>
    </row>
    <row r="11064" spans="1:16" hidden="1">
      <c r="A11064" s="2" t="s">
        <v>11060</v>
      </c>
      <c r="B11064">
        <v>285</v>
      </c>
      <c r="E11064" s="2">
        <f t="shared" si="1729"/>
        <v>40054</v>
      </c>
      <c r="F11064">
        <v>285</v>
      </c>
      <c r="G11064">
        <f t="shared" si="1720"/>
        <v>8</v>
      </c>
      <c r="H11064">
        <f t="shared" si="1721"/>
        <v>29</v>
      </c>
      <c r="I11064">
        <f t="shared" si="1722"/>
        <v>2009</v>
      </c>
      <c r="J11064">
        <f t="shared" si="1723"/>
        <v>12</v>
      </c>
      <c r="L11064">
        <f t="shared" si="1724"/>
        <v>8</v>
      </c>
      <c r="M11064">
        <f t="shared" si="1725"/>
        <v>29</v>
      </c>
      <c r="N11064">
        <f t="shared" si="1726"/>
        <v>2009</v>
      </c>
      <c r="O11064">
        <f t="shared" si="1727"/>
        <v>12</v>
      </c>
      <c r="P11064">
        <f t="shared" si="1728"/>
        <v>285</v>
      </c>
    </row>
    <row r="11065" spans="1:16" hidden="1">
      <c r="A11065" s="2" t="s">
        <v>11061</v>
      </c>
      <c r="B11065">
        <v>287.79998779296898</v>
      </c>
      <c r="E11065" s="2">
        <f t="shared" si="1729"/>
        <v>40055</v>
      </c>
      <c r="F11065">
        <v>287.79998779296898</v>
      </c>
      <c r="G11065">
        <f t="shared" si="1720"/>
        <v>8</v>
      </c>
      <c r="H11065">
        <f t="shared" si="1721"/>
        <v>30</v>
      </c>
      <c r="I11065">
        <f t="shared" si="1722"/>
        <v>2009</v>
      </c>
      <c r="J11065">
        <f t="shared" si="1723"/>
        <v>12</v>
      </c>
      <c r="L11065">
        <f t="shared" si="1724"/>
        <v>8</v>
      </c>
      <c r="M11065">
        <f t="shared" si="1725"/>
        <v>30</v>
      </c>
      <c r="N11065">
        <f t="shared" si="1726"/>
        <v>2009</v>
      </c>
      <c r="O11065">
        <f t="shared" si="1727"/>
        <v>12</v>
      </c>
      <c r="P11065">
        <f t="shared" si="1728"/>
        <v>287.79998779296898</v>
      </c>
    </row>
    <row r="11066" spans="1:16" hidden="1">
      <c r="A11066" s="2" t="s">
        <v>11062</v>
      </c>
      <c r="B11066">
        <v>294.60000610351602</v>
      </c>
      <c r="E11066" s="2">
        <f t="shared" si="1729"/>
        <v>40056</v>
      </c>
      <c r="F11066">
        <v>294.60000610351602</v>
      </c>
      <c r="G11066">
        <f t="shared" si="1720"/>
        <v>8</v>
      </c>
      <c r="H11066">
        <f t="shared" si="1721"/>
        <v>31</v>
      </c>
      <c r="I11066">
        <f t="shared" si="1722"/>
        <v>2009</v>
      </c>
      <c r="J11066">
        <f t="shared" si="1723"/>
        <v>12</v>
      </c>
      <c r="L11066">
        <f t="shared" si="1724"/>
        <v>8</v>
      </c>
      <c r="M11066">
        <f t="shared" si="1725"/>
        <v>31</v>
      </c>
      <c r="N11066">
        <f t="shared" si="1726"/>
        <v>2009</v>
      </c>
      <c r="O11066">
        <f t="shared" si="1727"/>
        <v>12</v>
      </c>
      <c r="P11066">
        <f t="shared" si="1728"/>
        <v>294.60000610351602</v>
      </c>
    </row>
    <row r="11067" spans="1:16" hidden="1">
      <c r="A11067" s="2" t="s">
        <v>11063</v>
      </c>
      <c r="B11067">
        <v>287.20001220703102</v>
      </c>
      <c r="E11067" s="2">
        <f t="shared" si="1729"/>
        <v>40057</v>
      </c>
      <c r="F11067">
        <v>287.20001220703102</v>
      </c>
      <c r="G11067">
        <f t="shared" si="1720"/>
        <v>9</v>
      </c>
      <c r="H11067">
        <f t="shared" si="1721"/>
        <v>1</v>
      </c>
      <c r="I11067">
        <f t="shared" si="1722"/>
        <v>2009</v>
      </c>
      <c r="J11067">
        <f t="shared" si="1723"/>
        <v>12</v>
      </c>
      <c r="L11067">
        <f t="shared" si="1724"/>
        <v>9</v>
      </c>
      <c r="M11067">
        <f t="shared" si="1725"/>
        <v>1</v>
      </c>
      <c r="N11067">
        <f t="shared" si="1726"/>
        <v>2009</v>
      </c>
      <c r="O11067">
        <f t="shared" si="1727"/>
        <v>12</v>
      </c>
      <c r="P11067">
        <f t="shared" si="1728"/>
        <v>287.20001220703102</v>
      </c>
    </row>
    <row r="11068" spans="1:16" hidden="1">
      <c r="A11068" s="2" t="s">
        <v>11064</v>
      </c>
      <c r="B11068">
        <v>288</v>
      </c>
      <c r="E11068" s="2">
        <f t="shared" si="1729"/>
        <v>40058</v>
      </c>
      <c r="F11068">
        <v>288</v>
      </c>
      <c r="G11068">
        <f t="shared" si="1720"/>
        <v>9</v>
      </c>
      <c r="H11068">
        <f t="shared" si="1721"/>
        <v>2</v>
      </c>
      <c r="I11068">
        <f t="shared" si="1722"/>
        <v>2009</v>
      </c>
      <c r="J11068">
        <f t="shared" si="1723"/>
        <v>12</v>
      </c>
      <c r="L11068">
        <f t="shared" si="1724"/>
        <v>9</v>
      </c>
      <c r="M11068">
        <f t="shared" si="1725"/>
        <v>2</v>
      </c>
      <c r="N11068">
        <f t="shared" si="1726"/>
        <v>2009</v>
      </c>
      <c r="O11068">
        <f t="shared" si="1727"/>
        <v>12</v>
      </c>
      <c r="P11068">
        <f t="shared" si="1728"/>
        <v>288</v>
      </c>
    </row>
    <row r="11069" spans="1:16" hidden="1">
      <c r="A11069" s="2" t="s">
        <v>11065</v>
      </c>
      <c r="B11069">
        <v>285.39999389648398</v>
      </c>
      <c r="E11069" s="2">
        <f t="shared" si="1729"/>
        <v>40060</v>
      </c>
      <c r="F11069">
        <v>285.39999389648398</v>
      </c>
      <c r="G11069">
        <f t="shared" si="1720"/>
        <v>9</v>
      </c>
      <c r="H11069">
        <f t="shared" si="1721"/>
        <v>4</v>
      </c>
      <c r="I11069">
        <f t="shared" si="1722"/>
        <v>2009</v>
      </c>
      <c r="J11069">
        <f t="shared" si="1723"/>
        <v>0</v>
      </c>
      <c r="L11069">
        <f t="shared" si="1724"/>
        <v>9</v>
      </c>
      <c r="M11069">
        <f t="shared" si="1725"/>
        <v>4</v>
      </c>
      <c r="N11069">
        <f t="shared" si="1726"/>
        <v>2009</v>
      </c>
      <c r="O11069">
        <f t="shared" si="1727"/>
        <v>0</v>
      </c>
      <c r="P11069">
        <f t="shared" si="1728"/>
        <v>285.39999389648398</v>
      </c>
    </row>
    <row r="11070" spans="1:16" hidden="1">
      <c r="A11070" s="2" t="s">
        <v>11066</v>
      </c>
      <c r="B11070">
        <v>281.60000610351602</v>
      </c>
      <c r="E11070" s="2">
        <f t="shared" si="1729"/>
        <v>40060</v>
      </c>
      <c r="F11070">
        <v>281.60000610351602</v>
      </c>
      <c r="G11070">
        <f t="shared" si="1720"/>
        <v>9</v>
      </c>
      <c r="H11070">
        <f t="shared" si="1721"/>
        <v>4</v>
      </c>
      <c r="I11070">
        <f t="shared" si="1722"/>
        <v>2009</v>
      </c>
      <c r="J11070">
        <f t="shared" si="1723"/>
        <v>12</v>
      </c>
      <c r="L11070">
        <f t="shared" si="1724"/>
        <v>9</v>
      </c>
      <c r="M11070">
        <f t="shared" si="1725"/>
        <v>4</v>
      </c>
      <c r="N11070">
        <f t="shared" si="1726"/>
        <v>2009</v>
      </c>
      <c r="O11070">
        <f t="shared" si="1727"/>
        <v>12</v>
      </c>
      <c r="P11070">
        <f t="shared" si="1728"/>
        <v>281.60000610351602</v>
      </c>
    </row>
    <row r="11071" spans="1:16" hidden="1">
      <c r="A11071" s="2" t="s">
        <v>11067</v>
      </c>
      <c r="B11071">
        <v>282.60000610351602</v>
      </c>
      <c r="E11071" s="2">
        <f t="shared" si="1729"/>
        <v>40061</v>
      </c>
      <c r="F11071">
        <v>282.60000610351602</v>
      </c>
      <c r="G11071">
        <f t="shared" si="1720"/>
        <v>9</v>
      </c>
      <c r="H11071">
        <f t="shared" si="1721"/>
        <v>5</v>
      </c>
      <c r="I11071">
        <f t="shared" si="1722"/>
        <v>2009</v>
      </c>
      <c r="J11071">
        <f t="shared" si="1723"/>
        <v>12</v>
      </c>
      <c r="L11071">
        <f t="shared" si="1724"/>
        <v>9</v>
      </c>
      <c r="M11071">
        <f t="shared" si="1725"/>
        <v>5</v>
      </c>
      <c r="N11071">
        <f t="shared" si="1726"/>
        <v>2009</v>
      </c>
      <c r="O11071">
        <f t="shared" si="1727"/>
        <v>12</v>
      </c>
      <c r="P11071">
        <f t="shared" si="1728"/>
        <v>282.60000610351602</v>
      </c>
    </row>
    <row r="11072" spans="1:16" hidden="1">
      <c r="A11072" s="2" t="s">
        <v>11068</v>
      </c>
      <c r="B11072">
        <v>286.79998779296898</v>
      </c>
      <c r="E11072" s="2">
        <f t="shared" si="1729"/>
        <v>40062</v>
      </c>
      <c r="F11072">
        <v>286.79998779296898</v>
      </c>
      <c r="G11072">
        <f t="shared" si="1720"/>
        <v>9</v>
      </c>
      <c r="H11072">
        <f t="shared" si="1721"/>
        <v>6</v>
      </c>
      <c r="I11072">
        <f t="shared" si="1722"/>
        <v>2009</v>
      </c>
      <c r="J11072">
        <f t="shared" si="1723"/>
        <v>12</v>
      </c>
      <c r="L11072">
        <f t="shared" si="1724"/>
        <v>9</v>
      </c>
      <c r="M11072">
        <f t="shared" si="1725"/>
        <v>6</v>
      </c>
      <c r="N11072">
        <f t="shared" si="1726"/>
        <v>2009</v>
      </c>
      <c r="O11072">
        <f t="shared" si="1727"/>
        <v>12</v>
      </c>
      <c r="P11072">
        <f t="shared" si="1728"/>
        <v>286.79998779296898</v>
      </c>
    </row>
    <row r="11073" spans="1:16" hidden="1">
      <c r="A11073" s="2" t="s">
        <v>11069</v>
      </c>
      <c r="B11073">
        <v>292.79998779296898</v>
      </c>
      <c r="E11073" s="2">
        <f t="shared" si="1729"/>
        <v>40063</v>
      </c>
      <c r="F11073">
        <v>292.79998779296898</v>
      </c>
      <c r="G11073">
        <f t="shared" si="1720"/>
        <v>9</v>
      </c>
      <c r="H11073">
        <f t="shared" si="1721"/>
        <v>7</v>
      </c>
      <c r="I11073">
        <f t="shared" si="1722"/>
        <v>2009</v>
      </c>
      <c r="J11073">
        <f t="shared" si="1723"/>
        <v>12</v>
      </c>
      <c r="L11073">
        <f t="shared" si="1724"/>
        <v>9</v>
      </c>
      <c r="M11073">
        <f t="shared" si="1725"/>
        <v>7</v>
      </c>
      <c r="N11073">
        <f t="shared" si="1726"/>
        <v>2009</v>
      </c>
      <c r="O11073">
        <f t="shared" si="1727"/>
        <v>12</v>
      </c>
      <c r="P11073">
        <f t="shared" si="1728"/>
        <v>292.79998779296898</v>
      </c>
    </row>
    <row r="11074" spans="1:16" hidden="1">
      <c r="A11074" s="2" t="s">
        <v>11070</v>
      </c>
      <c r="B11074">
        <v>294</v>
      </c>
      <c r="E11074" s="2">
        <f t="shared" si="1729"/>
        <v>40064</v>
      </c>
      <c r="F11074">
        <v>294</v>
      </c>
      <c r="G11074">
        <f t="shared" ref="G11074:G11137" si="1730">MONTH(E11074)</f>
        <v>9</v>
      </c>
      <c r="H11074">
        <f t="shared" ref="H11074:H11137" si="1731">DAY(E11074)</f>
        <v>8</v>
      </c>
      <c r="I11074">
        <f t="shared" ref="I11074:I11137" si="1732">YEAR(E11074)</f>
        <v>2009</v>
      </c>
      <c r="J11074">
        <f t="shared" ref="J11074:J11137" si="1733">IF(LEN(A11074)=19,12,0)</f>
        <v>12</v>
      </c>
      <c r="L11074">
        <f t="shared" ref="L11074:L11137" si="1734">G11074</f>
        <v>9</v>
      </c>
      <c r="M11074">
        <f t="shared" ref="M11074:M11137" si="1735">H11074</f>
        <v>8</v>
      </c>
      <c r="N11074">
        <f t="shared" ref="N11074:N11137" si="1736">I11074</f>
        <v>2009</v>
      </c>
      <c r="O11074">
        <f t="shared" ref="O11074:O11137" si="1737">J11074</f>
        <v>12</v>
      </c>
      <c r="P11074">
        <f t="shared" ref="P11074:P11137" si="1738">IF(ISNA(F11074),"",IF(F11074&gt;350,"",F11074))</f>
        <v>294</v>
      </c>
    </row>
    <row r="11075" spans="1:16" hidden="1">
      <c r="A11075" s="2" t="s">
        <v>11071</v>
      </c>
      <c r="B11075">
        <v>290.60000610351602</v>
      </c>
      <c r="E11075" s="2">
        <f t="shared" ref="E11075:E11138" si="1739">DATEVALUE(A11075)</f>
        <v>40065</v>
      </c>
      <c r="F11075">
        <v>290.60000610351602</v>
      </c>
      <c r="G11075">
        <f t="shared" si="1730"/>
        <v>9</v>
      </c>
      <c r="H11075">
        <f t="shared" si="1731"/>
        <v>9</v>
      </c>
      <c r="I11075">
        <f t="shared" si="1732"/>
        <v>2009</v>
      </c>
      <c r="J11075">
        <f t="shared" si="1733"/>
        <v>12</v>
      </c>
      <c r="L11075">
        <f t="shared" si="1734"/>
        <v>9</v>
      </c>
      <c r="M11075">
        <f t="shared" si="1735"/>
        <v>9</v>
      </c>
      <c r="N11075">
        <f t="shared" si="1736"/>
        <v>2009</v>
      </c>
      <c r="O11075">
        <f t="shared" si="1737"/>
        <v>12</v>
      </c>
      <c r="P11075">
        <f t="shared" si="1738"/>
        <v>290.60000610351602</v>
      </c>
    </row>
    <row r="11076" spans="1:16" hidden="1">
      <c r="A11076" s="2" t="s">
        <v>11072</v>
      </c>
      <c r="B11076">
        <v>284.39999389648398</v>
      </c>
      <c r="E11076" s="2">
        <f t="shared" si="1739"/>
        <v>40066</v>
      </c>
      <c r="F11076">
        <v>284.39999389648398</v>
      </c>
      <c r="G11076">
        <f t="shared" si="1730"/>
        <v>9</v>
      </c>
      <c r="H11076">
        <f t="shared" si="1731"/>
        <v>10</v>
      </c>
      <c r="I11076">
        <f t="shared" si="1732"/>
        <v>2009</v>
      </c>
      <c r="J11076">
        <f t="shared" si="1733"/>
        <v>12</v>
      </c>
      <c r="L11076">
        <f t="shared" si="1734"/>
        <v>9</v>
      </c>
      <c r="M11076">
        <f t="shared" si="1735"/>
        <v>10</v>
      </c>
      <c r="N11076">
        <f t="shared" si="1736"/>
        <v>2009</v>
      </c>
      <c r="O11076">
        <f t="shared" si="1737"/>
        <v>12</v>
      </c>
      <c r="P11076">
        <f t="shared" si="1738"/>
        <v>284.39999389648398</v>
      </c>
    </row>
    <row r="11077" spans="1:16" hidden="1">
      <c r="A11077" s="2" t="s">
        <v>11073</v>
      </c>
      <c r="B11077">
        <v>284.39999389648398</v>
      </c>
      <c r="E11077" s="2">
        <f t="shared" si="1739"/>
        <v>40068</v>
      </c>
      <c r="F11077">
        <v>284.39999389648398</v>
      </c>
      <c r="G11077">
        <f t="shared" si="1730"/>
        <v>9</v>
      </c>
      <c r="H11077">
        <f t="shared" si="1731"/>
        <v>12</v>
      </c>
      <c r="I11077">
        <f t="shared" si="1732"/>
        <v>2009</v>
      </c>
      <c r="J11077">
        <f t="shared" si="1733"/>
        <v>0</v>
      </c>
      <c r="L11077">
        <f t="shared" si="1734"/>
        <v>9</v>
      </c>
      <c r="M11077">
        <f t="shared" si="1735"/>
        <v>12</v>
      </c>
      <c r="N11077">
        <f t="shared" si="1736"/>
        <v>2009</v>
      </c>
      <c r="O11077">
        <f t="shared" si="1737"/>
        <v>0</v>
      </c>
      <c r="P11077">
        <f t="shared" si="1738"/>
        <v>284.39999389648398</v>
      </c>
    </row>
    <row r="11078" spans="1:16" hidden="1">
      <c r="A11078" s="2" t="s">
        <v>11074</v>
      </c>
      <c r="B11078">
        <v>284.39999389648398</v>
      </c>
      <c r="E11078" s="2">
        <f t="shared" si="1739"/>
        <v>40068</v>
      </c>
      <c r="F11078">
        <v>284.39999389648398</v>
      </c>
      <c r="G11078">
        <f t="shared" si="1730"/>
        <v>9</v>
      </c>
      <c r="H11078">
        <f t="shared" si="1731"/>
        <v>12</v>
      </c>
      <c r="I11078">
        <f t="shared" si="1732"/>
        <v>2009</v>
      </c>
      <c r="J11078">
        <f t="shared" si="1733"/>
        <v>12</v>
      </c>
      <c r="L11078">
        <f t="shared" si="1734"/>
        <v>9</v>
      </c>
      <c r="M11078">
        <f t="shared" si="1735"/>
        <v>12</v>
      </c>
      <c r="N11078">
        <f t="shared" si="1736"/>
        <v>2009</v>
      </c>
      <c r="O11078">
        <f t="shared" si="1737"/>
        <v>12</v>
      </c>
      <c r="P11078">
        <f t="shared" si="1738"/>
        <v>284.39999389648398</v>
      </c>
    </row>
    <row r="11079" spans="1:16" hidden="1">
      <c r="A11079" s="2" t="s">
        <v>11075</v>
      </c>
      <c r="B11079">
        <v>281.60000610351602</v>
      </c>
      <c r="E11079" s="2">
        <f t="shared" si="1739"/>
        <v>40069</v>
      </c>
      <c r="F11079">
        <v>281.60000610351602</v>
      </c>
      <c r="G11079">
        <f t="shared" si="1730"/>
        <v>9</v>
      </c>
      <c r="H11079">
        <f t="shared" si="1731"/>
        <v>13</v>
      </c>
      <c r="I11079">
        <f t="shared" si="1732"/>
        <v>2009</v>
      </c>
      <c r="J11079">
        <f t="shared" si="1733"/>
        <v>12</v>
      </c>
      <c r="L11079">
        <f t="shared" si="1734"/>
        <v>9</v>
      </c>
      <c r="M11079">
        <f t="shared" si="1735"/>
        <v>13</v>
      </c>
      <c r="N11079">
        <f t="shared" si="1736"/>
        <v>2009</v>
      </c>
      <c r="O11079">
        <f t="shared" si="1737"/>
        <v>12</v>
      </c>
      <c r="P11079">
        <f t="shared" si="1738"/>
        <v>281.60000610351602</v>
      </c>
    </row>
    <row r="11080" spans="1:16" hidden="1">
      <c r="A11080" s="2" t="s">
        <v>11076</v>
      </c>
      <c r="B11080">
        <v>280.79998779296898</v>
      </c>
      <c r="E11080" s="2">
        <f t="shared" si="1739"/>
        <v>40070</v>
      </c>
      <c r="F11080">
        <v>280.79998779296898</v>
      </c>
      <c r="G11080">
        <f t="shared" si="1730"/>
        <v>9</v>
      </c>
      <c r="H11080">
        <f t="shared" si="1731"/>
        <v>14</v>
      </c>
      <c r="I11080">
        <f t="shared" si="1732"/>
        <v>2009</v>
      </c>
      <c r="J11080">
        <f t="shared" si="1733"/>
        <v>12</v>
      </c>
      <c r="L11080">
        <f t="shared" si="1734"/>
        <v>9</v>
      </c>
      <c r="M11080">
        <f t="shared" si="1735"/>
        <v>14</v>
      </c>
      <c r="N11080">
        <f t="shared" si="1736"/>
        <v>2009</v>
      </c>
      <c r="O11080">
        <f t="shared" si="1737"/>
        <v>12</v>
      </c>
      <c r="P11080">
        <f t="shared" si="1738"/>
        <v>280.79998779296898</v>
      </c>
    </row>
    <row r="11081" spans="1:16" hidden="1">
      <c r="A11081" s="2" t="s">
        <v>11077</v>
      </c>
      <c r="B11081">
        <v>283.60000610351602</v>
      </c>
      <c r="E11081" s="2">
        <f t="shared" si="1739"/>
        <v>40071</v>
      </c>
      <c r="F11081">
        <v>283.60000610351602</v>
      </c>
      <c r="G11081">
        <f t="shared" si="1730"/>
        <v>9</v>
      </c>
      <c r="H11081">
        <f t="shared" si="1731"/>
        <v>15</v>
      </c>
      <c r="I11081">
        <f t="shared" si="1732"/>
        <v>2009</v>
      </c>
      <c r="J11081">
        <f t="shared" si="1733"/>
        <v>12</v>
      </c>
      <c r="L11081">
        <f t="shared" si="1734"/>
        <v>9</v>
      </c>
      <c r="M11081">
        <f t="shared" si="1735"/>
        <v>15</v>
      </c>
      <c r="N11081">
        <f t="shared" si="1736"/>
        <v>2009</v>
      </c>
      <c r="O11081">
        <f t="shared" si="1737"/>
        <v>12</v>
      </c>
      <c r="P11081">
        <f t="shared" si="1738"/>
        <v>283.60000610351602</v>
      </c>
    </row>
    <row r="11082" spans="1:16" hidden="1">
      <c r="A11082" s="2" t="s">
        <v>11078</v>
      </c>
      <c r="B11082">
        <v>287</v>
      </c>
      <c r="E11082" s="2">
        <f t="shared" si="1739"/>
        <v>40072</v>
      </c>
      <c r="F11082">
        <v>287</v>
      </c>
      <c r="G11082">
        <f t="shared" si="1730"/>
        <v>9</v>
      </c>
      <c r="H11082">
        <f t="shared" si="1731"/>
        <v>16</v>
      </c>
      <c r="I11082">
        <f t="shared" si="1732"/>
        <v>2009</v>
      </c>
      <c r="J11082">
        <f t="shared" si="1733"/>
        <v>12</v>
      </c>
      <c r="L11082">
        <f t="shared" si="1734"/>
        <v>9</v>
      </c>
      <c r="M11082">
        <f t="shared" si="1735"/>
        <v>16</v>
      </c>
      <c r="N11082">
        <f t="shared" si="1736"/>
        <v>2009</v>
      </c>
      <c r="O11082">
        <f t="shared" si="1737"/>
        <v>12</v>
      </c>
      <c r="P11082">
        <f t="shared" si="1738"/>
        <v>287</v>
      </c>
    </row>
    <row r="11083" spans="1:16" hidden="1">
      <c r="A11083" s="2" t="s">
        <v>11079</v>
      </c>
      <c r="B11083">
        <v>286.79998779296898</v>
      </c>
      <c r="E11083" s="2">
        <f t="shared" si="1739"/>
        <v>40073</v>
      </c>
      <c r="F11083">
        <v>286.79998779296898</v>
      </c>
      <c r="G11083">
        <f t="shared" si="1730"/>
        <v>9</v>
      </c>
      <c r="H11083">
        <f t="shared" si="1731"/>
        <v>17</v>
      </c>
      <c r="I11083">
        <f t="shared" si="1732"/>
        <v>2009</v>
      </c>
      <c r="J11083">
        <f t="shared" si="1733"/>
        <v>12</v>
      </c>
      <c r="L11083">
        <f t="shared" si="1734"/>
        <v>9</v>
      </c>
      <c r="M11083">
        <f t="shared" si="1735"/>
        <v>17</v>
      </c>
      <c r="N11083">
        <f t="shared" si="1736"/>
        <v>2009</v>
      </c>
      <c r="O11083">
        <f t="shared" si="1737"/>
        <v>12</v>
      </c>
      <c r="P11083">
        <f t="shared" si="1738"/>
        <v>286.79998779296898</v>
      </c>
    </row>
    <row r="11084" spans="1:16" hidden="1">
      <c r="A11084" s="2" t="s">
        <v>11080</v>
      </c>
      <c r="B11084">
        <v>288.39999389648398</v>
      </c>
      <c r="E11084" s="2">
        <f t="shared" si="1739"/>
        <v>40074</v>
      </c>
      <c r="F11084">
        <v>288.39999389648398</v>
      </c>
      <c r="G11084">
        <f t="shared" si="1730"/>
        <v>9</v>
      </c>
      <c r="H11084">
        <f t="shared" si="1731"/>
        <v>18</v>
      </c>
      <c r="I11084">
        <f t="shared" si="1732"/>
        <v>2009</v>
      </c>
      <c r="J11084">
        <f t="shared" si="1733"/>
        <v>12</v>
      </c>
      <c r="L11084">
        <f t="shared" si="1734"/>
        <v>9</v>
      </c>
      <c r="M11084">
        <f t="shared" si="1735"/>
        <v>18</v>
      </c>
      <c r="N11084">
        <f t="shared" si="1736"/>
        <v>2009</v>
      </c>
      <c r="O11084">
        <f t="shared" si="1737"/>
        <v>12</v>
      </c>
      <c r="P11084">
        <f t="shared" si="1738"/>
        <v>288.39999389648398</v>
      </c>
    </row>
    <row r="11085" spans="1:16" hidden="1">
      <c r="A11085" s="2" t="s">
        <v>11081</v>
      </c>
      <c r="B11085">
        <v>289.39999389648398</v>
      </c>
      <c r="E11085" s="2">
        <f t="shared" si="1739"/>
        <v>40075</v>
      </c>
      <c r="F11085">
        <v>289.39999389648398</v>
      </c>
      <c r="G11085">
        <f t="shared" si="1730"/>
        <v>9</v>
      </c>
      <c r="H11085">
        <f t="shared" si="1731"/>
        <v>19</v>
      </c>
      <c r="I11085">
        <f t="shared" si="1732"/>
        <v>2009</v>
      </c>
      <c r="J11085">
        <f t="shared" si="1733"/>
        <v>12</v>
      </c>
      <c r="L11085">
        <f t="shared" si="1734"/>
        <v>9</v>
      </c>
      <c r="M11085">
        <f t="shared" si="1735"/>
        <v>19</v>
      </c>
      <c r="N11085">
        <f t="shared" si="1736"/>
        <v>2009</v>
      </c>
      <c r="O11085">
        <f t="shared" si="1737"/>
        <v>12</v>
      </c>
      <c r="P11085">
        <f t="shared" si="1738"/>
        <v>289.39999389648398</v>
      </c>
    </row>
    <row r="11086" spans="1:16" hidden="1">
      <c r="A11086" s="2" t="s">
        <v>11082</v>
      </c>
      <c r="B11086">
        <v>288.79998779296898</v>
      </c>
      <c r="E11086" s="2">
        <f t="shared" si="1739"/>
        <v>40076</v>
      </c>
      <c r="F11086">
        <v>288.79998779296898</v>
      </c>
      <c r="G11086">
        <f t="shared" si="1730"/>
        <v>9</v>
      </c>
      <c r="H11086">
        <f t="shared" si="1731"/>
        <v>20</v>
      </c>
      <c r="I11086">
        <f t="shared" si="1732"/>
        <v>2009</v>
      </c>
      <c r="J11086">
        <f t="shared" si="1733"/>
        <v>12</v>
      </c>
      <c r="L11086">
        <f t="shared" si="1734"/>
        <v>9</v>
      </c>
      <c r="M11086">
        <f t="shared" si="1735"/>
        <v>20</v>
      </c>
      <c r="N11086">
        <f t="shared" si="1736"/>
        <v>2009</v>
      </c>
      <c r="O11086">
        <f t="shared" si="1737"/>
        <v>12</v>
      </c>
      <c r="P11086">
        <f t="shared" si="1738"/>
        <v>288.79998779296898</v>
      </c>
    </row>
    <row r="11087" spans="1:16" hidden="1">
      <c r="A11087" s="2" t="s">
        <v>11083</v>
      </c>
      <c r="B11087">
        <v>287.79998779296898</v>
      </c>
      <c r="E11087" s="2">
        <f t="shared" si="1739"/>
        <v>40077</v>
      </c>
      <c r="F11087">
        <v>287.79998779296898</v>
      </c>
      <c r="G11087">
        <f t="shared" si="1730"/>
        <v>9</v>
      </c>
      <c r="H11087">
        <f t="shared" si="1731"/>
        <v>21</v>
      </c>
      <c r="I11087">
        <f t="shared" si="1732"/>
        <v>2009</v>
      </c>
      <c r="J11087">
        <f t="shared" si="1733"/>
        <v>12</v>
      </c>
      <c r="L11087">
        <f t="shared" si="1734"/>
        <v>9</v>
      </c>
      <c r="M11087">
        <f t="shared" si="1735"/>
        <v>21</v>
      </c>
      <c r="N11087">
        <f t="shared" si="1736"/>
        <v>2009</v>
      </c>
      <c r="O11087">
        <f t="shared" si="1737"/>
        <v>12</v>
      </c>
      <c r="P11087">
        <f t="shared" si="1738"/>
        <v>287.79998779296898</v>
      </c>
    </row>
    <row r="11088" spans="1:16" hidden="1">
      <c r="A11088" s="2" t="s">
        <v>11084</v>
      </c>
      <c r="B11088">
        <v>287.20001220703102</v>
      </c>
      <c r="E11088" s="2">
        <f t="shared" si="1739"/>
        <v>40078</v>
      </c>
      <c r="F11088">
        <v>287.20001220703102</v>
      </c>
      <c r="G11088">
        <f t="shared" si="1730"/>
        <v>9</v>
      </c>
      <c r="H11088">
        <f t="shared" si="1731"/>
        <v>22</v>
      </c>
      <c r="I11088">
        <f t="shared" si="1732"/>
        <v>2009</v>
      </c>
      <c r="J11088">
        <f t="shared" si="1733"/>
        <v>12</v>
      </c>
      <c r="L11088">
        <f t="shared" si="1734"/>
        <v>9</v>
      </c>
      <c r="M11088">
        <f t="shared" si="1735"/>
        <v>22</v>
      </c>
      <c r="N11088">
        <f t="shared" si="1736"/>
        <v>2009</v>
      </c>
      <c r="O11088">
        <f t="shared" si="1737"/>
        <v>12</v>
      </c>
      <c r="P11088">
        <f t="shared" si="1738"/>
        <v>287.20001220703102</v>
      </c>
    </row>
    <row r="11089" spans="1:16" hidden="1">
      <c r="A11089" s="2" t="s">
        <v>11085</v>
      </c>
      <c r="B11089">
        <v>288.60000610351602</v>
      </c>
      <c r="E11089" s="2">
        <f t="shared" si="1739"/>
        <v>40079</v>
      </c>
      <c r="F11089">
        <v>288.60000610351602</v>
      </c>
      <c r="G11089">
        <f t="shared" si="1730"/>
        <v>9</v>
      </c>
      <c r="H11089">
        <f t="shared" si="1731"/>
        <v>23</v>
      </c>
      <c r="I11089">
        <f t="shared" si="1732"/>
        <v>2009</v>
      </c>
      <c r="J11089">
        <f t="shared" si="1733"/>
        <v>12</v>
      </c>
      <c r="L11089">
        <f t="shared" si="1734"/>
        <v>9</v>
      </c>
      <c r="M11089">
        <f t="shared" si="1735"/>
        <v>23</v>
      </c>
      <c r="N11089">
        <f t="shared" si="1736"/>
        <v>2009</v>
      </c>
      <c r="O11089">
        <f t="shared" si="1737"/>
        <v>12</v>
      </c>
      <c r="P11089">
        <f t="shared" si="1738"/>
        <v>288.60000610351602</v>
      </c>
    </row>
    <row r="11090" spans="1:16" hidden="1">
      <c r="A11090" s="2" t="s">
        <v>11086</v>
      </c>
      <c r="B11090">
        <v>286</v>
      </c>
      <c r="E11090" s="2">
        <f t="shared" si="1739"/>
        <v>40080</v>
      </c>
      <c r="F11090">
        <v>286</v>
      </c>
      <c r="G11090">
        <f t="shared" si="1730"/>
        <v>9</v>
      </c>
      <c r="H11090">
        <f t="shared" si="1731"/>
        <v>24</v>
      </c>
      <c r="I11090">
        <f t="shared" si="1732"/>
        <v>2009</v>
      </c>
      <c r="J11090">
        <f t="shared" si="1733"/>
        <v>12</v>
      </c>
      <c r="L11090">
        <f t="shared" si="1734"/>
        <v>9</v>
      </c>
      <c r="M11090">
        <f t="shared" si="1735"/>
        <v>24</v>
      </c>
      <c r="N11090">
        <f t="shared" si="1736"/>
        <v>2009</v>
      </c>
      <c r="O11090">
        <f t="shared" si="1737"/>
        <v>12</v>
      </c>
      <c r="P11090">
        <f t="shared" si="1738"/>
        <v>286</v>
      </c>
    </row>
    <row r="11091" spans="1:16" hidden="1">
      <c r="A11091" s="2" t="s">
        <v>11087</v>
      </c>
      <c r="B11091">
        <v>285</v>
      </c>
      <c r="E11091" s="2">
        <f t="shared" si="1739"/>
        <v>40081</v>
      </c>
      <c r="F11091">
        <v>285</v>
      </c>
      <c r="G11091">
        <f t="shared" si="1730"/>
        <v>9</v>
      </c>
      <c r="H11091">
        <f t="shared" si="1731"/>
        <v>25</v>
      </c>
      <c r="I11091">
        <f t="shared" si="1732"/>
        <v>2009</v>
      </c>
      <c r="J11091">
        <f t="shared" si="1733"/>
        <v>12</v>
      </c>
      <c r="L11091">
        <f t="shared" si="1734"/>
        <v>9</v>
      </c>
      <c r="M11091">
        <f t="shared" si="1735"/>
        <v>25</v>
      </c>
      <c r="N11091">
        <f t="shared" si="1736"/>
        <v>2009</v>
      </c>
      <c r="O11091">
        <f t="shared" si="1737"/>
        <v>12</v>
      </c>
      <c r="P11091">
        <f t="shared" si="1738"/>
        <v>285</v>
      </c>
    </row>
    <row r="11092" spans="1:16" hidden="1">
      <c r="A11092" s="2" t="s">
        <v>11088</v>
      </c>
      <c r="B11092">
        <v>286.79998779296898</v>
      </c>
      <c r="E11092" s="2">
        <f t="shared" si="1739"/>
        <v>40082</v>
      </c>
      <c r="F11092">
        <v>286.79998779296898</v>
      </c>
      <c r="G11092">
        <f t="shared" si="1730"/>
        <v>9</v>
      </c>
      <c r="H11092">
        <f t="shared" si="1731"/>
        <v>26</v>
      </c>
      <c r="I11092">
        <f t="shared" si="1732"/>
        <v>2009</v>
      </c>
      <c r="J11092">
        <f t="shared" si="1733"/>
        <v>12</v>
      </c>
      <c r="L11092">
        <f t="shared" si="1734"/>
        <v>9</v>
      </c>
      <c r="M11092">
        <f t="shared" si="1735"/>
        <v>26</v>
      </c>
      <c r="N11092">
        <f t="shared" si="1736"/>
        <v>2009</v>
      </c>
      <c r="O11092">
        <f t="shared" si="1737"/>
        <v>12</v>
      </c>
      <c r="P11092">
        <f t="shared" si="1738"/>
        <v>286.79998779296898</v>
      </c>
    </row>
    <row r="11093" spans="1:16" hidden="1">
      <c r="A11093" s="2" t="s">
        <v>11089</v>
      </c>
      <c r="B11093">
        <v>287.20001220703102</v>
      </c>
      <c r="E11093" s="2">
        <f t="shared" si="1739"/>
        <v>40083</v>
      </c>
      <c r="F11093">
        <v>287.20001220703102</v>
      </c>
      <c r="G11093">
        <f t="shared" si="1730"/>
        <v>9</v>
      </c>
      <c r="H11093">
        <f t="shared" si="1731"/>
        <v>27</v>
      </c>
      <c r="I11093">
        <f t="shared" si="1732"/>
        <v>2009</v>
      </c>
      <c r="J11093">
        <f t="shared" si="1733"/>
        <v>12</v>
      </c>
      <c r="L11093">
        <f t="shared" si="1734"/>
        <v>9</v>
      </c>
      <c r="M11093">
        <f t="shared" si="1735"/>
        <v>27</v>
      </c>
      <c r="N11093">
        <f t="shared" si="1736"/>
        <v>2009</v>
      </c>
      <c r="O11093">
        <f t="shared" si="1737"/>
        <v>12</v>
      </c>
      <c r="P11093">
        <f t="shared" si="1738"/>
        <v>287.20001220703102</v>
      </c>
    </row>
    <row r="11094" spans="1:16" hidden="1">
      <c r="A11094" s="2" t="s">
        <v>11090</v>
      </c>
      <c r="B11094">
        <v>286.20001220703102</v>
      </c>
      <c r="E11094" s="2">
        <f t="shared" si="1739"/>
        <v>40084</v>
      </c>
      <c r="F11094">
        <v>286.20001220703102</v>
      </c>
      <c r="G11094">
        <f t="shared" si="1730"/>
        <v>9</v>
      </c>
      <c r="H11094">
        <f t="shared" si="1731"/>
        <v>28</v>
      </c>
      <c r="I11094">
        <f t="shared" si="1732"/>
        <v>2009</v>
      </c>
      <c r="J11094">
        <f t="shared" si="1733"/>
        <v>12</v>
      </c>
      <c r="L11094">
        <f t="shared" si="1734"/>
        <v>9</v>
      </c>
      <c r="M11094">
        <f t="shared" si="1735"/>
        <v>28</v>
      </c>
      <c r="N11094">
        <f t="shared" si="1736"/>
        <v>2009</v>
      </c>
      <c r="O11094">
        <f t="shared" si="1737"/>
        <v>12</v>
      </c>
      <c r="P11094">
        <f t="shared" si="1738"/>
        <v>286.20001220703102</v>
      </c>
    </row>
    <row r="11095" spans="1:16" hidden="1">
      <c r="A11095" s="2" t="s">
        <v>11091</v>
      </c>
      <c r="B11095">
        <v>285.39999389648398</v>
      </c>
      <c r="E11095" s="2">
        <f t="shared" si="1739"/>
        <v>40085</v>
      </c>
      <c r="F11095">
        <v>285.39999389648398</v>
      </c>
      <c r="G11095">
        <f t="shared" si="1730"/>
        <v>9</v>
      </c>
      <c r="H11095">
        <f t="shared" si="1731"/>
        <v>29</v>
      </c>
      <c r="I11095">
        <f t="shared" si="1732"/>
        <v>2009</v>
      </c>
      <c r="J11095">
        <f t="shared" si="1733"/>
        <v>12</v>
      </c>
      <c r="L11095">
        <f t="shared" si="1734"/>
        <v>9</v>
      </c>
      <c r="M11095">
        <f t="shared" si="1735"/>
        <v>29</v>
      </c>
      <c r="N11095">
        <f t="shared" si="1736"/>
        <v>2009</v>
      </c>
      <c r="O11095">
        <f t="shared" si="1737"/>
        <v>12</v>
      </c>
      <c r="P11095">
        <f t="shared" si="1738"/>
        <v>285.39999389648398</v>
      </c>
    </row>
    <row r="11096" spans="1:16" hidden="1">
      <c r="A11096" s="2" t="s">
        <v>11092</v>
      </c>
      <c r="B11096">
        <v>284.20001220703102</v>
      </c>
      <c r="E11096" s="2">
        <f t="shared" si="1739"/>
        <v>40086</v>
      </c>
      <c r="F11096">
        <v>284.20001220703102</v>
      </c>
      <c r="G11096">
        <f t="shared" si="1730"/>
        <v>9</v>
      </c>
      <c r="H11096">
        <f t="shared" si="1731"/>
        <v>30</v>
      </c>
      <c r="I11096">
        <f t="shared" si="1732"/>
        <v>2009</v>
      </c>
      <c r="J11096">
        <f t="shared" si="1733"/>
        <v>12</v>
      </c>
      <c r="L11096">
        <f t="shared" si="1734"/>
        <v>9</v>
      </c>
      <c r="M11096">
        <f t="shared" si="1735"/>
        <v>30</v>
      </c>
      <c r="N11096">
        <f t="shared" si="1736"/>
        <v>2009</v>
      </c>
      <c r="O11096">
        <f t="shared" si="1737"/>
        <v>12</v>
      </c>
      <c r="P11096">
        <f t="shared" si="1738"/>
        <v>284.20001220703102</v>
      </c>
    </row>
    <row r="11097" spans="1:16" hidden="1">
      <c r="A11097" s="2" t="s">
        <v>11093</v>
      </c>
      <c r="B11097">
        <v>283.20001220703102</v>
      </c>
      <c r="E11097" s="2">
        <f t="shared" si="1739"/>
        <v>40087</v>
      </c>
      <c r="F11097">
        <v>283.20001220703102</v>
      </c>
      <c r="G11097">
        <f t="shared" si="1730"/>
        <v>10</v>
      </c>
      <c r="H11097">
        <f t="shared" si="1731"/>
        <v>1</v>
      </c>
      <c r="I11097">
        <f t="shared" si="1732"/>
        <v>2009</v>
      </c>
      <c r="J11097">
        <f t="shared" si="1733"/>
        <v>12</v>
      </c>
      <c r="L11097">
        <f t="shared" si="1734"/>
        <v>10</v>
      </c>
      <c r="M11097">
        <f t="shared" si="1735"/>
        <v>1</v>
      </c>
      <c r="N11097">
        <f t="shared" si="1736"/>
        <v>2009</v>
      </c>
      <c r="O11097">
        <f t="shared" si="1737"/>
        <v>12</v>
      </c>
      <c r="P11097">
        <f t="shared" si="1738"/>
        <v>283.20001220703102</v>
      </c>
    </row>
    <row r="11098" spans="1:16" hidden="1">
      <c r="A11098" s="2" t="s">
        <v>11094</v>
      </c>
      <c r="B11098">
        <v>281.39999389648398</v>
      </c>
      <c r="E11098" s="2">
        <f t="shared" si="1739"/>
        <v>40088</v>
      </c>
      <c r="F11098">
        <v>281.39999389648398</v>
      </c>
      <c r="G11098">
        <f t="shared" si="1730"/>
        <v>10</v>
      </c>
      <c r="H11098">
        <f t="shared" si="1731"/>
        <v>2</v>
      </c>
      <c r="I11098">
        <f t="shared" si="1732"/>
        <v>2009</v>
      </c>
      <c r="J11098">
        <f t="shared" si="1733"/>
        <v>12</v>
      </c>
      <c r="L11098">
        <f t="shared" si="1734"/>
        <v>10</v>
      </c>
      <c r="M11098">
        <f t="shared" si="1735"/>
        <v>2</v>
      </c>
      <c r="N11098">
        <f t="shared" si="1736"/>
        <v>2009</v>
      </c>
      <c r="O11098">
        <f t="shared" si="1737"/>
        <v>12</v>
      </c>
      <c r="P11098">
        <f t="shared" si="1738"/>
        <v>281.39999389648398</v>
      </c>
    </row>
    <row r="11099" spans="1:16" hidden="1">
      <c r="A11099" s="2" t="s">
        <v>11095</v>
      </c>
      <c r="B11099">
        <v>282.60000610351602</v>
      </c>
      <c r="E11099" s="2">
        <f t="shared" si="1739"/>
        <v>40089</v>
      </c>
      <c r="F11099">
        <v>282.60000610351602</v>
      </c>
      <c r="G11099">
        <f t="shared" si="1730"/>
        <v>10</v>
      </c>
      <c r="H11099">
        <f t="shared" si="1731"/>
        <v>3</v>
      </c>
      <c r="I11099">
        <f t="shared" si="1732"/>
        <v>2009</v>
      </c>
      <c r="J11099">
        <f t="shared" si="1733"/>
        <v>12</v>
      </c>
      <c r="L11099">
        <f t="shared" si="1734"/>
        <v>10</v>
      </c>
      <c r="M11099">
        <f t="shared" si="1735"/>
        <v>3</v>
      </c>
      <c r="N11099">
        <f t="shared" si="1736"/>
        <v>2009</v>
      </c>
      <c r="O11099">
        <f t="shared" si="1737"/>
        <v>12</v>
      </c>
      <c r="P11099">
        <f t="shared" si="1738"/>
        <v>282.60000610351602</v>
      </c>
    </row>
    <row r="11100" spans="1:16" hidden="1">
      <c r="A11100" s="2" t="s">
        <v>11096</v>
      </c>
      <c r="B11100">
        <v>283.39999389648398</v>
      </c>
      <c r="E11100" s="2">
        <f t="shared" si="1739"/>
        <v>40090</v>
      </c>
      <c r="F11100">
        <v>283.39999389648398</v>
      </c>
      <c r="G11100">
        <f t="shared" si="1730"/>
        <v>10</v>
      </c>
      <c r="H11100">
        <f t="shared" si="1731"/>
        <v>4</v>
      </c>
      <c r="I11100">
        <f t="shared" si="1732"/>
        <v>2009</v>
      </c>
      <c r="J11100">
        <f t="shared" si="1733"/>
        <v>12</v>
      </c>
      <c r="L11100">
        <f t="shared" si="1734"/>
        <v>10</v>
      </c>
      <c r="M11100">
        <f t="shared" si="1735"/>
        <v>4</v>
      </c>
      <c r="N11100">
        <f t="shared" si="1736"/>
        <v>2009</v>
      </c>
      <c r="O11100">
        <f t="shared" si="1737"/>
        <v>12</v>
      </c>
      <c r="P11100">
        <f t="shared" si="1738"/>
        <v>283.39999389648398</v>
      </c>
    </row>
    <row r="11101" spans="1:16" hidden="1">
      <c r="A11101" s="2" t="s">
        <v>11097</v>
      </c>
      <c r="B11101">
        <v>288.20001220703102</v>
      </c>
      <c r="E11101" s="2">
        <f t="shared" si="1739"/>
        <v>40091</v>
      </c>
      <c r="F11101">
        <v>288.20001220703102</v>
      </c>
      <c r="G11101">
        <f t="shared" si="1730"/>
        <v>10</v>
      </c>
      <c r="H11101">
        <f t="shared" si="1731"/>
        <v>5</v>
      </c>
      <c r="I11101">
        <f t="shared" si="1732"/>
        <v>2009</v>
      </c>
      <c r="J11101">
        <f t="shared" si="1733"/>
        <v>12</v>
      </c>
      <c r="L11101">
        <f t="shared" si="1734"/>
        <v>10</v>
      </c>
      <c r="M11101">
        <f t="shared" si="1735"/>
        <v>5</v>
      </c>
      <c r="N11101">
        <f t="shared" si="1736"/>
        <v>2009</v>
      </c>
      <c r="O11101">
        <f t="shared" si="1737"/>
        <v>12</v>
      </c>
      <c r="P11101">
        <f t="shared" si="1738"/>
        <v>288.20001220703102</v>
      </c>
    </row>
    <row r="11102" spans="1:16" hidden="1">
      <c r="A11102" s="2" t="s">
        <v>11098</v>
      </c>
      <c r="B11102">
        <v>291.39999389648398</v>
      </c>
      <c r="E11102" s="2">
        <f t="shared" si="1739"/>
        <v>40092</v>
      </c>
      <c r="F11102">
        <v>291.39999389648398</v>
      </c>
      <c r="G11102">
        <f t="shared" si="1730"/>
        <v>10</v>
      </c>
      <c r="H11102">
        <f t="shared" si="1731"/>
        <v>6</v>
      </c>
      <c r="I11102">
        <f t="shared" si="1732"/>
        <v>2009</v>
      </c>
      <c r="J11102">
        <f t="shared" si="1733"/>
        <v>12</v>
      </c>
      <c r="L11102">
        <f t="shared" si="1734"/>
        <v>10</v>
      </c>
      <c r="M11102">
        <f t="shared" si="1735"/>
        <v>6</v>
      </c>
      <c r="N11102">
        <f t="shared" si="1736"/>
        <v>2009</v>
      </c>
      <c r="O11102">
        <f t="shared" si="1737"/>
        <v>12</v>
      </c>
      <c r="P11102">
        <f t="shared" si="1738"/>
        <v>291.39999389648398</v>
      </c>
    </row>
    <row r="11103" spans="1:16" hidden="1">
      <c r="A11103" s="2" t="s">
        <v>11099</v>
      </c>
      <c r="B11103">
        <v>289.79998779296898</v>
      </c>
      <c r="E11103" s="2">
        <f t="shared" si="1739"/>
        <v>40093</v>
      </c>
      <c r="F11103">
        <v>289.79998779296898</v>
      </c>
      <c r="G11103">
        <f t="shared" si="1730"/>
        <v>10</v>
      </c>
      <c r="H11103">
        <f t="shared" si="1731"/>
        <v>7</v>
      </c>
      <c r="I11103">
        <f t="shared" si="1732"/>
        <v>2009</v>
      </c>
      <c r="J11103">
        <f t="shared" si="1733"/>
        <v>12</v>
      </c>
      <c r="L11103">
        <f t="shared" si="1734"/>
        <v>10</v>
      </c>
      <c r="M11103">
        <f t="shared" si="1735"/>
        <v>7</v>
      </c>
      <c r="N11103">
        <f t="shared" si="1736"/>
        <v>2009</v>
      </c>
      <c r="O11103">
        <f t="shared" si="1737"/>
        <v>12</v>
      </c>
      <c r="P11103">
        <f t="shared" si="1738"/>
        <v>289.79998779296898</v>
      </c>
    </row>
    <row r="11104" spans="1:16" hidden="1">
      <c r="A11104" s="2" t="s">
        <v>11100</v>
      </c>
      <c r="B11104">
        <v>285.79998779296898</v>
      </c>
      <c r="E11104" s="2">
        <f t="shared" si="1739"/>
        <v>40094</v>
      </c>
      <c r="F11104">
        <v>285.79998779296898</v>
      </c>
      <c r="G11104">
        <f t="shared" si="1730"/>
        <v>10</v>
      </c>
      <c r="H11104">
        <f t="shared" si="1731"/>
        <v>8</v>
      </c>
      <c r="I11104">
        <f t="shared" si="1732"/>
        <v>2009</v>
      </c>
      <c r="J11104">
        <f t="shared" si="1733"/>
        <v>12</v>
      </c>
      <c r="L11104">
        <f t="shared" si="1734"/>
        <v>10</v>
      </c>
      <c r="M11104">
        <f t="shared" si="1735"/>
        <v>8</v>
      </c>
      <c r="N11104">
        <f t="shared" si="1736"/>
        <v>2009</v>
      </c>
      <c r="O11104">
        <f t="shared" si="1737"/>
        <v>12</v>
      </c>
      <c r="P11104">
        <f t="shared" si="1738"/>
        <v>285.79998779296898</v>
      </c>
    </row>
    <row r="11105" spans="1:16" hidden="1">
      <c r="A11105" s="2" t="s">
        <v>11101</v>
      </c>
      <c r="B11105">
        <v>286</v>
      </c>
      <c r="E11105" s="2">
        <f t="shared" si="1739"/>
        <v>40095</v>
      </c>
      <c r="F11105">
        <v>286</v>
      </c>
      <c r="G11105">
        <f t="shared" si="1730"/>
        <v>10</v>
      </c>
      <c r="H11105">
        <f t="shared" si="1731"/>
        <v>9</v>
      </c>
      <c r="I11105">
        <f t="shared" si="1732"/>
        <v>2009</v>
      </c>
      <c r="J11105">
        <f t="shared" si="1733"/>
        <v>12</v>
      </c>
      <c r="L11105">
        <f t="shared" si="1734"/>
        <v>10</v>
      </c>
      <c r="M11105">
        <f t="shared" si="1735"/>
        <v>9</v>
      </c>
      <c r="N11105">
        <f t="shared" si="1736"/>
        <v>2009</v>
      </c>
      <c r="O11105">
        <f t="shared" si="1737"/>
        <v>12</v>
      </c>
      <c r="P11105">
        <f t="shared" si="1738"/>
        <v>286</v>
      </c>
    </row>
    <row r="11106" spans="1:16" hidden="1">
      <c r="A11106" s="2" t="s">
        <v>11102</v>
      </c>
      <c r="B11106">
        <v>282.20001220703102</v>
      </c>
      <c r="E11106" s="2">
        <f t="shared" si="1739"/>
        <v>40096</v>
      </c>
      <c r="F11106">
        <v>282.20001220703102</v>
      </c>
      <c r="G11106">
        <f t="shared" si="1730"/>
        <v>10</v>
      </c>
      <c r="H11106">
        <f t="shared" si="1731"/>
        <v>10</v>
      </c>
      <c r="I11106">
        <f t="shared" si="1732"/>
        <v>2009</v>
      </c>
      <c r="J11106">
        <f t="shared" si="1733"/>
        <v>12</v>
      </c>
      <c r="L11106">
        <f t="shared" si="1734"/>
        <v>10</v>
      </c>
      <c r="M11106">
        <f t="shared" si="1735"/>
        <v>10</v>
      </c>
      <c r="N11106">
        <f t="shared" si="1736"/>
        <v>2009</v>
      </c>
      <c r="O11106">
        <f t="shared" si="1737"/>
        <v>12</v>
      </c>
      <c r="P11106">
        <f t="shared" si="1738"/>
        <v>282.20001220703102</v>
      </c>
    </row>
    <row r="11107" spans="1:16" hidden="1">
      <c r="A11107" s="2" t="s">
        <v>11103</v>
      </c>
      <c r="B11107">
        <v>277.20001220703102</v>
      </c>
      <c r="E11107" s="2">
        <f t="shared" si="1739"/>
        <v>40097</v>
      </c>
      <c r="F11107">
        <v>277.20001220703102</v>
      </c>
      <c r="G11107">
        <f t="shared" si="1730"/>
        <v>10</v>
      </c>
      <c r="H11107">
        <f t="shared" si="1731"/>
        <v>11</v>
      </c>
      <c r="I11107">
        <f t="shared" si="1732"/>
        <v>2009</v>
      </c>
      <c r="J11107">
        <f t="shared" si="1733"/>
        <v>12</v>
      </c>
      <c r="L11107">
        <f t="shared" si="1734"/>
        <v>10</v>
      </c>
      <c r="M11107">
        <f t="shared" si="1735"/>
        <v>11</v>
      </c>
      <c r="N11107">
        <f t="shared" si="1736"/>
        <v>2009</v>
      </c>
      <c r="O11107">
        <f t="shared" si="1737"/>
        <v>12</v>
      </c>
      <c r="P11107">
        <f t="shared" si="1738"/>
        <v>277.20001220703102</v>
      </c>
    </row>
    <row r="11108" spans="1:16" hidden="1">
      <c r="A11108" s="2" t="s">
        <v>11104</v>
      </c>
      <c r="B11108">
        <v>279</v>
      </c>
      <c r="E11108" s="2">
        <f t="shared" si="1739"/>
        <v>40098</v>
      </c>
      <c r="F11108">
        <v>279</v>
      </c>
      <c r="G11108">
        <f t="shared" si="1730"/>
        <v>10</v>
      </c>
      <c r="H11108">
        <f t="shared" si="1731"/>
        <v>12</v>
      </c>
      <c r="I11108">
        <f t="shared" si="1732"/>
        <v>2009</v>
      </c>
      <c r="J11108">
        <f t="shared" si="1733"/>
        <v>12</v>
      </c>
      <c r="L11108">
        <f t="shared" si="1734"/>
        <v>10</v>
      </c>
      <c r="M11108">
        <f t="shared" si="1735"/>
        <v>12</v>
      </c>
      <c r="N11108">
        <f t="shared" si="1736"/>
        <v>2009</v>
      </c>
      <c r="O11108">
        <f t="shared" si="1737"/>
        <v>12</v>
      </c>
      <c r="P11108">
        <f t="shared" si="1738"/>
        <v>279</v>
      </c>
    </row>
    <row r="11109" spans="1:16" hidden="1">
      <c r="A11109" s="2" t="s">
        <v>11105</v>
      </c>
      <c r="B11109">
        <v>276.20001220703102</v>
      </c>
      <c r="E11109" s="2">
        <f t="shared" si="1739"/>
        <v>40099</v>
      </c>
      <c r="F11109">
        <v>276.20001220703102</v>
      </c>
      <c r="G11109">
        <f t="shared" si="1730"/>
        <v>10</v>
      </c>
      <c r="H11109">
        <f t="shared" si="1731"/>
        <v>13</v>
      </c>
      <c r="I11109">
        <f t="shared" si="1732"/>
        <v>2009</v>
      </c>
      <c r="J11109">
        <f t="shared" si="1733"/>
        <v>12</v>
      </c>
      <c r="L11109">
        <f t="shared" si="1734"/>
        <v>10</v>
      </c>
      <c r="M11109">
        <f t="shared" si="1735"/>
        <v>13</v>
      </c>
      <c r="N11109">
        <f t="shared" si="1736"/>
        <v>2009</v>
      </c>
      <c r="O11109">
        <f t="shared" si="1737"/>
        <v>12</v>
      </c>
      <c r="P11109">
        <f t="shared" si="1738"/>
        <v>276.20001220703102</v>
      </c>
    </row>
    <row r="11110" spans="1:16" hidden="1">
      <c r="A11110" s="2" t="s">
        <v>11106</v>
      </c>
      <c r="B11110">
        <v>271.70001220703102</v>
      </c>
      <c r="E11110" s="2">
        <f t="shared" si="1739"/>
        <v>40100</v>
      </c>
      <c r="F11110">
        <v>271.70001220703102</v>
      </c>
      <c r="G11110">
        <f t="shared" si="1730"/>
        <v>10</v>
      </c>
      <c r="H11110">
        <f t="shared" si="1731"/>
        <v>14</v>
      </c>
      <c r="I11110">
        <f t="shared" si="1732"/>
        <v>2009</v>
      </c>
      <c r="J11110">
        <f t="shared" si="1733"/>
        <v>12</v>
      </c>
      <c r="L11110">
        <f t="shared" si="1734"/>
        <v>10</v>
      </c>
      <c r="M11110">
        <f t="shared" si="1735"/>
        <v>14</v>
      </c>
      <c r="N11110">
        <f t="shared" si="1736"/>
        <v>2009</v>
      </c>
      <c r="O11110">
        <f t="shared" si="1737"/>
        <v>12</v>
      </c>
      <c r="P11110">
        <f t="shared" si="1738"/>
        <v>271.70001220703102</v>
      </c>
    </row>
    <row r="11111" spans="1:16" hidden="1">
      <c r="A11111" s="2" t="s">
        <v>11107</v>
      </c>
      <c r="B11111">
        <v>273.60000610351602</v>
      </c>
      <c r="E11111" s="2">
        <f t="shared" si="1739"/>
        <v>40101</v>
      </c>
      <c r="F11111">
        <v>273.60000610351602</v>
      </c>
      <c r="G11111">
        <f t="shared" si="1730"/>
        <v>10</v>
      </c>
      <c r="H11111">
        <f t="shared" si="1731"/>
        <v>15</v>
      </c>
      <c r="I11111">
        <f t="shared" si="1732"/>
        <v>2009</v>
      </c>
      <c r="J11111">
        <f t="shared" si="1733"/>
        <v>12</v>
      </c>
      <c r="L11111">
        <f t="shared" si="1734"/>
        <v>10</v>
      </c>
      <c r="M11111">
        <f t="shared" si="1735"/>
        <v>15</v>
      </c>
      <c r="N11111">
        <f t="shared" si="1736"/>
        <v>2009</v>
      </c>
      <c r="O11111">
        <f t="shared" si="1737"/>
        <v>12</v>
      </c>
      <c r="P11111">
        <f t="shared" si="1738"/>
        <v>273.60000610351602</v>
      </c>
    </row>
    <row r="11112" spans="1:16" hidden="1">
      <c r="A11112" s="2" t="s">
        <v>11108</v>
      </c>
      <c r="B11112">
        <v>275.79998779296898</v>
      </c>
      <c r="E11112" s="2">
        <f t="shared" si="1739"/>
        <v>40102</v>
      </c>
      <c r="F11112">
        <v>275.79998779296898</v>
      </c>
      <c r="G11112">
        <f t="shared" si="1730"/>
        <v>10</v>
      </c>
      <c r="H11112">
        <f t="shared" si="1731"/>
        <v>16</v>
      </c>
      <c r="I11112">
        <f t="shared" si="1732"/>
        <v>2009</v>
      </c>
      <c r="J11112">
        <f t="shared" si="1733"/>
        <v>12</v>
      </c>
      <c r="L11112">
        <f t="shared" si="1734"/>
        <v>10</v>
      </c>
      <c r="M11112">
        <f t="shared" si="1735"/>
        <v>16</v>
      </c>
      <c r="N11112">
        <f t="shared" si="1736"/>
        <v>2009</v>
      </c>
      <c r="O11112">
        <f t="shared" si="1737"/>
        <v>12</v>
      </c>
      <c r="P11112">
        <f t="shared" si="1738"/>
        <v>275.79998779296898</v>
      </c>
    </row>
    <row r="11113" spans="1:16" hidden="1">
      <c r="A11113" s="2" t="s">
        <v>11109</v>
      </c>
      <c r="B11113">
        <v>276.20001220703102</v>
      </c>
      <c r="E11113" s="2">
        <f t="shared" si="1739"/>
        <v>40103</v>
      </c>
      <c r="F11113">
        <v>276.20001220703102</v>
      </c>
      <c r="G11113">
        <f t="shared" si="1730"/>
        <v>10</v>
      </c>
      <c r="H11113">
        <f t="shared" si="1731"/>
        <v>17</v>
      </c>
      <c r="I11113">
        <f t="shared" si="1732"/>
        <v>2009</v>
      </c>
      <c r="J11113">
        <f t="shared" si="1733"/>
        <v>12</v>
      </c>
      <c r="L11113">
        <f t="shared" si="1734"/>
        <v>10</v>
      </c>
      <c r="M11113">
        <f t="shared" si="1735"/>
        <v>17</v>
      </c>
      <c r="N11113">
        <f t="shared" si="1736"/>
        <v>2009</v>
      </c>
      <c r="O11113">
        <f t="shared" si="1737"/>
        <v>12</v>
      </c>
      <c r="P11113">
        <f t="shared" si="1738"/>
        <v>276.20001220703102</v>
      </c>
    </row>
    <row r="11114" spans="1:16" hidden="1">
      <c r="A11114" s="2" t="s">
        <v>11110</v>
      </c>
      <c r="B11114">
        <v>275.20001220703102</v>
      </c>
      <c r="E11114" s="2">
        <f t="shared" si="1739"/>
        <v>40104</v>
      </c>
      <c r="F11114">
        <v>275.20001220703102</v>
      </c>
      <c r="G11114">
        <f t="shared" si="1730"/>
        <v>10</v>
      </c>
      <c r="H11114">
        <f t="shared" si="1731"/>
        <v>18</v>
      </c>
      <c r="I11114">
        <f t="shared" si="1732"/>
        <v>2009</v>
      </c>
      <c r="J11114">
        <f t="shared" si="1733"/>
        <v>12</v>
      </c>
      <c r="L11114">
        <f t="shared" si="1734"/>
        <v>10</v>
      </c>
      <c r="M11114">
        <f t="shared" si="1735"/>
        <v>18</v>
      </c>
      <c r="N11114">
        <f t="shared" si="1736"/>
        <v>2009</v>
      </c>
      <c r="O11114">
        <f t="shared" si="1737"/>
        <v>12</v>
      </c>
      <c r="P11114">
        <f t="shared" si="1738"/>
        <v>275.20001220703102</v>
      </c>
    </row>
    <row r="11115" spans="1:16" hidden="1">
      <c r="A11115" s="2" t="s">
        <v>11111</v>
      </c>
      <c r="B11115">
        <v>278.79998779296898</v>
      </c>
      <c r="E11115" s="2">
        <f t="shared" si="1739"/>
        <v>40105</v>
      </c>
      <c r="F11115">
        <v>278.79998779296898</v>
      </c>
      <c r="G11115">
        <f t="shared" si="1730"/>
        <v>10</v>
      </c>
      <c r="H11115">
        <f t="shared" si="1731"/>
        <v>19</v>
      </c>
      <c r="I11115">
        <f t="shared" si="1732"/>
        <v>2009</v>
      </c>
      <c r="J11115">
        <f t="shared" si="1733"/>
        <v>12</v>
      </c>
      <c r="L11115">
        <f t="shared" si="1734"/>
        <v>10</v>
      </c>
      <c r="M11115">
        <f t="shared" si="1735"/>
        <v>19</v>
      </c>
      <c r="N11115">
        <f t="shared" si="1736"/>
        <v>2009</v>
      </c>
      <c r="O11115">
        <f t="shared" si="1737"/>
        <v>12</v>
      </c>
      <c r="P11115">
        <f t="shared" si="1738"/>
        <v>278.79998779296898</v>
      </c>
    </row>
    <row r="11116" spans="1:16" hidden="1">
      <c r="A11116" s="2" t="s">
        <v>11112</v>
      </c>
      <c r="B11116">
        <v>282.60000610351602</v>
      </c>
      <c r="E11116" s="2">
        <f t="shared" si="1739"/>
        <v>40106</v>
      </c>
      <c r="F11116">
        <v>282.60000610351602</v>
      </c>
      <c r="G11116">
        <f t="shared" si="1730"/>
        <v>10</v>
      </c>
      <c r="H11116">
        <f t="shared" si="1731"/>
        <v>20</v>
      </c>
      <c r="I11116">
        <f t="shared" si="1732"/>
        <v>2009</v>
      </c>
      <c r="J11116">
        <f t="shared" si="1733"/>
        <v>12</v>
      </c>
      <c r="L11116">
        <f t="shared" si="1734"/>
        <v>10</v>
      </c>
      <c r="M11116">
        <f t="shared" si="1735"/>
        <v>20</v>
      </c>
      <c r="N11116">
        <f t="shared" si="1736"/>
        <v>2009</v>
      </c>
      <c r="O11116">
        <f t="shared" si="1737"/>
        <v>12</v>
      </c>
      <c r="P11116">
        <f t="shared" si="1738"/>
        <v>282.60000610351602</v>
      </c>
    </row>
    <row r="11117" spans="1:16" hidden="1">
      <c r="A11117" s="2" t="s">
        <v>11113</v>
      </c>
      <c r="B11117">
        <v>282.20001220703102</v>
      </c>
      <c r="E11117" s="2">
        <f t="shared" si="1739"/>
        <v>40107</v>
      </c>
      <c r="F11117">
        <v>282.20001220703102</v>
      </c>
      <c r="G11117">
        <f t="shared" si="1730"/>
        <v>10</v>
      </c>
      <c r="H11117">
        <f t="shared" si="1731"/>
        <v>21</v>
      </c>
      <c r="I11117">
        <f t="shared" si="1732"/>
        <v>2009</v>
      </c>
      <c r="J11117">
        <f t="shared" si="1733"/>
        <v>12</v>
      </c>
      <c r="L11117">
        <f t="shared" si="1734"/>
        <v>10</v>
      </c>
      <c r="M11117">
        <f t="shared" si="1735"/>
        <v>21</v>
      </c>
      <c r="N11117">
        <f t="shared" si="1736"/>
        <v>2009</v>
      </c>
      <c r="O11117">
        <f t="shared" si="1737"/>
        <v>12</v>
      </c>
      <c r="P11117">
        <f t="shared" si="1738"/>
        <v>282.20001220703102</v>
      </c>
    </row>
    <row r="11118" spans="1:16" hidden="1">
      <c r="A11118" s="2" t="s">
        <v>11114</v>
      </c>
      <c r="B11118">
        <v>283.39999389648398</v>
      </c>
      <c r="E11118" s="2">
        <f t="shared" si="1739"/>
        <v>40108</v>
      </c>
      <c r="F11118">
        <v>283.39999389648398</v>
      </c>
      <c r="G11118">
        <f t="shared" si="1730"/>
        <v>10</v>
      </c>
      <c r="H11118">
        <f t="shared" si="1731"/>
        <v>22</v>
      </c>
      <c r="I11118">
        <f t="shared" si="1732"/>
        <v>2009</v>
      </c>
      <c r="J11118">
        <f t="shared" si="1733"/>
        <v>12</v>
      </c>
      <c r="L11118">
        <f t="shared" si="1734"/>
        <v>10</v>
      </c>
      <c r="M11118">
        <f t="shared" si="1735"/>
        <v>22</v>
      </c>
      <c r="N11118">
        <f t="shared" si="1736"/>
        <v>2009</v>
      </c>
      <c r="O11118">
        <f t="shared" si="1737"/>
        <v>12</v>
      </c>
      <c r="P11118">
        <f t="shared" si="1738"/>
        <v>283.39999389648398</v>
      </c>
    </row>
    <row r="11119" spans="1:16" hidden="1">
      <c r="A11119" s="2" t="s">
        <v>11115</v>
      </c>
      <c r="B11119">
        <v>277.39999389648398</v>
      </c>
      <c r="E11119" s="2">
        <f t="shared" si="1739"/>
        <v>40109</v>
      </c>
      <c r="F11119">
        <v>277.39999389648398</v>
      </c>
      <c r="G11119">
        <f t="shared" si="1730"/>
        <v>10</v>
      </c>
      <c r="H11119">
        <f t="shared" si="1731"/>
        <v>23</v>
      </c>
      <c r="I11119">
        <f t="shared" si="1732"/>
        <v>2009</v>
      </c>
      <c r="J11119">
        <f t="shared" si="1733"/>
        <v>12</v>
      </c>
      <c r="L11119">
        <f t="shared" si="1734"/>
        <v>10</v>
      </c>
      <c r="M11119">
        <f t="shared" si="1735"/>
        <v>23</v>
      </c>
      <c r="N11119">
        <f t="shared" si="1736"/>
        <v>2009</v>
      </c>
      <c r="O11119">
        <f t="shared" si="1737"/>
        <v>12</v>
      </c>
      <c r="P11119">
        <f t="shared" si="1738"/>
        <v>277.39999389648398</v>
      </c>
    </row>
    <row r="11120" spans="1:16" hidden="1">
      <c r="A11120" s="2" t="s">
        <v>11116</v>
      </c>
      <c r="B11120">
        <v>286</v>
      </c>
      <c r="E11120" s="2">
        <f t="shared" si="1739"/>
        <v>40110</v>
      </c>
      <c r="F11120">
        <v>286</v>
      </c>
      <c r="G11120">
        <f t="shared" si="1730"/>
        <v>10</v>
      </c>
      <c r="H11120">
        <f t="shared" si="1731"/>
        <v>24</v>
      </c>
      <c r="I11120">
        <f t="shared" si="1732"/>
        <v>2009</v>
      </c>
      <c r="J11120">
        <f t="shared" si="1733"/>
        <v>12</v>
      </c>
      <c r="L11120">
        <f t="shared" si="1734"/>
        <v>10</v>
      </c>
      <c r="M11120">
        <f t="shared" si="1735"/>
        <v>24</v>
      </c>
      <c r="N11120">
        <f t="shared" si="1736"/>
        <v>2009</v>
      </c>
      <c r="O11120">
        <f t="shared" si="1737"/>
        <v>12</v>
      </c>
      <c r="P11120">
        <f t="shared" si="1738"/>
        <v>286</v>
      </c>
    </row>
    <row r="11121" spans="1:16" hidden="1">
      <c r="A11121" s="2" t="s">
        <v>11117</v>
      </c>
      <c r="B11121">
        <v>282</v>
      </c>
      <c r="E11121" s="2">
        <f t="shared" si="1739"/>
        <v>40111</v>
      </c>
      <c r="F11121">
        <v>282</v>
      </c>
      <c r="G11121">
        <f t="shared" si="1730"/>
        <v>10</v>
      </c>
      <c r="H11121">
        <f t="shared" si="1731"/>
        <v>25</v>
      </c>
      <c r="I11121">
        <f t="shared" si="1732"/>
        <v>2009</v>
      </c>
      <c r="J11121">
        <f t="shared" si="1733"/>
        <v>12</v>
      </c>
      <c r="L11121">
        <f t="shared" si="1734"/>
        <v>10</v>
      </c>
      <c r="M11121">
        <f t="shared" si="1735"/>
        <v>25</v>
      </c>
      <c r="N11121">
        <f t="shared" si="1736"/>
        <v>2009</v>
      </c>
      <c r="O11121">
        <f t="shared" si="1737"/>
        <v>12</v>
      </c>
      <c r="P11121">
        <f t="shared" si="1738"/>
        <v>282</v>
      </c>
    </row>
    <row r="11122" spans="1:16" hidden="1">
      <c r="A11122" s="2" t="s">
        <v>11118</v>
      </c>
      <c r="B11122">
        <v>282</v>
      </c>
      <c r="E11122" s="2">
        <f t="shared" si="1739"/>
        <v>40112</v>
      </c>
      <c r="F11122">
        <v>282</v>
      </c>
      <c r="G11122">
        <f t="shared" si="1730"/>
        <v>10</v>
      </c>
      <c r="H11122">
        <f t="shared" si="1731"/>
        <v>26</v>
      </c>
      <c r="I11122">
        <f t="shared" si="1732"/>
        <v>2009</v>
      </c>
      <c r="J11122">
        <f t="shared" si="1733"/>
        <v>12</v>
      </c>
      <c r="L11122">
        <f t="shared" si="1734"/>
        <v>10</v>
      </c>
      <c r="M11122">
        <f t="shared" si="1735"/>
        <v>26</v>
      </c>
      <c r="N11122">
        <f t="shared" si="1736"/>
        <v>2009</v>
      </c>
      <c r="O11122">
        <f t="shared" si="1737"/>
        <v>12</v>
      </c>
      <c r="P11122">
        <f t="shared" si="1738"/>
        <v>282</v>
      </c>
    </row>
    <row r="11123" spans="1:16" hidden="1">
      <c r="A11123" s="2" t="s">
        <v>11119</v>
      </c>
      <c r="B11123">
        <v>283.79998779296898</v>
      </c>
      <c r="E11123" s="2">
        <f t="shared" si="1739"/>
        <v>40113</v>
      </c>
      <c r="F11123">
        <v>283.79998779296898</v>
      </c>
      <c r="G11123">
        <f t="shared" si="1730"/>
        <v>10</v>
      </c>
      <c r="H11123">
        <f t="shared" si="1731"/>
        <v>27</v>
      </c>
      <c r="I11123">
        <f t="shared" si="1732"/>
        <v>2009</v>
      </c>
      <c r="J11123">
        <f t="shared" si="1733"/>
        <v>12</v>
      </c>
      <c r="L11123">
        <f t="shared" si="1734"/>
        <v>10</v>
      </c>
      <c r="M11123">
        <f t="shared" si="1735"/>
        <v>27</v>
      </c>
      <c r="N11123">
        <f t="shared" si="1736"/>
        <v>2009</v>
      </c>
      <c r="O11123">
        <f t="shared" si="1737"/>
        <v>12</v>
      </c>
      <c r="P11123">
        <f t="shared" si="1738"/>
        <v>283.79998779296898</v>
      </c>
    </row>
    <row r="11124" spans="1:16" hidden="1">
      <c r="A11124" s="2" t="s">
        <v>11120</v>
      </c>
      <c r="B11124">
        <v>284.39999389648398</v>
      </c>
      <c r="E11124" s="2">
        <f t="shared" si="1739"/>
        <v>40114</v>
      </c>
      <c r="F11124">
        <v>284.39999389648398</v>
      </c>
      <c r="G11124">
        <f t="shared" si="1730"/>
        <v>10</v>
      </c>
      <c r="H11124">
        <f t="shared" si="1731"/>
        <v>28</v>
      </c>
      <c r="I11124">
        <f t="shared" si="1732"/>
        <v>2009</v>
      </c>
      <c r="J11124">
        <f t="shared" si="1733"/>
        <v>12</v>
      </c>
      <c r="L11124">
        <f t="shared" si="1734"/>
        <v>10</v>
      </c>
      <c r="M11124">
        <f t="shared" si="1735"/>
        <v>28</v>
      </c>
      <c r="N11124">
        <f t="shared" si="1736"/>
        <v>2009</v>
      </c>
      <c r="O11124">
        <f t="shared" si="1737"/>
        <v>12</v>
      </c>
      <c r="P11124">
        <f t="shared" si="1738"/>
        <v>284.39999389648398</v>
      </c>
    </row>
    <row r="11125" spans="1:16" hidden="1">
      <c r="A11125" s="2" t="s">
        <v>11121</v>
      </c>
      <c r="B11125">
        <v>277</v>
      </c>
      <c r="E11125" s="2">
        <f t="shared" si="1739"/>
        <v>40115</v>
      </c>
      <c r="F11125">
        <v>277</v>
      </c>
      <c r="G11125">
        <f t="shared" si="1730"/>
        <v>10</v>
      </c>
      <c r="H11125">
        <f t="shared" si="1731"/>
        <v>29</v>
      </c>
      <c r="I11125">
        <f t="shared" si="1732"/>
        <v>2009</v>
      </c>
      <c r="J11125">
        <f t="shared" si="1733"/>
        <v>12</v>
      </c>
      <c r="L11125">
        <f t="shared" si="1734"/>
        <v>10</v>
      </c>
      <c r="M11125">
        <f t="shared" si="1735"/>
        <v>29</v>
      </c>
      <c r="N11125">
        <f t="shared" si="1736"/>
        <v>2009</v>
      </c>
      <c r="O11125">
        <f t="shared" si="1737"/>
        <v>12</v>
      </c>
      <c r="P11125">
        <f t="shared" si="1738"/>
        <v>277</v>
      </c>
    </row>
    <row r="11126" spans="1:16" hidden="1">
      <c r="A11126" s="2" t="s">
        <v>11122</v>
      </c>
      <c r="B11126">
        <v>282.60000610351602</v>
      </c>
      <c r="E11126" s="2">
        <f t="shared" si="1739"/>
        <v>40116</v>
      </c>
      <c r="F11126">
        <v>282.60000610351602</v>
      </c>
      <c r="G11126">
        <f t="shared" si="1730"/>
        <v>10</v>
      </c>
      <c r="H11126">
        <f t="shared" si="1731"/>
        <v>30</v>
      </c>
      <c r="I11126">
        <f t="shared" si="1732"/>
        <v>2009</v>
      </c>
      <c r="J11126">
        <f t="shared" si="1733"/>
        <v>12</v>
      </c>
      <c r="L11126">
        <f t="shared" si="1734"/>
        <v>10</v>
      </c>
      <c r="M11126">
        <f t="shared" si="1735"/>
        <v>30</v>
      </c>
      <c r="N11126">
        <f t="shared" si="1736"/>
        <v>2009</v>
      </c>
      <c r="O11126">
        <f t="shared" si="1737"/>
        <v>12</v>
      </c>
      <c r="P11126">
        <f t="shared" si="1738"/>
        <v>282.60000610351602</v>
      </c>
    </row>
    <row r="11127" spans="1:16" hidden="1">
      <c r="A11127" s="2" t="s">
        <v>11123</v>
      </c>
      <c r="B11127">
        <v>283.39999389648398</v>
      </c>
      <c r="E11127" s="2">
        <f t="shared" si="1739"/>
        <v>40117</v>
      </c>
      <c r="F11127">
        <v>283.39999389648398</v>
      </c>
      <c r="G11127">
        <f t="shared" si="1730"/>
        <v>10</v>
      </c>
      <c r="H11127">
        <f t="shared" si="1731"/>
        <v>31</v>
      </c>
      <c r="I11127">
        <f t="shared" si="1732"/>
        <v>2009</v>
      </c>
      <c r="J11127">
        <f t="shared" si="1733"/>
        <v>12</v>
      </c>
      <c r="L11127">
        <f t="shared" si="1734"/>
        <v>10</v>
      </c>
      <c r="M11127">
        <f t="shared" si="1735"/>
        <v>31</v>
      </c>
      <c r="N11127">
        <f t="shared" si="1736"/>
        <v>2009</v>
      </c>
      <c r="O11127">
        <f t="shared" si="1737"/>
        <v>12</v>
      </c>
      <c r="P11127">
        <f t="shared" si="1738"/>
        <v>283.39999389648398</v>
      </c>
    </row>
    <row r="11128" spans="1:16" hidden="1">
      <c r="A11128" s="2" t="s">
        <v>11124</v>
      </c>
      <c r="B11128">
        <v>283.79998779296898</v>
      </c>
      <c r="E11128" s="2">
        <f t="shared" si="1739"/>
        <v>40119</v>
      </c>
      <c r="F11128">
        <v>283.79998779296898</v>
      </c>
      <c r="G11128">
        <f t="shared" si="1730"/>
        <v>11</v>
      </c>
      <c r="H11128">
        <f t="shared" si="1731"/>
        <v>2</v>
      </c>
      <c r="I11128">
        <f t="shared" si="1732"/>
        <v>2009</v>
      </c>
      <c r="J11128">
        <f t="shared" si="1733"/>
        <v>0</v>
      </c>
      <c r="L11128">
        <f t="shared" si="1734"/>
        <v>11</v>
      </c>
      <c r="M11128">
        <f t="shared" si="1735"/>
        <v>2</v>
      </c>
      <c r="N11128">
        <f t="shared" si="1736"/>
        <v>2009</v>
      </c>
      <c r="O11128">
        <f t="shared" si="1737"/>
        <v>0</v>
      </c>
      <c r="P11128">
        <f t="shared" si="1738"/>
        <v>283.79998779296898</v>
      </c>
    </row>
    <row r="11129" spans="1:16" hidden="1">
      <c r="A11129" s="2" t="s">
        <v>11125</v>
      </c>
      <c r="B11129">
        <v>272.29998779296898</v>
      </c>
      <c r="E11129" s="2">
        <f t="shared" si="1739"/>
        <v>40119</v>
      </c>
      <c r="F11129">
        <v>272.29998779296898</v>
      </c>
      <c r="G11129">
        <f t="shared" si="1730"/>
        <v>11</v>
      </c>
      <c r="H11129">
        <f t="shared" si="1731"/>
        <v>2</v>
      </c>
      <c r="I11129">
        <f t="shared" si="1732"/>
        <v>2009</v>
      </c>
      <c r="J11129">
        <f t="shared" si="1733"/>
        <v>12</v>
      </c>
      <c r="L11129">
        <f t="shared" si="1734"/>
        <v>11</v>
      </c>
      <c r="M11129">
        <f t="shared" si="1735"/>
        <v>2</v>
      </c>
      <c r="N11129">
        <f t="shared" si="1736"/>
        <v>2009</v>
      </c>
      <c r="O11129">
        <f t="shared" si="1737"/>
        <v>12</v>
      </c>
      <c r="P11129">
        <f t="shared" si="1738"/>
        <v>272.29998779296898</v>
      </c>
    </row>
    <row r="11130" spans="1:16" hidden="1">
      <c r="A11130" s="2" t="s">
        <v>11126</v>
      </c>
      <c r="B11130">
        <v>282.20001220703102</v>
      </c>
      <c r="E11130" s="2">
        <f t="shared" si="1739"/>
        <v>40120</v>
      </c>
      <c r="F11130">
        <v>282.20001220703102</v>
      </c>
      <c r="G11130">
        <f t="shared" si="1730"/>
        <v>11</v>
      </c>
      <c r="H11130">
        <f t="shared" si="1731"/>
        <v>3</v>
      </c>
      <c r="I11130">
        <f t="shared" si="1732"/>
        <v>2009</v>
      </c>
      <c r="J11130">
        <f t="shared" si="1733"/>
        <v>12</v>
      </c>
      <c r="L11130">
        <f t="shared" si="1734"/>
        <v>11</v>
      </c>
      <c r="M11130">
        <f t="shared" si="1735"/>
        <v>3</v>
      </c>
      <c r="N11130">
        <f t="shared" si="1736"/>
        <v>2009</v>
      </c>
      <c r="O11130">
        <f t="shared" si="1737"/>
        <v>12</v>
      </c>
      <c r="P11130">
        <f t="shared" si="1738"/>
        <v>282.20001220703102</v>
      </c>
    </row>
    <row r="11131" spans="1:16" hidden="1">
      <c r="A11131" s="2" t="s">
        <v>11127</v>
      </c>
      <c r="B11131">
        <v>278</v>
      </c>
      <c r="E11131" s="2">
        <f t="shared" si="1739"/>
        <v>40121</v>
      </c>
      <c r="F11131">
        <v>278</v>
      </c>
      <c r="G11131">
        <f t="shared" si="1730"/>
        <v>11</v>
      </c>
      <c r="H11131">
        <f t="shared" si="1731"/>
        <v>4</v>
      </c>
      <c r="I11131">
        <f t="shared" si="1732"/>
        <v>2009</v>
      </c>
      <c r="J11131">
        <f t="shared" si="1733"/>
        <v>12</v>
      </c>
      <c r="L11131">
        <f t="shared" si="1734"/>
        <v>11</v>
      </c>
      <c r="M11131">
        <f t="shared" si="1735"/>
        <v>4</v>
      </c>
      <c r="N11131">
        <f t="shared" si="1736"/>
        <v>2009</v>
      </c>
      <c r="O11131">
        <f t="shared" si="1737"/>
        <v>12</v>
      </c>
      <c r="P11131">
        <f t="shared" si="1738"/>
        <v>278</v>
      </c>
    </row>
    <row r="11132" spans="1:16" hidden="1">
      <c r="A11132" s="2" t="s">
        <v>11128</v>
      </c>
      <c r="B11132">
        <v>277.20001220703102</v>
      </c>
      <c r="E11132" s="2">
        <f t="shared" si="1739"/>
        <v>40122</v>
      </c>
      <c r="F11132">
        <v>277.20001220703102</v>
      </c>
      <c r="G11132">
        <f t="shared" si="1730"/>
        <v>11</v>
      </c>
      <c r="H11132">
        <f t="shared" si="1731"/>
        <v>5</v>
      </c>
      <c r="I11132">
        <f t="shared" si="1732"/>
        <v>2009</v>
      </c>
      <c r="J11132">
        <f t="shared" si="1733"/>
        <v>12</v>
      </c>
      <c r="L11132">
        <f t="shared" si="1734"/>
        <v>11</v>
      </c>
      <c r="M11132">
        <f t="shared" si="1735"/>
        <v>5</v>
      </c>
      <c r="N11132">
        <f t="shared" si="1736"/>
        <v>2009</v>
      </c>
      <c r="O11132">
        <f t="shared" si="1737"/>
        <v>12</v>
      </c>
      <c r="P11132">
        <f t="shared" si="1738"/>
        <v>277.20001220703102</v>
      </c>
    </row>
    <row r="11133" spans="1:16" hidden="1">
      <c r="A11133" s="2" t="s">
        <v>11129</v>
      </c>
      <c r="B11133">
        <v>278.39999389648398</v>
      </c>
      <c r="E11133" s="2">
        <f t="shared" si="1739"/>
        <v>40123</v>
      </c>
      <c r="F11133">
        <v>278.39999389648398</v>
      </c>
      <c r="G11133">
        <f t="shared" si="1730"/>
        <v>11</v>
      </c>
      <c r="H11133">
        <f t="shared" si="1731"/>
        <v>6</v>
      </c>
      <c r="I11133">
        <f t="shared" si="1732"/>
        <v>2009</v>
      </c>
      <c r="J11133">
        <f t="shared" si="1733"/>
        <v>12</v>
      </c>
      <c r="L11133">
        <f t="shared" si="1734"/>
        <v>11</v>
      </c>
      <c r="M11133">
        <f t="shared" si="1735"/>
        <v>6</v>
      </c>
      <c r="N11133">
        <f t="shared" si="1736"/>
        <v>2009</v>
      </c>
      <c r="O11133">
        <f t="shared" si="1737"/>
        <v>12</v>
      </c>
      <c r="P11133">
        <f t="shared" si="1738"/>
        <v>278.39999389648398</v>
      </c>
    </row>
    <row r="11134" spans="1:16" hidden="1">
      <c r="A11134" s="2" t="s">
        <v>11130</v>
      </c>
      <c r="B11134">
        <v>276</v>
      </c>
      <c r="E11134" s="2">
        <f t="shared" si="1739"/>
        <v>40124</v>
      </c>
      <c r="F11134">
        <v>276</v>
      </c>
      <c r="G11134">
        <f t="shared" si="1730"/>
        <v>11</v>
      </c>
      <c r="H11134">
        <f t="shared" si="1731"/>
        <v>7</v>
      </c>
      <c r="I11134">
        <f t="shared" si="1732"/>
        <v>2009</v>
      </c>
      <c r="J11134">
        <f t="shared" si="1733"/>
        <v>12</v>
      </c>
      <c r="L11134">
        <f t="shared" si="1734"/>
        <v>11</v>
      </c>
      <c r="M11134">
        <f t="shared" si="1735"/>
        <v>7</v>
      </c>
      <c r="N11134">
        <f t="shared" si="1736"/>
        <v>2009</v>
      </c>
      <c r="O11134">
        <f t="shared" si="1737"/>
        <v>12</v>
      </c>
      <c r="P11134">
        <f t="shared" si="1738"/>
        <v>276</v>
      </c>
    </row>
    <row r="11135" spans="1:16" hidden="1">
      <c r="A11135" s="2" t="s">
        <v>11131</v>
      </c>
      <c r="B11135">
        <v>276.60000610351602</v>
      </c>
      <c r="E11135" s="2">
        <f t="shared" si="1739"/>
        <v>40125</v>
      </c>
      <c r="F11135">
        <v>276.60000610351602</v>
      </c>
      <c r="G11135">
        <f t="shared" si="1730"/>
        <v>11</v>
      </c>
      <c r="H11135">
        <f t="shared" si="1731"/>
        <v>8</v>
      </c>
      <c r="I11135">
        <f t="shared" si="1732"/>
        <v>2009</v>
      </c>
      <c r="J11135">
        <f t="shared" si="1733"/>
        <v>12</v>
      </c>
      <c r="L11135">
        <f t="shared" si="1734"/>
        <v>11</v>
      </c>
      <c r="M11135">
        <f t="shared" si="1735"/>
        <v>8</v>
      </c>
      <c r="N11135">
        <f t="shared" si="1736"/>
        <v>2009</v>
      </c>
      <c r="O11135">
        <f t="shared" si="1737"/>
        <v>12</v>
      </c>
      <c r="P11135">
        <f t="shared" si="1738"/>
        <v>276.60000610351602</v>
      </c>
    </row>
    <row r="11136" spans="1:16" hidden="1">
      <c r="A11136" s="2" t="s">
        <v>11132</v>
      </c>
      <c r="B11136">
        <v>275</v>
      </c>
      <c r="E11136" s="2">
        <f t="shared" si="1739"/>
        <v>40126</v>
      </c>
      <c r="F11136">
        <v>275</v>
      </c>
      <c r="G11136">
        <f t="shared" si="1730"/>
        <v>11</v>
      </c>
      <c r="H11136">
        <f t="shared" si="1731"/>
        <v>9</v>
      </c>
      <c r="I11136">
        <f t="shared" si="1732"/>
        <v>2009</v>
      </c>
      <c r="J11136">
        <f t="shared" si="1733"/>
        <v>12</v>
      </c>
      <c r="L11136">
        <f t="shared" si="1734"/>
        <v>11</v>
      </c>
      <c r="M11136">
        <f t="shared" si="1735"/>
        <v>9</v>
      </c>
      <c r="N11136">
        <f t="shared" si="1736"/>
        <v>2009</v>
      </c>
      <c r="O11136">
        <f t="shared" si="1737"/>
        <v>12</v>
      </c>
      <c r="P11136">
        <f t="shared" si="1738"/>
        <v>275</v>
      </c>
    </row>
    <row r="11137" spans="1:16" hidden="1">
      <c r="A11137" s="2" t="s">
        <v>11133</v>
      </c>
      <c r="B11137">
        <v>274.39999389648398</v>
      </c>
      <c r="E11137" s="2">
        <f t="shared" si="1739"/>
        <v>40127</v>
      </c>
      <c r="F11137">
        <v>274.39999389648398</v>
      </c>
      <c r="G11137">
        <f t="shared" si="1730"/>
        <v>11</v>
      </c>
      <c r="H11137">
        <f t="shared" si="1731"/>
        <v>10</v>
      </c>
      <c r="I11137">
        <f t="shared" si="1732"/>
        <v>2009</v>
      </c>
      <c r="J11137">
        <f t="shared" si="1733"/>
        <v>12</v>
      </c>
      <c r="L11137">
        <f t="shared" si="1734"/>
        <v>11</v>
      </c>
      <c r="M11137">
        <f t="shared" si="1735"/>
        <v>10</v>
      </c>
      <c r="N11137">
        <f t="shared" si="1736"/>
        <v>2009</v>
      </c>
      <c r="O11137">
        <f t="shared" si="1737"/>
        <v>12</v>
      </c>
      <c r="P11137">
        <f t="shared" si="1738"/>
        <v>274.39999389648398</v>
      </c>
    </row>
    <row r="11138" spans="1:16" hidden="1">
      <c r="A11138" s="2" t="s">
        <v>11134</v>
      </c>
      <c r="B11138">
        <v>276</v>
      </c>
      <c r="E11138" s="2">
        <f t="shared" si="1739"/>
        <v>40128</v>
      </c>
      <c r="F11138">
        <v>276</v>
      </c>
      <c r="G11138">
        <f t="shared" ref="G11138:G11201" si="1740">MONTH(E11138)</f>
        <v>11</v>
      </c>
      <c r="H11138">
        <f t="shared" ref="H11138:H11201" si="1741">DAY(E11138)</f>
        <v>11</v>
      </c>
      <c r="I11138">
        <f t="shared" ref="I11138:I11201" si="1742">YEAR(E11138)</f>
        <v>2009</v>
      </c>
      <c r="J11138">
        <f t="shared" ref="J11138:J11201" si="1743">IF(LEN(A11138)=19,12,0)</f>
        <v>12</v>
      </c>
      <c r="L11138">
        <f t="shared" ref="L11138:L11201" si="1744">G11138</f>
        <v>11</v>
      </c>
      <c r="M11138">
        <f t="shared" ref="M11138:M11201" si="1745">H11138</f>
        <v>11</v>
      </c>
      <c r="N11138">
        <f t="shared" ref="N11138:N11201" si="1746">I11138</f>
        <v>2009</v>
      </c>
      <c r="O11138">
        <f t="shared" ref="O11138:O11201" si="1747">J11138</f>
        <v>12</v>
      </c>
      <c r="P11138">
        <f t="shared" ref="P11138:P11201" si="1748">IF(ISNA(F11138),"",IF(F11138&gt;350,"",F11138))</f>
        <v>276</v>
      </c>
    </row>
    <row r="11139" spans="1:16" hidden="1">
      <c r="A11139" s="2" t="s">
        <v>11135</v>
      </c>
      <c r="B11139">
        <v>283.79998779296898</v>
      </c>
      <c r="E11139" s="2">
        <f t="shared" ref="E11139:E11202" si="1749">DATEVALUE(A11139)</f>
        <v>40129</v>
      </c>
      <c r="F11139">
        <v>283.79998779296898</v>
      </c>
      <c r="G11139">
        <f t="shared" si="1740"/>
        <v>11</v>
      </c>
      <c r="H11139">
        <f t="shared" si="1741"/>
        <v>12</v>
      </c>
      <c r="I11139">
        <f t="shared" si="1742"/>
        <v>2009</v>
      </c>
      <c r="J11139">
        <f t="shared" si="1743"/>
        <v>12</v>
      </c>
      <c r="L11139">
        <f t="shared" si="1744"/>
        <v>11</v>
      </c>
      <c r="M11139">
        <f t="shared" si="1745"/>
        <v>12</v>
      </c>
      <c r="N11139">
        <f t="shared" si="1746"/>
        <v>2009</v>
      </c>
      <c r="O11139">
        <f t="shared" si="1747"/>
        <v>12</v>
      </c>
      <c r="P11139">
        <f t="shared" si="1748"/>
        <v>283.79998779296898</v>
      </c>
    </row>
    <row r="11140" spans="1:16" hidden="1">
      <c r="A11140" s="2" t="s">
        <v>11136</v>
      </c>
      <c r="B11140">
        <v>285.79998779296898</v>
      </c>
      <c r="E11140" s="2">
        <f t="shared" si="1749"/>
        <v>40130</v>
      </c>
      <c r="F11140">
        <v>285.79998779296898</v>
      </c>
      <c r="G11140">
        <f t="shared" si="1740"/>
        <v>11</v>
      </c>
      <c r="H11140">
        <f t="shared" si="1741"/>
        <v>13</v>
      </c>
      <c r="I11140">
        <f t="shared" si="1742"/>
        <v>2009</v>
      </c>
      <c r="J11140">
        <f t="shared" si="1743"/>
        <v>12</v>
      </c>
      <c r="L11140">
        <f t="shared" si="1744"/>
        <v>11</v>
      </c>
      <c r="M11140">
        <f t="shared" si="1745"/>
        <v>13</v>
      </c>
      <c r="N11140">
        <f t="shared" si="1746"/>
        <v>2009</v>
      </c>
      <c r="O11140">
        <f t="shared" si="1747"/>
        <v>12</v>
      </c>
      <c r="P11140">
        <f t="shared" si="1748"/>
        <v>285.79998779296898</v>
      </c>
    </row>
    <row r="11141" spans="1:16" hidden="1">
      <c r="A11141" s="2" t="s">
        <v>11137</v>
      </c>
      <c r="B11141">
        <v>280.60000610351602</v>
      </c>
      <c r="E11141" s="2">
        <f t="shared" si="1749"/>
        <v>40131</v>
      </c>
      <c r="F11141">
        <v>280.60000610351602</v>
      </c>
      <c r="G11141">
        <f t="shared" si="1740"/>
        <v>11</v>
      </c>
      <c r="H11141">
        <f t="shared" si="1741"/>
        <v>14</v>
      </c>
      <c r="I11141">
        <f t="shared" si="1742"/>
        <v>2009</v>
      </c>
      <c r="J11141">
        <f t="shared" si="1743"/>
        <v>12</v>
      </c>
      <c r="L11141">
        <f t="shared" si="1744"/>
        <v>11</v>
      </c>
      <c r="M11141">
        <f t="shared" si="1745"/>
        <v>14</v>
      </c>
      <c r="N11141">
        <f t="shared" si="1746"/>
        <v>2009</v>
      </c>
      <c r="O11141">
        <f t="shared" si="1747"/>
        <v>12</v>
      </c>
      <c r="P11141">
        <f t="shared" si="1748"/>
        <v>280.60000610351602</v>
      </c>
    </row>
    <row r="11142" spans="1:16" hidden="1">
      <c r="A11142" s="2" t="s">
        <v>11138</v>
      </c>
      <c r="B11142">
        <v>280.39999389648398</v>
      </c>
      <c r="E11142" s="2">
        <f t="shared" si="1749"/>
        <v>40132</v>
      </c>
      <c r="F11142">
        <v>280.39999389648398</v>
      </c>
      <c r="G11142">
        <f t="shared" si="1740"/>
        <v>11</v>
      </c>
      <c r="H11142">
        <f t="shared" si="1741"/>
        <v>15</v>
      </c>
      <c r="I11142">
        <f t="shared" si="1742"/>
        <v>2009</v>
      </c>
      <c r="J11142">
        <f t="shared" si="1743"/>
        <v>12</v>
      </c>
      <c r="L11142">
        <f t="shared" si="1744"/>
        <v>11</v>
      </c>
      <c r="M11142">
        <f t="shared" si="1745"/>
        <v>15</v>
      </c>
      <c r="N11142">
        <f t="shared" si="1746"/>
        <v>2009</v>
      </c>
      <c r="O11142">
        <f t="shared" si="1747"/>
        <v>12</v>
      </c>
      <c r="P11142">
        <f t="shared" si="1748"/>
        <v>280.39999389648398</v>
      </c>
    </row>
    <row r="11143" spans="1:16" hidden="1">
      <c r="A11143" s="2" t="s">
        <v>11139</v>
      </c>
      <c r="B11143">
        <v>282.79998779296898</v>
      </c>
      <c r="E11143" s="2">
        <f t="shared" si="1749"/>
        <v>40133</v>
      </c>
      <c r="F11143">
        <v>282.79998779296898</v>
      </c>
      <c r="G11143">
        <f t="shared" si="1740"/>
        <v>11</v>
      </c>
      <c r="H11143">
        <f t="shared" si="1741"/>
        <v>16</v>
      </c>
      <c r="I11143">
        <f t="shared" si="1742"/>
        <v>2009</v>
      </c>
      <c r="J11143">
        <f t="shared" si="1743"/>
        <v>12</v>
      </c>
      <c r="L11143">
        <f t="shared" si="1744"/>
        <v>11</v>
      </c>
      <c r="M11143">
        <f t="shared" si="1745"/>
        <v>16</v>
      </c>
      <c r="N11143">
        <f t="shared" si="1746"/>
        <v>2009</v>
      </c>
      <c r="O11143">
        <f t="shared" si="1747"/>
        <v>12</v>
      </c>
      <c r="P11143">
        <f t="shared" si="1748"/>
        <v>282.79998779296898</v>
      </c>
    </row>
    <row r="11144" spans="1:16" hidden="1">
      <c r="A11144" s="2" t="s">
        <v>11140</v>
      </c>
      <c r="B11144">
        <v>278.20001220703102</v>
      </c>
      <c r="E11144" s="2">
        <f t="shared" si="1749"/>
        <v>40134</v>
      </c>
      <c r="F11144">
        <v>278.20001220703102</v>
      </c>
      <c r="G11144">
        <f t="shared" si="1740"/>
        <v>11</v>
      </c>
      <c r="H11144">
        <f t="shared" si="1741"/>
        <v>17</v>
      </c>
      <c r="I11144">
        <f t="shared" si="1742"/>
        <v>2009</v>
      </c>
      <c r="J11144">
        <f t="shared" si="1743"/>
        <v>12</v>
      </c>
      <c r="L11144">
        <f t="shared" si="1744"/>
        <v>11</v>
      </c>
      <c r="M11144">
        <f t="shared" si="1745"/>
        <v>17</v>
      </c>
      <c r="N11144">
        <f t="shared" si="1746"/>
        <v>2009</v>
      </c>
      <c r="O11144">
        <f t="shared" si="1747"/>
        <v>12</v>
      </c>
      <c r="P11144">
        <f t="shared" si="1748"/>
        <v>278.20001220703102</v>
      </c>
    </row>
    <row r="11145" spans="1:16" hidden="1">
      <c r="A11145" s="2" t="s">
        <v>11141</v>
      </c>
      <c r="B11145">
        <v>279.79998779296898</v>
      </c>
      <c r="E11145" s="2">
        <f t="shared" si="1749"/>
        <v>40135</v>
      </c>
      <c r="F11145">
        <v>279.79998779296898</v>
      </c>
      <c r="G11145">
        <f t="shared" si="1740"/>
        <v>11</v>
      </c>
      <c r="H11145">
        <f t="shared" si="1741"/>
        <v>18</v>
      </c>
      <c r="I11145">
        <f t="shared" si="1742"/>
        <v>2009</v>
      </c>
      <c r="J11145">
        <f t="shared" si="1743"/>
        <v>12</v>
      </c>
      <c r="L11145">
        <f t="shared" si="1744"/>
        <v>11</v>
      </c>
      <c r="M11145">
        <f t="shared" si="1745"/>
        <v>18</v>
      </c>
      <c r="N11145">
        <f t="shared" si="1746"/>
        <v>2009</v>
      </c>
      <c r="O11145">
        <f t="shared" si="1747"/>
        <v>12</v>
      </c>
      <c r="P11145">
        <f t="shared" si="1748"/>
        <v>279.79998779296898</v>
      </c>
    </row>
    <row r="11146" spans="1:16" hidden="1">
      <c r="A11146" s="2" t="s">
        <v>11142</v>
      </c>
      <c r="B11146">
        <v>290.39999389648398</v>
      </c>
      <c r="E11146" s="2">
        <f t="shared" si="1749"/>
        <v>40136</v>
      </c>
      <c r="F11146">
        <v>290.39999389648398</v>
      </c>
      <c r="G11146">
        <f t="shared" si="1740"/>
        <v>11</v>
      </c>
      <c r="H11146">
        <f t="shared" si="1741"/>
        <v>19</v>
      </c>
      <c r="I11146">
        <f t="shared" si="1742"/>
        <v>2009</v>
      </c>
      <c r="J11146">
        <f t="shared" si="1743"/>
        <v>12</v>
      </c>
      <c r="L11146">
        <f t="shared" si="1744"/>
        <v>11</v>
      </c>
      <c r="M11146">
        <f t="shared" si="1745"/>
        <v>19</v>
      </c>
      <c r="N11146">
        <f t="shared" si="1746"/>
        <v>2009</v>
      </c>
      <c r="O11146">
        <f t="shared" si="1747"/>
        <v>12</v>
      </c>
      <c r="P11146">
        <f t="shared" si="1748"/>
        <v>290.39999389648398</v>
      </c>
    </row>
    <row r="11147" spans="1:16" hidden="1">
      <c r="A11147" s="2" t="s">
        <v>11143</v>
      </c>
      <c r="B11147">
        <v>286.20001220703102</v>
      </c>
      <c r="E11147" s="2">
        <f t="shared" si="1749"/>
        <v>40137</v>
      </c>
      <c r="F11147">
        <v>286.20001220703102</v>
      </c>
      <c r="G11147">
        <f t="shared" si="1740"/>
        <v>11</v>
      </c>
      <c r="H11147">
        <f t="shared" si="1741"/>
        <v>20</v>
      </c>
      <c r="I11147">
        <f t="shared" si="1742"/>
        <v>2009</v>
      </c>
      <c r="J11147">
        <f t="shared" si="1743"/>
        <v>12</v>
      </c>
      <c r="L11147">
        <f t="shared" si="1744"/>
        <v>11</v>
      </c>
      <c r="M11147">
        <f t="shared" si="1745"/>
        <v>20</v>
      </c>
      <c r="N11147">
        <f t="shared" si="1746"/>
        <v>2009</v>
      </c>
      <c r="O11147">
        <f t="shared" si="1747"/>
        <v>12</v>
      </c>
      <c r="P11147">
        <f t="shared" si="1748"/>
        <v>286.20001220703102</v>
      </c>
    </row>
    <row r="11148" spans="1:16" hidden="1">
      <c r="A11148" s="2" t="s">
        <v>11144</v>
      </c>
      <c r="B11148">
        <v>286.20001220703102</v>
      </c>
      <c r="E11148" s="2">
        <f t="shared" si="1749"/>
        <v>40138</v>
      </c>
      <c r="F11148">
        <v>286.20001220703102</v>
      </c>
      <c r="G11148">
        <f t="shared" si="1740"/>
        <v>11</v>
      </c>
      <c r="H11148">
        <f t="shared" si="1741"/>
        <v>21</v>
      </c>
      <c r="I11148">
        <f t="shared" si="1742"/>
        <v>2009</v>
      </c>
      <c r="J11148">
        <f t="shared" si="1743"/>
        <v>12</v>
      </c>
      <c r="L11148">
        <f t="shared" si="1744"/>
        <v>11</v>
      </c>
      <c r="M11148">
        <f t="shared" si="1745"/>
        <v>21</v>
      </c>
      <c r="N11148">
        <f t="shared" si="1746"/>
        <v>2009</v>
      </c>
      <c r="O11148">
        <f t="shared" si="1747"/>
        <v>12</v>
      </c>
      <c r="P11148">
        <f t="shared" si="1748"/>
        <v>286.20001220703102</v>
      </c>
    </row>
    <row r="11149" spans="1:16" hidden="1">
      <c r="A11149" s="2" t="s">
        <v>11145</v>
      </c>
      <c r="B11149">
        <v>278.39999389648398</v>
      </c>
      <c r="E11149" s="2">
        <f t="shared" si="1749"/>
        <v>40139</v>
      </c>
      <c r="F11149">
        <v>278.39999389648398</v>
      </c>
      <c r="G11149">
        <f t="shared" si="1740"/>
        <v>11</v>
      </c>
      <c r="H11149">
        <f t="shared" si="1741"/>
        <v>22</v>
      </c>
      <c r="I11149">
        <f t="shared" si="1742"/>
        <v>2009</v>
      </c>
      <c r="J11149">
        <f t="shared" si="1743"/>
        <v>12</v>
      </c>
      <c r="L11149">
        <f t="shared" si="1744"/>
        <v>11</v>
      </c>
      <c r="M11149">
        <f t="shared" si="1745"/>
        <v>22</v>
      </c>
      <c r="N11149">
        <f t="shared" si="1746"/>
        <v>2009</v>
      </c>
      <c r="O11149">
        <f t="shared" si="1747"/>
        <v>12</v>
      </c>
      <c r="P11149">
        <f t="shared" si="1748"/>
        <v>278.39999389648398</v>
      </c>
    </row>
    <row r="11150" spans="1:16" hidden="1">
      <c r="A11150" s="2" t="s">
        <v>11146</v>
      </c>
      <c r="B11150">
        <v>281.20001220703102</v>
      </c>
      <c r="E11150" s="2">
        <f t="shared" si="1749"/>
        <v>40140</v>
      </c>
      <c r="F11150">
        <v>281.20001220703102</v>
      </c>
      <c r="G11150">
        <f t="shared" si="1740"/>
        <v>11</v>
      </c>
      <c r="H11150">
        <f t="shared" si="1741"/>
        <v>23</v>
      </c>
      <c r="I11150">
        <f t="shared" si="1742"/>
        <v>2009</v>
      </c>
      <c r="J11150">
        <f t="shared" si="1743"/>
        <v>12</v>
      </c>
      <c r="L11150">
        <f t="shared" si="1744"/>
        <v>11</v>
      </c>
      <c r="M11150">
        <f t="shared" si="1745"/>
        <v>23</v>
      </c>
      <c r="N11150">
        <f t="shared" si="1746"/>
        <v>2009</v>
      </c>
      <c r="O11150">
        <f t="shared" si="1747"/>
        <v>12</v>
      </c>
      <c r="P11150">
        <f t="shared" si="1748"/>
        <v>281.20001220703102</v>
      </c>
    </row>
    <row r="11151" spans="1:16" hidden="1">
      <c r="A11151" s="2" t="s">
        <v>11147</v>
      </c>
      <c r="B11151">
        <v>280.39999389648398</v>
      </c>
      <c r="E11151" s="2">
        <f t="shared" si="1749"/>
        <v>40141</v>
      </c>
      <c r="F11151">
        <v>280.39999389648398</v>
      </c>
      <c r="G11151">
        <f t="shared" si="1740"/>
        <v>11</v>
      </c>
      <c r="H11151">
        <f t="shared" si="1741"/>
        <v>24</v>
      </c>
      <c r="I11151">
        <f t="shared" si="1742"/>
        <v>2009</v>
      </c>
      <c r="J11151">
        <f t="shared" si="1743"/>
        <v>12</v>
      </c>
      <c r="L11151">
        <f t="shared" si="1744"/>
        <v>11</v>
      </c>
      <c r="M11151">
        <f t="shared" si="1745"/>
        <v>24</v>
      </c>
      <c r="N11151">
        <f t="shared" si="1746"/>
        <v>2009</v>
      </c>
      <c r="O11151">
        <f t="shared" si="1747"/>
        <v>12</v>
      </c>
      <c r="P11151">
        <f t="shared" si="1748"/>
        <v>280.39999389648398</v>
      </c>
    </row>
    <row r="11152" spans="1:16" hidden="1">
      <c r="A11152" s="2" t="s">
        <v>11148</v>
      </c>
      <c r="B11152">
        <v>277.60000610351602</v>
      </c>
      <c r="E11152" s="2">
        <f t="shared" si="1749"/>
        <v>40142</v>
      </c>
      <c r="F11152">
        <v>277.60000610351602</v>
      </c>
      <c r="G11152">
        <f t="shared" si="1740"/>
        <v>11</v>
      </c>
      <c r="H11152">
        <f t="shared" si="1741"/>
        <v>25</v>
      </c>
      <c r="I11152">
        <f t="shared" si="1742"/>
        <v>2009</v>
      </c>
      <c r="J11152">
        <f t="shared" si="1743"/>
        <v>12</v>
      </c>
      <c r="L11152">
        <f t="shared" si="1744"/>
        <v>11</v>
      </c>
      <c r="M11152">
        <f t="shared" si="1745"/>
        <v>25</v>
      </c>
      <c r="N11152">
        <f t="shared" si="1746"/>
        <v>2009</v>
      </c>
      <c r="O11152">
        <f t="shared" si="1747"/>
        <v>12</v>
      </c>
      <c r="P11152">
        <f t="shared" si="1748"/>
        <v>277.60000610351602</v>
      </c>
    </row>
    <row r="11153" spans="1:16" hidden="1">
      <c r="A11153" s="2" t="s">
        <v>11149</v>
      </c>
      <c r="B11153">
        <v>278.79998779296898</v>
      </c>
      <c r="E11153" s="2">
        <f t="shared" si="1749"/>
        <v>40143</v>
      </c>
      <c r="F11153">
        <v>278.79998779296898</v>
      </c>
      <c r="G11153">
        <f t="shared" si="1740"/>
        <v>11</v>
      </c>
      <c r="H11153">
        <f t="shared" si="1741"/>
        <v>26</v>
      </c>
      <c r="I11153">
        <f t="shared" si="1742"/>
        <v>2009</v>
      </c>
      <c r="J11153">
        <f t="shared" si="1743"/>
        <v>12</v>
      </c>
      <c r="L11153">
        <f t="shared" si="1744"/>
        <v>11</v>
      </c>
      <c r="M11153">
        <f t="shared" si="1745"/>
        <v>26</v>
      </c>
      <c r="N11153">
        <f t="shared" si="1746"/>
        <v>2009</v>
      </c>
      <c r="O11153">
        <f t="shared" si="1747"/>
        <v>12</v>
      </c>
      <c r="P11153">
        <f t="shared" si="1748"/>
        <v>278.79998779296898</v>
      </c>
    </row>
    <row r="11154" spans="1:16" hidden="1">
      <c r="A11154" s="2" t="s">
        <v>11150</v>
      </c>
      <c r="B11154">
        <v>277</v>
      </c>
      <c r="E11154" s="2">
        <f t="shared" si="1749"/>
        <v>40145</v>
      </c>
      <c r="F11154">
        <v>277</v>
      </c>
      <c r="G11154">
        <f t="shared" si="1740"/>
        <v>11</v>
      </c>
      <c r="H11154">
        <f t="shared" si="1741"/>
        <v>28</v>
      </c>
      <c r="I11154">
        <f t="shared" si="1742"/>
        <v>2009</v>
      </c>
      <c r="J11154">
        <f t="shared" si="1743"/>
        <v>0</v>
      </c>
      <c r="L11154">
        <f t="shared" si="1744"/>
        <v>11</v>
      </c>
      <c r="M11154">
        <f t="shared" si="1745"/>
        <v>28</v>
      </c>
      <c r="N11154">
        <f t="shared" si="1746"/>
        <v>2009</v>
      </c>
      <c r="O11154">
        <f t="shared" si="1747"/>
        <v>0</v>
      </c>
      <c r="P11154">
        <f t="shared" si="1748"/>
        <v>277</v>
      </c>
    </row>
    <row r="11155" spans="1:16" hidden="1">
      <c r="A11155" s="2" t="s">
        <v>11151</v>
      </c>
      <c r="B11155">
        <v>279.39999389648398</v>
      </c>
      <c r="E11155" s="2">
        <f t="shared" si="1749"/>
        <v>40145</v>
      </c>
      <c r="F11155">
        <v>279.39999389648398</v>
      </c>
      <c r="G11155">
        <f t="shared" si="1740"/>
        <v>11</v>
      </c>
      <c r="H11155">
        <f t="shared" si="1741"/>
        <v>28</v>
      </c>
      <c r="I11155">
        <f t="shared" si="1742"/>
        <v>2009</v>
      </c>
      <c r="J11155">
        <f t="shared" si="1743"/>
        <v>12</v>
      </c>
      <c r="L11155">
        <f t="shared" si="1744"/>
        <v>11</v>
      </c>
      <c r="M11155">
        <f t="shared" si="1745"/>
        <v>28</v>
      </c>
      <c r="N11155">
        <f t="shared" si="1746"/>
        <v>2009</v>
      </c>
      <c r="O11155">
        <f t="shared" si="1747"/>
        <v>12</v>
      </c>
      <c r="P11155">
        <f t="shared" si="1748"/>
        <v>279.39999389648398</v>
      </c>
    </row>
    <row r="11156" spans="1:16" hidden="1">
      <c r="A11156" s="2" t="s">
        <v>11152</v>
      </c>
      <c r="B11156">
        <v>275.79998779296898</v>
      </c>
      <c r="E11156" s="2">
        <f t="shared" si="1749"/>
        <v>40146</v>
      </c>
      <c r="F11156">
        <v>275.79998779296898</v>
      </c>
      <c r="G11156">
        <f t="shared" si="1740"/>
        <v>11</v>
      </c>
      <c r="H11156">
        <f t="shared" si="1741"/>
        <v>29</v>
      </c>
      <c r="I11156">
        <f t="shared" si="1742"/>
        <v>2009</v>
      </c>
      <c r="J11156">
        <f t="shared" si="1743"/>
        <v>12</v>
      </c>
      <c r="L11156">
        <f t="shared" si="1744"/>
        <v>11</v>
      </c>
      <c r="M11156">
        <f t="shared" si="1745"/>
        <v>29</v>
      </c>
      <c r="N11156">
        <f t="shared" si="1746"/>
        <v>2009</v>
      </c>
      <c r="O11156">
        <f t="shared" si="1747"/>
        <v>12</v>
      </c>
      <c r="P11156">
        <f t="shared" si="1748"/>
        <v>275.79998779296898</v>
      </c>
    </row>
    <row r="11157" spans="1:16" hidden="1">
      <c r="A11157" s="2" t="s">
        <v>11153</v>
      </c>
      <c r="B11157">
        <v>276</v>
      </c>
      <c r="E11157" s="2">
        <f t="shared" si="1749"/>
        <v>40147</v>
      </c>
      <c r="F11157">
        <v>276</v>
      </c>
      <c r="G11157">
        <f t="shared" si="1740"/>
        <v>11</v>
      </c>
      <c r="H11157">
        <f t="shared" si="1741"/>
        <v>30</v>
      </c>
      <c r="I11157">
        <f t="shared" si="1742"/>
        <v>2009</v>
      </c>
      <c r="J11157">
        <f t="shared" si="1743"/>
        <v>12</v>
      </c>
      <c r="L11157">
        <f t="shared" si="1744"/>
        <v>11</v>
      </c>
      <c r="M11157">
        <f t="shared" si="1745"/>
        <v>30</v>
      </c>
      <c r="N11157">
        <f t="shared" si="1746"/>
        <v>2009</v>
      </c>
      <c r="O11157">
        <f t="shared" si="1747"/>
        <v>12</v>
      </c>
      <c r="P11157">
        <f t="shared" si="1748"/>
        <v>276</v>
      </c>
    </row>
    <row r="11158" spans="1:16" hidden="1">
      <c r="A11158" s="2" t="s">
        <v>11154</v>
      </c>
      <c r="B11158">
        <v>274.60000610351602</v>
      </c>
      <c r="E11158" s="2">
        <f t="shared" si="1749"/>
        <v>40148</v>
      </c>
      <c r="F11158">
        <v>274.60000610351602</v>
      </c>
      <c r="G11158">
        <f t="shared" si="1740"/>
        <v>12</v>
      </c>
      <c r="H11158">
        <f t="shared" si="1741"/>
        <v>1</v>
      </c>
      <c r="I11158">
        <f t="shared" si="1742"/>
        <v>2009</v>
      </c>
      <c r="J11158">
        <f t="shared" si="1743"/>
        <v>12</v>
      </c>
      <c r="L11158">
        <f t="shared" si="1744"/>
        <v>12</v>
      </c>
      <c r="M11158">
        <f t="shared" si="1745"/>
        <v>1</v>
      </c>
      <c r="N11158">
        <f t="shared" si="1746"/>
        <v>2009</v>
      </c>
      <c r="O11158">
        <f t="shared" si="1747"/>
        <v>12</v>
      </c>
      <c r="P11158">
        <f t="shared" si="1748"/>
        <v>274.60000610351602</v>
      </c>
    </row>
    <row r="11159" spans="1:16" hidden="1">
      <c r="A11159" s="2" t="s">
        <v>11155</v>
      </c>
      <c r="B11159">
        <v>280</v>
      </c>
      <c r="E11159" s="2">
        <f t="shared" si="1749"/>
        <v>40149</v>
      </c>
      <c r="F11159">
        <v>280</v>
      </c>
      <c r="G11159">
        <f t="shared" si="1740"/>
        <v>12</v>
      </c>
      <c r="H11159">
        <f t="shared" si="1741"/>
        <v>2</v>
      </c>
      <c r="I11159">
        <f t="shared" si="1742"/>
        <v>2009</v>
      </c>
      <c r="J11159">
        <f t="shared" si="1743"/>
        <v>12</v>
      </c>
      <c r="L11159">
        <f t="shared" si="1744"/>
        <v>12</v>
      </c>
      <c r="M11159">
        <f t="shared" si="1745"/>
        <v>2</v>
      </c>
      <c r="N11159">
        <f t="shared" si="1746"/>
        <v>2009</v>
      </c>
      <c r="O11159">
        <f t="shared" si="1747"/>
        <v>12</v>
      </c>
      <c r="P11159">
        <f t="shared" si="1748"/>
        <v>280</v>
      </c>
    </row>
    <row r="11160" spans="1:16" hidden="1">
      <c r="A11160" s="2" t="s">
        <v>11156</v>
      </c>
      <c r="B11160">
        <v>273.20001220703102</v>
      </c>
      <c r="E11160" s="2">
        <f t="shared" si="1749"/>
        <v>40150</v>
      </c>
      <c r="F11160">
        <v>273.20001220703102</v>
      </c>
      <c r="G11160">
        <f t="shared" si="1740"/>
        <v>12</v>
      </c>
      <c r="H11160">
        <f t="shared" si="1741"/>
        <v>3</v>
      </c>
      <c r="I11160">
        <f t="shared" si="1742"/>
        <v>2009</v>
      </c>
      <c r="J11160">
        <f t="shared" si="1743"/>
        <v>12</v>
      </c>
      <c r="L11160">
        <f t="shared" si="1744"/>
        <v>12</v>
      </c>
      <c r="M11160">
        <f t="shared" si="1745"/>
        <v>3</v>
      </c>
      <c r="N11160">
        <f t="shared" si="1746"/>
        <v>2009</v>
      </c>
      <c r="O11160">
        <f t="shared" si="1747"/>
        <v>12</v>
      </c>
      <c r="P11160">
        <f t="shared" si="1748"/>
        <v>273.20001220703102</v>
      </c>
    </row>
    <row r="11161" spans="1:16" hidden="1">
      <c r="A11161" s="2" t="s">
        <v>11157</v>
      </c>
      <c r="B11161">
        <v>273.20001220703102</v>
      </c>
      <c r="E11161" s="2">
        <f t="shared" si="1749"/>
        <v>40151</v>
      </c>
      <c r="F11161">
        <v>273.20001220703102</v>
      </c>
      <c r="G11161">
        <f t="shared" si="1740"/>
        <v>12</v>
      </c>
      <c r="H11161">
        <f t="shared" si="1741"/>
        <v>4</v>
      </c>
      <c r="I11161">
        <f t="shared" si="1742"/>
        <v>2009</v>
      </c>
      <c r="J11161">
        <f t="shared" si="1743"/>
        <v>12</v>
      </c>
      <c r="L11161">
        <f t="shared" si="1744"/>
        <v>12</v>
      </c>
      <c r="M11161">
        <f t="shared" si="1745"/>
        <v>4</v>
      </c>
      <c r="N11161">
        <f t="shared" si="1746"/>
        <v>2009</v>
      </c>
      <c r="O11161">
        <f t="shared" si="1747"/>
        <v>12</v>
      </c>
      <c r="P11161">
        <f t="shared" si="1748"/>
        <v>273.20001220703102</v>
      </c>
    </row>
    <row r="11162" spans="1:16" hidden="1">
      <c r="A11162" s="2" t="s">
        <v>11158</v>
      </c>
      <c r="B11162">
        <v>279.20001220703102</v>
      </c>
      <c r="E11162" s="2">
        <f t="shared" si="1749"/>
        <v>40152</v>
      </c>
      <c r="F11162">
        <v>279.20001220703102</v>
      </c>
      <c r="G11162">
        <f t="shared" si="1740"/>
        <v>12</v>
      </c>
      <c r="H11162">
        <f t="shared" si="1741"/>
        <v>5</v>
      </c>
      <c r="I11162">
        <f t="shared" si="1742"/>
        <v>2009</v>
      </c>
      <c r="J11162">
        <f t="shared" si="1743"/>
        <v>12</v>
      </c>
      <c r="L11162">
        <f t="shared" si="1744"/>
        <v>12</v>
      </c>
      <c r="M11162">
        <f t="shared" si="1745"/>
        <v>5</v>
      </c>
      <c r="N11162">
        <f t="shared" si="1746"/>
        <v>2009</v>
      </c>
      <c r="O11162">
        <f t="shared" si="1747"/>
        <v>12</v>
      </c>
      <c r="P11162">
        <f t="shared" si="1748"/>
        <v>279.20001220703102</v>
      </c>
    </row>
    <row r="11163" spans="1:16" hidden="1">
      <c r="A11163" s="2" t="s">
        <v>11159</v>
      </c>
      <c r="B11163">
        <v>278.39999389648398</v>
      </c>
      <c r="E11163" s="2">
        <f t="shared" si="1749"/>
        <v>40153</v>
      </c>
      <c r="F11163">
        <v>278.39999389648398</v>
      </c>
      <c r="G11163">
        <f t="shared" si="1740"/>
        <v>12</v>
      </c>
      <c r="H11163">
        <f t="shared" si="1741"/>
        <v>6</v>
      </c>
      <c r="I11163">
        <f t="shared" si="1742"/>
        <v>2009</v>
      </c>
      <c r="J11163">
        <f t="shared" si="1743"/>
        <v>12</v>
      </c>
      <c r="L11163">
        <f t="shared" si="1744"/>
        <v>12</v>
      </c>
      <c r="M11163">
        <f t="shared" si="1745"/>
        <v>6</v>
      </c>
      <c r="N11163">
        <f t="shared" si="1746"/>
        <v>2009</v>
      </c>
      <c r="O11163">
        <f t="shared" si="1747"/>
        <v>12</v>
      </c>
      <c r="P11163">
        <f t="shared" si="1748"/>
        <v>278.39999389648398</v>
      </c>
    </row>
    <row r="11164" spans="1:16" hidden="1">
      <c r="A11164" s="2" t="s">
        <v>11160</v>
      </c>
      <c r="B11164">
        <v>280.20001220703102</v>
      </c>
      <c r="E11164" s="2">
        <f t="shared" si="1749"/>
        <v>40154</v>
      </c>
      <c r="F11164">
        <v>280.20001220703102</v>
      </c>
      <c r="G11164">
        <f t="shared" si="1740"/>
        <v>12</v>
      </c>
      <c r="H11164">
        <f t="shared" si="1741"/>
        <v>7</v>
      </c>
      <c r="I11164">
        <f t="shared" si="1742"/>
        <v>2009</v>
      </c>
      <c r="J11164">
        <f t="shared" si="1743"/>
        <v>12</v>
      </c>
      <c r="L11164">
        <f t="shared" si="1744"/>
        <v>12</v>
      </c>
      <c r="M11164">
        <f t="shared" si="1745"/>
        <v>7</v>
      </c>
      <c r="N11164">
        <f t="shared" si="1746"/>
        <v>2009</v>
      </c>
      <c r="O11164">
        <f t="shared" si="1747"/>
        <v>12</v>
      </c>
      <c r="P11164">
        <f t="shared" si="1748"/>
        <v>280.20001220703102</v>
      </c>
    </row>
    <row r="11165" spans="1:16" hidden="1">
      <c r="A11165" s="2" t="s">
        <v>11161</v>
      </c>
      <c r="B11165">
        <v>276</v>
      </c>
      <c r="E11165" s="2">
        <f t="shared" si="1749"/>
        <v>40155</v>
      </c>
      <c r="F11165">
        <v>276</v>
      </c>
      <c r="G11165">
        <f t="shared" si="1740"/>
        <v>12</v>
      </c>
      <c r="H11165">
        <f t="shared" si="1741"/>
        <v>8</v>
      </c>
      <c r="I11165">
        <f t="shared" si="1742"/>
        <v>2009</v>
      </c>
      <c r="J11165">
        <f t="shared" si="1743"/>
        <v>12</v>
      </c>
      <c r="L11165">
        <f t="shared" si="1744"/>
        <v>12</v>
      </c>
      <c r="M11165">
        <f t="shared" si="1745"/>
        <v>8</v>
      </c>
      <c r="N11165">
        <f t="shared" si="1746"/>
        <v>2009</v>
      </c>
      <c r="O11165">
        <f t="shared" si="1747"/>
        <v>12</v>
      </c>
      <c r="P11165">
        <f t="shared" si="1748"/>
        <v>276</v>
      </c>
    </row>
    <row r="11166" spans="1:16" hidden="1">
      <c r="A11166" s="2" t="s">
        <v>11162</v>
      </c>
      <c r="B11166">
        <v>280.79998779296898</v>
      </c>
      <c r="E11166" s="2">
        <f t="shared" si="1749"/>
        <v>40156</v>
      </c>
      <c r="F11166">
        <v>280.79998779296898</v>
      </c>
      <c r="G11166">
        <f t="shared" si="1740"/>
        <v>12</v>
      </c>
      <c r="H11166">
        <f t="shared" si="1741"/>
        <v>9</v>
      </c>
      <c r="I11166">
        <f t="shared" si="1742"/>
        <v>2009</v>
      </c>
      <c r="J11166">
        <f t="shared" si="1743"/>
        <v>12</v>
      </c>
      <c r="L11166">
        <f t="shared" si="1744"/>
        <v>12</v>
      </c>
      <c r="M11166">
        <f t="shared" si="1745"/>
        <v>9</v>
      </c>
      <c r="N11166">
        <f t="shared" si="1746"/>
        <v>2009</v>
      </c>
      <c r="O11166">
        <f t="shared" si="1747"/>
        <v>12</v>
      </c>
      <c r="P11166">
        <f t="shared" si="1748"/>
        <v>280.79998779296898</v>
      </c>
    </row>
    <row r="11167" spans="1:16" hidden="1">
      <c r="A11167" s="2" t="s">
        <v>11163</v>
      </c>
      <c r="B11167">
        <v>276.39999389648398</v>
      </c>
      <c r="E11167" s="2">
        <f t="shared" si="1749"/>
        <v>40157</v>
      </c>
      <c r="F11167">
        <v>276.39999389648398</v>
      </c>
      <c r="G11167">
        <f t="shared" si="1740"/>
        <v>12</v>
      </c>
      <c r="H11167">
        <f t="shared" si="1741"/>
        <v>10</v>
      </c>
      <c r="I11167">
        <f t="shared" si="1742"/>
        <v>2009</v>
      </c>
      <c r="J11167">
        <f t="shared" si="1743"/>
        <v>12</v>
      </c>
      <c r="L11167">
        <f t="shared" si="1744"/>
        <v>12</v>
      </c>
      <c r="M11167">
        <f t="shared" si="1745"/>
        <v>10</v>
      </c>
      <c r="N11167">
        <f t="shared" si="1746"/>
        <v>2009</v>
      </c>
      <c r="O11167">
        <f t="shared" si="1747"/>
        <v>12</v>
      </c>
      <c r="P11167">
        <f t="shared" si="1748"/>
        <v>276.39999389648398</v>
      </c>
    </row>
    <row r="11168" spans="1:16" hidden="1">
      <c r="A11168" s="2" t="s">
        <v>11164</v>
      </c>
      <c r="B11168">
        <v>273.20001220703102</v>
      </c>
      <c r="E11168" s="2">
        <f t="shared" si="1749"/>
        <v>40158</v>
      </c>
      <c r="F11168">
        <v>273.20001220703102</v>
      </c>
      <c r="G11168">
        <f t="shared" si="1740"/>
        <v>12</v>
      </c>
      <c r="H11168">
        <f t="shared" si="1741"/>
        <v>11</v>
      </c>
      <c r="I11168">
        <f t="shared" si="1742"/>
        <v>2009</v>
      </c>
      <c r="J11168">
        <f t="shared" si="1743"/>
        <v>12</v>
      </c>
      <c r="L11168">
        <f t="shared" si="1744"/>
        <v>12</v>
      </c>
      <c r="M11168">
        <f t="shared" si="1745"/>
        <v>11</v>
      </c>
      <c r="N11168">
        <f t="shared" si="1746"/>
        <v>2009</v>
      </c>
      <c r="O11168">
        <f t="shared" si="1747"/>
        <v>12</v>
      </c>
      <c r="P11168">
        <f t="shared" si="1748"/>
        <v>273.20001220703102</v>
      </c>
    </row>
    <row r="11169" spans="1:16" hidden="1">
      <c r="A11169" s="2" t="s">
        <v>11165</v>
      </c>
      <c r="B11169">
        <v>269.70001220703102</v>
      </c>
      <c r="E11169" s="2">
        <f t="shared" si="1749"/>
        <v>40159</v>
      </c>
      <c r="F11169">
        <v>269.70001220703102</v>
      </c>
      <c r="G11169">
        <f t="shared" si="1740"/>
        <v>12</v>
      </c>
      <c r="H11169">
        <f t="shared" si="1741"/>
        <v>12</v>
      </c>
      <c r="I11169">
        <f t="shared" si="1742"/>
        <v>2009</v>
      </c>
      <c r="J11169">
        <f t="shared" si="1743"/>
        <v>12</v>
      </c>
      <c r="L11169">
        <f t="shared" si="1744"/>
        <v>12</v>
      </c>
      <c r="M11169">
        <f t="shared" si="1745"/>
        <v>12</v>
      </c>
      <c r="N11169">
        <f t="shared" si="1746"/>
        <v>2009</v>
      </c>
      <c r="O11169">
        <f t="shared" si="1747"/>
        <v>12</v>
      </c>
      <c r="P11169">
        <f t="shared" si="1748"/>
        <v>269.70001220703102</v>
      </c>
    </row>
    <row r="11170" spans="1:16" hidden="1">
      <c r="A11170" s="2" t="s">
        <v>11166</v>
      </c>
      <c r="B11170">
        <v>267.29998779296898</v>
      </c>
      <c r="E11170" s="2">
        <f t="shared" si="1749"/>
        <v>40160</v>
      </c>
      <c r="F11170">
        <v>267.29998779296898</v>
      </c>
      <c r="G11170">
        <f t="shared" si="1740"/>
        <v>12</v>
      </c>
      <c r="H11170">
        <f t="shared" si="1741"/>
        <v>13</v>
      </c>
      <c r="I11170">
        <f t="shared" si="1742"/>
        <v>2009</v>
      </c>
      <c r="J11170">
        <f t="shared" si="1743"/>
        <v>12</v>
      </c>
      <c r="L11170">
        <f t="shared" si="1744"/>
        <v>12</v>
      </c>
      <c r="M11170">
        <f t="shared" si="1745"/>
        <v>13</v>
      </c>
      <c r="N11170">
        <f t="shared" si="1746"/>
        <v>2009</v>
      </c>
      <c r="O11170">
        <f t="shared" si="1747"/>
        <v>12</v>
      </c>
      <c r="P11170">
        <f t="shared" si="1748"/>
        <v>267.29998779296898</v>
      </c>
    </row>
    <row r="11171" spans="1:16" hidden="1">
      <c r="A11171" s="2" t="s">
        <v>11167</v>
      </c>
      <c r="B11171">
        <v>266.29998779296898</v>
      </c>
      <c r="E11171" s="2">
        <f t="shared" si="1749"/>
        <v>40161</v>
      </c>
      <c r="F11171">
        <v>266.29998779296898</v>
      </c>
      <c r="G11171">
        <f t="shared" si="1740"/>
        <v>12</v>
      </c>
      <c r="H11171">
        <f t="shared" si="1741"/>
        <v>14</v>
      </c>
      <c r="I11171">
        <f t="shared" si="1742"/>
        <v>2009</v>
      </c>
      <c r="J11171">
        <f t="shared" si="1743"/>
        <v>12</v>
      </c>
      <c r="L11171">
        <f t="shared" si="1744"/>
        <v>12</v>
      </c>
      <c r="M11171">
        <f t="shared" si="1745"/>
        <v>14</v>
      </c>
      <c r="N11171">
        <f t="shared" si="1746"/>
        <v>2009</v>
      </c>
      <c r="O11171">
        <f t="shared" si="1747"/>
        <v>12</v>
      </c>
      <c r="P11171">
        <f t="shared" si="1748"/>
        <v>266.29998779296898</v>
      </c>
    </row>
    <row r="11172" spans="1:16" hidden="1">
      <c r="A11172" s="2" t="s">
        <v>11168</v>
      </c>
      <c r="B11172">
        <v>267.5</v>
      </c>
      <c r="E11172" s="2">
        <f t="shared" si="1749"/>
        <v>40162</v>
      </c>
      <c r="F11172">
        <v>267.5</v>
      </c>
      <c r="G11172">
        <f t="shared" si="1740"/>
        <v>12</v>
      </c>
      <c r="H11172">
        <f t="shared" si="1741"/>
        <v>15</v>
      </c>
      <c r="I11172">
        <f t="shared" si="1742"/>
        <v>2009</v>
      </c>
      <c r="J11172">
        <f t="shared" si="1743"/>
        <v>12</v>
      </c>
      <c r="L11172">
        <f t="shared" si="1744"/>
        <v>12</v>
      </c>
      <c r="M11172">
        <f t="shared" si="1745"/>
        <v>15</v>
      </c>
      <c r="N11172">
        <f t="shared" si="1746"/>
        <v>2009</v>
      </c>
      <c r="O11172">
        <f t="shared" si="1747"/>
        <v>12</v>
      </c>
      <c r="P11172">
        <f t="shared" si="1748"/>
        <v>267.5</v>
      </c>
    </row>
    <row r="11173" spans="1:16" hidden="1">
      <c r="A11173" s="2" t="s">
        <v>11169</v>
      </c>
      <c r="B11173">
        <v>266.70001220703102</v>
      </c>
      <c r="E11173" s="2">
        <f t="shared" si="1749"/>
        <v>40163</v>
      </c>
      <c r="F11173">
        <v>266.70001220703102</v>
      </c>
      <c r="G11173">
        <f t="shared" si="1740"/>
        <v>12</v>
      </c>
      <c r="H11173">
        <f t="shared" si="1741"/>
        <v>16</v>
      </c>
      <c r="I11173">
        <f t="shared" si="1742"/>
        <v>2009</v>
      </c>
      <c r="J11173">
        <f t="shared" si="1743"/>
        <v>12</v>
      </c>
      <c r="L11173">
        <f t="shared" si="1744"/>
        <v>12</v>
      </c>
      <c r="M11173">
        <f t="shared" si="1745"/>
        <v>16</v>
      </c>
      <c r="N11173">
        <f t="shared" si="1746"/>
        <v>2009</v>
      </c>
      <c r="O11173">
        <f t="shared" si="1747"/>
        <v>12</v>
      </c>
      <c r="P11173">
        <f t="shared" si="1748"/>
        <v>266.70001220703102</v>
      </c>
    </row>
    <row r="11174" spans="1:16" hidden="1">
      <c r="A11174" s="2" t="s">
        <v>11170</v>
      </c>
      <c r="B11174">
        <v>266.70001220703102</v>
      </c>
      <c r="E11174" s="2">
        <f t="shared" si="1749"/>
        <v>40164</v>
      </c>
      <c r="F11174">
        <v>266.70001220703102</v>
      </c>
      <c r="G11174">
        <f t="shared" si="1740"/>
        <v>12</v>
      </c>
      <c r="H11174">
        <f t="shared" si="1741"/>
        <v>17</v>
      </c>
      <c r="I11174">
        <f t="shared" si="1742"/>
        <v>2009</v>
      </c>
      <c r="J11174">
        <f t="shared" si="1743"/>
        <v>12</v>
      </c>
      <c r="L11174">
        <f t="shared" si="1744"/>
        <v>12</v>
      </c>
      <c r="M11174">
        <f t="shared" si="1745"/>
        <v>17</v>
      </c>
      <c r="N11174">
        <f t="shared" si="1746"/>
        <v>2009</v>
      </c>
      <c r="O11174">
        <f t="shared" si="1747"/>
        <v>12</v>
      </c>
      <c r="P11174">
        <f t="shared" si="1748"/>
        <v>266.70001220703102</v>
      </c>
    </row>
    <row r="11175" spans="1:16" hidden="1">
      <c r="A11175" s="2" t="s">
        <v>11171</v>
      </c>
      <c r="B11175">
        <v>265.89999389648398</v>
      </c>
      <c r="E11175" s="2">
        <f t="shared" si="1749"/>
        <v>40165</v>
      </c>
      <c r="F11175">
        <v>265.89999389648398</v>
      </c>
      <c r="G11175">
        <f t="shared" si="1740"/>
        <v>12</v>
      </c>
      <c r="H11175">
        <f t="shared" si="1741"/>
        <v>18</v>
      </c>
      <c r="I11175">
        <f t="shared" si="1742"/>
        <v>2009</v>
      </c>
      <c r="J11175">
        <f t="shared" si="1743"/>
        <v>12</v>
      </c>
      <c r="L11175">
        <f t="shared" si="1744"/>
        <v>12</v>
      </c>
      <c r="M11175">
        <f t="shared" si="1745"/>
        <v>18</v>
      </c>
      <c r="N11175">
        <f t="shared" si="1746"/>
        <v>2009</v>
      </c>
      <c r="O11175">
        <f t="shared" si="1747"/>
        <v>12</v>
      </c>
      <c r="P11175">
        <f t="shared" si="1748"/>
        <v>265.89999389648398</v>
      </c>
    </row>
    <row r="11176" spans="1:16" hidden="1">
      <c r="A11176" s="2" t="s">
        <v>11172</v>
      </c>
      <c r="B11176">
        <v>259.89999389648398</v>
      </c>
      <c r="E11176" s="2">
        <f t="shared" si="1749"/>
        <v>40166</v>
      </c>
      <c r="F11176">
        <v>259.89999389648398</v>
      </c>
      <c r="G11176">
        <f t="shared" si="1740"/>
        <v>12</v>
      </c>
      <c r="H11176">
        <f t="shared" si="1741"/>
        <v>19</v>
      </c>
      <c r="I11176">
        <f t="shared" si="1742"/>
        <v>2009</v>
      </c>
      <c r="J11176">
        <f t="shared" si="1743"/>
        <v>12</v>
      </c>
      <c r="L11176">
        <f t="shared" si="1744"/>
        <v>12</v>
      </c>
      <c r="M11176">
        <f t="shared" si="1745"/>
        <v>19</v>
      </c>
      <c r="N11176">
        <f t="shared" si="1746"/>
        <v>2009</v>
      </c>
      <c r="O11176">
        <f t="shared" si="1747"/>
        <v>12</v>
      </c>
      <c r="P11176">
        <f t="shared" si="1748"/>
        <v>259.89999389648398</v>
      </c>
    </row>
    <row r="11177" spans="1:16" hidden="1">
      <c r="A11177" s="2" t="s">
        <v>11173</v>
      </c>
      <c r="B11177">
        <v>268.29998779296898</v>
      </c>
      <c r="E11177" s="2">
        <f t="shared" si="1749"/>
        <v>40168</v>
      </c>
      <c r="F11177">
        <v>268.29998779296898</v>
      </c>
      <c r="G11177">
        <f t="shared" si="1740"/>
        <v>12</v>
      </c>
      <c r="H11177">
        <f t="shared" si="1741"/>
        <v>21</v>
      </c>
      <c r="I11177">
        <f t="shared" si="1742"/>
        <v>2009</v>
      </c>
      <c r="J11177">
        <f t="shared" si="1743"/>
        <v>0</v>
      </c>
      <c r="L11177">
        <f t="shared" si="1744"/>
        <v>12</v>
      </c>
      <c r="M11177">
        <f t="shared" si="1745"/>
        <v>21</v>
      </c>
      <c r="N11177">
        <f t="shared" si="1746"/>
        <v>2009</v>
      </c>
      <c r="O11177">
        <f t="shared" si="1747"/>
        <v>0</v>
      </c>
      <c r="P11177">
        <f t="shared" si="1748"/>
        <v>268.29998779296898</v>
      </c>
    </row>
    <row r="11178" spans="1:16" hidden="1">
      <c r="A11178" s="2" t="s">
        <v>11174</v>
      </c>
      <c r="B11178">
        <v>275.79998779296898</v>
      </c>
      <c r="E11178" s="2">
        <f t="shared" si="1749"/>
        <v>40168</v>
      </c>
      <c r="F11178">
        <v>275.79998779296898</v>
      </c>
      <c r="G11178">
        <f t="shared" si="1740"/>
        <v>12</v>
      </c>
      <c r="H11178">
        <f t="shared" si="1741"/>
        <v>21</v>
      </c>
      <c r="I11178">
        <f t="shared" si="1742"/>
        <v>2009</v>
      </c>
      <c r="J11178">
        <f t="shared" si="1743"/>
        <v>12</v>
      </c>
      <c r="L11178">
        <f t="shared" si="1744"/>
        <v>12</v>
      </c>
      <c r="M11178">
        <f t="shared" si="1745"/>
        <v>21</v>
      </c>
      <c r="N11178">
        <f t="shared" si="1746"/>
        <v>2009</v>
      </c>
      <c r="O11178">
        <f t="shared" si="1747"/>
        <v>12</v>
      </c>
      <c r="P11178">
        <f t="shared" si="1748"/>
        <v>275.79998779296898</v>
      </c>
    </row>
    <row r="11179" spans="1:16" hidden="1">
      <c r="A11179" s="2" t="s">
        <v>11175</v>
      </c>
      <c r="B11179">
        <v>273.20001220703102</v>
      </c>
      <c r="E11179" s="2">
        <f t="shared" si="1749"/>
        <v>40169</v>
      </c>
      <c r="F11179">
        <v>273.20001220703102</v>
      </c>
      <c r="G11179">
        <f t="shared" si="1740"/>
        <v>12</v>
      </c>
      <c r="H11179">
        <f t="shared" si="1741"/>
        <v>22</v>
      </c>
      <c r="I11179">
        <f t="shared" si="1742"/>
        <v>2009</v>
      </c>
      <c r="J11179">
        <f t="shared" si="1743"/>
        <v>12</v>
      </c>
      <c r="L11179">
        <f t="shared" si="1744"/>
        <v>12</v>
      </c>
      <c r="M11179">
        <f t="shared" si="1745"/>
        <v>22</v>
      </c>
      <c r="N11179">
        <f t="shared" si="1746"/>
        <v>2009</v>
      </c>
      <c r="O11179">
        <f t="shared" si="1747"/>
        <v>12</v>
      </c>
      <c r="P11179">
        <f t="shared" si="1748"/>
        <v>273.20001220703102</v>
      </c>
    </row>
    <row r="11180" spans="1:16" hidden="1">
      <c r="A11180" s="2" t="s">
        <v>11176</v>
      </c>
      <c r="B11180">
        <v>274.60000610351602</v>
      </c>
      <c r="E11180" s="2">
        <f t="shared" si="1749"/>
        <v>40170</v>
      </c>
      <c r="F11180">
        <v>274.60000610351602</v>
      </c>
      <c r="G11180">
        <f t="shared" si="1740"/>
        <v>12</v>
      </c>
      <c r="H11180">
        <f t="shared" si="1741"/>
        <v>23</v>
      </c>
      <c r="I11180">
        <f t="shared" si="1742"/>
        <v>2009</v>
      </c>
      <c r="J11180">
        <f t="shared" si="1743"/>
        <v>12</v>
      </c>
      <c r="L11180">
        <f t="shared" si="1744"/>
        <v>12</v>
      </c>
      <c r="M11180">
        <f t="shared" si="1745"/>
        <v>23</v>
      </c>
      <c r="N11180">
        <f t="shared" si="1746"/>
        <v>2009</v>
      </c>
      <c r="O11180">
        <f t="shared" si="1747"/>
        <v>12</v>
      </c>
      <c r="P11180">
        <f t="shared" si="1748"/>
        <v>274.60000610351602</v>
      </c>
    </row>
    <row r="11181" spans="1:16" hidden="1">
      <c r="A11181" s="2" t="s">
        <v>11177</v>
      </c>
      <c r="B11181">
        <v>280.60000610351602</v>
      </c>
      <c r="E11181" s="2">
        <f t="shared" si="1749"/>
        <v>40171</v>
      </c>
      <c r="F11181">
        <v>280.60000610351602</v>
      </c>
      <c r="G11181">
        <f t="shared" si="1740"/>
        <v>12</v>
      </c>
      <c r="H11181">
        <f t="shared" si="1741"/>
        <v>24</v>
      </c>
      <c r="I11181">
        <f t="shared" si="1742"/>
        <v>2009</v>
      </c>
      <c r="J11181">
        <f t="shared" si="1743"/>
        <v>12</v>
      </c>
      <c r="L11181">
        <f t="shared" si="1744"/>
        <v>12</v>
      </c>
      <c r="M11181">
        <f t="shared" si="1745"/>
        <v>24</v>
      </c>
      <c r="N11181">
        <f t="shared" si="1746"/>
        <v>2009</v>
      </c>
      <c r="O11181">
        <f t="shared" si="1747"/>
        <v>12</v>
      </c>
      <c r="P11181">
        <f t="shared" si="1748"/>
        <v>280.60000610351602</v>
      </c>
    </row>
    <row r="11182" spans="1:16" hidden="1">
      <c r="A11182" s="2" t="s">
        <v>11178</v>
      </c>
      <c r="B11182">
        <v>274.79998779296898</v>
      </c>
      <c r="E11182" s="2">
        <f t="shared" si="1749"/>
        <v>40172</v>
      </c>
      <c r="F11182">
        <v>274.79998779296898</v>
      </c>
      <c r="G11182">
        <f t="shared" si="1740"/>
        <v>12</v>
      </c>
      <c r="H11182">
        <f t="shared" si="1741"/>
        <v>25</v>
      </c>
      <c r="I11182">
        <f t="shared" si="1742"/>
        <v>2009</v>
      </c>
      <c r="J11182">
        <f t="shared" si="1743"/>
        <v>12</v>
      </c>
      <c r="L11182">
        <f t="shared" si="1744"/>
        <v>12</v>
      </c>
      <c r="M11182">
        <f t="shared" si="1745"/>
        <v>25</v>
      </c>
      <c r="N11182">
        <f t="shared" si="1746"/>
        <v>2009</v>
      </c>
      <c r="O11182">
        <f t="shared" si="1747"/>
        <v>12</v>
      </c>
      <c r="P11182">
        <f t="shared" si="1748"/>
        <v>274.79998779296898</v>
      </c>
    </row>
    <row r="11183" spans="1:16" hidden="1">
      <c r="A11183" s="2" t="s">
        <v>11179</v>
      </c>
      <c r="B11183">
        <v>274.79998779296898</v>
      </c>
      <c r="E11183" s="2">
        <f t="shared" si="1749"/>
        <v>40173</v>
      </c>
      <c r="F11183">
        <v>274.79998779296898</v>
      </c>
      <c r="G11183">
        <f t="shared" si="1740"/>
        <v>12</v>
      </c>
      <c r="H11183">
        <f t="shared" si="1741"/>
        <v>26</v>
      </c>
      <c r="I11183">
        <f t="shared" si="1742"/>
        <v>2009</v>
      </c>
      <c r="J11183">
        <f t="shared" si="1743"/>
        <v>12</v>
      </c>
      <c r="L11183">
        <f t="shared" si="1744"/>
        <v>12</v>
      </c>
      <c r="M11183">
        <f t="shared" si="1745"/>
        <v>26</v>
      </c>
      <c r="N11183">
        <f t="shared" si="1746"/>
        <v>2009</v>
      </c>
      <c r="O11183">
        <f t="shared" si="1747"/>
        <v>12</v>
      </c>
      <c r="P11183">
        <f t="shared" si="1748"/>
        <v>274.79998779296898</v>
      </c>
    </row>
    <row r="11184" spans="1:16" hidden="1">
      <c r="A11184" s="2" t="s">
        <v>11180</v>
      </c>
      <c r="B11184">
        <v>274.20001220703102</v>
      </c>
      <c r="E11184" s="2">
        <f t="shared" si="1749"/>
        <v>40174</v>
      </c>
      <c r="F11184">
        <v>274.20001220703102</v>
      </c>
      <c r="G11184">
        <f t="shared" si="1740"/>
        <v>12</v>
      </c>
      <c r="H11184">
        <f t="shared" si="1741"/>
        <v>27</v>
      </c>
      <c r="I11184">
        <f t="shared" si="1742"/>
        <v>2009</v>
      </c>
      <c r="J11184">
        <f t="shared" si="1743"/>
        <v>12</v>
      </c>
      <c r="L11184">
        <f t="shared" si="1744"/>
        <v>12</v>
      </c>
      <c r="M11184">
        <f t="shared" si="1745"/>
        <v>27</v>
      </c>
      <c r="N11184">
        <f t="shared" si="1746"/>
        <v>2009</v>
      </c>
      <c r="O11184">
        <f t="shared" si="1747"/>
        <v>12</v>
      </c>
      <c r="P11184">
        <f t="shared" si="1748"/>
        <v>274.20001220703102</v>
      </c>
    </row>
    <row r="11185" spans="1:16" hidden="1">
      <c r="A11185" s="2" t="s">
        <v>11181</v>
      </c>
      <c r="B11185">
        <v>276.39999389648398</v>
      </c>
      <c r="E11185" s="2">
        <f t="shared" si="1749"/>
        <v>40175</v>
      </c>
      <c r="F11185">
        <v>276.39999389648398</v>
      </c>
      <c r="G11185">
        <f t="shared" si="1740"/>
        <v>12</v>
      </c>
      <c r="H11185">
        <f t="shared" si="1741"/>
        <v>28</v>
      </c>
      <c r="I11185">
        <f t="shared" si="1742"/>
        <v>2009</v>
      </c>
      <c r="J11185">
        <f t="shared" si="1743"/>
        <v>12</v>
      </c>
      <c r="L11185">
        <f t="shared" si="1744"/>
        <v>12</v>
      </c>
      <c r="M11185">
        <f t="shared" si="1745"/>
        <v>28</v>
      </c>
      <c r="N11185">
        <f t="shared" si="1746"/>
        <v>2009</v>
      </c>
      <c r="O11185">
        <f t="shared" si="1747"/>
        <v>12</v>
      </c>
      <c r="P11185">
        <f t="shared" si="1748"/>
        <v>276.39999389648398</v>
      </c>
    </row>
    <row r="11186" spans="1:16" hidden="1">
      <c r="A11186" s="2" t="s">
        <v>11182</v>
      </c>
      <c r="B11186">
        <v>282</v>
      </c>
      <c r="E11186" s="2">
        <f t="shared" si="1749"/>
        <v>40176</v>
      </c>
      <c r="F11186">
        <v>282</v>
      </c>
      <c r="G11186">
        <f t="shared" si="1740"/>
        <v>12</v>
      </c>
      <c r="H11186">
        <f t="shared" si="1741"/>
        <v>29</v>
      </c>
      <c r="I11186">
        <f t="shared" si="1742"/>
        <v>2009</v>
      </c>
      <c r="J11186">
        <f t="shared" si="1743"/>
        <v>12</v>
      </c>
      <c r="L11186">
        <f t="shared" si="1744"/>
        <v>12</v>
      </c>
      <c r="M11186">
        <f t="shared" si="1745"/>
        <v>29</v>
      </c>
      <c r="N11186">
        <f t="shared" si="1746"/>
        <v>2009</v>
      </c>
      <c r="O11186">
        <f t="shared" si="1747"/>
        <v>12</v>
      </c>
      <c r="P11186">
        <f t="shared" si="1748"/>
        <v>282</v>
      </c>
    </row>
    <row r="11187" spans="1:16" hidden="1">
      <c r="A11187" s="2" t="s">
        <v>11183</v>
      </c>
      <c r="B11187">
        <v>280.20001220703102</v>
      </c>
      <c r="E11187" s="2">
        <f t="shared" si="1749"/>
        <v>40177</v>
      </c>
      <c r="F11187">
        <v>280.20001220703102</v>
      </c>
      <c r="G11187">
        <f t="shared" si="1740"/>
        <v>12</v>
      </c>
      <c r="H11187">
        <f t="shared" si="1741"/>
        <v>30</v>
      </c>
      <c r="I11187">
        <f t="shared" si="1742"/>
        <v>2009</v>
      </c>
      <c r="J11187">
        <f t="shared" si="1743"/>
        <v>12</v>
      </c>
      <c r="L11187">
        <f t="shared" si="1744"/>
        <v>12</v>
      </c>
      <c r="M11187">
        <f t="shared" si="1745"/>
        <v>30</v>
      </c>
      <c r="N11187">
        <f t="shared" si="1746"/>
        <v>2009</v>
      </c>
      <c r="O11187">
        <f t="shared" si="1747"/>
        <v>12</v>
      </c>
      <c r="P11187">
        <f t="shared" si="1748"/>
        <v>280.20001220703102</v>
      </c>
    </row>
    <row r="11188" spans="1:16" hidden="1">
      <c r="A11188" s="2" t="s">
        <v>11184</v>
      </c>
      <c r="B11188">
        <v>277</v>
      </c>
      <c r="E11188" s="2">
        <f t="shared" si="1749"/>
        <v>40178</v>
      </c>
      <c r="F11188">
        <v>277</v>
      </c>
      <c r="G11188">
        <f t="shared" si="1740"/>
        <v>12</v>
      </c>
      <c r="H11188">
        <f t="shared" si="1741"/>
        <v>31</v>
      </c>
      <c r="I11188">
        <f t="shared" si="1742"/>
        <v>2009</v>
      </c>
      <c r="J11188">
        <f t="shared" si="1743"/>
        <v>12</v>
      </c>
      <c r="L11188">
        <f t="shared" si="1744"/>
        <v>12</v>
      </c>
      <c r="M11188">
        <f t="shared" si="1745"/>
        <v>31</v>
      </c>
      <c r="N11188">
        <f t="shared" si="1746"/>
        <v>2009</v>
      </c>
      <c r="O11188">
        <f t="shared" si="1747"/>
        <v>12</v>
      </c>
      <c r="P11188">
        <f t="shared" si="1748"/>
        <v>277</v>
      </c>
    </row>
    <row r="11189" spans="1:16" hidden="1">
      <c r="A11189" s="2" t="s">
        <v>11185</v>
      </c>
      <c r="B11189">
        <v>277</v>
      </c>
      <c r="E11189" s="2">
        <f t="shared" si="1749"/>
        <v>40179</v>
      </c>
      <c r="F11189">
        <v>277</v>
      </c>
      <c r="G11189">
        <f t="shared" si="1740"/>
        <v>1</v>
      </c>
      <c r="H11189">
        <f t="shared" si="1741"/>
        <v>1</v>
      </c>
      <c r="I11189">
        <f t="shared" si="1742"/>
        <v>2010</v>
      </c>
      <c r="J11189">
        <f t="shared" si="1743"/>
        <v>0</v>
      </c>
      <c r="L11189">
        <f t="shared" si="1744"/>
        <v>1</v>
      </c>
      <c r="M11189">
        <f t="shared" si="1745"/>
        <v>1</v>
      </c>
      <c r="N11189">
        <f t="shared" si="1746"/>
        <v>2010</v>
      </c>
      <c r="O11189">
        <f t="shared" si="1747"/>
        <v>0</v>
      </c>
      <c r="P11189">
        <f t="shared" si="1748"/>
        <v>277</v>
      </c>
    </row>
    <row r="11190" spans="1:16" hidden="1">
      <c r="A11190" s="2" t="s">
        <v>11186</v>
      </c>
      <c r="B11190">
        <v>268.5</v>
      </c>
      <c r="E11190" s="2">
        <f t="shared" si="1749"/>
        <v>40180</v>
      </c>
      <c r="F11190">
        <v>268.5</v>
      </c>
      <c r="G11190">
        <f t="shared" si="1740"/>
        <v>1</v>
      </c>
      <c r="H11190">
        <f t="shared" si="1741"/>
        <v>2</v>
      </c>
      <c r="I11190">
        <f t="shared" si="1742"/>
        <v>2010</v>
      </c>
      <c r="J11190">
        <f t="shared" si="1743"/>
        <v>0</v>
      </c>
      <c r="L11190">
        <f t="shared" si="1744"/>
        <v>1</v>
      </c>
      <c r="M11190">
        <f t="shared" si="1745"/>
        <v>2</v>
      </c>
      <c r="N11190">
        <f t="shared" si="1746"/>
        <v>2010</v>
      </c>
      <c r="O11190">
        <f t="shared" si="1747"/>
        <v>0</v>
      </c>
      <c r="P11190">
        <f t="shared" si="1748"/>
        <v>268.5</v>
      </c>
    </row>
    <row r="11191" spans="1:16" hidden="1">
      <c r="A11191" s="2" t="s">
        <v>11187</v>
      </c>
      <c r="B11191">
        <v>269.70001220703102</v>
      </c>
      <c r="E11191" s="2">
        <f t="shared" si="1749"/>
        <v>40181</v>
      </c>
      <c r="F11191">
        <v>269.70001220703102</v>
      </c>
      <c r="G11191">
        <f t="shared" si="1740"/>
        <v>1</v>
      </c>
      <c r="H11191">
        <f t="shared" si="1741"/>
        <v>3</v>
      </c>
      <c r="I11191">
        <f t="shared" si="1742"/>
        <v>2010</v>
      </c>
      <c r="J11191">
        <f t="shared" si="1743"/>
        <v>0</v>
      </c>
      <c r="L11191">
        <f t="shared" si="1744"/>
        <v>1</v>
      </c>
      <c r="M11191">
        <f t="shared" si="1745"/>
        <v>3</v>
      </c>
      <c r="N11191">
        <f t="shared" si="1746"/>
        <v>2010</v>
      </c>
      <c r="O11191">
        <f t="shared" si="1747"/>
        <v>0</v>
      </c>
      <c r="P11191">
        <f t="shared" si="1748"/>
        <v>269.70001220703102</v>
      </c>
    </row>
    <row r="11192" spans="1:16" hidden="1">
      <c r="A11192" s="2" t="s">
        <v>11188</v>
      </c>
      <c r="B11192">
        <v>264.5</v>
      </c>
      <c r="E11192" s="2">
        <f t="shared" si="1749"/>
        <v>40183</v>
      </c>
      <c r="F11192">
        <v>264.5</v>
      </c>
      <c r="G11192">
        <f t="shared" si="1740"/>
        <v>1</v>
      </c>
      <c r="H11192">
        <f t="shared" si="1741"/>
        <v>5</v>
      </c>
      <c r="I11192">
        <f t="shared" si="1742"/>
        <v>2010</v>
      </c>
      <c r="J11192">
        <f t="shared" si="1743"/>
        <v>0</v>
      </c>
      <c r="L11192">
        <f t="shared" si="1744"/>
        <v>1</v>
      </c>
      <c r="M11192">
        <f t="shared" si="1745"/>
        <v>5</v>
      </c>
      <c r="N11192">
        <f t="shared" si="1746"/>
        <v>2010</v>
      </c>
      <c r="O11192">
        <f t="shared" si="1747"/>
        <v>0</v>
      </c>
      <c r="P11192">
        <f t="shared" si="1748"/>
        <v>264.5</v>
      </c>
    </row>
    <row r="11193" spans="1:16" hidden="1">
      <c r="A11193" s="2" t="s">
        <v>11189</v>
      </c>
      <c r="B11193">
        <v>264.89999389648398</v>
      </c>
      <c r="E11193" s="2">
        <f t="shared" si="1749"/>
        <v>40184</v>
      </c>
      <c r="F11193">
        <v>264.89999389648398</v>
      </c>
      <c r="G11193">
        <f t="shared" si="1740"/>
        <v>1</v>
      </c>
      <c r="H11193">
        <f t="shared" si="1741"/>
        <v>6</v>
      </c>
      <c r="I11193">
        <f t="shared" si="1742"/>
        <v>2010</v>
      </c>
      <c r="J11193">
        <f t="shared" si="1743"/>
        <v>0</v>
      </c>
      <c r="L11193">
        <f t="shared" si="1744"/>
        <v>1</v>
      </c>
      <c r="M11193">
        <f t="shared" si="1745"/>
        <v>6</v>
      </c>
      <c r="N11193">
        <f t="shared" si="1746"/>
        <v>2010</v>
      </c>
      <c r="O11193">
        <f t="shared" si="1747"/>
        <v>0</v>
      </c>
      <c r="P11193">
        <f t="shared" si="1748"/>
        <v>264.89999389648398</v>
      </c>
    </row>
    <row r="11194" spans="1:16" hidden="1">
      <c r="A11194" s="2" t="s">
        <v>11190</v>
      </c>
      <c r="B11194">
        <v>266.70001220703102</v>
      </c>
      <c r="E11194" s="2">
        <f t="shared" si="1749"/>
        <v>40185</v>
      </c>
      <c r="F11194">
        <v>266.70001220703102</v>
      </c>
      <c r="G11194">
        <f t="shared" si="1740"/>
        <v>1</v>
      </c>
      <c r="H11194">
        <f t="shared" si="1741"/>
        <v>7</v>
      </c>
      <c r="I11194">
        <f t="shared" si="1742"/>
        <v>2010</v>
      </c>
      <c r="J11194">
        <f t="shared" si="1743"/>
        <v>0</v>
      </c>
      <c r="L11194">
        <f t="shared" si="1744"/>
        <v>1</v>
      </c>
      <c r="M11194">
        <f t="shared" si="1745"/>
        <v>7</v>
      </c>
      <c r="N11194">
        <f t="shared" si="1746"/>
        <v>2010</v>
      </c>
      <c r="O11194">
        <f t="shared" si="1747"/>
        <v>0</v>
      </c>
      <c r="P11194">
        <f t="shared" si="1748"/>
        <v>266.70001220703102</v>
      </c>
    </row>
    <row r="11195" spans="1:16" hidden="1">
      <c r="A11195" s="2" t="s">
        <v>11191</v>
      </c>
      <c r="B11195">
        <v>267.10000610351602</v>
      </c>
      <c r="E11195" s="2">
        <f t="shared" si="1749"/>
        <v>40186</v>
      </c>
      <c r="F11195">
        <v>267.10000610351602</v>
      </c>
      <c r="G11195">
        <f t="shared" si="1740"/>
        <v>1</v>
      </c>
      <c r="H11195">
        <f t="shared" si="1741"/>
        <v>8</v>
      </c>
      <c r="I11195">
        <f t="shared" si="1742"/>
        <v>2010</v>
      </c>
      <c r="J11195">
        <f t="shared" si="1743"/>
        <v>0</v>
      </c>
      <c r="L11195">
        <f t="shared" si="1744"/>
        <v>1</v>
      </c>
      <c r="M11195">
        <f t="shared" si="1745"/>
        <v>8</v>
      </c>
      <c r="N11195">
        <f t="shared" si="1746"/>
        <v>2010</v>
      </c>
      <c r="O11195">
        <f t="shared" si="1747"/>
        <v>0</v>
      </c>
      <c r="P11195">
        <f t="shared" si="1748"/>
        <v>267.10000610351602</v>
      </c>
    </row>
    <row r="11196" spans="1:16" hidden="1">
      <c r="A11196" s="2" t="s">
        <v>11192</v>
      </c>
      <c r="B11196">
        <v>265.5</v>
      </c>
      <c r="E11196" s="2">
        <f t="shared" si="1749"/>
        <v>40187</v>
      </c>
      <c r="F11196">
        <v>265.5</v>
      </c>
      <c r="G11196">
        <f t="shared" si="1740"/>
        <v>1</v>
      </c>
      <c r="H11196">
        <f t="shared" si="1741"/>
        <v>9</v>
      </c>
      <c r="I11196">
        <f t="shared" si="1742"/>
        <v>2010</v>
      </c>
      <c r="J11196">
        <f t="shared" si="1743"/>
        <v>0</v>
      </c>
      <c r="L11196">
        <f t="shared" si="1744"/>
        <v>1</v>
      </c>
      <c r="M11196">
        <f t="shared" si="1745"/>
        <v>9</v>
      </c>
      <c r="N11196">
        <f t="shared" si="1746"/>
        <v>2010</v>
      </c>
      <c r="O11196">
        <f t="shared" si="1747"/>
        <v>0</v>
      </c>
      <c r="P11196">
        <f t="shared" si="1748"/>
        <v>265.5</v>
      </c>
    </row>
    <row r="11197" spans="1:16" hidden="1">
      <c r="A11197" s="2" t="s">
        <v>11193</v>
      </c>
      <c r="B11197">
        <v>266.70001220703102</v>
      </c>
      <c r="E11197" s="2">
        <f t="shared" si="1749"/>
        <v>40188</v>
      </c>
      <c r="F11197">
        <v>266.70001220703102</v>
      </c>
      <c r="G11197">
        <f t="shared" si="1740"/>
        <v>1</v>
      </c>
      <c r="H11197">
        <f t="shared" si="1741"/>
        <v>10</v>
      </c>
      <c r="I11197">
        <f t="shared" si="1742"/>
        <v>2010</v>
      </c>
      <c r="J11197">
        <f t="shared" si="1743"/>
        <v>0</v>
      </c>
      <c r="L11197">
        <f t="shared" si="1744"/>
        <v>1</v>
      </c>
      <c r="M11197">
        <f t="shared" si="1745"/>
        <v>10</v>
      </c>
      <c r="N11197">
        <f t="shared" si="1746"/>
        <v>2010</v>
      </c>
      <c r="O11197">
        <f t="shared" si="1747"/>
        <v>0</v>
      </c>
      <c r="P11197">
        <f t="shared" si="1748"/>
        <v>266.70001220703102</v>
      </c>
    </row>
    <row r="11198" spans="1:16" hidden="1">
      <c r="A11198" s="2" t="s">
        <v>11194</v>
      </c>
      <c r="B11198">
        <v>266.29998779296898</v>
      </c>
      <c r="E11198" s="2">
        <f t="shared" si="1749"/>
        <v>40189</v>
      </c>
      <c r="F11198">
        <v>266.29998779296898</v>
      </c>
      <c r="G11198">
        <f t="shared" si="1740"/>
        <v>1</v>
      </c>
      <c r="H11198">
        <f t="shared" si="1741"/>
        <v>11</v>
      </c>
      <c r="I11198">
        <f t="shared" si="1742"/>
        <v>2010</v>
      </c>
      <c r="J11198">
        <f t="shared" si="1743"/>
        <v>0</v>
      </c>
      <c r="L11198">
        <f t="shared" si="1744"/>
        <v>1</v>
      </c>
      <c r="M11198">
        <f t="shared" si="1745"/>
        <v>11</v>
      </c>
      <c r="N11198">
        <f t="shared" si="1746"/>
        <v>2010</v>
      </c>
      <c r="O11198">
        <f t="shared" si="1747"/>
        <v>0</v>
      </c>
      <c r="P11198">
        <f t="shared" si="1748"/>
        <v>266.29998779296898</v>
      </c>
    </row>
    <row r="11199" spans="1:16" hidden="1">
      <c r="A11199" s="2" t="s">
        <v>11195</v>
      </c>
      <c r="B11199">
        <v>266.89999389648398</v>
      </c>
      <c r="E11199" s="2">
        <f t="shared" si="1749"/>
        <v>40190</v>
      </c>
      <c r="F11199">
        <v>266.89999389648398</v>
      </c>
      <c r="G11199">
        <f t="shared" si="1740"/>
        <v>1</v>
      </c>
      <c r="H11199">
        <f t="shared" si="1741"/>
        <v>12</v>
      </c>
      <c r="I11199">
        <f t="shared" si="1742"/>
        <v>2010</v>
      </c>
      <c r="J11199">
        <f t="shared" si="1743"/>
        <v>0</v>
      </c>
      <c r="L11199">
        <f t="shared" si="1744"/>
        <v>1</v>
      </c>
      <c r="M11199">
        <f t="shared" si="1745"/>
        <v>12</v>
      </c>
      <c r="N11199">
        <f t="shared" si="1746"/>
        <v>2010</v>
      </c>
      <c r="O11199">
        <f t="shared" si="1747"/>
        <v>0</v>
      </c>
      <c r="P11199">
        <f t="shared" si="1748"/>
        <v>266.89999389648398</v>
      </c>
    </row>
    <row r="11200" spans="1:16" hidden="1">
      <c r="A11200" s="2" t="s">
        <v>11196</v>
      </c>
      <c r="B11200">
        <v>273</v>
      </c>
      <c r="E11200" s="2">
        <f t="shared" si="1749"/>
        <v>40191</v>
      </c>
      <c r="F11200">
        <v>273</v>
      </c>
      <c r="G11200">
        <f t="shared" si="1740"/>
        <v>1</v>
      </c>
      <c r="H11200">
        <f t="shared" si="1741"/>
        <v>13</v>
      </c>
      <c r="I11200">
        <f t="shared" si="1742"/>
        <v>2010</v>
      </c>
      <c r="J11200">
        <f t="shared" si="1743"/>
        <v>0</v>
      </c>
      <c r="L11200">
        <f t="shared" si="1744"/>
        <v>1</v>
      </c>
      <c r="M11200">
        <f t="shared" si="1745"/>
        <v>13</v>
      </c>
      <c r="N11200">
        <f t="shared" si="1746"/>
        <v>2010</v>
      </c>
      <c r="O11200">
        <f t="shared" si="1747"/>
        <v>0</v>
      </c>
      <c r="P11200">
        <f t="shared" si="1748"/>
        <v>273</v>
      </c>
    </row>
    <row r="11201" spans="1:16" hidden="1">
      <c r="A11201" s="2" t="s">
        <v>11197</v>
      </c>
      <c r="B11201">
        <v>275.60000610351602</v>
      </c>
      <c r="E11201" s="2">
        <f t="shared" si="1749"/>
        <v>40192</v>
      </c>
      <c r="F11201">
        <v>275.60000610351602</v>
      </c>
      <c r="G11201">
        <f t="shared" si="1740"/>
        <v>1</v>
      </c>
      <c r="H11201">
        <f t="shared" si="1741"/>
        <v>14</v>
      </c>
      <c r="I11201">
        <f t="shared" si="1742"/>
        <v>2010</v>
      </c>
      <c r="J11201">
        <f t="shared" si="1743"/>
        <v>0</v>
      </c>
      <c r="L11201">
        <f t="shared" si="1744"/>
        <v>1</v>
      </c>
      <c r="M11201">
        <f t="shared" si="1745"/>
        <v>14</v>
      </c>
      <c r="N11201">
        <f t="shared" si="1746"/>
        <v>2010</v>
      </c>
      <c r="O11201">
        <f t="shared" si="1747"/>
        <v>0</v>
      </c>
      <c r="P11201">
        <f t="shared" si="1748"/>
        <v>275.60000610351602</v>
      </c>
    </row>
    <row r="11202" spans="1:16" hidden="1">
      <c r="A11202" s="2" t="s">
        <v>11198</v>
      </c>
      <c r="B11202">
        <v>270.10000610351602</v>
      </c>
      <c r="E11202" s="2">
        <f t="shared" si="1749"/>
        <v>40193</v>
      </c>
      <c r="F11202">
        <v>270.10000610351602</v>
      </c>
      <c r="G11202">
        <f t="shared" ref="G11202:G11265" si="1750">MONTH(E11202)</f>
        <v>1</v>
      </c>
      <c r="H11202">
        <f t="shared" ref="H11202:H11265" si="1751">DAY(E11202)</f>
        <v>15</v>
      </c>
      <c r="I11202">
        <f t="shared" ref="I11202:I11265" si="1752">YEAR(E11202)</f>
        <v>2010</v>
      </c>
      <c r="J11202">
        <f t="shared" ref="J11202:J11265" si="1753">IF(LEN(A11202)=19,12,0)</f>
        <v>0</v>
      </c>
      <c r="L11202">
        <f t="shared" ref="L11202:L11265" si="1754">G11202</f>
        <v>1</v>
      </c>
      <c r="M11202">
        <f t="shared" ref="M11202:M11265" si="1755">H11202</f>
        <v>15</v>
      </c>
      <c r="N11202">
        <f t="shared" ref="N11202:N11265" si="1756">I11202</f>
        <v>2010</v>
      </c>
      <c r="O11202">
        <f t="shared" ref="O11202:O11265" si="1757">J11202</f>
        <v>0</v>
      </c>
      <c r="P11202">
        <f t="shared" ref="P11202:P11265" si="1758">IF(ISNA(F11202),"",IF(F11202&gt;350,"",F11202))</f>
        <v>270.10000610351602</v>
      </c>
    </row>
    <row r="11203" spans="1:16" hidden="1">
      <c r="A11203" s="2" t="s">
        <v>11199</v>
      </c>
      <c r="B11203">
        <v>271.10000610351602</v>
      </c>
      <c r="E11203" s="2">
        <f t="shared" ref="E11203:E11266" si="1759">DATEVALUE(A11203)</f>
        <v>40194</v>
      </c>
      <c r="F11203">
        <v>271.10000610351602</v>
      </c>
      <c r="G11203">
        <f t="shared" si="1750"/>
        <v>1</v>
      </c>
      <c r="H11203">
        <f t="shared" si="1751"/>
        <v>16</v>
      </c>
      <c r="I11203">
        <f t="shared" si="1752"/>
        <v>2010</v>
      </c>
      <c r="J11203">
        <f t="shared" si="1753"/>
        <v>0</v>
      </c>
      <c r="L11203">
        <f t="shared" si="1754"/>
        <v>1</v>
      </c>
      <c r="M11203">
        <f t="shared" si="1755"/>
        <v>16</v>
      </c>
      <c r="N11203">
        <f t="shared" si="1756"/>
        <v>2010</v>
      </c>
      <c r="O11203">
        <f t="shared" si="1757"/>
        <v>0</v>
      </c>
      <c r="P11203">
        <f t="shared" si="1758"/>
        <v>271.10000610351602</v>
      </c>
    </row>
    <row r="11204" spans="1:16" hidden="1">
      <c r="A11204" s="2" t="s">
        <v>11200</v>
      </c>
      <c r="B11204">
        <v>276.60000610351602</v>
      </c>
      <c r="E11204" s="2">
        <f t="shared" si="1759"/>
        <v>40195</v>
      </c>
      <c r="F11204">
        <v>276.60000610351602</v>
      </c>
      <c r="G11204">
        <f t="shared" si="1750"/>
        <v>1</v>
      </c>
      <c r="H11204">
        <f t="shared" si="1751"/>
        <v>17</v>
      </c>
      <c r="I11204">
        <f t="shared" si="1752"/>
        <v>2010</v>
      </c>
      <c r="J11204">
        <f t="shared" si="1753"/>
        <v>0</v>
      </c>
      <c r="L11204">
        <f t="shared" si="1754"/>
        <v>1</v>
      </c>
      <c r="M11204">
        <f t="shared" si="1755"/>
        <v>17</v>
      </c>
      <c r="N11204">
        <f t="shared" si="1756"/>
        <v>2010</v>
      </c>
      <c r="O11204">
        <f t="shared" si="1757"/>
        <v>0</v>
      </c>
      <c r="P11204">
        <f t="shared" si="1758"/>
        <v>276.60000610351602</v>
      </c>
    </row>
    <row r="11205" spans="1:16" hidden="1">
      <c r="A11205" s="2" t="s">
        <v>11201</v>
      </c>
      <c r="B11205">
        <v>274.60000610351602</v>
      </c>
      <c r="E11205" s="2">
        <f t="shared" si="1759"/>
        <v>40196</v>
      </c>
      <c r="F11205">
        <v>274.60000610351602</v>
      </c>
      <c r="G11205">
        <f t="shared" si="1750"/>
        <v>1</v>
      </c>
      <c r="H11205">
        <f t="shared" si="1751"/>
        <v>18</v>
      </c>
      <c r="I11205">
        <f t="shared" si="1752"/>
        <v>2010</v>
      </c>
      <c r="J11205">
        <f t="shared" si="1753"/>
        <v>0</v>
      </c>
      <c r="L11205">
        <f t="shared" si="1754"/>
        <v>1</v>
      </c>
      <c r="M11205">
        <f t="shared" si="1755"/>
        <v>18</v>
      </c>
      <c r="N11205">
        <f t="shared" si="1756"/>
        <v>2010</v>
      </c>
      <c r="O11205">
        <f t="shared" si="1757"/>
        <v>0</v>
      </c>
      <c r="P11205">
        <f t="shared" si="1758"/>
        <v>274.60000610351602</v>
      </c>
    </row>
    <row r="11206" spans="1:16" hidden="1">
      <c r="A11206" s="2" t="s">
        <v>11202</v>
      </c>
      <c r="B11206">
        <v>273.60000610351602</v>
      </c>
      <c r="E11206" s="2">
        <f t="shared" si="1759"/>
        <v>40197</v>
      </c>
      <c r="F11206">
        <v>273.60000610351602</v>
      </c>
      <c r="G11206">
        <f t="shared" si="1750"/>
        <v>1</v>
      </c>
      <c r="H11206">
        <f t="shared" si="1751"/>
        <v>19</v>
      </c>
      <c r="I11206">
        <f t="shared" si="1752"/>
        <v>2010</v>
      </c>
      <c r="J11206">
        <f t="shared" si="1753"/>
        <v>0</v>
      </c>
      <c r="L11206">
        <f t="shared" si="1754"/>
        <v>1</v>
      </c>
      <c r="M11206">
        <f t="shared" si="1755"/>
        <v>19</v>
      </c>
      <c r="N11206">
        <f t="shared" si="1756"/>
        <v>2010</v>
      </c>
      <c r="O11206">
        <f t="shared" si="1757"/>
        <v>0</v>
      </c>
      <c r="P11206">
        <f t="shared" si="1758"/>
        <v>273.60000610351602</v>
      </c>
    </row>
    <row r="11207" spans="1:16" hidden="1">
      <c r="A11207" s="2" t="s">
        <v>11203</v>
      </c>
      <c r="B11207">
        <v>272.5</v>
      </c>
      <c r="E11207" s="2">
        <f t="shared" si="1759"/>
        <v>40198</v>
      </c>
      <c r="F11207">
        <v>272.5</v>
      </c>
      <c r="G11207">
        <f t="shared" si="1750"/>
        <v>1</v>
      </c>
      <c r="H11207">
        <f t="shared" si="1751"/>
        <v>20</v>
      </c>
      <c r="I11207">
        <f t="shared" si="1752"/>
        <v>2010</v>
      </c>
      <c r="J11207">
        <f t="shared" si="1753"/>
        <v>0</v>
      </c>
      <c r="L11207">
        <f t="shared" si="1754"/>
        <v>1</v>
      </c>
      <c r="M11207">
        <f t="shared" si="1755"/>
        <v>20</v>
      </c>
      <c r="N11207">
        <f t="shared" si="1756"/>
        <v>2010</v>
      </c>
      <c r="O11207">
        <f t="shared" si="1757"/>
        <v>0</v>
      </c>
      <c r="P11207">
        <f t="shared" si="1758"/>
        <v>272.5</v>
      </c>
    </row>
    <row r="11208" spans="1:16" hidden="1">
      <c r="A11208" s="2" t="s">
        <v>11204</v>
      </c>
      <c r="B11208">
        <v>271.5</v>
      </c>
      <c r="E11208" s="2">
        <f t="shared" si="1759"/>
        <v>40200</v>
      </c>
      <c r="F11208">
        <v>271.5</v>
      </c>
      <c r="G11208">
        <f t="shared" si="1750"/>
        <v>1</v>
      </c>
      <c r="H11208">
        <f t="shared" si="1751"/>
        <v>22</v>
      </c>
      <c r="I11208">
        <f t="shared" si="1752"/>
        <v>2010</v>
      </c>
      <c r="J11208">
        <f t="shared" si="1753"/>
        <v>0</v>
      </c>
      <c r="L11208">
        <f t="shared" si="1754"/>
        <v>1</v>
      </c>
      <c r="M11208">
        <f t="shared" si="1755"/>
        <v>22</v>
      </c>
      <c r="N11208">
        <f t="shared" si="1756"/>
        <v>2010</v>
      </c>
      <c r="O11208">
        <f t="shared" si="1757"/>
        <v>0</v>
      </c>
      <c r="P11208">
        <f t="shared" si="1758"/>
        <v>271.5</v>
      </c>
    </row>
    <row r="11209" spans="1:16" hidden="1">
      <c r="A11209" s="2" t="s">
        <v>11205</v>
      </c>
      <c r="B11209">
        <v>270.29998779296898</v>
      </c>
      <c r="E11209" s="2">
        <f t="shared" si="1759"/>
        <v>40201</v>
      </c>
      <c r="F11209">
        <v>270.29998779296898</v>
      </c>
      <c r="G11209">
        <f t="shared" si="1750"/>
        <v>1</v>
      </c>
      <c r="H11209">
        <f t="shared" si="1751"/>
        <v>23</v>
      </c>
      <c r="I11209">
        <f t="shared" si="1752"/>
        <v>2010</v>
      </c>
      <c r="J11209">
        <f t="shared" si="1753"/>
        <v>0</v>
      </c>
      <c r="L11209">
        <f t="shared" si="1754"/>
        <v>1</v>
      </c>
      <c r="M11209">
        <f t="shared" si="1755"/>
        <v>23</v>
      </c>
      <c r="N11209">
        <f t="shared" si="1756"/>
        <v>2010</v>
      </c>
      <c r="O11209">
        <f t="shared" si="1757"/>
        <v>0</v>
      </c>
      <c r="P11209">
        <f t="shared" si="1758"/>
        <v>270.29998779296898</v>
      </c>
    </row>
    <row r="11210" spans="1:16" hidden="1">
      <c r="A11210" s="2" t="s">
        <v>11206</v>
      </c>
      <c r="B11210">
        <v>274.20001220703102</v>
      </c>
      <c r="E11210" s="2">
        <f t="shared" si="1759"/>
        <v>40202</v>
      </c>
      <c r="F11210">
        <v>274.20001220703102</v>
      </c>
      <c r="G11210">
        <f t="shared" si="1750"/>
        <v>1</v>
      </c>
      <c r="H11210">
        <f t="shared" si="1751"/>
        <v>24</v>
      </c>
      <c r="I11210">
        <f t="shared" si="1752"/>
        <v>2010</v>
      </c>
      <c r="J11210">
        <f t="shared" si="1753"/>
        <v>0</v>
      </c>
      <c r="L11210">
        <f t="shared" si="1754"/>
        <v>1</v>
      </c>
      <c r="M11210">
        <f t="shared" si="1755"/>
        <v>24</v>
      </c>
      <c r="N11210">
        <f t="shared" si="1756"/>
        <v>2010</v>
      </c>
      <c r="O11210">
        <f t="shared" si="1757"/>
        <v>0</v>
      </c>
      <c r="P11210">
        <f t="shared" si="1758"/>
        <v>274.20001220703102</v>
      </c>
    </row>
    <row r="11211" spans="1:16" hidden="1">
      <c r="A11211" s="2" t="s">
        <v>11207</v>
      </c>
      <c r="B11211">
        <v>270.89999389648398</v>
      </c>
      <c r="E11211" s="2">
        <f t="shared" si="1759"/>
        <v>40203</v>
      </c>
      <c r="F11211">
        <v>270.89999389648398</v>
      </c>
      <c r="G11211">
        <f t="shared" si="1750"/>
        <v>1</v>
      </c>
      <c r="H11211">
        <f t="shared" si="1751"/>
        <v>25</v>
      </c>
      <c r="I11211">
        <f t="shared" si="1752"/>
        <v>2010</v>
      </c>
      <c r="J11211">
        <f t="shared" si="1753"/>
        <v>0</v>
      </c>
      <c r="L11211">
        <f t="shared" si="1754"/>
        <v>1</v>
      </c>
      <c r="M11211">
        <f t="shared" si="1755"/>
        <v>25</v>
      </c>
      <c r="N11211">
        <f t="shared" si="1756"/>
        <v>2010</v>
      </c>
      <c r="O11211">
        <f t="shared" si="1757"/>
        <v>0</v>
      </c>
      <c r="P11211">
        <f t="shared" si="1758"/>
        <v>270.89999389648398</v>
      </c>
    </row>
    <row r="11212" spans="1:16" hidden="1">
      <c r="A11212" s="2" t="s">
        <v>11208</v>
      </c>
      <c r="B11212">
        <v>268.5</v>
      </c>
      <c r="E11212" s="2">
        <f t="shared" si="1759"/>
        <v>40204</v>
      </c>
      <c r="F11212">
        <v>268.5</v>
      </c>
      <c r="G11212">
        <f t="shared" si="1750"/>
        <v>1</v>
      </c>
      <c r="H11212">
        <f t="shared" si="1751"/>
        <v>26</v>
      </c>
      <c r="I11212">
        <f t="shared" si="1752"/>
        <v>2010</v>
      </c>
      <c r="J11212">
        <f t="shared" si="1753"/>
        <v>0</v>
      </c>
      <c r="L11212">
        <f t="shared" si="1754"/>
        <v>1</v>
      </c>
      <c r="M11212">
        <f t="shared" si="1755"/>
        <v>26</v>
      </c>
      <c r="N11212">
        <f t="shared" si="1756"/>
        <v>2010</v>
      </c>
      <c r="O11212">
        <f t="shared" si="1757"/>
        <v>0</v>
      </c>
      <c r="P11212">
        <f t="shared" si="1758"/>
        <v>268.5</v>
      </c>
    </row>
    <row r="11213" spans="1:16" hidden="1">
      <c r="A11213" s="2" t="s">
        <v>11209</v>
      </c>
      <c r="B11213">
        <v>262.29998779296898</v>
      </c>
      <c r="E11213" s="2">
        <f t="shared" si="1759"/>
        <v>40205</v>
      </c>
      <c r="F11213">
        <v>262.29998779296898</v>
      </c>
      <c r="G11213">
        <f t="shared" si="1750"/>
        <v>1</v>
      </c>
      <c r="H11213">
        <f t="shared" si="1751"/>
        <v>27</v>
      </c>
      <c r="I11213">
        <f t="shared" si="1752"/>
        <v>2010</v>
      </c>
      <c r="J11213">
        <f t="shared" si="1753"/>
        <v>0</v>
      </c>
      <c r="L11213">
        <f t="shared" si="1754"/>
        <v>1</v>
      </c>
      <c r="M11213">
        <f t="shared" si="1755"/>
        <v>27</v>
      </c>
      <c r="N11213">
        <f t="shared" si="1756"/>
        <v>2010</v>
      </c>
      <c r="O11213">
        <f t="shared" si="1757"/>
        <v>0</v>
      </c>
      <c r="P11213">
        <f t="shared" si="1758"/>
        <v>262.29998779296898</v>
      </c>
    </row>
    <row r="11214" spans="1:16" hidden="1">
      <c r="A11214" s="2" t="s">
        <v>11210</v>
      </c>
      <c r="B11214">
        <v>268.10000610351602</v>
      </c>
      <c r="E11214" s="2">
        <f t="shared" si="1759"/>
        <v>40206</v>
      </c>
      <c r="F11214">
        <v>268.10000610351602</v>
      </c>
      <c r="G11214">
        <f t="shared" si="1750"/>
        <v>1</v>
      </c>
      <c r="H11214">
        <f t="shared" si="1751"/>
        <v>28</v>
      </c>
      <c r="I11214">
        <f t="shared" si="1752"/>
        <v>2010</v>
      </c>
      <c r="J11214">
        <f t="shared" si="1753"/>
        <v>0</v>
      </c>
      <c r="L11214">
        <f t="shared" si="1754"/>
        <v>1</v>
      </c>
      <c r="M11214">
        <f t="shared" si="1755"/>
        <v>28</v>
      </c>
      <c r="N11214">
        <f t="shared" si="1756"/>
        <v>2010</v>
      </c>
      <c r="O11214">
        <f t="shared" si="1757"/>
        <v>0</v>
      </c>
      <c r="P11214">
        <f t="shared" si="1758"/>
        <v>268.10000610351602</v>
      </c>
    </row>
    <row r="11215" spans="1:16" hidden="1">
      <c r="A11215" s="2" t="s">
        <v>11211</v>
      </c>
      <c r="B11215">
        <v>271.29998779296898</v>
      </c>
      <c r="E11215" s="2">
        <f t="shared" si="1759"/>
        <v>40207</v>
      </c>
      <c r="F11215">
        <v>271.29998779296898</v>
      </c>
      <c r="G11215">
        <f t="shared" si="1750"/>
        <v>1</v>
      </c>
      <c r="H11215">
        <f t="shared" si="1751"/>
        <v>29</v>
      </c>
      <c r="I11215">
        <f t="shared" si="1752"/>
        <v>2010</v>
      </c>
      <c r="J11215">
        <f t="shared" si="1753"/>
        <v>0</v>
      </c>
      <c r="L11215">
        <f t="shared" si="1754"/>
        <v>1</v>
      </c>
      <c r="M11215">
        <f t="shared" si="1755"/>
        <v>29</v>
      </c>
      <c r="N11215">
        <f t="shared" si="1756"/>
        <v>2010</v>
      </c>
      <c r="O11215">
        <f t="shared" si="1757"/>
        <v>0</v>
      </c>
      <c r="P11215">
        <f t="shared" si="1758"/>
        <v>271.29998779296898</v>
      </c>
    </row>
    <row r="11216" spans="1:16" hidden="1">
      <c r="A11216" s="2" t="s">
        <v>11212</v>
      </c>
      <c r="B11216">
        <v>271.5</v>
      </c>
      <c r="E11216" s="2">
        <f t="shared" si="1759"/>
        <v>40208</v>
      </c>
      <c r="F11216">
        <v>271.5</v>
      </c>
      <c r="G11216">
        <f t="shared" si="1750"/>
        <v>1</v>
      </c>
      <c r="H11216">
        <f t="shared" si="1751"/>
        <v>30</v>
      </c>
      <c r="I11216">
        <f t="shared" si="1752"/>
        <v>2010</v>
      </c>
      <c r="J11216">
        <f t="shared" si="1753"/>
        <v>0</v>
      </c>
      <c r="L11216">
        <f t="shared" si="1754"/>
        <v>1</v>
      </c>
      <c r="M11216">
        <f t="shared" si="1755"/>
        <v>30</v>
      </c>
      <c r="N11216">
        <f t="shared" si="1756"/>
        <v>2010</v>
      </c>
      <c r="O11216">
        <f t="shared" si="1757"/>
        <v>0</v>
      </c>
      <c r="P11216">
        <f t="shared" si="1758"/>
        <v>271.5</v>
      </c>
    </row>
    <row r="11217" spans="1:16" hidden="1">
      <c r="A11217" s="2" t="s">
        <v>11213</v>
      </c>
      <c r="B11217">
        <v>267.70001220703102</v>
      </c>
      <c r="E11217" s="2">
        <f t="shared" si="1759"/>
        <v>40209</v>
      </c>
      <c r="F11217">
        <v>267.70001220703102</v>
      </c>
      <c r="G11217">
        <f t="shared" si="1750"/>
        <v>1</v>
      </c>
      <c r="H11217">
        <f t="shared" si="1751"/>
        <v>31</v>
      </c>
      <c r="I11217">
        <f t="shared" si="1752"/>
        <v>2010</v>
      </c>
      <c r="J11217">
        <f t="shared" si="1753"/>
        <v>0</v>
      </c>
      <c r="L11217">
        <f t="shared" si="1754"/>
        <v>1</v>
      </c>
      <c r="M11217">
        <f t="shared" si="1755"/>
        <v>31</v>
      </c>
      <c r="N11217">
        <f t="shared" si="1756"/>
        <v>2010</v>
      </c>
      <c r="O11217">
        <f t="shared" si="1757"/>
        <v>0</v>
      </c>
      <c r="P11217">
        <f t="shared" si="1758"/>
        <v>267.70001220703102</v>
      </c>
    </row>
    <row r="11218" spans="1:16" hidden="1">
      <c r="A11218" s="2" t="s">
        <v>11214</v>
      </c>
      <c r="B11218">
        <v>268.5</v>
      </c>
      <c r="E11218" s="2">
        <f t="shared" si="1759"/>
        <v>40210</v>
      </c>
      <c r="F11218">
        <v>268.5</v>
      </c>
      <c r="G11218">
        <f t="shared" si="1750"/>
        <v>2</v>
      </c>
      <c r="H11218">
        <f t="shared" si="1751"/>
        <v>1</v>
      </c>
      <c r="I11218">
        <f t="shared" si="1752"/>
        <v>2010</v>
      </c>
      <c r="J11218">
        <f t="shared" si="1753"/>
        <v>0</v>
      </c>
      <c r="L11218">
        <f t="shared" si="1754"/>
        <v>2</v>
      </c>
      <c r="M11218">
        <f t="shared" si="1755"/>
        <v>1</v>
      </c>
      <c r="N11218">
        <f t="shared" si="1756"/>
        <v>2010</v>
      </c>
      <c r="O11218">
        <f t="shared" si="1757"/>
        <v>0</v>
      </c>
      <c r="P11218">
        <f t="shared" si="1758"/>
        <v>268.5</v>
      </c>
    </row>
    <row r="11219" spans="1:16" hidden="1">
      <c r="A11219" s="2" t="s">
        <v>11215</v>
      </c>
      <c r="B11219">
        <v>269.89999389648398</v>
      </c>
      <c r="E11219" s="2">
        <f t="shared" si="1759"/>
        <v>40211</v>
      </c>
      <c r="F11219">
        <v>269.89999389648398</v>
      </c>
      <c r="G11219">
        <f t="shared" si="1750"/>
        <v>2</v>
      </c>
      <c r="H11219">
        <f t="shared" si="1751"/>
        <v>2</v>
      </c>
      <c r="I11219">
        <f t="shared" si="1752"/>
        <v>2010</v>
      </c>
      <c r="J11219">
        <f t="shared" si="1753"/>
        <v>0</v>
      </c>
      <c r="L11219">
        <f t="shared" si="1754"/>
        <v>2</v>
      </c>
      <c r="M11219">
        <f t="shared" si="1755"/>
        <v>2</v>
      </c>
      <c r="N11219">
        <f t="shared" si="1756"/>
        <v>2010</v>
      </c>
      <c r="O11219">
        <f t="shared" si="1757"/>
        <v>0</v>
      </c>
      <c r="P11219">
        <f t="shared" si="1758"/>
        <v>269.89999389648398</v>
      </c>
    </row>
    <row r="11220" spans="1:16" hidden="1">
      <c r="A11220" s="2" t="s">
        <v>11216</v>
      </c>
      <c r="B11220">
        <v>274</v>
      </c>
      <c r="E11220" s="2">
        <f t="shared" si="1759"/>
        <v>40212</v>
      </c>
      <c r="F11220">
        <v>274</v>
      </c>
      <c r="G11220">
        <f t="shared" si="1750"/>
        <v>2</v>
      </c>
      <c r="H11220">
        <f t="shared" si="1751"/>
        <v>3</v>
      </c>
      <c r="I11220">
        <f t="shared" si="1752"/>
        <v>2010</v>
      </c>
      <c r="J11220">
        <f t="shared" si="1753"/>
        <v>0</v>
      </c>
      <c r="L11220">
        <f t="shared" si="1754"/>
        <v>2</v>
      </c>
      <c r="M11220">
        <f t="shared" si="1755"/>
        <v>3</v>
      </c>
      <c r="N11220">
        <f t="shared" si="1756"/>
        <v>2010</v>
      </c>
      <c r="O11220">
        <f t="shared" si="1757"/>
        <v>0</v>
      </c>
      <c r="P11220">
        <f t="shared" si="1758"/>
        <v>274</v>
      </c>
    </row>
    <row r="11221" spans="1:16" hidden="1">
      <c r="A11221" s="2" t="s">
        <v>11217</v>
      </c>
      <c r="B11221">
        <v>276.20001220703102</v>
      </c>
      <c r="E11221" s="2">
        <f t="shared" si="1759"/>
        <v>40213</v>
      </c>
      <c r="F11221">
        <v>276.20001220703102</v>
      </c>
      <c r="G11221">
        <f t="shared" si="1750"/>
        <v>2</v>
      </c>
      <c r="H11221">
        <f t="shared" si="1751"/>
        <v>4</v>
      </c>
      <c r="I11221">
        <f t="shared" si="1752"/>
        <v>2010</v>
      </c>
      <c r="J11221">
        <f t="shared" si="1753"/>
        <v>0</v>
      </c>
      <c r="L11221">
        <f t="shared" si="1754"/>
        <v>2</v>
      </c>
      <c r="M11221">
        <f t="shared" si="1755"/>
        <v>4</v>
      </c>
      <c r="N11221">
        <f t="shared" si="1756"/>
        <v>2010</v>
      </c>
      <c r="O11221">
        <f t="shared" si="1757"/>
        <v>0</v>
      </c>
      <c r="P11221">
        <f t="shared" si="1758"/>
        <v>276.20001220703102</v>
      </c>
    </row>
    <row r="11222" spans="1:16" hidden="1">
      <c r="A11222" s="2" t="s">
        <v>11218</v>
      </c>
      <c r="B11222">
        <v>277.79998779296898</v>
      </c>
      <c r="E11222" s="2">
        <f t="shared" si="1759"/>
        <v>40214</v>
      </c>
      <c r="F11222">
        <v>277.79998779296898</v>
      </c>
      <c r="G11222">
        <f t="shared" si="1750"/>
        <v>2</v>
      </c>
      <c r="H11222">
        <f t="shared" si="1751"/>
        <v>5</v>
      </c>
      <c r="I11222">
        <f t="shared" si="1752"/>
        <v>2010</v>
      </c>
      <c r="J11222">
        <f t="shared" si="1753"/>
        <v>0</v>
      </c>
      <c r="L11222">
        <f t="shared" si="1754"/>
        <v>2</v>
      </c>
      <c r="M11222">
        <f t="shared" si="1755"/>
        <v>5</v>
      </c>
      <c r="N11222">
        <f t="shared" si="1756"/>
        <v>2010</v>
      </c>
      <c r="O11222">
        <f t="shared" si="1757"/>
        <v>0</v>
      </c>
      <c r="P11222">
        <f t="shared" si="1758"/>
        <v>277.79998779296898</v>
      </c>
    </row>
    <row r="11223" spans="1:16" hidden="1">
      <c r="A11223" s="2" t="s">
        <v>11219</v>
      </c>
      <c r="B11223">
        <v>276.39999389648398</v>
      </c>
      <c r="E11223" s="2">
        <f t="shared" si="1759"/>
        <v>40215</v>
      </c>
      <c r="F11223">
        <v>276.39999389648398</v>
      </c>
      <c r="G11223">
        <f t="shared" si="1750"/>
        <v>2</v>
      </c>
      <c r="H11223">
        <f t="shared" si="1751"/>
        <v>6</v>
      </c>
      <c r="I11223">
        <f t="shared" si="1752"/>
        <v>2010</v>
      </c>
      <c r="J11223">
        <f t="shared" si="1753"/>
        <v>0</v>
      </c>
      <c r="L11223">
        <f t="shared" si="1754"/>
        <v>2</v>
      </c>
      <c r="M11223">
        <f t="shared" si="1755"/>
        <v>6</v>
      </c>
      <c r="N11223">
        <f t="shared" si="1756"/>
        <v>2010</v>
      </c>
      <c r="O11223">
        <f t="shared" si="1757"/>
        <v>0</v>
      </c>
      <c r="P11223">
        <f t="shared" si="1758"/>
        <v>276.39999389648398</v>
      </c>
    </row>
    <row r="11224" spans="1:16" hidden="1">
      <c r="A11224" s="2" t="s">
        <v>11220</v>
      </c>
      <c r="B11224">
        <v>273.20001220703102</v>
      </c>
      <c r="E11224" s="2">
        <f t="shared" si="1759"/>
        <v>40216</v>
      </c>
      <c r="F11224">
        <v>273.20001220703102</v>
      </c>
      <c r="G11224">
        <f t="shared" si="1750"/>
        <v>2</v>
      </c>
      <c r="H11224">
        <f t="shared" si="1751"/>
        <v>7</v>
      </c>
      <c r="I11224">
        <f t="shared" si="1752"/>
        <v>2010</v>
      </c>
      <c r="J11224">
        <f t="shared" si="1753"/>
        <v>0</v>
      </c>
      <c r="L11224">
        <f t="shared" si="1754"/>
        <v>2</v>
      </c>
      <c r="M11224">
        <f t="shared" si="1755"/>
        <v>7</v>
      </c>
      <c r="N11224">
        <f t="shared" si="1756"/>
        <v>2010</v>
      </c>
      <c r="O11224">
        <f t="shared" si="1757"/>
        <v>0</v>
      </c>
      <c r="P11224">
        <f t="shared" si="1758"/>
        <v>273.20001220703102</v>
      </c>
    </row>
    <row r="11225" spans="1:16" hidden="1">
      <c r="A11225" s="2" t="s">
        <v>11221</v>
      </c>
      <c r="B11225">
        <v>271.5</v>
      </c>
      <c r="E11225" s="2">
        <f t="shared" si="1759"/>
        <v>40217</v>
      </c>
      <c r="F11225">
        <v>271.5</v>
      </c>
      <c r="G11225">
        <f t="shared" si="1750"/>
        <v>2</v>
      </c>
      <c r="H11225">
        <f t="shared" si="1751"/>
        <v>8</v>
      </c>
      <c r="I11225">
        <f t="shared" si="1752"/>
        <v>2010</v>
      </c>
      <c r="J11225">
        <f t="shared" si="1753"/>
        <v>0</v>
      </c>
      <c r="L11225">
        <f t="shared" si="1754"/>
        <v>2</v>
      </c>
      <c r="M11225">
        <f t="shared" si="1755"/>
        <v>8</v>
      </c>
      <c r="N11225">
        <f t="shared" si="1756"/>
        <v>2010</v>
      </c>
      <c r="O11225">
        <f t="shared" si="1757"/>
        <v>0</v>
      </c>
      <c r="P11225">
        <f t="shared" si="1758"/>
        <v>271.5</v>
      </c>
    </row>
    <row r="11226" spans="1:16" hidden="1">
      <c r="A11226" s="2" t="s">
        <v>11222</v>
      </c>
      <c r="B11226">
        <v>268.29998779296898</v>
      </c>
      <c r="E11226" s="2">
        <f t="shared" si="1759"/>
        <v>40218</v>
      </c>
      <c r="F11226">
        <v>268.29998779296898</v>
      </c>
      <c r="G11226">
        <f t="shared" si="1750"/>
        <v>2</v>
      </c>
      <c r="H11226">
        <f t="shared" si="1751"/>
        <v>9</v>
      </c>
      <c r="I11226">
        <f t="shared" si="1752"/>
        <v>2010</v>
      </c>
      <c r="J11226">
        <f t="shared" si="1753"/>
        <v>0</v>
      </c>
      <c r="L11226">
        <f t="shared" si="1754"/>
        <v>2</v>
      </c>
      <c r="M11226">
        <f t="shared" si="1755"/>
        <v>9</v>
      </c>
      <c r="N11226">
        <f t="shared" si="1756"/>
        <v>2010</v>
      </c>
      <c r="O11226">
        <f t="shared" si="1757"/>
        <v>0</v>
      </c>
      <c r="P11226">
        <f t="shared" si="1758"/>
        <v>268.29998779296898</v>
      </c>
    </row>
    <row r="11227" spans="1:16" hidden="1">
      <c r="A11227" s="2" t="s">
        <v>11223</v>
      </c>
      <c r="B11227">
        <v>265.10000610351602</v>
      </c>
      <c r="E11227" s="2">
        <f t="shared" si="1759"/>
        <v>40219</v>
      </c>
      <c r="F11227">
        <v>265.10000610351602</v>
      </c>
      <c r="G11227">
        <f t="shared" si="1750"/>
        <v>2</v>
      </c>
      <c r="H11227">
        <f t="shared" si="1751"/>
        <v>10</v>
      </c>
      <c r="I11227">
        <f t="shared" si="1752"/>
        <v>2010</v>
      </c>
      <c r="J11227">
        <f t="shared" si="1753"/>
        <v>0</v>
      </c>
      <c r="L11227">
        <f t="shared" si="1754"/>
        <v>2</v>
      </c>
      <c r="M11227">
        <f t="shared" si="1755"/>
        <v>10</v>
      </c>
      <c r="N11227">
        <f t="shared" si="1756"/>
        <v>2010</v>
      </c>
      <c r="O11227">
        <f t="shared" si="1757"/>
        <v>0</v>
      </c>
      <c r="P11227">
        <f t="shared" si="1758"/>
        <v>265.10000610351602</v>
      </c>
    </row>
    <row r="11228" spans="1:16" hidden="1">
      <c r="A11228" s="2" t="s">
        <v>11224</v>
      </c>
      <c r="B11228">
        <v>263.29998779296898</v>
      </c>
      <c r="E11228" s="2">
        <f t="shared" si="1759"/>
        <v>40220</v>
      </c>
      <c r="F11228">
        <v>263.29998779296898</v>
      </c>
      <c r="G11228">
        <f t="shared" si="1750"/>
        <v>2</v>
      </c>
      <c r="H11228">
        <f t="shared" si="1751"/>
        <v>11</v>
      </c>
      <c r="I11228">
        <f t="shared" si="1752"/>
        <v>2010</v>
      </c>
      <c r="J11228">
        <f t="shared" si="1753"/>
        <v>0</v>
      </c>
      <c r="L11228">
        <f t="shared" si="1754"/>
        <v>2</v>
      </c>
      <c r="M11228">
        <f t="shared" si="1755"/>
        <v>11</v>
      </c>
      <c r="N11228">
        <f t="shared" si="1756"/>
        <v>2010</v>
      </c>
      <c r="O11228">
        <f t="shared" si="1757"/>
        <v>0</v>
      </c>
      <c r="P11228">
        <f t="shared" si="1758"/>
        <v>263.29998779296898</v>
      </c>
    </row>
    <row r="11229" spans="1:16" hidden="1">
      <c r="A11229" s="2" t="s">
        <v>11225</v>
      </c>
      <c r="B11229">
        <v>266.29998779296898</v>
      </c>
      <c r="E11229" s="2">
        <f t="shared" si="1759"/>
        <v>40221</v>
      </c>
      <c r="F11229">
        <v>266.29998779296898</v>
      </c>
      <c r="G11229">
        <f t="shared" si="1750"/>
        <v>2</v>
      </c>
      <c r="H11229">
        <f t="shared" si="1751"/>
        <v>12</v>
      </c>
      <c r="I11229">
        <f t="shared" si="1752"/>
        <v>2010</v>
      </c>
      <c r="J11229">
        <f t="shared" si="1753"/>
        <v>0</v>
      </c>
      <c r="L11229">
        <f t="shared" si="1754"/>
        <v>2</v>
      </c>
      <c r="M11229">
        <f t="shared" si="1755"/>
        <v>12</v>
      </c>
      <c r="N11229">
        <f t="shared" si="1756"/>
        <v>2010</v>
      </c>
      <c r="O11229">
        <f t="shared" si="1757"/>
        <v>0</v>
      </c>
      <c r="P11229">
        <f t="shared" si="1758"/>
        <v>266.29998779296898</v>
      </c>
    </row>
    <row r="11230" spans="1:16" hidden="1">
      <c r="A11230" s="2" t="s">
        <v>11226</v>
      </c>
      <c r="B11230">
        <v>265.89999389648398</v>
      </c>
      <c r="E11230" s="2">
        <f t="shared" si="1759"/>
        <v>40222</v>
      </c>
      <c r="F11230">
        <v>265.89999389648398</v>
      </c>
      <c r="G11230">
        <f t="shared" si="1750"/>
        <v>2</v>
      </c>
      <c r="H11230">
        <f t="shared" si="1751"/>
        <v>13</v>
      </c>
      <c r="I11230">
        <f t="shared" si="1752"/>
        <v>2010</v>
      </c>
      <c r="J11230">
        <f t="shared" si="1753"/>
        <v>0</v>
      </c>
      <c r="L11230">
        <f t="shared" si="1754"/>
        <v>2</v>
      </c>
      <c r="M11230">
        <f t="shared" si="1755"/>
        <v>13</v>
      </c>
      <c r="N11230">
        <f t="shared" si="1756"/>
        <v>2010</v>
      </c>
      <c r="O11230">
        <f t="shared" si="1757"/>
        <v>0</v>
      </c>
      <c r="P11230">
        <f t="shared" si="1758"/>
        <v>265.89999389648398</v>
      </c>
    </row>
    <row r="11231" spans="1:16" hidden="1">
      <c r="A11231" s="2" t="s">
        <v>11227</v>
      </c>
      <c r="B11231">
        <v>265.89999389648398</v>
      </c>
      <c r="E11231" s="2">
        <f t="shared" si="1759"/>
        <v>40223</v>
      </c>
      <c r="F11231">
        <v>265.89999389648398</v>
      </c>
      <c r="G11231">
        <f t="shared" si="1750"/>
        <v>2</v>
      </c>
      <c r="H11231">
        <f t="shared" si="1751"/>
        <v>14</v>
      </c>
      <c r="I11231">
        <f t="shared" si="1752"/>
        <v>2010</v>
      </c>
      <c r="J11231">
        <f t="shared" si="1753"/>
        <v>0</v>
      </c>
      <c r="L11231">
        <f t="shared" si="1754"/>
        <v>2</v>
      </c>
      <c r="M11231">
        <f t="shared" si="1755"/>
        <v>14</v>
      </c>
      <c r="N11231">
        <f t="shared" si="1756"/>
        <v>2010</v>
      </c>
      <c r="O11231">
        <f t="shared" si="1757"/>
        <v>0</v>
      </c>
      <c r="P11231">
        <f t="shared" si="1758"/>
        <v>265.89999389648398</v>
      </c>
    </row>
    <row r="11232" spans="1:16" hidden="1">
      <c r="A11232" s="2" t="s">
        <v>11228</v>
      </c>
      <c r="B11232">
        <v>267.10000610351602</v>
      </c>
      <c r="E11232" s="2">
        <f t="shared" si="1759"/>
        <v>40224</v>
      </c>
      <c r="F11232">
        <v>267.10000610351602</v>
      </c>
      <c r="G11232">
        <f t="shared" si="1750"/>
        <v>2</v>
      </c>
      <c r="H11232">
        <f t="shared" si="1751"/>
        <v>15</v>
      </c>
      <c r="I11232">
        <f t="shared" si="1752"/>
        <v>2010</v>
      </c>
      <c r="J11232">
        <f t="shared" si="1753"/>
        <v>0</v>
      </c>
      <c r="L11232">
        <f t="shared" si="1754"/>
        <v>2</v>
      </c>
      <c r="M11232">
        <f t="shared" si="1755"/>
        <v>15</v>
      </c>
      <c r="N11232">
        <f t="shared" si="1756"/>
        <v>2010</v>
      </c>
      <c r="O11232">
        <f t="shared" si="1757"/>
        <v>0</v>
      </c>
      <c r="P11232">
        <f t="shared" si="1758"/>
        <v>267.10000610351602</v>
      </c>
    </row>
    <row r="11233" spans="1:16" hidden="1">
      <c r="A11233" s="2" t="s">
        <v>11229</v>
      </c>
      <c r="B11233">
        <v>268.5</v>
      </c>
      <c r="E11233" s="2">
        <f t="shared" si="1759"/>
        <v>40225</v>
      </c>
      <c r="F11233">
        <v>268.5</v>
      </c>
      <c r="G11233">
        <f t="shared" si="1750"/>
        <v>2</v>
      </c>
      <c r="H11233">
        <f t="shared" si="1751"/>
        <v>16</v>
      </c>
      <c r="I11233">
        <f t="shared" si="1752"/>
        <v>2010</v>
      </c>
      <c r="J11233">
        <f t="shared" si="1753"/>
        <v>0</v>
      </c>
      <c r="L11233">
        <f t="shared" si="1754"/>
        <v>2</v>
      </c>
      <c r="M11233">
        <f t="shared" si="1755"/>
        <v>16</v>
      </c>
      <c r="N11233">
        <f t="shared" si="1756"/>
        <v>2010</v>
      </c>
      <c r="O11233">
        <f t="shared" si="1757"/>
        <v>0</v>
      </c>
      <c r="P11233">
        <f t="shared" si="1758"/>
        <v>268.5</v>
      </c>
    </row>
    <row r="11234" spans="1:16" hidden="1">
      <c r="A11234" s="2" t="s">
        <v>11230</v>
      </c>
      <c r="B11234">
        <v>275.60000610351602</v>
      </c>
      <c r="E11234" s="2">
        <f t="shared" si="1759"/>
        <v>40226</v>
      </c>
      <c r="F11234">
        <v>275.60000610351602</v>
      </c>
      <c r="G11234">
        <f t="shared" si="1750"/>
        <v>2</v>
      </c>
      <c r="H11234">
        <f t="shared" si="1751"/>
        <v>17</v>
      </c>
      <c r="I11234">
        <f t="shared" si="1752"/>
        <v>2010</v>
      </c>
      <c r="J11234">
        <f t="shared" si="1753"/>
        <v>0</v>
      </c>
      <c r="L11234">
        <f t="shared" si="1754"/>
        <v>2</v>
      </c>
      <c r="M11234">
        <f t="shared" si="1755"/>
        <v>17</v>
      </c>
      <c r="N11234">
        <f t="shared" si="1756"/>
        <v>2010</v>
      </c>
      <c r="O11234">
        <f t="shared" si="1757"/>
        <v>0</v>
      </c>
      <c r="P11234">
        <f t="shared" si="1758"/>
        <v>275.60000610351602</v>
      </c>
    </row>
    <row r="11235" spans="1:16" hidden="1">
      <c r="A11235" s="2" t="s">
        <v>11231</v>
      </c>
      <c r="B11235">
        <v>277.60000610351602</v>
      </c>
      <c r="E11235" s="2">
        <f t="shared" si="1759"/>
        <v>40227</v>
      </c>
      <c r="F11235">
        <v>277.60000610351602</v>
      </c>
      <c r="G11235">
        <f t="shared" si="1750"/>
        <v>2</v>
      </c>
      <c r="H11235">
        <f t="shared" si="1751"/>
        <v>18</v>
      </c>
      <c r="I11235">
        <f t="shared" si="1752"/>
        <v>2010</v>
      </c>
      <c r="J11235">
        <f t="shared" si="1753"/>
        <v>0</v>
      </c>
      <c r="L11235">
        <f t="shared" si="1754"/>
        <v>2</v>
      </c>
      <c r="M11235">
        <f t="shared" si="1755"/>
        <v>18</v>
      </c>
      <c r="N11235">
        <f t="shared" si="1756"/>
        <v>2010</v>
      </c>
      <c r="O11235">
        <f t="shared" si="1757"/>
        <v>0</v>
      </c>
      <c r="P11235">
        <f t="shared" si="1758"/>
        <v>277.60000610351602</v>
      </c>
    </row>
    <row r="11236" spans="1:16" hidden="1">
      <c r="A11236" s="2" t="s">
        <v>11232</v>
      </c>
      <c r="B11236">
        <v>278.20001220703102</v>
      </c>
      <c r="E11236" s="2">
        <f t="shared" si="1759"/>
        <v>40228</v>
      </c>
      <c r="F11236">
        <v>278.20001220703102</v>
      </c>
      <c r="G11236">
        <f t="shared" si="1750"/>
        <v>2</v>
      </c>
      <c r="H11236">
        <f t="shared" si="1751"/>
        <v>19</v>
      </c>
      <c r="I11236">
        <f t="shared" si="1752"/>
        <v>2010</v>
      </c>
      <c r="J11236">
        <f t="shared" si="1753"/>
        <v>0</v>
      </c>
      <c r="L11236">
        <f t="shared" si="1754"/>
        <v>2</v>
      </c>
      <c r="M11236">
        <f t="shared" si="1755"/>
        <v>19</v>
      </c>
      <c r="N11236">
        <f t="shared" si="1756"/>
        <v>2010</v>
      </c>
      <c r="O11236">
        <f t="shared" si="1757"/>
        <v>0</v>
      </c>
      <c r="P11236">
        <f t="shared" si="1758"/>
        <v>278.20001220703102</v>
      </c>
    </row>
    <row r="11237" spans="1:16" hidden="1">
      <c r="A11237" s="2" t="s">
        <v>11233</v>
      </c>
      <c r="B11237">
        <v>272.89999389648398</v>
      </c>
      <c r="E11237" s="2">
        <f t="shared" si="1759"/>
        <v>40229</v>
      </c>
      <c r="F11237">
        <v>272.89999389648398</v>
      </c>
      <c r="G11237">
        <f t="shared" si="1750"/>
        <v>2</v>
      </c>
      <c r="H11237">
        <f t="shared" si="1751"/>
        <v>20</v>
      </c>
      <c r="I11237">
        <f t="shared" si="1752"/>
        <v>2010</v>
      </c>
      <c r="J11237">
        <f t="shared" si="1753"/>
        <v>0</v>
      </c>
      <c r="L11237">
        <f t="shared" si="1754"/>
        <v>2</v>
      </c>
      <c r="M11237">
        <f t="shared" si="1755"/>
        <v>20</v>
      </c>
      <c r="N11237">
        <f t="shared" si="1756"/>
        <v>2010</v>
      </c>
      <c r="O11237">
        <f t="shared" si="1757"/>
        <v>0</v>
      </c>
      <c r="P11237">
        <f t="shared" si="1758"/>
        <v>272.89999389648398</v>
      </c>
    </row>
    <row r="11238" spans="1:16" hidden="1">
      <c r="A11238" s="2" t="s">
        <v>11234</v>
      </c>
      <c r="B11238">
        <v>271.89999389648398</v>
      </c>
      <c r="E11238" s="2">
        <f t="shared" si="1759"/>
        <v>40230</v>
      </c>
      <c r="F11238">
        <v>271.89999389648398</v>
      </c>
      <c r="G11238">
        <f t="shared" si="1750"/>
        <v>2</v>
      </c>
      <c r="H11238">
        <f t="shared" si="1751"/>
        <v>21</v>
      </c>
      <c r="I11238">
        <f t="shared" si="1752"/>
        <v>2010</v>
      </c>
      <c r="J11238">
        <f t="shared" si="1753"/>
        <v>0</v>
      </c>
      <c r="L11238">
        <f t="shared" si="1754"/>
        <v>2</v>
      </c>
      <c r="M11238">
        <f t="shared" si="1755"/>
        <v>21</v>
      </c>
      <c r="N11238">
        <f t="shared" si="1756"/>
        <v>2010</v>
      </c>
      <c r="O11238">
        <f t="shared" si="1757"/>
        <v>0</v>
      </c>
      <c r="P11238">
        <f t="shared" si="1758"/>
        <v>271.89999389648398</v>
      </c>
    </row>
    <row r="11239" spans="1:16" hidden="1">
      <c r="A11239" s="2" t="s">
        <v>11235</v>
      </c>
      <c r="B11239">
        <v>277.39999389648398</v>
      </c>
      <c r="E11239" s="2">
        <f t="shared" si="1759"/>
        <v>40231</v>
      </c>
      <c r="F11239">
        <v>277.39999389648398</v>
      </c>
      <c r="G11239">
        <f t="shared" si="1750"/>
        <v>2</v>
      </c>
      <c r="H11239">
        <f t="shared" si="1751"/>
        <v>22</v>
      </c>
      <c r="I11239">
        <f t="shared" si="1752"/>
        <v>2010</v>
      </c>
      <c r="J11239">
        <f t="shared" si="1753"/>
        <v>0</v>
      </c>
      <c r="L11239">
        <f t="shared" si="1754"/>
        <v>2</v>
      </c>
      <c r="M11239">
        <f t="shared" si="1755"/>
        <v>22</v>
      </c>
      <c r="N11239">
        <f t="shared" si="1756"/>
        <v>2010</v>
      </c>
      <c r="O11239">
        <f t="shared" si="1757"/>
        <v>0</v>
      </c>
      <c r="P11239">
        <f t="shared" si="1758"/>
        <v>277.39999389648398</v>
      </c>
    </row>
    <row r="11240" spans="1:16" hidden="1">
      <c r="A11240" s="2" t="s">
        <v>11236</v>
      </c>
      <c r="B11240">
        <v>280</v>
      </c>
      <c r="E11240" s="2">
        <f t="shared" si="1759"/>
        <v>40232</v>
      </c>
      <c r="F11240">
        <v>280</v>
      </c>
      <c r="G11240">
        <f t="shared" si="1750"/>
        <v>2</v>
      </c>
      <c r="H11240">
        <f t="shared" si="1751"/>
        <v>23</v>
      </c>
      <c r="I11240">
        <f t="shared" si="1752"/>
        <v>2010</v>
      </c>
      <c r="J11240">
        <f t="shared" si="1753"/>
        <v>0</v>
      </c>
      <c r="L11240">
        <f t="shared" si="1754"/>
        <v>2</v>
      </c>
      <c r="M11240">
        <f t="shared" si="1755"/>
        <v>23</v>
      </c>
      <c r="N11240">
        <f t="shared" si="1756"/>
        <v>2010</v>
      </c>
      <c r="O11240">
        <f t="shared" si="1757"/>
        <v>0</v>
      </c>
      <c r="P11240">
        <f t="shared" si="1758"/>
        <v>280</v>
      </c>
    </row>
    <row r="11241" spans="1:16" hidden="1">
      <c r="A11241" s="2" t="s">
        <v>11237</v>
      </c>
      <c r="B11241">
        <v>279.39999389648398</v>
      </c>
      <c r="E11241" s="2">
        <f t="shared" si="1759"/>
        <v>40233</v>
      </c>
      <c r="F11241">
        <v>279.39999389648398</v>
      </c>
      <c r="G11241">
        <f t="shared" si="1750"/>
        <v>2</v>
      </c>
      <c r="H11241">
        <f t="shared" si="1751"/>
        <v>24</v>
      </c>
      <c r="I11241">
        <f t="shared" si="1752"/>
        <v>2010</v>
      </c>
      <c r="J11241">
        <f t="shared" si="1753"/>
        <v>0</v>
      </c>
      <c r="L11241">
        <f t="shared" si="1754"/>
        <v>2</v>
      </c>
      <c r="M11241">
        <f t="shared" si="1755"/>
        <v>24</v>
      </c>
      <c r="N11241">
        <f t="shared" si="1756"/>
        <v>2010</v>
      </c>
      <c r="O11241">
        <f t="shared" si="1757"/>
        <v>0</v>
      </c>
      <c r="P11241">
        <f t="shared" si="1758"/>
        <v>279.39999389648398</v>
      </c>
    </row>
    <row r="11242" spans="1:16" hidden="1">
      <c r="A11242" s="2" t="s">
        <v>11238</v>
      </c>
      <c r="B11242">
        <v>277.39999389648398</v>
      </c>
      <c r="E11242" s="2">
        <f t="shared" si="1759"/>
        <v>40234</v>
      </c>
      <c r="F11242">
        <v>277.39999389648398</v>
      </c>
      <c r="G11242">
        <f t="shared" si="1750"/>
        <v>2</v>
      </c>
      <c r="H11242">
        <f t="shared" si="1751"/>
        <v>25</v>
      </c>
      <c r="I11242">
        <f t="shared" si="1752"/>
        <v>2010</v>
      </c>
      <c r="J11242">
        <f t="shared" si="1753"/>
        <v>0</v>
      </c>
      <c r="L11242">
        <f t="shared" si="1754"/>
        <v>2</v>
      </c>
      <c r="M11242">
        <f t="shared" si="1755"/>
        <v>25</v>
      </c>
      <c r="N11242">
        <f t="shared" si="1756"/>
        <v>2010</v>
      </c>
      <c r="O11242">
        <f t="shared" si="1757"/>
        <v>0</v>
      </c>
      <c r="P11242">
        <f t="shared" si="1758"/>
        <v>277.39999389648398</v>
      </c>
    </row>
    <row r="11243" spans="1:16" hidden="1">
      <c r="A11243" s="2" t="s">
        <v>11239</v>
      </c>
      <c r="B11243">
        <v>279.79998779296898</v>
      </c>
      <c r="E11243" s="2">
        <f t="shared" si="1759"/>
        <v>40235</v>
      </c>
      <c r="F11243">
        <v>279.79998779296898</v>
      </c>
      <c r="G11243">
        <f t="shared" si="1750"/>
        <v>2</v>
      </c>
      <c r="H11243">
        <f t="shared" si="1751"/>
        <v>26</v>
      </c>
      <c r="I11243">
        <f t="shared" si="1752"/>
        <v>2010</v>
      </c>
      <c r="J11243">
        <f t="shared" si="1753"/>
        <v>0</v>
      </c>
      <c r="L11243">
        <f t="shared" si="1754"/>
        <v>2</v>
      </c>
      <c r="M11243">
        <f t="shared" si="1755"/>
        <v>26</v>
      </c>
      <c r="N11243">
        <f t="shared" si="1756"/>
        <v>2010</v>
      </c>
      <c r="O11243">
        <f t="shared" si="1757"/>
        <v>0</v>
      </c>
      <c r="P11243">
        <f t="shared" si="1758"/>
        <v>279.79998779296898</v>
      </c>
    </row>
    <row r="11244" spans="1:16" hidden="1">
      <c r="A11244" s="2" t="s">
        <v>11240</v>
      </c>
      <c r="B11244">
        <v>277.20001220703102</v>
      </c>
      <c r="E11244" s="2">
        <f t="shared" si="1759"/>
        <v>40236</v>
      </c>
      <c r="F11244">
        <v>277.20001220703102</v>
      </c>
      <c r="G11244">
        <f t="shared" si="1750"/>
        <v>2</v>
      </c>
      <c r="H11244">
        <f t="shared" si="1751"/>
        <v>27</v>
      </c>
      <c r="I11244">
        <f t="shared" si="1752"/>
        <v>2010</v>
      </c>
      <c r="J11244">
        <f t="shared" si="1753"/>
        <v>0</v>
      </c>
      <c r="L11244">
        <f t="shared" si="1754"/>
        <v>2</v>
      </c>
      <c r="M11244">
        <f t="shared" si="1755"/>
        <v>27</v>
      </c>
      <c r="N11244">
        <f t="shared" si="1756"/>
        <v>2010</v>
      </c>
      <c r="O11244">
        <f t="shared" si="1757"/>
        <v>0</v>
      </c>
      <c r="P11244">
        <f t="shared" si="1758"/>
        <v>277.20001220703102</v>
      </c>
    </row>
    <row r="11245" spans="1:16" hidden="1">
      <c r="A11245" s="2" t="s">
        <v>11241</v>
      </c>
      <c r="B11245">
        <v>278.20001220703102</v>
      </c>
      <c r="E11245" s="2">
        <f t="shared" si="1759"/>
        <v>40237</v>
      </c>
      <c r="F11245">
        <v>278.20001220703102</v>
      </c>
      <c r="G11245">
        <f t="shared" si="1750"/>
        <v>2</v>
      </c>
      <c r="H11245">
        <f t="shared" si="1751"/>
        <v>28</v>
      </c>
      <c r="I11245">
        <f t="shared" si="1752"/>
        <v>2010</v>
      </c>
      <c r="J11245">
        <f t="shared" si="1753"/>
        <v>0</v>
      </c>
      <c r="L11245">
        <f t="shared" si="1754"/>
        <v>2</v>
      </c>
      <c r="M11245">
        <f t="shared" si="1755"/>
        <v>28</v>
      </c>
      <c r="N11245">
        <f t="shared" si="1756"/>
        <v>2010</v>
      </c>
      <c r="O11245">
        <f t="shared" si="1757"/>
        <v>0</v>
      </c>
      <c r="P11245">
        <f t="shared" si="1758"/>
        <v>278.20001220703102</v>
      </c>
    </row>
    <row r="11246" spans="1:16" hidden="1">
      <c r="A11246" s="2" t="s">
        <v>11242</v>
      </c>
      <c r="B11246">
        <v>274.79998779296898</v>
      </c>
      <c r="E11246" s="2">
        <f t="shared" si="1759"/>
        <v>40238</v>
      </c>
      <c r="F11246">
        <v>274.79998779296898</v>
      </c>
      <c r="G11246">
        <f t="shared" si="1750"/>
        <v>3</v>
      </c>
      <c r="H11246">
        <f t="shared" si="1751"/>
        <v>1</v>
      </c>
      <c r="I11246">
        <f t="shared" si="1752"/>
        <v>2010</v>
      </c>
      <c r="J11246">
        <f t="shared" si="1753"/>
        <v>0</v>
      </c>
      <c r="L11246">
        <f t="shared" si="1754"/>
        <v>3</v>
      </c>
      <c r="M11246">
        <f t="shared" si="1755"/>
        <v>1</v>
      </c>
      <c r="N11246">
        <f t="shared" si="1756"/>
        <v>2010</v>
      </c>
      <c r="O11246">
        <f t="shared" si="1757"/>
        <v>0</v>
      </c>
      <c r="P11246">
        <f t="shared" si="1758"/>
        <v>274.79998779296898</v>
      </c>
    </row>
    <row r="11247" spans="1:16" hidden="1">
      <c r="A11247" s="2" t="s">
        <v>11243</v>
      </c>
      <c r="B11247">
        <v>275.39999389648398</v>
      </c>
      <c r="E11247" s="2">
        <f t="shared" si="1759"/>
        <v>40238</v>
      </c>
      <c r="F11247">
        <v>275.39999389648398</v>
      </c>
      <c r="G11247">
        <f t="shared" si="1750"/>
        <v>3</v>
      </c>
      <c r="H11247">
        <f t="shared" si="1751"/>
        <v>1</v>
      </c>
      <c r="I11247">
        <f t="shared" si="1752"/>
        <v>2010</v>
      </c>
      <c r="J11247">
        <f t="shared" si="1753"/>
        <v>12</v>
      </c>
      <c r="L11247">
        <f t="shared" si="1754"/>
        <v>3</v>
      </c>
      <c r="M11247">
        <f t="shared" si="1755"/>
        <v>1</v>
      </c>
      <c r="N11247">
        <f t="shared" si="1756"/>
        <v>2010</v>
      </c>
      <c r="O11247">
        <f t="shared" si="1757"/>
        <v>12</v>
      </c>
      <c r="P11247">
        <f t="shared" si="1758"/>
        <v>275.39999389648398</v>
      </c>
    </row>
    <row r="11248" spans="1:16" hidden="1">
      <c r="A11248" s="2" t="s">
        <v>11244</v>
      </c>
      <c r="B11248">
        <v>278.20001220703102</v>
      </c>
      <c r="E11248" s="2">
        <f t="shared" si="1759"/>
        <v>40239</v>
      </c>
      <c r="F11248">
        <v>278.20001220703102</v>
      </c>
      <c r="G11248">
        <f t="shared" si="1750"/>
        <v>3</v>
      </c>
      <c r="H11248">
        <f t="shared" si="1751"/>
        <v>2</v>
      </c>
      <c r="I11248">
        <f t="shared" si="1752"/>
        <v>2010</v>
      </c>
      <c r="J11248">
        <f t="shared" si="1753"/>
        <v>0</v>
      </c>
      <c r="L11248">
        <f t="shared" si="1754"/>
        <v>3</v>
      </c>
      <c r="M11248">
        <f t="shared" si="1755"/>
        <v>2</v>
      </c>
      <c r="N11248">
        <f t="shared" si="1756"/>
        <v>2010</v>
      </c>
      <c r="O11248">
        <f t="shared" si="1757"/>
        <v>0</v>
      </c>
      <c r="P11248">
        <f t="shared" si="1758"/>
        <v>278.20001220703102</v>
      </c>
    </row>
    <row r="11249" spans="1:16" hidden="1">
      <c r="A11249" s="2" t="s">
        <v>11245</v>
      </c>
      <c r="B11249">
        <v>274.39999389648398</v>
      </c>
      <c r="E11249" s="2">
        <f t="shared" si="1759"/>
        <v>40240</v>
      </c>
      <c r="F11249">
        <v>274.39999389648398</v>
      </c>
      <c r="G11249">
        <f t="shared" si="1750"/>
        <v>3</v>
      </c>
      <c r="H11249">
        <f t="shared" si="1751"/>
        <v>3</v>
      </c>
      <c r="I11249">
        <f t="shared" si="1752"/>
        <v>2010</v>
      </c>
      <c r="J11249">
        <f t="shared" si="1753"/>
        <v>0</v>
      </c>
      <c r="L11249">
        <f t="shared" si="1754"/>
        <v>3</v>
      </c>
      <c r="M11249">
        <f t="shared" si="1755"/>
        <v>3</v>
      </c>
      <c r="N11249">
        <f t="shared" si="1756"/>
        <v>2010</v>
      </c>
      <c r="O11249">
        <f t="shared" si="1757"/>
        <v>0</v>
      </c>
      <c r="P11249">
        <f t="shared" si="1758"/>
        <v>274.39999389648398</v>
      </c>
    </row>
    <row r="11250" spans="1:16" hidden="1">
      <c r="A11250" s="2" t="s">
        <v>11246</v>
      </c>
      <c r="B11250">
        <v>272.10000610351602</v>
      </c>
      <c r="E11250" s="2">
        <f t="shared" si="1759"/>
        <v>40241</v>
      </c>
      <c r="F11250">
        <v>272.10000610351602</v>
      </c>
      <c r="G11250">
        <f t="shared" si="1750"/>
        <v>3</v>
      </c>
      <c r="H11250">
        <f t="shared" si="1751"/>
        <v>4</v>
      </c>
      <c r="I11250">
        <f t="shared" si="1752"/>
        <v>2010</v>
      </c>
      <c r="J11250">
        <f t="shared" si="1753"/>
        <v>0</v>
      </c>
      <c r="L11250">
        <f t="shared" si="1754"/>
        <v>3</v>
      </c>
      <c r="M11250">
        <f t="shared" si="1755"/>
        <v>4</v>
      </c>
      <c r="N11250">
        <f t="shared" si="1756"/>
        <v>2010</v>
      </c>
      <c r="O11250">
        <f t="shared" si="1757"/>
        <v>0</v>
      </c>
      <c r="P11250">
        <f t="shared" si="1758"/>
        <v>272.10000610351602</v>
      </c>
    </row>
    <row r="11251" spans="1:16" hidden="1">
      <c r="A11251" s="2" t="s">
        <v>11247</v>
      </c>
      <c r="B11251">
        <v>268.70001220703102</v>
      </c>
      <c r="E11251" s="2">
        <f t="shared" si="1759"/>
        <v>40242</v>
      </c>
      <c r="F11251">
        <v>268.70001220703102</v>
      </c>
      <c r="G11251">
        <f t="shared" si="1750"/>
        <v>3</v>
      </c>
      <c r="H11251">
        <f t="shared" si="1751"/>
        <v>5</v>
      </c>
      <c r="I11251">
        <f t="shared" si="1752"/>
        <v>2010</v>
      </c>
      <c r="J11251">
        <f t="shared" si="1753"/>
        <v>0</v>
      </c>
      <c r="L11251">
        <f t="shared" si="1754"/>
        <v>3</v>
      </c>
      <c r="M11251">
        <f t="shared" si="1755"/>
        <v>5</v>
      </c>
      <c r="N11251">
        <f t="shared" si="1756"/>
        <v>2010</v>
      </c>
      <c r="O11251">
        <f t="shared" si="1757"/>
        <v>0</v>
      </c>
      <c r="P11251">
        <f t="shared" si="1758"/>
        <v>268.70001220703102</v>
      </c>
    </row>
    <row r="11252" spans="1:16" hidden="1">
      <c r="A11252" s="2" t="s">
        <v>11248</v>
      </c>
      <c r="B11252">
        <v>269.10000610351602</v>
      </c>
      <c r="E11252" s="2">
        <f t="shared" si="1759"/>
        <v>40243</v>
      </c>
      <c r="F11252">
        <v>269.10000610351602</v>
      </c>
      <c r="G11252">
        <f t="shared" si="1750"/>
        <v>3</v>
      </c>
      <c r="H11252">
        <f t="shared" si="1751"/>
        <v>6</v>
      </c>
      <c r="I11252">
        <f t="shared" si="1752"/>
        <v>2010</v>
      </c>
      <c r="J11252">
        <f t="shared" si="1753"/>
        <v>0</v>
      </c>
      <c r="L11252">
        <f t="shared" si="1754"/>
        <v>3</v>
      </c>
      <c r="M11252">
        <f t="shared" si="1755"/>
        <v>6</v>
      </c>
      <c r="N11252">
        <f t="shared" si="1756"/>
        <v>2010</v>
      </c>
      <c r="O11252">
        <f t="shared" si="1757"/>
        <v>0</v>
      </c>
      <c r="P11252">
        <f t="shared" si="1758"/>
        <v>269.10000610351602</v>
      </c>
    </row>
    <row r="11253" spans="1:16" hidden="1">
      <c r="A11253" s="2" t="s">
        <v>11249</v>
      </c>
      <c r="B11253">
        <v>264.10000610351602</v>
      </c>
      <c r="E11253" s="2">
        <f t="shared" si="1759"/>
        <v>40244</v>
      </c>
      <c r="F11253">
        <v>264.10000610351602</v>
      </c>
      <c r="G11253">
        <f t="shared" si="1750"/>
        <v>3</v>
      </c>
      <c r="H11253">
        <f t="shared" si="1751"/>
        <v>7</v>
      </c>
      <c r="I11253">
        <f t="shared" si="1752"/>
        <v>2010</v>
      </c>
      <c r="J11253">
        <f t="shared" si="1753"/>
        <v>0</v>
      </c>
      <c r="L11253">
        <f t="shared" si="1754"/>
        <v>3</v>
      </c>
      <c r="M11253">
        <f t="shared" si="1755"/>
        <v>7</v>
      </c>
      <c r="N11253">
        <f t="shared" si="1756"/>
        <v>2010</v>
      </c>
      <c r="O11253">
        <f t="shared" si="1757"/>
        <v>0</v>
      </c>
      <c r="P11253">
        <f t="shared" si="1758"/>
        <v>264.10000610351602</v>
      </c>
    </row>
    <row r="11254" spans="1:16" hidden="1">
      <c r="A11254" s="2" t="s">
        <v>11250</v>
      </c>
      <c r="B11254">
        <v>265.70001220703102</v>
      </c>
      <c r="E11254" s="2">
        <f t="shared" si="1759"/>
        <v>40245</v>
      </c>
      <c r="F11254">
        <v>265.70001220703102</v>
      </c>
      <c r="G11254">
        <f t="shared" si="1750"/>
        <v>3</v>
      </c>
      <c r="H11254">
        <f t="shared" si="1751"/>
        <v>8</v>
      </c>
      <c r="I11254">
        <f t="shared" si="1752"/>
        <v>2010</v>
      </c>
      <c r="J11254">
        <f t="shared" si="1753"/>
        <v>0</v>
      </c>
      <c r="L11254">
        <f t="shared" si="1754"/>
        <v>3</v>
      </c>
      <c r="M11254">
        <f t="shared" si="1755"/>
        <v>8</v>
      </c>
      <c r="N11254">
        <f t="shared" si="1756"/>
        <v>2010</v>
      </c>
      <c r="O11254">
        <f t="shared" si="1757"/>
        <v>0</v>
      </c>
      <c r="P11254">
        <f t="shared" si="1758"/>
        <v>265.70001220703102</v>
      </c>
    </row>
    <row r="11255" spans="1:16" hidden="1">
      <c r="A11255" s="2" t="s">
        <v>11251</v>
      </c>
      <c r="B11255">
        <v>266.89999389648398</v>
      </c>
      <c r="E11255" s="2">
        <f t="shared" si="1759"/>
        <v>40246</v>
      </c>
      <c r="F11255">
        <v>266.89999389648398</v>
      </c>
      <c r="G11255">
        <f t="shared" si="1750"/>
        <v>3</v>
      </c>
      <c r="H11255">
        <f t="shared" si="1751"/>
        <v>9</v>
      </c>
      <c r="I11255">
        <f t="shared" si="1752"/>
        <v>2010</v>
      </c>
      <c r="J11255">
        <f t="shared" si="1753"/>
        <v>0</v>
      </c>
      <c r="L11255">
        <f t="shared" si="1754"/>
        <v>3</v>
      </c>
      <c r="M11255">
        <f t="shared" si="1755"/>
        <v>9</v>
      </c>
      <c r="N11255">
        <f t="shared" si="1756"/>
        <v>2010</v>
      </c>
      <c r="O11255">
        <f t="shared" si="1757"/>
        <v>0</v>
      </c>
      <c r="P11255">
        <f t="shared" si="1758"/>
        <v>266.89999389648398</v>
      </c>
    </row>
    <row r="11256" spans="1:16" hidden="1">
      <c r="A11256" s="2" t="s">
        <v>11252</v>
      </c>
      <c r="B11256">
        <v>266.89999389648398</v>
      </c>
      <c r="E11256" s="2">
        <f t="shared" si="1759"/>
        <v>40247</v>
      </c>
      <c r="F11256">
        <v>266.89999389648398</v>
      </c>
      <c r="G11256">
        <f t="shared" si="1750"/>
        <v>3</v>
      </c>
      <c r="H11256">
        <f t="shared" si="1751"/>
        <v>10</v>
      </c>
      <c r="I11256">
        <f t="shared" si="1752"/>
        <v>2010</v>
      </c>
      <c r="J11256">
        <f t="shared" si="1753"/>
        <v>0</v>
      </c>
      <c r="L11256">
        <f t="shared" si="1754"/>
        <v>3</v>
      </c>
      <c r="M11256">
        <f t="shared" si="1755"/>
        <v>10</v>
      </c>
      <c r="N11256">
        <f t="shared" si="1756"/>
        <v>2010</v>
      </c>
      <c r="O11256">
        <f t="shared" si="1757"/>
        <v>0</v>
      </c>
      <c r="P11256">
        <f t="shared" si="1758"/>
        <v>266.89999389648398</v>
      </c>
    </row>
    <row r="11257" spans="1:16" hidden="1">
      <c r="A11257" s="2" t="s">
        <v>11253</v>
      </c>
      <c r="B11257">
        <v>269.89999389648398</v>
      </c>
      <c r="E11257" s="2">
        <f t="shared" si="1759"/>
        <v>40248</v>
      </c>
      <c r="F11257">
        <v>269.89999389648398</v>
      </c>
      <c r="G11257">
        <f t="shared" si="1750"/>
        <v>3</v>
      </c>
      <c r="H11257">
        <f t="shared" si="1751"/>
        <v>11</v>
      </c>
      <c r="I11257">
        <f t="shared" si="1752"/>
        <v>2010</v>
      </c>
      <c r="J11257">
        <f t="shared" si="1753"/>
        <v>0</v>
      </c>
      <c r="L11257">
        <f t="shared" si="1754"/>
        <v>3</v>
      </c>
      <c r="M11257">
        <f t="shared" si="1755"/>
        <v>11</v>
      </c>
      <c r="N11257">
        <f t="shared" si="1756"/>
        <v>2010</v>
      </c>
      <c r="O11257">
        <f t="shared" si="1757"/>
        <v>0</v>
      </c>
      <c r="P11257">
        <f t="shared" si="1758"/>
        <v>269.89999389648398</v>
      </c>
    </row>
    <row r="11258" spans="1:16" hidden="1">
      <c r="A11258" s="2" t="s">
        <v>11254</v>
      </c>
      <c r="B11258">
        <v>270.89999389648398</v>
      </c>
      <c r="E11258" s="2">
        <f t="shared" si="1759"/>
        <v>40249</v>
      </c>
      <c r="F11258">
        <v>270.89999389648398</v>
      </c>
      <c r="G11258">
        <f t="shared" si="1750"/>
        <v>3</v>
      </c>
      <c r="H11258">
        <f t="shared" si="1751"/>
        <v>12</v>
      </c>
      <c r="I11258">
        <f t="shared" si="1752"/>
        <v>2010</v>
      </c>
      <c r="J11258">
        <f t="shared" si="1753"/>
        <v>0</v>
      </c>
      <c r="L11258">
        <f t="shared" si="1754"/>
        <v>3</v>
      </c>
      <c r="M11258">
        <f t="shared" si="1755"/>
        <v>12</v>
      </c>
      <c r="N11258">
        <f t="shared" si="1756"/>
        <v>2010</v>
      </c>
      <c r="O11258">
        <f t="shared" si="1757"/>
        <v>0</v>
      </c>
      <c r="P11258">
        <f t="shared" si="1758"/>
        <v>270.89999389648398</v>
      </c>
    </row>
    <row r="11259" spans="1:16" hidden="1">
      <c r="A11259" s="2" t="s">
        <v>11255</v>
      </c>
      <c r="B11259">
        <v>271.5</v>
      </c>
      <c r="E11259" s="2">
        <f t="shared" si="1759"/>
        <v>40250</v>
      </c>
      <c r="F11259">
        <v>271.5</v>
      </c>
      <c r="G11259">
        <f t="shared" si="1750"/>
        <v>3</v>
      </c>
      <c r="H11259">
        <f t="shared" si="1751"/>
        <v>13</v>
      </c>
      <c r="I11259">
        <f t="shared" si="1752"/>
        <v>2010</v>
      </c>
      <c r="J11259">
        <f t="shared" si="1753"/>
        <v>0</v>
      </c>
      <c r="L11259">
        <f t="shared" si="1754"/>
        <v>3</v>
      </c>
      <c r="M11259">
        <f t="shared" si="1755"/>
        <v>13</v>
      </c>
      <c r="N11259">
        <f t="shared" si="1756"/>
        <v>2010</v>
      </c>
      <c r="O11259">
        <f t="shared" si="1757"/>
        <v>0</v>
      </c>
      <c r="P11259">
        <f t="shared" si="1758"/>
        <v>271.5</v>
      </c>
    </row>
    <row r="11260" spans="1:16" hidden="1">
      <c r="A11260" s="2" t="s">
        <v>11256</v>
      </c>
      <c r="B11260">
        <v>272.70001220703102</v>
      </c>
      <c r="E11260" s="2">
        <f t="shared" si="1759"/>
        <v>40251</v>
      </c>
      <c r="F11260">
        <v>272.70001220703102</v>
      </c>
      <c r="G11260">
        <f t="shared" si="1750"/>
        <v>3</v>
      </c>
      <c r="H11260">
        <f t="shared" si="1751"/>
        <v>14</v>
      </c>
      <c r="I11260">
        <f t="shared" si="1752"/>
        <v>2010</v>
      </c>
      <c r="J11260">
        <f t="shared" si="1753"/>
        <v>0</v>
      </c>
      <c r="L11260">
        <f t="shared" si="1754"/>
        <v>3</v>
      </c>
      <c r="M11260">
        <f t="shared" si="1755"/>
        <v>14</v>
      </c>
      <c r="N11260">
        <f t="shared" si="1756"/>
        <v>2010</v>
      </c>
      <c r="O11260">
        <f t="shared" si="1757"/>
        <v>0</v>
      </c>
      <c r="P11260">
        <f t="shared" si="1758"/>
        <v>272.70001220703102</v>
      </c>
    </row>
    <row r="11261" spans="1:16" hidden="1">
      <c r="A11261" s="2" t="s">
        <v>11257</v>
      </c>
      <c r="B11261">
        <v>273.79998779296898</v>
      </c>
      <c r="E11261" s="2">
        <f t="shared" si="1759"/>
        <v>40252</v>
      </c>
      <c r="F11261">
        <v>273.79998779296898</v>
      </c>
      <c r="G11261">
        <f t="shared" si="1750"/>
        <v>3</v>
      </c>
      <c r="H11261">
        <f t="shared" si="1751"/>
        <v>15</v>
      </c>
      <c r="I11261">
        <f t="shared" si="1752"/>
        <v>2010</v>
      </c>
      <c r="J11261">
        <f t="shared" si="1753"/>
        <v>0</v>
      </c>
      <c r="L11261">
        <f t="shared" si="1754"/>
        <v>3</v>
      </c>
      <c r="M11261">
        <f t="shared" si="1755"/>
        <v>15</v>
      </c>
      <c r="N11261">
        <f t="shared" si="1756"/>
        <v>2010</v>
      </c>
      <c r="O11261">
        <f t="shared" si="1757"/>
        <v>0</v>
      </c>
      <c r="P11261">
        <f t="shared" si="1758"/>
        <v>273.79998779296898</v>
      </c>
    </row>
    <row r="11262" spans="1:16" hidden="1">
      <c r="A11262" s="2" t="s">
        <v>11258</v>
      </c>
      <c r="B11262">
        <v>275.39999389648398</v>
      </c>
      <c r="E11262" s="2">
        <f t="shared" si="1759"/>
        <v>40253</v>
      </c>
      <c r="F11262">
        <v>275.39999389648398</v>
      </c>
      <c r="G11262">
        <f t="shared" si="1750"/>
        <v>3</v>
      </c>
      <c r="H11262">
        <f t="shared" si="1751"/>
        <v>16</v>
      </c>
      <c r="I11262">
        <f t="shared" si="1752"/>
        <v>2010</v>
      </c>
      <c r="J11262">
        <f t="shared" si="1753"/>
        <v>0</v>
      </c>
      <c r="L11262">
        <f t="shared" si="1754"/>
        <v>3</v>
      </c>
      <c r="M11262">
        <f t="shared" si="1755"/>
        <v>16</v>
      </c>
      <c r="N11262">
        <f t="shared" si="1756"/>
        <v>2010</v>
      </c>
      <c r="O11262">
        <f t="shared" si="1757"/>
        <v>0</v>
      </c>
      <c r="P11262">
        <f t="shared" si="1758"/>
        <v>275.39999389648398</v>
      </c>
    </row>
    <row r="11263" spans="1:16" hidden="1">
      <c r="A11263" s="2" t="s">
        <v>11259</v>
      </c>
      <c r="B11263">
        <v>276.60000610351602</v>
      </c>
      <c r="E11263" s="2">
        <f t="shared" si="1759"/>
        <v>40254</v>
      </c>
      <c r="F11263">
        <v>276.60000610351602</v>
      </c>
      <c r="G11263">
        <f t="shared" si="1750"/>
        <v>3</v>
      </c>
      <c r="H11263">
        <f t="shared" si="1751"/>
        <v>17</v>
      </c>
      <c r="I11263">
        <f t="shared" si="1752"/>
        <v>2010</v>
      </c>
      <c r="J11263">
        <f t="shared" si="1753"/>
        <v>0</v>
      </c>
      <c r="L11263">
        <f t="shared" si="1754"/>
        <v>3</v>
      </c>
      <c r="M11263">
        <f t="shared" si="1755"/>
        <v>17</v>
      </c>
      <c r="N11263">
        <f t="shared" si="1756"/>
        <v>2010</v>
      </c>
      <c r="O11263">
        <f t="shared" si="1757"/>
        <v>0</v>
      </c>
      <c r="P11263">
        <f t="shared" si="1758"/>
        <v>276.60000610351602</v>
      </c>
    </row>
    <row r="11264" spans="1:16" hidden="1">
      <c r="A11264" s="2" t="s">
        <v>11260</v>
      </c>
      <c r="B11264">
        <v>281.39999389648398</v>
      </c>
      <c r="E11264" s="2">
        <f t="shared" si="1759"/>
        <v>40255</v>
      </c>
      <c r="F11264">
        <v>281.39999389648398</v>
      </c>
      <c r="G11264">
        <f t="shared" si="1750"/>
        <v>3</v>
      </c>
      <c r="H11264">
        <f t="shared" si="1751"/>
        <v>18</v>
      </c>
      <c r="I11264">
        <f t="shared" si="1752"/>
        <v>2010</v>
      </c>
      <c r="J11264">
        <f t="shared" si="1753"/>
        <v>0</v>
      </c>
      <c r="L11264">
        <f t="shared" si="1754"/>
        <v>3</v>
      </c>
      <c r="M11264">
        <f t="shared" si="1755"/>
        <v>18</v>
      </c>
      <c r="N11264">
        <f t="shared" si="1756"/>
        <v>2010</v>
      </c>
      <c r="O11264">
        <f t="shared" si="1757"/>
        <v>0</v>
      </c>
      <c r="P11264">
        <f t="shared" si="1758"/>
        <v>281.39999389648398</v>
      </c>
    </row>
    <row r="11265" spans="1:16" hidden="1">
      <c r="A11265" s="2" t="s">
        <v>11261</v>
      </c>
      <c r="B11265">
        <v>283.39999389648398</v>
      </c>
      <c r="E11265" s="2">
        <f t="shared" si="1759"/>
        <v>40256</v>
      </c>
      <c r="F11265">
        <v>283.39999389648398</v>
      </c>
      <c r="G11265">
        <f t="shared" si="1750"/>
        <v>3</v>
      </c>
      <c r="H11265">
        <f t="shared" si="1751"/>
        <v>19</v>
      </c>
      <c r="I11265">
        <f t="shared" si="1752"/>
        <v>2010</v>
      </c>
      <c r="J11265">
        <f t="shared" si="1753"/>
        <v>0</v>
      </c>
      <c r="L11265">
        <f t="shared" si="1754"/>
        <v>3</v>
      </c>
      <c r="M11265">
        <f t="shared" si="1755"/>
        <v>19</v>
      </c>
      <c r="N11265">
        <f t="shared" si="1756"/>
        <v>2010</v>
      </c>
      <c r="O11265">
        <f t="shared" si="1757"/>
        <v>0</v>
      </c>
      <c r="P11265">
        <f t="shared" si="1758"/>
        <v>283.39999389648398</v>
      </c>
    </row>
    <row r="11266" spans="1:16" hidden="1">
      <c r="A11266" s="2" t="s">
        <v>11262</v>
      </c>
      <c r="B11266">
        <v>283.39999389648398</v>
      </c>
      <c r="E11266" s="2">
        <f t="shared" si="1759"/>
        <v>40257</v>
      </c>
      <c r="F11266">
        <v>283.39999389648398</v>
      </c>
      <c r="G11266">
        <f t="shared" ref="G11266:G11329" si="1760">MONTH(E11266)</f>
        <v>3</v>
      </c>
      <c r="H11266">
        <f t="shared" ref="H11266:H11329" si="1761">DAY(E11266)</f>
        <v>20</v>
      </c>
      <c r="I11266">
        <f t="shared" ref="I11266:I11329" si="1762">YEAR(E11266)</f>
        <v>2010</v>
      </c>
      <c r="J11266">
        <f t="shared" ref="J11266:J11329" si="1763">IF(LEN(A11266)=19,12,0)</f>
        <v>0</v>
      </c>
      <c r="L11266">
        <f t="shared" ref="L11266:L11329" si="1764">G11266</f>
        <v>3</v>
      </c>
      <c r="M11266">
        <f t="shared" ref="M11266:M11329" si="1765">H11266</f>
        <v>20</v>
      </c>
      <c r="N11266">
        <f t="shared" ref="N11266:N11329" si="1766">I11266</f>
        <v>2010</v>
      </c>
      <c r="O11266">
        <f t="shared" ref="O11266:O11329" si="1767">J11266</f>
        <v>0</v>
      </c>
      <c r="P11266">
        <f t="shared" ref="P11266:P11329" si="1768">IF(ISNA(F11266),"",IF(F11266&gt;350,"",F11266))</f>
        <v>283.39999389648398</v>
      </c>
    </row>
    <row r="11267" spans="1:16" hidden="1">
      <c r="A11267" s="2" t="s">
        <v>11263</v>
      </c>
      <c r="B11267">
        <v>285.39999389648398</v>
      </c>
      <c r="E11267" s="2">
        <f t="shared" ref="E11267:E11330" si="1769">DATEVALUE(A11267)</f>
        <v>40258</v>
      </c>
      <c r="F11267">
        <v>285.39999389648398</v>
      </c>
      <c r="G11267">
        <f t="shared" si="1760"/>
        <v>3</v>
      </c>
      <c r="H11267">
        <f t="shared" si="1761"/>
        <v>21</v>
      </c>
      <c r="I11267">
        <f t="shared" si="1762"/>
        <v>2010</v>
      </c>
      <c r="J11267">
        <f t="shared" si="1763"/>
        <v>0</v>
      </c>
      <c r="L11267">
        <f t="shared" si="1764"/>
        <v>3</v>
      </c>
      <c r="M11267">
        <f t="shared" si="1765"/>
        <v>21</v>
      </c>
      <c r="N11267">
        <f t="shared" si="1766"/>
        <v>2010</v>
      </c>
      <c r="O11267">
        <f t="shared" si="1767"/>
        <v>0</v>
      </c>
      <c r="P11267">
        <f t="shared" si="1768"/>
        <v>285.39999389648398</v>
      </c>
    </row>
    <row r="11268" spans="1:16" hidden="1">
      <c r="A11268" s="2" t="s">
        <v>11264</v>
      </c>
      <c r="B11268">
        <v>277.39999389648398</v>
      </c>
      <c r="E11268" s="2">
        <f t="shared" si="1769"/>
        <v>40259</v>
      </c>
      <c r="F11268">
        <v>277.39999389648398</v>
      </c>
      <c r="G11268">
        <f t="shared" si="1760"/>
        <v>3</v>
      </c>
      <c r="H11268">
        <f t="shared" si="1761"/>
        <v>22</v>
      </c>
      <c r="I11268">
        <f t="shared" si="1762"/>
        <v>2010</v>
      </c>
      <c r="J11268">
        <f t="shared" si="1763"/>
        <v>0</v>
      </c>
      <c r="L11268">
        <f t="shared" si="1764"/>
        <v>3</v>
      </c>
      <c r="M11268">
        <f t="shared" si="1765"/>
        <v>22</v>
      </c>
      <c r="N11268">
        <f t="shared" si="1766"/>
        <v>2010</v>
      </c>
      <c r="O11268">
        <f t="shared" si="1767"/>
        <v>0</v>
      </c>
      <c r="P11268">
        <f t="shared" si="1768"/>
        <v>277.39999389648398</v>
      </c>
    </row>
    <row r="11269" spans="1:16" hidden="1">
      <c r="A11269" s="2" t="s">
        <v>11265</v>
      </c>
      <c r="B11269">
        <v>281.79998779296898</v>
      </c>
      <c r="E11269" s="2">
        <f t="shared" si="1769"/>
        <v>40260</v>
      </c>
      <c r="F11269">
        <v>281.79998779296898</v>
      </c>
      <c r="G11269">
        <f t="shared" si="1760"/>
        <v>3</v>
      </c>
      <c r="H11269">
        <f t="shared" si="1761"/>
        <v>23</v>
      </c>
      <c r="I11269">
        <f t="shared" si="1762"/>
        <v>2010</v>
      </c>
      <c r="J11269">
        <f t="shared" si="1763"/>
        <v>0</v>
      </c>
      <c r="L11269">
        <f t="shared" si="1764"/>
        <v>3</v>
      </c>
      <c r="M11269">
        <f t="shared" si="1765"/>
        <v>23</v>
      </c>
      <c r="N11269">
        <f t="shared" si="1766"/>
        <v>2010</v>
      </c>
      <c r="O11269">
        <f t="shared" si="1767"/>
        <v>0</v>
      </c>
      <c r="P11269">
        <f t="shared" si="1768"/>
        <v>281.79998779296898</v>
      </c>
    </row>
    <row r="11270" spans="1:16" hidden="1">
      <c r="A11270" s="2" t="s">
        <v>11266</v>
      </c>
      <c r="B11270">
        <v>284.60000610351602</v>
      </c>
      <c r="E11270" s="2">
        <f t="shared" si="1769"/>
        <v>40261</v>
      </c>
      <c r="F11270">
        <v>284.60000610351602</v>
      </c>
      <c r="G11270">
        <f t="shared" si="1760"/>
        <v>3</v>
      </c>
      <c r="H11270">
        <f t="shared" si="1761"/>
        <v>24</v>
      </c>
      <c r="I11270">
        <f t="shared" si="1762"/>
        <v>2010</v>
      </c>
      <c r="J11270">
        <f t="shared" si="1763"/>
        <v>0</v>
      </c>
      <c r="L11270">
        <f t="shared" si="1764"/>
        <v>3</v>
      </c>
      <c r="M11270">
        <f t="shared" si="1765"/>
        <v>24</v>
      </c>
      <c r="N11270">
        <f t="shared" si="1766"/>
        <v>2010</v>
      </c>
      <c r="O11270">
        <f t="shared" si="1767"/>
        <v>0</v>
      </c>
      <c r="P11270">
        <f t="shared" si="1768"/>
        <v>284.60000610351602</v>
      </c>
    </row>
    <row r="11271" spans="1:16" hidden="1">
      <c r="A11271" s="2" t="s">
        <v>11267</v>
      </c>
      <c r="B11271">
        <v>285.79998779296898</v>
      </c>
      <c r="E11271" s="2">
        <f t="shared" si="1769"/>
        <v>40262</v>
      </c>
      <c r="F11271">
        <v>285.79998779296898</v>
      </c>
      <c r="G11271">
        <f t="shared" si="1760"/>
        <v>3</v>
      </c>
      <c r="H11271">
        <f t="shared" si="1761"/>
        <v>25</v>
      </c>
      <c r="I11271">
        <f t="shared" si="1762"/>
        <v>2010</v>
      </c>
      <c r="J11271">
        <f t="shared" si="1763"/>
        <v>0</v>
      </c>
      <c r="L11271">
        <f t="shared" si="1764"/>
        <v>3</v>
      </c>
      <c r="M11271">
        <f t="shared" si="1765"/>
        <v>25</v>
      </c>
      <c r="N11271">
        <f t="shared" si="1766"/>
        <v>2010</v>
      </c>
      <c r="O11271">
        <f t="shared" si="1767"/>
        <v>0</v>
      </c>
      <c r="P11271">
        <f t="shared" si="1768"/>
        <v>285.79998779296898</v>
      </c>
    </row>
    <row r="11272" spans="1:16" hidden="1">
      <c r="A11272" s="2" t="s">
        <v>11268</v>
      </c>
      <c r="B11272">
        <v>281.39999389648398</v>
      </c>
      <c r="E11272" s="2">
        <f t="shared" si="1769"/>
        <v>40263</v>
      </c>
      <c r="F11272">
        <v>281.39999389648398</v>
      </c>
      <c r="G11272">
        <f t="shared" si="1760"/>
        <v>3</v>
      </c>
      <c r="H11272">
        <f t="shared" si="1761"/>
        <v>26</v>
      </c>
      <c r="I11272">
        <f t="shared" si="1762"/>
        <v>2010</v>
      </c>
      <c r="J11272">
        <f t="shared" si="1763"/>
        <v>0</v>
      </c>
      <c r="L11272">
        <f t="shared" si="1764"/>
        <v>3</v>
      </c>
      <c r="M11272">
        <f t="shared" si="1765"/>
        <v>26</v>
      </c>
      <c r="N11272">
        <f t="shared" si="1766"/>
        <v>2010</v>
      </c>
      <c r="O11272">
        <f t="shared" si="1767"/>
        <v>0</v>
      </c>
      <c r="P11272">
        <f t="shared" si="1768"/>
        <v>281.39999389648398</v>
      </c>
    </row>
    <row r="11273" spans="1:16" hidden="1">
      <c r="A11273" s="2" t="s">
        <v>11269</v>
      </c>
      <c r="B11273">
        <v>277.79998779296898</v>
      </c>
      <c r="E11273" s="2">
        <f t="shared" si="1769"/>
        <v>40264</v>
      </c>
      <c r="F11273">
        <v>277.79998779296898</v>
      </c>
      <c r="G11273">
        <f t="shared" si="1760"/>
        <v>3</v>
      </c>
      <c r="H11273">
        <f t="shared" si="1761"/>
        <v>27</v>
      </c>
      <c r="I11273">
        <f t="shared" si="1762"/>
        <v>2010</v>
      </c>
      <c r="J11273">
        <f t="shared" si="1763"/>
        <v>0</v>
      </c>
      <c r="L11273">
        <f t="shared" si="1764"/>
        <v>3</v>
      </c>
      <c r="M11273">
        <f t="shared" si="1765"/>
        <v>27</v>
      </c>
      <c r="N11273">
        <f t="shared" si="1766"/>
        <v>2010</v>
      </c>
      <c r="O11273">
        <f t="shared" si="1767"/>
        <v>0</v>
      </c>
      <c r="P11273">
        <f t="shared" si="1768"/>
        <v>277.79998779296898</v>
      </c>
    </row>
    <row r="11274" spans="1:16" hidden="1">
      <c r="A11274" s="2" t="s">
        <v>11270</v>
      </c>
      <c r="B11274">
        <v>277.60000610351602</v>
      </c>
      <c r="E11274" s="2">
        <f t="shared" si="1769"/>
        <v>40265</v>
      </c>
      <c r="F11274">
        <v>277.60000610351602</v>
      </c>
      <c r="G11274">
        <f t="shared" si="1760"/>
        <v>3</v>
      </c>
      <c r="H11274">
        <f t="shared" si="1761"/>
        <v>28</v>
      </c>
      <c r="I11274">
        <f t="shared" si="1762"/>
        <v>2010</v>
      </c>
      <c r="J11274">
        <f t="shared" si="1763"/>
        <v>0</v>
      </c>
      <c r="L11274">
        <f t="shared" si="1764"/>
        <v>3</v>
      </c>
      <c r="M11274">
        <f t="shared" si="1765"/>
        <v>28</v>
      </c>
      <c r="N11274">
        <f t="shared" si="1766"/>
        <v>2010</v>
      </c>
      <c r="O11274">
        <f t="shared" si="1767"/>
        <v>0</v>
      </c>
      <c r="P11274">
        <f t="shared" si="1768"/>
        <v>277.60000610351602</v>
      </c>
    </row>
    <row r="11275" spans="1:16" hidden="1">
      <c r="A11275" s="2" t="s">
        <v>11271</v>
      </c>
      <c r="B11275">
        <v>280.60000610351602</v>
      </c>
      <c r="E11275" s="2">
        <f t="shared" si="1769"/>
        <v>40266</v>
      </c>
      <c r="F11275">
        <v>280.60000610351602</v>
      </c>
      <c r="G11275">
        <f t="shared" si="1760"/>
        <v>3</v>
      </c>
      <c r="H11275">
        <f t="shared" si="1761"/>
        <v>29</v>
      </c>
      <c r="I11275">
        <f t="shared" si="1762"/>
        <v>2010</v>
      </c>
      <c r="J11275">
        <f t="shared" si="1763"/>
        <v>0</v>
      </c>
      <c r="L11275">
        <f t="shared" si="1764"/>
        <v>3</v>
      </c>
      <c r="M11275">
        <f t="shared" si="1765"/>
        <v>29</v>
      </c>
      <c r="N11275">
        <f t="shared" si="1766"/>
        <v>2010</v>
      </c>
      <c r="O11275">
        <f t="shared" si="1767"/>
        <v>0</v>
      </c>
      <c r="P11275">
        <f t="shared" si="1768"/>
        <v>280.60000610351602</v>
      </c>
    </row>
    <row r="11276" spans="1:16" hidden="1">
      <c r="A11276" s="2" t="s">
        <v>11272</v>
      </c>
      <c r="B11276">
        <v>283.79998779296898</v>
      </c>
      <c r="E11276" s="2">
        <f t="shared" si="1769"/>
        <v>40267</v>
      </c>
      <c r="F11276">
        <v>283.79998779296898</v>
      </c>
      <c r="G11276">
        <f t="shared" si="1760"/>
        <v>3</v>
      </c>
      <c r="H11276">
        <f t="shared" si="1761"/>
        <v>30</v>
      </c>
      <c r="I11276">
        <f t="shared" si="1762"/>
        <v>2010</v>
      </c>
      <c r="J11276">
        <f t="shared" si="1763"/>
        <v>0</v>
      </c>
      <c r="L11276">
        <f t="shared" si="1764"/>
        <v>3</v>
      </c>
      <c r="M11276">
        <f t="shared" si="1765"/>
        <v>30</v>
      </c>
      <c r="N11276">
        <f t="shared" si="1766"/>
        <v>2010</v>
      </c>
      <c r="O11276">
        <f t="shared" si="1767"/>
        <v>0</v>
      </c>
      <c r="P11276">
        <f t="shared" si="1768"/>
        <v>283.79998779296898</v>
      </c>
    </row>
    <row r="11277" spans="1:16" hidden="1">
      <c r="A11277" s="2" t="s">
        <v>11273</v>
      </c>
      <c r="B11277">
        <v>276.20001220703102</v>
      </c>
      <c r="E11277" s="2">
        <f t="shared" si="1769"/>
        <v>40268</v>
      </c>
      <c r="F11277">
        <v>276.20001220703102</v>
      </c>
      <c r="G11277">
        <f t="shared" si="1760"/>
        <v>3</v>
      </c>
      <c r="H11277">
        <f t="shared" si="1761"/>
        <v>31</v>
      </c>
      <c r="I11277">
        <f t="shared" si="1762"/>
        <v>2010</v>
      </c>
      <c r="J11277">
        <f t="shared" si="1763"/>
        <v>0</v>
      </c>
      <c r="L11277">
        <f t="shared" si="1764"/>
        <v>3</v>
      </c>
      <c r="M11277">
        <f t="shared" si="1765"/>
        <v>31</v>
      </c>
      <c r="N11277">
        <f t="shared" si="1766"/>
        <v>2010</v>
      </c>
      <c r="O11277">
        <f t="shared" si="1767"/>
        <v>0</v>
      </c>
      <c r="P11277">
        <f t="shared" si="1768"/>
        <v>276.20001220703102</v>
      </c>
    </row>
    <row r="11278" spans="1:16" hidden="1">
      <c r="A11278" s="2" t="s">
        <v>11274</v>
      </c>
      <c r="B11278">
        <v>274.60000610351602</v>
      </c>
      <c r="E11278" s="2">
        <f t="shared" si="1769"/>
        <v>40269</v>
      </c>
      <c r="F11278">
        <v>274.60000610351602</v>
      </c>
      <c r="G11278">
        <f t="shared" si="1760"/>
        <v>4</v>
      </c>
      <c r="H11278">
        <f t="shared" si="1761"/>
        <v>1</v>
      </c>
      <c r="I11278">
        <f t="shared" si="1762"/>
        <v>2010</v>
      </c>
      <c r="J11278">
        <f t="shared" si="1763"/>
        <v>0</v>
      </c>
      <c r="L11278">
        <f t="shared" si="1764"/>
        <v>4</v>
      </c>
      <c r="M11278">
        <f t="shared" si="1765"/>
        <v>1</v>
      </c>
      <c r="N11278">
        <f t="shared" si="1766"/>
        <v>2010</v>
      </c>
      <c r="O11278">
        <f t="shared" si="1767"/>
        <v>0</v>
      </c>
      <c r="P11278">
        <f t="shared" si="1768"/>
        <v>274.60000610351602</v>
      </c>
    </row>
    <row r="11279" spans="1:16" hidden="1">
      <c r="A11279" s="2" t="s">
        <v>11275</v>
      </c>
      <c r="B11279">
        <v>275.20001220703102</v>
      </c>
      <c r="E11279" s="2">
        <f t="shared" si="1769"/>
        <v>40270</v>
      </c>
      <c r="F11279">
        <v>275.20001220703102</v>
      </c>
      <c r="G11279">
        <f t="shared" si="1760"/>
        <v>4</v>
      </c>
      <c r="H11279">
        <f t="shared" si="1761"/>
        <v>2</v>
      </c>
      <c r="I11279">
        <f t="shared" si="1762"/>
        <v>2010</v>
      </c>
      <c r="J11279">
        <f t="shared" si="1763"/>
        <v>0</v>
      </c>
      <c r="L11279">
        <f t="shared" si="1764"/>
        <v>4</v>
      </c>
      <c r="M11279">
        <f t="shared" si="1765"/>
        <v>2</v>
      </c>
      <c r="N11279">
        <f t="shared" si="1766"/>
        <v>2010</v>
      </c>
      <c r="O11279">
        <f t="shared" si="1767"/>
        <v>0</v>
      </c>
      <c r="P11279">
        <f t="shared" si="1768"/>
        <v>275.20001220703102</v>
      </c>
    </row>
    <row r="11280" spans="1:16" hidden="1">
      <c r="A11280" s="2" t="s">
        <v>11276</v>
      </c>
      <c r="B11280">
        <v>277.20001220703102</v>
      </c>
      <c r="E11280" s="2">
        <f t="shared" si="1769"/>
        <v>40271</v>
      </c>
      <c r="F11280">
        <v>277.20001220703102</v>
      </c>
      <c r="G11280">
        <f t="shared" si="1760"/>
        <v>4</v>
      </c>
      <c r="H11280">
        <f t="shared" si="1761"/>
        <v>3</v>
      </c>
      <c r="I11280">
        <f t="shared" si="1762"/>
        <v>2010</v>
      </c>
      <c r="J11280">
        <f t="shared" si="1763"/>
        <v>0</v>
      </c>
      <c r="L11280">
        <f t="shared" si="1764"/>
        <v>4</v>
      </c>
      <c r="M11280">
        <f t="shared" si="1765"/>
        <v>3</v>
      </c>
      <c r="N11280">
        <f t="shared" si="1766"/>
        <v>2010</v>
      </c>
      <c r="O11280">
        <f t="shared" si="1767"/>
        <v>0</v>
      </c>
      <c r="P11280">
        <f t="shared" si="1768"/>
        <v>277.20001220703102</v>
      </c>
    </row>
    <row r="11281" spans="1:16" hidden="1">
      <c r="A11281" s="2" t="s">
        <v>11277</v>
      </c>
      <c r="B11281">
        <v>276.79998779296898</v>
      </c>
      <c r="E11281" s="2">
        <f t="shared" si="1769"/>
        <v>40272</v>
      </c>
      <c r="F11281">
        <v>276.79998779296898</v>
      </c>
      <c r="G11281">
        <f t="shared" si="1760"/>
        <v>4</v>
      </c>
      <c r="H11281">
        <f t="shared" si="1761"/>
        <v>4</v>
      </c>
      <c r="I11281">
        <f t="shared" si="1762"/>
        <v>2010</v>
      </c>
      <c r="J11281">
        <f t="shared" si="1763"/>
        <v>0</v>
      </c>
      <c r="L11281">
        <f t="shared" si="1764"/>
        <v>4</v>
      </c>
      <c r="M11281">
        <f t="shared" si="1765"/>
        <v>4</v>
      </c>
      <c r="N11281">
        <f t="shared" si="1766"/>
        <v>2010</v>
      </c>
      <c r="O11281">
        <f t="shared" si="1767"/>
        <v>0</v>
      </c>
      <c r="P11281">
        <f t="shared" si="1768"/>
        <v>276.79998779296898</v>
      </c>
    </row>
    <row r="11282" spans="1:16" hidden="1">
      <c r="A11282" s="2" t="s">
        <v>11278</v>
      </c>
      <c r="B11282">
        <v>274.39999389648398</v>
      </c>
      <c r="E11282" s="2">
        <f t="shared" si="1769"/>
        <v>40273</v>
      </c>
      <c r="F11282">
        <v>274.39999389648398</v>
      </c>
      <c r="G11282">
        <f t="shared" si="1760"/>
        <v>4</v>
      </c>
      <c r="H11282">
        <f t="shared" si="1761"/>
        <v>5</v>
      </c>
      <c r="I11282">
        <f t="shared" si="1762"/>
        <v>2010</v>
      </c>
      <c r="J11282">
        <f t="shared" si="1763"/>
        <v>0</v>
      </c>
      <c r="L11282">
        <f t="shared" si="1764"/>
        <v>4</v>
      </c>
      <c r="M11282">
        <f t="shared" si="1765"/>
        <v>5</v>
      </c>
      <c r="N11282">
        <f t="shared" si="1766"/>
        <v>2010</v>
      </c>
      <c r="O11282">
        <f t="shared" si="1767"/>
        <v>0</v>
      </c>
      <c r="P11282">
        <f t="shared" si="1768"/>
        <v>274.39999389648398</v>
      </c>
    </row>
    <row r="11283" spans="1:16" hidden="1">
      <c r="A11283" s="2" t="s">
        <v>11279</v>
      </c>
      <c r="B11283">
        <v>277.20001220703102</v>
      </c>
      <c r="E11283" s="2">
        <f t="shared" si="1769"/>
        <v>40274</v>
      </c>
      <c r="F11283">
        <v>277.20001220703102</v>
      </c>
      <c r="G11283">
        <f t="shared" si="1760"/>
        <v>4</v>
      </c>
      <c r="H11283">
        <f t="shared" si="1761"/>
        <v>6</v>
      </c>
      <c r="I11283">
        <f t="shared" si="1762"/>
        <v>2010</v>
      </c>
      <c r="J11283">
        <f t="shared" si="1763"/>
        <v>0</v>
      </c>
      <c r="L11283">
        <f t="shared" si="1764"/>
        <v>4</v>
      </c>
      <c r="M11283">
        <f t="shared" si="1765"/>
        <v>6</v>
      </c>
      <c r="N11283">
        <f t="shared" si="1766"/>
        <v>2010</v>
      </c>
      <c r="O11283">
        <f t="shared" si="1767"/>
        <v>0</v>
      </c>
      <c r="P11283">
        <f t="shared" si="1768"/>
        <v>277.20001220703102</v>
      </c>
    </row>
    <row r="11284" spans="1:16" hidden="1">
      <c r="A11284" s="2" t="s">
        <v>11280</v>
      </c>
      <c r="B11284">
        <v>286</v>
      </c>
      <c r="E11284" s="2">
        <f t="shared" si="1769"/>
        <v>40275</v>
      </c>
      <c r="F11284">
        <v>286</v>
      </c>
      <c r="G11284">
        <f t="shared" si="1760"/>
        <v>4</v>
      </c>
      <c r="H11284">
        <f t="shared" si="1761"/>
        <v>7</v>
      </c>
      <c r="I11284">
        <f t="shared" si="1762"/>
        <v>2010</v>
      </c>
      <c r="J11284">
        <f t="shared" si="1763"/>
        <v>0</v>
      </c>
      <c r="L11284">
        <f t="shared" si="1764"/>
        <v>4</v>
      </c>
      <c r="M11284">
        <f t="shared" si="1765"/>
        <v>7</v>
      </c>
      <c r="N11284">
        <f t="shared" si="1766"/>
        <v>2010</v>
      </c>
      <c r="O11284">
        <f t="shared" si="1767"/>
        <v>0</v>
      </c>
      <c r="P11284">
        <f t="shared" si="1768"/>
        <v>286</v>
      </c>
    </row>
    <row r="11285" spans="1:16" hidden="1">
      <c r="A11285" s="2" t="s">
        <v>11281</v>
      </c>
      <c r="B11285">
        <v>280.60000610351602</v>
      </c>
      <c r="E11285" s="2">
        <f t="shared" si="1769"/>
        <v>40276</v>
      </c>
      <c r="F11285">
        <v>280.60000610351602</v>
      </c>
      <c r="G11285">
        <f t="shared" si="1760"/>
        <v>4</v>
      </c>
      <c r="H11285">
        <f t="shared" si="1761"/>
        <v>8</v>
      </c>
      <c r="I11285">
        <f t="shared" si="1762"/>
        <v>2010</v>
      </c>
      <c r="J11285">
        <f t="shared" si="1763"/>
        <v>0</v>
      </c>
      <c r="L11285">
        <f t="shared" si="1764"/>
        <v>4</v>
      </c>
      <c r="M11285">
        <f t="shared" si="1765"/>
        <v>8</v>
      </c>
      <c r="N11285">
        <f t="shared" si="1766"/>
        <v>2010</v>
      </c>
      <c r="O11285">
        <f t="shared" si="1767"/>
        <v>0</v>
      </c>
      <c r="P11285">
        <f t="shared" si="1768"/>
        <v>280.60000610351602</v>
      </c>
    </row>
    <row r="11286" spans="1:16" hidden="1">
      <c r="A11286" s="2" t="s">
        <v>11282</v>
      </c>
      <c r="B11286">
        <v>279.60000610351602</v>
      </c>
      <c r="E11286" s="2">
        <f t="shared" si="1769"/>
        <v>40277</v>
      </c>
      <c r="F11286">
        <v>279.60000610351602</v>
      </c>
      <c r="G11286">
        <f t="shared" si="1760"/>
        <v>4</v>
      </c>
      <c r="H11286">
        <f t="shared" si="1761"/>
        <v>9</v>
      </c>
      <c r="I11286">
        <f t="shared" si="1762"/>
        <v>2010</v>
      </c>
      <c r="J11286">
        <f t="shared" si="1763"/>
        <v>0</v>
      </c>
      <c r="L11286">
        <f t="shared" si="1764"/>
        <v>4</v>
      </c>
      <c r="M11286">
        <f t="shared" si="1765"/>
        <v>9</v>
      </c>
      <c r="N11286">
        <f t="shared" si="1766"/>
        <v>2010</v>
      </c>
      <c r="O11286">
        <f t="shared" si="1767"/>
        <v>0</v>
      </c>
      <c r="P11286">
        <f t="shared" si="1768"/>
        <v>279.60000610351602</v>
      </c>
    </row>
    <row r="11287" spans="1:16" hidden="1">
      <c r="A11287" s="2" t="s">
        <v>11283</v>
      </c>
      <c r="B11287">
        <v>279.60000610351602</v>
      </c>
      <c r="E11287" s="2">
        <f t="shared" si="1769"/>
        <v>40278</v>
      </c>
      <c r="F11287">
        <v>279.60000610351602</v>
      </c>
      <c r="G11287">
        <f t="shared" si="1760"/>
        <v>4</v>
      </c>
      <c r="H11287">
        <f t="shared" si="1761"/>
        <v>10</v>
      </c>
      <c r="I11287">
        <f t="shared" si="1762"/>
        <v>2010</v>
      </c>
      <c r="J11287">
        <f t="shared" si="1763"/>
        <v>0</v>
      </c>
      <c r="L11287">
        <f t="shared" si="1764"/>
        <v>4</v>
      </c>
      <c r="M11287">
        <f t="shared" si="1765"/>
        <v>10</v>
      </c>
      <c r="N11287">
        <f t="shared" si="1766"/>
        <v>2010</v>
      </c>
      <c r="O11287">
        <f t="shared" si="1767"/>
        <v>0</v>
      </c>
      <c r="P11287">
        <f t="shared" si="1768"/>
        <v>279.60000610351602</v>
      </c>
    </row>
    <row r="11288" spans="1:16" hidden="1">
      <c r="A11288" s="2" t="s">
        <v>11284</v>
      </c>
      <c r="B11288">
        <v>277.39999389648398</v>
      </c>
      <c r="E11288" s="2">
        <f t="shared" si="1769"/>
        <v>40279</v>
      </c>
      <c r="F11288">
        <v>277.39999389648398</v>
      </c>
      <c r="G11288">
        <f t="shared" si="1760"/>
        <v>4</v>
      </c>
      <c r="H11288">
        <f t="shared" si="1761"/>
        <v>11</v>
      </c>
      <c r="I11288">
        <f t="shared" si="1762"/>
        <v>2010</v>
      </c>
      <c r="J11288">
        <f t="shared" si="1763"/>
        <v>0</v>
      </c>
      <c r="L11288">
        <f t="shared" si="1764"/>
        <v>4</v>
      </c>
      <c r="M11288">
        <f t="shared" si="1765"/>
        <v>11</v>
      </c>
      <c r="N11288">
        <f t="shared" si="1766"/>
        <v>2010</v>
      </c>
      <c r="O11288">
        <f t="shared" si="1767"/>
        <v>0</v>
      </c>
      <c r="P11288">
        <f t="shared" si="1768"/>
        <v>277.39999389648398</v>
      </c>
    </row>
    <row r="11289" spans="1:16" hidden="1">
      <c r="A11289" s="2" t="s">
        <v>11285</v>
      </c>
      <c r="B11289">
        <v>274.79998779296898</v>
      </c>
      <c r="E11289" s="2">
        <f t="shared" si="1769"/>
        <v>40280</v>
      </c>
      <c r="F11289">
        <v>274.79998779296898</v>
      </c>
      <c r="G11289">
        <f t="shared" si="1760"/>
        <v>4</v>
      </c>
      <c r="H11289">
        <f t="shared" si="1761"/>
        <v>12</v>
      </c>
      <c r="I11289">
        <f t="shared" si="1762"/>
        <v>2010</v>
      </c>
      <c r="J11289">
        <f t="shared" si="1763"/>
        <v>0</v>
      </c>
      <c r="L11289">
        <f t="shared" si="1764"/>
        <v>4</v>
      </c>
      <c r="M11289">
        <f t="shared" si="1765"/>
        <v>12</v>
      </c>
      <c r="N11289">
        <f t="shared" si="1766"/>
        <v>2010</v>
      </c>
      <c r="O11289">
        <f t="shared" si="1767"/>
        <v>0</v>
      </c>
      <c r="P11289">
        <f t="shared" si="1768"/>
        <v>274.79998779296898</v>
      </c>
    </row>
    <row r="11290" spans="1:16" hidden="1">
      <c r="A11290" s="2" t="s">
        <v>11286</v>
      </c>
      <c r="B11290">
        <v>274</v>
      </c>
      <c r="E11290" s="2">
        <f t="shared" si="1769"/>
        <v>40281</v>
      </c>
      <c r="F11290">
        <v>274</v>
      </c>
      <c r="G11290">
        <f t="shared" si="1760"/>
        <v>4</v>
      </c>
      <c r="H11290">
        <f t="shared" si="1761"/>
        <v>13</v>
      </c>
      <c r="I11290">
        <f t="shared" si="1762"/>
        <v>2010</v>
      </c>
      <c r="J11290">
        <f t="shared" si="1763"/>
        <v>0</v>
      </c>
      <c r="L11290">
        <f t="shared" si="1764"/>
        <v>4</v>
      </c>
      <c r="M11290">
        <f t="shared" si="1765"/>
        <v>13</v>
      </c>
      <c r="N11290">
        <f t="shared" si="1766"/>
        <v>2010</v>
      </c>
      <c r="O11290">
        <f t="shared" si="1767"/>
        <v>0</v>
      </c>
      <c r="P11290">
        <f t="shared" si="1768"/>
        <v>274</v>
      </c>
    </row>
    <row r="11291" spans="1:16" hidden="1">
      <c r="A11291" s="2" t="s">
        <v>11287</v>
      </c>
      <c r="B11291">
        <v>277.60000610351602</v>
      </c>
      <c r="E11291" s="2">
        <f t="shared" si="1769"/>
        <v>40282</v>
      </c>
      <c r="F11291">
        <v>277.60000610351602</v>
      </c>
      <c r="G11291">
        <f t="shared" si="1760"/>
        <v>4</v>
      </c>
      <c r="H11291">
        <f t="shared" si="1761"/>
        <v>14</v>
      </c>
      <c r="I11291">
        <f t="shared" si="1762"/>
        <v>2010</v>
      </c>
      <c r="J11291">
        <f t="shared" si="1763"/>
        <v>0</v>
      </c>
      <c r="L11291">
        <f t="shared" si="1764"/>
        <v>4</v>
      </c>
      <c r="M11291">
        <f t="shared" si="1765"/>
        <v>14</v>
      </c>
      <c r="N11291">
        <f t="shared" si="1766"/>
        <v>2010</v>
      </c>
      <c r="O11291">
        <f t="shared" si="1767"/>
        <v>0</v>
      </c>
      <c r="P11291">
        <f t="shared" si="1768"/>
        <v>277.60000610351602</v>
      </c>
    </row>
    <row r="11292" spans="1:16" hidden="1">
      <c r="A11292" s="2" t="s">
        <v>11288</v>
      </c>
      <c r="B11292">
        <v>278.60000610351602</v>
      </c>
      <c r="E11292" s="2">
        <f t="shared" si="1769"/>
        <v>40283</v>
      </c>
      <c r="F11292">
        <v>278.60000610351602</v>
      </c>
      <c r="G11292">
        <f t="shared" si="1760"/>
        <v>4</v>
      </c>
      <c r="H11292">
        <f t="shared" si="1761"/>
        <v>15</v>
      </c>
      <c r="I11292">
        <f t="shared" si="1762"/>
        <v>2010</v>
      </c>
      <c r="J11292">
        <f t="shared" si="1763"/>
        <v>0</v>
      </c>
      <c r="L11292">
        <f t="shared" si="1764"/>
        <v>4</v>
      </c>
      <c r="M11292">
        <f t="shared" si="1765"/>
        <v>15</v>
      </c>
      <c r="N11292">
        <f t="shared" si="1766"/>
        <v>2010</v>
      </c>
      <c r="O11292">
        <f t="shared" si="1767"/>
        <v>0</v>
      </c>
      <c r="P11292">
        <f t="shared" si="1768"/>
        <v>278.60000610351602</v>
      </c>
    </row>
    <row r="11293" spans="1:16" hidden="1">
      <c r="A11293" s="2" t="s">
        <v>11289</v>
      </c>
      <c r="B11293">
        <v>278.39999389648398</v>
      </c>
      <c r="E11293" s="2">
        <f t="shared" si="1769"/>
        <v>40284</v>
      </c>
      <c r="F11293">
        <v>278.39999389648398</v>
      </c>
      <c r="G11293">
        <f t="shared" si="1760"/>
        <v>4</v>
      </c>
      <c r="H11293">
        <f t="shared" si="1761"/>
        <v>16</v>
      </c>
      <c r="I11293">
        <f t="shared" si="1762"/>
        <v>2010</v>
      </c>
      <c r="J11293">
        <f t="shared" si="1763"/>
        <v>0</v>
      </c>
      <c r="L11293">
        <f t="shared" si="1764"/>
        <v>4</v>
      </c>
      <c r="M11293">
        <f t="shared" si="1765"/>
        <v>16</v>
      </c>
      <c r="N11293">
        <f t="shared" si="1766"/>
        <v>2010</v>
      </c>
      <c r="O11293">
        <f t="shared" si="1767"/>
        <v>0</v>
      </c>
      <c r="P11293">
        <f t="shared" si="1768"/>
        <v>278.39999389648398</v>
      </c>
    </row>
    <row r="11294" spans="1:16" hidden="1">
      <c r="A11294" s="2" t="s">
        <v>11290</v>
      </c>
      <c r="B11294">
        <v>278.60000610351602</v>
      </c>
      <c r="E11294" s="2">
        <f t="shared" si="1769"/>
        <v>40285</v>
      </c>
      <c r="F11294">
        <v>278.60000610351602</v>
      </c>
      <c r="G11294">
        <f t="shared" si="1760"/>
        <v>4</v>
      </c>
      <c r="H11294">
        <f t="shared" si="1761"/>
        <v>17</v>
      </c>
      <c r="I11294">
        <f t="shared" si="1762"/>
        <v>2010</v>
      </c>
      <c r="J11294">
        <f t="shared" si="1763"/>
        <v>0</v>
      </c>
      <c r="L11294">
        <f t="shared" si="1764"/>
        <v>4</v>
      </c>
      <c r="M11294">
        <f t="shared" si="1765"/>
        <v>17</v>
      </c>
      <c r="N11294">
        <f t="shared" si="1766"/>
        <v>2010</v>
      </c>
      <c r="O11294">
        <f t="shared" si="1767"/>
        <v>0</v>
      </c>
      <c r="P11294">
        <f t="shared" si="1768"/>
        <v>278.60000610351602</v>
      </c>
    </row>
    <row r="11295" spans="1:16" hidden="1">
      <c r="A11295" s="2" t="s">
        <v>11291</v>
      </c>
      <c r="B11295">
        <v>283.20001220703102</v>
      </c>
      <c r="E11295" s="2">
        <f t="shared" si="1769"/>
        <v>40286</v>
      </c>
      <c r="F11295">
        <v>283.20001220703102</v>
      </c>
      <c r="G11295">
        <f t="shared" si="1760"/>
        <v>4</v>
      </c>
      <c r="H11295">
        <f t="shared" si="1761"/>
        <v>18</v>
      </c>
      <c r="I11295">
        <f t="shared" si="1762"/>
        <v>2010</v>
      </c>
      <c r="J11295">
        <f t="shared" si="1763"/>
        <v>0</v>
      </c>
      <c r="L11295">
        <f t="shared" si="1764"/>
        <v>4</v>
      </c>
      <c r="M11295">
        <f t="shared" si="1765"/>
        <v>18</v>
      </c>
      <c r="N11295">
        <f t="shared" si="1766"/>
        <v>2010</v>
      </c>
      <c r="O11295">
        <f t="shared" si="1767"/>
        <v>0</v>
      </c>
      <c r="P11295">
        <f t="shared" si="1768"/>
        <v>283.20001220703102</v>
      </c>
    </row>
    <row r="11296" spans="1:16" hidden="1">
      <c r="A11296" s="2" t="s">
        <v>11292</v>
      </c>
      <c r="B11296">
        <v>285.60000610351602</v>
      </c>
      <c r="E11296" s="2">
        <f t="shared" si="1769"/>
        <v>40287</v>
      </c>
      <c r="F11296">
        <v>285.60000610351602</v>
      </c>
      <c r="G11296">
        <f t="shared" si="1760"/>
        <v>4</v>
      </c>
      <c r="H11296">
        <f t="shared" si="1761"/>
        <v>19</v>
      </c>
      <c r="I11296">
        <f t="shared" si="1762"/>
        <v>2010</v>
      </c>
      <c r="J11296">
        <f t="shared" si="1763"/>
        <v>0</v>
      </c>
      <c r="L11296">
        <f t="shared" si="1764"/>
        <v>4</v>
      </c>
      <c r="M11296">
        <f t="shared" si="1765"/>
        <v>19</v>
      </c>
      <c r="N11296">
        <f t="shared" si="1766"/>
        <v>2010</v>
      </c>
      <c r="O11296">
        <f t="shared" si="1767"/>
        <v>0</v>
      </c>
      <c r="P11296">
        <f t="shared" si="1768"/>
        <v>285.60000610351602</v>
      </c>
    </row>
    <row r="11297" spans="1:16" hidden="1">
      <c r="A11297" s="2" t="s">
        <v>11293</v>
      </c>
      <c r="B11297">
        <v>282.79998779296898</v>
      </c>
      <c r="E11297" s="2">
        <f t="shared" si="1769"/>
        <v>40288</v>
      </c>
      <c r="F11297">
        <v>282.79998779296898</v>
      </c>
      <c r="G11297">
        <f t="shared" si="1760"/>
        <v>4</v>
      </c>
      <c r="H11297">
        <f t="shared" si="1761"/>
        <v>20</v>
      </c>
      <c r="I11297">
        <f t="shared" si="1762"/>
        <v>2010</v>
      </c>
      <c r="J11297">
        <f t="shared" si="1763"/>
        <v>0</v>
      </c>
      <c r="L11297">
        <f t="shared" si="1764"/>
        <v>4</v>
      </c>
      <c r="M11297">
        <f t="shared" si="1765"/>
        <v>20</v>
      </c>
      <c r="N11297">
        <f t="shared" si="1766"/>
        <v>2010</v>
      </c>
      <c r="O11297">
        <f t="shared" si="1767"/>
        <v>0</v>
      </c>
      <c r="P11297">
        <f t="shared" si="1768"/>
        <v>282.79998779296898</v>
      </c>
    </row>
    <row r="11298" spans="1:16" hidden="1">
      <c r="A11298" s="2" t="s">
        <v>11294</v>
      </c>
      <c r="B11298">
        <v>278.39999389648398</v>
      </c>
      <c r="E11298" s="2">
        <f t="shared" si="1769"/>
        <v>40289</v>
      </c>
      <c r="F11298">
        <v>278.39999389648398</v>
      </c>
      <c r="G11298">
        <f t="shared" si="1760"/>
        <v>4</v>
      </c>
      <c r="H11298">
        <f t="shared" si="1761"/>
        <v>21</v>
      </c>
      <c r="I11298">
        <f t="shared" si="1762"/>
        <v>2010</v>
      </c>
      <c r="J11298">
        <f t="shared" si="1763"/>
        <v>0</v>
      </c>
      <c r="L11298">
        <f t="shared" si="1764"/>
        <v>4</v>
      </c>
      <c r="M11298">
        <f t="shared" si="1765"/>
        <v>21</v>
      </c>
      <c r="N11298">
        <f t="shared" si="1766"/>
        <v>2010</v>
      </c>
      <c r="O11298">
        <f t="shared" si="1767"/>
        <v>0</v>
      </c>
      <c r="P11298">
        <f t="shared" si="1768"/>
        <v>278.39999389648398</v>
      </c>
    </row>
    <row r="11299" spans="1:16" hidden="1">
      <c r="A11299" s="2" t="s">
        <v>11295</v>
      </c>
      <c r="B11299">
        <v>277</v>
      </c>
      <c r="E11299" s="2">
        <f t="shared" si="1769"/>
        <v>40290</v>
      </c>
      <c r="F11299">
        <v>277</v>
      </c>
      <c r="G11299">
        <f t="shared" si="1760"/>
        <v>4</v>
      </c>
      <c r="H11299">
        <f t="shared" si="1761"/>
        <v>22</v>
      </c>
      <c r="I11299">
        <f t="shared" si="1762"/>
        <v>2010</v>
      </c>
      <c r="J11299">
        <f t="shared" si="1763"/>
        <v>0</v>
      </c>
      <c r="L11299">
        <f t="shared" si="1764"/>
        <v>4</v>
      </c>
      <c r="M11299">
        <f t="shared" si="1765"/>
        <v>22</v>
      </c>
      <c r="N11299">
        <f t="shared" si="1766"/>
        <v>2010</v>
      </c>
      <c r="O11299">
        <f t="shared" si="1767"/>
        <v>0</v>
      </c>
      <c r="P11299">
        <f t="shared" si="1768"/>
        <v>277</v>
      </c>
    </row>
    <row r="11300" spans="1:16" hidden="1">
      <c r="A11300" s="2" t="s">
        <v>11296</v>
      </c>
      <c r="B11300">
        <v>281.20001220703102</v>
      </c>
      <c r="E11300" s="2">
        <f t="shared" si="1769"/>
        <v>40291</v>
      </c>
      <c r="F11300">
        <v>281.20001220703102</v>
      </c>
      <c r="G11300">
        <f t="shared" si="1760"/>
        <v>4</v>
      </c>
      <c r="H11300">
        <f t="shared" si="1761"/>
        <v>23</v>
      </c>
      <c r="I11300">
        <f t="shared" si="1762"/>
        <v>2010</v>
      </c>
      <c r="J11300">
        <f t="shared" si="1763"/>
        <v>0</v>
      </c>
      <c r="L11300">
        <f t="shared" si="1764"/>
        <v>4</v>
      </c>
      <c r="M11300">
        <f t="shared" si="1765"/>
        <v>23</v>
      </c>
      <c r="N11300">
        <f t="shared" si="1766"/>
        <v>2010</v>
      </c>
      <c r="O11300">
        <f t="shared" si="1767"/>
        <v>0</v>
      </c>
      <c r="P11300">
        <f t="shared" si="1768"/>
        <v>281.20001220703102</v>
      </c>
    </row>
    <row r="11301" spans="1:16" hidden="1">
      <c r="A11301" s="2" t="s">
        <v>11297</v>
      </c>
      <c r="B11301">
        <v>284.60000610351602</v>
      </c>
      <c r="E11301" s="2">
        <f t="shared" si="1769"/>
        <v>40292</v>
      </c>
      <c r="F11301">
        <v>284.60000610351602</v>
      </c>
      <c r="G11301">
        <f t="shared" si="1760"/>
        <v>4</v>
      </c>
      <c r="H11301">
        <f t="shared" si="1761"/>
        <v>24</v>
      </c>
      <c r="I11301">
        <f t="shared" si="1762"/>
        <v>2010</v>
      </c>
      <c r="J11301">
        <f t="shared" si="1763"/>
        <v>0</v>
      </c>
      <c r="L11301">
        <f t="shared" si="1764"/>
        <v>4</v>
      </c>
      <c r="M11301">
        <f t="shared" si="1765"/>
        <v>24</v>
      </c>
      <c r="N11301">
        <f t="shared" si="1766"/>
        <v>2010</v>
      </c>
      <c r="O11301">
        <f t="shared" si="1767"/>
        <v>0</v>
      </c>
      <c r="P11301">
        <f t="shared" si="1768"/>
        <v>284.60000610351602</v>
      </c>
    </row>
    <row r="11302" spans="1:16" hidden="1">
      <c r="A11302" s="2" t="s">
        <v>11298</v>
      </c>
      <c r="B11302">
        <v>288.79998779296898</v>
      </c>
      <c r="E11302" s="2">
        <f t="shared" si="1769"/>
        <v>40293</v>
      </c>
      <c r="F11302">
        <v>288.79998779296898</v>
      </c>
      <c r="G11302">
        <f t="shared" si="1760"/>
        <v>4</v>
      </c>
      <c r="H11302">
        <f t="shared" si="1761"/>
        <v>25</v>
      </c>
      <c r="I11302">
        <f t="shared" si="1762"/>
        <v>2010</v>
      </c>
      <c r="J11302">
        <f t="shared" si="1763"/>
        <v>0</v>
      </c>
      <c r="L11302">
        <f t="shared" si="1764"/>
        <v>4</v>
      </c>
      <c r="M11302">
        <f t="shared" si="1765"/>
        <v>25</v>
      </c>
      <c r="N11302">
        <f t="shared" si="1766"/>
        <v>2010</v>
      </c>
      <c r="O11302">
        <f t="shared" si="1767"/>
        <v>0</v>
      </c>
      <c r="P11302">
        <f t="shared" si="1768"/>
        <v>288.79998779296898</v>
      </c>
    </row>
    <row r="11303" spans="1:16" hidden="1">
      <c r="A11303" s="2" t="s">
        <v>11299</v>
      </c>
      <c r="B11303">
        <v>283.39999389648398</v>
      </c>
      <c r="E11303" s="2">
        <f t="shared" si="1769"/>
        <v>40294</v>
      </c>
      <c r="F11303">
        <v>283.39999389648398</v>
      </c>
      <c r="G11303">
        <f t="shared" si="1760"/>
        <v>4</v>
      </c>
      <c r="H11303">
        <f t="shared" si="1761"/>
        <v>26</v>
      </c>
      <c r="I11303">
        <f t="shared" si="1762"/>
        <v>2010</v>
      </c>
      <c r="J11303">
        <f t="shared" si="1763"/>
        <v>0</v>
      </c>
      <c r="L11303">
        <f t="shared" si="1764"/>
        <v>4</v>
      </c>
      <c r="M11303">
        <f t="shared" si="1765"/>
        <v>26</v>
      </c>
      <c r="N11303">
        <f t="shared" si="1766"/>
        <v>2010</v>
      </c>
      <c r="O11303">
        <f t="shared" si="1767"/>
        <v>0</v>
      </c>
      <c r="P11303">
        <f t="shared" si="1768"/>
        <v>283.39999389648398</v>
      </c>
    </row>
    <row r="11304" spans="1:16" hidden="1">
      <c r="A11304" s="2" t="s">
        <v>11300</v>
      </c>
      <c r="B11304">
        <v>282</v>
      </c>
      <c r="E11304" s="2">
        <f t="shared" si="1769"/>
        <v>40295</v>
      </c>
      <c r="F11304">
        <v>282</v>
      </c>
      <c r="G11304">
        <f t="shared" si="1760"/>
        <v>4</v>
      </c>
      <c r="H11304">
        <f t="shared" si="1761"/>
        <v>27</v>
      </c>
      <c r="I11304">
        <f t="shared" si="1762"/>
        <v>2010</v>
      </c>
      <c r="J11304">
        <f t="shared" si="1763"/>
        <v>0</v>
      </c>
      <c r="L11304">
        <f t="shared" si="1764"/>
        <v>4</v>
      </c>
      <c r="M11304">
        <f t="shared" si="1765"/>
        <v>27</v>
      </c>
      <c r="N11304">
        <f t="shared" si="1766"/>
        <v>2010</v>
      </c>
      <c r="O11304">
        <f t="shared" si="1767"/>
        <v>0</v>
      </c>
      <c r="P11304">
        <f t="shared" si="1768"/>
        <v>282</v>
      </c>
    </row>
    <row r="11305" spans="1:16" hidden="1">
      <c r="A11305" s="2" t="s">
        <v>11301</v>
      </c>
      <c r="B11305">
        <v>285.20001220703102</v>
      </c>
      <c r="E11305" s="2">
        <f t="shared" si="1769"/>
        <v>40296</v>
      </c>
      <c r="F11305">
        <v>285.20001220703102</v>
      </c>
      <c r="G11305">
        <f t="shared" si="1760"/>
        <v>4</v>
      </c>
      <c r="H11305">
        <f t="shared" si="1761"/>
        <v>28</v>
      </c>
      <c r="I11305">
        <f t="shared" si="1762"/>
        <v>2010</v>
      </c>
      <c r="J11305">
        <f t="shared" si="1763"/>
        <v>0</v>
      </c>
      <c r="L11305">
        <f t="shared" si="1764"/>
        <v>4</v>
      </c>
      <c r="M11305">
        <f t="shared" si="1765"/>
        <v>28</v>
      </c>
      <c r="N11305">
        <f t="shared" si="1766"/>
        <v>2010</v>
      </c>
      <c r="O11305">
        <f t="shared" si="1767"/>
        <v>0</v>
      </c>
      <c r="P11305">
        <f t="shared" si="1768"/>
        <v>285.20001220703102</v>
      </c>
    </row>
    <row r="11306" spans="1:16" hidden="1">
      <c r="A11306" s="2" t="s">
        <v>11302</v>
      </c>
      <c r="B11306">
        <v>290</v>
      </c>
      <c r="E11306" s="2">
        <f t="shared" si="1769"/>
        <v>40297</v>
      </c>
      <c r="F11306">
        <v>290</v>
      </c>
      <c r="G11306">
        <f t="shared" si="1760"/>
        <v>4</v>
      </c>
      <c r="H11306">
        <f t="shared" si="1761"/>
        <v>29</v>
      </c>
      <c r="I11306">
        <f t="shared" si="1762"/>
        <v>2010</v>
      </c>
      <c r="J11306">
        <f t="shared" si="1763"/>
        <v>0</v>
      </c>
      <c r="L11306">
        <f t="shared" si="1764"/>
        <v>4</v>
      </c>
      <c r="M11306">
        <f t="shared" si="1765"/>
        <v>29</v>
      </c>
      <c r="N11306">
        <f t="shared" si="1766"/>
        <v>2010</v>
      </c>
      <c r="O11306">
        <f t="shared" si="1767"/>
        <v>0</v>
      </c>
      <c r="P11306">
        <f t="shared" si="1768"/>
        <v>290</v>
      </c>
    </row>
    <row r="11307" spans="1:16" hidden="1">
      <c r="A11307" s="2" t="s">
        <v>11303</v>
      </c>
      <c r="B11307">
        <v>290</v>
      </c>
      <c r="E11307" s="2">
        <f t="shared" si="1769"/>
        <v>40298</v>
      </c>
      <c r="F11307">
        <v>290</v>
      </c>
      <c r="G11307">
        <f t="shared" si="1760"/>
        <v>4</v>
      </c>
      <c r="H11307">
        <f t="shared" si="1761"/>
        <v>30</v>
      </c>
      <c r="I11307">
        <f t="shared" si="1762"/>
        <v>2010</v>
      </c>
      <c r="J11307">
        <f t="shared" si="1763"/>
        <v>0</v>
      </c>
      <c r="L11307">
        <f t="shared" si="1764"/>
        <v>4</v>
      </c>
      <c r="M11307">
        <f t="shared" si="1765"/>
        <v>30</v>
      </c>
      <c r="N11307">
        <f t="shared" si="1766"/>
        <v>2010</v>
      </c>
      <c r="O11307">
        <f t="shared" si="1767"/>
        <v>0</v>
      </c>
      <c r="P11307">
        <f t="shared" si="1768"/>
        <v>290</v>
      </c>
    </row>
    <row r="11308" spans="1:16" hidden="1">
      <c r="A11308" s="2" t="s">
        <v>11304</v>
      </c>
      <c r="B11308">
        <v>282.79998779296898</v>
      </c>
      <c r="E11308" s="2">
        <f t="shared" si="1769"/>
        <v>40299</v>
      </c>
      <c r="F11308">
        <v>282.79998779296898</v>
      </c>
      <c r="G11308">
        <f t="shared" si="1760"/>
        <v>5</v>
      </c>
      <c r="H11308">
        <f t="shared" si="1761"/>
        <v>1</v>
      </c>
      <c r="I11308">
        <f t="shared" si="1762"/>
        <v>2010</v>
      </c>
      <c r="J11308">
        <f t="shared" si="1763"/>
        <v>0</v>
      </c>
      <c r="L11308">
        <f t="shared" si="1764"/>
        <v>5</v>
      </c>
      <c r="M11308">
        <f t="shared" si="1765"/>
        <v>1</v>
      </c>
      <c r="N11308">
        <f t="shared" si="1766"/>
        <v>2010</v>
      </c>
      <c r="O11308">
        <f t="shared" si="1767"/>
        <v>0</v>
      </c>
      <c r="P11308">
        <f t="shared" si="1768"/>
        <v>282.79998779296898</v>
      </c>
    </row>
    <row r="11309" spans="1:16" hidden="1">
      <c r="A11309" s="2" t="s">
        <v>11305</v>
      </c>
      <c r="B11309">
        <v>282</v>
      </c>
      <c r="E11309" s="2">
        <f t="shared" si="1769"/>
        <v>40300</v>
      </c>
      <c r="F11309">
        <v>282</v>
      </c>
      <c r="G11309">
        <f t="shared" si="1760"/>
        <v>5</v>
      </c>
      <c r="H11309">
        <f t="shared" si="1761"/>
        <v>2</v>
      </c>
      <c r="I11309">
        <f t="shared" si="1762"/>
        <v>2010</v>
      </c>
      <c r="J11309">
        <f t="shared" si="1763"/>
        <v>0</v>
      </c>
      <c r="L11309">
        <f t="shared" si="1764"/>
        <v>5</v>
      </c>
      <c r="M11309">
        <f t="shared" si="1765"/>
        <v>2</v>
      </c>
      <c r="N11309">
        <f t="shared" si="1766"/>
        <v>2010</v>
      </c>
      <c r="O11309">
        <f t="shared" si="1767"/>
        <v>0</v>
      </c>
      <c r="P11309">
        <f t="shared" si="1768"/>
        <v>282</v>
      </c>
    </row>
    <row r="11310" spans="1:16" hidden="1">
      <c r="A11310" s="2" t="s">
        <v>11306</v>
      </c>
      <c r="B11310">
        <v>280</v>
      </c>
      <c r="E11310" s="2">
        <f t="shared" si="1769"/>
        <v>40301</v>
      </c>
      <c r="F11310">
        <v>280</v>
      </c>
      <c r="G11310">
        <f t="shared" si="1760"/>
        <v>5</v>
      </c>
      <c r="H11310">
        <f t="shared" si="1761"/>
        <v>3</v>
      </c>
      <c r="I11310">
        <f t="shared" si="1762"/>
        <v>2010</v>
      </c>
      <c r="J11310">
        <f t="shared" si="1763"/>
        <v>0</v>
      </c>
      <c r="L11310">
        <f t="shared" si="1764"/>
        <v>5</v>
      </c>
      <c r="M11310">
        <f t="shared" si="1765"/>
        <v>3</v>
      </c>
      <c r="N11310">
        <f t="shared" si="1766"/>
        <v>2010</v>
      </c>
      <c r="O11310">
        <f t="shared" si="1767"/>
        <v>0</v>
      </c>
      <c r="P11310">
        <f t="shared" si="1768"/>
        <v>280</v>
      </c>
    </row>
    <row r="11311" spans="1:16" hidden="1">
      <c r="A11311" s="2" t="s">
        <v>11307</v>
      </c>
      <c r="B11311">
        <v>276.20001220703102</v>
      </c>
      <c r="E11311" s="2">
        <f t="shared" si="1769"/>
        <v>40302</v>
      </c>
      <c r="F11311">
        <v>276.20001220703102</v>
      </c>
      <c r="G11311">
        <f t="shared" si="1760"/>
        <v>5</v>
      </c>
      <c r="H11311">
        <f t="shared" si="1761"/>
        <v>4</v>
      </c>
      <c r="I11311">
        <f t="shared" si="1762"/>
        <v>2010</v>
      </c>
      <c r="J11311">
        <f t="shared" si="1763"/>
        <v>0</v>
      </c>
      <c r="L11311">
        <f t="shared" si="1764"/>
        <v>5</v>
      </c>
      <c r="M11311">
        <f t="shared" si="1765"/>
        <v>4</v>
      </c>
      <c r="N11311">
        <f t="shared" si="1766"/>
        <v>2010</v>
      </c>
      <c r="O11311">
        <f t="shared" si="1767"/>
        <v>0</v>
      </c>
      <c r="P11311">
        <f t="shared" si="1768"/>
        <v>276.20001220703102</v>
      </c>
    </row>
    <row r="11312" spans="1:16" hidden="1">
      <c r="A11312" s="2" t="s">
        <v>11308</v>
      </c>
      <c r="B11312">
        <v>276.20001220703102</v>
      </c>
      <c r="E11312" s="2">
        <f t="shared" si="1769"/>
        <v>40303</v>
      </c>
      <c r="F11312">
        <v>276.20001220703102</v>
      </c>
      <c r="G11312">
        <f t="shared" si="1760"/>
        <v>5</v>
      </c>
      <c r="H11312">
        <f t="shared" si="1761"/>
        <v>5</v>
      </c>
      <c r="I11312">
        <f t="shared" si="1762"/>
        <v>2010</v>
      </c>
      <c r="J11312">
        <f t="shared" si="1763"/>
        <v>0</v>
      </c>
      <c r="L11312">
        <f t="shared" si="1764"/>
        <v>5</v>
      </c>
      <c r="M11312">
        <f t="shared" si="1765"/>
        <v>5</v>
      </c>
      <c r="N11312">
        <f t="shared" si="1766"/>
        <v>2010</v>
      </c>
      <c r="O11312">
        <f t="shared" si="1767"/>
        <v>0</v>
      </c>
      <c r="P11312">
        <f t="shared" si="1768"/>
        <v>276.20001220703102</v>
      </c>
    </row>
    <row r="11313" spans="1:16" hidden="1">
      <c r="A11313" s="2" t="s">
        <v>11309</v>
      </c>
      <c r="B11313">
        <v>275.79998779296898</v>
      </c>
      <c r="E11313" s="2">
        <f t="shared" si="1769"/>
        <v>40304</v>
      </c>
      <c r="F11313">
        <v>275.79998779296898</v>
      </c>
      <c r="G11313">
        <f t="shared" si="1760"/>
        <v>5</v>
      </c>
      <c r="H11313">
        <f t="shared" si="1761"/>
        <v>6</v>
      </c>
      <c r="I11313">
        <f t="shared" si="1762"/>
        <v>2010</v>
      </c>
      <c r="J11313">
        <f t="shared" si="1763"/>
        <v>0</v>
      </c>
      <c r="L11313">
        <f t="shared" si="1764"/>
        <v>5</v>
      </c>
      <c r="M11313">
        <f t="shared" si="1765"/>
        <v>6</v>
      </c>
      <c r="N11313">
        <f t="shared" si="1766"/>
        <v>2010</v>
      </c>
      <c r="O11313">
        <f t="shared" si="1767"/>
        <v>0</v>
      </c>
      <c r="P11313">
        <f t="shared" si="1768"/>
        <v>275.79998779296898</v>
      </c>
    </row>
    <row r="11314" spans="1:16" hidden="1">
      <c r="A11314" s="2" t="s">
        <v>11310</v>
      </c>
      <c r="B11314">
        <v>276</v>
      </c>
      <c r="E11314" s="2">
        <f t="shared" si="1769"/>
        <v>40305</v>
      </c>
      <c r="F11314">
        <v>276</v>
      </c>
      <c r="G11314">
        <f t="shared" si="1760"/>
        <v>5</v>
      </c>
      <c r="H11314">
        <f t="shared" si="1761"/>
        <v>7</v>
      </c>
      <c r="I11314">
        <f t="shared" si="1762"/>
        <v>2010</v>
      </c>
      <c r="J11314">
        <f t="shared" si="1763"/>
        <v>0</v>
      </c>
      <c r="L11314">
        <f t="shared" si="1764"/>
        <v>5</v>
      </c>
      <c r="M11314">
        <f t="shared" si="1765"/>
        <v>7</v>
      </c>
      <c r="N11314">
        <f t="shared" si="1766"/>
        <v>2010</v>
      </c>
      <c r="O11314">
        <f t="shared" si="1767"/>
        <v>0</v>
      </c>
      <c r="P11314">
        <f t="shared" si="1768"/>
        <v>276</v>
      </c>
    </row>
    <row r="11315" spans="1:16" hidden="1">
      <c r="A11315" s="2" t="s">
        <v>11311</v>
      </c>
      <c r="B11315">
        <v>279.39999389648398</v>
      </c>
      <c r="E11315" s="2">
        <f t="shared" si="1769"/>
        <v>40306</v>
      </c>
      <c r="F11315">
        <v>279.39999389648398</v>
      </c>
      <c r="G11315">
        <f t="shared" si="1760"/>
        <v>5</v>
      </c>
      <c r="H11315">
        <f t="shared" si="1761"/>
        <v>8</v>
      </c>
      <c r="I11315">
        <f t="shared" si="1762"/>
        <v>2010</v>
      </c>
      <c r="J11315">
        <f t="shared" si="1763"/>
        <v>0</v>
      </c>
      <c r="L11315">
        <f t="shared" si="1764"/>
        <v>5</v>
      </c>
      <c r="M11315">
        <f t="shared" si="1765"/>
        <v>8</v>
      </c>
      <c r="N11315">
        <f t="shared" si="1766"/>
        <v>2010</v>
      </c>
      <c r="O11315">
        <f t="shared" si="1767"/>
        <v>0</v>
      </c>
      <c r="P11315">
        <f t="shared" si="1768"/>
        <v>279.39999389648398</v>
      </c>
    </row>
    <row r="11316" spans="1:16" hidden="1">
      <c r="A11316" s="2" t="s">
        <v>11312</v>
      </c>
      <c r="B11316">
        <v>281</v>
      </c>
      <c r="E11316" s="2">
        <f t="shared" si="1769"/>
        <v>40307</v>
      </c>
      <c r="F11316">
        <v>281</v>
      </c>
      <c r="G11316">
        <f t="shared" si="1760"/>
        <v>5</v>
      </c>
      <c r="H11316">
        <f t="shared" si="1761"/>
        <v>9</v>
      </c>
      <c r="I11316">
        <f t="shared" si="1762"/>
        <v>2010</v>
      </c>
      <c r="J11316">
        <f t="shared" si="1763"/>
        <v>0</v>
      </c>
      <c r="L11316">
        <f t="shared" si="1764"/>
        <v>5</v>
      </c>
      <c r="M11316">
        <f t="shared" si="1765"/>
        <v>9</v>
      </c>
      <c r="N11316">
        <f t="shared" si="1766"/>
        <v>2010</v>
      </c>
      <c r="O11316">
        <f t="shared" si="1767"/>
        <v>0</v>
      </c>
      <c r="P11316">
        <f t="shared" si="1768"/>
        <v>281</v>
      </c>
    </row>
    <row r="11317" spans="1:16" hidden="1">
      <c r="A11317" s="2" t="s">
        <v>11313</v>
      </c>
      <c r="B11317">
        <v>282.20001220703102</v>
      </c>
      <c r="E11317" s="2">
        <f t="shared" si="1769"/>
        <v>40308</v>
      </c>
      <c r="F11317">
        <v>282.20001220703102</v>
      </c>
      <c r="G11317">
        <f t="shared" si="1760"/>
        <v>5</v>
      </c>
      <c r="H11317">
        <f t="shared" si="1761"/>
        <v>10</v>
      </c>
      <c r="I11317">
        <f t="shared" si="1762"/>
        <v>2010</v>
      </c>
      <c r="J11317">
        <f t="shared" si="1763"/>
        <v>0</v>
      </c>
      <c r="L11317">
        <f t="shared" si="1764"/>
        <v>5</v>
      </c>
      <c r="M11317">
        <f t="shared" si="1765"/>
        <v>10</v>
      </c>
      <c r="N11317">
        <f t="shared" si="1766"/>
        <v>2010</v>
      </c>
      <c r="O11317">
        <f t="shared" si="1767"/>
        <v>0</v>
      </c>
      <c r="P11317">
        <f t="shared" si="1768"/>
        <v>282.20001220703102</v>
      </c>
    </row>
    <row r="11318" spans="1:16" hidden="1">
      <c r="A11318" s="2" t="s">
        <v>11314</v>
      </c>
      <c r="B11318">
        <v>281.79998779296898</v>
      </c>
      <c r="E11318" s="2">
        <f t="shared" si="1769"/>
        <v>40309</v>
      </c>
      <c r="F11318">
        <v>281.79998779296898</v>
      </c>
      <c r="G11318">
        <f t="shared" si="1760"/>
        <v>5</v>
      </c>
      <c r="H11318">
        <f t="shared" si="1761"/>
        <v>11</v>
      </c>
      <c r="I11318">
        <f t="shared" si="1762"/>
        <v>2010</v>
      </c>
      <c r="J11318">
        <f t="shared" si="1763"/>
        <v>0</v>
      </c>
      <c r="L11318">
        <f t="shared" si="1764"/>
        <v>5</v>
      </c>
      <c r="M11318">
        <f t="shared" si="1765"/>
        <v>11</v>
      </c>
      <c r="N11318">
        <f t="shared" si="1766"/>
        <v>2010</v>
      </c>
      <c r="O11318">
        <f t="shared" si="1767"/>
        <v>0</v>
      </c>
      <c r="P11318">
        <f t="shared" si="1768"/>
        <v>281.79998779296898</v>
      </c>
    </row>
    <row r="11319" spans="1:16" hidden="1">
      <c r="A11319" s="2" t="s">
        <v>11315</v>
      </c>
      <c r="B11319">
        <v>278.20001220703102</v>
      </c>
      <c r="E11319" s="2">
        <f t="shared" si="1769"/>
        <v>40310</v>
      </c>
      <c r="F11319">
        <v>278.20001220703102</v>
      </c>
      <c r="G11319">
        <f t="shared" si="1760"/>
        <v>5</v>
      </c>
      <c r="H11319">
        <f t="shared" si="1761"/>
        <v>12</v>
      </c>
      <c r="I11319">
        <f t="shared" si="1762"/>
        <v>2010</v>
      </c>
      <c r="J11319">
        <f t="shared" si="1763"/>
        <v>0</v>
      </c>
      <c r="L11319">
        <f t="shared" si="1764"/>
        <v>5</v>
      </c>
      <c r="M11319">
        <f t="shared" si="1765"/>
        <v>12</v>
      </c>
      <c r="N11319">
        <f t="shared" si="1766"/>
        <v>2010</v>
      </c>
      <c r="O11319">
        <f t="shared" si="1767"/>
        <v>0</v>
      </c>
      <c r="P11319">
        <f t="shared" si="1768"/>
        <v>278.20001220703102</v>
      </c>
    </row>
    <row r="11320" spans="1:16" hidden="1">
      <c r="A11320" s="2" t="s">
        <v>11316</v>
      </c>
      <c r="B11320">
        <v>276.20001220703102</v>
      </c>
      <c r="E11320" s="2">
        <f t="shared" si="1769"/>
        <v>40311</v>
      </c>
      <c r="F11320">
        <v>276.20001220703102</v>
      </c>
      <c r="G11320">
        <f t="shared" si="1760"/>
        <v>5</v>
      </c>
      <c r="H11320">
        <f t="shared" si="1761"/>
        <v>13</v>
      </c>
      <c r="I11320">
        <f t="shared" si="1762"/>
        <v>2010</v>
      </c>
      <c r="J11320">
        <f t="shared" si="1763"/>
        <v>0</v>
      </c>
      <c r="L11320">
        <f t="shared" si="1764"/>
        <v>5</v>
      </c>
      <c r="M11320">
        <f t="shared" si="1765"/>
        <v>13</v>
      </c>
      <c r="N11320">
        <f t="shared" si="1766"/>
        <v>2010</v>
      </c>
      <c r="O11320">
        <f t="shared" si="1767"/>
        <v>0</v>
      </c>
      <c r="P11320">
        <f t="shared" si="1768"/>
        <v>276.20001220703102</v>
      </c>
    </row>
    <row r="11321" spans="1:16" hidden="1">
      <c r="A11321" s="2" t="s">
        <v>11317</v>
      </c>
      <c r="B11321">
        <v>277.20001220703102</v>
      </c>
      <c r="E11321" s="2">
        <f t="shared" si="1769"/>
        <v>40312</v>
      </c>
      <c r="F11321">
        <v>277.20001220703102</v>
      </c>
      <c r="G11321">
        <f t="shared" si="1760"/>
        <v>5</v>
      </c>
      <c r="H11321">
        <f t="shared" si="1761"/>
        <v>14</v>
      </c>
      <c r="I11321">
        <f t="shared" si="1762"/>
        <v>2010</v>
      </c>
      <c r="J11321">
        <f t="shared" si="1763"/>
        <v>0</v>
      </c>
      <c r="L11321">
        <f t="shared" si="1764"/>
        <v>5</v>
      </c>
      <c r="M11321">
        <f t="shared" si="1765"/>
        <v>14</v>
      </c>
      <c r="N11321">
        <f t="shared" si="1766"/>
        <v>2010</v>
      </c>
      <c r="O11321">
        <f t="shared" si="1767"/>
        <v>0</v>
      </c>
      <c r="P11321">
        <f t="shared" si="1768"/>
        <v>277.20001220703102</v>
      </c>
    </row>
    <row r="11322" spans="1:16" hidden="1">
      <c r="A11322" s="2" t="s">
        <v>11318</v>
      </c>
      <c r="B11322">
        <v>277.39999389648398</v>
      </c>
      <c r="E11322" s="2">
        <f t="shared" si="1769"/>
        <v>40313</v>
      </c>
      <c r="F11322">
        <v>277.39999389648398</v>
      </c>
      <c r="G11322">
        <f t="shared" si="1760"/>
        <v>5</v>
      </c>
      <c r="H11322">
        <f t="shared" si="1761"/>
        <v>15</v>
      </c>
      <c r="I11322">
        <f t="shared" si="1762"/>
        <v>2010</v>
      </c>
      <c r="J11322">
        <f t="shared" si="1763"/>
        <v>0</v>
      </c>
      <c r="L11322">
        <f t="shared" si="1764"/>
        <v>5</v>
      </c>
      <c r="M11322">
        <f t="shared" si="1765"/>
        <v>15</v>
      </c>
      <c r="N11322">
        <f t="shared" si="1766"/>
        <v>2010</v>
      </c>
      <c r="O11322">
        <f t="shared" si="1767"/>
        <v>0</v>
      </c>
      <c r="P11322">
        <f t="shared" si="1768"/>
        <v>277.39999389648398</v>
      </c>
    </row>
    <row r="11323" spans="1:16" hidden="1">
      <c r="A11323" s="2" t="s">
        <v>11319</v>
      </c>
      <c r="B11323">
        <v>280.20001220703102</v>
      </c>
      <c r="E11323" s="2">
        <f t="shared" si="1769"/>
        <v>40314</v>
      </c>
      <c r="F11323">
        <v>280.20001220703102</v>
      </c>
      <c r="G11323">
        <f t="shared" si="1760"/>
        <v>5</v>
      </c>
      <c r="H11323">
        <f t="shared" si="1761"/>
        <v>16</v>
      </c>
      <c r="I11323">
        <f t="shared" si="1762"/>
        <v>2010</v>
      </c>
      <c r="J11323">
        <f t="shared" si="1763"/>
        <v>0</v>
      </c>
      <c r="L11323">
        <f t="shared" si="1764"/>
        <v>5</v>
      </c>
      <c r="M11323">
        <f t="shared" si="1765"/>
        <v>16</v>
      </c>
      <c r="N11323">
        <f t="shared" si="1766"/>
        <v>2010</v>
      </c>
      <c r="O11323">
        <f t="shared" si="1767"/>
        <v>0</v>
      </c>
      <c r="P11323">
        <f t="shared" si="1768"/>
        <v>280.20001220703102</v>
      </c>
    </row>
    <row r="11324" spans="1:16" hidden="1">
      <c r="A11324" s="2" t="s">
        <v>11320</v>
      </c>
      <c r="B11324">
        <v>282</v>
      </c>
      <c r="E11324" s="2">
        <f t="shared" si="1769"/>
        <v>40315</v>
      </c>
      <c r="F11324">
        <v>282</v>
      </c>
      <c r="G11324">
        <f t="shared" si="1760"/>
        <v>5</v>
      </c>
      <c r="H11324">
        <f t="shared" si="1761"/>
        <v>17</v>
      </c>
      <c r="I11324">
        <f t="shared" si="1762"/>
        <v>2010</v>
      </c>
      <c r="J11324">
        <f t="shared" si="1763"/>
        <v>0</v>
      </c>
      <c r="L11324">
        <f t="shared" si="1764"/>
        <v>5</v>
      </c>
      <c r="M11324">
        <f t="shared" si="1765"/>
        <v>17</v>
      </c>
      <c r="N11324">
        <f t="shared" si="1766"/>
        <v>2010</v>
      </c>
      <c r="O11324">
        <f t="shared" si="1767"/>
        <v>0</v>
      </c>
      <c r="P11324">
        <f t="shared" si="1768"/>
        <v>282</v>
      </c>
    </row>
    <row r="11325" spans="1:16" hidden="1">
      <c r="A11325" s="2" t="s">
        <v>11321</v>
      </c>
      <c r="B11325">
        <v>279.20001220703102</v>
      </c>
      <c r="E11325" s="2">
        <f t="shared" si="1769"/>
        <v>40316</v>
      </c>
      <c r="F11325">
        <v>279.20001220703102</v>
      </c>
      <c r="G11325">
        <f t="shared" si="1760"/>
        <v>5</v>
      </c>
      <c r="H11325">
        <f t="shared" si="1761"/>
        <v>18</v>
      </c>
      <c r="I11325">
        <f t="shared" si="1762"/>
        <v>2010</v>
      </c>
      <c r="J11325">
        <f t="shared" si="1763"/>
        <v>0</v>
      </c>
      <c r="L11325">
        <f t="shared" si="1764"/>
        <v>5</v>
      </c>
      <c r="M11325">
        <f t="shared" si="1765"/>
        <v>18</v>
      </c>
      <c r="N11325">
        <f t="shared" si="1766"/>
        <v>2010</v>
      </c>
      <c r="O11325">
        <f t="shared" si="1767"/>
        <v>0</v>
      </c>
      <c r="P11325">
        <f t="shared" si="1768"/>
        <v>279.20001220703102</v>
      </c>
    </row>
    <row r="11326" spans="1:16" hidden="1">
      <c r="A11326" s="2" t="s">
        <v>11322</v>
      </c>
      <c r="B11326">
        <v>280</v>
      </c>
      <c r="E11326" s="2">
        <f t="shared" si="1769"/>
        <v>40317</v>
      </c>
      <c r="F11326">
        <v>280</v>
      </c>
      <c r="G11326">
        <f t="shared" si="1760"/>
        <v>5</v>
      </c>
      <c r="H11326">
        <f t="shared" si="1761"/>
        <v>19</v>
      </c>
      <c r="I11326">
        <f t="shared" si="1762"/>
        <v>2010</v>
      </c>
      <c r="J11326">
        <f t="shared" si="1763"/>
        <v>0</v>
      </c>
      <c r="L11326">
        <f t="shared" si="1764"/>
        <v>5</v>
      </c>
      <c r="M11326">
        <f t="shared" si="1765"/>
        <v>19</v>
      </c>
      <c r="N11326">
        <f t="shared" si="1766"/>
        <v>2010</v>
      </c>
      <c r="O11326">
        <f t="shared" si="1767"/>
        <v>0</v>
      </c>
      <c r="P11326">
        <f t="shared" si="1768"/>
        <v>280</v>
      </c>
    </row>
    <row r="11327" spans="1:16" hidden="1">
      <c r="A11327" s="2" t="s">
        <v>11323</v>
      </c>
      <c r="B11327">
        <v>281</v>
      </c>
      <c r="E11327" s="2">
        <f t="shared" si="1769"/>
        <v>40318</v>
      </c>
      <c r="F11327">
        <v>281</v>
      </c>
      <c r="G11327">
        <f t="shared" si="1760"/>
        <v>5</v>
      </c>
      <c r="H11327">
        <f t="shared" si="1761"/>
        <v>20</v>
      </c>
      <c r="I11327">
        <f t="shared" si="1762"/>
        <v>2010</v>
      </c>
      <c r="J11327">
        <f t="shared" si="1763"/>
        <v>0</v>
      </c>
      <c r="L11327">
        <f t="shared" si="1764"/>
        <v>5</v>
      </c>
      <c r="M11327">
        <f t="shared" si="1765"/>
        <v>20</v>
      </c>
      <c r="N11327">
        <f t="shared" si="1766"/>
        <v>2010</v>
      </c>
      <c r="O11327">
        <f t="shared" si="1767"/>
        <v>0</v>
      </c>
      <c r="P11327">
        <f t="shared" si="1768"/>
        <v>281</v>
      </c>
    </row>
    <row r="11328" spans="1:16" hidden="1">
      <c r="A11328" s="2" t="s">
        <v>11324</v>
      </c>
      <c r="B11328">
        <v>283</v>
      </c>
      <c r="E11328" s="2">
        <f t="shared" si="1769"/>
        <v>40319</v>
      </c>
      <c r="F11328">
        <v>283</v>
      </c>
      <c r="G11328">
        <f t="shared" si="1760"/>
        <v>5</v>
      </c>
      <c r="H11328">
        <f t="shared" si="1761"/>
        <v>21</v>
      </c>
      <c r="I11328">
        <f t="shared" si="1762"/>
        <v>2010</v>
      </c>
      <c r="J11328">
        <f t="shared" si="1763"/>
        <v>0</v>
      </c>
      <c r="L11328">
        <f t="shared" si="1764"/>
        <v>5</v>
      </c>
      <c r="M11328">
        <f t="shared" si="1765"/>
        <v>21</v>
      </c>
      <c r="N11328">
        <f t="shared" si="1766"/>
        <v>2010</v>
      </c>
      <c r="O11328">
        <f t="shared" si="1767"/>
        <v>0</v>
      </c>
      <c r="P11328">
        <f t="shared" si="1768"/>
        <v>283</v>
      </c>
    </row>
    <row r="11329" spans="1:16" hidden="1">
      <c r="A11329" s="2" t="s">
        <v>11325</v>
      </c>
      <c r="B11329">
        <v>284.60000610351602</v>
      </c>
      <c r="E11329" s="2">
        <f t="shared" si="1769"/>
        <v>40320</v>
      </c>
      <c r="F11329">
        <v>284.60000610351602</v>
      </c>
      <c r="G11329">
        <f t="shared" si="1760"/>
        <v>5</v>
      </c>
      <c r="H11329">
        <f t="shared" si="1761"/>
        <v>22</v>
      </c>
      <c r="I11329">
        <f t="shared" si="1762"/>
        <v>2010</v>
      </c>
      <c r="J11329">
        <f t="shared" si="1763"/>
        <v>0</v>
      </c>
      <c r="L11329">
        <f t="shared" si="1764"/>
        <v>5</v>
      </c>
      <c r="M11329">
        <f t="shared" si="1765"/>
        <v>22</v>
      </c>
      <c r="N11329">
        <f t="shared" si="1766"/>
        <v>2010</v>
      </c>
      <c r="O11329">
        <f t="shared" si="1767"/>
        <v>0</v>
      </c>
      <c r="P11329">
        <f t="shared" si="1768"/>
        <v>284.60000610351602</v>
      </c>
    </row>
    <row r="11330" spans="1:16" hidden="1">
      <c r="A11330" s="2" t="s">
        <v>11326</v>
      </c>
      <c r="B11330">
        <v>287.79998779296898</v>
      </c>
      <c r="E11330" s="2">
        <f t="shared" si="1769"/>
        <v>40321</v>
      </c>
      <c r="F11330">
        <v>287.79998779296898</v>
      </c>
      <c r="G11330">
        <f t="shared" ref="G11330:G11393" si="1770">MONTH(E11330)</f>
        <v>5</v>
      </c>
      <c r="H11330">
        <f t="shared" ref="H11330:H11393" si="1771">DAY(E11330)</f>
        <v>23</v>
      </c>
      <c r="I11330">
        <f t="shared" ref="I11330:I11393" si="1772">YEAR(E11330)</f>
        <v>2010</v>
      </c>
      <c r="J11330">
        <f t="shared" ref="J11330:J11393" si="1773">IF(LEN(A11330)=19,12,0)</f>
        <v>0</v>
      </c>
      <c r="L11330">
        <f t="shared" ref="L11330:L11393" si="1774">G11330</f>
        <v>5</v>
      </c>
      <c r="M11330">
        <f t="shared" ref="M11330:M11393" si="1775">H11330</f>
        <v>23</v>
      </c>
      <c r="N11330">
        <f t="shared" ref="N11330:N11393" si="1776">I11330</f>
        <v>2010</v>
      </c>
      <c r="O11330">
        <f t="shared" ref="O11330:O11393" si="1777">J11330</f>
        <v>0</v>
      </c>
      <c r="P11330">
        <f t="shared" ref="P11330:P11393" si="1778">IF(ISNA(F11330),"",IF(F11330&gt;350,"",F11330))</f>
        <v>287.79998779296898</v>
      </c>
    </row>
    <row r="11331" spans="1:16" hidden="1">
      <c r="A11331" s="2" t="s">
        <v>11327</v>
      </c>
      <c r="B11331">
        <v>290.39999389648398</v>
      </c>
      <c r="E11331" s="2">
        <f t="shared" ref="E11331:E11394" si="1779">DATEVALUE(A11331)</f>
        <v>40322</v>
      </c>
      <c r="F11331">
        <v>290.39999389648398</v>
      </c>
      <c r="G11331">
        <f t="shared" si="1770"/>
        <v>5</v>
      </c>
      <c r="H11331">
        <f t="shared" si="1771"/>
        <v>24</v>
      </c>
      <c r="I11331">
        <f t="shared" si="1772"/>
        <v>2010</v>
      </c>
      <c r="J11331">
        <f t="shared" si="1773"/>
        <v>0</v>
      </c>
      <c r="L11331">
        <f t="shared" si="1774"/>
        <v>5</v>
      </c>
      <c r="M11331">
        <f t="shared" si="1775"/>
        <v>24</v>
      </c>
      <c r="N11331">
        <f t="shared" si="1776"/>
        <v>2010</v>
      </c>
      <c r="O11331">
        <f t="shared" si="1777"/>
        <v>0</v>
      </c>
      <c r="P11331">
        <f t="shared" si="1778"/>
        <v>290.39999389648398</v>
      </c>
    </row>
    <row r="11332" spans="1:16" hidden="1">
      <c r="A11332" s="2" t="s">
        <v>11328</v>
      </c>
      <c r="B11332">
        <v>292.39999389648398</v>
      </c>
      <c r="E11332" s="2">
        <f t="shared" si="1779"/>
        <v>40323</v>
      </c>
      <c r="F11332">
        <v>292.39999389648398</v>
      </c>
      <c r="G11332">
        <f t="shared" si="1770"/>
        <v>5</v>
      </c>
      <c r="H11332">
        <f t="shared" si="1771"/>
        <v>25</v>
      </c>
      <c r="I11332">
        <f t="shared" si="1772"/>
        <v>2010</v>
      </c>
      <c r="J11332">
        <f t="shared" si="1773"/>
        <v>0</v>
      </c>
      <c r="L11332">
        <f t="shared" si="1774"/>
        <v>5</v>
      </c>
      <c r="M11332">
        <f t="shared" si="1775"/>
        <v>25</v>
      </c>
      <c r="N11332">
        <f t="shared" si="1776"/>
        <v>2010</v>
      </c>
      <c r="O11332">
        <f t="shared" si="1777"/>
        <v>0</v>
      </c>
      <c r="P11332">
        <f t="shared" si="1778"/>
        <v>292.39999389648398</v>
      </c>
    </row>
    <row r="11333" spans="1:16" hidden="1">
      <c r="A11333" s="2" t="s">
        <v>11329</v>
      </c>
      <c r="B11333">
        <v>289</v>
      </c>
      <c r="E11333" s="2">
        <f t="shared" si="1779"/>
        <v>40324</v>
      </c>
      <c r="F11333">
        <v>289</v>
      </c>
      <c r="G11333">
        <f t="shared" si="1770"/>
        <v>5</v>
      </c>
      <c r="H11333">
        <f t="shared" si="1771"/>
        <v>26</v>
      </c>
      <c r="I11333">
        <f t="shared" si="1772"/>
        <v>2010</v>
      </c>
      <c r="J11333">
        <f t="shared" si="1773"/>
        <v>0</v>
      </c>
      <c r="L11333">
        <f t="shared" si="1774"/>
        <v>5</v>
      </c>
      <c r="M11333">
        <f t="shared" si="1775"/>
        <v>26</v>
      </c>
      <c r="N11333">
        <f t="shared" si="1776"/>
        <v>2010</v>
      </c>
      <c r="O11333">
        <f t="shared" si="1777"/>
        <v>0</v>
      </c>
      <c r="P11333">
        <f t="shared" si="1778"/>
        <v>289</v>
      </c>
    </row>
    <row r="11334" spans="1:16" hidden="1">
      <c r="A11334" s="2" t="s">
        <v>11330</v>
      </c>
      <c r="B11334">
        <v>283</v>
      </c>
      <c r="E11334" s="2">
        <f t="shared" si="1779"/>
        <v>40327</v>
      </c>
      <c r="F11334">
        <v>283</v>
      </c>
      <c r="G11334">
        <f t="shared" si="1770"/>
        <v>5</v>
      </c>
      <c r="H11334">
        <f t="shared" si="1771"/>
        <v>29</v>
      </c>
      <c r="I11334">
        <f t="shared" si="1772"/>
        <v>2010</v>
      </c>
      <c r="J11334">
        <f t="shared" si="1773"/>
        <v>0</v>
      </c>
      <c r="L11334">
        <f t="shared" si="1774"/>
        <v>5</v>
      </c>
      <c r="M11334">
        <f t="shared" si="1775"/>
        <v>29</v>
      </c>
      <c r="N11334">
        <f t="shared" si="1776"/>
        <v>2010</v>
      </c>
      <c r="O11334">
        <f t="shared" si="1777"/>
        <v>0</v>
      </c>
      <c r="P11334">
        <f t="shared" si="1778"/>
        <v>283</v>
      </c>
    </row>
    <row r="11335" spans="1:16" hidden="1">
      <c r="A11335" s="2" t="s">
        <v>11331</v>
      </c>
      <c r="B11335">
        <v>283</v>
      </c>
      <c r="E11335" s="2">
        <f t="shared" si="1779"/>
        <v>40328</v>
      </c>
      <c r="F11335">
        <v>283</v>
      </c>
      <c r="G11335">
        <f t="shared" si="1770"/>
        <v>5</v>
      </c>
      <c r="H11335">
        <f t="shared" si="1771"/>
        <v>30</v>
      </c>
      <c r="I11335">
        <f t="shared" si="1772"/>
        <v>2010</v>
      </c>
      <c r="J11335">
        <f t="shared" si="1773"/>
        <v>0</v>
      </c>
      <c r="L11335">
        <f t="shared" si="1774"/>
        <v>5</v>
      </c>
      <c r="M11335">
        <f t="shared" si="1775"/>
        <v>30</v>
      </c>
      <c r="N11335">
        <f t="shared" si="1776"/>
        <v>2010</v>
      </c>
      <c r="O11335">
        <f t="shared" si="1777"/>
        <v>0</v>
      </c>
      <c r="P11335">
        <f t="shared" si="1778"/>
        <v>283</v>
      </c>
    </row>
    <row r="11336" spans="1:16" hidden="1">
      <c r="A11336" s="2" t="s">
        <v>11332</v>
      </c>
      <c r="B11336">
        <v>279.79998779296898</v>
      </c>
      <c r="E11336" s="2">
        <f t="shared" si="1779"/>
        <v>40329</v>
      </c>
      <c r="F11336">
        <v>279.79998779296898</v>
      </c>
      <c r="G11336">
        <f t="shared" si="1770"/>
        <v>5</v>
      </c>
      <c r="H11336">
        <f t="shared" si="1771"/>
        <v>31</v>
      </c>
      <c r="I11336">
        <f t="shared" si="1772"/>
        <v>2010</v>
      </c>
      <c r="J11336">
        <f t="shared" si="1773"/>
        <v>0</v>
      </c>
      <c r="L11336">
        <f t="shared" si="1774"/>
        <v>5</v>
      </c>
      <c r="M11336">
        <f t="shared" si="1775"/>
        <v>31</v>
      </c>
      <c r="N11336">
        <f t="shared" si="1776"/>
        <v>2010</v>
      </c>
      <c r="O11336">
        <f t="shared" si="1777"/>
        <v>0</v>
      </c>
      <c r="P11336">
        <f t="shared" si="1778"/>
        <v>279.79998779296898</v>
      </c>
    </row>
    <row r="11337" spans="1:16" hidden="1">
      <c r="A11337" s="2" t="s">
        <v>11333</v>
      </c>
      <c r="B11337">
        <v>281</v>
      </c>
      <c r="E11337" s="2">
        <f t="shared" si="1779"/>
        <v>40330</v>
      </c>
      <c r="F11337">
        <v>281</v>
      </c>
      <c r="G11337">
        <f t="shared" si="1770"/>
        <v>6</v>
      </c>
      <c r="H11337">
        <f t="shared" si="1771"/>
        <v>1</v>
      </c>
      <c r="I11337">
        <f t="shared" si="1772"/>
        <v>2010</v>
      </c>
      <c r="J11337">
        <f t="shared" si="1773"/>
        <v>0</v>
      </c>
      <c r="L11337">
        <f t="shared" si="1774"/>
        <v>6</v>
      </c>
      <c r="M11337">
        <f t="shared" si="1775"/>
        <v>1</v>
      </c>
      <c r="N11337">
        <f t="shared" si="1776"/>
        <v>2010</v>
      </c>
      <c r="O11337">
        <f t="shared" si="1777"/>
        <v>0</v>
      </c>
      <c r="P11337">
        <f t="shared" si="1778"/>
        <v>281</v>
      </c>
    </row>
    <row r="11338" spans="1:16" hidden="1">
      <c r="A11338" s="2" t="s">
        <v>11334</v>
      </c>
      <c r="B11338">
        <v>282</v>
      </c>
      <c r="E11338" s="2">
        <f t="shared" si="1779"/>
        <v>40331</v>
      </c>
      <c r="F11338">
        <v>282</v>
      </c>
      <c r="G11338">
        <f t="shared" si="1770"/>
        <v>6</v>
      </c>
      <c r="H11338">
        <f t="shared" si="1771"/>
        <v>2</v>
      </c>
      <c r="I11338">
        <f t="shared" si="1772"/>
        <v>2010</v>
      </c>
      <c r="J11338">
        <f t="shared" si="1773"/>
        <v>0</v>
      </c>
      <c r="L11338">
        <f t="shared" si="1774"/>
        <v>6</v>
      </c>
      <c r="M11338">
        <f t="shared" si="1775"/>
        <v>2</v>
      </c>
      <c r="N11338">
        <f t="shared" si="1776"/>
        <v>2010</v>
      </c>
      <c r="O11338">
        <f t="shared" si="1777"/>
        <v>0</v>
      </c>
      <c r="P11338">
        <f t="shared" si="1778"/>
        <v>282</v>
      </c>
    </row>
    <row r="11339" spans="1:16" hidden="1">
      <c r="A11339" s="2" t="s">
        <v>11335</v>
      </c>
      <c r="B11339">
        <v>284.20001220703102</v>
      </c>
      <c r="E11339" s="2">
        <f t="shared" si="1779"/>
        <v>40332</v>
      </c>
      <c r="F11339">
        <v>284.20001220703102</v>
      </c>
      <c r="G11339">
        <f t="shared" si="1770"/>
        <v>6</v>
      </c>
      <c r="H11339">
        <f t="shared" si="1771"/>
        <v>3</v>
      </c>
      <c r="I11339">
        <f t="shared" si="1772"/>
        <v>2010</v>
      </c>
      <c r="J11339">
        <f t="shared" si="1773"/>
        <v>0</v>
      </c>
      <c r="L11339">
        <f t="shared" si="1774"/>
        <v>6</v>
      </c>
      <c r="M11339">
        <f t="shared" si="1775"/>
        <v>3</v>
      </c>
      <c r="N11339">
        <f t="shared" si="1776"/>
        <v>2010</v>
      </c>
      <c r="O11339">
        <f t="shared" si="1777"/>
        <v>0</v>
      </c>
      <c r="P11339">
        <f t="shared" si="1778"/>
        <v>284.20001220703102</v>
      </c>
    </row>
    <row r="11340" spans="1:16" hidden="1">
      <c r="A11340" s="2" t="s">
        <v>11336</v>
      </c>
      <c r="B11340">
        <v>288.60000610351602</v>
      </c>
      <c r="E11340" s="2">
        <f t="shared" si="1779"/>
        <v>40333</v>
      </c>
      <c r="F11340">
        <v>288.60000610351602</v>
      </c>
      <c r="G11340">
        <f t="shared" si="1770"/>
        <v>6</v>
      </c>
      <c r="H11340">
        <f t="shared" si="1771"/>
        <v>4</v>
      </c>
      <c r="I11340">
        <f t="shared" si="1772"/>
        <v>2010</v>
      </c>
      <c r="J11340">
        <f t="shared" si="1773"/>
        <v>0</v>
      </c>
      <c r="L11340">
        <f t="shared" si="1774"/>
        <v>6</v>
      </c>
      <c r="M11340">
        <f t="shared" si="1775"/>
        <v>4</v>
      </c>
      <c r="N11340">
        <f t="shared" si="1776"/>
        <v>2010</v>
      </c>
      <c r="O11340">
        <f t="shared" si="1777"/>
        <v>0</v>
      </c>
      <c r="P11340">
        <f t="shared" si="1778"/>
        <v>288.60000610351602</v>
      </c>
    </row>
    <row r="11341" spans="1:16" hidden="1">
      <c r="A11341" s="2" t="s">
        <v>11337</v>
      </c>
      <c r="B11341">
        <v>291</v>
      </c>
      <c r="E11341" s="2">
        <f t="shared" si="1779"/>
        <v>40334</v>
      </c>
      <c r="F11341">
        <v>291</v>
      </c>
      <c r="G11341">
        <f t="shared" si="1770"/>
        <v>6</v>
      </c>
      <c r="H11341">
        <f t="shared" si="1771"/>
        <v>5</v>
      </c>
      <c r="I11341">
        <f t="shared" si="1772"/>
        <v>2010</v>
      </c>
      <c r="J11341">
        <f t="shared" si="1773"/>
        <v>0</v>
      </c>
      <c r="L11341">
        <f t="shared" si="1774"/>
        <v>6</v>
      </c>
      <c r="M11341">
        <f t="shared" si="1775"/>
        <v>5</v>
      </c>
      <c r="N11341">
        <f t="shared" si="1776"/>
        <v>2010</v>
      </c>
      <c r="O11341">
        <f t="shared" si="1777"/>
        <v>0</v>
      </c>
      <c r="P11341">
        <f t="shared" si="1778"/>
        <v>291</v>
      </c>
    </row>
    <row r="11342" spans="1:16" hidden="1">
      <c r="A11342" s="2" t="s">
        <v>11338</v>
      </c>
      <c r="B11342">
        <v>293.20001220703102</v>
      </c>
      <c r="E11342" s="2">
        <f t="shared" si="1779"/>
        <v>40335</v>
      </c>
      <c r="F11342">
        <v>293.20001220703102</v>
      </c>
      <c r="G11342">
        <f t="shared" si="1770"/>
        <v>6</v>
      </c>
      <c r="H11342">
        <f t="shared" si="1771"/>
        <v>6</v>
      </c>
      <c r="I11342">
        <f t="shared" si="1772"/>
        <v>2010</v>
      </c>
      <c r="J11342">
        <f t="shared" si="1773"/>
        <v>0</v>
      </c>
      <c r="L11342">
        <f t="shared" si="1774"/>
        <v>6</v>
      </c>
      <c r="M11342">
        <f t="shared" si="1775"/>
        <v>6</v>
      </c>
      <c r="N11342">
        <f t="shared" si="1776"/>
        <v>2010</v>
      </c>
      <c r="O11342">
        <f t="shared" si="1777"/>
        <v>0</v>
      </c>
      <c r="P11342">
        <f t="shared" si="1778"/>
        <v>293.20001220703102</v>
      </c>
    </row>
    <row r="11343" spans="1:16" hidden="1">
      <c r="A11343" s="2" t="s">
        <v>11339</v>
      </c>
      <c r="B11343">
        <v>285.79998779296898</v>
      </c>
      <c r="E11343" s="2">
        <f t="shared" si="1779"/>
        <v>40336</v>
      </c>
      <c r="F11343">
        <v>285.79998779296898</v>
      </c>
      <c r="G11343">
        <f t="shared" si="1770"/>
        <v>6</v>
      </c>
      <c r="H11343">
        <f t="shared" si="1771"/>
        <v>7</v>
      </c>
      <c r="I11343">
        <f t="shared" si="1772"/>
        <v>2010</v>
      </c>
      <c r="J11343">
        <f t="shared" si="1773"/>
        <v>0</v>
      </c>
      <c r="L11343">
        <f t="shared" si="1774"/>
        <v>6</v>
      </c>
      <c r="M11343">
        <f t="shared" si="1775"/>
        <v>7</v>
      </c>
      <c r="N11343">
        <f t="shared" si="1776"/>
        <v>2010</v>
      </c>
      <c r="O11343">
        <f t="shared" si="1777"/>
        <v>0</v>
      </c>
      <c r="P11343">
        <f t="shared" si="1778"/>
        <v>285.79998779296898</v>
      </c>
    </row>
    <row r="11344" spans="1:16" hidden="1">
      <c r="A11344" s="2" t="s">
        <v>11340</v>
      </c>
      <c r="B11344">
        <v>288.20001220703102</v>
      </c>
      <c r="E11344" s="2">
        <f t="shared" si="1779"/>
        <v>40337</v>
      </c>
      <c r="F11344">
        <v>288.20001220703102</v>
      </c>
      <c r="G11344">
        <f t="shared" si="1770"/>
        <v>6</v>
      </c>
      <c r="H11344">
        <f t="shared" si="1771"/>
        <v>8</v>
      </c>
      <c r="I11344">
        <f t="shared" si="1772"/>
        <v>2010</v>
      </c>
      <c r="J11344">
        <f t="shared" si="1773"/>
        <v>0</v>
      </c>
      <c r="L11344">
        <f t="shared" si="1774"/>
        <v>6</v>
      </c>
      <c r="M11344">
        <f t="shared" si="1775"/>
        <v>8</v>
      </c>
      <c r="N11344">
        <f t="shared" si="1776"/>
        <v>2010</v>
      </c>
      <c r="O11344">
        <f t="shared" si="1777"/>
        <v>0</v>
      </c>
      <c r="P11344">
        <f t="shared" si="1778"/>
        <v>288.20001220703102</v>
      </c>
    </row>
    <row r="11345" spans="1:16" hidden="1">
      <c r="A11345" s="2" t="s">
        <v>11341</v>
      </c>
      <c r="B11345">
        <v>288.20001220703102</v>
      </c>
      <c r="E11345" s="2">
        <f t="shared" si="1779"/>
        <v>40338</v>
      </c>
      <c r="F11345">
        <v>288.20001220703102</v>
      </c>
      <c r="G11345">
        <f t="shared" si="1770"/>
        <v>6</v>
      </c>
      <c r="H11345">
        <f t="shared" si="1771"/>
        <v>9</v>
      </c>
      <c r="I11345">
        <f t="shared" si="1772"/>
        <v>2010</v>
      </c>
      <c r="J11345">
        <f t="shared" si="1773"/>
        <v>0</v>
      </c>
      <c r="L11345">
        <f t="shared" si="1774"/>
        <v>6</v>
      </c>
      <c r="M11345">
        <f t="shared" si="1775"/>
        <v>9</v>
      </c>
      <c r="N11345">
        <f t="shared" si="1776"/>
        <v>2010</v>
      </c>
      <c r="O11345">
        <f t="shared" si="1777"/>
        <v>0</v>
      </c>
      <c r="P11345">
        <f t="shared" si="1778"/>
        <v>288.20001220703102</v>
      </c>
    </row>
    <row r="11346" spans="1:16" hidden="1">
      <c r="A11346" s="2" t="s">
        <v>11342</v>
      </c>
      <c r="B11346">
        <v>288.20001220703102</v>
      </c>
      <c r="E11346" s="2">
        <f t="shared" si="1779"/>
        <v>40339</v>
      </c>
      <c r="F11346">
        <v>288.20001220703102</v>
      </c>
      <c r="G11346">
        <f t="shared" si="1770"/>
        <v>6</v>
      </c>
      <c r="H11346">
        <f t="shared" si="1771"/>
        <v>10</v>
      </c>
      <c r="I11346">
        <f t="shared" si="1772"/>
        <v>2010</v>
      </c>
      <c r="J11346">
        <f t="shared" si="1773"/>
        <v>0</v>
      </c>
      <c r="L11346">
        <f t="shared" si="1774"/>
        <v>6</v>
      </c>
      <c r="M11346">
        <f t="shared" si="1775"/>
        <v>10</v>
      </c>
      <c r="N11346">
        <f t="shared" si="1776"/>
        <v>2010</v>
      </c>
      <c r="O11346">
        <f t="shared" si="1777"/>
        <v>0</v>
      </c>
      <c r="P11346">
        <f t="shared" si="1778"/>
        <v>288.20001220703102</v>
      </c>
    </row>
    <row r="11347" spans="1:16" hidden="1">
      <c r="A11347" s="2" t="s">
        <v>11343</v>
      </c>
      <c r="B11347">
        <v>288</v>
      </c>
      <c r="E11347" s="2">
        <f t="shared" si="1779"/>
        <v>40340</v>
      </c>
      <c r="F11347">
        <v>288</v>
      </c>
      <c r="G11347">
        <f t="shared" si="1770"/>
        <v>6</v>
      </c>
      <c r="H11347">
        <f t="shared" si="1771"/>
        <v>11</v>
      </c>
      <c r="I11347">
        <f t="shared" si="1772"/>
        <v>2010</v>
      </c>
      <c r="J11347">
        <f t="shared" si="1773"/>
        <v>0</v>
      </c>
      <c r="L11347">
        <f t="shared" si="1774"/>
        <v>6</v>
      </c>
      <c r="M11347">
        <f t="shared" si="1775"/>
        <v>11</v>
      </c>
      <c r="N11347">
        <f t="shared" si="1776"/>
        <v>2010</v>
      </c>
      <c r="O11347">
        <f t="shared" si="1777"/>
        <v>0</v>
      </c>
      <c r="P11347">
        <f t="shared" si="1778"/>
        <v>288</v>
      </c>
    </row>
    <row r="11348" spans="1:16" hidden="1">
      <c r="A11348" s="2" t="s">
        <v>11344</v>
      </c>
      <c r="B11348">
        <v>288.39999389648398</v>
      </c>
      <c r="E11348" s="2">
        <f t="shared" si="1779"/>
        <v>40341</v>
      </c>
      <c r="F11348">
        <v>288.39999389648398</v>
      </c>
      <c r="G11348">
        <f t="shared" si="1770"/>
        <v>6</v>
      </c>
      <c r="H11348">
        <f t="shared" si="1771"/>
        <v>12</v>
      </c>
      <c r="I11348">
        <f t="shared" si="1772"/>
        <v>2010</v>
      </c>
      <c r="J11348">
        <f t="shared" si="1773"/>
        <v>0</v>
      </c>
      <c r="L11348">
        <f t="shared" si="1774"/>
        <v>6</v>
      </c>
      <c r="M11348">
        <f t="shared" si="1775"/>
        <v>12</v>
      </c>
      <c r="N11348">
        <f t="shared" si="1776"/>
        <v>2010</v>
      </c>
      <c r="O11348">
        <f t="shared" si="1777"/>
        <v>0</v>
      </c>
      <c r="P11348">
        <f t="shared" si="1778"/>
        <v>288.39999389648398</v>
      </c>
    </row>
    <row r="11349" spans="1:16" hidden="1">
      <c r="A11349" s="2" t="s">
        <v>11345</v>
      </c>
      <c r="B11349">
        <v>285.20001220703102</v>
      </c>
      <c r="E11349" s="2">
        <f t="shared" si="1779"/>
        <v>40342</v>
      </c>
      <c r="F11349">
        <v>285.20001220703102</v>
      </c>
      <c r="G11349">
        <f t="shared" si="1770"/>
        <v>6</v>
      </c>
      <c r="H11349">
        <f t="shared" si="1771"/>
        <v>13</v>
      </c>
      <c r="I11349">
        <f t="shared" si="1772"/>
        <v>2010</v>
      </c>
      <c r="J11349">
        <f t="shared" si="1773"/>
        <v>0</v>
      </c>
      <c r="L11349">
        <f t="shared" si="1774"/>
        <v>6</v>
      </c>
      <c r="M11349">
        <f t="shared" si="1775"/>
        <v>13</v>
      </c>
      <c r="N11349">
        <f t="shared" si="1776"/>
        <v>2010</v>
      </c>
      <c r="O11349">
        <f t="shared" si="1777"/>
        <v>0</v>
      </c>
      <c r="P11349">
        <f t="shared" si="1778"/>
        <v>285.20001220703102</v>
      </c>
    </row>
    <row r="11350" spans="1:16" hidden="1">
      <c r="A11350" s="2" t="s">
        <v>11346</v>
      </c>
      <c r="B11350">
        <v>285.60000610351602</v>
      </c>
      <c r="E11350" s="2">
        <f t="shared" si="1779"/>
        <v>40343</v>
      </c>
      <c r="F11350">
        <v>285.60000610351602</v>
      </c>
      <c r="G11350">
        <f t="shared" si="1770"/>
        <v>6</v>
      </c>
      <c r="H11350">
        <f t="shared" si="1771"/>
        <v>14</v>
      </c>
      <c r="I11350">
        <f t="shared" si="1772"/>
        <v>2010</v>
      </c>
      <c r="J11350">
        <f t="shared" si="1773"/>
        <v>0</v>
      </c>
      <c r="L11350">
        <f t="shared" si="1774"/>
        <v>6</v>
      </c>
      <c r="M11350">
        <f t="shared" si="1775"/>
        <v>14</v>
      </c>
      <c r="N11350">
        <f t="shared" si="1776"/>
        <v>2010</v>
      </c>
      <c r="O11350">
        <f t="shared" si="1777"/>
        <v>0</v>
      </c>
      <c r="P11350">
        <f t="shared" si="1778"/>
        <v>285.60000610351602</v>
      </c>
    </row>
    <row r="11351" spans="1:16" hidden="1">
      <c r="A11351" s="2" t="s">
        <v>11347</v>
      </c>
      <c r="B11351">
        <v>287</v>
      </c>
      <c r="E11351" s="2">
        <f t="shared" si="1779"/>
        <v>40344</v>
      </c>
      <c r="F11351">
        <v>287</v>
      </c>
      <c r="G11351">
        <f t="shared" si="1770"/>
        <v>6</v>
      </c>
      <c r="H11351">
        <f t="shared" si="1771"/>
        <v>15</v>
      </c>
      <c r="I11351">
        <f t="shared" si="1772"/>
        <v>2010</v>
      </c>
      <c r="J11351">
        <f t="shared" si="1773"/>
        <v>0</v>
      </c>
      <c r="L11351">
        <f t="shared" si="1774"/>
        <v>6</v>
      </c>
      <c r="M11351">
        <f t="shared" si="1775"/>
        <v>15</v>
      </c>
      <c r="N11351">
        <f t="shared" si="1776"/>
        <v>2010</v>
      </c>
      <c r="O11351">
        <f t="shared" si="1777"/>
        <v>0</v>
      </c>
      <c r="P11351">
        <f t="shared" si="1778"/>
        <v>287</v>
      </c>
    </row>
    <row r="11352" spans="1:16" hidden="1">
      <c r="A11352" s="2" t="s">
        <v>11348</v>
      </c>
      <c r="B11352">
        <v>285</v>
      </c>
      <c r="E11352" s="2">
        <f t="shared" si="1779"/>
        <v>40345</v>
      </c>
      <c r="F11352">
        <v>285</v>
      </c>
      <c r="G11352">
        <f t="shared" si="1770"/>
        <v>6</v>
      </c>
      <c r="H11352">
        <f t="shared" si="1771"/>
        <v>16</v>
      </c>
      <c r="I11352">
        <f t="shared" si="1772"/>
        <v>2010</v>
      </c>
      <c r="J11352">
        <f t="shared" si="1773"/>
        <v>0</v>
      </c>
      <c r="L11352">
        <f t="shared" si="1774"/>
        <v>6</v>
      </c>
      <c r="M11352">
        <f t="shared" si="1775"/>
        <v>16</v>
      </c>
      <c r="N11352">
        <f t="shared" si="1776"/>
        <v>2010</v>
      </c>
      <c r="O11352">
        <f t="shared" si="1777"/>
        <v>0</v>
      </c>
      <c r="P11352">
        <f t="shared" si="1778"/>
        <v>285</v>
      </c>
    </row>
    <row r="11353" spans="1:16" hidden="1">
      <c r="A11353" s="2" t="s">
        <v>11349</v>
      </c>
      <c r="B11353">
        <v>285.39999389648398</v>
      </c>
      <c r="E11353" s="2">
        <f t="shared" si="1779"/>
        <v>40346</v>
      </c>
      <c r="F11353">
        <v>285.39999389648398</v>
      </c>
      <c r="G11353">
        <f t="shared" si="1770"/>
        <v>6</v>
      </c>
      <c r="H11353">
        <f t="shared" si="1771"/>
        <v>17</v>
      </c>
      <c r="I11353">
        <f t="shared" si="1772"/>
        <v>2010</v>
      </c>
      <c r="J11353">
        <f t="shared" si="1773"/>
        <v>0</v>
      </c>
      <c r="L11353">
        <f t="shared" si="1774"/>
        <v>6</v>
      </c>
      <c r="M11353">
        <f t="shared" si="1775"/>
        <v>17</v>
      </c>
      <c r="N11353">
        <f t="shared" si="1776"/>
        <v>2010</v>
      </c>
      <c r="O11353">
        <f t="shared" si="1777"/>
        <v>0</v>
      </c>
      <c r="P11353">
        <f t="shared" si="1778"/>
        <v>285.39999389648398</v>
      </c>
    </row>
    <row r="11354" spans="1:16" hidden="1">
      <c r="A11354" s="2" t="s">
        <v>11350</v>
      </c>
      <c r="B11354">
        <v>285.60000610351602</v>
      </c>
      <c r="E11354" s="2">
        <f t="shared" si="1779"/>
        <v>40347</v>
      </c>
      <c r="F11354">
        <v>285.60000610351602</v>
      </c>
      <c r="G11354">
        <f t="shared" si="1770"/>
        <v>6</v>
      </c>
      <c r="H11354">
        <f t="shared" si="1771"/>
        <v>18</v>
      </c>
      <c r="I11354">
        <f t="shared" si="1772"/>
        <v>2010</v>
      </c>
      <c r="J11354">
        <f t="shared" si="1773"/>
        <v>0</v>
      </c>
      <c r="L11354">
        <f t="shared" si="1774"/>
        <v>6</v>
      </c>
      <c r="M11354">
        <f t="shared" si="1775"/>
        <v>18</v>
      </c>
      <c r="N11354">
        <f t="shared" si="1776"/>
        <v>2010</v>
      </c>
      <c r="O11354">
        <f t="shared" si="1777"/>
        <v>0</v>
      </c>
      <c r="P11354">
        <f t="shared" si="1778"/>
        <v>285.60000610351602</v>
      </c>
    </row>
    <row r="11355" spans="1:16" hidden="1">
      <c r="A11355" s="2" t="s">
        <v>11351</v>
      </c>
      <c r="B11355">
        <v>284</v>
      </c>
      <c r="E11355" s="2">
        <f t="shared" si="1779"/>
        <v>40348</v>
      </c>
      <c r="F11355">
        <v>284</v>
      </c>
      <c r="G11355">
        <f t="shared" si="1770"/>
        <v>6</v>
      </c>
      <c r="H11355">
        <f t="shared" si="1771"/>
        <v>19</v>
      </c>
      <c r="I11355">
        <f t="shared" si="1772"/>
        <v>2010</v>
      </c>
      <c r="J11355">
        <f t="shared" si="1773"/>
        <v>0</v>
      </c>
      <c r="L11355">
        <f t="shared" si="1774"/>
        <v>6</v>
      </c>
      <c r="M11355">
        <f t="shared" si="1775"/>
        <v>19</v>
      </c>
      <c r="N11355">
        <f t="shared" si="1776"/>
        <v>2010</v>
      </c>
      <c r="O11355">
        <f t="shared" si="1777"/>
        <v>0</v>
      </c>
      <c r="P11355">
        <f t="shared" si="1778"/>
        <v>284</v>
      </c>
    </row>
    <row r="11356" spans="1:16" hidden="1">
      <c r="A11356" s="2" t="s">
        <v>11352</v>
      </c>
      <c r="B11356">
        <v>279.39999389648398</v>
      </c>
      <c r="E11356" s="2">
        <f t="shared" si="1779"/>
        <v>40349</v>
      </c>
      <c r="F11356">
        <v>279.39999389648398</v>
      </c>
      <c r="G11356">
        <f t="shared" si="1770"/>
        <v>6</v>
      </c>
      <c r="H11356">
        <f t="shared" si="1771"/>
        <v>20</v>
      </c>
      <c r="I11356">
        <f t="shared" si="1772"/>
        <v>2010</v>
      </c>
      <c r="J11356">
        <f t="shared" si="1773"/>
        <v>0</v>
      </c>
      <c r="L11356">
        <f t="shared" si="1774"/>
        <v>6</v>
      </c>
      <c r="M11356">
        <f t="shared" si="1775"/>
        <v>20</v>
      </c>
      <c r="N11356">
        <f t="shared" si="1776"/>
        <v>2010</v>
      </c>
      <c r="O11356">
        <f t="shared" si="1777"/>
        <v>0</v>
      </c>
      <c r="P11356">
        <f t="shared" si="1778"/>
        <v>279.39999389648398</v>
      </c>
    </row>
    <row r="11357" spans="1:16" hidden="1">
      <c r="A11357" s="2" t="s">
        <v>11353</v>
      </c>
      <c r="B11357">
        <v>280.79998779296898</v>
      </c>
      <c r="E11357" s="2">
        <f t="shared" si="1779"/>
        <v>40350</v>
      </c>
      <c r="F11357">
        <v>280.79998779296898</v>
      </c>
      <c r="G11357">
        <f t="shared" si="1770"/>
        <v>6</v>
      </c>
      <c r="H11357">
        <f t="shared" si="1771"/>
        <v>21</v>
      </c>
      <c r="I11357">
        <f t="shared" si="1772"/>
        <v>2010</v>
      </c>
      <c r="J11357">
        <f t="shared" si="1773"/>
        <v>0</v>
      </c>
      <c r="L11357">
        <f t="shared" si="1774"/>
        <v>6</v>
      </c>
      <c r="M11357">
        <f t="shared" si="1775"/>
        <v>21</v>
      </c>
      <c r="N11357">
        <f t="shared" si="1776"/>
        <v>2010</v>
      </c>
      <c r="O11357">
        <f t="shared" si="1777"/>
        <v>0</v>
      </c>
      <c r="P11357">
        <f t="shared" si="1778"/>
        <v>280.79998779296898</v>
      </c>
    </row>
    <row r="11358" spans="1:16" hidden="1">
      <c r="A11358" s="2" t="s">
        <v>11354</v>
      </c>
      <c r="B11358">
        <v>282.79998779296898</v>
      </c>
      <c r="E11358" s="2">
        <f t="shared" si="1779"/>
        <v>40351</v>
      </c>
      <c r="F11358">
        <v>282.79998779296898</v>
      </c>
      <c r="G11358">
        <f t="shared" si="1770"/>
        <v>6</v>
      </c>
      <c r="H11358">
        <f t="shared" si="1771"/>
        <v>22</v>
      </c>
      <c r="I11358">
        <f t="shared" si="1772"/>
        <v>2010</v>
      </c>
      <c r="J11358">
        <f t="shared" si="1773"/>
        <v>0</v>
      </c>
      <c r="L11358">
        <f t="shared" si="1774"/>
        <v>6</v>
      </c>
      <c r="M11358">
        <f t="shared" si="1775"/>
        <v>22</v>
      </c>
      <c r="N11358">
        <f t="shared" si="1776"/>
        <v>2010</v>
      </c>
      <c r="O11358">
        <f t="shared" si="1777"/>
        <v>0</v>
      </c>
      <c r="P11358">
        <f t="shared" si="1778"/>
        <v>282.79998779296898</v>
      </c>
    </row>
    <row r="11359" spans="1:16" hidden="1">
      <c r="A11359" s="2" t="s">
        <v>11355</v>
      </c>
      <c r="B11359">
        <v>285.79998779296898</v>
      </c>
      <c r="E11359" s="2">
        <f t="shared" si="1779"/>
        <v>40352</v>
      </c>
      <c r="F11359">
        <v>285.79998779296898</v>
      </c>
      <c r="G11359">
        <f t="shared" si="1770"/>
        <v>6</v>
      </c>
      <c r="H11359">
        <f t="shared" si="1771"/>
        <v>23</v>
      </c>
      <c r="I11359">
        <f t="shared" si="1772"/>
        <v>2010</v>
      </c>
      <c r="J11359">
        <f t="shared" si="1773"/>
        <v>0</v>
      </c>
      <c r="L11359">
        <f t="shared" si="1774"/>
        <v>6</v>
      </c>
      <c r="M11359">
        <f t="shared" si="1775"/>
        <v>23</v>
      </c>
      <c r="N11359">
        <f t="shared" si="1776"/>
        <v>2010</v>
      </c>
      <c r="O11359">
        <f t="shared" si="1777"/>
        <v>0</v>
      </c>
      <c r="P11359">
        <f t="shared" si="1778"/>
        <v>285.79998779296898</v>
      </c>
    </row>
    <row r="11360" spans="1:16" hidden="1">
      <c r="A11360" s="2" t="s">
        <v>11356</v>
      </c>
      <c r="B11360">
        <v>291.79998779296898</v>
      </c>
      <c r="E11360" s="2">
        <f t="shared" si="1779"/>
        <v>40355</v>
      </c>
      <c r="F11360">
        <v>291.79998779296898</v>
      </c>
      <c r="G11360">
        <f t="shared" si="1770"/>
        <v>6</v>
      </c>
      <c r="H11360">
        <f t="shared" si="1771"/>
        <v>26</v>
      </c>
      <c r="I11360">
        <f t="shared" si="1772"/>
        <v>2010</v>
      </c>
      <c r="J11360">
        <f t="shared" si="1773"/>
        <v>0</v>
      </c>
      <c r="L11360">
        <f t="shared" si="1774"/>
        <v>6</v>
      </c>
      <c r="M11360">
        <f t="shared" si="1775"/>
        <v>26</v>
      </c>
      <c r="N11360">
        <f t="shared" si="1776"/>
        <v>2010</v>
      </c>
      <c r="O11360">
        <f t="shared" si="1777"/>
        <v>0</v>
      </c>
      <c r="P11360">
        <f t="shared" si="1778"/>
        <v>291.79998779296898</v>
      </c>
    </row>
    <row r="11361" spans="1:16" hidden="1">
      <c r="A11361" s="2" t="s">
        <v>11357</v>
      </c>
      <c r="B11361">
        <v>292</v>
      </c>
      <c r="E11361" s="2">
        <f t="shared" si="1779"/>
        <v>40356</v>
      </c>
      <c r="F11361">
        <v>292</v>
      </c>
      <c r="G11361">
        <f t="shared" si="1770"/>
        <v>6</v>
      </c>
      <c r="H11361">
        <f t="shared" si="1771"/>
        <v>27</v>
      </c>
      <c r="I11361">
        <f t="shared" si="1772"/>
        <v>2010</v>
      </c>
      <c r="J11361">
        <f t="shared" si="1773"/>
        <v>0</v>
      </c>
      <c r="L11361">
        <f t="shared" si="1774"/>
        <v>6</v>
      </c>
      <c r="M11361">
        <f t="shared" si="1775"/>
        <v>27</v>
      </c>
      <c r="N11361">
        <f t="shared" si="1776"/>
        <v>2010</v>
      </c>
      <c r="O11361">
        <f t="shared" si="1777"/>
        <v>0</v>
      </c>
      <c r="P11361">
        <f t="shared" si="1778"/>
        <v>292</v>
      </c>
    </row>
    <row r="11362" spans="1:16" hidden="1">
      <c r="A11362" s="2" t="s">
        <v>11358</v>
      </c>
      <c r="B11362">
        <v>293.60000610351602</v>
      </c>
      <c r="E11362" s="2">
        <f t="shared" si="1779"/>
        <v>40357</v>
      </c>
      <c r="F11362">
        <v>293.60000610351602</v>
      </c>
      <c r="G11362">
        <f t="shared" si="1770"/>
        <v>6</v>
      </c>
      <c r="H11362">
        <f t="shared" si="1771"/>
        <v>28</v>
      </c>
      <c r="I11362">
        <f t="shared" si="1772"/>
        <v>2010</v>
      </c>
      <c r="J11362">
        <f t="shared" si="1773"/>
        <v>0</v>
      </c>
      <c r="L11362">
        <f t="shared" si="1774"/>
        <v>6</v>
      </c>
      <c r="M11362">
        <f t="shared" si="1775"/>
        <v>28</v>
      </c>
      <c r="N11362">
        <f t="shared" si="1776"/>
        <v>2010</v>
      </c>
      <c r="O11362">
        <f t="shared" si="1777"/>
        <v>0</v>
      </c>
      <c r="P11362">
        <f t="shared" si="1778"/>
        <v>293.60000610351602</v>
      </c>
    </row>
    <row r="11363" spans="1:16" hidden="1">
      <c r="A11363" s="2" t="s">
        <v>11359</v>
      </c>
      <c r="B11363">
        <v>295.20001220703102</v>
      </c>
      <c r="E11363" s="2">
        <f t="shared" si="1779"/>
        <v>40358</v>
      </c>
      <c r="F11363">
        <v>295.20001220703102</v>
      </c>
      <c r="G11363">
        <f t="shared" si="1770"/>
        <v>6</v>
      </c>
      <c r="H11363">
        <f t="shared" si="1771"/>
        <v>29</v>
      </c>
      <c r="I11363">
        <f t="shared" si="1772"/>
        <v>2010</v>
      </c>
      <c r="J11363">
        <f t="shared" si="1773"/>
        <v>0</v>
      </c>
      <c r="L11363">
        <f t="shared" si="1774"/>
        <v>6</v>
      </c>
      <c r="M11363">
        <f t="shared" si="1775"/>
        <v>29</v>
      </c>
      <c r="N11363">
        <f t="shared" si="1776"/>
        <v>2010</v>
      </c>
      <c r="O11363">
        <f t="shared" si="1777"/>
        <v>0</v>
      </c>
      <c r="P11363">
        <f t="shared" si="1778"/>
        <v>295.20001220703102</v>
      </c>
    </row>
    <row r="11364" spans="1:16" hidden="1">
      <c r="A11364" s="2" t="s">
        <v>11360</v>
      </c>
      <c r="B11364">
        <v>291.60000610351602</v>
      </c>
      <c r="E11364" s="2">
        <f t="shared" si="1779"/>
        <v>40359</v>
      </c>
      <c r="F11364">
        <v>291.60000610351602</v>
      </c>
      <c r="G11364">
        <f t="shared" si="1770"/>
        <v>6</v>
      </c>
      <c r="H11364">
        <f t="shared" si="1771"/>
        <v>30</v>
      </c>
      <c r="I11364">
        <f t="shared" si="1772"/>
        <v>2010</v>
      </c>
      <c r="J11364">
        <f t="shared" si="1773"/>
        <v>0</v>
      </c>
      <c r="L11364">
        <f t="shared" si="1774"/>
        <v>6</v>
      </c>
      <c r="M11364">
        <f t="shared" si="1775"/>
        <v>30</v>
      </c>
      <c r="N11364">
        <f t="shared" si="1776"/>
        <v>2010</v>
      </c>
      <c r="O11364">
        <f t="shared" si="1777"/>
        <v>0</v>
      </c>
      <c r="P11364">
        <f t="shared" si="1778"/>
        <v>291.60000610351602</v>
      </c>
    </row>
    <row r="11365" spans="1:16" hidden="1">
      <c r="A11365" s="2" t="s">
        <v>11361</v>
      </c>
      <c r="B11365">
        <v>293.39999389648398</v>
      </c>
      <c r="E11365" s="2">
        <f t="shared" si="1779"/>
        <v>40360</v>
      </c>
      <c r="F11365">
        <v>293.39999389648398</v>
      </c>
      <c r="G11365">
        <f t="shared" si="1770"/>
        <v>7</v>
      </c>
      <c r="H11365">
        <f t="shared" si="1771"/>
        <v>1</v>
      </c>
      <c r="I11365">
        <f t="shared" si="1772"/>
        <v>2010</v>
      </c>
      <c r="J11365">
        <f t="shared" si="1773"/>
        <v>0</v>
      </c>
      <c r="L11365">
        <f t="shared" si="1774"/>
        <v>7</v>
      </c>
      <c r="M11365">
        <f t="shared" si="1775"/>
        <v>1</v>
      </c>
      <c r="N11365">
        <f t="shared" si="1776"/>
        <v>2010</v>
      </c>
      <c r="O11365">
        <f t="shared" si="1777"/>
        <v>0</v>
      </c>
      <c r="P11365">
        <f t="shared" si="1778"/>
        <v>293.39999389648398</v>
      </c>
    </row>
    <row r="11366" spans="1:16" hidden="1">
      <c r="A11366" s="2" t="s">
        <v>11362</v>
      </c>
      <c r="B11366">
        <v>295.39999389648398</v>
      </c>
      <c r="E11366" s="2">
        <f t="shared" si="1779"/>
        <v>40361</v>
      </c>
      <c r="F11366">
        <v>295.39999389648398</v>
      </c>
      <c r="G11366">
        <f t="shared" si="1770"/>
        <v>7</v>
      </c>
      <c r="H11366">
        <f t="shared" si="1771"/>
        <v>2</v>
      </c>
      <c r="I11366">
        <f t="shared" si="1772"/>
        <v>2010</v>
      </c>
      <c r="J11366">
        <f t="shared" si="1773"/>
        <v>0</v>
      </c>
      <c r="L11366">
        <f t="shared" si="1774"/>
        <v>7</v>
      </c>
      <c r="M11366">
        <f t="shared" si="1775"/>
        <v>2</v>
      </c>
      <c r="N11366">
        <f t="shared" si="1776"/>
        <v>2010</v>
      </c>
      <c r="O11366">
        <f t="shared" si="1777"/>
        <v>0</v>
      </c>
      <c r="P11366">
        <f t="shared" si="1778"/>
        <v>295.39999389648398</v>
      </c>
    </row>
    <row r="11367" spans="1:16" hidden="1">
      <c r="A11367" s="2" t="s">
        <v>11363</v>
      </c>
      <c r="B11367">
        <v>298</v>
      </c>
      <c r="E11367" s="2">
        <f t="shared" si="1779"/>
        <v>40362</v>
      </c>
      <c r="F11367">
        <v>298</v>
      </c>
      <c r="G11367">
        <f t="shared" si="1770"/>
        <v>7</v>
      </c>
      <c r="H11367">
        <f t="shared" si="1771"/>
        <v>3</v>
      </c>
      <c r="I11367">
        <f t="shared" si="1772"/>
        <v>2010</v>
      </c>
      <c r="J11367">
        <f t="shared" si="1773"/>
        <v>0</v>
      </c>
      <c r="L11367">
        <f t="shared" si="1774"/>
        <v>7</v>
      </c>
      <c r="M11367">
        <f t="shared" si="1775"/>
        <v>3</v>
      </c>
      <c r="N11367">
        <f t="shared" si="1776"/>
        <v>2010</v>
      </c>
      <c r="O11367">
        <f t="shared" si="1777"/>
        <v>0</v>
      </c>
      <c r="P11367">
        <f t="shared" si="1778"/>
        <v>298</v>
      </c>
    </row>
    <row r="11368" spans="1:16" hidden="1">
      <c r="A11368" s="2" t="s">
        <v>11364</v>
      </c>
      <c r="B11368">
        <v>293.39999389648398</v>
      </c>
      <c r="E11368" s="2">
        <f t="shared" si="1779"/>
        <v>40363</v>
      </c>
      <c r="F11368">
        <v>293.39999389648398</v>
      </c>
      <c r="G11368">
        <f t="shared" si="1770"/>
        <v>7</v>
      </c>
      <c r="H11368">
        <f t="shared" si="1771"/>
        <v>4</v>
      </c>
      <c r="I11368">
        <f t="shared" si="1772"/>
        <v>2010</v>
      </c>
      <c r="J11368">
        <f t="shared" si="1773"/>
        <v>0</v>
      </c>
      <c r="L11368">
        <f t="shared" si="1774"/>
        <v>7</v>
      </c>
      <c r="M11368">
        <f t="shared" si="1775"/>
        <v>4</v>
      </c>
      <c r="N11368">
        <f t="shared" si="1776"/>
        <v>2010</v>
      </c>
      <c r="O11368">
        <f t="shared" si="1777"/>
        <v>0</v>
      </c>
      <c r="P11368">
        <f t="shared" si="1778"/>
        <v>293.39999389648398</v>
      </c>
    </row>
    <row r="11369" spans="1:16" hidden="1">
      <c r="A11369" s="2" t="s">
        <v>11365</v>
      </c>
      <c r="B11369">
        <v>291</v>
      </c>
      <c r="E11369" s="2">
        <f t="shared" si="1779"/>
        <v>40364</v>
      </c>
      <c r="F11369">
        <v>291</v>
      </c>
      <c r="G11369">
        <f t="shared" si="1770"/>
        <v>7</v>
      </c>
      <c r="H11369">
        <f t="shared" si="1771"/>
        <v>5</v>
      </c>
      <c r="I11369">
        <f t="shared" si="1772"/>
        <v>2010</v>
      </c>
      <c r="J11369">
        <f t="shared" si="1773"/>
        <v>0</v>
      </c>
      <c r="L11369">
        <f t="shared" si="1774"/>
        <v>7</v>
      </c>
      <c r="M11369">
        <f t="shared" si="1775"/>
        <v>5</v>
      </c>
      <c r="N11369">
        <f t="shared" si="1776"/>
        <v>2010</v>
      </c>
      <c r="O11369">
        <f t="shared" si="1777"/>
        <v>0</v>
      </c>
      <c r="P11369">
        <f t="shared" si="1778"/>
        <v>291</v>
      </c>
    </row>
    <row r="11370" spans="1:16" hidden="1">
      <c r="A11370" s="2" t="s">
        <v>11366</v>
      </c>
      <c r="B11370">
        <v>288</v>
      </c>
      <c r="E11370" s="2">
        <f t="shared" si="1779"/>
        <v>40365</v>
      </c>
      <c r="F11370">
        <v>288</v>
      </c>
      <c r="G11370">
        <f t="shared" si="1770"/>
        <v>7</v>
      </c>
      <c r="H11370">
        <f t="shared" si="1771"/>
        <v>6</v>
      </c>
      <c r="I11370">
        <f t="shared" si="1772"/>
        <v>2010</v>
      </c>
      <c r="J11370">
        <f t="shared" si="1773"/>
        <v>0</v>
      </c>
      <c r="L11370">
        <f t="shared" si="1774"/>
        <v>7</v>
      </c>
      <c r="M11370">
        <f t="shared" si="1775"/>
        <v>6</v>
      </c>
      <c r="N11370">
        <f t="shared" si="1776"/>
        <v>2010</v>
      </c>
      <c r="O11370">
        <f t="shared" si="1777"/>
        <v>0</v>
      </c>
      <c r="P11370">
        <f t="shared" si="1778"/>
        <v>288</v>
      </c>
    </row>
    <row r="11371" spans="1:16" hidden="1">
      <c r="A11371" s="2" t="s">
        <v>11367</v>
      </c>
      <c r="B11371">
        <v>288.60000610351602</v>
      </c>
      <c r="E11371" s="2">
        <f t="shared" si="1779"/>
        <v>40366</v>
      </c>
      <c r="F11371">
        <v>288.60000610351602</v>
      </c>
      <c r="G11371">
        <f t="shared" si="1770"/>
        <v>7</v>
      </c>
      <c r="H11371">
        <f t="shared" si="1771"/>
        <v>7</v>
      </c>
      <c r="I11371">
        <f t="shared" si="1772"/>
        <v>2010</v>
      </c>
      <c r="J11371">
        <f t="shared" si="1773"/>
        <v>0</v>
      </c>
      <c r="L11371">
        <f t="shared" si="1774"/>
        <v>7</v>
      </c>
      <c r="M11371">
        <f t="shared" si="1775"/>
        <v>7</v>
      </c>
      <c r="N11371">
        <f t="shared" si="1776"/>
        <v>2010</v>
      </c>
      <c r="O11371">
        <f t="shared" si="1777"/>
        <v>0</v>
      </c>
      <c r="P11371">
        <f t="shared" si="1778"/>
        <v>288.60000610351602</v>
      </c>
    </row>
    <row r="11372" spans="1:16" hidden="1">
      <c r="A11372" s="2" t="s">
        <v>11368</v>
      </c>
      <c r="B11372">
        <v>293.39999389648398</v>
      </c>
      <c r="E11372" s="2">
        <f t="shared" si="1779"/>
        <v>40367</v>
      </c>
      <c r="F11372">
        <v>293.39999389648398</v>
      </c>
      <c r="G11372">
        <f t="shared" si="1770"/>
        <v>7</v>
      </c>
      <c r="H11372">
        <f t="shared" si="1771"/>
        <v>8</v>
      </c>
      <c r="I11372">
        <f t="shared" si="1772"/>
        <v>2010</v>
      </c>
      <c r="J11372">
        <f t="shared" si="1773"/>
        <v>0</v>
      </c>
      <c r="L11372">
        <f t="shared" si="1774"/>
        <v>7</v>
      </c>
      <c r="M11372">
        <f t="shared" si="1775"/>
        <v>8</v>
      </c>
      <c r="N11372">
        <f t="shared" si="1776"/>
        <v>2010</v>
      </c>
      <c r="O11372">
        <f t="shared" si="1777"/>
        <v>0</v>
      </c>
      <c r="P11372">
        <f t="shared" si="1778"/>
        <v>293.39999389648398</v>
      </c>
    </row>
    <row r="11373" spans="1:16" hidden="1">
      <c r="A11373" s="2" t="s">
        <v>11369</v>
      </c>
      <c r="B11373">
        <v>296.79998779296898</v>
      </c>
      <c r="E11373" s="2">
        <f t="shared" si="1779"/>
        <v>40368</v>
      </c>
      <c r="F11373">
        <v>296.79998779296898</v>
      </c>
      <c r="G11373">
        <f t="shared" si="1770"/>
        <v>7</v>
      </c>
      <c r="H11373">
        <f t="shared" si="1771"/>
        <v>9</v>
      </c>
      <c r="I11373">
        <f t="shared" si="1772"/>
        <v>2010</v>
      </c>
      <c r="J11373">
        <f t="shared" si="1773"/>
        <v>0</v>
      </c>
      <c r="L11373">
        <f t="shared" si="1774"/>
        <v>7</v>
      </c>
      <c r="M11373">
        <f t="shared" si="1775"/>
        <v>9</v>
      </c>
      <c r="N11373">
        <f t="shared" si="1776"/>
        <v>2010</v>
      </c>
      <c r="O11373">
        <f t="shared" si="1777"/>
        <v>0</v>
      </c>
      <c r="P11373">
        <f t="shared" si="1778"/>
        <v>296.79998779296898</v>
      </c>
    </row>
    <row r="11374" spans="1:16" hidden="1">
      <c r="A11374" s="2" t="s">
        <v>11370</v>
      </c>
      <c r="B11374">
        <v>298.20001220703102</v>
      </c>
      <c r="E11374" s="2">
        <f t="shared" si="1779"/>
        <v>40369</v>
      </c>
      <c r="F11374">
        <v>298.20001220703102</v>
      </c>
      <c r="G11374">
        <f t="shared" si="1770"/>
        <v>7</v>
      </c>
      <c r="H11374">
        <f t="shared" si="1771"/>
        <v>10</v>
      </c>
      <c r="I11374">
        <f t="shared" si="1772"/>
        <v>2010</v>
      </c>
      <c r="J11374">
        <f t="shared" si="1773"/>
        <v>0</v>
      </c>
      <c r="L11374">
        <f t="shared" si="1774"/>
        <v>7</v>
      </c>
      <c r="M11374">
        <f t="shared" si="1775"/>
        <v>10</v>
      </c>
      <c r="N11374">
        <f t="shared" si="1776"/>
        <v>2010</v>
      </c>
      <c r="O11374">
        <f t="shared" si="1777"/>
        <v>0</v>
      </c>
      <c r="P11374">
        <f t="shared" si="1778"/>
        <v>298.20001220703102</v>
      </c>
    </row>
    <row r="11375" spans="1:16" hidden="1">
      <c r="A11375" s="2" t="s">
        <v>11371</v>
      </c>
      <c r="B11375">
        <v>295</v>
      </c>
      <c r="E11375" s="2">
        <f t="shared" si="1779"/>
        <v>40370</v>
      </c>
      <c r="F11375">
        <v>295</v>
      </c>
      <c r="G11375">
        <f t="shared" si="1770"/>
        <v>7</v>
      </c>
      <c r="H11375">
        <f t="shared" si="1771"/>
        <v>11</v>
      </c>
      <c r="I11375">
        <f t="shared" si="1772"/>
        <v>2010</v>
      </c>
      <c r="J11375">
        <f t="shared" si="1773"/>
        <v>0</v>
      </c>
      <c r="L11375">
        <f t="shared" si="1774"/>
        <v>7</v>
      </c>
      <c r="M11375">
        <f t="shared" si="1775"/>
        <v>11</v>
      </c>
      <c r="N11375">
        <f t="shared" si="1776"/>
        <v>2010</v>
      </c>
      <c r="O11375">
        <f t="shared" si="1777"/>
        <v>0</v>
      </c>
      <c r="P11375">
        <f t="shared" si="1778"/>
        <v>295</v>
      </c>
    </row>
    <row r="11376" spans="1:16" hidden="1">
      <c r="A11376" s="2" t="s">
        <v>11372</v>
      </c>
      <c r="B11376">
        <v>297.60000610351602</v>
      </c>
      <c r="E11376" s="2">
        <f t="shared" si="1779"/>
        <v>40371</v>
      </c>
      <c r="F11376">
        <v>297.60000610351602</v>
      </c>
      <c r="G11376">
        <f t="shared" si="1770"/>
        <v>7</v>
      </c>
      <c r="H11376">
        <f t="shared" si="1771"/>
        <v>12</v>
      </c>
      <c r="I11376">
        <f t="shared" si="1772"/>
        <v>2010</v>
      </c>
      <c r="J11376">
        <f t="shared" si="1773"/>
        <v>0</v>
      </c>
      <c r="L11376">
        <f t="shared" si="1774"/>
        <v>7</v>
      </c>
      <c r="M11376">
        <f t="shared" si="1775"/>
        <v>12</v>
      </c>
      <c r="N11376">
        <f t="shared" si="1776"/>
        <v>2010</v>
      </c>
      <c r="O11376">
        <f t="shared" si="1777"/>
        <v>0</v>
      </c>
      <c r="P11376">
        <f t="shared" si="1778"/>
        <v>297.60000610351602</v>
      </c>
    </row>
    <row r="11377" spans="1:16" hidden="1">
      <c r="A11377" s="2" t="s">
        <v>11373</v>
      </c>
      <c r="B11377">
        <v>289.79998779296898</v>
      </c>
      <c r="E11377" s="2">
        <f t="shared" si="1779"/>
        <v>40372</v>
      </c>
      <c r="F11377">
        <v>289.79998779296898</v>
      </c>
      <c r="G11377">
        <f t="shared" si="1770"/>
        <v>7</v>
      </c>
      <c r="H11377">
        <f t="shared" si="1771"/>
        <v>13</v>
      </c>
      <c r="I11377">
        <f t="shared" si="1772"/>
        <v>2010</v>
      </c>
      <c r="J11377">
        <f t="shared" si="1773"/>
        <v>0</v>
      </c>
      <c r="L11377">
        <f t="shared" si="1774"/>
        <v>7</v>
      </c>
      <c r="M11377">
        <f t="shared" si="1775"/>
        <v>13</v>
      </c>
      <c r="N11377">
        <f t="shared" si="1776"/>
        <v>2010</v>
      </c>
      <c r="O11377">
        <f t="shared" si="1777"/>
        <v>0</v>
      </c>
      <c r="P11377">
        <f t="shared" si="1778"/>
        <v>289.79998779296898</v>
      </c>
    </row>
    <row r="11378" spans="1:16" hidden="1">
      <c r="A11378" s="2" t="s">
        <v>11374</v>
      </c>
      <c r="B11378">
        <v>294</v>
      </c>
      <c r="E11378" s="2">
        <f t="shared" si="1779"/>
        <v>40373</v>
      </c>
      <c r="F11378">
        <v>294</v>
      </c>
      <c r="G11378">
        <f t="shared" si="1770"/>
        <v>7</v>
      </c>
      <c r="H11378">
        <f t="shared" si="1771"/>
        <v>14</v>
      </c>
      <c r="I11378">
        <f t="shared" si="1772"/>
        <v>2010</v>
      </c>
      <c r="J11378">
        <f t="shared" si="1773"/>
        <v>0</v>
      </c>
      <c r="L11378">
        <f t="shared" si="1774"/>
        <v>7</v>
      </c>
      <c r="M11378">
        <f t="shared" si="1775"/>
        <v>14</v>
      </c>
      <c r="N11378">
        <f t="shared" si="1776"/>
        <v>2010</v>
      </c>
      <c r="O11378">
        <f t="shared" si="1777"/>
        <v>0</v>
      </c>
      <c r="P11378">
        <f t="shared" si="1778"/>
        <v>294</v>
      </c>
    </row>
    <row r="11379" spans="1:16" hidden="1">
      <c r="A11379" s="2" t="s">
        <v>11375</v>
      </c>
      <c r="B11379">
        <v>289</v>
      </c>
      <c r="E11379" s="2">
        <f t="shared" si="1779"/>
        <v>40374</v>
      </c>
      <c r="F11379">
        <v>289</v>
      </c>
      <c r="G11379">
        <f t="shared" si="1770"/>
        <v>7</v>
      </c>
      <c r="H11379">
        <f t="shared" si="1771"/>
        <v>15</v>
      </c>
      <c r="I11379">
        <f t="shared" si="1772"/>
        <v>2010</v>
      </c>
      <c r="J11379">
        <f t="shared" si="1773"/>
        <v>0</v>
      </c>
      <c r="L11379">
        <f t="shared" si="1774"/>
        <v>7</v>
      </c>
      <c r="M11379">
        <f t="shared" si="1775"/>
        <v>15</v>
      </c>
      <c r="N11379">
        <f t="shared" si="1776"/>
        <v>2010</v>
      </c>
      <c r="O11379">
        <f t="shared" si="1777"/>
        <v>0</v>
      </c>
      <c r="P11379">
        <f t="shared" si="1778"/>
        <v>289</v>
      </c>
    </row>
    <row r="11380" spans="1:16" hidden="1">
      <c r="A11380" s="2" t="s">
        <v>11376</v>
      </c>
      <c r="B11380">
        <v>289.60000610351602</v>
      </c>
      <c r="E11380" s="2">
        <f t="shared" si="1779"/>
        <v>40375</v>
      </c>
      <c r="F11380">
        <v>289.60000610351602</v>
      </c>
      <c r="G11380">
        <f t="shared" si="1770"/>
        <v>7</v>
      </c>
      <c r="H11380">
        <f t="shared" si="1771"/>
        <v>16</v>
      </c>
      <c r="I11380">
        <f t="shared" si="1772"/>
        <v>2010</v>
      </c>
      <c r="J11380">
        <f t="shared" si="1773"/>
        <v>0</v>
      </c>
      <c r="L11380">
        <f t="shared" si="1774"/>
        <v>7</v>
      </c>
      <c r="M11380">
        <f t="shared" si="1775"/>
        <v>16</v>
      </c>
      <c r="N11380">
        <f t="shared" si="1776"/>
        <v>2010</v>
      </c>
      <c r="O11380">
        <f t="shared" si="1777"/>
        <v>0</v>
      </c>
      <c r="P11380">
        <f t="shared" si="1778"/>
        <v>289.60000610351602</v>
      </c>
    </row>
    <row r="11381" spans="1:16" hidden="1">
      <c r="A11381" s="2" t="s">
        <v>11377</v>
      </c>
      <c r="B11381">
        <v>291.39999389648398</v>
      </c>
      <c r="E11381" s="2">
        <f t="shared" si="1779"/>
        <v>40376</v>
      </c>
      <c r="F11381">
        <v>291.39999389648398</v>
      </c>
      <c r="G11381">
        <f t="shared" si="1770"/>
        <v>7</v>
      </c>
      <c r="H11381">
        <f t="shared" si="1771"/>
        <v>17</v>
      </c>
      <c r="I11381">
        <f t="shared" si="1772"/>
        <v>2010</v>
      </c>
      <c r="J11381">
        <f t="shared" si="1773"/>
        <v>0</v>
      </c>
      <c r="L11381">
        <f t="shared" si="1774"/>
        <v>7</v>
      </c>
      <c r="M11381">
        <f t="shared" si="1775"/>
        <v>17</v>
      </c>
      <c r="N11381">
        <f t="shared" si="1776"/>
        <v>2010</v>
      </c>
      <c r="O11381">
        <f t="shared" si="1777"/>
        <v>0</v>
      </c>
      <c r="P11381">
        <f t="shared" si="1778"/>
        <v>291.39999389648398</v>
      </c>
    </row>
    <row r="11382" spans="1:16" hidden="1">
      <c r="A11382" s="2" t="s">
        <v>11378</v>
      </c>
      <c r="B11382">
        <v>286.79998779296898</v>
      </c>
      <c r="E11382" s="2">
        <f t="shared" si="1779"/>
        <v>40377</v>
      </c>
      <c r="F11382">
        <v>286.79998779296898</v>
      </c>
      <c r="G11382">
        <f t="shared" si="1770"/>
        <v>7</v>
      </c>
      <c r="H11382">
        <f t="shared" si="1771"/>
        <v>18</v>
      </c>
      <c r="I11382">
        <f t="shared" si="1772"/>
        <v>2010</v>
      </c>
      <c r="J11382">
        <f t="shared" si="1773"/>
        <v>0</v>
      </c>
      <c r="L11382">
        <f t="shared" si="1774"/>
        <v>7</v>
      </c>
      <c r="M11382">
        <f t="shared" si="1775"/>
        <v>18</v>
      </c>
      <c r="N11382">
        <f t="shared" si="1776"/>
        <v>2010</v>
      </c>
      <c r="O11382">
        <f t="shared" si="1777"/>
        <v>0</v>
      </c>
      <c r="P11382">
        <f t="shared" si="1778"/>
        <v>286.79998779296898</v>
      </c>
    </row>
    <row r="11383" spans="1:16" hidden="1">
      <c r="A11383" s="2" t="s">
        <v>11379</v>
      </c>
      <c r="B11383">
        <v>289.79998779296898</v>
      </c>
      <c r="E11383" s="2">
        <f t="shared" si="1779"/>
        <v>40378</v>
      </c>
      <c r="F11383">
        <v>289.79998779296898</v>
      </c>
      <c r="G11383">
        <f t="shared" si="1770"/>
        <v>7</v>
      </c>
      <c r="H11383">
        <f t="shared" si="1771"/>
        <v>19</v>
      </c>
      <c r="I11383">
        <f t="shared" si="1772"/>
        <v>2010</v>
      </c>
      <c r="J11383">
        <f t="shared" si="1773"/>
        <v>0</v>
      </c>
      <c r="L11383">
        <f t="shared" si="1774"/>
        <v>7</v>
      </c>
      <c r="M11383">
        <f t="shared" si="1775"/>
        <v>19</v>
      </c>
      <c r="N11383">
        <f t="shared" si="1776"/>
        <v>2010</v>
      </c>
      <c r="O11383">
        <f t="shared" si="1777"/>
        <v>0</v>
      </c>
      <c r="P11383">
        <f t="shared" si="1778"/>
        <v>289.79998779296898</v>
      </c>
    </row>
    <row r="11384" spans="1:16" hidden="1">
      <c r="A11384" s="2" t="s">
        <v>11380</v>
      </c>
      <c r="B11384">
        <v>293</v>
      </c>
      <c r="E11384" s="2">
        <f t="shared" si="1779"/>
        <v>40379</v>
      </c>
      <c r="F11384">
        <v>293</v>
      </c>
      <c r="G11384">
        <f t="shared" si="1770"/>
        <v>7</v>
      </c>
      <c r="H11384">
        <f t="shared" si="1771"/>
        <v>20</v>
      </c>
      <c r="I11384">
        <f t="shared" si="1772"/>
        <v>2010</v>
      </c>
      <c r="J11384">
        <f t="shared" si="1773"/>
        <v>0</v>
      </c>
      <c r="L11384">
        <f t="shared" si="1774"/>
        <v>7</v>
      </c>
      <c r="M11384">
        <f t="shared" si="1775"/>
        <v>20</v>
      </c>
      <c r="N11384">
        <f t="shared" si="1776"/>
        <v>2010</v>
      </c>
      <c r="O11384">
        <f t="shared" si="1777"/>
        <v>0</v>
      </c>
      <c r="P11384">
        <f t="shared" si="1778"/>
        <v>293</v>
      </c>
    </row>
    <row r="11385" spans="1:16" hidden="1">
      <c r="A11385" s="2" t="s">
        <v>11381</v>
      </c>
      <c r="B11385">
        <v>296.39999389648398</v>
      </c>
      <c r="E11385" s="2">
        <f t="shared" si="1779"/>
        <v>40380</v>
      </c>
      <c r="F11385">
        <v>296.39999389648398</v>
      </c>
      <c r="G11385">
        <f t="shared" si="1770"/>
        <v>7</v>
      </c>
      <c r="H11385">
        <f t="shared" si="1771"/>
        <v>21</v>
      </c>
      <c r="I11385">
        <f t="shared" si="1772"/>
        <v>2010</v>
      </c>
      <c r="J11385">
        <f t="shared" si="1773"/>
        <v>0</v>
      </c>
      <c r="L11385">
        <f t="shared" si="1774"/>
        <v>7</v>
      </c>
      <c r="M11385">
        <f t="shared" si="1775"/>
        <v>21</v>
      </c>
      <c r="N11385">
        <f t="shared" si="1776"/>
        <v>2010</v>
      </c>
      <c r="O11385">
        <f t="shared" si="1777"/>
        <v>0</v>
      </c>
      <c r="P11385">
        <f t="shared" si="1778"/>
        <v>296.39999389648398</v>
      </c>
    </row>
    <row r="11386" spans="1:16" hidden="1">
      <c r="A11386" s="2" t="s">
        <v>11382</v>
      </c>
      <c r="B11386">
        <v>289.60000610351602</v>
      </c>
      <c r="E11386" s="2">
        <f t="shared" si="1779"/>
        <v>40381</v>
      </c>
      <c r="F11386">
        <v>289.60000610351602</v>
      </c>
      <c r="G11386">
        <f t="shared" si="1770"/>
        <v>7</v>
      </c>
      <c r="H11386">
        <f t="shared" si="1771"/>
        <v>22</v>
      </c>
      <c r="I11386">
        <f t="shared" si="1772"/>
        <v>2010</v>
      </c>
      <c r="J11386">
        <f t="shared" si="1773"/>
        <v>0</v>
      </c>
      <c r="L11386">
        <f t="shared" si="1774"/>
        <v>7</v>
      </c>
      <c r="M11386">
        <f t="shared" si="1775"/>
        <v>22</v>
      </c>
      <c r="N11386">
        <f t="shared" si="1776"/>
        <v>2010</v>
      </c>
      <c r="O11386">
        <f t="shared" si="1777"/>
        <v>0</v>
      </c>
      <c r="P11386">
        <f t="shared" si="1778"/>
        <v>289.60000610351602</v>
      </c>
    </row>
    <row r="11387" spans="1:16" hidden="1">
      <c r="A11387" s="2" t="s">
        <v>11383</v>
      </c>
      <c r="B11387">
        <v>286.60000610351602</v>
      </c>
      <c r="E11387" s="2">
        <f t="shared" si="1779"/>
        <v>40382</v>
      </c>
      <c r="F11387">
        <v>286.60000610351602</v>
      </c>
      <c r="G11387">
        <f t="shared" si="1770"/>
        <v>7</v>
      </c>
      <c r="H11387">
        <f t="shared" si="1771"/>
        <v>23</v>
      </c>
      <c r="I11387">
        <f t="shared" si="1772"/>
        <v>2010</v>
      </c>
      <c r="J11387">
        <f t="shared" si="1773"/>
        <v>0</v>
      </c>
      <c r="L11387">
        <f t="shared" si="1774"/>
        <v>7</v>
      </c>
      <c r="M11387">
        <f t="shared" si="1775"/>
        <v>23</v>
      </c>
      <c r="N11387">
        <f t="shared" si="1776"/>
        <v>2010</v>
      </c>
      <c r="O11387">
        <f t="shared" si="1777"/>
        <v>0</v>
      </c>
      <c r="P11387">
        <f t="shared" si="1778"/>
        <v>286.60000610351602</v>
      </c>
    </row>
    <row r="11388" spans="1:16" hidden="1">
      <c r="A11388" s="2" t="s">
        <v>11384</v>
      </c>
      <c r="B11388">
        <v>285.20001220703102</v>
      </c>
      <c r="E11388" s="2">
        <f t="shared" si="1779"/>
        <v>40383</v>
      </c>
      <c r="F11388">
        <v>285.20001220703102</v>
      </c>
      <c r="G11388">
        <f t="shared" si="1770"/>
        <v>7</v>
      </c>
      <c r="H11388">
        <f t="shared" si="1771"/>
        <v>24</v>
      </c>
      <c r="I11388">
        <f t="shared" si="1772"/>
        <v>2010</v>
      </c>
      <c r="J11388">
        <f t="shared" si="1773"/>
        <v>0</v>
      </c>
      <c r="L11388">
        <f t="shared" si="1774"/>
        <v>7</v>
      </c>
      <c r="M11388">
        <f t="shared" si="1775"/>
        <v>24</v>
      </c>
      <c r="N11388">
        <f t="shared" si="1776"/>
        <v>2010</v>
      </c>
      <c r="O11388">
        <f t="shared" si="1777"/>
        <v>0</v>
      </c>
      <c r="P11388">
        <f t="shared" si="1778"/>
        <v>285.20001220703102</v>
      </c>
    </row>
    <row r="11389" spans="1:16" hidden="1">
      <c r="A11389" s="2" t="s">
        <v>11385</v>
      </c>
      <c r="B11389">
        <v>286.20001220703102</v>
      </c>
      <c r="E11389" s="2">
        <f t="shared" si="1779"/>
        <v>40384</v>
      </c>
      <c r="F11389">
        <v>286.20001220703102</v>
      </c>
      <c r="G11389">
        <f t="shared" si="1770"/>
        <v>7</v>
      </c>
      <c r="H11389">
        <f t="shared" si="1771"/>
        <v>25</v>
      </c>
      <c r="I11389">
        <f t="shared" si="1772"/>
        <v>2010</v>
      </c>
      <c r="J11389">
        <f t="shared" si="1773"/>
        <v>0</v>
      </c>
      <c r="L11389">
        <f t="shared" si="1774"/>
        <v>7</v>
      </c>
      <c r="M11389">
        <f t="shared" si="1775"/>
        <v>25</v>
      </c>
      <c r="N11389">
        <f t="shared" si="1776"/>
        <v>2010</v>
      </c>
      <c r="O11389">
        <f t="shared" si="1777"/>
        <v>0</v>
      </c>
      <c r="P11389">
        <f t="shared" si="1778"/>
        <v>286.20001220703102</v>
      </c>
    </row>
    <row r="11390" spans="1:16" hidden="1">
      <c r="A11390" s="2" t="s">
        <v>11386</v>
      </c>
      <c r="B11390">
        <v>285.60000610351602</v>
      </c>
      <c r="E11390" s="2">
        <f t="shared" si="1779"/>
        <v>40385</v>
      </c>
      <c r="F11390">
        <v>285.60000610351602</v>
      </c>
      <c r="G11390">
        <f t="shared" si="1770"/>
        <v>7</v>
      </c>
      <c r="H11390">
        <f t="shared" si="1771"/>
        <v>26</v>
      </c>
      <c r="I11390">
        <f t="shared" si="1772"/>
        <v>2010</v>
      </c>
      <c r="J11390">
        <f t="shared" si="1773"/>
        <v>0</v>
      </c>
      <c r="L11390">
        <f t="shared" si="1774"/>
        <v>7</v>
      </c>
      <c r="M11390">
        <f t="shared" si="1775"/>
        <v>26</v>
      </c>
      <c r="N11390">
        <f t="shared" si="1776"/>
        <v>2010</v>
      </c>
      <c r="O11390">
        <f t="shared" si="1777"/>
        <v>0</v>
      </c>
      <c r="P11390">
        <f t="shared" si="1778"/>
        <v>285.60000610351602</v>
      </c>
    </row>
    <row r="11391" spans="1:16" hidden="1">
      <c r="A11391" s="2" t="s">
        <v>11387</v>
      </c>
      <c r="B11391">
        <v>285.79998779296898</v>
      </c>
      <c r="E11391" s="2">
        <f t="shared" si="1779"/>
        <v>40386</v>
      </c>
      <c r="F11391">
        <v>285.79998779296898</v>
      </c>
      <c r="G11391">
        <f t="shared" si="1770"/>
        <v>7</v>
      </c>
      <c r="H11391">
        <f t="shared" si="1771"/>
        <v>27</v>
      </c>
      <c r="I11391">
        <f t="shared" si="1772"/>
        <v>2010</v>
      </c>
      <c r="J11391">
        <f t="shared" si="1773"/>
        <v>0</v>
      </c>
      <c r="L11391">
        <f t="shared" si="1774"/>
        <v>7</v>
      </c>
      <c r="M11391">
        <f t="shared" si="1775"/>
        <v>27</v>
      </c>
      <c r="N11391">
        <f t="shared" si="1776"/>
        <v>2010</v>
      </c>
      <c r="O11391">
        <f t="shared" si="1777"/>
        <v>0</v>
      </c>
      <c r="P11391">
        <f t="shared" si="1778"/>
        <v>285.79998779296898</v>
      </c>
    </row>
    <row r="11392" spans="1:16" hidden="1">
      <c r="A11392" s="2" t="s">
        <v>11388</v>
      </c>
      <c r="B11392">
        <v>288.39999389648398</v>
      </c>
      <c r="E11392" s="2">
        <f t="shared" si="1779"/>
        <v>40387</v>
      </c>
      <c r="F11392">
        <v>288.39999389648398</v>
      </c>
      <c r="G11392">
        <f t="shared" si="1770"/>
        <v>7</v>
      </c>
      <c r="H11392">
        <f t="shared" si="1771"/>
        <v>28</v>
      </c>
      <c r="I11392">
        <f t="shared" si="1772"/>
        <v>2010</v>
      </c>
      <c r="J11392">
        <f t="shared" si="1773"/>
        <v>0</v>
      </c>
      <c r="L11392">
        <f t="shared" si="1774"/>
        <v>7</v>
      </c>
      <c r="M11392">
        <f t="shared" si="1775"/>
        <v>28</v>
      </c>
      <c r="N11392">
        <f t="shared" si="1776"/>
        <v>2010</v>
      </c>
      <c r="O11392">
        <f t="shared" si="1777"/>
        <v>0</v>
      </c>
      <c r="P11392">
        <f t="shared" si="1778"/>
        <v>288.39999389648398</v>
      </c>
    </row>
    <row r="11393" spans="1:16" hidden="1">
      <c r="A11393" s="2" t="s">
        <v>11389</v>
      </c>
      <c r="B11393">
        <v>289.39999389648398</v>
      </c>
      <c r="E11393" s="2">
        <f t="shared" si="1779"/>
        <v>40388</v>
      </c>
      <c r="F11393">
        <v>289.39999389648398</v>
      </c>
      <c r="G11393">
        <f t="shared" si="1770"/>
        <v>7</v>
      </c>
      <c r="H11393">
        <f t="shared" si="1771"/>
        <v>29</v>
      </c>
      <c r="I11393">
        <f t="shared" si="1772"/>
        <v>2010</v>
      </c>
      <c r="J11393">
        <f t="shared" si="1773"/>
        <v>0</v>
      </c>
      <c r="L11393">
        <f t="shared" si="1774"/>
        <v>7</v>
      </c>
      <c r="M11393">
        <f t="shared" si="1775"/>
        <v>29</v>
      </c>
      <c r="N11393">
        <f t="shared" si="1776"/>
        <v>2010</v>
      </c>
      <c r="O11393">
        <f t="shared" si="1777"/>
        <v>0</v>
      </c>
      <c r="P11393">
        <f t="shared" si="1778"/>
        <v>289.39999389648398</v>
      </c>
    </row>
    <row r="11394" spans="1:16" hidden="1">
      <c r="A11394" s="2" t="s">
        <v>11390</v>
      </c>
      <c r="B11394">
        <v>284.79998779296898</v>
      </c>
      <c r="E11394" s="2">
        <f t="shared" si="1779"/>
        <v>40389</v>
      </c>
      <c r="F11394">
        <v>284.79998779296898</v>
      </c>
      <c r="G11394">
        <f t="shared" ref="G11394:G11457" si="1780">MONTH(E11394)</f>
        <v>7</v>
      </c>
      <c r="H11394">
        <f t="shared" ref="H11394:H11457" si="1781">DAY(E11394)</f>
        <v>30</v>
      </c>
      <c r="I11394">
        <f t="shared" ref="I11394:I11457" si="1782">YEAR(E11394)</f>
        <v>2010</v>
      </c>
      <c r="J11394">
        <f t="shared" ref="J11394:J11457" si="1783">IF(LEN(A11394)=19,12,0)</f>
        <v>0</v>
      </c>
      <c r="L11394">
        <f t="shared" ref="L11394:L11457" si="1784">G11394</f>
        <v>7</v>
      </c>
      <c r="M11394">
        <f t="shared" ref="M11394:M11457" si="1785">H11394</f>
        <v>30</v>
      </c>
      <c r="N11394">
        <f t="shared" ref="N11394:N11457" si="1786">I11394</f>
        <v>2010</v>
      </c>
      <c r="O11394">
        <f t="shared" ref="O11394:O11457" si="1787">J11394</f>
        <v>0</v>
      </c>
      <c r="P11394">
        <f t="shared" ref="P11394:P11457" si="1788">IF(ISNA(F11394),"",IF(F11394&gt;350,"",F11394))</f>
        <v>284.79998779296898</v>
      </c>
    </row>
    <row r="11395" spans="1:16" hidden="1">
      <c r="A11395" s="2" t="s">
        <v>11391</v>
      </c>
      <c r="B11395">
        <v>288.39999389648398</v>
      </c>
      <c r="E11395" s="2">
        <f t="shared" ref="E11395:E11458" si="1789">DATEVALUE(A11395)</f>
        <v>40390</v>
      </c>
      <c r="F11395">
        <v>288.39999389648398</v>
      </c>
      <c r="G11395">
        <f t="shared" si="1780"/>
        <v>7</v>
      </c>
      <c r="H11395">
        <f t="shared" si="1781"/>
        <v>31</v>
      </c>
      <c r="I11395">
        <f t="shared" si="1782"/>
        <v>2010</v>
      </c>
      <c r="J11395">
        <f t="shared" si="1783"/>
        <v>0</v>
      </c>
      <c r="L11395">
        <f t="shared" si="1784"/>
        <v>7</v>
      </c>
      <c r="M11395">
        <f t="shared" si="1785"/>
        <v>31</v>
      </c>
      <c r="N11395">
        <f t="shared" si="1786"/>
        <v>2010</v>
      </c>
      <c r="O11395">
        <f t="shared" si="1787"/>
        <v>0</v>
      </c>
      <c r="P11395">
        <f t="shared" si="1788"/>
        <v>288.39999389648398</v>
      </c>
    </row>
    <row r="11396" spans="1:16">
      <c r="A11396" s="2" t="s">
        <v>11392</v>
      </c>
      <c r="B11396">
        <v>292</v>
      </c>
      <c r="E11396" s="2">
        <f t="shared" si="1789"/>
        <v>40391</v>
      </c>
      <c r="F11396">
        <v>292</v>
      </c>
      <c r="G11396">
        <f t="shared" si="1780"/>
        <v>8</v>
      </c>
      <c r="H11396">
        <f t="shared" si="1781"/>
        <v>1</v>
      </c>
      <c r="I11396">
        <f t="shared" si="1782"/>
        <v>2010</v>
      </c>
      <c r="J11396">
        <f t="shared" si="1783"/>
        <v>0</v>
      </c>
      <c r="L11396">
        <f t="shared" si="1784"/>
        <v>8</v>
      </c>
      <c r="M11396">
        <f t="shared" si="1785"/>
        <v>1</v>
      </c>
      <c r="N11396">
        <f t="shared" si="1786"/>
        <v>2010</v>
      </c>
      <c r="O11396">
        <f t="shared" si="1787"/>
        <v>0</v>
      </c>
      <c r="P11396">
        <f t="shared" si="1788"/>
        <v>292</v>
      </c>
    </row>
    <row r="11397" spans="1:16">
      <c r="A11397" s="2" t="s">
        <v>11393</v>
      </c>
      <c r="B11397">
        <v>289.60000610351602</v>
      </c>
      <c r="E11397" s="2">
        <f t="shared" si="1789"/>
        <v>40392</v>
      </c>
      <c r="F11397">
        <v>289.60000610351602</v>
      </c>
      <c r="G11397">
        <f t="shared" si="1780"/>
        <v>8</v>
      </c>
      <c r="H11397">
        <f t="shared" si="1781"/>
        <v>2</v>
      </c>
      <c r="I11397">
        <f t="shared" si="1782"/>
        <v>2010</v>
      </c>
      <c r="J11397">
        <f t="shared" si="1783"/>
        <v>0</v>
      </c>
      <c r="L11397">
        <f t="shared" si="1784"/>
        <v>8</v>
      </c>
      <c r="M11397">
        <f t="shared" si="1785"/>
        <v>2</v>
      </c>
      <c r="N11397">
        <f t="shared" si="1786"/>
        <v>2010</v>
      </c>
      <c r="O11397">
        <f t="shared" si="1787"/>
        <v>0</v>
      </c>
      <c r="P11397">
        <f t="shared" si="1788"/>
        <v>289.60000610351602</v>
      </c>
    </row>
    <row r="11398" spans="1:16">
      <c r="A11398" s="2" t="s">
        <v>11394</v>
      </c>
      <c r="B11398">
        <v>286</v>
      </c>
      <c r="E11398" s="2">
        <f t="shared" si="1789"/>
        <v>40393</v>
      </c>
      <c r="F11398">
        <v>286</v>
      </c>
      <c r="G11398">
        <f t="shared" si="1780"/>
        <v>8</v>
      </c>
      <c r="H11398">
        <f t="shared" si="1781"/>
        <v>3</v>
      </c>
      <c r="I11398">
        <f t="shared" si="1782"/>
        <v>2010</v>
      </c>
      <c r="J11398">
        <f t="shared" si="1783"/>
        <v>0</v>
      </c>
      <c r="L11398">
        <f t="shared" si="1784"/>
        <v>8</v>
      </c>
      <c r="M11398">
        <f t="shared" si="1785"/>
        <v>3</v>
      </c>
      <c r="N11398">
        <f t="shared" si="1786"/>
        <v>2010</v>
      </c>
      <c r="O11398">
        <f t="shared" si="1787"/>
        <v>0</v>
      </c>
      <c r="P11398">
        <f t="shared" si="1788"/>
        <v>286</v>
      </c>
    </row>
    <row r="11399" spans="1:16">
      <c r="A11399" s="2" t="s">
        <v>11395</v>
      </c>
      <c r="B11399">
        <v>288.20001220703102</v>
      </c>
      <c r="E11399" s="2">
        <f t="shared" si="1789"/>
        <v>40394</v>
      </c>
      <c r="F11399">
        <v>288.20001220703102</v>
      </c>
      <c r="G11399">
        <f t="shared" si="1780"/>
        <v>8</v>
      </c>
      <c r="H11399">
        <f t="shared" si="1781"/>
        <v>4</v>
      </c>
      <c r="I11399">
        <f t="shared" si="1782"/>
        <v>2010</v>
      </c>
      <c r="J11399">
        <f t="shared" si="1783"/>
        <v>0</v>
      </c>
      <c r="L11399">
        <f t="shared" si="1784"/>
        <v>8</v>
      </c>
      <c r="M11399">
        <f t="shared" si="1785"/>
        <v>4</v>
      </c>
      <c r="N11399">
        <f t="shared" si="1786"/>
        <v>2010</v>
      </c>
      <c r="O11399">
        <f t="shared" si="1787"/>
        <v>0</v>
      </c>
      <c r="P11399">
        <f t="shared" si="1788"/>
        <v>288.20001220703102</v>
      </c>
    </row>
    <row r="11400" spans="1:16">
      <c r="A11400" s="2" t="s">
        <v>11396</v>
      </c>
      <c r="B11400">
        <v>288.20001220703102</v>
      </c>
      <c r="E11400" s="2">
        <f t="shared" si="1789"/>
        <v>40395</v>
      </c>
      <c r="F11400">
        <v>288.20001220703102</v>
      </c>
      <c r="G11400">
        <f t="shared" si="1780"/>
        <v>8</v>
      </c>
      <c r="H11400">
        <f t="shared" si="1781"/>
        <v>5</v>
      </c>
      <c r="I11400">
        <f t="shared" si="1782"/>
        <v>2010</v>
      </c>
      <c r="J11400">
        <f t="shared" si="1783"/>
        <v>0</v>
      </c>
      <c r="L11400">
        <f t="shared" si="1784"/>
        <v>8</v>
      </c>
      <c r="M11400">
        <f t="shared" si="1785"/>
        <v>5</v>
      </c>
      <c r="N11400">
        <f t="shared" si="1786"/>
        <v>2010</v>
      </c>
      <c r="O11400">
        <f t="shared" si="1787"/>
        <v>0</v>
      </c>
      <c r="P11400">
        <f t="shared" si="1788"/>
        <v>288.20001220703102</v>
      </c>
    </row>
    <row r="11401" spans="1:16">
      <c r="A11401" s="2" t="s">
        <v>11397</v>
      </c>
      <c r="B11401">
        <v>285.39999389648398</v>
      </c>
      <c r="E11401" s="2">
        <f t="shared" si="1789"/>
        <v>40396</v>
      </c>
      <c r="F11401">
        <v>285.39999389648398</v>
      </c>
      <c r="G11401">
        <f t="shared" si="1780"/>
        <v>8</v>
      </c>
      <c r="H11401">
        <f t="shared" si="1781"/>
        <v>6</v>
      </c>
      <c r="I11401">
        <f t="shared" si="1782"/>
        <v>2010</v>
      </c>
      <c r="J11401">
        <f t="shared" si="1783"/>
        <v>0</v>
      </c>
      <c r="L11401">
        <f t="shared" si="1784"/>
        <v>8</v>
      </c>
      <c r="M11401">
        <f t="shared" si="1785"/>
        <v>6</v>
      </c>
      <c r="N11401">
        <f t="shared" si="1786"/>
        <v>2010</v>
      </c>
      <c r="O11401">
        <f t="shared" si="1787"/>
        <v>0</v>
      </c>
      <c r="P11401">
        <f t="shared" si="1788"/>
        <v>285.39999389648398</v>
      </c>
    </row>
    <row r="11402" spans="1:16">
      <c r="A11402" s="2" t="s">
        <v>11398</v>
      </c>
      <c r="B11402">
        <v>287.20001220703102</v>
      </c>
      <c r="E11402" s="2">
        <f t="shared" si="1789"/>
        <v>40397</v>
      </c>
      <c r="F11402">
        <v>287.20001220703102</v>
      </c>
      <c r="G11402">
        <f t="shared" si="1780"/>
        <v>8</v>
      </c>
      <c r="H11402">
        <f t="shared" si="1781"/>
        <v>7</v>
      </c>
      <c r="I11402">
        <f t="shared" si="1782"/>
        <v>2010</v>
      </c>
      <c r="J11402">
        <f t="shared" si="1783"/>
        <v>0</v>
      </c>
      <c r="L11402">
        <f t="shared" si="1784"/>
        <v>8</v>
      </c>
      <c r="M11402">
        <f t="shared" si="1785"/>
        <v>7</v>
      </c>
      <c r="N11402">
        <f t="shared" si="1786"/>
        <v>2010</v>
      </c>
      <c r="O11402">
        <f t="shared" si="1787"/>
        <v>0</v>
      </c>
      <c r="P11402">
        <f t="shared" si="1788"/>
        <v>287.20001220703102</v>
      </c>
    </row>
    <row r="11403" spans="1:16">
      <c r="A11403" s="2" t="s">
        <v>11399</v>
      </c>
      <c r="B11403">
        <v>291.60000610351602</v>
      </c>
      <c r="E11403" s="2">
        <f t="shared" si="1789"/>
        <v>40398</v>
      </c>
      <c r="F11403">
        <v>291.60000610351602</v>
      </c>
      <c r="G11403">
        <f t="shared" si="1780"/>
        <v>8</v>
      </c>
      <c r="H11403">
        <f t="shared" si="1781"/>
        <v>8</v>
      </c>
      <c r="I11403">
        <f t="shared" si="1782"/>
        <v>2010</v>
      </c>
      <c r="J11403">
        <f t="shared" si="1783"/>
        <v>0</v>
      </c>
      <c r="L11403">
        <f t="shared" si="1784"/>
        <v>8</v>
      </c>
      <c r="M11403">
        <f t="shared" si="1785"/>
        <v>8</v>
      </c>
      <c r="N11403">
        <f t="shared" si="1786"/>
        <v>2010</v>
      </c>
      <c r="O11403">
        <f t="shared" si="1787"/>
        <v>0</v>
      </c>
      <c r="P11403">
        <f t="shared" si="1788"/>
        <v>291.60000610351602</v>
      </c>
    </row>
    <row r="11404" spans="1:16">
      <c r="A11404" s="2" t="s">
        <v>11400</v>
      </c>
      <c r="B11404">
        <v>287.20001220703102</v>
      </c>
      <c r="E11404" s="2">
        <f t="shared" si="1789"/>
        <v>40399</v>
      </c>
      <c r="F11404">
        <v>287.20001220703102</v>
      </c>
      <c r="G11404">
        <f t="shared" si="1780"/>
        <v>8</v>
      </c>
      <c r="H11404">
        <f t="shared" si="1781"/>
        <v>9</v>
      </c>
      <c r="I11404">
        <f t="shared" si="1782"/>
        <v>2010</v>
      </c>
      <c r="J11404">
        <f t="shared" si="1783"/>
        <v>0</v>
      </c>
      <c r="L11404">
        <f t="shared" si="1784"/>
        <v>8</v>
      </c>
      <c r="M11404">
        <f t="shared" si="1785"/>
        <v>9</v>
      </c>
      <c r="N11404">
        <f t="shared" si="1786"/>
        <v>2010</v>
      </c>
      <c r="O11404">
        <f t="shared" si="1787"/>
        <v>0</v>
      </c>
      <c r="P11404">
        <f t="shared" si="1788"/>
        <v>287.20001220703102</v>
      </c>
    </row>
    <row r="11405" spans="1:16">
      <c r="A11405" s="2" t="s">
        <v>11401</v>
      </c>
      <c r="B11405">
        <v>290.79998779296898</v>
      </c>
      <c r="E11405" s="2">
        <f t="shared" si="1789"/>
        <v>40400</v>
      </c>
      <c r="F11405">
        <v>290.79998779296898</v>
      </c>
      <c r="G11405">
        <f t="shared" si="1780"/>
        <v>8</v>
      </c>
      <c r="H11405">
        <f t="shared" si="1781"/>
        <v>10</v>
      </c>
      <c r="I11405">
        <f t="shared" si="1782"/>
        <v>2010</v>
      </c>
      <c r="J11405">
        <f t="shared" si="1783"/>
        <v>0</v>
      </c>
      <c r="L11405">
        <f t="shared" si="1784"/>
        <v>8</v>
      </c>
      <c r="M11405">
        <f t="shared" si="1785"/>
        <v>10</v>
      </c>
      <c r="N11405">
        <f t="shared" si="1786"/>
        <v>2010</v>
      </c>
      <c r="O11405">
        <f t="shared" si="1787"/>
        <v>0</v>
      </c>
      <c r="P11405">
        <f t="shared" si="1788"/>
        <v>290.79998779296898</v>
      </c>
    </row>
    <row r="11406" spans="1:16">
      <c r="A11406" s="2" t="s">
        <v>11402</v>
      </c>
      <c r="B11406">
        <v>291.20001220703102</v>
      </c>
      <c r="E11406" s="2">
        <f t="shared" si="1789"/>
        <v>40401</v>
      </c>
      <c r="F11406">
        <v>291.20001220703102</v>
      </c>
      <c r="G11406">
        <f t="shared" si="1780"/>
        <v>8</v>
      </c>
      <c r="H11406">
        <f t="shared" si="1781"/>
        <v>11</v>
      </c>
      <c r="I11406">
        <f t="shared" si="1782"/>
        <v>2010</v>
      </c>
      <c r="J11406">
        <f t="shared" si="1783"/>
        <v>0</v>
      </c>
      <c r="L11406">
        <f t="shared" si="1784"/>
        <v>8</v>
      </c>
      <c r="M11406">
        <f t="shared" si="1785"/>
        <v>11</v>
      </c>
      <c r="N11406">
        <f t="shared" si="1786"/>
        <v>2010</v>
      </c>
      <c r="O11406">
        <f t="shared" si="1787"/>
        <v>0</v>
      </c>
      <c r="P11406">
        <f t="shared" si="1788"/>
        <v>291.20001220703102</v>
      </c>
    </row>
    <row r="11407" spans="1:16">
      <c r="A11407" s="2" t="s">
        <v>11403</v>
      </c>
      <c r="B11407">
        <v>287.60000610351602</v>
      </c>
      <c r="E11407" s="2">
        <f t="shared" si="1789"/>
        <v>40402</v>
      </c>
      <c r="F11407">
        <v>287.60000610351602</v>
      </c>
      <c r="G11407">
        <f t="shared" si="1780"/>
        <v>8</v>
      </c>
      <c r="H11407">
        <f t="shared" si="1781"/>
        <v>12</v>
      </c>
      <c r="I11407">
        <f t="shared" si="1782"/>
        <v>2010</v>
      </c>
      <c r="J11407">
        <f t="shared" si="1783"/>
        <v>0</v>
      </c>
      <c r="L11407">
        <f t="shared" si="1784"/>
        <v>8</v>
      </c>
      <c r="M11407">
        <f t="shared" si="1785"/>
        <v>12</v>
      </c>
      <c r="N11407">
        <f t="shared" si="1786"/>
        <v>2010</v>
      </c>
      <c r="O11407">
        <f t="shared" si="1787"/>
        <v>0</v>
      </c>
      <c r="P11407">
        <f t="shared" si="1788"/>
        <v>287.60000610351602</v>
      </c>
    </row>
    <row r="11408" spans="1:16">
      <c r="A11408" s="2" t="s">
        <v>11404</v>
      </c>
      <c r="B11408">
        <v>287</v>
      </c>
      <c r="E11408" s="2">
        <f t="shared" si="1789"/>
        <v>40403</v>
      </c>
      <c r="F11408">
        <v>287</v>
      </c>
      <c r="G11408">
        <f t="shared" si="1780"/>
        <v>8</v>
      </c>
      <c r="H11408">
        <f t="shared" si="1781"/>
        <v>13</v>
      </c>
      <c r="I11408">
        <f t="shared" si="1782"/>
        <v>2010</v>
      </c>
      <c r="J11408">
        <f t="shared" si="1783"/>
        <v>0</v>
      </c>
      <c r="L11408">
        <f t="shared" si="1784"/>
        <v>8</v>
      </c>
      <c r="M11408">
        <f t="shared" si="1785"/>
        <v>13</v>
      </c>
      <c r="N11408">
        <f t="shared" si="1786"/>
        <v>2010</v>
      </c>
      <c r="O11408">
        <f t="shared" si="1787"/>
        <v>0</v>
      </c>
      <c r="P11408">
        <f t="shared" si="1788"/>
        <v>287</v>
      </c>
    </row>
    <row r="11409" spans="1:16">
      <c r="A11409" s="2" t="s">
        <v>11405</v>
      </c>
      <c r="B11409">
        <v>287.20001220703102</v>
      </c>
      <c r="E11409" s="2">
        <f t="shared" si="1789"/>
        <v>40404</v>
      </c>
      <c r="F11409">
        <v>287.20001220703102</v>
      </c>
      <c r="G11409">
        <f t="shared" si="1780"/>
        <v>8</v>
      </c>
      <c r="H11409">
        <f t="shared" si="1781"/>
        <v>14</v>
      </c>
      <c r="I11409">
        <f t="shared" si="1782"/>
        <v>2010</v>
      </c>
      <c r="J11409">
        <f t="shared" si="1783"/>
        <v>0</v>
      </c>
      <c r="L11409">
        <f t="shared" si="1784"/>
        <v>8</v>
      </c>
      <c r="M11409">
        <f t="shared" si="1785"/>
        <v>14</v>
      </c>
      <c r="N11409">
        <f t="shared" si="1786"/>
        <v>2010</v>
      </c>
      <c r="O11409">
        <f t="shared" si="1787"/>
        <v>0</v>
      </c>
      <c r="P11409">
        <f t="shared" si="1788"/>
        <v>287.20001220703102</v>
      </c>
    </row>
    <row r="11410" spans="1:16">
      <c r="A11410" s="2" t="s">
        <v>11406</v>
      </c>
      <c r="B11410">
        <v>288.20001220703102</v>
      </c>
      <c r="E11410" s="2">
        <f t="shared" si="1789"/>
        <v>40405</v>
      </c>
      <c r="F11410">
        <v>288.20001220703102</v>
      </c>
      <c r="G11410">
        <f t="shared" si="1780"/>
        <v>8</v>
      </c>
      <c r="H11410">
        <f t="shared" si="1781"/>
        <v>15</v>
      </c>
      <c r="I11410">
        <f t="shared" si="1782"/>
        <v>2010</v>
      </c>
      <c r="J11410">
        <f t="shared" si="1783"/>
        <v>0</v>
      </c>
      <c r="L11410">
        <f t="shared" si="1784"/>
        <v>8</v>
      </c>
      <c r="M11410">
        <f t="shared" si="1785"/>
        <v>15</v>
      </c>
      <c r="N11410">
        <f t="shared" si="1786"/>
        <v>2010</v>
      </c>
      <c r="O11410">
        <f t="shared" si="1787"/>
        <v>0</v>
      </c>
      <c r="P11410">
        <f t="shared" si="1788"/>
        <v>288.20001220703102</v>
      </c>
    </row>
    <row r="11411" spans="1:16">
      <c r="A11411" s="2" t="s">
        <v>11407</v>
      </c>
      <c r="B11411">
        <v>284.20001220703102</v>
      </c>
      <c r="E11411" s="2">
        <f t="shared" si="1789"/>
        <v>40406</v>
      </c>
      <c r="F11411">
        <v>284.20001220703102</v>
      </c>
      <c r="G11411">
        <f t="shared" si="1780"/>
        <v>8</v>
      </c>
      <c r="H11411">
        <f t="shared" si="1781"/>
        <v>16</v>
      </c>
      <c r="I11411">
        <f t="shared" si="1782"/>
        <v>2010</v>
      </c>
      <c r="J11411">
        <f t="shared" si="1783"/>
        <v>0</v>
      </c>
      <c r="L11411">
        <f t="shared" si="1784"/>
        <v>8</v>
      </c>
      <c r="M11411">
        <f t="shared" si="1785"/>
        <v>16</v>
      </c>
      <c r="N11411">
        <f t="shared" si="1786"/>
        <v>2010</v>
      </c>
      <c r="O11411">
        <f t="shared" si="1787"/>
        <v>0</v>
      </c>
      <c r="P11411">
        <f t="shared" si="1788"/>
        <v>284.20001220703102</v>
      </c>
    </row>
    <row r="11412" spans="1:16">
      <c r="A11412" s="2" t="s">
        <v>11408</v>
      </c>
      <c r="B11412">
        <v>284.20001220703102</v>
      </c>
      <c r="E11412" s="2">
        <f t="shared" si="1789"/>
        <v>40407</v>
      </c>
      <c r="F11412">
        <v>284.20001220703102</v>
      </c>
      <c r="G11412">
        <f t="shared" si="1780"/>
        <v>8</v>
      </c>
      <c r="H11412">
        <f t="shared" si="1781"/>
        <v>17</v>
      </c>
      <c r="I11412">
        <f t="shared" si="1782"/>
        <v>2010</v>
      </c>
      <c r="J11412">
        <f t="shared" si="1783"/>
        <v>0</v>
      </c>
      <c r="L11412">
        <f t="shared" si="1784"/>
        <v>8</v>
      </c>
      <c r="M11412">
        <f t="shared" si="1785"/>
        <v>17</v>
      </c>
      <c r="N11412">
        <f t="shared" si="1786"/>
        <v>2010</v>
      </c>
      <c r="O11412">
        <f t="shared" si="1787"/>
        <v>0</v>
      </c>
      <c r="P11412">
        <f t="shared" si="1788"/>
        <v>284.20001220703102</v>
      </c>
    </row>
    <row r="11413" spans="1:16">
      <c r="A11413" s="2" t="s">
        <v>11409</v>
      </c>
      <c r="B11413">
        <v>283</v>
      </c>
      <c r="E11413" s="2">
        <f t="shared" si="1789"/>
        <v>40408</v>
      </c>
      <c r="F11413">
        <v>283</v>
      </c>
      <c r="G11413">
        <f t="shared" si="1780"/>
        <v>8</v>
      </c>
      <c r="H11413">
        <f t="shared" si="1781"/>
        <v>18</v>
      </c>
      <c r="I11413">
        <f t="shared" si="1782"/>
        <v>2010</v>
      </c>
      <c r="J11413">
        <f t="shared" si="1783"/>
        <v>0</v>
      </c>
      <c r="L11413">
        <f t="shared" si="1784"/>
        <v>8</v>
      </c>
      <c r="M11413">
        <f t="shared" si="1785"/>
        <v>18</v>
      </c>
      <c r="N11413">
        <f t="shared" si="1786"/>
        <v>2010</v>
      </c>
      <c r="O11413">
        <f t="shared" si="1787"/>
        <v>0</v>
      </c>
      <c r="P11413">
        <f t="shared" si="1788"/>
        <v>283</v>
      </c>
    </row>
    <row r="11414" spans="1:16">
      <c r="A11414" s="2" t="s">
        <v>11410</v>
      </c>
      <c r="B11414">
        <v>286</v>
      </c>
      <c r="E11414" s="2">
        <f t="shared" si="1789"/>
        <v>40409</v>
      </c>
      <c r="F11414">
        <v>286</v>
      </c>
      <c r="G11414">
        <f t="shared" si="1780"/>
        <v>8</v>
      </c>
      <c r="H11414">
        <f t="shared" si="1781"/>
        <v>19</v>
      </c>
      <c r="I11414">
        <f t="shared" si="1782"/>
        <v>2010</v>
      </c>
      <c r="J11414">
        <f t="shared" si="1783"/>
        <v>0</v>
      </c>
      <c r="L11414">
        <f t="shared" si="1784"/>
        <v>8</v>
      </c>
      <c r="M11414">
        <f t="shared" si="1785"/>
        <v>19</v>
      </c>
      <c r="N11414">
        <f t="shared" si="1786"/>
        <v>2010</v>
      </c>
      <c r="O11414">
        <f t="shared" si="1787"/>
        <v>0</v>
      </c>
      <c r="P11414">
        <f t="shared" si="1788"/>
        <v>286</v>
      </c>
    </row>
    <row r="11415" spans="1:16">
      <c r="A11415" s="2" t="s">
        <v>11411</v>
      </c>
      <c r="B11415">
        <v>289.39999389648398</v>
      </c>
      <c r="E11415" s="2">
        <f t="shared" si="1789"/>
        <v>40410</v>
      </c>
      <c r="F11415">
        <v>289.39999389648398</v>
      </c>
      <c r="G11415">
        <f t="shared" si="1780"/>
        <v>8</v>
      </c>
      <c r="H11415">
        <f t="shared" si="1781"/>
        <v>20</v>
      </c>
      <c r="I11415">
        <f t="shared" si="1782"/>
        <v>2010</v>
      </c>
      <c r="J11415">
        <f t="shared" si="1783"/>
        <v>0</v>
      </c>
      <c r="L11415">
        <f t="shared" si="1784"/>
        <v>8</v>
      </c>
      <c r="M11415">
        <f t="shared" si="1785"/>
        <v>20</v>
      </c>
      <c r="N11415">
        <f t="shared" si="1786"/>
        <v>2010</v>
      </c>
      <c r="O11415">
        <f t="shared" si="1787"/>
        <v>0</v>
      </c>
      <c r="P11415">
        <f t="shared" si="1788"/>
        <v>289.39999389648398</v>
      </c>
    </row>
    <row r="11416" spans="1:16">
      <c r="A11416" s="2" t="s">
        <v>11412</v>
      </c>
      <c r="B11416">
        <v>292.79998779296898</v>
      </c>
      <c r="E11416" s="2">
        <f t="shared" si="1789"/>
        <v>40411</v>
      </c>
      <c r="F11416">
        <v>292.79998779296898</v>
      </c>
      <c r="G11416">
        <f t="shared" si="1780"/>
        <v>8</v>
      </c>
      <c r="H11416">
        <f t="shared" si="1781"/>
        <v>21</v>
      </c>
      <c r="I11416">
        <f t="shared" si="1782"/>
        <v>2010</v>
      </c>
      <c r="J11416">
        <f t="shared" si="1783"/>
        <v>0</v>
      </c>
      <c r="L11416">
        <f t="shared" si="1784"/>
        <v>8</v>
      </c>
      <c r="M11416">
        <f t="shared" si="1785"/>
        <v>21</v>
      </c>
      <c r="N11416">
        <f t="shared" si="1786"/>
        <v>2010</v>
      </c>
      <c r="O11416">
        <f t="shared" si="1787"/>
        <v>0</v>
      </c>
      <c r="P11416">
        <f t="shared" si="1788"/>
        <v>292.79998779296898</v>
      </c>
    </row>
    <row r="11417" spans="1:16">
      <c r="A11417" s="2" t="s">
        <v>11413</v>
      </c>
      <c r="B11417">
        <v>295.20001220703102</v>
      </c>
      <c r="E11417" s="2">
        <f t="shared" si="1789"/>
        <v>40412</v>
      </c>
      <c r="F11417">
        <v>295.20001220703102</v>
      </c>
      <c r="G11417">
        <f t="shared" si="1780"/>
        <v>8</v>
      </c>
      <c r="H11417">
        <f t="shared" si="1781"/>
        <v>22</v>
      </c>
      <c r="I11417">
        <f t="shared" si="1782"/>
        <v>2010</v>
      </c>
      <c r="J11417">
        <f t="shared" si="1783"/>
        <v>0</v>
      </c>
      <c r="L11417">
        <f t="shared" si="1784"/>
        <v>8</v>
      </c>
      <c r="M11417">
        <f t="shared" si="1785"/>
        <v>22</v>
      </c>
      <c r="N11417">
        <f t="shared" si="1786"/>
        <v>2010</v>
      </c>
      <c r="O11417">
        <f t="shared" si="1787"/>
        <v>0</v>
      </c>
      <c r="P11417">
        <f t="shared" si="1788"/>
        <v>295.20001220703102</v>
      </c>
    </row>
    <row r="11418" spans="1:16">
      <c r="A11418" s="2" t="s">
        <v>11414</v>
      </c>
      <c r="B11418">
        <v>294</v>
      </c>
      <c r="E11418" s="2">
        <f t="shared" si="1789"/>
        <v>40413</v>
      </c>
      <c r="F11418">
        <v>294</v>
      </c>
      <c r="G11418">
        <f t="shared" si="1780"/>
        <v>8</v>
      </c>
      <c r="H11418">
        <f t="shared" si="1781"/>
        <v>23</v>
      </c>
      <c r="I11418">
        <f t="shared" si="1782"/>
        <v>2010</v>
      </c>
      <c r="J11418">
        <f t="shared" si="1783"/>
        <v>0</v>
      </c>
      <c r="L11418">
        <f t="shared" si="1784"/>
        <v>8</v>
      </c>
      <c r="M11418">
        <f t="shared" si="1785"/>
        <v>23</v>
      </c>
      <c r="N11418">
        <f t="shared" si="1786"/>
        <v>2010</v>
      </c>
      <c r="O11418">
        <f t="shared" si="1787"/>
        <v>0</v>
      </c>
      <c r="P11418">
        <f t="shared" si="1788"/>
        <v>294</v>
      </c>
    </row>
    <row r="11419" spans="1:16">
      <c r="A11419" s="2" t="s">
        <v>11415</v>
      </c>
      <c r="B11419">
        <v>289.20001220703102</v>
      </c>
      <c r="E11419" s="2">
        <f t="shared" si="1789"/>
        <v>40414</v>
      </c>
      <c r="F11419">
        <v>289.20001220703102</v>
      </c>
      <c r="G11419">
        <f t="shared" si="1780"/>
        <v>8</v>
      </c>
      <c r="H11419">
        <f t="shared" si="1781"/>
        <v>24</v>
      </c>
      <c r="I11419">
        <f t="shared" si="1782"/>
        <v>2010</v>
      </c>
      <c r="J11419">
        <f t="shared" si="1783"/>
        <v>0</v>
      </c>
      <c r="L11419">
        <f t="shared" si="1784"/>
        <v>8</v>
      </c>
      <c r="M11419">
        <f t="shared" si="1785"/>
        <v>24</v>
      </c>
      <c r="N11419">
        <f t="shared" si="1786"/>
        <v>2010</v>
      </c>
      <c r="O11419">
        <f t="shared" si="1787"/>
        <v>0</v>
      </c>
      <c r="P11419">
        <f t="shared" si="1788"/>
        <v>289.20001220703102</v>
      </c>
    </row>
    <row r="11420" spans="1:16">
      <c r="A11420" s="2" t="s">
        <v>11416</v>
      </c>
      <c r="B11420">
        <v>286</v>
      </c>
      <c r="E11420" s="2">
        <f t="shared" si="1789"/>
        <v>40415</v>
      </c>
      <c r="F11420">
        <v>286</v>
      </c>
      <c r="G11420">
        <f t="shared" si="1780"/>
        <v>8</v>
      </c>
      <c r="H11420">
        <f t="shared" si="1781"/>
        <v>25</v>
      </c>
      <c r="I11420">
        <f t="shared" si="1782"/>
        <v>2010</v>
      </c>
      <c r="J11420">
        <f t="shared" si="1783"/>
        <v>0</v>
      </c>
      <c r="L11420">
        <f t="shared" si="1784"/>
        <v>8</v>
      </c>
      <c r="M11420">
        <f t="shared" si="1785"/>
        <v>25</v>
      </c>
      <c r="N11420">
        <f t="shared" si="1786"/>
        <v>2010</v>
      </c>
      <c r="O11420">
        <f t="shared" si="1787"/>
        <v>0</v>
      </c>
      <c r="P11420">
        <f t="shared" si="1788"/>
        <v>286</v>
      </c>
    </row>
    <row r="11421" spans="1:16">
      <c r="A11421" s="2" t="s">
        <v>11417</v>
      </c>
      <c r="B11421">
        <v>290.79998779296898</v>
      </c>
      <c r="E11421" s="2">
        <f t="shared" si="1789"/>
        <v>40416</v>
      </c>
      <c r="F11421">
        <v>290.79998779296898</v>
      </c>
      <c r="G11421">
        <f t="shared" si="1780"/>
        <v>8</v>
      </c>
      <c r="H11421">
        <f t="shared" si="1781"/>
        <v>26</v>
      </c>
      <c r="I11421">
        <f t="shared" si="1782"/>
        <v>2010</v>
      </c>
      <c r="J11421">
        <f t="shared" si="1783"/>
        <v>0</v>
      </c>
      <c r="L11421">
        <f t="shared" si="1784"/>
        <v>8</v>
      </c>
      <c r="M11421">
        <f t="shared" si="1785"/>
        <v>26</v>
      </c>
      <c r="N11421">
        <f t="shared" si="1786"/>
        <v>2010</v>
      </c>
      <c r="O11421">
        <f t="shared" si="1787"/>
        <v>0</v>
      </c>
      <c r="P11421">
        <f t="shared" si="1788"/>
        <v>290.79998779296898</v>
      </c>
    </row>
    <row r="11422" spans="1:16">
      <c r="A11422" s="2" t="s">
        <v>11418</v>
      </c>
      <c r="B11422">
        <v>294</v>
      </c>
      <c r="E11422" s="2">
        <f t="shared" si="1789"/>
        <v>40417</v>
      </c>
      <c r="F11422">
        <v>294</v>
      </c>
      <c r="G11422">
        <f t="shared" si="1780"/>
        <v>8</v>
      </c>
      <c r="H11422">
        <f t="shared" si="1781"/>
        <v>27</v>
      </c>
      <c r="I11422">
        <f t="shared" si="1782"/>
        <v>2010</v>
      </c>
      <c r="J11422">
        <f t="shared" si="1783"/>
        <v>0</v>
      </c>
      <c r="L11422">
        <f t="shared" si="1784"/>
        <v>8</v>
      </c>
      <c r="M11422">
        <f t="shared" si="1785"/>
        <v>27</v>
      </c>
      <c r="N11422">
        <f t="shared" si="1786"/>
        <v>2010</v>
      </c>
      <c r="O11422">
        <f t="shared" si="1787"/>
        <v>0</v>
      </c>
      <c r="P11422">
        <f t="shared" si="1788"/>
        <v>294</v>
      </c>
    </row>
    <row r="11423" spans="1:16">
      <c r="A11423" s="2" t="s">
        <v>11419</v>
      </c>
      <c r="B11423">
        <v>284</v>
      </c>
      <c r="E11423" s="2">
        <f t="shared" si="1789"/>
        <v>40418</v>
      </c>
      <c r="F11423">
        <v>284</v>
      </c>
      <c r="G11423">
        <f t="shared" si="1780"/>
        <v>8</v>
      </c>
      <c r="H11423">
        <f t="shared" si="1781"/>
        <v>28</v>
      </c>
      <c r="I11423">
        <f t="shared" si="1782"/>
        <v>2010</v>
      </c>
      <c r="J11423">
        <f t="shared" si="1783"/>
        <v>0</v>
      </c>
      <c r="L11423">
        <f t="shared" si="1784"/>
        <v>8</v>
      </c>
      <c r="M11423">
        <f t="shared" si="1785"/>
        <v>28</v>
      </c>
      <c r="N11423">
        <f t="shared" si="1786"/>
        <v>2010</v>
      </c>
      <c r="O11423">
        <f t="shared" si="1787"/>
        <v>0</v>
      </c>
      <c r="P11423">
        <f t="shared" si="1788"/>
        <v>284</v>
      </c>
    </row>
    <row r="11424" spans="1:16">
      <c r="A11424" s="2" t="s">
        <v>11420</v>
      </c>
      <c r="B11424">
        <v>283.39999389648398</v>
      </c>
      <c r="E11424" s="2">
        <f t="shared" si="1789"/>
        <v>40419</v>
      </c>
      <c r="F11424">
        <v>283.39999389648398</v>
      </c>
      <c r="G11424">
        <f t="shared" si="1780"/>
        <v>8</v>
      </c>
      <c r="H11424">
        <f t="shared" si="1781"/>
        <v>29</v>
      </c>
      <c r="I11424">
        <f t="shared" si="1782"/>
        <v>2010</v>
      </c>
      <c r="J11424">
        <f t="shared" si="1783"/>
        <v>0</v>
      </c>
      <c r="L11424">
        <f t="shared" si="1784"/>
        <v>8</v>
      </c>
      <c r="M11424">
        <f t="shared" si="1785"/>
        <v>29</v>
      </c>
      <c r="N11424">
        <f t="shared" si="1786"/>
        <v>2010</v>
      </c>
      <c r="O11424">
        <f t="shared" si="1787"/>
        <v>0</v>
      </c>
      <c r="P11424">
        <f t="shared" si="1788"/>
        <v>283.39999389648398</v>
      </c>
    </row>
    <row r="11425" spans="1:16">
      <c r="A11425" s="2" t="s">
        <v>11421</v>
      </c>
      <c r="B11425">
        <v>281.60000610351602</v>
      </c>
      <c r="E11425" s="2">
        <f t="shared" si="1789"/>
        <v>40420</v>
      </c>
      <c r="F11425">
        <v>281.60000610351602</v>
      </c>
      <c r="G11425">
        <f t="shared" si="1780"/>
        <v>8</v>
      </c>
      <c r="H11425">
        <f t="shared" si="1781"/>
        <v>30</v>
      </c>
      <c r="I11425">
        <f t="shared" si="1782"/>
        <v>2010</v>
      </c>
      <c r="J11425">
        <f t="shared" si="1783"/>
        <v>0</v>
      </c>
      <c r="L11425">
        <f t="shared" si="1784"/>
        <v>8</v>
      </c>
      <c r="M11425">
        <f t="shared" si="1785"/>
        <v>30</v>
      </c>
      <c r="N11425">
        <f t="shared" si="1786"/>
        <v>2010</v>
      </c>
      <c r="O11425">
        <f t="shared" si="1787"/>
        <v>0</v>
      </c>
      <c r="P11425">
        <f t="shared" si="1788"/>
        <v>281.60000610351602</v>
      </c>
    </row>
    <row r="11426" spans="1:16">
      <c r="A11426" s="2" t="s">
        <v>11422</v>
      </c>
      <c r="B11426">
        <v>282.79998779296898</v>
      </c>
      <c r="E11426" s="2">
        <f t="shared" si="1789"/>
        <v>40421</v>
      </c>
      <c r="F11426">
        <v>282.79998779296898</v>
      </c>
      <c r="G11426">
        <f t="shared" si="1780"/>
        <v>8</v>
      </c>
      <c r="H11426">
        <f t="shared" si="1781"/>
        <v>31</v>
      </c>
      <c r="I11426">
        <f t="shared" si="1782"/>
        <v>2010</v>
      </c>
      <c r="J11426">
        <f t="shared" si="1783"/>
        <v>0</v>
      </c>
      <c r="L11426">
        <f t="shared" si="1784"/>
        <v>8</v>
      </c>
      <c r="M11426">
        <f t="shared" si="1785"/>
        <v>31</v>
      </c>
      <c r="N11426">
        <f t="shared" si="1786"/>
        <v>2010</v>
      </c>
      <c r="O11426">
        <f t="shared" si="1787"/>
        <v>0</v>
      </c>
      <c r="P11426">
        <f t="shared" si="1788"/>
        <v>282.79998779296898</v>
      </c>
    </row>
    <row r="11427" spans="1:16" hidden="1">
      <c r="A11427" s="2" t="s">
        <v>11423</v>
      </c>
      <c r="B11427">
        <v>283.79998779296898</v>
      </c>
      <c r="E11427" s="2">
        <f t="shared" si="1789"/>
        <v>40422</v>
      </c>
      <c r="F11427">
        <v>283.79998779296898</v>
      </c>
      <c r="G11427">
        <f t="shared" si="1780"/>
        <v>9</v>
      </c>
      <c r="H11427">
        <f t="shared" si="1781"/>
        <v>1</v>
      </c>
      <c r="I11427">
        <f t="shared" si="1782"/>
        <v>2010</v>
      </c>
      <c r="J11427">
        <f t="shared" si="1783"/>
        <v>0</v>
      </c>
      <c r="L11427">
        <f t="shared" si="1784"/>
        <v>9</v>
      </c>
      <c r="M11427">
        <f t="shared" si="1785"/>
        <v>1</v>
      </c>
      <c r="N11427">
        <f t="shared" si="1786"/>
        <v>2010</v>
      </c>
      <c r="O11427">
        <f t="shared" si="1787"/>
        <v>0</v>
      </c>
      <c r="P11427">
        <f t="shared" si="1788"/>
        <v>283.79998779296898</v>
      </c>
    </row>
    <row r="11428" spans="1:16" hidden="1">
      <c r="A11428" s="2" t="s">
        <v>11424</v>
      </c>
      <c r="B11428">
        <v>285</v>
      </c>
      <c r="E11428" s="2">
        <f t="shared" si="1789"/>
        <v>40423</v>
      </c>
      <c r="F11428">
        <v>285</v>
      </c>
      <c r="G11428">
        <f t="shared" si="1780"/>
        <v>9</v>
      </c>
      <c r="H11428">
        <f t="shared" si="1781"/>
        <v>2</v>
      </c>
      <c r="I11428">
        <f t="shared" si="1782"/>
        <v>2010</v>
      </c>
      <c r="J11428">
        <f t="shared" si="1783"/>
        <v>0</v>
      </c>
      <c r="L11428">
        <f t="shared" si="1784"/>
        <v>9</v>
      </c>
      <c r="M11428">
        <f t="shared" si="1785"/>
        <v>2</v>
      </c>
      <c r="N11428">
        <f t="shared" si="1786"/>
        <v>2010</v>
      </c>
      <c r="O11428">
        <f t="shared" si="1787"/>
        <v>0</v>
      </c>
      <c r="P11428">
        <f t="shared" si="1788"/>
        <v>285</v>
      </c>
    </row>
    <row r="11429" spans="1:16" hidden="1">
      <c r="A11429" s="2" t="s">
        <v>11425</v>
      </c>
      <c r="B11429">
        <v>285.20001220703102</v>
      </c>
      <c r="E11429" s="2">
        <f t="shared" si="1789"/>
        <v>40424</v>
      </c>
      <c r="F11429">
        <v>285.20001220703102</v>
      </c>
      <c r="G11429">
        <f t="shared" si="1780"/>
        <v>9</v>
      </c>
      <c r="H11429">
        <f t="shared" si="1781"/>
        <v>3</v>
      </c>
      <c r="I11429">
        <f t="shared" si="1782"/>
        <v>2010</v>
      </c>
      <c r="J11429">
        <f t="shared" si="1783"/>
        <v>0</v>
      </c>
      <c r="L11429">
        <f t="shared" si="1784"/>
        <v>9</v>
      </c>
      <c r="M11429">
        <f t="shared" si="1785"/>
        <v>3</v>
      </c>
      <c r="N11429">
        <f t="shared" si="1786"/>
        <v>2010</v>
      </c>
      <c r="O11429">
        <f t="shared" si="1787"/>
        <v>0</v>
      </c>
      <c r="P11429">
        <f t="shared" si="1788"/>
        <v>285.20001220703102</v>
      </c>
    </row>
    <row r="11430" spans="1:16" hidden="1">
      <c r="A11430" s="2" t="s">
        <v>11426</v>
      </c>
      <c r="B11430">
        <v>286.39999389648398</v>
      </c>
      <c r="E11430" s="2">
        <f t="shared" si="1789"/>
        <v>40425</v>
      </c>
      <c r="F11430">
        <v>286.39999389648398</v>
      </c>
      <c r="G11430">
        <f t="shared" si="1780"/>
        <v>9</v>
      </c>
      <c r="H11430">
        <f t="shared" si="1781"/>
        <v>4</v>
      </c>
      <c r="I11430">
        <f t="shared" si="1782"/>
        <v>2010</v>
      </c>
      <c r="J11430">
        <f t="shared" si="1783"/>
        <v>0</v>
      </c>
      <c r="L11430">
        <f t="shared" si="1784"/>
        <v>9</v>
      </c>
      <c r="M11430">
        <f t="shared" si="1785"/>
        <v>4</v>
      </c>
      <c r="N11430">
        <f t="shared" si="1786"/>
        <v>2010</v>
      </c>
      <c r="O11430">
        <f t="shared" si="1787"/>
        <v>0</v>
      </c>
      <c r="P11430">
        <f t="shared" si="1788"/>
        <v>286.39999389648398</v>
      </c>
    </row>
    <row r="11431" spans="1:16" hidden="1">
      <c r="A11431" s="2" t="s">
        <v>11427</v>
      </c>
      <c r="B11431">
        <v>285.39999389648398</v>
      </c>
      <c r="E11431" s="2">
        <f t="shared" si="1789"/>
        <v>40426</v>
      </c>
      <c r="F11431">
        <v>285.39999389648398</v>
      </c>
      <c r="G11431">
        <f t="shared" si="1780"/>
        <v>9</v>
      </c>
      <c r="H11431">
        <f t="shared" si="1781"/>
        <v>5</v>
      </c>
      <c r="I11431">
        <f t="shared" si="1782"/>
        <v>2010</v>
      </c>
      <c r="J11431">
        <f t="shared" si="1783"/>
        <v>0</v>
      </c>
      <c r="L11431">
        <f t="shared" si="1784"/>
        <v>9</v>
      </c>
      <c r="M11431">
        <f t="shared" si="1785"/>
        <v>5</v>
      </c>
      <c r="N11431">
        <f t="shared" si="1786"/>
        <v>2010</v>
      </c>
      <c r="O11431">
        <f t="shared" si="1787"/>
        <v>0</v>
      </c>
      <c r="P11431">
        <f t="shared" si="1788"/>
        <v>285.39999389648398</v>
      </c>
    </row>
    <row r="11432" spans="1:16" hidden="1">
      <c r="A11432" s="2" t="s">
        <v>11428</v>
      </c>
      <c r="B11432">
        <v>286.20001220703102</v>
      </c>
      <c r="E11432" s="2">
        <f t="shared" si="1789"/>
        <v>40427</v>
      </c>
      <c r="F11432">
        <v>286.20001220703102</v>
      </c>
      <c r="G11432">
        <f t="shared" si="1780"/>
        <v>9</v>
      </c>
      <c r="H11432">
        <f t="shared" si="1781"/>
        <v>6</v>
      </c>
      <c r="I11432">
        <f t="shared" si="1782"/>
        <v>2010</v>
      </c>
      <c r="J11432">
        <f t="shared" si="1783"/>
        <v>0</v>
      </c>
      <c r="L11432">
        <f t="shared" si="1784"/>
        <v>9</v>
      </c>
      <c r="M11432">
        <f t="shared" si="1785"/>
        <v>6</v>
      </c>
      <c r="N11432">
        <f t="shared" si="1786"/>
        <v>2010</v>
      </c>
      <c r="O11432">
        <f t="shared" si="1787"/>
        <v>0</v>
      </c>
      <c r="P11432">
        <f t="shared" si="1788"/>
        <v>286.20001220703102</v>
      </c>
    </row>
    <row r="11433" spans="1:16" hidden="1">
      <c r="A11433" s="2" t="s">
        <v>11429</v>
      </c>
      <c r="B11433">
        <v>284</v>
      </c>
      <c r="E11433" s="2">
        <f t="shared" si="1789"/>
        <v>40430</v>
      </c>
      <c r="F11433">
        <v>284</v>
      </c>
      <c r="G11433">
        <f t="shared" si="1780"/>
        <v>9</v>
      </c>
      <c r="H11433">
        <f t="shared" si="1781"/>
        <v>9</v>
      </c>
      <c r="I11433">
        <f t="shared" si="1782"/>
        <v>2010</v>
      </c>
      <c r="J11433">
        <f t="shared" si="1783"/>
        <v>0</v>
      </c>
      <c r="L11433">
        <f t="shared" si="1784"/>
        <v>9</v>
      </c>
      <c r="M11433">
        <f t="shared" si="1785"/>
        <v>9</v>
      </c>
      <c r="N11433">
        <f t="shared" si="1786"/>
        <v>2010</v>
      </c>
      <c r="O11433">
        <f t="shared" si="1787"/>
        <v>0</v>
      </c>
      <c r="P11433">
        <f t="shared" si="1788"/>
        <v>284</v>
      </c>
    </row>
    <row r="11434" spans="1:16" hidden="1">
      <c r="A11434" s="2" t="s">
        <v>11430</v>
      </c>
      <c r="B11434">
        <v>285</v>
      </c>
      <c r="E11434" s="2">
        <f t="shared" si="1789"/>
        <v>40431</v>
      </c>
      <c r="F11434">
        <v>285</v>
      </c>
      <c r="G11434">
        <f t="shared" si="1780"/>
        <v>9</v>
      </c>
      <c r="H11434">
        <f t="shared" si="1781"/>
        <v>10</v>
      </c>
      <c r="I11434">
        <f t="shared" si="1782"/>
        <v>2010</v>
      </c>
      <c r="J11434">
        <f t="shared" si="1783"/>
        <v>0</v>
      </c>
      <c r="L11434">
        <f t="shared" si="1784"/>
        <v>9</v>
      </c>
      <c r="M11434">
        <f t="shared" si="1785"/>
        <v>10</v>
      </c>
      <c r="N11434">
        <f t="shared" si="1786"/>
        <v>2010</v>
      </c>
      <c r="O11434">
        <f t="shared" si="1787"/>
        <v>0</v>
      </c>
      <c r="P11434">
        <f t="shared" si="1788"/>
        <v>285</v>
      </c>
    </row>
    <row r="11435" spans="1:16" hidden="1">
      <c r="A11435" s="2" t="s">
        <v>11431</v>
      </c>
      <c r="B11435">
        <v>286</v>
      </c>
      <c r="E11435" s="2">
        <f t="shared" si="1789"/>
        <v>40432</v>
      </c>
      <c r="F11435">
        <v>286</v>
      </c>
      <c r="G11435">
        <f t="shared" si="1780"/>
        <v>9</v>
      </c>
      <c r="H11435">
        <f t="shared" si="1781"/>
        <v>11</v>
      </c>
      <c r="I11435">
        <f t="shared" si="1782"/>
        <v>2010</v>
      </c>
      <c r="J11435">
        <f t="shared" si="1783"/>
        <v>0</v>
      </c>
      <c r="L11435">
        <f t="shared" si="1784"/>
        <v>9</v>
      </c>
      <c r="M11435">
        <f t="shared" si="1785"/>
        <v>11</v>
      </c>
      <c r="N11435">
        <f t="shared" si="1786"/>
        <v>2010</v>
      </c>
      <c r="O11435">
        <f t="shared" si="1787"/>
        <v>0</v>
      </c>
      <c r="P11435">
        <f t="shared" si="1788"/>
        <v>286</v>
      </c>
    </row>
    <row r="11436" spans="1:16" hidden="1">
      <c r="A11436" s="2" t="s">
        <v>11432</v>
      </c>
      <c r="B11436">
        <v>289.79998779296898</v>
      </c>
      <c r="E11436" s="2">
        <f t="shared" si="1789"/>
        <v>40433</v>
      </c>
      <c r="F11436">
        <v>289.79998779296898</v>
      </c>
      <c r="G11436">
        <f t="shared" si="1780"/>
        <v>9</v>
      </c>
      <c r="H11436">
        <f t="shared" si="1781"/>
        <v>12</v>
      </c>
      <c r="I11436">
        <f t="shared" si="1782"/>
        <v>2010</v>
      </c>
      <c r="J11436">
        <f t="shared" si="1783"/>
        <v>0</v>
      </c>
      <c r="L11436">
        <f t="shared" si="1784"/>
        <v>9</v>
      </c>
      <c r="M11436">
        <f t="shared" si="1785"/>
        <v>12</v>
      </c>
      <c r="N11436">
        <f t="shared" si="1786"/>
        <v>2010</v>
      </c>
      <c r="O11436">
        <f t="shared" si="1787"/>
        <v>0</v>
      </c>
      <c r="P11436">
        <f t="shared" si="1788"/>
        <v>289.79998779296898</v>
      </c>
    </row>
    <row r="11437" spans="1:16" hidden="1">
      <c r="A11437" s="2" t="s">
        <v>11433</v>
      </c>
      <c r="B11437">
        <v>283.60000610351602</v>
      </c>
      <c r="E11437" s="2">
        <f t="shared" si="1789"/>
        <v>40434</v>
      </c>
      <c r="F11437">
        <v>283.60000610351602</v>
      </c>
      <c r="G11437">
        <f t="shared" si="1780"/>
        <v>9</v>
      </c>
      <c r="H11437">
        <f t="shared" si="1781"/>
        <v>13</v>
      </c>
      <c r="I11437">
        <f t="shared" si="1782"/>
        <v>2010</v>
      </c>
      <c r="J11437">
        <f t="shared" si="1783"/>
        <v>0</v>
      </c>
      <c r="L11437">
        <f t="shared" si="1784"/>
        <v>9</v>
      </c>
      <c r="M11437">
        <f t="shared" si="1785"/>
        <v>13</v>
      </c>
      <c r="N11437">
        <f t="shared" si="1786"/>
        <v>2010</v>
      </c>
      <c r="O11437">
        <f t="shared" si="1787"/>
        <v>0</v>
      </c>
      <c r="P11437">
        <f t="shared" si="1788"/>
        <v>283.60000610351602</v>
      </c>
    </row>
    <row r="11438" spans="1:16" hidden="1">
      <c r="A11438" s="2" t="s">
        <v>11434</v>
      </c>
      <c r="B11438">
        <v>284</v>
      </c>
      <c r="E11438" s="2">
        <f t="shared" si="1789"/>
        <v>40435</v>
      </c>
      <c r="F11438">
        <v>284</v>
      </c>
      <c r="G11438">
        <f t="shared" si="1780"/>
        <v>9</v>
      </c>
      <c r="H11438">
        <f t="shared" si="1781"/>
        <v>14</v>
      </c>
      <c r="I11438">
        <f t="shared" si="1782"/>
        <v>2010</v>
      </c>
      <c r="J11438">
        <f t="shared" si="1783"/>
        <v>0</v>
      </c>
      <c r="L11438">
        <f t="shared" si="1784"/>
        <v>9</v>
      </c>
      <c r="M11438">
        <f t="shared" si="1785"/>
        <v>14</v>
      </c>
      <c r="N11438">
        <f t="shared" si="1786"/>
        <v>2010</v>
      </c>
      <c r="O11438">
        <f t="shared" si="1787"/>
        <v>0</v>
      </c>
      <c r="P11438">
        <f t="shared" si="1788"/>
        <v>284</v>
      </c>
    </row>
    <row r="11439" spans="1:16" hidden="1">
      <c r="A11439" s="2" t="s">
        <v>11435</v>
      </c>
      <c r="B11439">
        <v>288</v>
      </c>
      <c r="E11439" s="2">
        <f t="shared" si="1789"/>
        <v>40436</v>
      </c>
      <c r="F11439">
        <v>288</v>
      </c>
      <c r="G11439">
        <f t="shared" si="1780"/>
        <v>9</v>
      </c>
      <c r="H11439">
        <f t="shared" si="1781"/>
        <v>15</v>
      </c>
      <c r="I11439">
        <f t="shared" si="1782"/>
        <v>2010</v>
      </c>
      <c r="J11439">
        <f t="shared" si="1783"/>
        <v>0</v>
      </c>
      <c r="L11439">
        <f t="shared" si="1784"/>
        <v>9</v>
      </c>
      <c r="M11439">
        <f t="shared" si="1785"/>
        <v>15</v>
      </c>
      <c r="N11439">
        <f t="shared" si="1786"/>
        <v>2010</v>
      </c>
      <c r="O11439">
        <f t="shared" si="1787"/>
        <v>0</v>
      </c>
      <c r="P11439">
        <f t="shared" si="1788"/>
        <v>288</v>
      </c>
    </row>
    <row r="11440" spans="1:16" hidden="1">
      <c r="A11440" s="2" t="s">
        <v>11436</v>
      </c>
      <c r="B11440">
        <v>283.39999389648398</v>
      </c>
      <c r="E11440" s="2">
        <f t="shared" si="1789"/>
        <v>40437</v>
      </c>
      <c r="F11440">
        <v>283.39999389648398</v>
      </c>
      <c r="G11440">
        <f t="shared" si="1780"/>
        <v>9</v>
      </c>
      <c r="H11440">
        <f t="shared" si="1781"/>
        <v>16</v>
      </c>
      <c r="I11440">
        <f t="shared" si="1782"/>
        <v>2010</v>
      </c>
      <c r="J11440">
        <f t="shared" si="1783"/>
        <v>0</v>
      </c>
      <c r="L11440">
        <f t="shared" si="1784"/>
        <v>9</v>
      </c>
      <c r="M11440">
        <f t="shared" si="1785"/>
        <v>16</v>
      </c>
      <c r="N11440">
        <f t="shared" si="1786"/>
        <v>2010</v>
      </c>
      <c r="O11440">
        <f t="shared" si="1787"/>
        <v>0</v>
      </c>
      <c r="P11440">
        <f t="shared" si="1788"/>
        <v>283.39999389648398</v>
      </c>
    </row>
    <row r="11441" spans="1:16" hidden="1">
      <c r="A11441" s="2" t="s">
        <v>11437</v>
      </c>
      <c r="B11441">
        <v>281.39999389648398</v>
      </c>
      <c r="E11441" s="2">
        <f t="shared" si="1789"/>
        <v>40439</v>
      </c>
      <c r="F11441">
        <v>281.39999389648398</v>
      </c>
      <c r="G11441">
        <f t="shared" si="1780"/>
        <v>9</v>
      </c>
      <c r="H11441">
        <f t="shared" si="1781"/>
        <v>18</v>
      </c>
      <c r="I11441">
        <f t="shared" si="1782"/>
        <v>2010</v>
      </c>
      <c r="J11441">
        <f t="shared" si="1783"/>
        <v>0</v>
      </c>
      <c r="L11441">
        <f t="shared" si="1784"/>
        <v>9</v>
      </c>
      <c r="M11441">
        <f t="shared" si="1785"/>
        <v>18</v>
      </c>
      <c r="N11441">
        <f t="shared" si="1786"/>
        <v>2010</v>
      </c>
      <c r="O11441">
        <f t="shared" si="1787"/>
        <v>0</v>
      </c>
      <c r="P11441">
        <f t="shared" si="1788"/>
        <v>281.39999389648398</v>
      </c>
    </row>
    <row r="11442" spans="1:16" hidden="1">
      <c r="A11442" s="2" t="s">
        <v>11438</v>
      </c>
      <c r="B11442">
        <v>280.60000610351602</v>
      </c>
      <c r="E11442" s="2">
        <f t="shared" si="1789"/>
        <v>40440</v>
      </c>
      <c r="F11442">
        <v>280.60000610351602</v>
      </c>
      <c r="G11442">
        <f t="shared" si="1780"/>
        <v>9</v>
      </c>
      <c r="H11442">
        <f t="shared" si="1781"/>
        <v>19</v>
      </c>
      <c r="I11442">
        <f t="shared" si="1782"/>
        <v>2010</v>
      </c>
      <c r="J11442">
        <f t="shared" si="1783"/>
        <v>0</v>
      </c>
      <c r="L11442">
        <f t="shared" si="1784"/>
        <v>9</v>
      </c>
      <c r="M11442">
        <f t="shared" si="1785"/>
        <v>19</v>
      </c>
      <c r="N11442">
        <f t="shared" si="1786"/>
        <v>2010</v>
      </c>
      <c r="O11442">
        <f t="shared" si="1787"/>
        <v>0</v>
      </c>
      <c r="P11442">
        <f t="shared" si="1788"/>
        <v>280.60000610351602</v>
      </c>
    </row>
    <row r="11443" spans="1:16" hidden="1">
      <c r="A11443" s="2" t="s">
        <v>11439</v>
      </c>
      <c r="B11443">
        <v>284</v>
      </c>
      <c r="E11443" s="2">
        <f t="shared" si="1789"/>
        <v>40441</v>
      </c>
      <c r="F11443">
        <v>284</v>
      </c>
      <c r="G11443">
        <f t="shared" si="1780"/>
        <v>9</v>
      </c>
      <c r="H11443">
        <f t="shared" si="1781"/>
        <v>20</v>
      </c>
      <c r="I11443">
        <f t="shared" si="1782"/>
        <v>2010</v>
      </c>
      <c r="J11443">
        <f t="shared" si="1783"/>
        <v>0</v>
      </c>
      <c r="L11443">
        <f t="shared" si="1784"/>
        <v>9</v>
      </c>
      <c r="M11443">
        <f t="shared" si="1785"/>
        <v>20</v>
      </c>
      <c r="N11443">
        <f t="shared" si="1786"/>
        <v>2010</v>
      </c>
      <c r="O11443">
        <f t="shared" si="1787"/>
        <v>0</v>
      </c>
      <c r="P11443">
        <f t="shared" si="1788"/>
        <v>284</v>
      </c>
    </row>
    <row r="11444" spans="1:16" hidden="1">
      <c r="A11444" s="2" t="s">
        <v>11440</v>
      </c>
      <c r="B11444">
        <v>286.20001220703102</v>
      </c>
      <c r="E11444" s="2">
        <f t="shared" si="1789"/>
        <v>40442</v>
      </c>
      <c r="F11444">
        <v>286.20001220703102</v>
      </c>
      <c r="G11444">
        <f t="shared" si="1780"/>
        <v>9</v>
      </c>
      <c r="H11444">
        <f t="shared" si="1781"/>
        <v>21</v>
      </c>
      <c r="I11444">
        <f t="shared" si="1782"/>
        <v>2010</v>
      </c>
      <c r="J11444">
        <f t="shared" si="1783"/>
        <v>0</v>
      </c>
      <c r="L11444">
        <f t="shared" si="1784"/>
        <v>9</v>
      </c>
      <c r="M11444">
        <f t="shared" si="1785"/>
        <v>21</v>
      </c>
      <c r="N11444">
        <f t="shared" si="1786"/>
        <v>2010</v>
      </c>
      <c r="O11444">
        <f t="shared" si="1787"/>
        <v>0</v>
      </c>
      <c r="P11444">
        <f t="shared" si="1788"/>
        <v>286.20001220703102</v>
      </c>
    </row>
    <row r="11445" spans="1:16" hidden="1">
      <c r="A11445" s="2" t="s">
        <v>11441</v>
      </c>
      <c r="B11445">
        <v>289.20001220703102</v>
      </c>
      <c r="E11445" s="2">
        <f t="shared" si="1789"/>
        <v>40443</v>
      </c>
      <c r="F11445">
        <v>289.20001220703102</v>
      </c>
      <c r="G11445">
        <f t="shared" si="1780"/>
        <v>9</v>
      </c>
      <c r="H11445">
        <f t="shared" si="1781"/>
        <v>22</v>
      </c>
      <c r="I11445">
        <f t="shared" si="1782"/>
        <v>2010</v>
      </c>
      <c r="J11445">
        <f t="shared" si="1783"/>
        <v>0</v>
      </c>
      <c r="L11445">
        <f t="shared" si="1784"/>
        <v>9</v>
      </c>
      <c r="M11445">
        <f t="shared" si="1785"/>
        <v>22</v>
      </c>
      <c r="N11445">
        <f t="shared" si="1786"/>
        <v>2010</v>
      </c>
      <c r="O11445">
        <f t="shared" si="1787"/>
        <v>0</v>
      </c>
      <c r="P11445">
        <f t="shared" si="1788"/>
        <v>289.20001220703102</v>
      </c>
    </row>
    <row r="11446" spans="1:16" hidden="1">
      <c r="A11446" s="2" t="s">
        <v>11442</v>
      </c>
      <c r="B11446">
        <v>289.39999389648398</v>
      </c>
      <c r="E11446" s="2">
        <f t="shared" si="1789"/>
        <v>40445</v>
      </c>
      <c r="F11446">
        <v>289.39999389648398</v>
      </c>
      <c r="G11446">
        <f t="shared" si="1780"/>
        <v>9</v>
      </c>
      <c r="H11446">
        <f t="shared" si="1781"/>
        <v>24</v>
      </c>
      <c r="I11446">
        <f t="shared" si="1782"/>
        <v>2010</v>
      </c>
      <c r="J11446">
        <f t="shared" si="1783"/>
        <v>0</v>
      </c>
      <c r="L11446">
        <f t="shared" si="1784"/>
        <v>9</v>
      </c>
      <c r="M11446">
        <f t="shared" si="1785"/>
        <v>24</v>
      </c>
      <c r="N11446">
        <f t="shared" si="1786"/>
        <v>2010</v>
      </c>
      <c r="O11446">
        <f t="shared" si="1787"/>
        <v>0</v>
      </c>
      <c r="P11446">
        <f t="shared" si="1788"/>
        <v>289.39999389648398</v>
      </c>
    </row>
    <row r="11447" spans="1:16" hidden="1">
      <c r="A11447" s="2" t="s">
        <v>11443</v>
      </c>
      <c r="B11447">
        <v>282.20001220703102</v>
      </c>
      <c r="E11447" s="2">
        <f t="shared" si="1789"/>
        <v>40446</v>
      </c>
      <c r="F11447">
        <v>282.20001220703102</v>
      </c>
      <c r="G11447">
        <f t="shared" si="1780"/>
        <v>9</v>
      </c>
      <c r="H11447">
        <f t="shared" si="1781"/>
        <v>25</v>
      </c>
      <c r="I11447">
        <f t="shared" si="1782"/>
        <v>2010</v>
      </c>
      <c r="J11447">
        <f t="shared" si="1783"/>
        <v>0</v>
      </c>
      <c r="L11447">
        <f t="shared" si="1784"/>
        <v>9</v>
      </c>
      <c r="M11447">
        <f t="shared" si="1785"/>
        <v>25</v>
      </c>
      <c r="N11447">
        <f t="shared" si="1786"/>
        <v>2010</v>
      </c>
      <c r="O11447">
        <f t="shared" si="1787"/>
        <v>0</v>
      </c>
      <c r="P11447">
        <f t="shared" si="1788"/>
        <v>282.20001220703102</v>
      </c>
    </row>
    <row r="11448" spans="1:16" hidden="1">
      <c r="A11448" s="2" t="s">
        <v>11444</v>
      </c>
      <c r="B11448">
        <v>279.60000610351602</v>
      </c>
      <c r="E11448" s="2">
        <f t="shared" si="1789"/>
        <v>40447</v>
      </c>
      <c r="F11448">
        <v>279.60000610351602</v>
      </c>
      <c r="G11448">
        <f t="shared" si="1780"/>
        <v>9</v>
      </c>
      <c r="H11448">
        <f t="shared" si="1781"/>
        <v>26</v>
      </c>
      <c r="I11448">
        <f t="shared" si="1782"/>
        <v>2010</v>
      </c>
      <c r="J11448">
        <f t="shared" si="1783"/>
        <v>0</v>
      </c>
      <c r="L11448">
        <f t="shared" si="1784"/>
        <v>9</v>
      </c>
      <c r="M11448">
        <f t="shared" si="1785"/>
        <v>26</v>
      </c>
      <c r="N11448">
        <f t="shared" si="1786"/>
        <v>2010</v>
      </c>
      <c r="O11448">
        <f t="shared" si="1787"/>
        <v>0</v>
      </c>
      <c r="P11448">
        <f t="shared" si="1788"/>
        <v>279.60000610351602</v>
      </c>
    </row>
    <row r="11449" spans="1:16" hidden="1">
      <c r="A11449" s="2" t="s">
        <v>11445</v>
      </c>
      <c r="B11449">
        <v>278.79998779296898</v>
      </c>
      <c r="E11449" s="2">
        <f t="shared" si="1789"/>
        <v>40448</v>
      </c>
      <c r="F11449">
        <v>278.79998779296898</v>
      </c>
      <c r="G11449">
        <f t="shared" si="1780"/>
        <v>9</v>
      </c>
      <c r="H11449">
        <f t="shared" si="1781"/>
        <v>27</v>
      </c>
      <c r="I11449">
        <f t="shared" si="1782"/>
        <v>2010</v>
      </c>
      <c r="J11449">
        <f t="shared" si="1783"/>
        <v>0</v>
      </c>
      <c r="L11449">
        <f t="shared" si="1784"/>
        <v>9</v>
      </c>
      <c r="M11449">
        <f t="shared" si="1785"/>
        <v>27</v>
      </c>
      <c r="N11449">
        <f t="shared" si="1786"/>
        <v>2010</v>
      </c>
      <c r="O11449">
        <f t="shared" si="1787"/>
        <v>0</v>
      </c>
      <c r="P11449">
        <f t="shared" si="1788"/>
        <v>278.79998779296898</v>
      </c>
    </row>
    <row r="11450" spans="1:16" hidden="1">
      <c r="A11450" s="2" t="s">
        <v>11446</v>
      </c>
      <c r="B11450">
        <v>279.79998779296898</v>
      </c>
      <c r="E11450" s="2">
        <f t="shared" si="1789"/>
        <v>40449</v>
      </c>
      <c r="F11450">
        <v>279.79998779296898</v>
      </c>
      <c r="G11450">
        <f t="shared" si="1780"/>
        <v>9</v>
      </c>
      <c r="H11450">
        <f t="shared" si="1781"/>
        <v>28</v>
      </c>
      <c r="I11450">
        <f t="shared" si="1782"/>
        <v>2010</v>
      </c>
      <c r="J11450">
        <f t="shared" si="1783"/>
        <v>0</v>
      </c>
      <c r="L11450">
        <f t="shared" si="1784"/>
        <v>9</v>
      </c>
      <c r="M11450">
        <f t="shared" si="1785"/>
        <v>28</v>
      </c>
      <c r="N11450">
        <f t="shared" si="1786"/>
        <v>2010</v>
      </c>
      <c r="O11450">
        <f t="shared" si="1787"/>
        <v>0</v>
      </c>
      <c r="P11450">
        <f t="shared" si="1788"/>
        <v>279.79998779296898</v>
      </c>
    </row>
    <row r="11451" spans="1:16" hidden="1">
      <c r="A11451" s="2" t="s">
        <v>11447</v>
      </c>
      <c r="B11451">
        <v>281.39999389648398</v>
      </c>
      <c r="E11451" s="2">
        <f t="shared" si="1789"/>
        <v>40450</v>
      </c>
      <c r="F11451">
        <v>281.39999389648398</v>
      </c>
      <c r="G11451">
        <f t="shared" si="1780"/>
        <v>9</v>
      </c>
      <c r="H11451">
        <f t="shared" si="1781"/>
        <v>29</v>
      </c>
      <c r="I11451">
        <f t="shared" si="1782"/>
        <v>2010</v>
      </c>
      <c r="J11451">
        <f t="shared" si="1783"/>
        <v>0</v>
      </c>
      <c r="L11451">
        <f t="shared" si="1784"/>
        <v>9</v>
      </c>
      <c r="M11451">
        <f t="shared" si="1785"/>
        <v>29</v>
      </c>
      <c r="N11451">
        <f t="shared" si="1786"/>
        <v>2010</v>
      </c>
      <c r="O11451">
        <f t="shared" si="1787"/>
        <v>0</v>
      </c>
      <c r="P11451">
        <f t="shared" si="1788"/>
        <v>281.39999389648398</v>
      </c>
    </row>
    <row r="11452" spans="1:16" hidden="1">
      <c r="A11452" s="2" t="s">
        <v>11448</v>
      </c>
      <c r="B11452">
        <v>282.39999389648398</v>
      </c>
      <c r="E11452" s="2">
        <f t="shared" si="1789"/>
        <v>40451</v>
      </c>
      <c r="F11452">
        <v>282.39999389648398</v>
      </c>
      <c r="G11452">
        <f t="shared" si="1780"/>
        <v>9</v>
      </c>
      <c r="H11452">
        <f t="shared" si="1781"/>
        <v>30</v>
      </c>
      <c r="I11452">
        <f t="shared" si="1782"/>
        <v>2010</v>
      </c>
      <c r="J11452">
        <f t="shared" si="1783"/>
        <v>0</v>
      </c>
      <c r="L11452">
        <f t="shared" si="1784"/>
        <v>9</v>
      </c>
      <c r="M11452">
        <f t="shared" si="1785"/>
        <v>30</v>
      </c>
      <c r="N11452">
        <f t="shared" si="1786"/>
        <v>2010</v>
      </c>
      <c r="O11452">
        <f t="shared" si="1787"/>
        <v>0</v>
      </c>
      <c r="P11452">
        <f t="shared" si="1788"/>
        <v>282.39999389648398</v>
      </c>
    </row>
    <row r="11453" spans="1:16" hidden="1">
      <c r="A11453" s="2" t="s">
        <v>11449</v>
      </c>
      <c r="B11453">
        <v>282.20001220703102</v>
      </c>
      <c r="E11453" s="2">
        <f t="shared" si="1789"/>
        <v>40452</v>
      </c>
      <c r="F11453">
        <v>282.20001220703102</v>
      </c>
      <c r="G11453">
        <f t="shared" si="1780"/>
        <v>10</v>
      </c>
      <c r="H11453">
        <f t="shared" si="1781"/>
        <v>1</v>
      </c>
      <c r="I11453">
        <f t="shared" si="1782"/>
        <v>2010</v>
      </c>
      <c r="J11453">
        <f t="shared" si="1783"/>
        <v>0</v>
      </c>
      <c r="L11453">
        <f t="shared" si="1784"/>
        <v>10</v>
      </c>
      <c r="M11453">
        <f t="shared" si="1785"/>
        <v>1</v>
      </c>
      <c r="N11453">
        <f t="shared" si="1786"/>
        <v>2010</v>
      </c>
      <c r="O11453">
        <f t="shared" si="1787"/>
        <v>0</v>
      </c>
      <c r="P11453">
        <f t="shared" si="1788"/>
        <v>282.20001220703102</v>
      </c>
    </row>
    <row r="11454" spans="1:16" hidden="1">
      <c r="A11454" s="2" t="s">
        <v>11450</v>
      </c>
      <c r="B11454">
        <v>290.79998779296898</v>
      </c>
      <c r="E11454" s="2">
        <f t="shared" si="1789"/>
        <v>40455</v>
      </c>
      <c r="F11454">
        <v>290.79998779296898</v>
      </c>
      <c r="G11454">
        <f t="shared" si="1780"/>
        <v>10</v>
      </c>
      <c r="H11454">
        <f t="shared" si="1781"/>
        <v>4</v>
      </c>
      <c r="I11454">
        <f t="shared" si="1782"/>
        <v>2010</v>
      </c>
      <c r="J11454">
        <f t="shared" si="1783"/>
        <v>0</v>
      </c>
      <c r="L11454">
        <f t="shared" si="1784"/>
        <v>10</v>
      </c>
      <c r="M11454">
        <f t="shared" si="1785"/>
        <v>4</v>
      </c>
      <c r="N11454">
        <f t="shared" si="1786"/>
        <v>2010</v>
      </c>
      <c r="O11454">
        <f t="shared" si="1787"/>
        <v>0</v>
      </c>
      <c r="P11454">
        <f t="shared" si="1788"/>
        <v>290.79998779296898</v>
      </c>
    </row>
    <row r="11455" spans="1:16" hidden="1">
      <c r="A11455" s="2" t="s">
        <v>11451</v>
      </c>
      <c r="B11455">
        <v>287.39999389648398</v>
      </c>
      <c r="E11455" s="2">
        <f t="shared" si="1789"/>
        <v>40456</v>
      </c>
      <c r="F11455">
        <v>287.39999389648398</v>
      </c>
      <c r="G11455">
        <f t="shared" si="1780"/>
        <v>10</v>
      </c>
      <c r="H11455">
        <f t="shared" si="1781"/>
        <v>5</v>
      </c>
      <c r="I11455">
        <f t="shared" si="1782"/>
        <v>2010</v>
      </c>
      <c r="J11455">
        <f t="shared" si="1783"/>
        <v>0</v>
      </c>
      <c r="L11455">
        <f t="shared" si="1784"/>
        <v>10</v>
      </c>
      <c r="M11455">
        <f t="shared" si="1785"/>
        <v>5</v>
      </c>
      <c r="N11455">
        <f t="shared" si="1786"/>
        <v>2010</v>
      </c>
      <c r="O11455">
        <f t="shared" si="1787"/>
        <v>0</v>
      </c>
      <c r="P11455">
        <f t="shared" si="1788"/>
        <v>287.39999389648398</v>
      </c>
    </row>
    <row r="11456" spans="1:16" hidden="1">
      <c r="A11456" s="2" t="s">
        <v>11452</v>
      </c>
      <c r="B11456">
        <v>285.79998779296898</v>
      </c>
      <c r="E11456" s="2">
        <f t="shared" si="1789"/>
        <v>40457</v>
      </c>
      <c r="F11456">
        <v>285.79998779296898</v>
      </c>
      <c r="G11456">
        <f t="shared" si="1780"/>
        <v>10</v>
      </c>
      <c r="H11456">
        <f t="shared" si="1781"/>
        <v>6</v>
      </c>
      <c r="I11456">
        <f t="shared" si="1782"/>
        <v>2010</v>
      </c>
      <c r="J11456">
        <f t="shared" si="1783"/>
        <v>0</v>
      </c>
      <c r="L11456">
        <f t="shared" si="1784"/>
        <v>10</v>
      </c>
      <c r="M11456">
        <f t="shared" si="1785"/>
        <v>6</v>
      </c>
      <c r="N11456">
        <f t="shared" si="1786"/>
        <v>2010</v>
      </c>
      <c r="O11456">
        <f t="shared" si="1787"/>
        <v>0</v>
      </c>
      <c r="P11456">
        <f t="shared" si="1788"/>
        <v>285.79998779296898</v>
      </c>
    </row>
    <row r="11457" spans="1:16" hidden="1">
      <c r="A11457" s="2" t="s">
        <v>11453</v>
      </c>
      <c r="B11457">
        <v>288.79998779296898</v>
      </c>
      <c r="E11457" s="2">
        <f t="shared" si="1789"/>
        <v>40458</v>
      </c>
      <c r="F11457">
        <v>288.79998779296898</v>
      </c>
      <c r="G11457">
        <f t="shared" si="1780"/>
        <v>10</v>
      </c>
      <c r="H11457">
        <f t="shared" si="1781"/>
        <v>7</v>
      </c>
      <c r="I11457">
        <f t="shared" si="1782"/>
        <v>2010</v>
      </c>
      <c r="J11457">
        <f t="shared" si="1783"/>
        <v>0</v>
      </c>
      <c r="L11457">
        <f t="shared" si="1784"/>
        <v>10</v>
      </c>
      <c r="M11457">
        <f t="shared" si="1785"/>
        <v>7</v>
      </c>
      <c r="N11457">
        <f t="shared" si="1786"/>
        <v>2010</v>
      </c>
      <c r="O11457">
        <f t="shared" si="1787"/>
        <v>0</v>
      </c>
      <c r="P11457">
        <f t="shared" si="1788"/>
        <v>288.79998779296898</v>
      </c>
    </row>
    <row r="11458" spans="1:16" hidden="1">
      <c r="A11458" s="2" t="s">
        <v>11454</v>
      </c>
      <c r="B11458">
        <v>290</v>
      </c>
      <c r="E11458" s="2">
        <f t="shared" si="1789"/>
        <v>40459</v>
      </c>
      <c r="F11458">
        <v>290</v>
      </c>
      <c r="G11458">
        <f t="shared" ref="G11458:G11487" si="1790">MONTH(E11458)</f>
        <v>10</v>
      </c>
      <c r="H11458">
        <f t="shared" ref="H11458:H11487" si="1791">DAY(E11458)</f>
        <v>8</v>
      </c>
      <c r="I11458">
        <f t="shared" ref="I11458:I11487" si="1792">YEAR(E11458)</f>
        <v>2010</v>
      </c>
      <c r="J11458">
        <f t="shared" ref="J11458:J11488" si="1793">IF(LEN(A11458)=19,12,0)</f>
        <v>0</v>
      </c>
      <c r="L11458">
        <f t="shared" ref="L11458:L11488" si="1794">G11458</f>
        <v>10</v>
      </c>
      <c r="M11458">
        <f t="shared" ref="M11458:M11488" si="1795">H11458</f>
        <v>8</v>
      </c>
      <c r="N11458">
        <f t="shared" ref="N11458:N11488" si="1796">I11458</f>
        <v>2010</v>
      </c>
      <c r="O11458">
        <f t="shared" ref="O11458:O11488" si="1797">J11458</f>
        <v>0</v>
      </c>
      <c r="P11458">
        <f t="shared" ref="P11458:P11488" si="1798">IF(ISNA(F11458),"",IF(F11458&gt;350,"",F11458))</f>
        <v>290</v>
      </c>
    </row>
    <row r="11459" spans="1:16" hidden="1">
      <c r="A11459" s="2" t="s">
        <v>11455</v>
      </c>
      <c r="B11459">
        <v>292.20001220703102</v>
      </c>
      <c r="E11459" s="2">
        <f t="shared" ref="E11459:E11488" si="1799">DATEVALUE(A11459)</f>
        <v>40460</v>
      </c>
      <c r="F11459">
        <v>292.20001220703102</v>
      </c>
      <c r="G11459">
        <f t="shared" si="1790"/>
        <v>10</v>
      </c>
      <c r="H11459">
        <f t="shared" si="1791"/>
        <v>9</v>
      </c>
      <c r="I11459">
        <f t="shared" si="1792"/>
        <v>2010</v>
      </c>
      <c r="J11459">
        <f t="shared" si="1793"/>
        <v>0</v>
      </c>
      <c r="L11459">
        <f t="shared" si="1794"/>
        <v>10</v>
      </c>
      <c r="M11459">
        <f t="shared" si="1795"/>
        <v>9</v>
      </c>
      <c r="N11459">
        <f t="shared" si="1796"/>
        <v>2010</v>
      </c>
      <c r="O11459">
        <f t="shared" si="1797"/>
        <v>0</v>
      </c>
      <c r="P11459">
        <f t="shared" si="1798"/>
        <v>292.20001220703102</v>
      </c>
    </row>
    <row r="11460" spans="1:16" hidden="1">
      <c r="A11460" s="2" t="s">
        <v>11456</v>
      </c>
      <c r="B11460">
        <v>283.60000610351602</v>
      </c>
      <c r="E11460" s="2">
        <f t="shared" si="1799"/>
        <v>40461</v>
      </c>
      <c r="F11460">
        <v>283.60000610351602</v>
      </c>
      <c r="G11460">
        <f t="shared" si="1790"/>
        <v>10</v>
      </c>
      <c r="H11460">
        <f t="shared" si="1791"/>
        <v>10</v>
      </c>
      <c r="I11460">
        <f t="shared" si="1792"/>
        <v>2010</v>
      </c>
      <c r="J11460">
        <f t="shared" si="1793"/>
        <v>0</v>
      </c>
      <c r="L11460">
        <f t="shared" si="1794"/>
        <v>10</v>
      </c>
      <c r="M11460">
        <f t="shared" si="1795"/>
        <v>10</v>
      </c>
      <c r="N11460">
        <f t="shared" si="1796"/>
        <v>2010</v>
      </c>
      <c r="O11460">
        <f t="shared" si="1797"/>
        <v>0</v>
      </c>
      <c r="P11460">
        <f t="shared" si="1798"/>
        <v>283.60000610351602</v>
      </c>
    </row>
    <row r="11461" spans="1:16" hidden="1">
      <c r="A11461" s="2" t="s">
        <v>11457</v>
      </c>
      <c r="B11461">
        <v>283.20001220703102</v>
      </c>
      <c r="E11461" s="2">
        <f t="shared" si="1799"/>
        <v>40462</v>
      </c>
      <c r="F11461">
        <v>283.20001220703102</v>
      </c>
      <c r="G11461">
        <f t="shared" si="1790"/>
        <v>10</v>
      </c>
      <c r="H11461">
        <f t="shared" si="1791"/>
        <v>11</v>
      </c>
      <c r="I11461">
        <f t="shared" si="1792"/>
        <v>2010</v>
      </c>
      <c r="J11461">
        <f t="shared" si="1793"/>
        <v>0</v>
      </c>
      <c r="L11461">
        <f t="shared" si="1794"/>
        <v>10</v>
      </c>
      <c r="M11461">
        <f t="shared" si="1795"/>
        <v>11</v>
      </c>
      <c r="N11461">
        <f t="shared" si="1796"/>
        <v>2010</v>
      </c>
      <c r="O11461">
        <f t="shared" si="1797"/>
        <v>0</v>
      </c>
      <c r="P11461">
        <f t="shared" si="1798"/>
        <v>283.20001220703102</v>
      </c>
    </row>
    <row r="11462" spans="1:16" hidden="1">
      <c r="A11462" s="2" t="s">
        <v>11458</v>
      </c>
      <c r="B11462">
        <v>280.20001220703102</v>
      </c>
      <c r="E11462" s="2">
        <f t="shared" si="1799"/>
        <v>40465</v>
      </c>
      <c r="F11462">
        <v>280.20001220703102</v>
      </c>
      <c r="G11462">
        <f t="shared" si="1790"/>
        <v>10</v>
      </c>
      <c r="H11462">
        <f t="shared" si="1791"/>
        <v>14</v>
      </c>
      <c r="I11462">
        <f t="shared" si="1792"/>
        <v>2010</v>
      </c>
      <c r="J11462">
        <f t="shared" si="1793"/>
        <v>0</v>
      </c>
      <c r="L11462">
        <f t="shared" si="1794"/>
        <v>10</v>
      </c>
      <c r="M11462">
        <f t="shared" si="1795"/>
        <v>14</v>
      </c>
      <c r="N11462">
        <f t="shared" si="1796"/>
        <v>2010</v>
      </c>
      <c r="O11462">
        <f t="shared" si="1797"/>
        <v>0</v>
      </c>
      <c r="P11462">
        <f t="shared" si="1798"/>
        <v>280.20001220703102</v>
      </c>
    </row>
    <row r="11463" spans="1:16" hidden="1">
      <c r="A11463" s="2" t="s">
        <v>11459</v>
      </c>
      <c r="B11463">
        <v>278.39999389648398</v>
      </c>
      <c r="E11463" s="2">
        <f t="shared" si="1799"/>
        <v>40466</v>
      </c>
      <c r="F11463">
        <v>278.39999389648398</v>
      </c>
      <c r="G11463">
        <f t="shared" si="1790"/>
        <v>10</v>
      </c>
      <c r="H11463">
        <f t="shared" si="1791"/>
        <v>15</v>
      </c>
      <c r="I11463">
        <f t="shared" si="1792"/>
        <v>2010</v>
      </c>
      <c r="J11463">
        <f t="shared" si="1793"/>
        <v>0</v>
      </c>
      <c r="L11463">
        <f t="shared" si="1794"/>
        <v>10</v>
      </c>
      <c r="M11463">
        <f t="shared" si="1795"/>
        <v>15</v>
      </c>
      <c r="N11463">
        <f t="shared" si="1796"/>
        <v>2010</v>
      </c>
      <c r="O11463">
        <f t="shared" si="1797"/>
        <v>0</v>
      </c>
      <c r="P11463">
        <f t="shared" si="1798"/>
        <v>278.39999389648398</v>
      </c>
    </row>
    <row r="11464" spans="1:16" hidden="1">
      <c r="A11464" s="2" t="s">
        <v>11460</v>
      </c>
      <c r="B11464">
        <v>278.60000610351602</v>
      </c>
      <c r="E11464" s="2">
        <f t="shared" si="1799"/>
        <v>40467</v>
      </c>
      <c r="F11464">
        <v>278.60000610351602</v>
      </c>
      <c r="G11464">
        <f t="shared" si="1790"/>
        <v>10</v>
      </c>
      <c r="H11464">
        <f t="shared" si="1791"/>
        <v>16</v>
      </c>
      <c r="I11464">
        <f t="shared" si="1792"/>
        <v>2010</v>
      </c>
      <c r="J11464">
        <f t="shared" si="1793"/>
        <v>0</v>
      </c>
      <c r="L11464">
        <f t="shared" si="1794"/>
        <v>10</v>
      </c>
      <c r="M11464">
        <f t="shared" si="1795"/>
        <v>16</v>
      </c>
      <c r="N11464">
        <f t="shared" si="1796"/>
        <v>2010</v>
      </c>
      <c r="O11464">
        <f t="shared" si="1797"/>
        <v>0</v>
      </c>
      <c r="P11464">
        <f t="shared" si="1798"/>
        <v>278.60000610351602</v>
      </c>
    </row>
    <row r="11465" spans="1:16" hidden="1">
      <c r="A11465" s="2" t="s">
        <v>11461</v>
      </c>
      <c r="B11465">
        <v>275.20001220703102</v>
      </c>
      <c r="E11465" s="2">
        <f t="shared" si="1799"/>
        <v>40468</v>
      </c>
      <c r="F11465">
        <v>275.20001220703102</v>
      </c>
      <c r="G11465">
        <f t="shared" si="1790"/>
        <v>10</v>
      </c>
      <c r="H11465">
        <f t="shared" si="1791"/>
        <v>17</v>
      </c>
      <c r="I11465">
        <f t="shared" si="1792"/>
        <v>2010</v>
      </c>
      <c r="J11465">
        <f t="shared" si="1793"/>
        <v>0</v>
      </c>
      <c r="L11465">
        <f t="shared" si="1794"/>
        <v>10</v>
      </c>
      <c r="M11465">
        <f t="shared" si="1795"/>
        <v>17</v>
      </c>
      <c r="N11465">
        <f t="shared" si="1796"/>
        <v>2010</v>
      </c>
      <c r="O11465">
        <f t="shared" si="1797"/>
        <v>0</v>
      </c>
      <c r="P11465">
        <f t="shared" si="1798"/>
        <v>275.20001220703102</v>
      </c>
    </row>
    <row r="11466" spans="1:16" hidden="1">
      <c r="A11466" s="2" t="s">
        <v>11462</v>
      </c>
      <c r="B11466">
        <v>275.60000610351602</v>
      </c>
      <c r="E11466" s="2">
        <f t="shared" si="1799"/>
        <v>40469</v>
      </c>
      <c r="F11466">
        <v>275.60000610351602</v>
      </c>
      <c r="G11466">
        <f t="shared" si="1790"/>
        <v>10</v>
      </c>
      <c r="H11466">
        <f t="shared" si="1791"/>
        <v>18</v>
      </c>
      <c r="I11466">
        <f t="shared" si="1792"/>
        <v>2010</v>
      </c>
      <c r="J11466">
        <f t="shared" si="1793"/>
        <v>0</v>
      </c>
      <c r="L11466">
        <f t="shared" si="1794"/>
        <v>10</v>
      </c>
      <c r="M11466">
        <f t="shared" si="1795"/>
        <v>18</v>
      </c>
      <c r="N11466">
        <f t="shared" si="1796"/>
        <v>2010</v>
      </c>
      <c r="O11466">
        <f t="shared" si="1797"/>
        <v>0</v>
      </c>
      <c r="P11466">
        <f t="shared" si="1798"/>
        <v>275.60000610351602</v>
      </c>
    </row>
    <row r="11467" spans="1:16" hidden="1">
      <c r="A11467" s="2" t="s">
        <v>11463</v>
      </c>
      <c r="B11467">
        <v>276.60000610351602</v>
      </c>
      <c r="E11467" s="2">
        <f t="shared" si="1799"/>
        <v>40470</v>
      </c>
      <c r="F11467">
        <v>276.60000610351602</v>
      </c>
      <c r="G11467">
        <f t="shared" si="1790"/>
        <v>10</v>
      </c>
      <c r="H11467">
        <f t="shared" si="1791"/>
        <v>19</v>
      </c>
      <c r="I11467">
        <f t="shared" si="1792"/>
        <v>2010</v>
      </c>
      <c r="J11467">
        <f t="shared" si="1793"/>
        <v>0</v>
      </c>
      <c r="L11467">
        <f t="shared" si="1794"/>
        <v>10</v>
      </c>
      <c r="M11467">
        <f t="shared" si="1795"/>
        <v>19</v>
      </c>
      <c r="N11467">
        <f t="shared" si="1796"/>
        <v>2010</v>
      </c>
      <c r="O11467">
        <f t="shared" si="1797"/>
        <v>0</v>
      </c>
      <c r="P11467">
        <f t="shared" si="1798"/>
        <v>276.60000610351602</v>
      </c>
    </row>
    <row r="11468" spans="1:16" hidden="1">
      <c r="A11468" s="2" t="s">
        <v>11464</v>
      </c>
      <c r="B11468">
        <v>273.39999389648398</v>
      </c>
      <c r="E11468" s="2">
        <f t="shared" si="1799"/>
        <v>40472</v>
      </c>
      <c r="F11468">
        <v>273.39999389648398</v>
      </c>
      <c r="G11468">
        <f t="shared" si="1790"/>
        <v>10</v>
      </c>
      <c r="H11468">
        <f t="shared" si="1791"/>
        <v>21</v>
      </c>
      <c r="I11468">
        <f t="shared" si="1792"/>
        <v>2010</v>
      </c>
      <c r="J11468">
        <f t="shared" si="1793"/>
        <v>0</v>
      </c>
      <c r="L11468">
        <f t="shared" si="1794"/>
        <v>10</v>
      </c>
      <c r="M11468">
        <f t="shared" si="1795"/>
        <v>21</v>
      </c>
      <c r="N11468">
        <f t="shared" si="1796"/>
        <v>2010</v>
      </c>
      <c r="O11468">
        <f t="shared" si="1797"/>
        <v>0</v>
      </c>
      <c r="P11468">
        <f t="shared" si="1798"/>
        <v>273.39999389648398</v>
      </c>
    </row>
    <row r="11469" spans="1:16" hidden="1">
      <c r="A11469" s="2" t="s">
        <v>11465</v>
      </c>
      <c r="B11469">
        <v>274</v>
      </c>
      <c r="E11469" s="2">
        <f t="shared" si="1799"/>
        <v>40473</v>
      </c>
      <c r="F11469">
        <v>274</v>
      </c>
      <c r="G11469">
        <f t="shared" si="1790"/>
        <v>10</v>
      </c>
      <c r="H11469">
        <f t="shared" si="1791"/>
        <v>22</v>
      </c>
      <c r="I11469">
        <f t="shared" si="1792"/>
        <v>2010</v>
      </c>
      <c r="J11469">
        <f t="shared" si="1793"/>
        <v>0</v>
      </c>
      <c r="L11469">
        <f t="shared" si="1794"/>
        <v>10</v>
      </c>
      <c r="M11469">
        <f t="shared" si="1795"/>
        <v>22</v>
      </c>
      <c r="N11469">
        <f t="shared" si="1796"/>
        <v>2010</v>
      </c>
      <c r="O11469">
        <f t="shared" si="1797"/>
        <v>0</v>
      </c>
      <c r="P11469">
        <f t="shared" si="1798"/>
        <v>274</v>
      </c>
    </row>
    <row r="11470" spans="1:16" hidden="1">
      <c r="A11470" s="2" t="s">
        <v>11466</v>
      </c>
      <c r="B11470">
        <v>276.20001220703102</v>
      </c>
      <c r="E11470" s="2">
        <f t="shared" si="1799"/>
        <v>40474</v>
      </c>
      <c r="F11470">
        <v>276.20001220703102</v>
      </c>
      <c r="G11470">
        <f t="shared" si="1790"/>
        <v>10</v>
      </c>
      <c r="H11470">
        <f t="shared" si="1791"/>
        <v>23</v>
      </c>
      <c r="I11470">
        <f t="shared" si="1792"/>
        <v>2010</v>
      </c>
      <c r="J11470">
        <f t="shared" si="1793"/>
        <v>0</v>
      </c>
      <c r="L11470">
        <f t="shared" si="1794"/>
        <v>10</v>
      </c>
      <c r="M11470">
        <f t="shared" si="1795"/>
        <v>23</v>
      </c>
      <c r="N11470">
        <f t="shared" si="1796"/>
        <v>2010</v>
      </c>
      <c r="O11470">
        <f t="shared" si="1797"/>
        <v>0</v>
      </c>
      <c r="P11470">
        <f t="shared" si="1798"/>
        <v>276.20001220703102</v>
      </c>
    </row>
    <row r="11471" spans="1:16" hidden="1">
      <c r="A11471" s="2" t="s">
        <v>11467</v>
      </c>
      <c r="B11471">
        <v>278.60000610351602</v>
      </c>
      <c r="E11471" s="2">
        <f t="shared" si="1799"/>
        <v>40475</v>
      </c>
      <c r="F11471">
        <v>278.60000610351602</v>
      </c>
      <c r="G11471">
        <f t="shared" si="1790"/>
        <v>10</v>
      </c>
      <c r="H11471">
        <f t="shared" si="1791"/>
        <v>24</v>
      </c>
      <c r="I11471">
        <f t="shared" si="1792"/>
        <v>2010</v>
      </c>
      <c r="J11471">
        <f t="shared" si="1793"/>
        <v>0</v>
      </c>
      <c r="L11471">
        <f t="shared" si="1794"/>
        <v>10</v>
      </c>
      <c r="M11471">
        <f t="shared" si="1795"/>
        <v>24</v>
      </c>
      <c r="N11471">
        <f t="shared" si="1796"/>
        <v>2010</v>
      </c>
      <c r="O11471">
        <f t="shared" si="1797"/>
        <v>0</v>
      </c>
      <c r="P11471">
        <f t="shared" si="1798"/>
        <v>278.60000610351602</v>
      </c>
    </row>
    <row r="11472" spans="1:16" hidden="1">
      <c r="A11472" s="2" t="s">
        <v>11468</v>
      </c>
      <c r="B11472">
        <v>275.60000610351602</v>
      </c>
      <c r="E11472" s="2">
        <f t="shared" si="1799"/>
        <v>40476</v>
      </c>
      <c r="F11472">
        <v>275.60000610351602</v>
      </c>
      <c r="G11472">
        <f t="shared" si="1790"/>
        <v>10</v>
      </c>
      <c r="H11472">
        <f t="shared" si="1791"/>
        <v>25</v>
      </c>
      <c r="I11472">
        <f t="shared" si="1792"/>
        <v>2010</v>
      </c>
      <c r="J11472">
        <f t="shared" si="1793"/>
        <v>0</v>
      </c>
      <c r="L11472">
        <f t="shared" si="1794"/>
        <v>10</v>
      </c>
      <c r="M11472">
        <f t="shared" si="1795"/>
        <v>25</v>
      </c>
      <c r="N11472">
        <f t="shared" si="1796"/>
        <v>2010</v>
      </c>
      <c r="O11472">
        <f t="shared" si="1797"/>
        <v>0</v>
      </c>
      <c r="P11472">
        <f t="shared" si="1798"/>
        <v>275.60000610351602</v>
      </c>
    </row>
    <row r="11473" spans="1:16" hidden="1">
      <c r="A11473" s="2" t="s">
        <v>11469</v>
      </c>
      <c r="B11473">
        <v>275</v>
      </c>
      <c r="E11473" s="2">
        <f t="shared" si="1799"/>
        <v>40477</v>
      </c>
      <c r="F11473">
        <v>275</v>
      </c>
      <c r="G11473">
        <f t="shared" si="1790"/>
        <v>10</v>
      </c>
      <c r="H11473">
        <f t="shared" si="1791"/>
        <v>26</v>
      </c>
      <c r="I11473">
        <f t="shared" si="1792"/>
        <v>2010</v>
      </c>
      <c r="J11473">
        <f t="shared" si="1793"/>
        <v>0</v>
      </c>
      <c r="L11473">
        <f t="shared" si="1794"/>
        <v>10</v>
      </c>
      <c r="M11473">
        <f t="shared" si="1795"/>
        <v>26</v>
      </c>
      <c r="N11473">
        <f t="shared" si="1796"/>
        <v>2010</v>
      </c>
      <c r="O11473">
        <f t="shared" si="1797"/>
        <v>0</v>
      </c>
      <c r="P11473">
        <f t="shared" si="1798"/>
        <v>275</v>
      </c>
    </row>
    <row r="11474" spans="1:16" hidden="1">
      <c r="A11474" s="2" t="s">
        <v>11470</v>
      </c>
      <c r="B11474">
        <v>285.60000610351602</v>
      </c>
      <c r="E11474" s="2">
        <f t="shared" si="1799"/>
        <v>40481</v>
      </c>
      <c r="F11474">
        <v>285.60000610351602</v>
      </c>
      <c r="G11474">
        <f t="shared" si="1790"/>
        <v>10</v>
      </c>
      <c r="H11474">
        <f t="shared" si="1791"/>
        <v>30</v>
      </c>
      <c r="I11474">
        <f t="shared" si="1792"/>
        <v>2010</v>
      </c>
      <c r="J11474">
        <f t="shared" si="1793"/>
        <v>0</v>
      </c>
      <c r="L11474">
        <f t="shared" si="1794"/>
        <v>10</v>
      </c>
      <c r="M11474">
        <f t="shared" si="1795"/>
        <v>30</v>
      </c>
      <c r="N11474">
        <f t="shared" si="1796"/>
        <v>2010</v>
      </c>
      <c r="O11474">
        <f t="shared" si="1797"/>
        <v>0</v>
      </c>
      <c r="P11474">
        <f t="shared" si="1798"/>
        <v>285.60000610351602</v>
      </c>
    </row>
    <row r="11475" spans="1:16" hidden="1">
      <c r="A11475" s="2" t="s">
        <v>11471</v>
      </c>
      <c r="B11475">
        <v>284.60000610351602</v>
      </c>
      <c r="E11475" s="2">
        <f t="shared" si="1799"/>
        <v>40495</v>
      </c>
      <c r="F11475">
        <v>284.60000610351602</v>
      </c>
      <c r="G11475">
        <f t="shared" si="1790"/>
        <v>11</v>
      </c>
      <c r="H11475">
        <f t="shared" si="1791"/>
        <v>13</v>
      </c>
      <c r="I11475">
        <f t="shared" si="1792"/>
        <v>2010</v>
      </c>
      <c r="J11475">
        <f t="shared" si="1793"/>
        <v>12</v>
      </c>
      <c r="L11475">
        <f t="shared" si="1794"/>
        <v>11</v>
      </c>
      <c r="M11475">
        <f t="shared" si="1795"/>
        <v>13</v>
      </c>
      <c r="N11475">
        <f t="shared" si="1796"/>
        <v>2010</v>
      </c>
      <c r="O11475">
        <f t="shared" si="1797"/>
        <v>12</v>
      </c>
      <c r="P11475">
        <f t="shared" si="1798"/>
        <v>284.60000610351602</v>
      </c>
    </row>
    <row r="11476" spans="1:16" hidden="1">
      <c r="A11476" s="2" t="s">
        <v>11472</v>
      </c>
      <c r="B11476">
        <v>273.60000610351602</v>
      </c>
      <c r="E11476" s="2">
        <f t="shared" si="1799"/>
        <v>40507</v>
      </c>
      <c r="F11476">
        <v>273.60000610351602</v>
      </c>
      <c r="G11476">
        <f t="shared" si="1790"/>
        <v>11</v>
      </c>
      <c r="H11476">
        <f t="shared" si="1791"/>
        <v>25</v>
      </c>
      <c r="I11476">
        <f t="shared" si="1792"/>
        <v>2010</v>
      </c>
      <c r="J11476">
        <f t="shared" si="1793"/>
        <v>0</v>
      </c>
      <c r="L11476">
        <f t="shared" si="1794"/>
        <v>11</v>
      </c>
      <c r="M11476">
        <f t="shared" si="1795"/>
        <v>25</v>
      </c>
      <c r="N11476">
        <f t="shared" si="1796"/>
        <v>2010</v>
      </c>
      <c r="O11476">
        <f t="shared" si="1797"/>
        <v>0</v>
      </c>
      <c r="P11476">
        <f t="shared" si="1798"/>
        <v>273.60000610351602</v>
      </c>
    </row>
    <row r="11477" spans="1:16" hidden="1">
      <c r="A11477" s="2" t="s">
        <v>11473</v>
      </c>
      <c r="B11477">
        <v>281</v>
      </c>
      <c r="E11477" s="2">
        <f t="shared" si="1799"/>
        <v>40520</v>
      </c>
      <c r="F11477">
        <v>281</v>
      </c>
      <c r="G11477">
        <f t="shared" si="1790"/>
        <v>12</v>
      </c>
      <c r="H11477">
        <f t="shared" si="1791"/>
        <v>8</v>
      </c>
      <c r="I11477">
        <f t="shared" si="1792"/>
        <v>2010</v>
      </c>
      <c r="J11477">
        <f t="shared" si="1793"/>
        <v>12</v>
      </c>
      <c r="L11477">
        <f t="shared" si="1794"/>
        <v>12</v>
      </c>
      <c r="M11477">
        <f t="shared" si="1795"/>
        <v>8</v>
      </c>
      <c r="N11477">
        <f t="shared" si="1796"/>
        <v>2010</v>
      </c>
      <c r="O11477">
        <f t="shared" si="1797"/>
        <v>12</v>
      </c>
      <c r="P11477">
        <f t="shared" si="1798"/>
        <v>281</v>
      </c>
    </row>
    <row r="11478" spans="1:16" hidden="1">
      <c r="A11478" s="2" t="s">
        <v>11474</v>
      </c>
      <c r="B11478">
        <v>272.10000610351602</v>
      </c>
      <c r="E11478" s="2">
        <f t="shared" si="1799"/>
        <v>40523</v>
      </c>
      <c r="F11478">
        <v>272.10000610351602</v>
      </c>
      <c r="G11478">
        <f t="shared" si="1790"/>
        <v>12</v>
      </c>
      <c r="H11478">
        <f t="shared" si="1791"/>
        <v>11</v>
      </c>
      <c r="I11478">
        <f t="shared" si="1792"/>
        <v>2010</v>
      </c>
      <c r="J11478">
        <f t="shared" si="1793"/>
        <v>0</v>
      </c>
      <c r="L11478">
        <f t="shared" si="1794"/>
        <v>12</v>
      </c>
      <c r="M11478">
        <f t="shared" si="1795"/>
        <v>11</v>
      </c>
      <c r="N11478">
        <f t="shared" si="1796"/>
        <v>2010</v>
      </c>
      <c r="O11478">
        <f t="shared" si="1797"/>
        <v>0</v>
      </c>
      <c r="P11478">
        <f t="shared" si="1798"/>
        <v>272.10000610351602</v>
      </c>
    </row>
    <row r="11479" spans="1:16" hidden="1">
      <c r="A11479" s="2" t="s">
        <v>11475</v>
      </c>
      <c r="B11479">
        <v>271.89999389648398</v>
      </c>
      <c r="E11479" s="2">
        <f t="shared" si="1799"/>
        <v>40542</v>
      </c>
      <c r="F11479">
        <v>271.89999389648398</v>
      </c>
      <c r="G11479">
        <f t="shared" si="1790"/>
        <v>12</v>
      </c>
      <c r="H11479">
        <f t="shared" si="1791"/>
        <v>30</v>
      </c>
      <c r="I11479">
        <f t="shared" si="1792"/>
        <v>2010</v>
      </c>
      <c r="J11479">
        <f t="shared" si="1793"/>
        <v>12</v>
      </c>
      <c r="L11479">
        <f t="shared" si="1794"/>
        <v>12</v>
      </c>
      <c r="M11479">
        <f t="shared" si="1795"/>
        <v>30</v>
      </c>
      <c r="N11479">
        <f t="shared" si="1796"/>
        <v>2010</v>
      </c>
      <c r="O11479">
        <f t="shared" si="1797"/>
        <v>12</v>
      </c>
      <c r="P11479">
        <f t="shared" si="1798"/>
        <v>271.89999389648398</v>
      </c>
    </row>
    <row r="11480" spans="1:16" hidden="1">
      <c r="A11480" s="2" t="s">
        <v>11476</v>
      </c>
      <c r="B11480">
        <v>271.10000610351602</v>
      </c>
      <c r="E11480" s="2">
        <f t="shared" si="1799"/>
        <v>40548</v>
      </c>
      <c r="F11480">
        <v>271.10000610351602</v>
      </c>
      <c r="G11480">
        <f t="shared" si="1790"/>
        <v>1</v>
      </c>
      <c r="H11480">
        <f t="shared" si="1791"/>
        <v>5</v>
      </c>
      <c r="I11480">
        <f t="shared" si="1792"/>
        <v>2011</v>
      </c>
      <c r="J11480">
        <f t="shared" si="1793"/>
        <v>12</v>
      </c>
      <c r="L11480">
        <f t="shared" si="1794"/>
        <v>1</v>
      </c>
      <c r="M11480">
        <f t="shared" si="1795"/>
        <v>5</v>
      </c>
      <c r="N11480">
        <f t="shared" si="1796"/>
        <v>2011</v>
      </c>
      <c r="O11480">
        <f t="shared" si="1797"/>
        <v>12</v>
      </c>
      <c r="P11480">
        <f t="shared" si="1798"/>
        <v>271.10000610351602</v>
      </c>
    </row>
    <row r="11481" spans="1:16" hidden="1">
      <c r="A11481" s="2" t="s">
        <v>11477</v>
      </c>
      <c r="B11481">
        <v>273.60000610351602</v>
      </c>
      <c r="E11481" s="2">
        <f t="shared" si="1799"/>
        <v>40554</v>
      </c>
      <c r="F11481">
        <v>273.60000610351602</v>
      </c>
      <c r="G11481">
        <f t="shared" si="1790"/>
        <v>1</v>
      </c>
      <c r="H11481">
        <f t="shared" si="1791"/>
        <v>11</v>
      </c>
      <c r="I11481">
        <f t="shared" si="1792"/>
        <v>2011</v>
      </c>
      <c r="J11481">
        <f t="shared" si="1793"/>
        <v>12</v>
      </c>
      <c r="L11481">
        <f t="shared" si="1794"/>
        <v>1</v>
      </c>
      <c r="M11481">
        <f t="shared" si="1795"/>
        <v>11</v>
      </c>
      <c r="N11481">
        <f t="shared" si="1796"/>
        <v>2011</v>
      </c>
      <c r="O11481">
        <f t="shared" si="1797"/>
        <v>12</v>
      </c>
      <c r="P11481">
        <f t="shared" si="1798"/>
        <v>273.60000610351602</v>
      </c>
    </row>
    <row r="11482" spans="1:16" hidden="1">
      <c r="A11482" s="2" t="s">
        <v>11478</v>
      </c>
      <c r="B11482">
        <v>268.5</v>
      </c>
      <c r="E11482" s="2">
        <f t="shared" si="1799"/>
        <v>40576</v>
      </c>
      <c r="F11482">
        <v>268.5</v>
      </c>
      <c r="G11482">
        <f t="shared" si="1790"/>
        <v>2</v>
      </c>
      <c r="H11482">
        <f t="shared" si="1791"/>
        <v>2</v>
      </c>
      <c r="I11482">
        <f t="shared" si="1792"/>
        <v>2011</v>
      </c>
      <c r="J11482">
        <f t="shared" si="1793"/>
        <v>12</v>
      </c>
      <c r="L11482">
        <f t="shared" si="1794"/>
        <v>2</v>
      </c>
      <c r="M11482">
        <f t="shared" si="1795"/>
        <v>2</v>
      </c>
      <c r="N11482">
        <f t="shared" si="1796"/>
        <v>2011</v>
      </c>
      <c r="O11482">
        <f t="shared" si="1797"/>
        <v>12</v>
      </c>
      <c r="P11482">
        <f t="shared" si="1798"/>
        <v>268.5</v>
      </c>
    </row>
    <row r="11483" spans="1:16" hidden="1">
      <c r="A11483" s="2" t="s">
        <v>11479</v>
      </c>
      <c r="B11483">
        <v>271.70001220703102</v>
      </c>
      <c r="E11483" s="2">
        <f t="shared" si="1799"/>
        <v>40593</v>
      </c>
      <c r="F11483">
        <v>271.70001220703102</v>
      </c>
      <c r="G11483">
        <f t="shared" si="1790"/>
        <v>2</v>
      </c>
      <c r="H11483">
        <f t="shared" si="1791"/>
        <v>19</v>
      </c>
      <c r="I11483">
        <f t="shared" si="1792"/>
        <v>2011</v>
      </c>
      <c r="J11483">
        <f t="shared" si="1793"/>
        <v>0</v>
      </c>
      <c r="L11483">
        <f t="shared" si="1794"/>
        <v>2</v>
      </c>
      <c r="M11483">
        <f t="shared" si="1795"/>
        <v>19</v>
      </c>
      <c r="N11483">
        <f t="shared" si="1796"/>
        <v>2011</v>
      </c>
      <c r="O11483">
        <f t="shared" si="1797"/>
        <v>0</v>
      </c>
      <c r="P11483">
        <f t="shared" si="1798"/>
        <v>271.70001220703102</v>
      </c>
    </row>
    <row r="11484" spans="1:16" hidden="1">
      <c r="A11484" s="2" t="s">
        <v>11480</v>
      </c>
      <c r="B11484">
        <v>272.89999389648398</v>
      </c>
      <c r="E11484" s="2">
        <f t="shared" si="1799"/>
        <v>40598</v>
      </c>
      <c r="F11484">
        <v>272.89999389648398</v>
      </c>
      <c r="G11484">
        <f t="shared" si="1790"/>
        <v>2</v>
      </c>
      <c r="H11484">
        <f t="shared" si="1791"/>
        <v>24</v>
      </c>
      <c r="I11484">
        <f t="shared" si="1792"/>
        <v>2011</v>
      </c>
      <c r="J11484">
        <f t="shared" si="1793"/>
        <v>0</v>
      </c>
      <c r="L11484">
        <f t="shared" si="1794"/>
        <v>2</v>
      </c>
      <c r="M11484">
        <f t="shared" si="1795"/>
        <v>24</v>
      </c>
      <c r="N11484">
        <f t="shared" si="1796"/>
        <v>2011</v>
      </c>
      <c r="O11484">
        <f t="shared" si="1797"/>
        <v>0</v>
      </c>
      <c r="P11484">
        <f t="shared" si="1798"/>
        <v>272.89999389648398</v>
      </c>
    </row>
    <row r="11485" spans="1:16" hidden="1">
      <c r="A11485" s="2" t="s">
        <v>11481</v>
      </c>
      <c r="B11485">
        <v>269.5</v>
      </c>
      <c r="E11485" s="2">
        <f t="shared" si="1799"/>
        <v>40605</v>
      </c>
      <c r="F11485">
        <v>269.5</v>
      </c>
      <c r="G11485">
        <f t="shared" si="1790"/>
        <v>3</v>
      </c>
      <c r="H11485">
        <f t="shared" si="1791"/>
        <v>3</v>
      </c>
      <c r="I11485">
        <f t="shared" si="1792"/>
        <v>2011</v>
      </c>
      <c r="J11485">
        <f t="shared" si="1793"/>
        <v>12</v>
      </c>
      <c r="L11485">
        <f t="shared" si="1794"/>
        <v>3</v>
      </c>
      <c r="M11485">
        <f t="shared" si="1795"/>
        <v>3</v>
      </c>
      <c r="N11485">
        <f t="shared" si="1796"/>
        <v>2011</v>
      </c>
      <c r="O11485">
        <f t="shared" si="1797"/>
        <v>12</v>
      </c>
      <c r="P11485">
        <f t="shared" si="1798"/>
        <v>269.5</v>
      </c>
    </row>
    <row r="11486" spans="1:16" hidden="1">
      <c r="A11486" s="2" t="s">
        <v>11482</v>
      </c>
      <c r="B11486">
        <v>274.20001220703102</v>
      </c>
      <c r="E11486" s="2">
        <f t="shared" si="1799"/>
        <v>40620</v>
      </c>
      <c r="F11486">
        <v>274.20001220703102</v>
      </c>
      <c r="G11486">
        <f t="shared" si="1790"/>
        <v>3</v>
      </c>
      <c r="H11486">
        <f t="shared" si="1791"/>
        <v>18</v>
      </c>
      <c r="I11486">
        <f t="shared" si="1792"/>
        <v>2011</v>
      </c>
      <c r="J11486">
        <f t="shared" si="1793"/>
        <v>12</v>
      </c>
      <c r="L11486">
        <f t="shared" si="1794"/>
        <v>3</v>
      </c>
      <c r="M11486">
        <f t="shared" si="1795"/>
        <v>18</v>
      </c>
      <c r="N11486">
        <f t="shared" si="1796"/>
        <v>2011</v>
      </c>
      <c r="O11486">
        <f t="shared" si="1797"/>
        <v>12</v>
      </c>
      <c r="P11486">
        <f t="shared" si="1798"/>
        <v>274.20001220703102</v>
      </c>
    </row>
    <row r="11487" spans="1:16" hidden="1">
      <c r="A11487" s="2" t="s">
        <v>11483</v>
      </c>
      <c r="B11487">
        <v>280.79998779296898</v>
      </c>
      <c r="E11487" s="2">
        <f t="shared" si="1799"/>
        <v>40625</v>
      </c>
      <c r="F11487">
        <v>280.79998779296898</v>
      </c>
      <c r="G11487">
        <f t="shared" si="1790"/>
        <v>3</v>
      </c>
      <c r="H11487">
        <f t="shared" si="1791"/>
        <v>23</v>
      </c>
      <c r="I11487">
        <f t="shared" si="1792"/>
        <v>2011</v>
      </c>
      <c r="J11487">
        <f t="shared" si="1793"/>
        <v>12</v>
      </c>
      <c r="L11487">
        <f t="shared" si="1794"/>
        <v>3</v>
      </c>
      <c r="M11487">
        <f t="shared" si="1795"/>
        <v>23</v>
      </c>
      <c r="N11487">
        <f t="shared" si="1796"/>
        <v>2011</v>
      </c>
      <c r="O11487">
        <f t="shared" si="1797"/>
        <v>12</v>
      </c>
      <c r="P11487">
        <f t="shared" si="1798"/>
        <v>280.79998779296898</v>
      </c>
    </row>
    <row r="11488" spans="1:16" hidden="1">
      <c r="A11488" s="2" t="s">
        <v>11484</v>
      </c>
      <c r="B11488">
        <v>288.39999999999998</v>
      </c>
      <c r="E11488" s="2">
        <f t="shared" si="1799"/>
        <v>40654</v>
      </c>
      <c r="F11488">
        <v>288.39999999999998</v>
      </c>
      <c r="G11488">
        <f>MONTH(E11488)</f>
        <v>4</v>
      </c>
      <c r="H11488">
        <f>DAY(E11488)</f>
        <v>21</v>
      </c>
      <c r="I11488">
        <f>YEAR(E11488)</f>
        <v>2011</v>
      </c>
      <c r="J11488">
        <f t="shared" si="1793"/>
        <v>12</v>
      </c>
      <c r="L11488">
        <f t="shared" si="1794"/>
        <v>4</v>
      </c>
      <c r="M11488">
        <f t="shared" si="1795"/>
        <v>21</v>
      </c>
      <c r="N11488">
        <f t="shared" si="1796"/>
        <v>2011</v>
      </c>
      <c r="O11488">
        <f t="shared" si="1797"/>
        <v>12</v>
      </c>
      <c r="P11488">
        <f t="shared" si="1798"/>
        <v>288.39999999999998</v>
      </c>
    </row>
  </sheetData>
  <autoFilter ref="L1:P11488">
    <filterColumn colId="0">
      <filters>
        <filter val="8"/>
      </filters>
    </filterColumn>
    <filterColumn colId="3">
      <filters>
        <filter val="0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AB61"/>
  <sheetViews>
    <sheetView topLeftCell="H1" workbookViewId="0">
      <selection activeCell="H40" sqref="H40"/>
    </sheetView>
  </sheetViews>
  <sheetFormatPr baseColWidth="10" defaultRowHeight="15"/>
  <sheetData>
    <row r="1" spans="2:28">
      <c r="F1">
        <v>1994</v>
      </c>
      <c r="G1">
        <v>1995</v>
      </c>
      <c r="H1">
        <v>1996</v>
      </c>
      <c r="I1">
        <v>1997</v>
      </c>
      <c r="J1">
        <v>1998</v>
      </c>
      <c r="K1">
        <v>1999</v>
      </c>
      <c r="L1">
        <v>2000</v>
      </c>
      <c r="M1">
        <v>2001</v>
      </c>
      <c r="N1">
        <v>2002</v>
      </c>
      <c r="O1">
        <v>2003</v>
      </c>
      <c r="P1">
        <v>2004</v>
      </c>
      <c r="Q1">
        <v>2005</v>
      </c>
      <c r="R1">
        <v>2006</v>
      </c>
      <c r="S1">
        <v>2007</v>
      </c>
      <c r="T1">
        <v>2008</v>
      </c>
      <c r="U1">
        <v>2009</v>
      </c>
      <c r="V1">
        <v>2010</v>
      </c>
    </row>
    <row r="2" spans="2:28">
      <c r="B2">
        <v>8</v>
      </c>
      <c r="C2">
        <v>1</v>
      </c>
      <c r="D2">
        <v>1994</v>
      </c>
      <c r="E2">
        <v>0</v>
      </c>
      <c r="F2">
        <v>293.60000610351602</v>
      </c>
      <c r="G2">
        <v>296</v>
      </c>
      <c r="H2">
        <v>291.79998779296898</v>
      </c>
      <c r="I2">
        <v>282</v>
      </c>
      <c r="J2">
        <v>287.79998779296898</v>
      </c>
      <c r="K2" t="s">
        <v>11489</v>
      </c>
      <c r="S2">
        <v>284.60000610351602</v>
      </c>
      <c r="T2">
        <v>295</v>
      </c>
      <c r="V2">
        <v>292</v>
      </c>
      <c r="X2">
        <f>MIN(F2:V2)</f>
        <v>282</v>
      </c>
      <c r="Y2">
        <f>MAX(F2:V2)</f>
        <v>296</v>
      </c>
      <c r="AA2">
        <f t="shared" ref="AA2:AA32" si="0">X2-273.15</f>
        <v>8.8500000000000227</v>
      </c>
      <c r="AB2">
        <f t="shared" ref="AB2:AB32" si="1">Y2-273.15</f>
        <v>22.850000000000023</v>
      </c>
    </row>
    <row r="3" spans="2:28">
      <c r="B3">
        <v>8</v>
      </c>
      <c r="C3">
        <v>2</v>
      </c>
      <c r="D3">
        <v>1994</v>
      </c>
      <c r="E3">
        <v>0</v>
      </c>
      <c r="F3">
        <v>289.60000610351602</v>
      </c>
      <c r="G3">
        <v>296.20001220703102</v>
      </c>
      <c r="H3">
        <v>289</v>
      </c>
      <c r="I3">
        <v>284.79998779296898</v>
      </c>
      <c r="J3">
        <v>284.29998779296898</v>
      </c>
      <c r="K3" t="s">
        <v>11489</v>
      </c>
      <c r="S3">
        <v>293.79998779296898</v>
      </c>
      <c r="T3">
        <v>287.79998779296898</v>
      </c>
      <c r="V3">
        <v>289.60000610351602</v>
      </c>
      <c r="X3">
        <f t="shared" ref="X3:X32" si="2">MIN(F3:V3)</f>
        <v>284.29998779296898</v>
      </c>
      <c r="Y3">
        <f t="shared" ref="Y3:Y32" si="3">MAX(F3:V3)</f>
        <v>296.20001220703102</v>
      </c>
      <c r="AA3">
        <f t="shared" si="0"/>
        <v>11.149987792969</v>
      </c>
      <c r="AB3">
        <f t="shared" si="1"/>
        <v>23.050012207031045</v>
      </c>
    </row>
    <row r="4" spans="2:28">
      <c r="B4">
        <v>8</v>
      </c>
      <c r="C4">
        <v>3</v>
      </c>
      <c r="D4">
        <v>1994</v>
      </c>
      <c r="E4">
        <v>0</v>
      </c>
      <c r="F4">
        <v>293</v>
      </c>
      <c r="H4">
        <v>288</v>
      </c>
      <c r="I4">
        <v>288.79998779296898</v>
      </c>
      <c r="J4">
        <v>283.79998779296898</v>
      </c>
      <c r="K4" t="s">
        <v>11489</v>
      </c>
      <c r="S4">
        <v>286.39999389648398</v>
      </c>
      <c r="T4">
        <v>290</v>
      </c>
      <c r="V4">
        <v>286</v>
      </c>
      <c r="X4">
        <f t="shared" si="2"/>
        <v>283.79998779296898</v>
      </c>
      <c r="Y4">
        <f t="shared" si="3"/>
        <v>293</v>
      </c>
      <c r="AA4">
        <f t="shared" si="0"/>
        <v>10.649987792969</v>
      </c>
      <c r="AB4">
        <f t="shared" si="1"/>
        <v>19.850000000000023</v>
      </c>
    </row>
    <row r="5" spans="2:28">
      <c r="B5">
        <v>8</v>
      </c>
      <c r="C5">
        <v>4</v>
      </c>
      <c r="D5">
        <v>1994</v>
      </c>
      <c r="E5">
        <v>0</v>
      </c>
      <c r="F5">
        <v>297.60000610351602</v>
      </c>
      <c r="G5">
        <v>293.79998779296898</v>
      </c>
      <c r="H5">
        <v>287</v>
      </c>
      <c r="I5">
        <v>292.60000610351602</v>
      </c>
      <c r="J5">
        <v>288.60000610351602</v>
      </c>
      <c r="K5" t="s">
        <v>11489</v>
      </c>
      <c r="S5">
        <v>288</v>
      </c>
      <c r="T5" t="s">
        <v>11489</v>
      </c>
      <c r="V5">
        <v>288.20001220703102</v>
      </c>
      <c r="X5">
        <f t="shared" si="2"/>
        <v>287</v>
      </c>
      <c r="Y5">
        <f t="shared" si="3"/>
        <v>297.60000610351602</v>
      </c>
      <c r="AA5">
        <f t="shared" si="0"/>
        <v>13.850000000000023</v>
      </c>
      <c r="AB5">
        <f t="shared" si="1"/>
        <v>24.450006103516046</v>
      </c>
    </row>
    <row r="6" spans="2:28">
      <c r="B6">
        <v>8</v>
      </c>
      <c r="C6">
        <v>5</v>
      </c>
      <c r="D6">
        <v>1994</v>
      </c>
      <c r="E6">
        <v>0</v>
      </c>
      <c r="F6">
        <v>299</v>
      </c>
      <c r="G6">
        <v>294.39999389648398</v>
      </c>
      <c r="H6">
        <v>287.79998779296898</v>
      </c>
      <c r="I6">
        <v>293.60000610351602</v>
      </c>
      <c r="J6">
        <v>285.39999389648398</v>
      </c>
      <c r="K6" t="s">
        <v>11489</v>
      </c>
      <c r="S6">
        <v>291.20001220703102</v>
      </c>
      <c r="T6">
        <v>288.39999389648398</v>
      </c>
      <c r="V6">
        <v>288.20001220703102</v>
      </c>
      <c r="X6">
        <f t="shared" si="2"/>
        <v>285.39999389648398</v>
      </c>
      <c r="Y6">
        <f t="shared" si="3"/>
        <v>299</v>
      </c>
      <c r="AA6">
        <f t="shared" si="0"/>
        <v>12.249993896484</v>
      </c>
      <c r="AB6">
        <f t="shared" si="1"/>
        <v>25.850000000000023</v>
      </c>
    </row>
    <row r="7" spans="2:28">
      <c r="B7">
        <v>8</v>
      </c>
      <c r="C7">
        <v>6</v>
      </c>
      <c r="D7">
        <v>1994</v>
      </c>
      <c r="E7">
        <v>0</v>
      </c>
      <c r="F7">
        <v>295.39999389648398</v>
      </c>
      <c r="G7">
        <v>296.20001220703102</v>
      </c>
      <c r="H7">
        <v>289.60000610351602</v>
      </c>
      <c r="I7">
        <v>294</v>
      </c>
      <c r="J7">
        <v>288.29998779296898</v>
      </c>
      <c r="K7" t="s">
        <v>11489</v>
      </c>
      <c r="S7">
        <v>294.60000610351602</v>
      </c>
      <c r="T7">
        <v>290.60000610351602</v>
      </c>
      <c r="V7">
        <v>285.39999389648398</v>
      </c>
      <c r="X7">
        <f t="shared" si="2"/>
        <v>285.39999389648398</v>
      </c>
      <c r="Y7">
        <f t="shared" si="3"/>
        <v>296.20001220703102</v>
      </c>
      <c r="AA7">
        <f t="shared" si="0"/>
        <v>12.249993896484</v>
      </c>
      <c r="AB7">
        <f t="shared" si="1"/>
        <v>23.050012207031045</v>
      </c>
    </row>
    <row r="8" spans="2:28">
      <c r="B8">
        <v>8</v>
      </c>
      <c r="C8">
        <v>7</v>
      </c>
      <c r="D8">
        <v>1994</v>
      </c>
      <c r="E8">
        <v>0</v>
      </c>
      <c r="F8">
        <v>295</v>
      </c>
      <c r="G8">
        <v>291.39999389648398</v>
      </c>
      <c r="H8">
        <v>288.60000610351602</v>
      </c>
      <c r="I8">
        <v>291.60000610351602</v>
      </c>
      <c r="J8">
        <v>291.60000610351602</v>
      </c>
      <c r="K8" t="s">
        <v>11489</v>
      </c>
      <c r="O8">
        <v>300.60000610351602</v>
      </c>
      <c r="S8">
        <v>288.39999389648398</v>
      </c>
      <c r="T8">
        <v>296</v>
      </c>
      <c r="V8">
        <v>287.20001220703102</v>
      </c>
      <c r="X8">
        <f t="shared" si="2"/>
        <v>287.20001220703102</v>
      </c>
      <c r="Y8">
        <f t="shared" si="3"/>
        <v>300.60000610351602</v>
      </c>
      <c r="AA8">
        <f t="shared" si="0"/>
        <v>14.050012207031045</v>
      </c>
      <c r="AB8">
        <f t="shared" si="1"/>
        <v>27.450006103516046</v>
      </c>
    </row>
    <row r="9" spans="2:28">
      <c r="B9">
        <v>8</v>
      </c>
      <c r="C9">
        <v>8</v>
      </c>
      <c r="D9">
        <v>1994</v>
      </c>
      <c r="E9">
        <v>0</v>
      </c>
      <c r="F9">
        <v>291.39999389648398</v>
      </c>
      <c r="G9">
        <v>287.39999389648398</v>
      </c>
      <c r="H9">
        <v>288</v>
      </c>
      <c r="I9">
        <v>292.79998779296898</v>
      </c>
      <c r="J9">
        <v>296</v>
      </c>
      <c r="K9" t="s">
        <v>11489</v>
      </c>
      <c r="T9">
        <v>287.60000610351602</v>
      </c>
      <c r="V9">
        <v>291.60000610351602</v>
      </c>
      <c r="X9">
        <f t="shared" si="2"/>
        <v>287.39999389648398</v>
      </c>
      <c r="Y9">
        <f t="shared" si="3"/>
        <v>296</v>
      </c>
      <c r="AA9">
        <f t="shared" si="0"/>
        <v>14.249993896484</v>
      </c>
      <c r="AB9">
        <f t="shared" si="1"/>
        <v>22.850000000000023</v>
      </c>
    </row>
    <row r="10" spans="2:28">
      <c r="B10">
        <v>8</v>
      </c>
      <c r="C10">
        <v>9</v>
      </c>
      <c r="D10">
        <v>1994</v>
      </c>
      <c r="E10">
        <v>0</v>
      </c>
      <c r="F10">
        <v>289.60000610351602</v>
      </c>
      <c r="G10">
        <v>287.39999389648398</v>
      </c>
      <c r="H10">
        <v>291.60000610351602</v>
      </c>
      <c r="I10">
        <v>293.79998779296898</v>
      </c>
      <c r="J10">
        <v>299</v>
      </c>
      <c r="K10" t="s">
        <v>11489</v>
      </c>
      <c r="S10">
        <v>283.39999389648398</v>
      </c>
      <c r="T10">
        <v>286</v>
      </c>
      <c r="V10">
        <v>287.20001220703102</v>
      </c>
      <c r="X10">
        <f t="shared" si="2"/>
        <v>283.39999389648398</v>
      </c>
      <c r="Y10">
        <f t="shared" si="3"/>
        <v>299</v>
      </c>
      <c r="AA10">
        <f t="shared" si="0"/>
        <v>10.249993896484</v>
      </c>
      <c r="AB10">
        <f t="shared" si="1"/>
        <v>25.850000000000023</v>
      </c>
    </row>
    <row r="11" spans="2:28">
      <c r="B11">
        <v>8</v>
      </c>
      <c r="C11">
        <v>10</v>
      </c>
      <c r="D11">
        <v>1994</v>
      </c>
      <c r="E11">
        <v>0</v>
      </c>
      <c r="F11">
        <v>295.60000610351602</v>
      </c>
      <c r="G11">
        <v>289.20001220703102</v>
      </c>
      <c r="H11">
        <v>294.60000610351602</v>
      </c>
      <c r="I11">
        <v>293.39999389648398</v>
      </c>
      <c r="J11">
        <v>297.39999389648398</v>
      </c>
      <c r="K11" t="s">
        <v>11489</v>
      </c>
      <c r="S11">
        <v>284.39999389648398</v>
      </c>
      <c r="T11">
        <v>288.39999389648398</v>
      </c>
      <c r="U11">
        <v>291.79998779296898</v>
      </c>
      <c r="V11">
        <v>290.79998779296898</v>
      </c>
      <c r="X11">
        <f t="shared" si="2"/>
        <v>284.39999389648398</v>
      </c>
      <c r="Y11">
        <f t="shared" si="3"/>
        <v>297.39999389648398</v>
      </c>
      <c r="AA11">
        <f t="shared" si="0"/>
        <v>11.249993896484</v>
      </c>
      <c r="AB11">
        <f t="shared" si="1"/>
        <v>24.249993896484</v>
      </c>
    </row>
    <row r="12" spans="2:28">
      <c r="B12">
        <v>8</v>
      </c>
      <c r="C12">
        <v>11</v>
      </c>
      <c r="D12">
        <v>1994</v>
      </c>
      <c r="E12">
        <v>0</v>
      </c>
      <c r="F12">
        <v>290.20001220703102</v>
      </c>
      <c r="G12">
        <v>292.20001220703102</v>
      </c>
      <c r="H12">
        <v>288</v>
      </c>
      <c r="I12">
        <v>294.39999389648398</v>
      </c>
      <c r="J12">
        <v>300.60000610351602</v>
      </c>
      <c r="K12" t="s">
        <v>11489</v>
      </c>
      <c r="S12">
        <v>288</v>
      </c>
      <c r="T12">
        <v>288.79998779296898</v>
      </c>
      <c r="V12">
        <v>291.20001220703102</v>
      </c>
      <c r="X12">
        <f t="shared" si="2"/>
        <v>288</v>
      </c>
      <c r="Y12">
        <f t="shared" si="3"/>
        <v>300.60000610351602</v>
      </c>
      <c r="AA12">
        <f t="shared" si="0"/>
        <v>14.850000000000023</v>
      </c>
      <c r="AB12">
        <f t="shared" si="1"/>
        <v>27.450006103516046</v>
      </c>
    </row>
    <row r="13" spans="2:28">
      <c r="B13">
        <v>8</v>
      </c>
      <c r="C13">
        <v>12</v>
      </c>
      <c r="D13">
        <v>1994</v>
      </c>
      <c r="E13">
        <v>0</v>
      </c>
      <c r="F13">
        <v>286.20001220703102</v>
      </c>
      <c r="G13">
        <v>293.20001220703102</v>
      </c>
      <c r="H13">
        <v>285.20001220703102</v>
      </c>
      <c r="I13">
        <v>296</v>
      </c>
      <c r="J13">
        <v>301.60000610351602</v>
      </c>
      <c r="K13" t="s">
        <v>11489</v>
      </c>
      <c r="S13">
        <v>288.60000610351602</v>
      </c>
      <c r="T13">
        <v>287.20001220703102</v>
      </c>
      <c r="V13">
        <v>287.60000610351602</v>
      </c>
      <c r="X13">
        <f t="shared" si="2"/>
        <v>285.20001220703102</v>
      </c>
      <c r="Y13">
        <f t="shared" si="3"/>
        <v>301.60000610351602</v>
      </c>
      <c r="AA13">
        <f t="shared" si="0"/>
        <v>12.050012207031045</v>
      </c>
      <c r="AB13">
        <f t="shared" si="1"/>
        <v>28.450006103516046</v>
      </c>
    </row>
    <row r="14" spans="2:28">
      <c r="B14">
        <v>8</v>
      </c>
      <c r="C14">
        <v>13</v>
      </c>
      <c r="D14">
        <v>1994</v>
      </c>
      <c r="E14">
        <v>0</v>
      </c>
      <c r="F14">
        <v>286</v>
      </c>
      <c r="G14">
        <v>294.20001220703102</v>
      </c>
      <c r="H14">
        <v>284.79998779296898</v>
      </c>
      <c r="I14">
        <v>295.39999389648398</v>
      </c>
      <c r="J14">
        <v>290.79998779296898</v>
      </c>
      <c r="K14" t="s">
        <v>11489</v>
      </c>
      <c r="S14">
        <v>289.20001220703102</v>
      </c>
      <c r="T14">
        <v>286.79998779296898</v>
      </c>
      <c r="V14">
        <v>287</v>
      </c>
      <c r="X14">
        <f t="shared" si="2"/>
        <v>284.79998779296898</v>
      </c>
      <c r="Y14">
        <f t="shared" si="3"/>
        <v>295.39999389648398</v>
      </c>
      <c r="AA14">
        <f t="shared" si="0"/>
        <v>11.649987792969</v>
      </c>
      <c r="AB14">
        <f t="shared" si="1"/>
        <v>22.249993896484</v>
      </c>
    </row>
    <row r="15" spans="2:28">
      <c r="B15">
        <v>8</v>
      </c>
      <c r="C15">
        <v>14</v>
      </c>
      <c r="D15">
        <v>1994</v>
      </c>
      <c r="E15">
        <v>0</v>
      </c>
      <c r="F15">
        <v>283.60000610351602</v>
      </c>
      <c r="G15">
        <v>287.79998779296898</v>
      </c>
      <c r="H15">
        <v>286.20001220703102</v>
      </c>
      <c r="I15">
        <v>293.79998779296898</v>
      </c>
      <c r="J15">
        <v>286.29998779296898</v>
      </c>
      <c r="K15" t="s">
        <v>11489</v>
      </c>
      <c r="S15">
        <v>288.20001220703102</v>
      </c>
      <c r="T15">
        <v>286.60000610351602</v>
      </c>
      <c r="V15">
        <v>287.20001220703102</v>
      </c>
      <c r="X15">
        <f t="shared" si="2"/>
        <v>283.60000610351602</v>
      </c>
      <c r="Y15">
        <f t="shared" si="3"/>
        <v>293.79998779296898</v>
      </c>
      <c r="AA15">
        <f t="shared" si="0"/>
        <v>10.450006103516046</v>
      </c>
      <c r="AB15">
        <f t="shared" si="1"/>
        <v>20.649987792969</v>
      </c>
    </row>
    <row r="16" spans="2:28">
      <c r="B16">
        <v>8</v>
      </c>
      <c r="C16">
        <v>15</v>
      </c>
      <c r="D16">
        <v>1994</v>
      </c>
      <c r="E16">
        <v>0</v>
      </c>
      <c r="F16">
        <v>285.20001220703102</v>
      </c>
      <c r="G16">
        <v>287.20001220703102</v>
      </c>
      <c r="H16">
        <v>286.79998779296898</v>
      </c>
      <c r="I16">
        <v>291</v>
      </c>
      <c r="J16">
        <v>291.79998779296898</v>
      </c>
      <c r="K16" t="s">
        <v>11489</v>
      </c>
      <c r="P16">
        <v>287</v>
      </c>
      <c r="S16">
        <v>291.39999389648398</v>
      </c>
      <c r="T16">
        <v>285.39999389648398</v>
      </c>
      <c r="V16">
        <v>288.20001220703102</v>
      </c>
      <c r="X16">
        <f t="shared" si="2"/>
        <v>285.20001220703102</v>
      </c>
      <c r="Y16">
        <f t="shared" si="3"/>
        <v>291.79998779296898</v>
      </c>
      <c r="AA16">
        <f t="shared" si="0"/>
        <v>12.050012207031045</v>
      </c>
      <c r="AB16">
        <f t="shared" si="1"/>
        <v>18.649987792969</v>
      </c>
    </row>
    <row r="17" spans="2:28">
      <c r="B17">
        <v>8</v>
      </c>
      <c r="C17">
        <v>16</v>
      </c>
      <c r="D17">
        <v>1994</v>
      </c>
      <c r="E17">
        <v>0</v>
      </c>
      <c r="F17">
        <v>286.39999389648398</v>
      </c>
      <c r="G17">
        <v>289</v>
      </c>
      <c r="H17">
        <v>287.39999389648398</v>
      </c>
      <c r="I17">
        <v>290.79998779296898</v>
      </c>
      <c r="J17">
        <v>293.70001220703102</v>
      </c>
      <c r="K17" t="s">
        <v>11489</v>
      </c>
      <c r="S17">
        <v>293.60000610351602</v>
      </c>
      <c r="T17">
        <v>286.79998779296898</v>
      </c>
      <c r="V17">
        <v>284.20001220703102</v>
      </c>
      <c r="X17">
        <f t="shared" si="2"/>
        <v>284.20001220703102</v>
      </c>
      <c r="Y17">
        <f t="shared" si="3"/>
        <v>293.70001220703102</v>
      </c>
      <c r="AA17">
        <f t="shared" si="0"/>
        <v>11.050012207031045</v>
      </c>
      <c r="AB17">
        <f t="shared" si="1"/>
        <v>20.550012207031045</v>
      </c>
    </row>
    <row r="18" spans="2:28">
      <c r="B18">
        <v>8</v>
      </c>
      <c r="C18">
        <v>17</v>
      </c>
      <c r="D18">
        <v>1994</v>
      </c>
      <c r="E18">
        <v>0</v>
      </c>
      <c r="F18">
        <v>290.39999389648398</v>
      </c>
      <c r="G18">
        <v>289.39999389648398</v>
      </c>
      <c r="H18">
        <v>288.79998779296898</v>
      </c>
      <c r="I18">
        <v>291.79998779296898</v>
      </c>
      <c r="J18">
        <v>293.10000610351602</v>
      </c>
      <c r="K18" t="s">
        <v>11489</v>
      </c>
      <c r="S18">
        <v>285.60000610351602</v>
      </c>
      <c r="T18">
        <v>288.60000610351602</v>
      </c>
      <c r="V18">
        <v>284.20001220703102</v>
      </c>
      <c r="X18">
        <f t="shared" si="2"/>
        <v>284.20001220703102</v>
      </c>
      <c r="Y18">
        <f t="shared" si="3"/>
        <v>293.10000610351602</v>
      </c>
      <c r="AA18">
        <f t="shared" si="0"/>
        <v>11.050012207031045</v>
      </c>
      <c r="AB18">
        <f t="shared" si="1"/>
        <v>19.950006103516046</v>
      </c>
    </row>
    <row r="19" spans="2:28">
      <c r="B19">
        <v>8</v>
      </c>
      <c r="C19">
        <v>18</v>
      </c>
      <c r="D19">
        <v>1994</v>
      </c>
      <c r="E19">
        <v>0</v>
      </c>
      <c r="F19">
        <v>283</v>
      </c>
      <c r="G19">
        <v>289.39999389648398</v>
      </c>
      <c r="H19">
        <v>291.60000610351602</v>
      </c>
      <c r="I19">
        <v>292.39999389648398</v>
      </c>
      <c r="J19">
        <v>293.10000610351602</v>
      </c>
      <c r="K19" t="s">
        <v>11489</v>
      </c>
      <c r="L19">
        <v>289.79998779296898</v>
      </c>
      <c r="S19">
        <v>284.39999389648398</v>
      </c>
      <c r="T19">
        <v>287.39999389648398</v>
      </c>
      <c r="V19">
        <v>283</v>
      </c>
      <c r="X19">
        <f t="shared" si="2"/>
        <v>283</v>
      </c>
      <c r="Y19">
        <f t="shared" si="3"/>
        <v>293.10000610351602</v>
      </c>
      <c r="AA19">
        <f t="shared" si="0"/>
        <v>9.8500000000000227</v>
      </c>
      <c r="AB19">
        <f t="shared" si="1"/>
        <v>19.950006103516046</v>
      </c>
    </row>
    <row r="20" spans="2:28">
      <c r="B20">
        <v>8</v>
      </c>
      <c r="C20">
        <v>19</v>
      </c>
      <c r="D20">
        <v>1994</v>
      </c>
      <c r="E20">
        <v>0</v>
      </c>
      <c r="F20">
        <v>286.20001220703102</v>
      </c>
      <c r="H20">
        <v>290.79998779296898</v>
      </c>
      <c r="I20">
        <v>293</v>
      </c>
      <c r="J20">
        <v>290.5</v>
      </c>
      <c r="K20" t="s">
        <v>11489</v>
      </c>
      <c r="M20">
        <v>287.79998779296898</v>
      </c>
      <c r="O20">
        <v>288.39999389648398</v>
      </c>
      <c r="S20">
        <v>287.20001220703102</v>
      </c>
      <c r="T20">
        <v>291.39999389648398</v>
      </c>
      <c r="V20">
        <v>286</v>
      </c>
      <c r="X20">
        <f t="shared" si="2"/>
        <v>286</v>
      </c>
      <c r="Y20">
        <f t="shared" si="3"/>
        <v>293</v>
      </c>
      <c r="AA20">
        <f t="shared" si="0"/>
        <v>12.850000000000023</v>
      </c>
      <c r="AB20">
        <f t="shared" si="1"/>
        <v>19.850000000000023</v>
      </c>
    </row>
    <row r="21" spans="2:28">
      <c r="B21">
        <v>8</v>
      </c>
      <c r="C21">
        <v>20</v>
      </c>
      <c r="D21">
        <v>1994</v>
      </c>
      <c r="E21">
        <v>0</v>
      </c>
      <c r="F21">
        <v>286.79998779296898</v>
      </c>
      <c r="G21">
        <v>293.60000610351602</v>
      </c>
      <c r="H21">
        <v>294.20001220703102</v>
      </c>
      <c r="I21">
        <v>292.79998779296898</v>
      </c>
      <c r="J21">
        <v>290.70001220703102</v>
      </c>
      <c r="K21" t="s">
        <v>11489</v>
      </c>
      <c r="S21">
        <v>284.39999389648398</v>
      </c>
      <c r="T21">
        <v>286.20001220703102</v>
      </c>
      <c r="V21">
        <v>289.39999389648398</v>
      </c>
      <c r="X21">
        <f t="shared" si="2"/>
        <v>284.39999389648398</v>
      </c>
      <c r="Y21">
        <f t="shared" si="3"/>
        <v>294.20001220703102</v>
      </c>
      <c r="AA21">
        <f t="shared" si="0"/>
        <v>11.249993896484</v>
      </c>
      <c r="AB21">
        <f t="shared" si="1"/>
        <v>21.050012207031045</v>
      </c>
    </row>
    <row r="22" spans="2:28">
      <c r="B22">
        <v>8</v>
      </c>
      <c r="C22">
        <v>21</v>
      </c>
      <c r="D22">
        <v>1994</v>
      </c>
      <c r="E22">
        <v>0</v>
      </c>
      <c r="F22">
        <v>288.20001220703102</v>
      </c>
      <c r="G22">
        <v>292</v>
      </c>
      <c r="H22">
        <v>290.79998779296898</v>
      </c>
      <c r="I22">
        <v>293.29998779296898</v>
      </c>
      <c r="J22">
        <v>288.29998779296898</v>
      </c>
      <c r="K22" t="s">
        <v>11489</v>
      </c>
      <c r="S22">
        <v>284.20001220703102</v>
      </c>
      <c r="T22">
        <v>286.20001220703102</v>
      </c>
      <c r="V22">
        <v>292.79998779296898</v>
      </c>
      <c r="X22">
        <f t="shared" si="2"/>
        <v>284.20001220703102</v>
      </c>
      <c r="Y22">
        <f t="shared" si="3"/>
        <v>293.29998779296898</v>
      </c>
      <c r="AA22">
        <f t="shared" si="0"/>
        <v>11.050012207031045</v>
      </c>
      <c r="AB22">
        <f t="shared" si="1"/>
        <v>20.149987792969</v>
      </c>
    </row>
    <row r="23" spans="2:28">
      <c r="B23">
        <v>8</v>
      </c>
      <c r="C23">
        <v>22</v>
      </c>
      <c r="D23">
        <v>1994</v>
      </c>
      <c r="E23">
        <v>0</v>
      </c>
      <c r="F23">
        <v>291.79998779296898</v>
      </c>
      <c r="G23">
        <v>291.79998779296898</v>
      </c>
      <c r="H23">
        <v>288.60000610351602</v>
      </c>
      <c r="I23">
        <v>294.39999389648398</v>
      </c>
      <c r="J23">
        <v>285.5</v>
      </c>
      <c r="K23" t="s">
        <v>11489</v>
      </c>
      <c r="N23">
        <v>286.60000610351602</v>
      </c>
      <c r="S23">
        <v>284.79998779296898</v>
      </c>
      <c r="T23">
        <v>289.20001220703102</v>
      </c>
      <c r="V23">
        <v>295.20001220703102</v>
      </c>
      <c r="X23">
        <f t="shared" si="2"/>
        <v>284.79998779296898</v>
      </c>
      <c r="Y23">
        <f t="shared" si="3"/>
        <v>295.20001220703102</v>
      </c>
      <c r="AA23">
        <f t="shared" si="0"/>
        <v>11.649987792969</v>
      </c>
      <c r="AB23">
        <f t="shared" si="1"/>
        <v>22.050012207031045</v>
      </c>
    </row>
    <row r="24" spans="2:28">
      <c r="B24">
        <v>8</v>
      </c>
      <c r="C24">
        <v>23</v>
      </c>
      <c r="D24">
        <v>1994</v>
      </c>
      <c r="E24">
        <v>0</v>
      </c>
      <c r="F24">
        <v>291.39999389648398</v>
      </c>
      <c r="G24">
        <v>293</v>
      </c>
      <c r="H24">
        <v>288</v>
      </c>
      <c r="I24">
        <v>294.29998779296898</v>
      </c>
      <c r="J24">
        <v>282.79998779296898</v>
      </c>
      <c r="K24" t="s">
        <v>11489</v>
      </c>
      <c r="S24">
        <v>285.20001220703102</v>
      </c>
      <c r="T24">
        <v>284</v>
      </c>
      <c r="V24">
        <v>294</v>
      </c>
      <c r="X24">
        <f t="shared" si="2"/>
        <v>282.79998779296898</v>
      </c>
      <c r="Y24">
        <f t="shared" si="3"/>
        <v>294.29998779296898</v>
      </c>
      <c r="AA24">
        <f t="shared" si="0"/>
        <v>9.6499877929690001</v>
      </c>
      <c r="AB24">
        <f t="shared" si="1"/>
        <v>21.149987792969</v>
      </c>
    </row>
    <row r="25" spans="2:28">
      <c r="B25">
        <v>8</v>
      </c>
      <c r="C25">
        <v>24</v>
      </c>
      <c r="D25">
        <v>1994</v>
      </c>
      <c r="E25">
        <v>0</v>
      </c>
      <c r="F25">
        <v>291.39999389648398</v>
      </c>
      <c r="G25">
        <v>290</v>
      </c>
      <c r="H25">
        <v>289.20001220703102</v>
      </c>
      <c r="I25">
        <v>295.39999389648398</v>
      </c>
      <c r="J25">
        <v>288.70001220703102</v>
      </c>
      <c r="K25" t="s">
        <v>11489</v>
      </c>
      <c r="S25">
        <v>288.39999389648398</v>
      </c>
      <c r="T25">
        <v>283.79998779296898</v>
      </c>
      <c r="V25">
        <v>289.20001220703102</v>
      </c>
      <c r="X25">
        <f t="shared" si="2"/>
        <v>283.79998779296898</v>
      </c>
      <c r="Y25">
        <f t="shared" si="3"/>
        <v>295.39999389648398</v>
      </c>
      <c r="AA25">
        <f t="shared" si="0"/>
        <v>10.649987792969</v>
      </c>
      <c r="AB25">
        <f t="shared" si="1"/>
        <v>22.249993896484</v>
      </c>
    </row>
    <row r="26" spans="2:28">
      <c r="B26">
        <v>8</v>
      </c>
      <c r="C26">
        <v>25</v>
      </c>
      <c r="D26">
        <v>1994</v>
      </c>
      <c r="E26">
        <v>0</v>
      </c>
      <c r="F26">
        <v>286</v>
      </c>
      <c r="G26">
        <v>288.39999389648398</v>
      </c>
      <c r="H26">
        <v>287.39999389648398</v>
      </c>
      <c r="I26">
        <v>296.60000610351602</v>
      </c>
      <c r="J26">
        <v>283.5</v>
      </c>
      <c r="K26" t="s">
        <v>11489</v>
      </c>
      <c r="S26">
        <v>290</v>
      </c>
      <c r="T26">
        <v>285.79998779296898</v>
      </c>
      <c r="V26">
        <v>286</v>
      </c>
      <c r="X26">
        <f t="shared" si="2"/>
        <v>283.5</v>
      </c>
      <c r="Y26">
        <f t="shared" si="3"/>
        <v>296.60000610351602</v>
      </c>
      <c r="AA26">
        <f t="shared" si="0"/>
        <v>10.350000000000023</v>
      </c>
      <c r="AB26">
        <f t="shared" si="1"/>
        <v>23.450006103516046</v>
      </c>
    </row>
    <row r="27" spans="2:28">
      <c r="B27">
        <v>8</v>
      </c>
      <c r="C27">
        <v>26</v>
      </c>
      <c r="D27">
        <v>1994</v>
      </c>
      <c r="E27">
        <v>0</v>
      </c>
      <c r="F27">
        <v>287.20001220703102</v>
      </c>
      <c r="G27">
        <v>288.60000610351602</v>
      </c>
      <c r="H27">
        <v>286.20001220703102</v>
      </c>
      <c r="I27">
        <v>293.29998779296898</v>
      </c>
      <c r="J27">
        <v>286.10000610351602</v>
      </c>
      <c r="K27" t="s">
        <v>11489</v>
      </c>
      <c r="S27">
        <v>291</v>
      </c>
      <c r="T27">
        <v>286.60000610351602</v>
      </c>
      <c r="V27">
        <v>290.79998779296898</v>
      </c>
      <c r="X27">
        <f t="shared" si="2"/>
        <v>286.10000610351602</v>
      </c>
      <c r="Y27">
        <f t="shared" si="3"/>
        <v>293.29998779296898</v>
      </c>
      <c r="AA27">
        <f t="shared" si="0"/>
        <v>12.950006103516046</v>
      </c>
      <c r="AB27">
        <f t="shared" si="1"/>
        <v>20.149987792969</v>
      </c>
    </row>
    <row r="28" spans="2:28">
      <c r="B28">
        <v>8</v>
      </c>
      <c r="C28">
        <v>27</v>
      </c>
      <c r="D28">
        <v>1994</v>
      </c>
      <c r="E28">
        <v>0</v>
      </c>
      <c r="F28">
        <v>286.60000610351602</v>
      </c>
      <c r="G28">
        <v>286.60000610351602</v>
      </c>
      <c r="H28">
        <v>286.60000610351602</v>
      </c>
      <c r="I28">
        <v>289.60000610351602</v>
      </c>
      <c r="J28">
        <v>283.79998779296898</v>
      </c>
      <c r="K28" t="s">
        <v>11489</v>
      </c>
      <c r="S28">
        <v>290.79998779296898</v>
      </c>
      <c r="T28">
        <v>288</v>
      </c>
      <c r="V28">
        <v>294</v>
      </c>
      <c r="X28">
        <f t="shared" si="2"/>
        <v>283.79998779296898</v>
      </c>
      <c r="Y28">
        <f t="shared" si="3"/>
        <v>294</v>
      </c>
      <c r="AA28">
        <f t="shared" si="0"/>
        <v>10.649987792969</v>
      </c>
      <c r="AB28">
        <f t="shared" si="1"/>
        <v>20.850000000000023</v>
      </c>
    </row>
    <row r="29" spans="2:28">
      <c r="B29">
        <v>8</v>
      </c>
      <c r="C29">
        <v>28</v>
      </c>
      <c r="D29">
        <v>1994</v>
      </c>
      <c r="E29">
        <v>0</v>
      </c>
      <c r="F29">
        <v>289.20001220703102</v>
      </c>
      <c r="G29">
        <v>282.60000610351602</v>
      </c>
      <c r="H29">
        <v>284</v>
      </c>
      <c r="I29">
        <v>288.29998779296898</v>
      </c>
      <c r="J29">
        <v>280.70001220703102</v>
      </c>
      <c r="K29" t="s">
        <v>11489</v>
      </c>
      <c r="S29">
        <v>285.79998779296898</v>
      </c>
      <c r="T29">
        <v>285.60000610351602</v>
      </c>
      <c r="V29">
        <v>284</v>
      </c>
      <c r="X29">
        <f t="shared" si="2"/>
        <v>280.70001220703102</v>
      </c>
      <c r="Y29">
        <f t="shared" si="3"/>
        <v>289.20001220703102</v>
      </c>
      <c r="AA29">
        <f t="shared" si="0"/>
        <v>7.5500122070310454</v>
      </c>
      <c r="AB29">
        <f t="shared" si="1"/>
        <v>16.050012207031045</v>
      </c>
    </row>
    <row r="30" spans="2:28">
      <c r="B30">
        <v>8</v>
      </c>
      <c r="C30">
        <v>29</v>
      </c>
      <c r="D30">
        <v>1994</v>
      </c>
      <c r="E30">
        <v>0</v>
      </c>
      <c r="F30">
        <v>284.60000610351602</v>
      </c>
      <c r="G30">
        <v>281.39999389648398</v>
      </c>
      <c r="H30">
        <v>283.79998779296898</v>
      </c>
      <c r="I30">
        <v>284</v>
      </c>
      <c r="J30">
        <v>280.5</v>
      </c>
      <c r="K30" t="s">
        <v>11489</v>
      </c>
      <c r="S30">
        <v>285.79998779296898</v>
      </c>
      <c r="T30">
        <v>285.60000610351602</v>
      </c>
      <c r="V30">
        <v>283.39999389648398</v>
      </c>
      <c r="X30">
        <f t="shared" si="2"/>
        <v>280.5</v>
      </c>
      <c r="Y30">
        <f t="shared" si="3"/>
        <v>285.79998779296898</v>
      </c>
      <c r="AA30">
        <f t="shared" si="0"/>
        <v>7.3500000000000227</v>
      </c>
      <c r="AB30">
        <f t="shared" si="1"/>
        <v>12.649987792969</v>
      </c>
    </row>
    <row r="31" spans="2:28">
      <c r="B31">
        <v>8</v>
      </c>
      <c r="C31">
        <v>30</v>
      </c>
      <c r="D31">
        <v>1994</v>
      </c>
      <c r="E31">
        <v>0</v>
      </c>
      <c r="F31">
        <v>285</v>
      </c>
      <c r="G31">
        <v>281.20001220703102</v>
      </c>
      <c r="H31">
        <v>282.20001220703102</v>
      </c>
      <c r="I31">
        <v>286</v>
      </c>
      <c r="J31">
        <v>281.70001220703102</v>
      </c>
      <c r="K31" t="s">
        <v>11489</v>
      </c>
      <c r="S31">
        <v>284.79998779296898</v>
      </c>
      <c r="T31">
        <v>288.39999389648398</v>
      </c>
      <c r="V31">
        <v>281.60000610351602</v>
      </c>
      <c r="X31">
        <f t="shared" si="2"/>
        <v>281.20001220703102</v>
      </c>
      <c r="Y31">
        <f t="shared" si="3"/>
        <v>288.39999389648398</v>
      </c>
      <c r="AA31">
        <f t="shared" si="0"/>
        <v>8.0500122070310454</v>
      </c>
      <c r="AB31">
        <f t="shared" si="1"/>
        <v>15.249993896484</v>
      </c>
    </row>
    <row r="32" spans="2:28">
      <c r="B32">
        <v>8</v>
      </c>
      <c r="C32">
        <v>31</v>
      </c>
      <c r="D32">
        <v>1994</v>
      </c>
      <c r="E32">
        <v>0</v>
      </c>
      <c r="F32">
        <v>289.20001220703102</v>
      </c>
      <c r="G32">
        <v>282.60000610351602</v>
      </c>
      <c r="H32">
        <v>282.60000610351602</v>
      </c>
      <c r="I32">
        <v>288.79998779296898</v>
      </c>
      <c r="J32">
        <v>285.10000610351602</v>
      </c>
      <c r="K32" t="s">
        <v>11489</v>
      </c>
      <c r="S32">
        <v>284.20001220703102</v>
      </c>
      <c r="T32">
        <v>294</v>
      </c>
      <c r="V32">
        <v>282.79998779296898</v>
      </c>
      <c r="X32">
        <f t="shared" si="2"/>
        <v>282.60000610351602</v>
      </c>
      <c r="Y32">
        <f t="shared" si="3"/>
        <v>294</v>
      </c>
      <c r="AA32">
        <f t="shared" si="0"/>
        <v>9.4500061035160456</v>
      </c>
      <c r="AB32">
        <f t="shared" si="1"/>
        <v>20.850000000000023</v>
      </c>
    </row>
    <row r="33" spans="2:3">
      <c r="B33">
        <v>8</v>
      </c>
      <c r="C33">
        <v>1</v>
      </c>
    </row>
    <row r="34" spans="2:3">
      <c r="B34">
        <v>8</v>
      </c>
      <c r="C34">
        <v>2</v>
      </c>
    </row>
    <row r="35" spans="2:3">
      <c r="B35">
        <v>8</v>
      </c>
      <c r="C35">
        <v>4</v>
      </c>
    </row>
    <row r="36" spans="2:3">
      <c r="B36">
        <v>8</v>
      </c>
      <c r="C36">
        <v>5</v>
      </c>
    </row>
    <row r="37" spans="2:3">
      <c r="B37">
        <v>8</v>
      </c>
      <c r="C37">
        <v>6</v>
      </c>
    </row>
    <row r="38" spans="2:3">
      <c r="B38">
        <v>8</v>
      </c>
      <c r="C38">
        <v>7</v>
      </c>
    </row>
    <row r="39" spans="2:3">
      <c r="B39">
        <v>8</v>
      </c>
      <c r="C39">
        <v>8</v>
      </c>
    </row>
    <row r="40" spans="2:3">
      <c r="B40">
        <v>8</v>
      </c>
      <c r="C40">
        <v>9</v>
      </c>
    </row>
    <row r="41" spans="2:3">
      <c r="B41">
        <v>8</v>
      </c>
      <c r="C41">
        <v>10</v>
      </c>
    </row>
    <row r="42" spans="2:3">
      <c r="B42">
        <v>8</v>
      </c>
      <c r="C42">
        <v>11</v>
      </c>
    </row>
    <row r="43" spans="2:3">
      <c r="B43">
        <v>8</v>
      </c>
      <c r="C43">
        <v>12</v>
      </c>
    </row>
    <row r="44" spans="2:3">
      <c r="B44">
        <v>8</v>
      </c>
      <c r="C44">
        <v>13</v>
      </c>
    </row>
    <row r="45" spans="2:3">
      <c r="B45">
        <v>8</v>
      </c>
      <c r="C45">
        <v>14</v>
      </c>
    </row>
    <row r="46" spans="2:3">
      <c r="B46">
        <v>8</v>
      </c>
      <c r="C46">
        <v>15</v>
      </c>
    </row>
    <row r="47" spans="2:3">
      <c r="B47">
        <v>8</v>
      </c>
      <c r="C47">
        <v>16</v>
      </c>
    </row>
    <row r="48" spans="2:3">
      <c r="B48">
        <v>8</v>
      </c>
      <c r="C48">
        <v>17</v>
      </c>
    </row>
    <row r="49" spans="2:3">
      <c r="B49">
        <v>8</v>
      </c>
      <c r="C49">
        <v>18</v>
      </c>
    </row>
    <row r="50" spans="2:3">
      <c r="B50">
        <v>8</v>
      </c>
      <c r="C50">
        <v>20</v>
      </c>
    </row>
    <row r="51" spans="2:3">
      <c r="B51">
        <v>8</v>
      </c>
      <c r="C51">
        <v>21</v>
      </c>
    </row>
    <row r="52" spans="2:3">
      <c r="B52">
        <v>8</v>
      </c>
      <c r="C52">
        <v>22</v>
      </c>
    </row>
    <row r="53" spans="2:3">
      <c r="B53">
        <v>8</v>
      </c>
      <c r="C53">
        <v>23</v>
      </c>
    </row>
    <row r="54" spans="2:3">
      <c r="B54">
        <v>8</v>
      </c>
      <c r="C54">
        <v>24</v>
      </c>
    </row>
    <row r="55" spans="2:3">
      <c r="B55">
        <v>8</v>
      </c>
      <c r="C55">
        <v>25</v>
      </c>
    </row>
    <row r="56" spans="2:3">
      <c r="B56">
        <v>8</v>
      </c>
      <c r="C56">
        <v>26</v>
      </c>
    </row>
    <row r="57" spans="2:3">
      <c r="B57">
        <v>8</v>
      </c>
      <c r="C57">
        <v>27</v>
      </c>
    </row>
    <row r="58" spans="2:3">
      <c r="B58">
        <v>8</v>
      </c>
      <c r="C58">
        <v>28</v>
      </c>
    </row>
    <row r="59" spans="2:3">
      <c r="B59">
        <v>8</v>
      </c>
      <c r="C59">
        <v>29</v>
      </c>
    </row>
    <row r="60" spans="2:3">
      <c r="B60">
        <v>8</v>
      </c>
      <c r="C60">
        <v>30</v>
      </c>
    </row>
    <row r="61" spans="2:3">
      <c r="B61">
        <v>8</v>
      </c>
      <c r="C61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aslan</dc:creator>
  <cp:lastModifiedBy>´ḒȧМiḭeŅ̛╰☆╮ Ă</cp:lastModifiedBy>
  <dcterms:created xsi:type="dcterms:W3CDTF">2016-08-17T07:37:15Z</dcterms:created>
  <dcterms:modified xsi:type="dcterms:W3CDTF">2016-08-21T14:08:27Z</dcterms:modified>
</cp:coreProperties>
</file>